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OCAIN.STEVE\Documents\EDR\AFR Data\EDR Municipal Profiles\"/>
    </mc:Choice>
  </mc:AlternateContent>
  <bookViews>
    <workbookView xWindow="19200" yWindow="30" windowWidth="18810" windowHeight="11460" tabRatio="788"/>
  </bookViews>
  <sheets>
    <sheet name="LFY 2021-22" sheetId="88" r:id="rId1"/>
    <sheet name="LFY 2020-21" sheetId="87" r:id="rId2"/>
    <sheet name="LFY 2019-20" sheetId="86" r:id="rId3"/>
    <sheet name="LFY 2018-19" sheetId="85" r:id="rId4"/>
    <sheet name="LFY 2017-18" sheetId="84" r:id="rId5"/>
    <sheet name="LFY 2016-17" sheetId="83" r:id="rId6"/>
    <sheet name="LFY 2015-16" sheetId="82" r:id="rId7"/>
    <sheet name="LFY 2014-15" sheetId="81" r:id="rId8"/>
    <sheet name="LFY 2013-14" sheetId="80" r:id="rId9"/>
    <sheet name="LFY 2012-13" sheetId="78" r:id="rId10"/>
    <sheet name="LFY 2011-12" sheetId="77" r:id="rId11"/>
    <sheet name="LFY 2010-11" sheetId="76" r:id="rId12"/>
    <sheet name="LFY 2009-10" sheetId="75" r:id="rId13"/>
    <sheet name="LFY 2008-09" sheetId="74" r:id="rId14"/>
    <sheet name="LFY 2007-08" sheetId="79" r:id="rId15"/>
  </sheets>
  <definedNames>
    <definedName name="_xlnm.Print_Area" localSheetId="14">'LFY 2007-08'!$A$1:$Z$418</definedName>
    <definedName name="_xlnm.Print_Area" localSheetId="13">'LFY 2008-09'!$A$1:$Z$418</definedName>
    <definedName name="_xlnm.Print_Area" localSheetId="12">'LFY 2009-10'!$A$1:$Z$418</definedName>
    <definedName name="_xlnm.Print_Area" localSheetId="11">'LFY 2010-11'!$A$1:$Z$418</definedName>
    <definedName name="_xlnm.Print_Area" localSheetId="10">'LFY 2011-12'!$A$1:$Z$418</definedName>
    <definedName name="_xlnm.Print_Area" localSheetId="9">'LFY 2012-13'!$A$1:$Z$418</definedName>
    <definedName name="_xlnm.Print_Area" localSheetId="8">'LFY 2013-14'!$A$1:$Z$418</definedName>
    <definedName name="_xlnm.Print_Area" localSheetId="7">'LFY 2014-15'!$A$1:$Z$418</definedName>
    <definedName name="_xlnm.Print_Area" localSheetId="6">'LFY 2015-16'!$A$1:$Z$419</definedName>
    <definedName name="_xlnm.Print_Area" localSheetId="5">'LFY 2016-17'!$A$1:$Z$419</definedName>
    <definedName name="_xlnm.Print_Area" localSheetId="4">'LFY 2017-18'!$A$1:$Z$420</definedName>
    <definedName name="_xlnm.Print_Area" localSheetId="3">'LFY 2018-19'!$A$1:$Z$419</definedName>
    <definedName name="_xlnm.Print_Area" localSheetId="2">'LFY 2019-20'!$A$1:$Z$418</definedName>
    <definedName name="_xlnm.Print_Area" localSheetId="1">'LFY 2020-21'!$A$1:$Z$418</definedName>
    <definedName name="_xlnm.Print_Area" localSheetId="0">'LFY 2021-22'!$A$1:$Z$418</definedName>
    <definedName name="_xlnm.Print_Titles" localSheetId="14">'LFY 2007-08'!$1:$2</definedName>
    <definedName name="_xlnm.Print_Titles" localSheetId="13">'LFY 2008-09'!$1:$2</definedName>
    <definedName name="_xlnm.Print_Titles" localSheetId="12">'LFY 2009-10'!$1:$2</definedName>
    <definedName name="_xlnm.Print_Titles" localSheetId="11">'LFY 2010-11'!$1:$2</definedName>
    <definedName name="_xlnm.Print_Titles" localSheetId="10">'LFY 2011-12'!$1:$2</definedName>
    <definedName name="_xlnm.Print_Titles" localSheetId="9">'LFY 2012-13'!$1:$2</definedName>
    <definedName name="_xlnm.Print_Titles" localSheetId="8">'LFY 2013-14'!$1:$2</definedName>
    <definedName name="_xlnm.Print_Titles" localSheetId="7">'LFY 2014-15'!$1:$2</definedName>
    <definedName name="_xlnm.Print_Titles" localSheetId="6">'LFY 2015-16'!$1:$2</definedName>
    <definedName name="_xlnm.Print_Titles" localSheetId="5">'LFY 2016-17'!$1:$2</definedName>
    <definedName name="_xlnm.Print_Titles" localSheetId="4">'LFY 2017-18'!$1:$2</definedName>
    <definedName name="_xlnm.Print_Titles" localSheetId="3">'LFY 2018-19'!$1:$2</definedName>
    <definedName name="_xlnm.Print_Titles" localSheetId="2">'LFY 2019-20'!$1:$2</definedName>
    <definedName name="_xlnm.Print_Titles" localSheetId="1">'LFY 2020-21'!$1:$2</definedName>
    <definedName name="_xlnm.Print_Titles" localSheetId="0">'LFY 2021-22'!$1:$2</definedName>
  </definedNames>
  <calcPr calcId="162913"/>
</workbook>
</file>

<file path=xl/calcChain.xml><?xml version="1.0" encoding="utf-8"?>
<calcChain xmlns="http://schemas.openxmlformats.org/spreadsheetml/2006/main">
  <c r="T3" i="88" l="1"/>
  <c r="W3" i="88"/>
  <c r="Z3" i="88"/>
  <c r="Z414" i="88" l="1"/>
  <c r="W414" i="88"/>
  <c r="T414" i="88"/>
  <c r="Q414" i="88"/>
  <c r="N414" i="88"/>
  <c r="K414" i="88"/>
  <c r="H414" i="88"/>
  <c r="E414" i="88"/>
  <c r="Z413" i="88"/>
  <c r="W413" i="88"/>
  <c r="T413" i="88"/>
  <c r="Q413" i="88"/>
  <c r="N413" i="88"/>
  <c r="K413" i="88"/>
  <c r="H413" i="88"/>
  <c r="E413" i="88"/>
  <c r="Z412" i="88"/>
  <c r="W412" i="88"/>
  <c r="T412" i="88"/>
  <c r="Q412" i="88"/>
  <c r="N412" i="88"/>
  <c r="K412" i="88"/>
  <c r="H412" i="88"/>
  <c r="E412" i="88"/>
  <c r="Z411" i="88"/>
  <c r="W411" i="88"/>
  <c r="T411" i="88"/>
  <c r="Q411" i="88"/>
  <c r="N411" i="88"/>
  <c r="K411" i="88"/>
  <c r="H411" i="88"/>
  <c r="E411" i="88"/>
  <c r="Z410" i="88"/>
  <c r="W410" i="88"/>
  <c r="T410" i="88"/>
  <c r="Q410" i="88"/>
  <c r="N410" i="88"/>
  <c r="K410" i="88"/>
  <c r="H410" i="88"/>
  <c r="E410" i="88"/>
  <c r="Z409" i="88"/>
  <c r="W409" i="88"/>
  <c r="T409" i="88"/>
  <c r="Q409" i="88"/>
  <c r="N409" i="88"/>
  <c r="K409" i="88"/>
  <c r="H409" i="88"/>
  <c r="E409" i="88"/>
  <c r="Z408" i="88"/>
  <c r="W408" i="88"/>
  <c r="T408" i="88"/>
  <c r="Q408" i="88"/>
  <c r="N408" i="88"/>
  <c r="K408" i="88"/>
  <c r="H408" i="88"/>
  <c r="E408" i="88"/>
  <c r="Z407" i="88"/>
  <c r="W407" i="88"/>
  <c r="T407" i="88"/>
  <c r="Q407" i="88"/>
  <c r="N407" i="88"/>
  <c r="K407" i="88"/>
  <c r="H407" i="88"/>
  <c r="E407" i="88"/>
  <c r="Z406" i="88"/>
  <c r="W406" i="88"/>
  <c r="T406" i="88"/>
  <c r="Q406" i="88"/>
  <c r="N406" i="88"/>
  <c r="K406" i="88"/>
  <c r="H406" i="88"/>
  <c r="E406" i="88"/>
  <c r="Z405" i="88"/>
  <c r="W405" i="88"/>
  <c r="T405" i="88"/>
  <c r="Q405" i="88"/>
  <c r="N405" i="88"/>
  <c r="K405" i="88"/>
  <c r="H405" i="88"/>
  <c r="E405" i="88"/>
  <c r="Z404" i="88"/>
  <c r="W404" i="88"/>
  <c r="T404" i="88"/>
  <c r="Q404" i="88"/>
  <c r="N404" i="88"/>
  <c r="K404" i="88"/>
  <c r="H404" i="88"/>
  <c r="E404" i="88"/>
  <c r="Z403" i="88"/>
  <c r="W403" i="88"/>
  <c r="T403" i="88"/>
  <c r="Q403" i="88"/>
  <c r="N403" i="88"/>
  <c r="K403" i="88"/>
  <c r="H403" i="88"/>
  <c r="E403" i="88"/>
  <c r="Z402" i="88"/>
  <c r="W402" i="88"/>
  <c r="T402" i="88"/>
  <c r="Q402" i="88"/>
  <c r="N402" i="88"/>
  <c r="K402" i="88"/>
  <c r="H402" i="88"/>
  <c r="E402" i="88"/>
  <c r="Z401" i="88"/>
  <c r="W401" i="88"/>
  <c r="T401" i="88"/>
  <c r="Q401" i="88"/>
  <c r="N401" i="88"/>
  <c r="K401" i="88"/>
  <c r="H401" i="88"/>
  <c r="E401" i="88"/>
  <c r="Z400" i="88"/>
  <c r="W400" i="88"/>
  <c r="T400" i="88"/>
  <c r="Q400" i="88"/>
  <c r="N400" i="88"/>
  <c r="K400" i="88"/>
  <c r="H400" i="88"/>
  <c r="E400" i="88"/>
  <c r="Z399" i="88"/>
  <c r="W399" i="88"/>
  <c r="T399" i="88"/>
  <c r="Q399" i="88"/>
  <c r="N399" i="88"/>
  <c r="K399" i="88"/>
  <c r="H399" i="88"/>
  <c r="E399" i="88"/>
  <c r="Z398" i="88"/>
  <c r="W398" i="88"/>
  <c r="T398" i="88"/>
  <c r="Q398" i="88"/>
  <c r="N398" i="88"/>
  <c r="K398" i="88"/>
  <c r="H398" i="88"/>
  <c r="E398" i="88"/>
  <c r="Z397" i="88"/>
  <c r="W397" i="88"/>
  <c r="T397" i="88"/>
  <c r="Q397" i="88"/>
  <c r="N397" i="88"/>
  <c r="K397" i="88"/>
  <c r="H397" i="88"/>
  <c r="E397" i="88"/>
  <c r="Z396" i="88"/>
  <c r="W396" i="88"/>
  <c r="T396" i="88"/>
  <c r="Q396" i="88"/>
  <c r="N396" i="88"/>
  <c r="K396" i="88"/>
  <c r="H396" i="88"/>
  <c r="E396" i="88"/>
  <c r="Z395" i="88"/>
  <c r="W395" i="88"/>
  <c r="T395" i="88"/>
  <c r="Q395" i="88"/>
  <c r="N395" i="88"/>
  <c r="K395" i="88"/>
  <c r="H395" i="88"/>
  <c r="E395" i="88"/>
  <c r="Z394" i="88"/>
  <c r="W394" i="88"/>
  <c r="T394" i="88"/>
  <c r="Q394" i="88"/>
  <c r="N394" i="88"/>
  <c r="K394" i="88"/>
  <c r="H394" i="88"/>
  <c r="E394" i="88"/>
  <c r="Z393" i="88"/>
  <c r="W393" i="88"/>
  <c r="T393" i="88"/>
  <c r="Q393" i="88"/>
  <c r="N393" i="88"/>
  <c r="K393" i="88"/>
  <c r="H393" i="88"/>
  <c r="E393" i="88"/>
  <c r="Z392" i="88"/>
  <c r="W392" i="88"/>
  <c r="T392" i="88"/>
  <c r="Q392" i="88"/>
  <c r="N392" i="88"/>
  <c r="K392" i="88"/>
  <c r="H392" i="88"/>
  <c r="E392" i="88"/>
  <c r="Z391" i="88"/>
  <c r="W391" i="88"/>
  <c r="T391" i="88"/>
  <c r="Q391" i="88"/>
  <c r="N391" i="88"/>
  <c r="K391" i="88"/>
  <c r="H391" i="88"/>
  <c r="E391" i="88"/>
  <c r="Z390" i="88"/>
  <c r="W390" i="88"/>
  <c r="T390" i="88"/>
  <c r="Q390" i="88"/>
  <c r="N390" i="88"/>
  <c r="K390" i="88"/>
  <c r="H390" i="88"/>
  <c r="E390" i="88"/>
  <c r="Z389" i="88"/>
  <c r="W389" i="88"/>
  <c r="T389" i="88"/>
  <c r="Q389" i="88"/>
  <c r="N389" i="88"/>
  <c r="K389" i="88"/>
  <c r="H389" i="88"/>
  <c r="E389" i="88"/>
  <c r="Z388" i="88"/>
  <c r="W388" i="88"/>
  <c r="T388" i="88"/>
  <c r="Q388" i="88"/>
  <c r="N388" i="88"/>
  <c r="K388" i="88"/>
  <c r="H388" i="88"/>
  <c r="E388" i="88"/>
  <c r="Z387" i="88"/>
  <c r="W387" i="88"/>
  <c r="T387" i="88"/>
  <c r="Q387" i="88"/>
  <c r="N387" i="88"/>
  <c r="K387" i="88"/>
  <c r="H387" i="88"/>
  <c r="E387" i="88"/>
  <c r="Z386" i="88"/>
  <c r="W386" i="88"/>
  <c r="T386" i="88"/>
  <c r="Q386" i="88"/>
  <c r="N386" i="88"/>
  <c r="K386" i="88"/>
  <c r="H386" i="88"/>
  <c r="E386" i="88"/>
  <c r="Z385" i="88"/>
  <c r="W385" i="88"/>
  <c r="T385" i="88"/>
  <c r="Q385" i="88"/>
  <c r="N385" i="88"/>
  <c r="K385" i="88"/>
  <c r="H385" i="88"/>
  <c r="E385" i="88"/>
  <c r="Z384" i="88"/>
  <c r="W384" i="88"/>
  <c r="T384" i="88"/>
  <c r="Q384" i="88"/>
  <c r="N384" i="88"/>
  <c r="K384" i="88"/>
  <c r="H384" i="88"/>
  <c r="E384" i="88"/>
  <c r="Z383" i="88"/>
  <c r="W383" i="88"/>
  <c r="T383" i="88"/>
  <c r="Q383" i="88"/>
  <c r="N383" i="88"/>
  <c r="K383" i="88"/>
  <c r="H383" i="88"/>
  <c r="E383" i="88"/>
  <c r="Z382" i="88"/>
  <c r="W382" i="88"/>
  <c r="T382" i="88"/>
  <c r="Q382" i="88"/>
  <c r="N382" i="88"/>
  <c r="K382" i="88"/>
  <c r="H382" i="88"/>
  <c r="E382" i="88"/>
  <c r="Z381" i="88"/>
  <c r="W381" i="88"/>
  <c r="T381" i="88"/>
  <c r="Q381" i="88"/>
  <c r="N381" i="88"/>
  <c r="K381" i="88"/>
  <c r="H381" i="88"/>
  <c r="E381" i="88"/>
  <c r="Z380" i="88"/>
  <c r="W380" i="88"/>
  <c r="T380" i="88"/>
  <c r="Q380" i="88"/>
  <c r="N380" i="88"/>
  <c r="K380" i="88"/>
  <c r="H380" i="88"/>
  <c r="E380" i="88"/>
  <c r="Z379" i="88"/>
  <c r="W379" i="88"/>
  <c r="T379" i="88"/>
  <c r="Q379" i="88"/>
  <c r="N379" i="88"/>
  <c r="K379" i="88"/>
  <c r="H379" i="88"/>
  <c r="E379" i="88"/>
  <c r="Z378" i="88"/>
  <c r="W378" i="88"/>
  <c r="T378" i="88"/>
  <c r="Q378" i="88"/>
  <c r="N378" i="88"/>
  <c r="K378" i="88"/>
  <c r="H378" i="88"/>
  <c r="E378" i="88"/>
  <c r="Z377" i="88"/>
  <c r="W377" i="88"/>
  <c r="T377" i="88"/>
  <c r="Q377" i="88"/>
  <c r="N377" i="88"/>
  <c r="K377" i="88"/>
  <c r="H377" i="88"/>
  <c r="E377" i="88"/>
  <c r="Z376" i="88"/>
  <c r="W376" i="88"/>
  <c r="T376" i="88"/>
  <c r="Q376" i="88"/>
  <c r="N376" i="88"/>
  <c r="K376" i="88"/>
  <c r="H376" i="88"/>
  <c r="E376" i="88"/>
  <c r="Z375" i="88"/>
  <c r="W375" i="88"/>
  <c r="T375" i="88"/>
  <c r="Q375" i="88"/>
  <c r="N375" i="88"/>
  <c r="K375" i="88"/>
  <c r="H375" i="88"/>
  <c r="E375" i="88"/>
  <c r="Z374" i="88"/>
  <c r="W374" i="88"/>
  <c r="T374" i="88"/>
  <c r="Q374" i="88"/>
  <c r="N374" i="88"/>
  <c r="K374" i="88"/>
  <c r="H374" i="88"/>
  <c r="E374" i="88"/>
  <c r="Z373" i="88"/>
  <c r="W373" i="88"/>
  <c r="T373" i="88"/>
  <c r="Q373" i="88"/>
  <c r="N373" i="88"/>
  <c r="K373" i="88"/>
  <c r="H373" i="88"/>
  <c r="E373" i="88"/>
  <c r="Z372" i="88"/>
  <c r="W372" i="88"/>
  <c r="T372" i="88"/>
  <c r="Q372" i="88"/>
  <c r="N372" i="88"/>
  <c r="K372" i="88"/>
  <c r="H372" i="88"/>
  <c r="E372" i="88"/>
  <c r="Z371" i="88"/>
  <c r="W371" i="88"/>
  <c r="T371" i="88"/>
  <c r="Q371" i="88"/>
  <c r="N371" i="88"/>
  <c r="K371" i="88"/>
  <c r="H371" i="88"/>
  <c r="E371" i="88"/>
  <c r="Z370" i="88"/>
  <c r="W370" i="88"/>
  <c r="T370" i="88"/>
  <c r="Q370" i="88"/>
  <c r="N370" i="88"/>
  <c r="K370" i="88"/>
  <c r="H370" i="88"/>
  <c r="E370" i="88"/>
  <c r="Z369" i="88"/>
  <c r="W369" i="88"/>
  <c r="T369" i="88"/>
  <c r="Q369" i="88"/>
  <c r="N369" i="88"/>
  <c r="K369" i="88"/>
  <c r="H369" i="88"/>
  <c r="E369" i="88"/>
  <c r="Z368" i="88"/>
  <c r="W368" i="88"/>
  <c r="T368" i="88"/>
  <c r="Q368" i="88"/>
  <c r="N368" i="88"/>
  <c r="K368" i="88"/>
  <c r="H368" i="88"/>
  <c r="E368" i="88"/>
  <c r="Z367" i="88"/>
  <c r="W367" i="88"/>
  <c r="T367" i="88"/>
  <c r="Q367" i="88"/>
  <c r="N367" i="88"/>
  <c r="K367" i="88"/>
  <c r="H367" i="88"/>
  <c r="E367" i="88"/>
  <c r="Z366" i="88"/>
  <c r="W366" i="88"/>
  <c r="T366" i="88"/>
  <c r="Q366" i="88"/>
  <c r="N366" i="88"/>
  <c r="K366" i="88"/>
  <c r="H366" i="88"/>
  <c r="E366" i="88"/>
  <c r="Z365" i="88"/>
  <c r="W365" i="88"/>
  <c r="T365" i="88"/>
  <c r="Q365" i="88"/>
  <c r="N365" i="88"/>
  <c r="K365" i="88"/>
  <c r="H365" i="88"/>
  <c r="E365" i="88"/>
  <c r="Z364" i="88"/>
  <c r="W364" i="88"/>
  <c r="T364" i="88"/>
  <c r="Q364" i="88"/>
  <c r="N364" i="88"/>
  <c r="K364" i="88"/>
  <c r="H364" i="88"/>
  <c r="E364" i="88"/>
  <c r="Z363" i="88"/>
  <c r="W363" i="88"/>
  <c r="T363" i="88"/>
  <c r="Q363" i="88"/>
  <c r="N363" i="88"/>
  <c r="K363" i="88"/>
  <c r="H363" i="88"/>
  <c r="E363" i="88"/>
  <c r="Z362" i="88"/>
  <c r="W362" i="88"/>
  <c r="T362" i="88"/>
  <c r="Q362" i="88"/>
  <c r="N362" i="88"/>
  <c r="K362" i="88"/>
  <c r="H362" i="88"/>
  <c r="E362" i="88"/>
  <c r="Z361" i="88"/>
  <c r="W361" i="88"/>
  <c r="T361" i="88"/>
  <c r="Q361" i="88"/>
  <c r="N361" i="88"/>
  <c r="K361" i="88"/>
  <c r="H361" i="88"/>
  <c r="E361" i="88"/>
  <c r="Z360" i="88"/>
  <c r="W360" i="88"/>
  <c r="T360" i="88"/>
  <c r="Q360" i="88"/>
  <c r="N360" i="88"/>
  <c r="K360" i="88"/>
  <c r="H360" i="88"/>
  <c r="E360" i="88"/>
  <c r="Z359" i="88"/>
  <c r="W359" i="88"/>
  <c r="T359" i="88"/>
  <c r="Q359" i="88"/>
  <c r="N359" i="88"/>
  <c r="K359" i="88"/>
  <c r="H359" i="88"/>
  <c r="E359" i="88"/>
  <c r="Z358" i="88"/>
  <c r="W358" i="88"/>
  <c r="T358" i="88"/>
  <c r="Q358" i="88"/>
  <c r="N358" i="88"/>
  <c r="K358" i="88"/>
  <c r="H358" i="88"/>
  <c r="E358" i="88"/>
  <c r="Z357" i="88"/>
  <c r="W357" i="88"/>
  <c r="T357" i="88"/>
  <c r="Q357" i="88"/>
  <c r="N357" i="88"/>
  <c r="K357" i="88"/>
  <c r="H357" i="88"/>
  <c r="E357" i="88"/>
  <c r="Z356" i="88"/>
  <c r="W356" i="88"/>
  <c r="T356" i="88"/>
  <c r="Q356" i="88"/>
  <c r="N356" i="88"/>
  <c r="K356" i="88"/>
  <c r="H356" i="88"/>
  <c r="E356" i="88"/>
  <c r="Z355" i="88"/>
  <c r="W355" i="88"/>
  <c r="T355" i="88"/>
  <c r="Q355" i="88"/>
  <c r="N355" i="88"/>
  <c r="K355" i="88"/>
  <c r="H355" i="88"/>
  <c r="E355" i="88"/>
  <c r="Z354" i="88"/>
  <c r="W354" i="88"/>
  <c r="T354" i="88"/>
  <c r="Q354" i="88"/>
  <c r="N354" i="88"/>
  <c r="K354" i="88"/>
  <c r="H354" i="88"/>
  <c r="E354" i="88"/>
  <c r="Z353" i="88"/>
  <c r="W353" i="88"/>
  <c r="T353" i="88"/>
  <c r="Q353" i="88"/>
  <c r="N353" i="88"/>
  <c r="K353" i="88"/>
  <c r="H353" i="88"/>
  <c r="E353" i="88"/>
  <c r="Z352" i="88"/>
  <c r="W352" i="88"/>
  <c r="T352" i="88"/>
  <c r="Q352" i="88"/>
  <c r="N352" i="88"/>
  <c r="K352" i="88"/>
  <c r="H352" i="88"/>
  <c r="E352" i="88"/>
  <c r="Z351" i="88"/>
  <c r="W351" i="88"/>
  <c r="T351" i="88"/>
  <c r="Q351" i="88"/>
  <c r="N351" i="88"/>
  <c r="K351" i="88"/>
  <c r="H351" i="88"/>
  <c r="E351" i="88"/>
  <c r="Z350" i="88"/>
  <c r="W350" i="88"/>
  <c r="T350" i="88"/>
  <c r="Q350" i="88"/>
  <c r="N350" i="88"/>
  <c r="K350" i="88"/>
  <c r="H350" i="88"/>
  <c r="E350" i="88"/>
  <c r="Z349" i="88"/>
  <c r="W349" i="88"/>
  <c r="T349" i="88"/>
  <c r="Q349" i="88"/>
  <c r="N349" i="88"/>
  <c r="K349" i="88"/>
  <c r="H349" i="88"/>
  <c r="E349" i="88"/>
  <c r="Z348" i="88"/>
  <c r="W348" i="88"/>
  <c r="T348" i="88"/>
  <c r="Q348" i="88"/>
  <c r="N348" i="88"/>
  <c r="K348" i="88"/>
  <c r="H348" i="88"/>
  <c r="E348" i="88"/>
  <c r="Z347" i="88"/>
  <c r="W347" i="88"/>
  <c r="T347" i="88"/>
  <c r="Q347" i="88"/>
  <c r="N347" i="88"/>
  <c r="K347" i="88"/>
  <c r="H347" i="88"/>
  <c r="E347" i="88"/>
  <c r="Z346" i="88"/>
  <c r="W346" i="88"/>
  <c r="T346" i="88"/>
  <c r="Q346" i="88"/>
  <c r="N346" i="88"/>
  <c r="K346" i="88"/>
  <c r="H346" i="88"/>
  <c r="E346" i="88"/>
  <c r="Z345" i="88"/>
  <c r="W345" i="88"/>
  <c r="T345" i="88"/>
  <c r="Q345" i="88"/>
  <c r="N345" i="88"/>
  <c r="K345" i="88"/>
  <c r="H345" i="88"/>
  <c r="E345" i="88"/>
  <c r="Z344" i="88"/>
  <c r="W344" i="88"/>
  <c r="T344" i="88"/>
  <c r="Q344" i="88"/>
  <c r="N344" i="88"/>
  <c r="K344" i="88"/>
  <c r="H344" i="88"/>
  <c r="E344" i="88"/>
  <c r="Z343" i="88"/>
  <c r="W343" i="88"/>
  <c r="T343" i="88"/>
  <c r="Q343" i="88"/>
  <c r="N343" i="88"/>
  <c r="K343" i="88"/>
  <c r="H343" i="88"/>
  <c r="E343" i="88"/>
  <c r="Z342" i="88"/>
  <c r="W342" i="88"/>
  <c r="T342" i="88"/>
  <c r="Q342" i="88"/>
  <c r="N342" i="88"/>
  <c r="K342" i="88"/>
  <c r="H342" i="88"/>
  <c r="E342" i="88"/>
  <c r="Z341" i="88"/>
  <c r="W341" i="88"/>
  <c r="T341" i="88"/>
  <c r="Q341" i="88"/>
  <c r="N341" i="88"/>
  <c r="K341" i="88"/>
  <c r="H341" i="88"/>
  <c r="E341" i="88"/>
  <c r="Z340" i="88"/>
  <c r="W340" i="88"/>
  <c r="T340" i="88"/>
  <c r="Q340" i="88"/>
  <c r="N340" i="88"/>
  <c r="K340" i="88"/>
  <c r="H340" i="88"/>
  <c r="E340" i="88"/>
  <c r="Z339" i="88"/>
  <c r="W339" i="88"/>
  <c r="T339" i="88"/>
  <c r="Q339" i="88"/>
  <c r="N339" i="88"/>
  <c r="K339" i="88"/>
  <c r="H339" i="88"/>
  <c r="E339" i="88"/>
  <c r="Z338" i="88"/>
  <c r="W338" i="88"/>
  <c r="T338" i="88"/>
  <c r="Q338" i="88"/>
  <c r="N338" i="88"/>
  <c r="K338" i="88"/>
  <c r="H338" i="88"/>
  <c r="E338" i="88"/>
  <c r="Z337" i="88"/>
  <c r="W337" i="88"/>
  <c r="T337" i="88"/>
  <c r="Q337" i="88"/>
  <c r="N337" i="88"/>
  <c r="K337" i="88"/>
  <c r="H337" i="88"/>
  <c r="E337" i="88"/>
  <c r="Z336" i="88"/>
  <c r="W336" i="88"/>
  <c r="T336" i="88"/>
  <c r="Q336" i="88"/>
  <c r="N336" i="88"/>
  <c r="K336" i="88"/>
  <c r="H336" i="88"/>
  <c r="E336" i="88"/>
  <c r="Z335" i="88"/>
  <c r="W335" i="88"/>
  <c r="T335" i="88"/>
  <c r="Q335" i="88"/>
  <c r="N335" i="88"/>
  <c r="K335" i="88"/>
  <c r="H335" i="88"/>
  <c r="E335" i="88"/>
  <c r="Z334" i="88"/>
  <c r="W334" i="88"/>
  <c r="T334" i="88"/>
  <c r="Q334" i="88"/>
  <c r="N334" i="88"/>
  <c r="K334" i="88"/>
  <c r="H334" i="88"/>
  <c r="E334" i="88"/>
  <c r="Z333" i="88"/>
  <c r="W333" i="88"/>
  <c r="T333" i="88"/>
  <c r="Q333" i="88"/>
  <c r="N333" i="88"/>
  <c r="K333" i="88"/>
  <c r="H333" i="88"/>
  <c r="E333" i="88"/>
  <c r="Z332" i="88"/>
  <c r="W332" i="88"/>
  <c r="T332" i="88"/>
  <c r="Q332" i="88"/>
  <c r="N332" i="88"/>
  <c r="K332" i="88"/>
  <c r="H332" i="88"/>
  <c r="E332" i="88"/>
  <c r="Z331" i="88"/>
  <c r="W331" i="88"/>
  <c r="T331" i="88"/>
  <c r="Q331" i="88"/>
  <c r="N331" i="88"/>
  <c r="K331" i="88"/>
  <c r="H331" i="88"/>
  <c r="E331" i="88"/>
  <c r="Z330" i="88"/>
  <c r="W330" i="88"/>
  <c r="T330" i="88"/>
  <c r="Q330" i="88"/>
  <c r="N330" i="88"/>
  <c r="K330" i="88"/>
  <c r="H330" i="88"/>
  <c r="E330" i="88"/>
  <c r="Z329" i="88"/>
  <c r="W329" i="88"/>
  <c r="T329" i="88"/>
  <c r="Q329" i="88"/>
  <c r="N329" i="88"/>
  <c r="K329" i="88"/>
  <c r="H329" i="88"/>
  <c r="E329" i="88"/>
  <c r="Z328" i="88"/>
  <c r="W328" i="88"/>
  <c r="T328" i="88"/>
  <c r="Q328" i="88"/>
  <c r="N328" i="88"/>
  <c r="K328" i="88"/>
  <c r="H328" i="88"/>
  <c r="E328" i="88"/>
  <c r="Z327" i="88"/>
  <c r="W327" i="88"/>
  <c r="T327" i="88"/>
  <c r="Q327" i="88"/>
  <c r="N327" i="88"/>
  <c r="K327" i="88"/>
  <c r="H327" i="88"/>
  <c r="E327" i="88"/>
  <c r="Z326" i="88"/>
  <c r="W326" i="88"/>
  <c r="T326" i="88"/>
  <c r="Q326" i="88"/>
  <c r="N326" i="88"/>
  <c r="K326" i="88"/>
  <c r="H326" i="88"/>
  <c r="E326" i="88"/>
  <c r="Z325" i="88"/>
  <c r="W325" i="88"/>
  <c r="T325" i="88"/>
  <c r="Q325" i="88"/>
  <c r="N325" i="88"/>
  <c r="K325" i="88"/>
  <c r="H325" i="88"/>
  <c r="E325" i="88"/>
  <c r="Z324" i="88"/>
  <c r="W324" i="88"/>
  <c r="T324" i="88"/>
  <c r="Q324" i="88"/>
  <c r="N324" i="88"/>
  <c r="K324" i="88"/>
  <c r="H324" i="88"/>
  <c r="E324" i="88"/>
  <c r="Z323" i="88"/>
  <c r="W323" i="88"/>
  <c r="T323" i="88"/>
  <c r="Q323" i="88"/>
  <c r="N323" i="88"/>
  <c r="K323" i="88"/>
  <c r="H323" i="88"/>
  <c r="E323" i="88"/>
  <c r="Z322" i="88"/>
  <c r="W322" i="88"/>
  <c r="T322" i="88"/>
  <c r="Q322" i="88"/>
  <c r="N322" i="88"/>
  <c r="K322" i="88"/>
  <c r="H322" i="88"/>
  <c r="E322" i="88"/>
  <c r="Z321" i="88"/>
  <c r="W321" i="88"/>
  <c r="T321" i="88"/>
  <c r="Q321" i="88"/>
  <c r="N321" i="88"/>
  <c r="K321" i="88"/>
  <c r="H321" i="88"/>
  <c r="E321" i="88"/>
  <c r="Z320" i="88"/>
  <c r="W320" i="88"/>
  <c r="T320" i="88"/>
  <c r="Q320" i="88"/>
  <c r="N320" i="88"/>
  <c r="K320" i="88"/>
  <c r="H320" i="88"/>
  <c r="E320" i="88"/>
  <c r="Z319" i="88"/>
  <c r="W319" i="88"/>
  <c r="T319" i="88"/>
  <c r="Q319" i="88"/>
  <c r="N319" i="88"/>
  <c r="K319" i="88"/>
  <c r="H319" i="88"/>
  <c r="E319" i="88"/>
  <c r="Z318" i="88"/>
  <c r="W318" i="88"/>
  <c r="T318" i="88"/>
  <c r="Q318" i="88"/>
  <c r="N318" i="88"/>
  <c r="K318" i="88"/>
  <c r="H318" i="88"/>
  <c r="E318" i="88"/>
  <c r="Z317" i="88"/>
  <c r="W317" i="88"/>
  <c r="T317" i="88"/>
  <c r="Q317" i="88"/>
  <c r="N317" i="88"/>
  <c r="K317" i="88"/>
  <c r="H317" i="88"/>
  <c r="E317" i="88"/>
  <c r="Z316" i="88"/>
  <c r="W316" i="88"/>
  <c r="T316" i="88"/>
  <c r="Q316" i="88"/>
  <c r="N316" i="88"/>
  <c r="K316" i="88"/>
  <c r="H316" i="88"/>
  <c r="E316" i="88"/>
  <c r="Z315" i="88"/>
  <c r="W315" i="88"/>
  <c r="T315" i="88"/>
  <c r="Q315" i="88"/>
  <c r="N315" i="88"/>
  <c r="K315" i="88"/>
  <c r="H315" i="88"/>
  <c r="E315" i="88"/>
  <c r="Z314" i="88"/>
  <c r="W314" i="88"/>
  <c r="T314" i="88"/>
  <c r="Q314" i="88"/>
  <c r="N314" i="88"/>
  <c r="K314" i="88"/>
  <c r="H314" i="88"/>
  <c r="E314" i="88"/>
  <c r="Z313" i="88"/>
  <c r="W313" i="88"/>
  <c r="T313" i="88"/>
  <c r="Q313" i="88"/>
  <c r="N313" i="88"/>
  <c r="K313" i="88"/>
  <c r="H313" i="88"/>
  <c r="E313" i="88"/>
  <c r="Z312" i="88"/>
  <c r="W312" i="88"/>
  <c r="T312" i="88"/>
  <c r="Q312" i="88"/>
  <c r="N312" i="88"/>
  <c r="K312" i="88"/>
  <c r="H312" i="88"/>
  <c r="E312" i="88"/>
  <c r="Z311" i="88"/>
  <c r="W311" i="88"/>
  <c r="T311" i="88"/>
  <c r="Q311" i="88"/>
  <c r="N311" i="88"/>
  <c r="K311" i="88"/>
  <c r="H311" i="88"/>
  <c r="E311" i="88"/>
  <c r="Z310" i="88"/>
  <c r="W310" i="88"/>
  <c r="T310" i="88"/>
  <c r="Q310" i="88"/>
  <c r="N310" i="88"/>
  <c r="K310" i="88"/>
  <c r="H310" i="88"/>
  <c r="E310" i="88"/>
  <c r="Z309" i="88"/>
  <c r="W309" i="88"/>
  <c r="T309" i="88"/>
  <c r="Q309" i="88"/>
  <c r="N309" i="88"/>
  <c r="K309" i="88"/>
  <c r="H309" i="88"/>
  <c r="E309" i="88"/>
  <c r="Z308" i="88"/>
  <c r="W308" i="88"/>
  <c r="T308" i="88"/>
  <c r="Q308" i="88"/>
  <c r="N308" i="88"/>
  <c r="K308" i="88"/>
  <c r="H308" i="88"/>
  <c r="E308" i="88"/>
  <c r="Z307" i="88"/>
  <c r="W307" i="88"/>
  <c r="T307" i="88"/>
  <c r="Q307" i="88"/>
  <c r="N307" i="88"/>
  <c r="K307" i="88"/>
  <c r="H307" i="88"/>
  <c r="E307" i="88"/>
  <c r="Z306" i="88"/>
  <c r="W306" i="88"/>
  <c r="T306" i="88"/>
  <c r="Q306" i="88"/>
  <c r="N306" i="88"/>
  <c r="K306" i="88"/>
  <c r="H306" i="88"/>
  <c r="E306" i="88"/>
  <c r="Z305" i="88"/>
  <c r="W305" i="88"/>
  <c r="T305" i="88"/>
  <c r="Q305" i="88"/>
  <c r="N305" i="88"/>
  <c r="K305" i="88"/>
  <c r="H305" i="88"/>
  <c r="E305" i="88"/>
  <c r="Z304" i="88"/>
  <c r="W304" i="88"/>
  <c r="T304" i="88"/>
  <c r="Q304" i="88"/>
  <c r="N304" i="88"/>
  <c r="K304" i="88"/>
  <c r="H304" i="88"/>
  <c r="E304" i="88"/>
  <c r="Z303" i="88"/>
  <c r="W303" i="88"/>
  <c r="T303" i="88"/>
  <c r="Q303" i="88"/>
  <c r="N303" i="88"/>
  <c r="K303" i="88"/>
  <c r="H303" i="88"/>
  <c r="E303" i="88"/>
  <c r="Z302" i="88"/>
  <c r="W302" i="88"/>
  <c r="T302" i="88"/>
  <c r="Q302" i="88"/>
  <c r="N302" i="88"/>
  <c r="K302" i="88"/>
  <c r="H302" i="88"/>
  <c r="E302" i="88"/>
  <c r="Z301" i="88"/>
  <c r="W301" i="88"/>
  <c r="T301" i="88"/>
  <c r="Q301" i="88"/>
  <c r="N301" i="88"/>
  <c r="K301" i="88"/>
  <c r="H301" i="88"/>
  <c r="E301" i="88"/>
  <c r="Z300" i="88"/>
  <c r="W300" i="88"/>
  <c r="T300" i="88"/>
  <c r="Q300" i="88"/>
  <c r="N300" i="88"/>
  <c r="K300" i="88"/>
  <c r="H300" i="88"/>
  <c r="E300" i="88"/>
  <c r="Z299" i="88"/>
  <c r="W299" i="88"/>
  <c r="T299" i="88"/>
  <c r="Q299" i="88"/>
  <c r="N299" i="88"/>
  <c r="K299" i="88"/>
  <c r="H299" i="88"/>
  <c r="E299" i="88"/>
  <c r="Z298" i="88"/>
  <c r="W298" i="88"/>
  <c r="T298" i="88"/>
  <c r="Q298" i="88"/>
  <c r="N298" i="88"/>
  <c r="K298" i="88"/>
  <c r="H298" i="88"/>
  <c r="E298" i="88"/>
  <c r="Z297" i="88"/>
  <c r="W297" i="88"/>
  <c r="T297" i="88"/>
  <c r="Q297" i="88"/>
  <c r="N297" i="88"/>
  <c r="K297" i="88"/>
  <c r="H297" i="88"/>
  <c r="E297" i="88"/>
  <c r="Z296" i="88"/>
  <c r="W296" i="88"/>
  <c r="T296" i="88"/>
  <c r="Q296" i="88"/>
  <c r="N296" i="88"/>
  <c r="K296" i="88"/>
  <c r="H296" i="88"/>
  <c r="E296" i="88"/>
  <c r="Z295" i="88"/>
  <c r="W295" i="88"/>
  <c r="T295" i="88"/>
  <c r="Q295" i="88"/>
  <c r="N295" i="88"/>
  <c r="K295" i="88"/>
  <c r="H295" i="88"/>
  <c r="E295" i="88"/>
  <c r="Z294" i="88"/>
  <c r="W294" i="88"/>
  <c r="T294" i="88"/>
  <c r="Q294" i="88"/>
  <c r="N294" i="88"/>
  <c r="K294" i="88"/>
  <c r="H294" i="88"/>
  <c r="E294" i="88"/>
  <c r="Z293" i="88"/>
  <c r="W293" i="88"/>
  <c r="T293" i="88"/>
  <c r="Q293" i="88"/>
  <c r="N293" i="88"/>
  <c r="K293" i="88"/>
  <c r="H293" i="88"/>
  <c r="E293" i="88"/>
  <c r="Z292" i="88"/>
  <c r="W292" i="88"/>
  <c r="T292" i="88"/>
  <c r="Q292" i="88"/>
  <c r="N292" i="88"/>
  <c r="K292" i="88"/>
  <c r="H292" i="88"/>
  <c r="E292" i="88"/>
  <c r="Z291" i="88"/>
  <c r="W291" i="88"/>
  <c r="T291" i="88"/>
  <c r="Q291" i="88"/>
  <c r="N291" i="88"/>
  <c r="K291" i="88"/>
  <c r="H291" i="88"/>
  <c r="E291" i="88"/>
  <c r="Z290" i="88"/>
  <c r="W290" i="88"/>
  <c r="T290" i="88"/>
  <c r="Q290" i="88"/>
  <c r="N290" i="88"/>
  <c r="K290" i="88"/>
  <c r="H290" i="88"/>
  <c r="E290" i="88"/>
  <c r="Z289" i="88"/>
  <c r="W289" i="88"/>
  <c r="T289" i="88"/>
  <c r="Q289" i="88"/>
  <c r="N289" i="88"/>
  <c r="K289" i="88"/>
  <c r="H289" i="88"/>
  <c r="E289" i="88"/>
  <c r="Z288" i="88"/>
  <c r="W288" i="88"/>
  <c r="T288" i="88"/>
  <c r="Q288" i="88"/>
  <c r="N288" i="88"/>
  <c r="K288" i="88"/>
  <c r="H288" i="88"/>
  <c r="E288" i="88"/>
  <c r="Z287" i="88"/>
  <c r="W287" i="88"/>
  <c r="T287" i="88"/>
  <c r="Q287" i="88"/>
  <c r="N287" i="88"/>
  <c r="K287" i="88"/>
  <c r="H287" i="88"/>
  <c r="E287" i="88"/>
  <c r="Z286" i="88"/>
  <c r="W286" i="88"/>
  <c r="T286" i="88"/>
  <c r="Q286" i="88"/>
  <c r="N286" i="88"/>
  <c r="K286" i="88"/>
  <c r="H286" i="88"/>
  <c r="E286" i="88"/>
  <c r="Z285" i="88"/>
  <c r="W285" i="88"/>
  <c r="T285" i="88"/>
  <c r="Q285" i="88"/>
  <c r="N285" i="88"/>
  <c r="K285" i="88"/>
  <c r="H285" i="88"/>
  <c r="E285" i="88"/>
  <c r="Z284" i="88"/>
  <c r="W284" i="88"/>
  <c r="T284" i="88"/>
  <c r="Q284" i="88"/>
  <c r="N284" i="88"/>
  <c r="K284" i="88"/>
  <c r="H284" i="88"/>
  <c r="E284" i="88"/>
  <c r="Z283" i="88"/>
  <c r="W283" i="88"/>
  <c r="T283" i="88"/>
  <c r="Q283" i="88"/>
  <c r="N283" i="88"/>
  <c r="K283" i="88"/>
  <c r="H283" i="88"/>
  <c r="E283" i="88"/>
  <c r="Z282" i="88"/>
  <c r="W282" i="88"/>
  <c r="T282" i="88"/>
  <c r="Q282" i="88"/>
  <c r="N282" i="88"/>
  <c r="K282" i="88"/>
  <c r="H282" i="88"/>
  <c r="E282" i="88"/>
  <c r="Z281" i="88"/>
  <c r="W281" i="88"/>
  <c r="T281" i="88"/>
  <c r="Q281" i="88"/>
  <c r="N281" i="88"/>
  <c r="K281" i="88"/>
  <c r="H281" i="88"/>
  <c r="E281" i="88"/>
  <c r="Z280" i="88"/>
  <c r="W280" i="88"/>
  <c r="T280" i="88"/>
  <c r="Q280" i="88"/>
  <c r="N280" i="88"/>
  <c r="K280" i="88"/>
  <c r="H280" i="88"/>
  <c r="E280" i="88"/>
  <c r="Z279" i="88"/>
  <c r="W279" i="88"/>
  <c r="T279" i="88"/>
  <c r="Q279" i="88"/>
  <c r="N279" i="88"/>
  <c r="K279" i="88"/>
  <c r="H279" i="88"/>
  <c r="E279" i="88"/>
  <c r="Z278" i="88"/>
  <c r="W278" i="88"/>
  <c r="T278" i="88"/>
  <c r="Q278" i="88"/>
  <c r="N278" i="88"/>
  <c r="K278" i="88"/>
  <c r="H278" i="88"/>
  <c r="E278" i="88"/>
  <c r="Z277" i="88"/>
  <c r="W277" i="88"/>
  <c r="T277" i="88"/>
  <c r="Q277" i="88"/>
  <c r="N277" i="88"/>
  <c r="K277" i="88"/>
  <c r="H277" i="88"/>
  <c r="E277" i="88"/>
  <c r="Z276" i="88"/>
  <c r="W276" i="88"/>
  <c r="T276" i="88"/>
  <c r="Q276" i="88"/>
  <c r="N276" i="88"/>
  <c r="K276" i="88"/>
  <c r="H276" i="88"/>
  <c r="E276" i="88"/>
  <c r="Z275" i="88"/>
  <c r="W275" i="88"/>
  <c r="T275" i="88"/>
  <c r="Q275" i="88"/>
  <c r="N275" i="88"/>
  <c r="K275" i="88"/>
  <c r="H275" i="88"/>
  <c r="E275" i="88"/>
  <c r="Z274" i="88"/>
  <c r="W274" i="88"/>
  <c r="T274" i="88"/>
  <c r="Q274" i="88"/>
  <c r="N274" i="88"/>
  <c r="K274" i="88"/>
  <c r="H274" i="88"/>
  <c r="E274" i="88"/>
  <c r="Z273" i="88"/>
  <c r="W273" i="88"/>
  <c r="T273" i="88"/>
  <c r="Q273" i="88"/>
  <c r="N273" i="88"/>
  <c r="K273" i="88"/>
  <c r="H273" i="88"/>
  <c r="E273" i="88"/>
  <c r="Z272" i="88"/>
  <c r="W272" i="88"/>
  <c r="T272" i="88"/>
  <c r="Q272" i="88"/>
  <c r="N272" i="88"/>
  <c r="K272" i="88"/>
  <c r="H272" i="88"/>
  <c r="E272" i="88"/>
  <c r="Z271" i="88"/>
  <c r="W271" i="88"/>
  <c r="T271" i="88"/>
  <c r="Q271" i="88"/>
  <c r="N271" i="88"/>
  <c r="K271" i="88"/>
  <c r="H271" i="88"/>
  <c r="E271" i="88"/>
  <c r="Z270" i="88"/>
  <c r="W270" i="88"/>
  <c r="T270" i="88"/>
  <c r="Q270" i="88"/>
  <c r="N270" i="88"/>
  <c r="K270" i="88"/>
  <c r="H270" i="88"/>
  <c r="E270" i="88"/>
  <c r="Z269" i="88"/>
  <c r="W269" i="88"/>
  <c r="T269" i="88"/>
  <c r="Q269" i="88"/>
  <c r="N269" i="88"/>
  <c r="K269" i="88"/>
  <c r="H269" i="88"/>
  <c r="E269" i="88"/>
  <c r="Z268" i="88"/>
  <c r="W268" i="88"/>
  <c r="T268" i="88"/>
  <c r="Q268" i="88"/>
  <c r="N268" i="88"/>
  <c r="K268" i="88"/>
  <c r="H268" i="88"/>
  <c r="E268" i="88"/>
  <c r="Z267" i="88"/>
  <c r="W267" i="88"/>
  <c r="T267" i="88"/>
  <c r="Q267" i="88"/>
  <c r="N267" i="88"/>
  <c r="K267" i="88"/>
  <c r="H267" i="88"/>
  <c r="E267" i="88"/>
  <c r="Z266" i="88"/>
  <c r="W266" i="88"/>
  <c r="T266" i="88"/>
  <c r="Q266" i="88"/>
  <c r="N266" i="88"/>
  <c r="K266" i="88"/>
  <c r="H266" i="88"/>
  <c r="E266" i="88"/>
  <c r="Z265" i="88"/>
  <c r="W265" i="88"/>
  <c r="T265" i="88"/>
  <c r="Q265" i="88"/>
  <c r="N265" i="88"/>
  <c r="K265" i="88"/>
  <c r="H265" i="88"/>
  <c r="E265" i="88"/>
  <c r="Z264" i="88"/>
  <c r="W264" i="88"/>
  <c r="T264" i="88"/>
  <c r="Q264" i="88"/>
  <c r="N264" i="88"/>
  <c r="K264" i="88"/>
  <c r="H264" i="88"/>
  <c r="E264" i="88"/>
  <c r="Z263" i="88"/>
  <c r="W263" i="88"/>
  <c r="T263" i="88"/>
  <c r="Q263" i="88"/>
  <c r="N263" i="88"/>
  <c r="K263" i="88"/>
  <c r="H263" i="88"/>
  <c r="E263" i="88"/>
  <c r="Z262" i="88"/>
  <c r="W262" i="88"/>
  <c r="T262" i="88"/>
  <c r="Q262" i="88"/>
  <c r="N262" i="88"/>
  <c r="K262" i="88"/>
  <c r="H262" i="88"/>
  <c r="E262" i="88"/>
  <c r="Z261" i="88"/>
  <c r="W261" i="88"/>
  <c r="T261" i="88"/>
  <c r="Q261" i="88"/>
  <c r="N261" i="88"/>
  <c r="K261" i="88"/>
  <c r="H261" i="88"/>
  <c r="E261" i="88"/>
  <c r="Z260" i="88"/>
  <c r="W260" i="88"/>
  <c r="T260" i="88"/>
  <c r="Q260" i="88"/>
  <c r="N260" i="88"/>
  <c r="K260" i="88"/>
  <c r="H260" i="88"/>
  <c r="E260" i="88"/>
  <c r="Z259" i="88"/>
  <c r="W259" i="88"/>
  <c r="T259" i="88"/>
  <c r="Q259" i="88"/>
  <c r="N259" i="88"/>
  <c r="K259" i="88"/>
  <c r="H259" i="88"/>
  <c r="E259" i="88"/>
  <c r="Z258" i="88"/>
  <c r="W258" i="88"/>
  <c r="T258" i="88"/>
  <c r="Q258" i="88"/>
  <c r="N258" i="88"/>
  <c r="K258" i="88"/>
  <c r="H258" i="88"/>
  <c r="E258" i="88"/>
  <c r="Z257" i="88"/>
  <c r="W257" i="88"/>
  <c r="T257" i="88"/>
  <c r="Q257" i="88"/>
  <c r="N257" i="88"/>
  <c r="K257" i="88"/>
  <c r="H257" i="88"/>
  <c r="E257" i="88"/>
  <c r="Z256" i="88"/>
  <c r="W256" i="88"/>
  <c r="T256" i="88"/>
  <c r="Q256" i="88"/>
  <c r="N256" i="88"/>
  <c r="K256" i="88"/>
  <c r="H256" i="88"/>
  <c r="E256" i="88"/>
  <c r="Z255" i="88"/>
  <c r="W255" i="88"/>
  <c r="T255" i="88"/>
  <c r="Q255" i="88"/>
  <c r="N255" i="88"/>
  <c r="K255" i="88"/>
  <c r="H255" i="88"/>
  <c r="E255" i="88"/>
  <c r="Z254" i="88"/>
  <c r="W254" i="88"/>
  <c r="T254" i="88"/>
  <c r="Q254" i="88"/>
  <c r="N254" i="88"/>
  <c r="K254" i="88"/>
  <c r="H254" i="88"/>
  <c r="E254" i="88"/>
  <c r="Z253" i="88"/>
  <c r="W253" i="88"/>
  <c r="T253" i="88"/>
  <c r="Q253" i="88"/>
  <c r="N253" i="88"/>
  <c r="K253" i="88"/>
  <c r="H253" i="88"/>
  <c r="E253" i="88"/>
  <c r="Z252" i="88"/>
  <c r="W252" i="88"/>
  <c r="T252" i="88"/>
  <c r="Q252" i="88"/>
  <c r="N252" i="88"/>
  <c r="K252" i="88"/>
  <c r="H252" i="88"/>
  <c r="E252" i="88"/>
  <c r="Z251" i="88"/>
  <c r="W251" i="88"/>
  <c r="T251" i="88"/>
  <c r="Q251" i="88"/>
  <c r="N251" i="88"/>
  <c r="K251" i="88"/>
  <c r="H251" i="88"/>
  <c r="E251" i="88"/>
  <c r="Z250" i="88"/>
  <c r="W250" i="88"/>
  <c r="T250" i="88"/>
  <c r="Q250" i="88"/>
  <c r="N250" i="88"/>
  <c r="K250" i="88"/>
  <c r="H250" i="88"/>
  <c r="E250" i="88"/>
  <c r="Z249" i="88"/>
  <c r="W249" i="88"/>
  <c r="T249" i="88"/>
  <c r="Q249" i="88"/>
  <c r="N249" i="88"/>
  <c r="K249" i="88"/>
  <c r="H249" i="88"/>
  <c r="E249" i="88"/>
  <c r="Z248" i="88"/>
  <c r="W248" i="88"/>
  <c r="T248" i="88"/>
  <c r="Q248" i="88"/>
  <c r="N248" i="88"/>
  <c r="K248" i="88"/>
  <c r="H248" i="88"/>
  <c r="E248" i="88"/>
  <c r="Z247" i="88"/>
  <c r="W247" i="88"/>
  <c r="T247" i="88"/>
  <c r="Q247" i="88"/>
  <c r="N247" i="88"/>
  <c r="K247" i="88"/>
  <c r="H247" i="88"/>
  <c r="E247" i="88"/>
  <c r="Z246" i="88"/>
  <c r="W246" i="88"/>
  <c r="T246" i="88"/>
  <c r="Q246" i="88"/>
  <c r="N246" i="88"/>
  <c r="K246" i="88"/>
  <c r="H246" i="88"/>
  <c r="E246" i="88"/>
  <c r="Z245" i="88"/>
  <c r="W245" i="88"/>
  <c r="T245" i="88"/>
  <c r="Q245" i="88"/>
  <c r="N245" i="88"/>
  <c r="K245" i="88"/>
  <c r="H245" i="88"/>
  <c r="E245" i="88"/>
  <c r="Z244" i="88"/>
  <c r="W244" i="88"/>
  <c r="T244" i="88"/>
  <c r="Q244" i="88"/>
  <c r="N244" i="88"/>
  <c r="K244" i="88"/>
  <c r="H244" i="88"/>
  <c r="E244" i="88"/>
  <c r="Z243" i="88"/>
  <c r="W243" i="88"/>
  <c r="T243" i="88"/>
  <c r="Q243" i="88"/>
  <c r="N243" i="88"/>
  <c r="K243" i="88"/>
  <c r="H243" i="88"/>
  <c r="E243" i="88"/>
  <c r="Z242" i="88"/>
  <c r="W242" i="88"/>
  <c r="T242" i="88"/>
  <c r="Q242" i="88"/>
  <c r="N242" i="88"/>
  <c r="K242" i="88"/>
  <c r="H242" i="88"/>
  <c r="E242" i="88"/>
  <c r="Z241" i="88"/>
  <c r="W241" i="88"/>
  <c r="T241" i="88"/>
  <c r="Q241" i="88"/>
  <c r="N241" i="88"/>
  <c r="K241" i="88"/>
  <c r="H241" i="88"/>
  <c r="E241" i="88"/>
  <c r="Z240" i="88"/>
  <c r="W240" i="88"/>
  <c r="T240" i="88"/>
  <c r="Q240" i="88"/>
  <c r="N240" i="88"/>
  <c r="K240" i="88"/>
  <c r="H240" i="88"/>
  <c r="E240" i="88"/>
  <c r="Z239" i="88"/>
  <c r="W239" i="88"/>
  <c r="T239" i="88"/>
  <c r="Q239" i="88"/>
  <c r="N239" i="88"/>
  <c r="K239" i="88"/>
  <c r="H239" i="88"/>
  <c r="E239" i="88"/>
  <c r="Z238" i="88"/>
  <c r="W238" i="88"/>
  <c r="T238" i="88"/>
  <c r="Q238" i="88"/>
  <c r="N238" i="88"/>
  <c r="K238" i="88"/>
  <c r="H238" i="88"/>
  <c r="E238" i="88"/>
  <c r="Z237" i="88"/>
  <c r="W237" i="88"/>
  <c r="T237" i="88"/>
  <c r="Q237" i="88"/>
  <c r="N237" i="88"/>
  <c r="K237" i="88"/>
  <c r="H237" i="88"/>
  <c r="E237" i="88"/>
  <c r="Z236" i="88"/>
  <c r="W236" i="88"/>
  <c r="T236" i="88"/>
  <c r="Q236" i="88"/>
  <c r="N236" i="88"/>
  <c r="K236" i="88"/>
  <c r="H236" i="88"/>
  <c r="E236" i="88"/>
  <c r="Z235" i="88"/>
  <c r="W235" i="88"/>
  <c r="T235" i="88"/>
  <c r="Q235" i="88"/>
  <c r="N235" i="88"/>
  <c r="K235" i="88"/>
  <c r="H235" i="88"/>
  <c r="E235" i="88"/>
  <c r="Z234" i="88"/>
  <c r="W234" i="88"/>
  <c r="T234" i="88"/>
  <c r="Q234" i="88"/>
  <c r="N234" i="88"/>
  <c r="K234" i="88"/>
  <c r="H234" i="88"/>
  <c r="E234" i="88"/>
  <c r="Z233" i="88"/>
  <c r="W233" i="88"/>
  <c r="T233" i="88"/>
  <c r="Q233" i="88"/>
  <c r="N233" i="88"/>
  <c r="K233" i="88"/>
  <c r="H233" i="88"/>
  <c r="E233" i="88"/>
  <c r="Z232" i="88"/>
  <c r="W232" i="88"/>
  <c r="T232" i="88"/>
  <c r="Q232" i="88"/>
  <c r="N232" i="88"/>
  <c r="K232" i="88"/>
  <c r="H232" i="88"/>
  <c r="E232" i="88"/>
  <c r="Z231" i="88"/>
  <c r="W231" i="88"/>
  <c r="T231" i="88"/>
  <c r="Q231" i="88"/>
  <c r="N231" i="88"/>
  <c r="K231" i="88"/>
  <c r="H231" i="88"/>
  <c r="E231" i="88"/>
  <c r="Z230" i="88"/>
  <c r="W230" i="88"/>
  <c r="T230" i="88"/>
  <c r="Q230" i="88"/>
  <c r="N230" i="88"/>
  <c r="K230" i="88"/>
  <c r="H230" i="88"/>
  <c r="E230" i="88"/>
  <c r="Z229" i="88"/>
  <c r="W229" i="88"/>
  <c r="T229" i="88"/>
  <c r="Q229" i="88"/>
  <c r="N229" i="88"/>
  <c r="K229" i="88"/>
  <c r="H229" i="88"/>
  <c r="E229" i="88"/>
  <c r="Z228" i="88"/>
  <c r="W228" i="88"/>
  <c r="T228" i="88"/>
  <c r="Q228" i="88"/>
  <c r="N228" i="88"/>
  <c r="K228" i="88"/>
  <c r="H228" i="88"/>
  <c r="E228" i="88"/>
  <c r="Z227" i="88"/>
  <c r="W227" i="88"/>
  <c r="T227" i="88"/>
  <c r="Q227" i="88"/>
  <c r="N227" i="88"/>
  <c r="K227" i="88"/>
  <c r="H227" i="88"/>
  <c r="E227" i="88"/>
  <c r="Z226" i="88"/>
  <c r="W226" i="88"/>
  <c r="T226" i="88"/>
  <c r="Q226" i="88"/>
  <c r="N226" i="88"/>
  <c r="K226" i="88"/>
  <c r="H226" i="88"/>
  <c r="E226" i="88"/>
  <c r="Z225" i="88"/>
  <c r="W225" i="88"/>
  <c r="T225" i="88"/>
  <c r="Q225" i="88"/>
  <c r="N225" i="88"/>
  <c r="K225" i="88"/>
  <c r="H225" i="88"/>
  <c r="E225" i="88"/>
  <c r="Z224" i="88"/>
  <c r="W224" i="88"/>
  <c r="T224" i="88"/>
  <c r="Q224" i="88"/>
  <c r="N224" i="88"/>
  <c r="K224" i="88"/>
  <c r="H224" i="88"/>
  <c r="E224" i="88"/>
  <c r="Z223" i="88"/>
  <c r="W223" i="88"/>
  <c r="T223" i="88"/>
  <c r="Q223" i="88"/>
  <c r="N223" i="88"/>
  <c r="K223" i="88"/>
  <c r="H223" i="88"/>
  <c r="E223" i="88"/>
  <c r="Z222" i="88"/>
  <c r="W222" i="88"/>
  <c r="T222" i="88"/>
  <c r="Q222" i="88"/>
  <c r="N222" i="88"/>
  <c r="K222" i="88"/>
  <c r="H222" i="88"/>
  <c r="E222" i="88"/>
  <c r="Z221" i="88"/>
  <c r="W221" i="88"/>
  <c r="T221" i="88"/>
  <c r="Q221" i="88"/>
  <c r="N221" i="88"/>
  <c r="K221" i="88"/>
  <c r="H221" i="88"/>
  <c r="E221" i="88"/>
  <c r="Z220" i="88"/>
  <c r="W220" i="88"/>
  <c r="T220" i="88"/>
  <c r="Q220" i="88"/>
  <c r="N220" i="88"/>
  <c r="K220" i="88"/>
  <c r="H220" i="88"/>
  <c r="E220" i="88"/>
  <c r="Z219" i="88"/>
  <c r="W219" i="88"/>
  <c r="T219" i="88"/>
  <c r="Q219" i="88"/>
  <c r="N219" i="88"/>
  <c r="K219" i="88"/>
  <c r="H219" i="88"/>
  <c r="E219" i="88"/>
  <c r="Z218" i="88"/>
  <c r="W218" i="88"/>
  <c r="T218" i="88"/>
  <c r="Q218" i="88"/>
  <c r="N218" i="88"/>
  <c r="K218" i="88"/>
  <c r="H218" i="88"/>
  <c r="E218" i="88"/>
  <c r="Z217" i="88"/>
  <c r="W217" i="88"/>
  <c r="T217" i="88"/>
  <c r="Q217" i="88"/>
  <c r="N217" i="88"/>
  <c r="K217" i="88"/>
  <c r="H217" i="88"/>
  <c r="E217" i="88"/>
  <c r="Z216" i="88"/>
  <c r="W216" i="88"/>
  <c r="T216" i="88"/>
  <c r="Q216" i="88"/>
  <c r="N216" i="88"/>
  <c r="K216" i="88"/>
  <c r="H216" i="88"/>
  <c r="E216" i="88"/>
  <c r="Z215" i="88"/>
  <c r="W215" i="88"/>
  <c r="T215" i="88"/>
  <c r="Q215" i="88"/>
  <c r="N215" i="88"/>
  <c r="K215" i="88"/>
  <c r="H215" i="88"/>
  <c r="E215" i="88"/>
  <c r="Z214" i="88"/>
  <c r="W214" i="88"/>
  <c r="T214" i="88"/>
  <c r="Q214" i="88"/>
  <c r="N214" i="88"/>
  <c r="K214" i="88"/>
  <c r="H214" i="88"/>
  <c r="E214" i="88"/>
  <c r="Z213" i="88"/>
  <c r="W213" i="88"/>
  <c r="T213" i="88"/>
  <c r="Q213" i="88"/>
  <c r="N213" i="88"/>
  <c r="K213" i="88"/>
  <c r="H213" i="88"/>
  <c r="E213" i="88"/>
  <c r="Z212" i="88"/>
  <c r="W212" i="88"/>
  <c r="T212" i="88"/>
  <c r="Q212" i="88"/>
  <c r="N212" i="88"/>
  <c r="K212" i="88"/>
  <c r="H212" i="88"/>
  <c r="E212" i="88"/>
  <c r="Z211" i="88"/>
  <c r="W211" i="88"/>
  <c r="T211" i="88"/>
  <c r="Q211" i="88"/>
  <c r="N211" i="88"/>
  <c r="K211" i="88"/>
  <c r="H211" i="88"/>
  <c r="E211" i="88"/>
  <c r="Z210" i="88"/>
  <c r="W210" i="88"/>
  <c r="T210" i="88"/>
  <c r="Q210" i="88"/>
  <c r="N210" i="88"/>
  <c r="K210" i="88"/>
  <c r="H210" i="88"/>
  <c r="E210" i="88"/>
  <c r="Z209" i="88"/>
  <c r="W209" i="88"/>
  <c r="T209" i="88"/>
  <c r="Q209" i="88"/>
  <c r="N209" i="88"/>
  <c r="K209" i="88"/>
  <c r="H209" i="88"/>
  <c r="E209" i="88"/>
  <c r="Z208" i="88"/>
  <c r="W208" i="88"/>
  <c r="T208" i="88"/>
  <c r="Q208" i="88"/>
  <c r="N208" i="88"/>
  <c r="K208" i="88"/>
  <c r="H208" i="88"/>
  <c r="E208" i="88"/>
  <c r="Z207" i="88"/>
  <c r="W207" i="88"/>
  <c r="T207" i="88"/>
  <c r="Q207" i="88"/>
  <c r="N207" i="88"/>
  <c r="K207" i="88"/>
  <c r="H207" i="88"/>
  <c r="E207" i="88"/>
  <c r="Z206" i="88"/>
  <c r="W206" i="88"/>
  <c r="T206" i="88"/>
  <c r="Q206" i="88"/>
  <c r="N206" i="88"/>
  <c r="K206" i="88"/>
  <c r="H206" i="88"/>
  <c r="E206" i="88"/>
  <c r="Z205" i="88"/>
  <c r="W205" i="88"/>
  <c r="T205" i="88"/>
  <c r="Q205" i="88"/>
  <c r="N205" i="88"/>
  <c r="K205" i="88"/>
  <c r="H205" i="88"/>
  <c r="E205" i="88"/>
  <c r="Z204" i="88"/>
  <c r="W204" i="88"/>
  <c r="T204" i="88"/>
  <c r="Q204" i="88"/>
  <c r="N204" i="88"/>
  <c r="K204" i="88"/>
  <c r="H204" i="88"/>
  <c r="E204" i="88"/>
  <c r="Z203" i="88"/>
  <c r="W203" i="88"/>
  <c r="T203" i="88"/>
  <c r="Q203" i="88"/>
  <c r="N203" i="88"/>
  <c r="K203" i="88"/>
  <c r="H203" i="88"/>
  <c r="E203" i="88"/>
  <c r="Z202" i="88"/>
  <c r="W202" i="88"/>
  <c r="T202" i="88"/>
  <c r="Q202" i="88"/>
  <c r="N202" i="88"/>
  <c r="K202" i="88"/>
  <c r="H202" i="88"/>
  <c r="E202" i="88"/>
  <c r="Z201" i="88"/>
  <c r="W201" i="88"/>
  <c r="T201" i="88"/>
  <c r="Q201" i="88"/>
  <c r="N201" i="88"/>
  <c r="K201" i="88"/>
  <c r="H201" i="88"/>
  <c r="E201" i="88"/>
  <c r="Z200" i="88"/>
  <c r="W200" i="88"/>
  <c r="T200" i="88"/>
  <c r="Q200" i="88"/>
  <c r="N200" i="88"/>
  <c r="K200" i="88"/>
  <c r="H200" i="88"/>
  <c r="E200" i="88"/>
  <c r="Z199" i="88"/>
  <c r="W199" i="88"/>
  <c r="T199" i="88"/>
  <c r="Q199" i="88"/>
  <c r="N199" i="88"/>
  <c r="K199" i="88"/>
  <c r="H199" i="88"/>
  <c r="E199" i="88"/>
  <c r="Z198" i="88"/>
  <c r="W198" i="88"/>
  <c r="T198" i="88"/>
  <c r="Q198" i="88"/>
  <c r="N198" i="88"/>
  <c r="K198" i="88"/>
  <c r="H198" i="88"/>
  <c r="E198" i="88"/>
  <c r="Z197" i="88"/>
  <c r="W197" i="88"/>
  <c r="T197" i="88"/>
  <c r="Q197" i="88"/>
  <c r="N197" i="88"/>
  <c r="K197" i="88"/>
  <c r="H197" i="88"/>
  <c r="E197" i="88"/>
  <c r="Z196" i="88"/>
  <c r="W196" i="88"/>
  <c r="T196" i="88"/>
  <c r="Q196" i="88"/>
  <c r="N196" i="88"/>
  <c r="K196" i="88"/>
  <c r="H196" i="88"/>
  <c r="E196" i="88"/>
  <c r="Z195" i="88"/>
  <c r="W195" i="88"/>
  <c r="T195" i="88"/>
  <c r="Q195" i="88"/>
  <c r="N195" i="88"/>
  <c r="K195" i="88"/>
  <c r="H195" i="88"/>
  <c r="E195" i="88"/>
  <c r="Z194" i="88"/>
  <c r="W194" i="88"/>
  <c r="T194" i="88"/>
  <c r="Q194" i="88"/>
  <c r="N194" i="88"/>
  <c r="K194" i="88"/>
  <c r="H194" i="88"/>
  <c r="E194" i="88"/>
  <c r="Z193" i="88"/>
  <c r="W193" i="88"/>
  <c r="T193" i="88"/>
  <c r="Q193" i="88"/>
  <c r="N193" i="88"/>
  <c r="K193" i="88"/>
  <c r="H193" i="88"/>
  <c r="E193" i="88"/>
  <c r="Z192" i="88"/>
  <c r="W192" i="88"/>
  <c r="T192" i="88"/>
  <c r="Q192" i="88"/>
  <c r="N192" i="88"/>
  <c r="K192" i="88"/>
  <c r="H192" i="88"/>
  <c r="E192" i="88"/>
  <c r="Z191" i="88"/>
  <c r="W191" i="88"/>
  <c r="T191" i="88"/>
  <c r="Q191" i="88"/>
  <c r="N191" i="88"/>
  <c r="K191" i="88"/>
  <c r="H191" i="88"/>
  <c r="E191" i="88"/>
  <c r="Z190" i="88"/>
  <c r="W190" i="88"/>
  <c r="T190" i="88"/>
  <c r="Q190" i="88"/>
  <c r="N190" i="88"/>
  <c r="K190" i="88"/>
  <c r="H190" i="88"/>
  <c r="E190" i="88"/>
  <c r="Z189" i="88"/>
  <c r="W189" i="88"/>
  <c r="T189" i="88"/>
  <c r="Q189" i="88"/>
  <c r="N189" i="88"/>
  <c r="K189" i="88"/>
  <c r="H189" i="88"/>
  <c r="E189" i="88"/>
  <c r="Z188" i="88"/>
  <c r="W188" i="88"/>
  <c r="T188" i="88"/>
  <c r="Q188" i="88"/>
  <c r="N188" i="88"/>
  <c r="K188" i="88"/>
  <c r="H188" i="88"/>
  <c r="E188" i="88"/>
  <c r="Z187" i="88"/>
  <c r="W187" i="88"/>
  <c r="T187" i="88"/>
  <c r="Q187" i="88"/>
  <c r="N187" i="88"/>
  <c r="K187" i="88"/>
  <c r="H187" i="88"/>
  <c r="E187" i="88"/>
  <c r="Z186" i="88"/>
  <c r="W186" i="88"/>
  <c r="T186" i="88"/>
  <c r="Q186" i="88"/>
  <c r="N186" i="88"/>
  <c r="K186" i="88"/>
  <c r="H186" i="88"/>
  <c r="E186" i="88"/>
  <c r="Z185" i="88"/>
  <c r="W185" i="88"/>
  <c r="T185" i="88"/>
  <c r="Q185" i="88"/>
  <c r="N185" i="88"/>
  <c r="K185" i="88"/>
  <c r="H185" i="88"/>
  <c r="E185" i="88"/>
  <c r="Z184" i="88"/>
  <c r="W184" i="88"/>
  <c r="T184" i="88"/>
  <c r="Q184" i="88"/>
  <c r="N184" i="88"/>
  <c r="K184" i="88"/>
  <c r="H184" i="88"/>
  <c r="E184" i="88"/>
  <c r="Z183" i="88"/>
  <c r="W183" i="88"/>
  <c r="T183" i="88"/>
  <c r="Q183" i="88"/>
  <c r="N183" i="88"/>
  <c r="K183" i="88"/>
  <c r="H183" i="88"/>
  <c r="E183" i="88"/>
  <c r="Z182" i="88"/>
  <c r="W182" i="88"/>
  <c r="T182" i="88"/>
  <c r="Q182" i="88"/>
  <c r="N182" i="88"/>
  <c r="K182" i="88"/>
  <c r="H182" i="88"/>
  <c r="E182" i="88"/>
  <c r="Z181" i="88"/>
  <c r="W181" i="88"/>
  <c r="T181" i="88"/>
  <c r="Q181" i="88"/>
  <c r="N181" i="88"/>
  <c r="K181" i="88"/>
  <c r="H181" i="88"/>
  <c r="E181" i="88"/>
  <c r="Z180" i="88"/>
  <c r="W180" i="88"/>
  <c r="T180" i="88"/>
  <c r="Q180" i="88"/>
  <c r="N180" i="88"/>
  <c r="K180" i="88"/>
  <c r="H180" i="88"/>
  <c r="E180" i="88"/>
  <c r="Z179" i="88"/>
  <c r="W179" i="88"/>
  <c r="T179" i="88"/>
  <c r="Q179" i="88"/>
  <c r="N179" i="88"/>
  <c r="K179" i="88"/>
  <c r="H179" i="88"/>
  <c r="E179" i="88"/>
  <c r="Z178" i="88"/>
  <c r="W178" i="88"/>
  <c r="T178" i="88"/>
  <c r="Q178" i="88"/>
  <c r="N178" i="88"/>
  <c r="K178" i="88"/>
  <c r="H178" i="88"/>
  <c r="E178" i="88"/>
  <c r="Z177" i="88"/>
  <c r="W177" i="88"/>
  <c r="T177" i="88"/>
  <c r="Q177" i="88"/>
  <c r="N177" i="88"/>
  <c r="K177" i="88"/>
  <c r="H177" i="88"/>
  <c r="E177" i="88"/>
  <c r="Z176" i="88"/>
  <c r="W176" i="88"/>
  <c r="T176" i="88"/>
  <c r="Q176" i="88"/>
  <c r="N176" i="88"/>
  <c r="K176" i="88"/>
  <c r="H176" i="88"/>
  <c r="E176" i="88"/>
  <c r="Z175" i="88"/>
  <c r="W175" i="88"/>
  <c r="T175" i="88"/>
  <c r="Q175" i="88"/>
  <c r="N175" i="88"/>
  <c r="K175" i="88"/>
  <c r="H175" i="88"/>
  <c r="E175" i="88"/>
  <c r="Z174" i="88"/>
  <c r="W174" i="88"/>
  <c r="T174" i="88"/>
  <c r="Q174" i="88"/>
  <c r="N174" i="88"/>
  <c r="K174" i="88"/>
  <c r="H174" i="88"/>
  <c r="E174" i="88"/>
  <c r="Z173" i="88"/>
  <c r="W173" i="88"/>
  <c r="T173" i="88"/>
  <c r="Q173" i="88"/>
  <c r="N173" i="88"/>
  <c r="K173" i="88"/>
  <c r="H173" i="88"/>
  <c r="E173" i="88"/>
  <c r="Z172" i="88"/>
  <c r="W172" i="88"/>
  <c r="T172" i="88"/>
  <c r="Q172" i="88"/>
  <c r="N172" i="88"/>
  <c r="K172" i="88"/>
  <c r="H172" i="88"/>
  <c r="E172" i="88"/>
  <c r="Z171" i="88"/>
  <c r="W171" i="88"/>
  <c r="T171" i="88"/>
  <c r="Q171" i="88"/>
  <c r="N171" i="88"/>
  <c r="K171" i="88"/>
  <c r="H171" i="88"/>
  <c r="E171" i="88"/>
  <c r="Z170" i="88"/>
  <c r="W170" i="88"/>
  <c r="T170" i="88"/>
  <c r="Q170" i="88"/>
  <c r="N170" i="88"/>
  <c r="K170" i="88"/>
  <c r="H170" i="88"/>
  <c r="E170" i="88"/>
  <c r="Z169" i="88"/>
  <c r="W169" i="88"/>
  <c r="T169" i="88"/>
  <c r="Q169" i="88"/>
  <c r="N169" i="88"/>
  <c r="K169" i="88"/>
  <c r="H169" i="88"/>
  <c r="E169" i="88"/>
  <c r="Z168" i="88"/>
  <c r="W168" i="88"/>
  <c r="T168" i="88"/>
  <c r="Q168" i="88"/>
  <c r="N168" i="88"/>
  <c r="K168" i="88"/>
  <c r="H168" i="88"/>
  <c r="E168" i="88"/>
  <c r="Z167" i="88"/>
  <c r="W167" i="88"/>
  <c r="T167" i="88"/>
  <c r="Q167" i="88"/>
  <c r="N167" i="88"/>
  <c r="K167" i="88"/>
  <c r="H167" i="88"/>
  <c r="E167" i="88"/>
  <c r="Z166" i="88"/>
  <c r="W166" i="88"/>
  <c r="T166" i="88"/>
  <c r="Q166" i="88"/>
  <c r="N166" i="88"/>
  <c r="K166" i="88"/>
  <c r="H166" i="88"/>
  <c r="E166" i="88"/>
  <c r="Z165" i="88"/>
  <c r="W165" i="88"/>
  <c r="T165" i="88"/>
  <c r="Q165" i="88"/>
  <c r="N165" i="88"/>
  <c r="K165" i="88"/>
  <c r="H165" i="88"/>
  <c r="E165" i="88"/>
  <c r="Z164" i="88"/>
  <c r="W164" i="88"/>
  <c r="T164" i="88"/>
  <c r="Q164" i="88"/>
  <c r="N164" i="88"/>
  <c r="K164" i="88"/>
  <c r="H164" i="88"/>
  <c r="E164" i="88"/>
  <c r="Z163" i="88"/>
  <c r="W163" i="88"/>
  <c r="T163" i="88"/>
  <c r="Q163" i="88"/>
  <c r="N163" i="88"/>
  <c r="K163" i="88"/>
  <c r="H163" i="88"/>
  <c r="E163" i="88"/>
  <c r="Z162" i="88"/>
  <c r="W162" i="88"/>
  <c r="T162" i="88"/>
  <c r="Q162" i="88"/>
  <c r="N162" i="88"/>
  <c r="K162" i="88"/>
  <c r="H162" i="88"/>
  <c r="E162" i="88"/>
  <c r="Z161" i="88"/>
  <c r="W161" i="88"/>
  <c r="T161" i="88"/>
  <c r="Q161" i="88"/>
  <c r="N161" i="88"/>
  <c r="K161" i="88"/>
  <c r="H161" i="88"/>
  <c r="E161" i="88"/>
  <c r="Z160" i="88"/>
  <c r="W160" i="88"/>
  <c r="T160" i="88"/>
  <c r="Q160" i="88"/>
  <c r="N160" i="88"/>
  <c r="K160" i="88"/>
  <c r="H160" i="88"/>
  <c r="E160" i="88"/>
  <c r="Z159" i="88"/>
  <c r="W159" i="88"/>
  <c r="T159" i="88"/>
  <c r="Q159" i="88"/>
  <c r="N159" i="88"/>
  <c r="K159" i="88"/>
  <c r="H159" i="88"/>
  <c r="E159" i="88"/>
  <c r="Z158" i="88"/>
  <c r="W158" i="88"/>
  <c r="T158" i="88"/>
  <c r="Q158" i="88"/>
  <c r="N158" i="88"/>
  <c r="K158" i="88"/>
  <c r="H158" i="88"/>
  <c r="E158" i="88"/>
  <c r="Z157" i="88"/>
  <c r="W157" i="88"/>
  <c r="T157" i="88"/>
  <c r="Q157" i="88"/>
  <c r="N157" i="88"/>
  <c r="K157" i="88"/>
  <c r="H157" i="88"/>
  <c r="E157" i="88"/>
  <c r="Z156" i="88"/>
  <c r="W156" i="88"/>
  <c r="T156" i="88"/>
  <c r="Q156" i="88"/>
  <c r="N156" i="88"/>
  <c r="K156" i="88"/>
  <c r="H156" i="88"/>
  <c r="E156" i="88"/>
  <c r="Z155" i="88"/>
  <c r="W155" i="88"/>
  <c r="T155" i="88"/>
  <c r="Q155" i="88"/>
  <c r="N155" i="88"/>
  <c r="K155" i="88"/>
  <c r="H155" i="88"/>
  <c r="E155" i="88"/>
  <c r="Z154" i="88"/>
  <c r="W154" i="88"/>
  <c r="T154" i="88"/>
  <c r="Q154" i="88"/>
  <c r="N154" i="88"/>
  <c r="K154" i="88"/>
  <c r="H154" i="88"/>
  <c r="E154" i="88"/>
  <c r="Z153" i="88"/>
  <c r="W153" i="88"/>
  <c r="T153" i="88"/>
  <c r="Q153" i="88"/>
  <c r="N153" i="88"/>
  <c r="K153" i="88"/>
  <c r="H153" i="88"/>
  <c r="E153" i="88"/>
  <c r="Z152" i="88"/>
  <c r="W152" i="88"/>
  <c r="T152" i="88"/>
  <c r="Q152" i="88"/>
  <c r="N152" i="88"/>
  <c r="K152" i="88"/>
  <c r="H152" i="88"/>
  <c r="E152" i="88"/>
  <c r="Z151" i="88"/>
  <c r="W151" i="88"/>
  <c r="T151" i="88"/>
  <c r="Q151" i="88"/>
  <c r="N151" i="88"/>
  <c r="K151" i="88"/>
  <c r="H151" i="88"/>
  <c r="E151" i="88"/>
  <c r="Z150" i="88"/>
  <c r="W150" i="88"/>
  <c r="T150" i="88"/>
  <c r="Q150" i="88"/>
  <c r="N150" i="88"/>
  <c r="K150" i="88"/>
  <c r="H150" i="88"/>
  <c r="E150" i="88"/>
  <c r="Z149" i="88"/>
  <c r="W149" i="88"/>
  <c r="T149" i="88"/>
  <c r="Q149" i="88"/>
  <c r="N149" i="88"/>
  <c r="K149" i="88"/>
  <c r="H149" i="88"/>
  <c r="E149" i="88"/>
  <c r="Z148" i="88"/>
  <c r="W148" i="88"/>
  <c r="T148" i="88"/>
  <c r="Q148" i="88"/>
  <c r="N148" i="88"/>
  <c r="K148" i="88"/>
  <c r="H148" i="88"/>
  <c r="E148" i="88"/>
  <c r="Z147" i="88"/>
  <c r="W147" i="88"/>
  <c r="T147" i="88"/>
  <c r="Q147" i="88"/>
  <c r="N147" i="88"/>
  <c r="K147" i="88"/>
  <c r="H147" i="88"/>
  <c r="E147" i="88"/>
  <c r="Z146" i="88"/>
  <c r="W146" i="88"/>
  <c r="T146" i="88"/>
  <c r="Q146" i="88"/>
  <c r="N146" i="88"/>
  <c r="K146" i="88"/>
  <c r="H146" i="88"/>
  <c r="E146" i="88"/>
  <c r="Z145" i="88"/>
  <c r="W145" i="88"/>
  <c r="T145" i="88"/>
  <c r="Q145" i="88"/>
  <c r="N145" i="88"/>
  <c r="K145" i="88"/>
  <c r="H145" i="88"/>
  <c r="E145" i="88"/>
  <c r="Z144" i="88"/>
  <c r="W144" i="88"/>
  <c r="T144" i="88"/>
  <c r="Q144" i="88"/>
  <c r="N144" i="88"/>
  <c r="K144" i="88"/>
  <c r="H144" i="88"/>
  <c r="E144" i="88"/>
  <c r="Z143" i="88"/>
  <c r="W143" i="88"/>
  <c r="T143" i="88"/>
  <c r="Q143" i="88"/>
  <c r="N143" i="88"/>
  <c r="K143" i="88"/>
  <c r="H143" i="88"/>
  <c r="E143" i="88"/>
  <c r="Z142" i="88"/>
  <c r="W142" i="88"/>
  <c r="T142" i="88"/>
  <c r="Q142" i="88"/>
  <c r="N142" i="88"/>
  <c r="K142" i="88"/>
  <c r="H142" i="88"/>
  <c r="E142" i="88"/>
  <c r="Z141" i="88"/>
  <c r="W141" i="88"/>
  <c r="T141" i="88"/>
  <c r="Q141" i="88"/>
  <c r="N141" i="88"/>
  <c r="K141" i="88"/>
  <c r="H141" i="88"/>
  <c r="E141" i="88"/>
  <c r="Z140" i="88"/>
  <c r="W140" i="88"/>
  <c r="T140" i="88"/>
  <c r="Q140" i="88"/>
  <c r="N140" i="88"/>
  <c r="K140" i="88"/>
  <c r="H140" i="88"/>
  <c r="E140" i="88"/>
  <c r="Z139" i="88"/>
  <c r="W139" i="88"/>
  <c r="T139" i="88"/>
  <c r="Q139" i="88"/>
  <c r="N139" i="88"/>
  <c r="K139" i="88"/>
  <c r="H139" i="88"/>
  <c r="E139" i="88"/>
  <c r="Z138" i="88"/>
  <c r="W138" i="88"/>
  <c r="T138" i="88"/>
  <c r="Q138" i="88"/>
  <c r="N138" i="88"/>
  <c r="K138" i="88"/>
  <c r="H138" i="88"/>
  <c r="E138" i="88"/>
  <c r="Z137" i="88"/>
  <c r="W137" i="88"/>
  <c r="T137" i="88"/>
  <c r="Q137" i="88"/>
  <c r="N137" i="88"/>
  <c r="K137" i="88"/>
  <c r="H137" i="88"/>
  <c r="E137" i="88"/>
  <c r="Z136" i="88"/>
  <c r="W136" i="88"/>
  <c r="T136" i="88"/>
  <c r="Q136" i="88"/>
  <c r="N136" i="88"/>
  <c r="K136" i="88"/>
  <c r="H136" i="88"/>
  <c r="E136" i="88"/>
  <c r="Z135" i="88"/>
  <c r="W135" i="88"/>
  <c r="T135" i="88"/>
  <c r="Q135" i="88"/>
  <c r="N135" i="88"/>
  <c r="K135" i="88"/>
  <c r="H135" i="88"/>
  <c r="E135" i="88"/>
  <c r="Z134" i="88"/>
  <c r="W134" i="88"/>
  <c r="T134" i="88"/>
  <c r="Q134" i="88"/>
  <c r="N134" i="88"/>
  <c r="K134" i="88"/>
  <c r="H134" i="88"/>
  <c r="E134" i="88"/>
  <c r="Z133" i="88"/>
  <c r="W133" i="88"/>
  <c r="T133" i="88"/>
  <c r="Q133" i="88"/>
  <c r="N133" i="88"/>
  <c r="K133" i="88"/>
  <c r="H133" i="88"/>
  <c r="E133" i="88"/>
  <c r="Z132" i="88"/>
  <c r="W132" i="88"/>
  <c r="T132" i="88"/>
  <c r="Q132" i="88"/>
  <c r="N132" i="88"/>
  <c r="K132" i="88"/>
  <c r="H132" i="88"/>
  <c r="E132" i="88"/>
  <c r="Z131" i="88"/>
  <c r="W131" i="88"/>
  <c r="T131" i="88"/>
  <c r="Q131" i="88"/>
  <c r="N131" i="88"/>
  <c r="K131" i="88"/>
  <c r="H131" i="88"/>
  <c r="E131" i="88"/>
  <c r="Z130" i="88"/>
  <c r="W130" i="88"/>
  <c r="T130" i="88"/>
  <c r="Q130" i="88"/>
  <c r="N130" i="88"/>
  <c r="K130" i="88"/>
  <c r="H130" i="88"/>
  <c r="E130" i="88"/>
  <c r="Z129" i="88"/>
  <c r="W129" i="88"/>
  <c r="T129" i="88"/>
  <c r="Q129" i="88"/>
  <c r="N129" i="88"/>
  <c r="K129" i="88"/>
  <c r="H129" i="88"/>
  <c r="E129" i="88"/>
  <c r="Z128" i="88"/>
  <c r="W128" i="88"/>
  <c r="T128" i="88"/>
  <c r="Q128" i="88"/>
  <c r="N128" i="88"/>
  <c r="K128" i="88"/>
  <c r="H128" i="88"/>
  <c r="E128" i="88"/>
  <c r="Z127" i="88"/>
  <c r="W127" i="88"/>
  <c r="T127" i="88"/>
  <c r="Q127" i="88"/>
  <c r="N127" i="88"/>
  <c r="K127" i="88"/>
  <c r="H127" i="88"/>
  <c r="E127" i="88"/>
  <c r="Z126" i="88"/>
  <c r="W126" i="88"/>
  <c r="T126" i="88"/>
  <c r="Q126" i="88"/>
  <c r="N126" i="88"/>
  <c r="K126" i="88"/>
  <c r="H126" i="88"/>
  <c r="E126" i="88"/>
  <c r="Z125" i="88"/>
  <c r="W125" i="88"/>
  <c r="T125" i="88"/>
  <c r="Q125" i="88"/>
  <c r="N125" i="88"/>
  <c r="K125" i="88"/>
  <c r="H125" i="88"/>
  <c r="E125" i="88"/>
  <c r="Z124" i="88"/>
  <c r="W124" i="88"/>
  <c r="T124" i="88"/>
  <c r="Q124" i="88"/>
  <c r="N124" i="88"/>
  <c r="K124" i="88"/>
  <c r="H124" i="88"/>
  <c r="E124" i="88"/>
  <c r="Z123" i="88"/>
  <c r="W123" i="88"/>
  <c r="T123" i="88"/>
  <c r="Q123" i="88"/>
  <c r="N123" i="88"/>
  <c r="K123" i="88"/>
  <c r="H123" i="88"/>
  <c r="E123" i="88"/>
  <c r="Z122" i="88"/>
  <c r="W122" i="88"/>
  <c r="T122" i="88"/>
  <c r="Q122" i="88"/>
  <c r="N122" i="88"/>
  <c r="K122" i="88"/>
  <c r="H122" i="88"/>
  <c r="E122" i="88"/>
  <c r="Z121" i="88"/>
  <c r="W121" i="88"/>
  <c r="T121" i="88"/>
  <c r="Q121" i="88"/>
  <c r="N121" i="88"/>
  <c r="K121" i="88"/>
  <c r="H121" i="88"/>
  <c r="E121" i="88"/>
  <c r="Z120" i="88"/>
  <c r="W120" i="88"/>
  <c r="T120" i="88"/>
  <c r="Q120" i="88"/>
  <c r="N120" i="88"/>
  <c r="K120" i="88"/>
  <c r="H120" i="88"/>
  <c r="E120" i="88"/>
  <c r="Z119" i="88"/>
  <c r="W119" i="88"/>
  <c r="T119" i="88"/>
  <c r="Q119" i="88"/>
  <c r="N119" i="88"/>
  <c r="K119" i="88"/>
  <c r="H119" i="88"/>
  <c r="E119" i="88"/>
  <c r="Z118" i="88"/>
  <c r="W118" i="88"/>
  <c r="T118" i="88"/>
  <c r="Q118" i="88"/>
  <c r="N118" i="88"/>
  <c r="K118" i="88"/>
  <c r="H118" i="88"/>
  <c r="E118" i="88"/>
  <c r="Z117" i="88"/>
  <c r="W117" i="88"/>
  <c r="T117" i="88"/>
  <c r="Q117" i="88"/>
  <c r="N117" i="88"/>
  <c r="K117" i="88"/>
  <c r="H117" i="88"/>
  <c r="E117" i="88"/>
  <c r="Z116" i="88"/>
  <c r="W116" i="88"/>
  <c r="T116" i="88"/>
  <c r="Q116" i="88"/>
  <c r="N116" i="88"/>
  <c r="K116" i="88"/>
  <c r="H116" i="88"/>
  <c r="E116" i="88"/>
  <c r="Z115" i="88"/>
  <c r="W115" i="88"/>
  <c r="T115" i="88"/>
  <c r="Q115" i="88"/>
  <c r="N115" i="88"/>
  <c r="K115" i="88"/>
  <c r="H115" i="88"/>
  <c r="E115" i="88"/>
  <c r="Z114" i="88"/>
  <c r="W114" i="88"/>
  <c r="T114" i="88"/>
  <c r="Q114" i="88"/>
  <c r="N114" i="88"/>
  <c r="K114" i="88"/>
  <c r="H114" i="88"/>
  <c r="E114" i="88"/>
  <c r="Z113" i="88"/>
  <c r="W113" i="88"/>
  <c r="T113" i="88"/>
  <c r="Q113" i="88"/>
  <c r="N113" i="88"/>
  <c r="K113" i="88"/>
  <c r="H113" i="88"/>
  <c r="E113" i="88"/>
  <c r="Z112" i="88"/>
  <c r="W112" i="88"/>
  <c r="T112" i="88"/>
  <c r="Q112" i="88"/>
  <c r="N112" i="88"/>
  <c r="K112" i="88"/>
  <c r="H112" i="88"/>
  <c r="E112" i="88"/>
  <c r="Z111" i="88"/>
  <c r="W111" i="88"/>
  <c r="T111" i="88"/>
  <c r="Q111" i="88"/>
  <c r="N111" i="88"/>
  <c r="K111" i="88"/>
  <c r="H111" i="88"/>
  <c r="E111" i="88"/>
  <c r="Z110" i="88"/>
  <c r="W110" i="88"/>
  <c r="T110" i="88"/>
  <c r="Q110" i="88"/>
  <c r="N110" i="88"/>
  <c r="K110" i="88"/>
  <c r="H110" i="88"/>
  <c r="E110" i="88"/>
  <c r="Z109" i="88"/>
  <c r="W109" i="88"/>
  <c r="T109" i="88"/>
  <c r="Q109" i="88"/>
  <c r="N109" i="88"/>
  <c r="K109" i="88"/>
  <c r="H109" i="88"/>
  <c r="E109" i="88"/>
  <c r="Z108" i="88"/>
  <c r="W108" i="88"/>
  <c r="T108" i="88"/>
  <c r="Q108" i="88"/>
  <c r="N108" i="88"/>
  <c r="K108" i="88"/>
  <c r="H108" i="88"/>
  <c r="E108" i="88"/>
  <c r="Z107" i="88"/>
  <c r="W107" i="88"/>
  <c r="T107" i="88"/>
  <c r="Q107" i="88"/>
  <c r="N107" i="88"/>
  <c r="K107" i="88"/>
  <c r="H107" i="88"/>
  <c r="E107" i="88"/>
  <c r="Z106" i="88"/>
  <c r="W106" i="88"/>
  <c r="T106" i="88"/>
  <c r="Q106" i="88"/>
  <c r="N106" i="88"/>
  <c r="K106" i="88"/>
  <c r="H106" i="88"/>
  <c r="E106" i="88"/>
  <c r="Z105" i="88"/>
  <c r="W105" i="88"/>
  <c r="T105" i="88"/>
  <c r="Q105" i="88"/>
  <c r="N105" i="88"/>
  <c r="K105" i="88"/>
  <c r="H105" i="88"/>
  <c r="E105" i="88"/>
  <c r="Z104" i="88"/>
  <c r="W104" i="88"/>
  <c r="T104" i="88"/>
  <c r="Q104" i="88"/>
  <c r="N104" i="88"/>
  <c r="K104" i="88"/>
  <c r="H104" i="88"/>
  <c r="E104" i="88"/>
  <c r="Z103" i="88"/>
  <c r="W103" i="88"/>
  <c r="T103" i="88"/>
  <c r="Q103" i="88"/>
  <c r="N103" i="88"/>
  <c r="K103" i="88"/>
  <c r="H103" i="88"/>
  <c r="E103" i="88"/>
  <c r="Z102" i="88"/>
  <c r="W102" i="88"/>
  <c r="T102" i="88"/>
  <c r="Q102" i="88"/>
  <c r="N102" i="88"/>
  <c r="K102" i="88"/>
  <c r="H102" i="88"/>
  <c r="E102" i="88"/>
  <c r="Z101" i="88"/>
  <c r="W101" i="88"/>
  <c r="T101" i="88"/>
  <c r="Q101" i="88"/>
  <c r="N101" i="88"/>
  <c r="K101" i="88"/>
  <c r="H101" i="88"/>
  <c r="E101" i="88"/>
  <c r="Z100" i="88"/>
  <c r="W100" i="88"/>
  <c r="T100" i="88"/>
  <c r="Q100" i="88"/>
  <c r="N100" i="88"/>
  <c r="K100" i="88"/>
  <c r="H100" i="88"/>
  <c r="E100" i="88"/>
  <c r="Z99" i="88"/>
  <c r="W99" i="88"/>
  <c r="T99" i="88"/>
  <c r="Q99" i="88"/>
  <c r="N99" i="88"/>
  <c r="K99" i="88"/>
  <c r="H99" i="88"/>
  <c r="E99" i="88"/>
  <c r="Z98" i="88"/>
  <c r="W98" i="88"/>
  <c r="T98" i="88"/>
  <c r="Q98" i="88"/>
  <c r="N98" i="88"/>
  <c r="K98" i="88"/>
  <c r="H98" i="88"/>
  <c r="E98" i="88"/>
  <c r="Z97" i="88"/>
  <c r="W97" i="88"/>
  <c r="T97" i="88"/>
  <c r="Q97" i="88"/>
  <c r="N97" i="88"/>
  <c r="K97" i="88"/>
  <c r="H97" i="88"/>
  <c r="E97" i="88"/>
  <c r="Z96" i="88"/>
  <c r="W96" i="88"/>
  <c r="T96" i="88"/>
  <c r="Q96" i="88"/>
  <c r="N96" i="88"/>
  <c r="K96" i="88"/>
  <c r="H96" i="88"/>
  <c r="E96" i="88"/>
  <c r="Z95" i="88"/>
  <c r="W95" i="88"/>
  <c r="T95" i="88"/>
  <c r="Q95" i="88"/>
  <c r="N95" i="88"/>
  <c r="K95" i="88"/>
  <c r="H95" i="88"/>
  <c r="E95" i="88"/>
  <c r="Z94" i="88"/>
  <c r="W94" i="88"/>
  <c r="T94" i="88"/>
  <c r="Q94" i="88"/>
  <c r="N94" i="88"/>
  <c r="K94" i="88"/>
  <c r="H94" i="88"/>
  <c r="E94" i="88"/>
  <c r="Z93" i="88"/>
  <c r="W93" i="88"/>
  <c r="T93" i="88"/>
  <c r="Q93" i="88"/>
  <c r="N93" i="88"/>
  <c r="K93" i="88"/>
  <c r="H93" i="88"/>
  <c r="E93" i="88"/>
  <c r="Z92" i="88"/>
  <c r="W92" i="88"/>
  <c r="T92" i="88"/>
  <c r="Q92" i="88"/>
  <c r="N92" i="88"/>
  <c r="K92" i="88"/>
  <c r="H92" i="88"/>
  <c r="E92" i="88"/>
  <c r="Z91" i="88"/>
  <c r="W91" i="88"/>
  <c r="T91" i="88"/>
  <c r="Q91" i="88"/>
  <c r="N91" i="88"/>
  <c r="K91" i="88"/>
  <c r="H91" i="88"/>
  <c r="E91" i="88"/>
  <c r="Z90" i="88"/>
  <c r="W90" i="88"/>
  <c r="T90" i="88"/>
  <c r="Q90" i="88"/>
  <c r="N90" i="88"/>
  <c r="K90" i="88"/>
  <c r="H90" i="88"/>
  <c r="E90" i="88"/>
  <c r="Z89" i="88"/>
  <c r="W89" i="88"/>
  <c r="T89" i="88"/>
  <c r="Q89" i="88"/>
  <c r="N89" i="88"/>
  <c r="K89" i="88"/>
  <c r="H89" i="88"/>
  <c r="E89" i="88"/>
  <c r="Z88" i="88"/>
  <c r="W88" i="88"/>
  <c r="T88" i="88"/>
  <c r="Q88" i="88"/>
  <c r="N88" i="88"/>
  <c r="K88" i="88"/>
  <c r="H88" i="88"/>
  <c r="E88" i="88"/>
  <c r="Z87" i="88"/>
  <c r="W87" i="88"/>
  <c r="T87" i="88"/>
  <c r="Q87" i="88"/>
  <c r="N87" i="88"/>
  <c r="K87" i="88"/>
  <c r="H87" i="88"/>
  <c r="E87" i="88"/>
  <c r="Z86" i="88"/>
  <c r="W86" i="88"/>
  <c r="T86" i="88"/>
  <c r="Q86" i="88"/>
  <c r="N86" i="88"/>
  <c r="K86" i="88"/>
  <c r="H86" i="88"/>
  <c r="E86" i="88"/>
  <c r="Z85" i="88"/>
  <c r="W85" i="88"/>
  <c r="T85" i="88"/>
  <c r="Q85" i="88"/>
  <c r="N85" i="88"/>
  <c r="K85" i="88"/>
  <c r="H85" i="88"/>
  <c r="E85" i="88"/>
  <c r="Z84" i="88"/>
  <c r="W84" i="88"/>
  <c r="T84" i="88"/>
  <c r="Q84" i="88"/>
  <c r="N84" i="88"/>
  <c r="K84" i="88"/>
  <c r="H84" i="88"/>
  <c r="E84" i="88"/>
  <c r="Z83" i="88"/>
  <c r="W83" i="88"/>
  <c r="T83" i="88"/>
  <c r="Q83" i="88"/>
  <c r="N83" i="88"/>
  <c r="K83" i="88"/>
  <c r="H83" i="88"/>
  <c r="E83" i="88"/>
  <c r="Z82" i="88"/>
  <c r="W82" i="88"/>
  <c r="T82" i="88"/>
  <c r="Q82" i="88"/>
  <c r="N82" i="88"/>
  <c r="K82" i="88"/>
  <c r="H82" i="88"/>
  <c r="E82" i="88"/>
  <c r="Z81" i="88"/>
  <c r="W81" i="88"/>
  <c r="T81" i="88"/>
  <c r="Q81" i="88"/>
  <c r="N81" i="88"/>
  <c r="K81" i="88"/>
  <c r="H81" i="88"/>
  <c r="E81" i="88"/>
  <c r="Z80" i="88"/>
  <c r="W80" i="88"/>
  <c r="T80" i="88"/>
  <c r="Q80" i="88"/>
  <c r="N80" i="88"/>
  <c r="K80" i="88"/>
  <c r="H80" i="88"/>
  <c r="E80" i="88"/>
  <c r="Z79" i="88"/>
  <c r="W79" i="88"/>
  <c r="T79" i="88"/>
  <c r="Q79" i="88"/>
  <c r="N79" i="88"/>
  <c r="K79" i="88"/>
  <c r="H79" i="88"/>
  <c r="E79" i="88"/>
  <c r="Z78" i="88"/>
  <c r="W78" i="88"/>
  <c r="T78" i="88"/>
  <c r="Q78" i="88"/>
  <c r="N78" i="88"/>
  <c r="K78" i="88"/>
  <c r="H78" i="88"/>
  <c r="E78" i="88"/>
  <c r="Z77" i="88"/>
  <c r="W77" i="88"/>
  <c r="T77" i="88"/>
  <c r="Q77" i="88"/>
  <c r="N77" i="88"/>
  <c r="K77" i="88"/>
  <c r="H77" i="88"/>
  <c r="E77" i="88"/>
  <c r="Z76" i="88"/>
  <c r="W76" i="88"/>
  <c r="T76" i="88"/>
  <c r="Q76" i="88"/>
  <c r="N76" i="88"/>
  <c r="K76" i="88"/>
  <c r="H76" i="88"/>
  <c r="E76" i="88"/>
  <c r="Z75" i="88"/>
  <c r="W75" i="88"/>
  <c r="T75" i="88"/>
  <c r="Q75" i="88"/>
  <c r="N75" i="88"/>
  <c r="K75" i="88"/>
  <c r="H75" i="88"/>
  <c r="E75" i="88"/>
  <c r="Z74" i="88"/>
  <c r="W74" i="88"/>
  <c r="T74" i="88"/>
  <c r="Q74" i="88"/>
  <c r="N74" i="88"/>
  <c r="K74" i="88"/>
  <c r="H74" i="88"/>
  <c r="E74" i="88"/>
  <c r="Z73" i="88"/>
  <c r="W73" i="88"/>
  <c r="T73" i="88"/>
  <c r="Q73" i="88"/>
  <c r="N73" i="88"/>
  <c r="K73" i="88"/>
  <c r="H73" i="88"/>
  <c r="E73" i="88"/>
  <c r="Z72" i="88"/>
  <c r="W72" i="88"/>
  <c r="T72" i="88"/>
  <c r="Q72" i="88"/>
  <c r="N72" i="88"/>
  <c r="K72" i="88"/>
  <c r="H72" i="88"/>
  <c r="E72" i="88"/>
  <c r="Z71" i="88"/>
  <c r="W71" i="88"/>
  <c r="T71" i="88"/>
  <c r="Q71" i="88"/>
  <c r="N71" i="88"/>
  <c r="K71" i="88"/>
  <c r="H71" i="88"/>
  <c r="E71" i="88"/>
  <c r="Z70" i="88"/>
  <c r="W70" i="88"/>
  <c r="T70" i="88"/>
  <c r="Q70" i="88"/>
  <c r="N70" i="88"/>
  <c r="K70" i="88"/>
  <c r="H70" i="88"/>
  <c r="E70" i="88"/>
  <c r="Z69" i="88"/>
  <c r="W69" i="88"/>
  <c r="T69" i="88"/>
  <c r="Q69" i="88"/>
  <c r="N69" i="88"/>
  <c r="K69" i="88"/>
  <c r="H69" i="88"/>
  <c r="E69" i="88"/>
  <c r="Z68" i="88"/>
  <c r="W68" i="88"/>
  <c r="T68" i="88"/>
  <c r="Q68" i="88"/>
  <c r="N68" i="88"/>
  <c r="K68" i="88"/>
  <c r="H68" i="88"/>
  <c r="E68" i="88"/>
  <c r="Z67" i="88"/>
  <c r="W67" i="88"/>
  <c r="T67" i="88"/>
  <c r="Q67" i="88"/>
  <c r="N67" i="88"/>
  <c r="K67" i="88"/>
  <c r="H67" i="88"/>
  <c r="E67" i="88"/>
  <c r="Z66" i="88"/>
  <c r="W66" i="88"/>
  <c r="T66" i="88"/>
  <c r="Q66" i="88"/>
  <c r="N66" i="88"/>
  <c r="K66" i="88"/>
  <c r="H66" i="88"/>
  <c r="E66" i="88"/>
  <c r="Z65" i="88"/>
  <c r="W65" i="88"/>
  <c r="T65" i="88"/>
  <c r="Q65" i="88"/>
  <c r="N65" i="88"/>
  <c r="K65" i="88"/>
  <c r="H65" i="88"/>
  <c r="E65" i="88"/>
  <c r="Z64" i="88"/>
  <c r="W64" i="88"/>
  <c r="T64" i="88"/>
  <c r="Q64" i="88"/>
  <c r="N64" i="88"/>
  <c r="K64" i="88"/>
  <c r="H64" i="88"/>
  <c r="E64" i="88"/>
  <c r="Z63" i="88"/>
  <c r="W63" i="88"/>
  <c r="T63" i="88"/>
  <c r="Q63" i="88"/>
  <c r="N63" i="88"/>
  <c r="K63" i="88"/>
  <c r="H63" i="88"/>
  <c r="E63" i="88"/>
  <c r="Z62" i="88"/>
  <c r="W62" i="88"/>
  <c r="T62" i="88"/>
  <c r="Q62" i="88"/>
  <c r="N62" i="88"/>
  <c r="K62" i="88"/>
  <c r="H62" i="88"/>
  <c r="E62" i="88"/>
  <c r="Z61" i="88"/>
  <c r="W61" i="88"/>
  <c r="T61" i="88"/>
  <c r="Q61" i="88"/>
  <c r="N61" i="88"/>
  <c r="K61" i="88"/>
  <c r="H61" i="88"/>
  <c r="E61" i="88"/>
  <c r="Z60" i="88"/>
  <c r="W60" i="88"/>
  <c r="T60" i="88"/>
  <c r="Q60" i="88"/>
  <c r="N60" i="88"/>
  <c r="K60" i="88"/>
  <c r="H60" i="88"/>
  <c r="E60" i="88"/>
  <c r="Z59" i="88"/>
  <c r="W59" i="88"/>
  <c r="T59" i="88"/>
  <c r="Q59" i="88"/>
  <c r="N59" i="88"/>
  <c r="K59" i="88"/>
  <c r="H59" i="88"/>
  <c r="E59" i="88"/>
  <c r="Z58" i="88"/>
  <c r="W58" i="88"/>
  <c r="T58" i="88"/>
  <c r="Q58" i="88"/>
  <c r="N58" i="88"/>
  <c r="K58" i="88"/>
  <c r="H58" i="88"/>
  <c r="E58" i="88"/>
  <c r="Z57" i="88"/>
  <c r="W57" i="88"/>
  <c r="T57" i="88"/>
  <c r="Q57" i="88"/>
  <c r="N57" i="88"/>
  <c r="K57" i="88"/>
  <c r="H57" i="88"/>
  <c r="E57" i="88"/>
  <c r="Z56" i="88"/>
  <c r="W56" i="88"/>
  <c r="T56" i="88"/>
  <c r="Q56" i="88"/>
  <c r="N56" i="88"/>
  <c r="K56" i="88"/>
  <c r="H56" i="88"/>
  <c r="E56" i="88"/>
  <c r="Z55" i="88"/>
  <c r="W55" i="88"/>
  <c r="T55" i="88"/>
  <c r="Q55" i="88"/>
  <c r="N55" i="88"/>
  <c r="K55" i="88"/>
  <c r="H55" i="88"/>
  <c r="E55" i="88"/>
  <c r="Z54" i="88"/>
  <c r="W54" i="88"/>
  <c r="T54" i="88"/>
  <c r="Q54" i="88"/>
  <c r="N54" i="88"/>
  <c r="K54" i="88"/>
  <c r="H54" i="88"/>
  <c r="E54" i="88"/>
  <c r="Z53" i="88"/>
  <c r="W53" i="88"/>
  <c r="T53" i="88"/>
  <c r="Q53" i="88"/>
  <c r="N53" i="88"/>
  <c r="K53" i="88"/>
  <c r="H53" i="88"/>
  <c r="E53" i="88"/>
  <c r="Z52" i="88"/>
  <c r="W52" i="88"/>
  <c r="T52" i="88"/>
  <c r="Q52" i="88"/>
  <c r="N52" i="88"/>
  <c r="K52" i="88"/>
  <c r="H52" i="88"/>
  <c r="E52" i="88"/>
  <c r="Z51" i="88"/>
  <c r="W51" i="88"/>
  <c r="T51" i="88"/>
  <c r="Q51" i="88"/>
  <c r="N51" i="88"/>
  <c r="K51" i="88"/>
  <c r="H51" i="88"/>
  <c r="E51" i="88"/>
  <c r="Z50" i="88"/>
  <c r="W50" i="88"/>
  <c r="T50" i="88"/>
  <c r="Q50" i="88"/>
  <c r="N50" i="88"/>
  <c r="K50" i="88"/>
  <c r="H50" i="88"/>
  <c r="E50" i="88"/>
  <c r="Z49" i="88"/>
  <c r="W49" i="88"/>
  <c r="T49" i="88"/>
  <c r="Q49" i="88"/>
  <c r="N49" i="88"/>
  <c r="K49" i="88"/>
  <c r="H49" i="88"/>
  <c r="E49" i="88"/>
  <c r="Z48" i="88"/>
  <c r="W48" i="88"/>
  <c r="T48" i="88"/>
  <c r="Q48" i="88"/>
  <c r="N48" i="88"/>
  <c r="K48" i="88"/>
  <c r="H48" i="88"/>
  <c r="E48" i="88"/>
  <c r="Z47" i="88"/>
  <c r="W47" i="88"/>
  <c r="T47" i="88"/>
  <c r="Q47" i="88"/>
  <c r="N47" i="88"/>
  <c r="K47" i="88"/>
  <c r="H47" i="88"/>
  <c r="E47" i="88"/>
  <c r="Z46" i="88"/>
  <c r="W46" i="88"/>
  <c r="T46" i="88"/>
  <c r="Q46" i="88"/>
  <c r="N46" i="88"/>
  <c r="K46" i="88"/>
  <c r="H46" i="88"/>
  <c r="E46" i="88"/>
  <c r="Z45" i="88"/>
  <c r="W45" i="88"/>
  <c r="T45" i="88"/>
  <c r="Q45" i="88"/>
  <c r="N45" i="88"/>
  <c r="K45" i="88"/>
  <c r="H45" i="88"/>
  <c r="E45" i="88"/>
  <c r="Z44" i="88"/>
  <c r="W44" i="88"/>
  <c r="T44" i="88"/>
  <c r="Q44" i="88"/>
  <c r="N44" i="88"/>
  <c r="K44" i="88"/>
  <c r="H44" i="88"/>
  <c r="E44" i="88"/>
  <c r="Z43" i="88"/>
  <c r="W43" i="88"/>
  <c r="T43" i="88"/>
  <c r="Q43" i="88"/>
  <c r="N43" i="88"/>
  <c r="K43" i="88"/>
  <c r="H43" i="88"/>
  <c r="E43" i="88"/>
  <c r="Z42" i="88"/>
  <c r="W42" i="88"/>
  <c r="T42" i="88"/>
  <c r="Q42" i="88"/>
  <c r="N42" i="88"/>
  <c r="K42" i="88"/>
  <c r="H42" i="88"/>
  <c r="E42" i="88"/>
  <c r="Z41" i="88"/>
  <c r="W41" i="88"/>
  <c r="T41" i="88"/>
  <c r="Q41" i="88"/>
  <c r="N41" i="88"/>
  <c r="K41" i="88"/>
  <c r="H41" i="88"/>
  <c r="E41" i="88"/>
  <c r="Z40" i="88"/>
  <c r="W40" i="88"/>
  <c r="T40" i="88"/>
  <c r="Q40" i="88"/>
  <c r="N40" i="88"/>
  <c r="K40" i="88"/>
  <c r="H40" i="88"/>
  <c r="E40" i="88"/>
  <c r="Z39" i="88"/>
  <c r="W39" i="88"/>
  <c r="T39" i="88"/>
  <c r="Q39" i="88"/>
  <c r="N39" i="88"/>
  <c r="K39" i="88"/>
  <c r="H39" i="88"/>
  <c r="E39" i="88"/>
  <c r="Z38" i="88"/>
  <c r="W38" i="88"/>
  <c r="T38" i="88"/>
  <c r="Q38" i="88"/>
  <c r="N38" i="88"/>
  <c r="K38" i="88"/>
  <c r="H38" i="88"/>
  <c r="E38" i="88"/>
  <c r="Z37" i="88"/>
  <c r="W37" i="88"/>
  <c r="T37" i="88"/>
  <c r="Q37" i="88"/>
  <c r="N37" i="88"/>
  <c r="K37" i="88"/>
  <c r="H37" i="88"/>
  <c r="E37" i="88"/>
  <c r="Z36" i="88"/>
  <c r="W36" i="88"/>
  <c r="T36" i="88"/>
  <c r="Q36" i="88"/>
  <c r="N36" i="88"/>
  <c r="K36" i="88"/>
  <c r="H36" i="88"/>
  <c r="E36" i="88"/>
  <c r="Z35" i="88"/>
  <c r="W35" i="88"/>
  <c r="T35" i="88"/>
  <c r="Q35" i="88"/>
  <c r="N35" i="88"/>
  <c r="K35" i="88"/>
  <c r="H35" i="88"/>
  <c r="E35" i="88"/>
  <c r="Z34" i="88"/>
  <c r="W34" i="88"/>
  <c r="T34" i="88"/>
  <c r="Q34" i="88"/>
  <c r="N34" i="88"/>
  <c r="K34" i="88"/>
  <c r="H34" i="88"/>
  <c r="E34" i="88"/>
  <c r="Z33" i="88"/>
  <c r="W33" i="88"/>
  <c r="T33" i="88"/>
  <c r="Q33" i="88"/>
  <c r="N33" i="88"/>
  <c r="K33" i="88"/>
  <c r="H33" i="88"/>
  <c r="E33" i="88"/>
  <c r="Z32" i="88"/>
  <c r="W32" i="88"/>
  <c r="T32" i="88"/>
  <c r="Q32" i="88"/>
  <c r="N32" i="88"/>
  <c r="K32" i="88"/>
  <c r="H32" i="88"/>
  <c r="E32" i="88"/>
  <c r="Z31" i="88"/>
  <c r="W31" i="88"/>
  <c r="T31" i="88"/>
  <c r="Q31" i="88"/>
  <c r="N31" i="88"/>
  <c r="K31" i="88"/>
  <c r="H31" i="88"/>
  <c r="E31" i="88"/>
  <c r="Z30" i="88"/>
  <c r="W30" i="88"/>
  <c r="T30" i="88"/>
  <c r="Q30" i="88"/>
  <c r="N30" i="88"/>
  <c r="K30" i="88"/>
  <c r="H30" i="88"/>
  <c r="E30" i="88"/>
  <c r="Z29" i="88"/>
  <c r="W29" i="88"/>
  <c r="T29" i="88"/>
  <c r="Q29" i="88"/>
  <c r="N29" i="88"/>
  <c r="K29" i="88"/>
  <c r="H29" i="88"/>
  <c r="E29" i="88"/>
  <c r="Z28" i="88"/>
  <c r="W28" i="88"/>
  <c r="T28" i="88"/>
  <c r="Q28" i="88"/>
  <c r="N28" i="88"/>
  <c r="K28" i="88"/>
  <c r="H28" i="88"/>
  <c r="E28" i="88"/>
  <c r="Z27" i="88"/>
  <c r="W27" i="88"/>
  <c r="T27" i="88"/>
  <c r="Q27" i="88"/>
  <c r="N27" i="88"/>
  <c r="K27" i="88"/>
  <c r="H27" i="88"/>
  <c r="E27" i="88"/>
  <c r="Z26" i="88"/>
  <c r="W26" i="88"/>
  <c r="T26" i="88"/>
  <c r="Q26" i="88"/>
  <c r="N26" i="88"/>
  <c r="K26" i="88"/>
  <c r="H26" i="88"/>
  <c r="E26" i="88"/>
  <c r="Z25" i="88"/>
  <c r="W25" i="88"/>
  <c r="T25" i="88"/>
  <c r="Q25" i="88"/>
  <c r="N25" i="88"/>
  <c r="K25" i="88"/>
  <c r="H25" i="88"/>
  <c r="E25" i="88"/>
  <c r="Z24" i="88"/>
  <c r="W24" i="88"/>
  <c r="T24" i="88"/>
  <c r="Q24" i="88"/>
  <c r="N24" i="88"/>
  <c r="K24" i="88"/>
  <c r="H24" i="88"/>
  <c r="E24" i="88"/>
  <c r="Z23" i="88"/>
  <c r="W23" i="88"/>
  <c r="T23" i="88"/>
  <c r="Q23" i="88"/>
  <c r="N23" i="88"/>
  <c r="K23" i="88"/>
  <c r="H23" i="88"/>
  <c r="E23" i="88"/>
  <c r="Z22" i="88"/>
  <c r="W22" i="88"/>
  <c r="T22" i="88"/>
  <c r="Q22" i="88"/>
  <c r="N22" i="88"/>
  <c r="K22" i="88"/>
  <c r="H22" i="88"/>
  <c r="E22" i="88"/>
  <c r="Z21" i="88"/>
  <c r="W21" i="88"/>
  <c r="T21" i="88"/>
  <c r="Q21" i="88"/>
  <c r="N21" i="88"/>
  <c r="K21" i="88"/>
  <c r="H21" i="88"/>
  <c r="E21" i="88"/>
  <c r="Z20" i="88"/>
  <c r="W20" i="88"/>
  <c r="T20" i="88"/>
  <c r="Q20" i="88"/>
  <c r="N20" i="88"/>
  <c r="K20" i="88"/>
  <c r="H20" i="88"/>
  <c r="E20" i="88"/>
  <c r="Z19" i="88"/>
  <c r="W19" i="88"/>
  <c r="T19" i="88"/>
  <c r="Q19" i="88"/>
  <c r="N19" i="88"/>
  <c r="K19" i="88"/>
  <c r="H19" i="88"/>
  <c r="E19" i="88"/>
  <c r="Z18" i="88"/>
  <c r="W18" i="88"/>
  <c r="T18" i="88"/>
  <c r="Q18" i="88"/>
  <c r="N18" i="88"/>
  <c r="K18" i="88"/>
  <c r="H18" i="88"/>
  <c r="E18" i="88"/>
  <c r="Z17" i="88"/>
  <c r="W17" i="88"/>
  <c r="T17" i="88"/>
  <c r="Q17" i="88"/>
  <c r="N17" i="88"/>
  <c r="K17" i="88"/>
  <c r="H17" i="88"/>
  <c r="E17" i="88"/>
  <c r="Z16" i="88"/>
  <c r="W16" i="88"/>
  <c r="T16" i="88"/>
  <c r="Q16" i="88"/>
  <c r="N16" i="88"/>
  <c r="K16" i="88"/>
  <c r="H16" i="88"/>
  <c r="E16" i="88"/>
  <c r="Z15" i="88"/>
  <c r="W15" i="88"/>
  <c r="T15" i="88"/>
  <c r="Q15" i="88"/>
  <c r="N15" i="88"/>
  <c r="K15" i="88"/>
  <c r="H15" i="88"/>
  <c r="E15" i="88"/>
  <c r="Z14" i="88"/>
  <c r="W14" i="88"/>
  <c r="T14" i="88"/>
  <c r="Q14" i="88"/>
  <c r="N14" i="88"/>
  <c r="K14" i="88"/>
  <c r="H14" i="88"/>
  <c r="E14" i="88"/>
  <c r="Z13" i="88"/>
  <c r="W13" i="88"/>
  <c r="T13" i="88"/>
  <c r="Q13" i="88"/>
  <c r="N13" i="88"/>
  <c r="K13" i="88"/>
  <c r="H13" i="88"/>
  <c r="E13" i="88"/>
  <c r="Z12" i="88"/>
  <c r="W12" i="88"/>
  <c r="T12" i="88"/>
  <c r="Q12" i="88"/>
  <c r="N12" i="88"/>
  <c r="K12" i="88"/>
  <c r="H12" i="88"/>
  <c r="E12" i="88"/>
  <c r="Z11" i="88"/>
  <c r="W11" i="88"/>
  <c r="T11" i="88"/>
  <c r="Q11" i="88"/>
  <c r="N11" i="88"/>
  <c r="K11" i="88"/>
  <c r="H11" i="88"/>
  <c r="E11" i="88"/>
  <c r="Z10" i="88"/>
  <c r="W10" i="88"/>
  <c r="T10" i="88"/>
  <c r="Q10" i="88"/>
  <c r="N10" i="88"/>
  <c r="K10" i="88"/>
  <c r="H10" i="88"/>
  <c r="E10" i="88"/>
  <c r="Z9" i="88"/>
  <c r="W9" i="88"/>
  <c r="T9" i="88"/>
  <c r="Q9" i="88"/>
  <c r="N9" i="88"/>
  <c r="K9" i="88"/>
  <c r="H9" i="88"/>
  <c r="E9" i="88"/>
  <c r="Z8" i="88"/>
  <c r="W8" i="88"/>
  <c r="T8" i="88"/>
  <c r="Q8" i="88"/>
  <c r="N8" i="88"/>
  <c r="K8" i="88"/>
  <c r="H8" i="88"/>
  <c r="E8" i="88"/>
  <c r="Z7" i="88"/>
  <c r="W7" i="88"/>
  <c r="T7" i="88"/>
  <c r="Q7" i="88"/>
  <c r="N7" i="88"/>
  <c r="K7" i="88"/>
  <c r="H7" i="88"/>
  <c r="E7" i="88"/>
  <c r="Z6" i="88"/>
  <c r="W6" i="88"/>
  <c r="T6" i="88"/>
  <c r="Q6" i="88"/>
  <c r="N6" i="88"/>
  <c r="K6" i="88"/>
  <c r="H6" i="88"/>
  <c r="E6" i="88"/>
  <c r="Z5" i="88"/>
  <c r="W5" i="88"/>
  <c r="T5" i="88"/>
  <c r="Q5" i="88"/>
  <c r="N5" i="88"/>
  <c r="K5" i="88"/>
  <c r="H5" i="88"/>
  <c r="E5" i="88"/>
  <c r="Z4" i="88"/>
  <c r="W4" i="88"/>
  <c r="T4" i="88"/>
  <c r="Q4" i="88"/>
  <c r="N4" i="88"/>
  <c r="K4" i="88"/>
  <c r="H4" i="88"/>
  <c r="E4" i="88"/>
  <c r="Q3" i="88"/>
  <c r="N3" i="88"/>
  <c r="K3" i="88"/>
  <c r="H3" i="88"/>
  <c r="E3" i="88"/>
  <c r="Z414" i="87" l="1"/>
  <c r="W414" i="87"/>
  <c r="T414" i="87"/>
  <c r="Q414" i="87"/>
  <c r="N414" i="87"/>
  <c r="K414" i="87"/>
  <c r="H414" i="87"/>
  <c r="E414" i="87"/>
  <c r="Z413" i="87"/>
  <c r="W413" i="87"/>
  <c r="T413" i="87"/>
  <c r="Q413" i="87"/>
  <c r="N413" i="87"/>
  <c r="K413" i="87"/>
  <c r="H413" i="87"/>
  <c r="E413" i="87"/>
  <c r="Z412" i="87"/>
  <c r="W412" i="87"/>
  <c r="T412" i="87"/>
  <c r="Q412" i="87"/>
  <c r="N412" i="87"/>
  <c r="K412" i="87"/>
  <c r="H412" i="87"/>
  <c r="E412" i="87"/>
  <c r="Z411" i="87"/>
  <c r="W411" i="87"/>
  <c r="T411" i="87"/>
  <c r="Q411" i="87"/>
  <c r="N411" i="87"/>
  <c r="K411" i="87"/>
  <c r="H411" i="87"/>
  <c r="E411" i="87"/>
  <c r="Z410" i="87"/>
  <c r="W410" i="87"/>
  <c r="T410" i="87"/>
  <c r="Q410" i="87"/>
  <c r="N410" i="87"/>
  <c r="K410" i="87"/>
  <c r="H410" i="87"/>
  <c r="E410" i="87"/>
  <c r="Z409" i="87"/>
  <c r="W409" i="87"/>
  <c r="T409" i="87"/>
  <c r="Q409" i="87"/>
  <c r="N409" i="87"/>
  <c r="K409" i="87"/>
  <c r="H409" i="87"/>
  <c r="E409" i="87"/>
  <c r="Z408" i="87"/>
  <c r="W408" i="87"/>
  <c r="T408" i="87"/>
  <c r="Q408" i="87"/>
  <c r="N408" i="87"/>
  <c r="K408" i="87"/>
  <c r="H408" i="87"/>
  <c r="E408" i="87"/>
  <c r="Z407" i="87"/>
  <c r="W407" i="87"/>
  <c r="T407" i="87"/>
  <c r="Q407" i="87"/>
  <c r="N407" i="87"/>
  <c r="K407" i="87"/>
  <c r="H407" i="87"/>
  <c r="E407" i="87"/>
  <c r="Z406" i="87"/>
  <c r="W406" i="87"/>
  <c r="T406" i="87"/>
  <c r="Q406" i="87"/>
  <c r="N406" i="87"/>
  <c r="K406" i="87"/>
  <c r="H406" i="87"/>
  <c r="E406" i="87"/>
  <c r="Z405" i="87"/>
  <c r="W405" i="87"/>
  <c r="T405" i="87"/>
  <c r="Q405" i="87"/>
  <c r="N405" i="87"/>
  <c r="K405" i="87"/>
  <c r="H405" i="87"/>
  <c r="E405" i="87"/>
  <c r="Z404" i="87"/>
  <c r="W404" i="87"/>
  <c r="T404" i="87"/>
  <c r="Q404" i="87"/>
  <c r="N404" i="87"/>
  <c r="K404" i="87"/>
  <c r="H404" i="87"/>
  <c r="E404" i="87"/>
  <c r="Z403" i="87"/>
  <c r="W403" i="87"/>
  <c r="T403" i="87"/>
  <c r="Q403" i="87"/>
  <c r="N403" i="87"/>
  <c r="K403" i="87"/>
  <c r="H403" i="87"/>
  <c r="E403" i="87"/>
  <c r="Z402" i="87"/>
  <c r="W402" i="87"/>
  <c r="T402" i="87"/>
  <c r="Q402" i="87"/>
  <c r="N402" i="87"/>
  <c r="K402" i="87"/>
  <c r="H402" i="87"/>
  <c r="E402" i="87"/>
  <c r="Z401" i="87"/>
  <c r="W401" i="87"/>
  <c r="T401" i="87"/>
  <c r="Q401" i="87"/>
  <c r="N401" i="87"/>
  <c r="K401" i="87"/>
  <c r="H401" i="87"/>
  <c r="E401" i="87"/>
  <c r="Z400" i="87"/>
  <c r="W400" i="87"/>
  <c r="T400" i="87"/>
  <c r="Q400" i="87"/>
  <c r="N400" i="87"/>
  <c r="K400" i="87"/>
  <c r="H400" i="87"/>
  <c r="E400" i="87"/>
  <c r="Z399" i="87"/>
  <c r="W399" i="87"/>
  <c r="T399" i="87"/>
  <c r="Q399" i="87"/>
  <c r="N399" i="87"/>
  <c r="K399" i="87"/>
  <c r="H399" i="87"/>
  <c r="E399" i="87"/>
  <c r="Z398" i="87"/>
  <c r="W398" i="87"/>
  <c r="T398" i="87"/>
  <c r="Q398" i="87"/>
  <c r="N398" i="87"/>
  <c r="K398" i="87"/>
  <c r="H398" i="87"/>
  <c r="E398" i="87"/>
  <c r="Z397" i="87"/>
  <c r="W397" i="87"/>
  <c r="T397" i="87"/>
  <c r="Q397" i="87"/>
  <c r="N397" i="87"/>
  <c r="K397" i="87"/>
  <c r="H397" i="87"/>
  <c r="E397" i="87"/>
  <c r="Z396" i="87"/>
  <c r="W396" i="87"/>
  <c r="T396" i="87"/>
  <c r="Q396" i="87"/>
  <c r="N396" i="87"/>
  <c r="K396" i="87"/>
  <c r="H396" i="87"/>
  <c r="E396" i="87"/>
  <c r="Z395" i="87"/>
  <c r="W395" i="87"/>
  <c r="T395" i="87"/>
  <c r="Q395" i="87"/>
  <c r="N395" i="87"/>
  <c r="K395" i="87"/>
  <c r="H395" i="87"/>
  <c r="E395" i="87"/>
  <c r="Z394" i="87"/>
  <c r="W394" i="87"/>
  <c r="T394" i="87"/>
  <c r="Q394" i="87"/>
  <c r="N394" i="87"/>
  <c r="K394" i="87"/>
  <c r="H394" i="87"/>
  <c r="E394" i="87"/>
  <c r="Z393" i="87"/>
  <c r="W393" i="87"/>
  <c r="T393" i="87"/>
  <c r="Q393" i="87"/>
  <c r="N393" i="87"/>
  <c r="K393" i="87"/>
  <c r="H393" i="87"/>
  <c r="E393" i="87"/>
  <c r="Z392" i="87"/>
  <c r="W392" i="87"/>
  <c r="T392" i="87"/>
  <c r="Q392" i="87"/>
  <c r="N392" i="87"/>
  <c r="K392" i="87"/>
  <c r="H392" i="87"/>
  <c r="E392" i="87"/>
  <c r="Z391" i="87"/>
  <c r="W391" i="87"/>
  <c r="T391" i="87"/>
  <c r="Q391" i="87"/>
  <c r="N391" i="87"/>
  <c r="K391" i="87"/>
  <c r="H391" i="87"/>
  <c r="E391" i="87"/>
  <c r="Z390" i="87"/>
  <c r="W390" i="87"/>
  <c r="T390" i="87"/>
  <c r="Q390" i="87"/>
  <c r="N390" i="87"/>
  <c r="K390" i="87"/>
  <c r="H390" i="87"/>
  <c r="E390" i="87"/>
  <c r="Z389" i="87"/>
  <c r="W389" i="87"/>
  <c r="T389" i="87"/>
  <c r="Q389" i="87"/>
  <c r="N389" i="87"/>
  <c r="K389" i="87"/>
  <c r="H389" i="87"/>
  <c r="E389" i="87"/>
  <c r="Z388" i="87"/>
  <c r="W388" i="87"/>
  <c r="T388" i="87"/>
  <c r="Q388" i="87"/>
  <c r="N388" i="87"/>
  <c r="K388" i="87"/>
  <c r="H388" i="87"/>
  <c r="E388" i="87"/>
  <c r="Z387" i="87"/>
  <c r="W387" i="87"/>
  <c r="T387" i="87"/>
  <c r="Q387" i="87"/>
  <c r="N387" i="87"/>
  <c r="K387" i="87"/>
  <c r="H387" i="87"/>
  <c r="E387" i="87"/>
  <c r="Z386" i="87"/>
  <c r="W386" i="87"/>
  <c r="T386" i="87"/>
  <c r="Q386" i="87"/>
  <c r="N386" i="87"/>
  <c r="K386" i="87"/>
  <c r="H386" i="87"/>
  <c r="E386" i="87"/>
  <c r="Z385" i="87"/>
  <c r="W385" i="87"/>
  <c r="T385" i="87"/>
  <c r="Q385" i="87"/>
  <c r="N385" i="87"/>
  <c r="K385" i="87"/>
  <c r="H385" i="87"/>
  <c r="E385" i="87"/>
  <c r="Z384" i="87"/>
  <c r="W384" i="87"/>
  <c r="T384" i="87"/>
  <c r="Q384" i="87"/>
  <c r="N384" i="87"/>
  <c r="K384" i="87"/>
  <c r="H384" i="87"/>
  <c r="E384" i="87"/>
  <c r="Z383" i="87"/>
  <c r="W383" i="87"/>
  <c r="T383" i="87"/>
  <c r="Q383" i="87"/>
  <c r="N383" i="87"/>
  <c r="K383" i="87"/>
  <c r="H383" i="87"/>
  <c r="E383" i="87"/>
  <c r="Z382" i="87"/>
  <c r="W382" i="87"/>
  <c r="T382" i="87"/>
  <c r="Q382" i="87"/>
  <c r="N382" i="87"/>
  <c r="K382" i="87"/>
  <c r="H382" i="87"/>
  <c r="E382" i="87"/>
  <c r="Z381" i="87"/>
  <c r="W381" i="87"/>
  <c r="T381" i="87"/>
  <c r="Q381" i="87"/>
  <c r="N381" i="87"/>
  <c r="K381" i="87"/>
  <c r="H381" i="87"/>
  <c r="E381" i="87"/>
  <c r="Z380" i="87"/>
  <c r="W380" i="87"/>
  <c r="T380" i="87"/>
  <c r="Q380" i="87"/>
  <c r="N380" i="87"/>
  <c r="K380" i="87"/>
  <c r="H380" i="87"/>
  <c r="E380" i="87"/>
  <c r="Z379" i="87"/>
  <c r="W379" i="87"/>
  <c r="T379" i="87"/>
  <c r="Q379" i="87"/>
  <c r="N379" i="87"/>
  <c r="K379" i="87"/>
  <c r="H379" i="87"/>
  <c r="E379" i="87"/>
  <c r="Z378" i="87"/>
  <c r="W378" i="87"/>
  <c r="T378" i="87"/>
  <c r="Q378" i="87"/>
  <c r="N378" i="87"/>
  <c r="K378" i="87"/>
  <c r="H378" i="87"/>
  <c r="E378" i="87"/>
  <c r="Z377" i="87"/>
  <c r="W377" i="87"/>
  <c r="T377" i="87"/>
  <c r="Q377" i="87"/>
  <c r="N377" i="87"/>
  <c r="K377" i="87"/>
  <c r="H377" i="87"/>
  <c r="E377" i="87"/>
  <c r="Z376" i="87"/>
  <c r="W376" i="87"/>
  <c r="T376" i="87"/>
  <c r="Q376" i="87"/>
  <c r="N376" i="87"/>
  <c r="K376" i="87"/>
  <c r="H376" i="87"/>
  <c r="E376" i="87"/>
  <c r="Z375" i="87"/>
  <c r="W375" i="87"/>
  <c r="T375" i="87"/>
  <c r="Q375" i="87"/>
  <c r="N375" i="87"/>
  <c r="K375" i="87"/>
  <c r="H375" i="87"/>
  <c r="E375" i="87"/>
  <c r="Z374" i="87"/>
  <c r="W374" i="87"/>
  <c r="T374" i="87"/>
  <c r="Q374" i="87"/>
  <c r="N374" i="87"/>
  <c r="K374" i="87"/>
  <c r="H374" i="87"/>
  <c r="E374" i="87"/>
  <c r="Z373" i="87"/>
  <c r="W373" i="87"/>
  <c r="T373" i="87"/>
  <c r="Q373" i="87"/>
  <c r="N373" i="87"/>
  <c r="K373" i="87"/>
  <c r="H373" i="87"/>
  <c r="E373" i="87"/>
  <c r="Z372" i="87"/>
  <c r="W372" i="87"/>
  <c r="T372" i="87"/>
  <c r="Q372" i="87"/>
  <c r="N372" i="87"/>
  <c r="K372" i="87"/>
  <c r="H372" i="87"/>
  <c r="E372" i="87"/>
  <c r="Z371" i="87"/>
  <c r="W371" i="87"/>
  <c r="T371" i="87"/>
  <c r="Q371" i="87"/>
  <c r="N371" i="87"/>
  <c r="K371" i="87"/>
  <c r="H371" i="87"/>
  <c r="E371" i="87"/>
  <c r="Z370" i="87"/>
  <c r="W370" i="87"/>
  <c r="T370" i="87"/>
  <c r="Q370" i="87"/>
  <c r="N370" i="87"/>
  <c r="K370" i="87"/>
  <c r="H370" i="87"/>
  <c r="E370" i="87"/>
  <c r="Z369" i="87"/>
  <c r="W369" i="87"/>
  <c r="T369" i="87"/>
  <c r="Q369" i="87"/>
  <c r="N369" i="87"/>
  <c r="K369" i="87"/>
  <c r="H369" i="87"/>
  <c r="E369" i="87"/>
  <c r="Z368" i="87"/>
  <c r="W368" i="87"/>
  <c r="T368" i="87"/>
  <c r="Q368" i="87"/>
  <c r="N368" i="87"/>
  <c r="K368" i="87"/>
  <c r="H368" i="87"/>
  <c r="E368" i="87"/>
  <c r="Z367" i="87"/>
  <c r="W367" i="87"/>
  <c r="T367" i="87"/>
  <c r="Q367" i="87"/>
  <c r="N367" i="87"/>
  <c r="K367" i="87"/>
  <c r="H367" i="87"/>
  <c r="E367" i="87"/>
  <c r="Z366" i="87"/>
  <c r="W366" i="87"/>
  <c r="T366" i="87"/>
  <c r="Q366" i="87"/>
  <c r="N366" i="87"/>
  <c r="K366" i="87"/>
  <c r="H366" i="87"/>
  <c r="E366" i="87"/>
  <c r="Z365" i="87"/>
  <c r="W365" i="87"/>
  <c r="T365" i="87"/>
  <c r="Q365" i="87"/>
  <c r="N365" i="87"/>
  <c r="K365" i="87"/>
  <c r="H365" i="87"/>
  <c r="E365" i="87"/>
  <c r="Z364" i="87"/>
  <c r="W364" i="87"/>
  <c r="T364" i="87"/>
  <c r="Q364" i="87"/>
  <c r="N364" i="87"/>
  <c r="K364" i="87"/>
  <c r="H364" i="87"/>
  <c r="E364" i="87"/>
  <c r="Z363" i="87"/>
  <c r="W363" i="87"/>
  <c r="T363" i="87"/>
  <c r="Q363" i="87"/>
  <c r="N363" i="87"/>
  <c r="K363" i="87"/>
  <c r="H363" i="87"/>
  <c r="E363" i="87"/>
  <c r="Z362" i="87"/>
  <c r="W362" i="87"/>
  <c r="T362" i="87"/>
  <c r="Q362" i="87"/>
  <c r="N362" i="87"/>
  <c r="K362" i="87"/>
  <c r="H362" i="87"/>
  <c r="E362" i="87"/>
  <c r="Z361" i="87"/>
  <c r="W361" i="87"/>
  <c r="T361" i="87"/>
  <c r="Q361" i="87"/>
  <c r="N361" i="87"/>
  <c r="K361" i="87"/>
  <c r="H361" i="87"/>
  <c r="E361" i="87"/>
  <c r="Z360" i="87"/>
  <c r="W360" i="87"/>
  <c r="T360" i="87"/>
  <c r="Q360" i="87"/>
  <c r="N360" i="87"/>
  <c r="K360" i="87"/>
  <c r="H360" i="87"/>
  <c r="E360" i="87"/>
  <c r="Z359" i="87"/>
  <c r="W359" i="87"/>
  <c r="T359" i="87"/>
  <c r="Q359" i="87"/>
  <c r="N359" i="87"/>
  <c r="K359" i="87"/>
  <c r="H359" i="87"/>
  <c r="E359" i="87"/>
  <c r="Z358" i="87"/>
  <c r="W358" i="87"/>
  <c r="T358" i="87"/>
  <c r="Q358" i="87"/>
  <c r="N358" i="87"/>
  <c r="K358" i="87"/>
  <c r="H358" i="87"/>
  <c r="E358" i="87"/>
  <c r="Z357" i="87"/>
  <c r="W357" i="87"/>
  <c r="T357" i="87"/>
  <c r="Q357" i="87"/>
  <c r="N357" i="87"/>
  <c r="K357" i="87"/>
  <c r="H357" i="87"/>
  <c r="E357" i="87"/>
  <c r="Z356" i="87"/>
  <c r="W356" i="87"/>
  <c r="T356" i="87"/>
  <c r="Q356" i="87"/>
  <c r="N356" i="87"/>
  <c r="K356" i="87"/>
  <c r="H356" i="87"/>
  <c r="E356" i="87"/>
  <c r="Z355" i="87"/>
  <c r="W355" i="87"/>
  <c r="T355" i="87"/>
  <c r="Q355" i="87"/>
  <c r="N355" i="87"/>
  <c r="K355" i="87"/>
  <c r="H355" i="87"/>
  <c r="E355" i="87"/>
  <c r="Z354" i="87"/>
  <c r="W354" i="87"/>
  <c r="T354" i="87"/>
  <c r="Q354" i="87"/>
  <c r="N354" i="87"/>
  <c r="K354" i="87"/>
  <c r="H354" i="87"/>
  <c r="E354" i="87"/>
  <c r="Z353" i="87"/>
  <c r="W353" i="87"/>
  <c r="T353" i="87"/>
  <c r="Q353" i="87"/>
  <c r="N353" i="87"/>
  <c r="K353" i="87"/>
  <c r="H353" i="87"/>
  <c r="E353" i="87"/>
  <c r="Z352" i="87"/>
  <c r="W352" i="87"/>
  <c r="T352" i="87"/>
  <c r="Q352" i="87"/>
  <c r="N352" i="87"/>
  <c r="K352" i="87"/>
  <c r="H352" i="87"/>
  <c r="E352" i="87"/>
  <c r="Z351" i="87"/>
  <c r="W351" i="87"/>
  <c r="T351" i="87"/>
  <c r="Q351" i="87"/>
  <c r="N351" i="87"/>
  <c r="K351" i="87"/>
  <c r="H351" i="87"/>
  <c r="E351" i="87"/>
  <c r="Z350" i="87"/>
  <c r="W350" i="87"/>
  <c r="T350" i="87"/>
  <c r="Q350" i="87"/>
  <c r="N350" i="87"/>
  <c r="K350" i="87"/>
  <c r="H350" i="87"/>
  <c r="E350" i="87"/>
  <c r="Z349" i="87"/>
  <c r="W349" i="87"/>
  <c r="T349" i="87"/>
  <c r="Q349" i="87"/>
  <c r="N349" i="87"/>
  <c r="K349" i="87"/>
  <c r="H349" i="87"/>
  <c r="E349" i="87"/>
  <c r="Z348" i="87"/>
  <c r="W348" i="87"/>
  <c r="T348" i="87"/>
  <c r="Q348" i="87"/>
  <c r="N348" i="87"/>
  <c r="K348" i="87"/>
  <c r="H348" i="87"/>
  <c r="E348" i="87"/>
  <c r="Z347" i="87"/>
  <c r="W347" i="87"/>
  <c r="T347" i="87"/>
  <c r="Q347" i="87"/>
  <c r="N347" i="87"/>
  <c r="K347" i="87"/>
  <c r="H347" i="87"/>
  <c r="E347" i="87"/>
  <c r="Z346" i="87"/>
  <c r="W346" i="87"/>
  <c r="T346" i="87"/>
  <c r="Q346" i="87"/>
  <c r="N346" i="87"/>
  <c r="K346" i="87"/>
  <c r="H346" i="87"/>
  <c r="E346" i="87"/>
  <c r="Z345" i="87"/>
  <c r="W345" i="87"/>
  <c r="T345" i="87"/>
  <c r="Q345" i="87"/>
  <c r="N345" i="87"/>
  <c r="K345" i="87"/>
  <c r="H345" i="87"/>
  <c r="E345" i="87"/>
  <c r="Z344" i="87"/>
  <c r="W344" i="87"/>
  <c r="T344" i="87"/>
  <c r="Q344" i="87"/>
  <c r="N344" i="87"/>
  <c r="K344" i="87"/>
  <c r="H344" i="87"/>
  <c r="E344" i="87"/>
  <c r="Z343" i="87"/>
  <c r="W343" i="87"/>
  <c r="T343" i="87"/>
  <c r="Q343" i="87"/>
  <c r="N343" i="87"/>
  <c r="K343" i="87"/>
  <c r="H343" i="87"/>
  <c r="E343" i="87"/>
  <c r="Z342" i="87"/>
  <c r="W342" i="87"/>
  <c r="T342" i="87"/>
  <c r="Q342" i="87"/>
  <c r="N342" i="87"/>
  <c r="K342" i="87"/>
  <c r="H342" i="87"/>
  <c r="E342" i="87"/>
  <c r="Z341" i="87"/>
  <c r="W341" i="87"/>
  <c r="T341" i="87"/>
  <c r="Q341" i="87"/>
  <c r="N341" i="87"/>
  <c r="K341" i="87"/>
  <c r="H341" i="87"/>
  <c r="E341" i="87"/>
  <c r="Z340" i="87"/>
  <c r="W340" i="87"/>
  <c r="T340" i="87"/>
  <c r="Q340" i="87"/>
  <c r="N340" i="87"/>
  <c r="K340" i="87"/>
  <c r="H340" i="87"/>
  <c r="E340" i="87"/>
  <c r="Z339" i="87"/>
  <c r="W339" i="87"/>
  <c r="T339" i="87"/>
  <c r="Q339" i="87"/>
  <c r="N339" i="87"/>
  <c r="K339" i="87"/>
  <c r="H339" i="87"/>
  <c r="E339" i="87"/>
  <c r="Z338" i="87"/>
  <c r="W338" i="87"/>
  <c r="T338" i="87"/>
  <c r="Q338" i="87"/>
  <c r="N338" i="87"/>
  <c r="K338" i="87"/>
  <c r="H338" i="87"/>
  <c r="E338" i="87"/>
  <c r="Z337" i="87"/>
  <c r="W337" i="87"/>
  <c r="T337" i="87"/>
  <c r="Q337" i="87"/>
  <c r="N337" i="87"/>
  <c r="K337" i="87"/>
  <c r="H337" i="87"/>
  <c r="E337" i="87"/>
  <c r="Z336" i="87"/>
  <c r="W336" i="87"/>
  <c r="T336" i="87"/>
  <c r="Q336" i="87"/>
  <c r="N336" i="87"/>
  <c r="K336" i="87"/>
  <c r="H336" i="87"/>
  <c r="E336" i="87"/>
  <c r="Z335" i="87"/>
  <c r="W335" i="87"/>
  <c r="T335" i="87"/>
  <c r="Q335" i="87"/>
  <c r="N335" i="87"/>
  <c r="K335" i="87"/>
  <c r="H335" i="87"/>
  <c r="E335" i="87"/>
  <c r="Z334" i="87"/>
  <c r="W334" i="87"/>
  <c r="T334" i="87"/>
  <c r="Q334" i="87"/>
  <c r="N334" i="87"/>
  <c r="K334" i="87"/>
  <c r="H334" i="87"/>
  <c r="E334" i="87"/>
  <c r="Z333" i="87"/>
  <c r="W333" i="87"/>
  <c r="T333" i="87"/>
  <c r="Q333" i="87"/>
  <c r="N333" i="87"/>
  <c r="K333" i="87"/>
  <c r="H333" i="87"/>
  <c r="E333" i="87"/>
  <c r="Z332" i="87"/>
  <c r="W332" i="87"/>
  <c r="T332" i="87"/>
  <c r="Q332" i="87"/>
  <c r="N332" i="87"/>
  <c r="K332" i="87"/>
  <c r="H332" i="87"/>
  <c r="E332" i="87"/>
  <c r="Z331" i="87"/>
  <c r="W331" i="87"/>
  <c r="T331" i="87"/>
  <c r="Q331" i="87"/>
  <c r="N331" i="87"/>
  <c r="K331" i="87"/>
  <c r="H331" i="87"/>
  <c r="E331" i="87"/>
  <c r="Z330" i="87"/>
  <c r="W330" i="87"/>
  <c r="T330" i="87"/>
  <c r="Q330" i="87"/>
  <c r="N330" i="87"/>
  <c r="K330" i="87"/>
  <c r="H330" i="87"/>
  <c r="E330" i="87"/>
  <c r="Z329" i="87"/>
  <c r="W329" i="87"/>
  <c r="T329" i="87"/>
  <c r="Q329" i="87"/>
  <c r="N329" i="87"/>
  <c r="K329" i="87"/>
  <c r="H329" i="87"/>
  <c r="E329" i="87"/>
  <c r="Z328" i="87"/>
  <c r="W328" i="87"/>
  <c r="T328" i="87"/>
  <c r="Q328" i="87"/>
  <c r="N328" i="87"/>
  <c r="K328" i="87"/>
  <c r="H328" i="87"/>
  <c r="E328" i="87"/>
  <c r="Z327" i="87"/>
  <c r="W327" i="87"/>
  <c r="T327" i="87"/>
  <c r="Q327" i="87"/>
  <c r="N327" i="87"/>
  <c r="K327" i="87"/>
  <c r="H327" i="87"/>
  <c r="E327" i="87"/>
  <c r="Z326" i="87"/>
  <c r="W326" i="87"/>
  <c r="T326" i="87"/>
  <c r="Q326" i="87"/>
  <c r="N326" i="87"/>
  <c r="K326" i="87"/>
  <c r="H326" i="87"/>
  <c r="E326" i="87"/>
  <c r="Z325" i="87"/>
  <c r="W325" i="87"/>
  <c r="T325" i="87"/>
  <c r="Q325" i="87"/>
  <c r="N325" i="87"/>
  <c r="K325" i="87"/>
  <c r="H325" i="87"/>
  <c r="E325" i="87"/>
  <c r="Z324" i="87"/>
  <c r="W324" i="87"/>
  <c r="T324" i="87"/>
  <c r="Q324" i="87"/>
  <c r="N324" i="87"/>
  <c r="K324" i="87"/>
  <c r="H324" i="87"/>
  <c r="E324" i="87"/>
  <c r="Z323" i="87"/>
  <c r="W323" i="87"/>
  <c r="T323" i="87"/>
  <c r="Q323" i="87"/>
  <c r="N323" i="87"/>
  <c r="K323" i="87"/>
  <c r="H323" i="87"/>
  <c r="E323" i="87"/>
  <c r="Z322" i="87"/>
  <c r="W322" i="87"/>
  <c r="T322" i="87"/>
  <c r="Q322" i="87"/>
  <c r="N322" i="87"/>
  <c r="K322" i="87"/>
  <c r="H322" i="87"/>
  <c r="E322" i="87"/>
  <c r="Z321" i="87"/>
  <c r="W321" i="87"/>
  <c r="T321" i="87"/>
  <c r="Q321" i="87"/>
  <c r="N321" i="87"/>
  <c r="K321" i="87"/>
  <c r="H321" i="87"/>
  <c r="E321" i="87"/>
  <c r="Z320" i="87"/>
  <c r="W320" i="87"/>
  <c r="T320" i="87"/>
  <c r="Q320" i="87"/>
  <c r="N320" i="87"/>
  <c r="K320" i="87"/>
  <c r="H320" i="87"/>
  <c r="E320" i="87"/>
  <c r="Z319" i="87"/>
  <c r="W319" i="87"/>
  <c r="T319" i="87"/>
  <c r="Q319" i="87"/>
  <c r="N319" i="87"/>
  <c r="K319" i="87"/>
  <c r="H319" i="87"/>
  <c r="E319" i="87"/>
  <c r="Z318" i="87"/>
  <c r="W318" i="87"/>
  <c r="T318" i="87"/>
  <c r="Q318" i="87"/>
  <c r="N318" i="87"/>
  <c r="K318" i="87"/>
  <c r="H318" i="87"/>
  <c r="E318" i="87"/>
  <c r="Z317" i="87"/>
  <c r="W317" i="87"/>
  <c r="T317" i="87"/>
  <c r="Q317" i="87"/>
  <c r="N317" i="87"/>
  <c r="K317" i="87"/>
  <c r="H317" i="87"/>
  <c r="E317" i="87"/>
  <c r="Z316" i="87"/>
  <c r="W316" i="87"/>
  <c r="T316" i="87"/>
  <c r="Q316" i="87"/>
  <c r="N316" i="87"/>
  <c r="K316" i="87"/>
  <c r="H316" i="87"/>
  <c r="E316" i="87"/>
  <c r="Z315" i="87"/>
  <c r="W315" i="87"/>
  <c r="T315" i="87"/>
  <c r="Q315" i="87"/>
  <c r="N315" i="87"/>
  <c r="K315" i="87"/>
  <c r="H315" i="87"/>
  <c r="E315" i="87"/>
  <c r="Z314" i="87"/>
  <c r="W314" i="87"/>
  <c r="T314" i="87"/>
  <c r="Q314" i="87"/>
  <c r="N314" i="87"/>
  <c r="K314" i="87"/>
  <c r="H314" i="87"/>
  <c r="E314" i="87"/>
  <c r="Z313" i="87"/>
  <c r="W313" i="87"/>
  <c r="T313" i="87"/>
  <c r="Q313" i="87"/>
  <c r="N313" i="87"/>
  <c r="K313" i="87"/>
  <c r="H313" i="87"/>
  <c r="E313" i="87"/>
  <c r="Z312" i="87"/>
  <c r="W312" i="87"/>
  <c r="T312" i="87"/>
  <c r="Q312" i="87"/>
  <c r="N312" i="87"/>
  <c r="K312" i="87"/>
  <c r="H312" i="87"/>
  <c r="E312" i="87"/>
  <c r="Z311" i="87"/>
  <c r="W311" i="87"/>
  <c r="T311" i="87"/>
  <c r="Q311" i="87"/>
  <c r="N311" i="87"/>
  <c r="K311" i="87"/>
  <c r="H311" i="87"/>
  <c r="E311" i="87"/>
  <c r="Z310" i="87"/>
  <c r="W310" i="87"/>
  <c r="T310" i="87"/>
  <c r="Q310" i="87"/>
  <c r="N310" i="87"/>
  <c r="K310" i="87"/>
  <c r="H310" i="87"/>
  <c r="E310" i="87"/>
  <c r="Z309" i="87"/>
  <c r="W309" i="87"/>
  <c r="T309" i="87"/>
  <c r="Q309" i="87"/>
  <c r="N309" i="87"/>
  <c r="K309" i="87"/>
  <c r="H309" i="87"/>
  <c r="E309" i="87"/>
  <c r="Z308" i="87"/>
  <c r="W308" i="87"/>
  <c r="T308" i="87"/>
  <c r="Q308" i="87"/>
  <c r="N308" i="87"/>
  <c r="K308" i="87"/>
  <c r="H308" i="87"/>
  <c r="E308" i="87"/>
  <c r="Z307" i="87"/>
  <c r="W307" i="87"/>
  <c r="T307" i="87"/>
  <c r="Q307" i="87"/>
  <c r="N307" i="87"/>
  <c r="K307" i="87"/>
  <c r="H307" i="87"/>
  <c r="E307" i="87"/>
  <c r="Z306" i="87"/>
  <c r="W306" i="87"/>
  <c r="T306" i="87"/>
  <c r="Q306" i="87"/>
  <c r="N306" i="87"/>
  <c r="K306" i="87"/>
  <c r="H306" i="87"/>
  <c r="E306" i="87"/>
  <c r="Z305" i="87"/>
  <c r="W305" i="87"/>
  <c r="T305" i="87"/>
  <c r="Q305" i="87"/>
  <c r="N305" i="87"/>
  <c r="K305" i="87"/>
  <c r="H305" i="87"/>
  <c r="E305" i="87"/>
  <c r="Z304" i="87"/>
  <c r="W304" i="87"/>
  <c r="T304" i="87"/>
  <c r="Q304" i="87"/>
  <c r="N304" i="87"/>
  <c r="K304" i="87"/>
  <c r="H304" i="87"/>
  <c r="E304" i="87"/>
  <c r="Z303" i="87"/>
  <c r="W303" i="87"/>
  <c r="T303" i="87"/>
  <c r="Q303" i="87"/>
  <c r="N303" i="87"/>
  <c r="K303" i="87"/>
  <c r="H303" i="87"/>
  <c r="E303" i="87"/>
  <c r="Z302" i="87"/>
  <c r="W302" i="87"/>
  <c r="T302" i="87"/>
  <c r="Q302" i="87"/>
  <c r="N302" i="87"/>
  <c r="K302" i="87"/>
  <c r="H302" i="87"/>
  <c r="E302" i="87"/>
  <c r="Z301" i="87"/>
  <c r="W301" i="87"/>
  <c r="T301" i="87"/>
  <c r="Q301" i="87"/>
  <c r="N301" i="87"/>
  <c r="K301" i="87"/>
  <c r="H301" i="87"/>
  <c r="E301" i="87"/>
  <c r="Z300" i="87"/>
  <c r="W300" i="87"/>
  <c r="T300" i="87"/>
  <c r="Q300" i="87"/>
  <c r="N300" i="87"/>
  <c r="K300" i="87"/>
  <c r="H300" i="87"/>
  <c r="E300" i="87"/>
  <c r="Z299" i="87"/>
  <c r="W299" i="87"/>
  <c r="T299" i="87"/>
  <c r="Q299" i="87"/>
  <c r="N299" i="87"/>
  <c r="K299" i="87"/>
  <c r="H299" i="87"/>
  <c r="E299" i="87"/>
  <c r="Z298" i="87"/>
  <c r="W298" i="87"/>
  <c r="T298" i="87"/>
  <c r="Q298" i="87"/>
  <c r="N298" i="87"/>
  <c r="K298" i="87"/>
  <c r="H298" i="87"/>
  <c r="E298" i="87"/>
  <c r="Z297" i="87"/>
  <c r="W297" i="87"/>
  <c r="T297" i="87"/>
  <c r="Q297" i="87"/>
  <c r="N297" i="87"/>
  <c r="K297" i="87"/>
  <c r="H297" i="87"/>
  <c r="E297" i="87"/>
  <c r="Z296" i="87"/>
  <c r="W296" i="87"/>
  <c r="T296" i="87"/>
  <c r="Q296" i="87"/>
  <c r="N296" i="87"/>
  <c r="K296" i="87"/>
  <c r="H296" i="87"/>
  <c r="E296" i="87"/>
  <c r="Z295" i="87"/>
  <c r="W295" i="87"/>
  <c r="T295" i="87"/>
  <c r="Q295" i="87"/>
  <c r="N295" i="87"/>
  <c r="K295" i="87"/>
  <c r="H295" i="87"/>
  <c r="E295" i="87"/>
  <c r="Z294" i="87"/>
  <c r="W294" i="87"/>
  <c r="T294" i="87"/>
  <c r="Q294" i="87"/>
  <c r="N294" i="87"/>
  <c r="K294" i="87"/>
  <c r="H294" i="87"/>
  <c r="E294" i="87"/>
  <c r="Z293" i="87"/>
  <c r="W293" i="87"/>
  <c r="T293" i="87"/>
  <c r="Q293" i="87"/>
  <c r="N293" i="87"/>
  <c r="K293" i="87"/>
  <c r="H293" i="87"/>
  <c r="E293" i="87"/>
  <c r="Z292" i="87"/>
  <c r="W292" i="87"/>
  <c r="T292" i="87"/>
  <c r="Q292" i="87"/>
  <c r="N292" i="87"/>
  <c r="K292" i="87"/>
  <c r="H292" i="87"/>
  <c r="E292" i="87"/>
  <c r="Z291" i="87"/>
  <c r="W291" i="87"/>
  <c r="T291" i="87"/>
  <c r="Q291" i="87"/>
  <c r="N291" i="87"/>
  <c r="K291" i="87"/>
  <c r="H291" i="87"/>
  <c r="E291" i="87"/>
  <c r="Z290" i="87"/>
  <c r="W290" i="87"/>
  <c r="T290" i="87"/>
  <c r="Q290" i="87"/>
  <c r="N290" i="87"/>
  <c r="K290" i="87"/>
  <c r="H290" i="87"/>
  <c r="E290" i="87"/>
  <c r="Z289" i="87"/>
  <c r="W289" i="87"/>
  <c r="T289" i="87"/>
  <c r="Q289" i="87"/>
  <c r="N289" i="87"/>
  <c r="K289" i="87"/>
  <c r="H289" i="87"/>
  <c r="E289" i="87"/>
  <c r="Z288" i="87"/>
  <c r="W288" i="87"/>
  <c r="T288" i="87"/>
  <c r="Q288" i="87"/>
  <c r="N288" i="87"/>
  <c r="K288" i="87"/>
  <c r="H288" i="87"/>
  <c r="E288" i="87"/>
  <c r="Z287" i="87"/>
  <c r="W287" i="87"/>
  <c r="T287" i="87"/>
  <c r="Q287" i="87"/>
  <c r="N287" i="87"/>
  <c r="K287" i="87"/>
  <c r="H287" i="87"/>
  <c r="E287" i="87"/>
  <c r="Z286" i="87"/>
  <c r="W286" i="87"/>
  <c r="T286" i="87"/>
  <c r="Q286" i="87"/>
  <c r="N286" i="87"/>
  <c r="K286" i="87"/>
  <c r="H286" i="87"/>
  <c r="E286" i="87"/>
  <c r="Z285" i="87"/>
  <c r="W285" i="87"/>
  <c r="T285" i="87"/>
  <c r="Q285" i="87"/>
  <c r="N285" i="87"/>
  <c r="K285" i="87"/>
  <c r="H285" i="87"/>
  <c r="E285" i="87"/>
  <c r="Z284" i="87"/>
  <c r="W284" i="87"/>
  <c r="T284" i="87"/>
  <c r="Q284" i="87"/>
  <c r="N284" i="87"/>
  <c r="K284" i="87"/>
  <c r="H284" i="87"/>
  <c r="E284" i="87"/>
  <c r="Z283" i="87"/>
  <c r="W283" i="87"/>
  <c r="T283" i="87"/>
  <c r="Q283" i="87"/>
  <c r="N283" i="87"/>
  <c r="K283" i="87"/>
  <c r="H283" i="87"/>
  <c r="E283" i="87"/>
  <c r="Z282" i="87"/>
  <c r="W282" i="87"/>
  <c r="T282" i="87"/>
  <c r="Q282" i="87"/>
  <c r="N282" i="87"/>
  <c r="K282" i="87"/>
  <c r="H282" i="87"/>
  <c r="E282" i="87"/>
  <c r="Z281" i="87"/>
  <c r="W281" i="87"/>
  <c r="T281" i="87"/>
  <c r="Q281" i="87"/>
  <c r="N281" i="87"/>
  <c r="K281" i="87"/>
  <c r="H281" i="87"/>
  <c r="E281" i="87"/>
  <c r="Z280" i="87"/>
  <c r="W280" i="87"/>
  <c r="T280" i="87"/>
  <c r="Q280" i="87"/>
  <c r="N280" i="87"/>
  <c r="K280" i="87"/>
  <c r="H280" i="87"/>
  <c r="E280" i="87"/>
  <c r="Z279" i="87"/>
  <c r="W279" i="87"/>
  <c r="T279" i="87"/>
  <c r="Q279" i="87"/>
  <c r="N279" i="87"/>
  <c r="K279" i="87"/>
  <c r="H279" i="87"/>
  <c r="E279" i="87"/>
  <c r="Z278" i="87"/>
  <c r="W278" i="87"/>
  <c r="T278" i="87"/>
  <c r="Q278" i="87"/>
  <c r="N278" i="87"/>
  <c r="K278" i="87"/>
  <c r="H278" i="87"/>
  <c r="E278" i="87"/>
  <c r="Z277" i="87"/>
  <c r="W277" i="87"/>
  <c r="T277" i="87"/>
  <c r="Q277" i="87"/>
  <c r="N277" i="87"/>
  <c r="K277" i="87"/>
  <c r="H277" i="87"/>
  <c r="E277" i="87"/>
  <c r="Z276" i="87"/>
  <c r="W276" i="87"/>
  <c r="T276" i="87"/>
  <c r="Q276" i="87"/>
  <c r="N276" i="87"/>
  <c r="K276" i="87"/>
  <c r="H276" i="87"/>
  <c r="E276" i="87"/>
  <c r="Z275" i="87"/>
  <c r="W275" i="87"/>
  <c r="T275" i="87"/>
  <c r="Q275" i="87"/>
  <c r="N275" i="87"/>
  <c r="K275" i="87"/>
  <c r="H275" i="87"/>
  <c r="E275" i="87"/>
  <c r="Z274" i="87"/>
  <c r="W274" i="87"/>
  <c r="T274" i="87"/>
  <c r="Q274" i="87"/>
  <c r="N274" i="87"/>
  <c r="K274" i="87"/>
  <c r="H274" i="87"/>
  <c r="E274" i="87"/>
  <c r="Z273" i="87"/>
  <c r="W273" i="87"/>
  <c r="T273" i="87"/>
  <c r="Q273" i="87"/>
  <c r="N273" i="87"/>
  <c r="K273" i="87"/>
  <c r="H273" i="87"/>
  <c r="E273" i="87"/>
  <c r="Z272" i="87"/>
  <c r="W272" i="87"/>
  <c r="T272" i="87"/>
  <c r="Q272" i="87"/>
  <c r="N272" i="87"/>
  <c r="K272" i="87"/>
  <c r="H272" i="87"/>
  <c r="E272" i="87"/>
  <c r="Z271" i="87"/>
  <c r="W271" i="87"/>
  <c r="T271" i="87"/>
  <c r="Q271" i="87"/>
  <c r="N271" i="87"/>
  <c r="K271" i="87"/>
  <c r="H271" i="87"/>
  <c r="E271" i="87"/>
  <c r="Z270" i="87"/>
  <c r="W270" i="87"/>
  <c r="T270" i="87"/>
  <c r="Q270" i="87"/>
  <c r="N270" i="87"/>
  <c r="K270" i="87"/>
  <c r="H270" i="87"/>
  <c r="E270" i="87"/>
  <c r="Z269" i="87"/>
  <c r="W269" i="87"/>
  <c r="T269" i="87"/>
  <c r="Q269" i="87"/>
  <c r="N269" i="87"/>
  <c r="K269" i="87"/>
  <c r="H269" i="87"/>
  <c r="E269" i="87"/>
  <c r="Z268" i="87"/>
  <c r="W268" i="87"/>
  <c r="T268" i="87"/>
  <c r="Q268" i="87"/>
  <c r="N268" i="87"/>
  <c r="K268" i="87"/>
  <c r="H268" i="87"/>
  <c r="E268" i="87"/>
  <c r="Z267" i="87"/>
  <c r="W267" i="87"/>
  <c r="T267" i="87"/>
  <c r="Q267" i="87"/>
  <c r="N267" i="87"/>
  <c r="K267" i="87"/>
  <c r="H267" i="87"/>
  <c r="E267" i="87"/>
  <c r="Z266" i="87"/>
  <c r="W266" i="87"/>
  <c r="T266" i="87"/>
  <c r="Q266" i="87"/>
  <c r="N266" i="87"/>
  <c r="K266" i="87"/>
  <c r="H266" i="87"/>
  <c r="E266" i="87"/>
  <c r="Z265" i="87"/>
  <c r="W265" i="87"/>
  <c r="T265" i="87"/>
  <c r="Q265" i="87"/>
  <c r="N265" i="87"/>
  <c r="K265" i="87"/>
  <c r="H265" i="87"/>
  <c r="E265" i="87"/>
  <c r="Z264" i="87"/>
  <c r="W264" i="87"/>
  <c r="T264" i="87"/>
  <c r="Q264" i="87"/>
  <c r="N264" i="87"/>
  <c r="K264" i="87"/>
  <c r="H264" i="87"/>
  <c r="E264" i="87"/>
  <c r="Z263" i="87"/>
  <c r="W263" i="87"/>
  <c r="T263" i="87"/>
  <c r="Q263" i="87"/>
  <c r="N263" i="87"/>
  <c r="K263" i="87"/>
  <c r="H263" i="87"/>
  <c r="E263" i="87"/>
  <c r="Z262" i="87"/>
  <c r="W262" i="87"/>
  <c r="T262" i="87"/>
  <c r="Q262" i="87"/>
  <c r="N262" i="87"/>
  <c r="K262" i="87"/>
  <c r="H262" i="87"/>
  <c r="E262" i="87"/>
  <c r="Z261" i="87"/>
  <c r="W261" i="87"/>
  <c r="T261" i="87"/>
  <c r="Q261" i="87"/>
  <c r="N261" i="87"/>
  <c r="K261" i="87"/>
  <c r="H261" i="87"/>
  <c r="E261" i="87"/>
  <c r="Z260" i="87"/>
  <c r="W260" i="87"/>
  <c r="T260" i="87"/>
  <c r="Q260" i="87"/>
  <c r="N260" i="87"/>
  <c r="K260" i="87"/>
  <c r="H260" i="87"/>
  <c r="E260" i="87"/>
  <c r="Z259" i="87"/>
  <c r="W259" i="87"/>
  <c r="T259" i="87"/>
  <c r="Q259" i="87"/>
  <c r="N259" i="87"/>
  <c r="K259" i="87"/>
  <c r="H259" i="87"/>
  <c r="E259" i="87"/>
  <c r="Z258" i="87"/>
  <c r="W258" i="87"/>
  <c r="T258" i="87"/>
  <c r="Q258" i="87"/>
  <c r="N258" i="87"/>
  <c r="K258" i="87"/>
  <c r="H258" i="87"/>
  <c r="E258" i="87"/>
  <c r="Z257" i="87"/>
  <c r="W257" i="87"/>
  <c r="T257" i="87"/>
  <c r="Q257" i="87"/>
  <c r="N257" i="87"/>
  <c r="K257" i="87"/>
  <c r="H257" i="87"/>
  <c r="E257" i="87"/>
  <c r="Z256" i="87"/>
  <c r="W256" i="87"/>
  <c r="T256" i="87"/>
  <c r="Q256" i="87"/>
  <c r="N256" i="87"/>
  <c r="K256" i="87"/>
  <c r="H256" i="87"/>
  <c r="E256" i="87"/>
  <c r="Z255" i="87"/>
  <c r="W255" i="87"/>
  <c r="T255" i="87"/>
  <c r="Q255" i="87"/>
  <c r="N255" i="87"/>
  <c r="K255" i="87"/>
  <c r="H255" i="87"/>
  <c r="E255" i="87"/>
  <c r="Z254" i="87"/>
  <c r="W254" i="87"/>
  <c r="T254" i="87"/>
  <c r="Q254" i="87"/>
  <c r="N254" i="87"/>
  <c r="K254" i="87"/>
  <c r="H254" i="87"/>
  <c r="E254" i="87"/>
  <c r="Z253" i="87"/>
  <c r="W253" i="87"/>
  <c r="T253" i="87"/>
  <c r="Q253" i="87"/>
  <c r="N253" i="87"/>
  <c r="K253" i="87"/>
  <c r="H253" i="87"/>
  <c r="E253" i="87"/>
  <c r="Z252" i="87"/>
  <c r="W252" i="87"/>
  <c r="T252" i="87"/>
  <c r="Q252" i="87"/>
  <c r="N252" i="87"/>
  <c r="K252" i="87"/>
  <c r="H252" i="87"/>
  <c r="E252" i="87"/>
  <c r="Z251" i="87"/>
  <c r="W251" i="87"/>
  <c r="T251" i="87"/>
  <c r="Q251" i="87"/>
  <c r="N251" i="87"/>
  <c r="K251" i="87"/>
  <c r="H251" i="87"/>
  <c r="E251" i="87"/>
  <c r="Z250" i="87"/>
  <c r="W250" i="87"/>
  <c r="T250" i="87"/>
  <c r="Q250" i="87"/>
  <c r="N250" i="87"/>
  <c r="K250" i="87"/>
  <c r="H250" i="87"/>
  <c r="E250" i="87"/>
  <c r="Z249" i="87"/>
  <c r="W249" i="87"/>
  <c r="T249" i="87"/>
  <c r="Q249" i="87"/>
  <c r="N249" i="87"/>
  <c r="K249" i="87"/>
  <c r="H249" i="87"/>
  <c r="E249" i="87"/>
  <c r="Z248" i="87"/>
  <c r="W248" i="87"/>
  <c r="T248" i="87"/>
  <c r="Q248" i="87"/>
  <c r="N248" i="87"/>
  <c r="K248" i="87"/>
  <c r="H248" i="87"/>
  <c r="E248" i="87"/>
  <c r="Z247" i="87"/>
  <c r="W247" i="87"/>
  <c r="T247" i="87"/>
  <c r="Q247" i="87"/>
  <c r="N247" i="87"/>
  <c r="K247" i="87"/>
  <c r="H247" i="87"/>
  <c r="E247" i="87"/>
  <c r="Z246" i="87"/>
  <c r="W246" i="87"/>
  <c r="T246" i="87"/>
  <c r="Q246" i="87"/>
  <c r="N246" i="87"/>
  <c r="K246" i="87"/>
  <c r="H246" i="87"/>
  <c r="E246" i="87"/>
  <c r="Z245" i="87"/>
  <c r="W245" i="87"/>
  <c r="T245" i="87"/>
  <c r="Q245" i="87"/>
  <c r="N245" i="87"/>
  <c r="K245" i="87"/>
  <c r="H245" i="87"/>
  <c r="E245" i="87"/>
  <c r="Z244" i="87"/>
  <c r="W244" i="87"/>
  <c r="T244" i="87"/>
  <c r="Q244" i="87"/>
  <c r="N244" i="87"/>
  <c r="K244" i="87"/>
  <c r="H244" i="87"/>
  <c r="E244" i="87"/>
  <c r="Z243" i="87"/>
  <c r="W243" i="87"/>
  <c r="T243" i="87"/>
  <c r="Q243" i="87"/>
  <c r="N243" i="87"/>
  <c r="K243" i="87"/>
  <c r="H243" i="87"/>
  <c r="E243" i="87"/>
  <c r="Z242" i="87"/>
  <c r="W242" i="87"/>
  <c r="T242" i="87"/>
  <c r="Q242" i="87"/>
  <c r="N242" i="87"/>
  <c r="K242" i="87"/>
  <c r="H242" i="87"/>
  <c r="E242" i="87"/>
  <c r="Z241" i="87"/>
  <c r="W241" i="87"/>
  <c r="T241" i="87"/>
  <c r="Q241" i="87"/>
  <c r="N241" i="87"/>
  <c r="K241" i="87"/>
  <c r="H241" i="87"/>
  <c r="E241" i="87"/>
  <c r="Z240" i="87"/>
  <c r="W240" i="87"/>
  <c r="T240" i="87"/>
  <c r="Q240" i="87"/>
  <c r="N240" i="87"/>
  <c r="K240" i="87"/>
  <c r="H240" i="87"/>
  <c r="E240" i="87"/>
  <c r="Z239" i="87"/>
  <c r="W239" i="87"/>
  <c r="T239" i="87"/>
  <c r="Q239" i="87"/>
  <c r="N239" i="87"/>
  <c r="K239" i="87"/>
  <c r="H239" i="87"/>
  <c r="E239" i="87"/>
  <c r="Z238" i="87"/>
  <c r="W238" i="87"/>
  <c r="T238" i="87"/>
  <c r="Q238" i="87"/>
  <c r="N238" i="87"/>
  <c r="K238" i="87"/>
  <c r="H238" i="87"/>
  <c r="E238" i="87"/>
  <c r="Z237" i="87"/>
  <c r="W237" i="87"/>
  <c r="T237" i="87"/>
  <c r="Q237" i="87"/>
  <c r="N237" i="87"/>
  <c r="K237" i="87"/>
  <c r="H237" i="87"/>
  <c r="E237" i="87"/>
  <c r="Z236" i="87"/>
  <c r="W236" i="87"/>
  <c r="T236" i="87"/>
  <c r="Q236" i="87"/>
  <c r="N236" i="87"/>
  <c r="K236" i="87"/>
  <c r="H236" i="87"/>
  <c r="E236" i="87"/>
  <c r="Z235" i="87"/>
  <c r="W235" i="87"/>
  <c r="T235" i="87"/>
  <c r="Q235" i="87"/>
  <c r="N235" i="87"/>
  <c r="K235" i="87"/>
  <c r="H235" i="87"/>
  <c r="E235" i="87"/>
  <c r="Z234" i="87"/>
  <c r="W234" i="87"/>
  <c r="T234" i="87"/>
  <c r="Q234" i="87"/>
  <c r="N234" i="87"/>
  <c r="K234" i="87"/>
  <c r="H234" i="87"/>
  <c r="E234" i="87"/>
  <c r="Z233" i="87"/>
  <c r="W233" i="87"/>
  <c r="T233" i="87"/>
  <c r="Q233" i="87"/>
  <c r="N233" i="87"/>
  <c r="K233" i="87"/>
  <c r="H233" i="87"/>
  <c r="E233" i="87"/>
  <c r="Z232" i="87"/>
  <c r="W232" i="87"/>
  <c r="T232" i="87"/>
  <c r="Q232" i="87"/>
  <c r="N232" i="87"/>
  <c r="K232" i="87"/>
  <c r="H232" i="87"/>
  <c r="E232" i="87"/>
  <c r="Z231" i="87"/>
  <c r="W231" i="87"/>
  <c r="T231" i="87"/>
  <c r="Q231" i="87"/>
  <c r="N231" i="87"/>
  <c r="K231" i="87"/>
  <c r="H231" i="87"/>
  <c r="E231" i="87"/>
  <c r="Z230" i="87"/>
  <c r="W230" i="87"/>
  <c r="T230" i="87"/>
  <c r="Q230" i="87"/>
  <c r="N230" i="87"/>
  <c r="K230" i="87"/>
  <c r="H230" i="87"/>
  <c r="E230" i="87"/>
  <c r="Z229" i="87"/>
  <c r="W229" i="87"/>
  <c r="T229" i="87"/>
  <c r="Q229" i="87"/>
  <c r="N229" i="87"/>
  <c r="K229" i="87"/>
  <c r="H229" i="87"/>
  <c r="E229" i="87"/>
  <c r="Z228" i="87"/>
  <c r="W228" i="87"/>
  <c r="T228" i="87"/>
  <c r="Q228" i="87"/>
  <c r="N228" i="87"/>
  <c r="K228" i="87"/>
  <c r="H228" i="87"/>
  <c r="E228" i="87"/>
  <c r="Z227" i="87"/>
  <c r="W227" i="87"/>
  <c r="T227" i="87"/>
  <c r="Q227" i="87"/>
  <c r="N227" i="87"/>
  <c r="K227" i="87"/>
  <c r="H227" i="87"/>
  <c r="E227" i="87"/>
  <c r="Z226" i="87"/>
  <c r="W226" i="87"/>
  <c r="T226" i="87"/>
  <c r="Q226" i="87"/>
  <c r="N226" i="87"/>
  <c r="K226" i="87"/>
  <c r="H226" i="87"/>
  <c r="E226" i="87"/>
  <c r="Z225" i="87"/>
  <c r="W225" i="87"/>
  <c r="T225" i="87"/>
  <c r="Q225" i="87"/>
  <c r="N225" i="87"/>
  <c r="K225" i="87"/>
  <c r="H225" i="87"/>
  <c r="E225" i="87"/>
  <c r="Z224" i="87"/>
  <c r="W224" i="87"/>
  <c r="T224" i="87"/>
  <c r="Q224" i="87"/>
  <c r="N224" i="87"/>
  <c r="K224" i="87"/>
  <c r="H224" i="87"/>
  <c r="E224" i="87"/>
  <c r="Z223" i="87"/>
  <c r="W223" i="87"/>
  <c r="T223" i="87"/>
  <c r="Q223" i="87"/>
  <c r="N223" i="87"/>
  <c r="K223" i="87"/>
  <c r="H223" i="87"/>
  <c r="E223" i="87"/>
  <c r="Z222" i="87"/>
  <c r="W222" i="87"/>
  <c r="T222" i="87"/>
  <c r="Q222" i="87"/>
  <c r="N222" i="87"/>
  <c r="K222" i="87"/>
  <c r="H222" i="87"/>
  <c r="E222" i="87"/>
  <c r="Z221" i="87"/>
  <c r="W221" i="87"/>
  <c r="T221" i="87"/>
  <c r="Q221" i="87"/>
  <c r="N221" i="87"/>
  <c r="K221" i="87"/>
  <c r="H221" i="87"/>
  <c r="E221" i="87"/>
  <c r="Z220" i="87"/>
  <c r="W220" i="87"/>
  <c r="T220" i="87"/>
  <c r="Q220" i="87"/>
  <c r="N220" i="87"/>
  <c r="K220" i="87"/>
  <c r="H220" i="87"/>
  <c r="E220" i="87"/>
  <c r="Z219" i="87"/>
  <c r="W219" i="87"/>
  <c r="T219" i="87"/>
  <c r="Q219" i="87"/>
  <c r="N219" i="87"/>
  <c r="K219" i="87"/>
  <c r="H219" i="87"/>
  <c r="E219" i="87"/>
  <c r="Z218" i="87"/>
  <c r="W218" i="87"/>
  <c r="T218" i="87"/>
  <c r="Q218" i="87"/>
  <c r="N218" i="87"/>
  <c r="K218" i="87"/>
  <c r="H218" i="87"/>
  <c r="E218" i="87"/>
  <c r="Z217" i="87"/>
  <c r="W217" i="87"/>
  <c r="T217" i="87"/>
  <c r="Q217" i="87"/>
  <c r="N217" i="87"/>
  <c r="K217" i="87"/>
  <c r="H217" i="87"/>
  <c r="E217" i="87"/>
  <c r="Z216" i="87"/>
  <c r="W216" i="87"/>
  <c r="T216" i="87"/>
  <c r="Q216" i="87"/>
  <c r="N216" i="87"/>
  <c r="K216" i="87"/>
  <c r="H216" i="87"/>
  <c r="E216" i="87"/>
  <c r="Z215" i="87"/>
  <c r="W215" i="87"/>
  <c r="T215" i="87"/>
  <c r="Q215" i="87"/>
  <c r="N215" i="87"/>
  <c r="K215" i="87"/>
  <c r="H215" i="87"/>
  <c r="E215" i="87"/>
  <c r="Z214" i="87"/>
  <c r="W214" i="87"/>
  <c r="T214" i="87"/>
  <c r="Q214" i="87"/>
  <c r="N214" i="87"/>
  <c r="K214" i="87"/>
  <c r="H214" i="87"/>
  <c r="E214" i="87"/>
  <c r="Z213" i="87"/>
  <c r="W213" i="87"/>
  <c r="T213" i="87"/>
  <c r="Q213" i="87"/>
  <c r="N213" i="87"/>
  <c r="K213" i="87"/>
  <c r="H213" i="87"/>
  <c r="E213" i="87"/>
  <c r="Z212" i="87"/>
  <c r="W212" i="87"/>
  <c r="T212" i="87"/>
  <c r="Q212" i="87"/>
  <c r="N212" i="87"/>
  <c r="K212" i="87"/>
  <c r="H212" i="87"/>
  <c r="E212" i="87"/>
  <c r="Z211" i="87"/>
  <c r="W211" i="87"/>
  <c r="T211" i="87"/>
  <c r="Q211" i="87"/>
  <c r="N211" i="87"/>
  <c r="K211" i="87"/>
  <c r="H211" i="87"/>
  <c r="E211" i="87"/>
  <c r="Z210" i="87"/>
  <c r="W210" i="87"/>
  <c r="T210" i="87"/>
  <c r="Q210" i="87"/>
  <c r="N210" i="87"/>
  <c r="K210" i="87"/>
  <c r="H210" i="87"/>
  <c r="E210" i="87"/>
  <c r="Z209" i="87"/>
  <c r="W209" i="87"/>
  <c r="T209" i="87"/>
  <c r="Q209" i="87"/>
  <c r="N209" i="87"/>
  <c r="K209" i="87"/>
  <c r="H209" i="87"/>
  <c r="E209" i="87"/>
  <c r="Z208" i="87"/>
  <c r="W208" i="87"/>
  <c r="T208" i="87"/>
  <c r="Q208" i="87"/>
  <c r="N208" i="87"/>
  <c r="K208" i="87"/>
  <c r="H208" i="87"/>
  <c r="E208" i="87"/>
  <c r="Z207" i="87"/>
  <c r="W207" i="87"/>
  <c r="T207" i="87"/>
  <c r="Q207" i="87"/>
  <c r="N207" i="87"/>
  <c r="K207" i="87"/>
  <c r="H207" i="87"/>
  <c r="E207" i="87"/>
  <c r="Z206" i="87"/>
  <c r="W206" i="87"/>
  <c r="T206" i="87"/>
  <c r="Q206" i="87"/>
  <c r="N206" i="87"/>
  <c r="K206" i="87"/>
  <c r="H206" i="87"/>
  <c r="E206" i="87"/>
  <c r="Z205" i="87"/>
  <c r="W205" i="87"/>
  <c r="T205" i="87"/>
  <c r="Q205" i="87"/>
  <c r="N205" i="87"/>
  <c r="K205" i="87"/>
  <c r="H205" i="87"/>
  <c r="E205" i="87"/>
  <c r="Z204" i="87"/>
  <c r="W204" i="87"/>
  <c r="T204" i="87"/>
  <c r="Q204" i="87"/>
  <c r="N204" i="87"/>
  <c r="K204" i="87"/>
  <c r="H204" i="87"/>
  <c r="E204" i="87"/>
  <c r="Z203" i="87"/>
  <c r="W203" i="87"/>
  <c r="T203" i="87"/>
  <c r="Q203" i="87"/>
  <c r="N203" i="87"/>
  <c r="K203" i="87"/>
  <c r="H203" i="87"/>
  <c r="E203" i="87"/>
  <c r="Z202" i="87"/>
  <c r="W202" i="87"/>
  <c r="T202" i="87"/>
  <c r="Q202" i="87"/>
  <c r="N202" i="87"/>
  <c r="K202" i="87"/>
  <c r="H202" i="87"/>
  <c r="E202" i="87"/>
  <c r="Z201" i="87"/>
  <c r="W201" i="87"/>
  <c r="T201" i="87"/>
  <c r="Q201" i="87"/>
  <c r="N201" i="87"/>
  <c r="K201" i="87"/>
  <c r="H201" i="87"/>
  <c r="E201" i="87"/>
  <c r="Z200" i="87"/>
  <c r="W200" i="87"/>
  <c r="T200" i="87"/>
  <c r="Q200" i="87"/>
  <c r="N200" i="87"/>
  <c r="K200" i="87"/>
  <c r="H200" i="87"/>
  <c r="E200" i="87"/>
  <c r="Z199" i="87"/>
  <c r="W199" i="87"/>
  <c r="T199" i="87"/>
  <c r="Q199" i="87"/>
  <c r="N199" i="87"/>
  <c r="K199" i="87"/>
  <c r="H199" i="87"/>
  <c r="E199" i="87"/>
  <c r="Z198" i="87"/>
  <c r="W198" i="87"/>
  <c r="T198" i="87"/>
  <c r="Q198" i="87"/>
  <c r="N198" i="87"/>
  <c r="K198" i="87"/>
  <c r="H198" i="87"/>
  <c r="E198" i="87"/>
  <c r="Z197" i="87"/>
  <c r="W197" i="87"/>
  <c r="T197" i="87"/>
  <c r="Q197" i="87"/>
  <c r="N197" i="87"/>
  <c r="K197" i="87"/>
  <c r="H197" i="87"/>
  <c r="E197" i="87"/>
  <c r="Z196" i="87"/>
  <c r="W196" i="87"/>
  <c r="T196" i="87"/>
  <c r="Q196" i="87"/>
  <c r="N196" i="87"/>
  <c r="K196" i="87"/>
  <c r="H196" i="87"/>
  <c r="E196" i="87"/>
  <c r="Z195" i="87"/>
  <c r="W195" i="87"/>
  <c r="T195" i="87"/>
  <c r="Q195" i="87"/>
  <c r="N195" i="87"/>
  <c r="K195" i="87"/>
  <c r="H195" i="87"/>
  <c r="E195" i="87"/>
  <c r="Z194" i="87"/>
  <c r="W194" i="87"/>
  <c r="T194" i="87"/>
  <c r="Q194" i="87"/>
  <c r="N194" i="87"/>
  <c r="K194" i="87"/>
  <c r="H194" i="87"/>
  <c r="E194" i="87"/>
  <c r="Z193" i="87"/>
  <c r="W193" i="87"/>
  <c r="T193" i="87"/>
  <c r="Q193" i="87"/>
  <c r="N193" i="87"/>
  <c r="K193" i="87"/>
  <c r="H193" i="87"/>
  <c r="E193" i="87"/>
  <c r="Z192" i="87"/>
  <c r="W192" i="87"/>
  <c r="T192" i="87"/>
  <c r="Q192" i="87"/>
  <c r="N192" i="87"/>
  <c r="K192" i="87"/>
  <c r="H192" i="87"/>
  <c r="E192" i="87"/>
  <c r="Z191" i="87"/>
  <c r="W191" i="87"/>
  <c r="T191" i="87"/>
  <c r="Q191" i="87"/>
  <c r="N191" i="87"/>
  <c r="K191" i="87"/>
  <c r="H191" i="87"/>
  <c r="E191" i="87"/>
  <c r="Z190" i="87"/>
  <c r="W190" i="87"/>
  <c r="T190" i="87"/>
  <c r="Q190" i="87"/>
  <c r="N190" i="87"/>
  <c r="K190" i="87"/>
  <c r="H190" i="87"/>
  <c r="E190" i="87"/>
  <c r="Z189" i="87"/>
  <c r="W189" i="87"/>
  <c r="T189" i="87"/>
  <c r="Q189" i="87"/>
  <c r="N189" i="87"/>
  <c r="K189" i="87"/>
  <c r="H189" i="87"/>
  <c r="E189" i="87"/>
  <c r="Z188" i="87"/>
  <c r="W188" i="87"/>
  <c r="T188" i="87"/>
  <c r="Q188" i="87"/>
  <c r="N188" i="87"/>
  <c r="K188" i="87"/>
  <c r="H188" i="87"/>
  <c r="E188" i="87"/>
  <c r="Z187" i="87"/>
  <c r="W187" i="87"/>
  <c r="T187" i="87"/>
  <c r="Q187" i="87"/>
  <c r="N187" i="87"/>
  <c r="K187" i="87"/>
  <c r="H187" i="87"/>
  <c r="E187" i="87"/>
  <c r="Z186" i="87"/>
  <c r="W186" i="87"/>
  <c r="T186" i="87"/>
  <c r="Q186" i="87"/>
  <c r="N186" i="87"/>
  <c r="K186" i="87"/>
  <c r="H186" i="87"/>
  <c r="E186" i="87"/>
  <c r="Z185" i="87"/>
  <c r="W185" i="87"/>
  <c r="T185" i="87"/>
  <c r="Q185" i="87"/>
  <c r="N185" i="87"/>
  <c r="K185" i="87"/>
  <c r="H185" i="87"/>
  <c r="E185" i="87"/>
  <c r="Z184" i="87"/>
  <c r="W184" i="87"/>
  <c r="T184" i="87"/>
  <c r="Q184" i="87"/>
  <c r="N184" i="87"/>
  <c r="K184" i="87"/>
  <c r="H184" i="87"/>
  <c r="E184" i="87"/>
  <c r="Z183" i="87"/>
  <c r="W183" i="87"/>
  <c r="T183" i="87"/>
  <c r="Q183" i="87"/>
  <c r="N183" i="87"/>
  <c r="K183" i="87"/>
  <c r="H183" i="87"/>
  <c r="E183" i="87"/>
  <c r="Z182" i="87"/>
  <c r="W182" i="87"/>
  <c r="T182" i="87"/>
  <c r="Q182" i="87"/>
  <c r="N182" i="87"/>
  <c r="K182" i="87"/>
  <c r="H182" i="87"/>
  <c r="E182" i="87"/>
  <c r="Z181" i="87"/>
  <c r="W181" i="87"/>
  <c r="T181" i="87"/>
  <c r="Q181" i="87"/>
  <c r="N181" i="87"/>
  <c r="K181" i="87"/>
  <c r="H181" i="87"/>
  <c r="E181" i="87"/>
  <c r="Z180" i="87"/>
  <c r="W180" i="87"/>
  <c r="T180" i="87"/>
  <c r="Q180" i="87"/>
  <c r="N180" i="87"/>
  <c r="K180" i="87"/>
  <c r="H180" i="87"/>
  <c r="E180" i="87"/>
  <c r="Z179" i="87"/>
  <c r="W179" i="87"/>
  <c r="T179" i="87"/>
  <c r="Q179" i="87"/>
  <c r="N179" i="87"/>
  <c r="K179" i="87"/>
  <c r="H179" i="87"/>
  <c r="E179" i="87"/>
  <c r="Z178" i="87"/>
  <c r="W178" i="87"/>
  <c r="T178" i="87"/>
  <c r="Q178" i="87"/>
  <c r="N178" i="87"/>
  <c r="K178" i="87"/>
  <c r="H178" i="87"/>
  <c r="E178" i="87"/>
  <c r="Z177" i="87"/>
  <c r="W177" i="87"/>
  <c r="T177" i="87"/>
  <c r="Q177" i="87"/>
  <c r="N177" i="87"/>
  <c r="K177" i="87"/>
  <c r="H177" i="87"/>
  <c r="E177" i="87"/>
  <c r="Z176" i="87"/>
  <c r="W176" i="87"/>
  <c r="T176" i="87"/>
  <c r="Q176" i="87"/>
  <c r="N176" i="87"/>
  <c r="K176" i="87"/>
  <c r="H176" i="87"/>
  <c r="E176" i="87"/>
  <c r="Z175" i="87"/>
  <c r="W175" i="87"/>
  <c r="T175" i="87"/>
  <c r="Q175" i="87"/>
  <c r="N175" i="87"/>
  <c r="K175" i="87"/>
  <c r="H175" i="87"/>
  <c r="E175" i="87"/>
  <c r="Z174" i="87"/>
  <c r="W174" i="87"/>
  <c r="T174" i="87"/>
  <c r="Q174" i="87"/>
  <c r="N174" i="87"/>
  <c r="K174" i="87"/>
  <c r="H174" i="87"/>
  <c r="E174" i="87"/>
  <c r="Z173" i="87"/>
  <c r="W173" i="87"/>
  <c r="T173" i="87"/>
  <c r="Q173" i="87"/>
  <c r="N173" i="87"/>
  <c r="K173" i="87"/>
  <c r="H173" i="87"/>
  <c r="E173" i="87"/>
  <c r="Z172" i="87"/>
  <c r="W172" i="87"/>
  <c r="T172" i="87"/>
  <c r="Q172" i="87"/>
  <c r="N172" i="87"/>
  <c r="K172" i="87"/>
  <c r="H172" i="87"/>
  <c r="E172" i="87"/>
  <c r="Z171" i="87"/>
  <c r="W171" i="87"/>
  <c r="T171" i="87"/>
  <c r="Q171" i="87"/>
  <c r="N171" i="87"/>
  <c r="K171" i="87"/>
  <c r="H171" i="87"/>
  <c r="E171" i="87"/>
  <c r="Z170" i="87"/>
  <c r="W170" i="87"/>
  <c r="T170" i="87"/>
  <c r="Q170" i="87"/>
  <c r="N170" i="87"/>
  <c r="K170" i="87"/>
  <c r="H170" i="87"/>
  <c r="E170" i="87"/>
  <c r="Z169" i="87"/>
  <c r="W169" i="87"/>
  <c r="T169" i="87"/>
  <c r="Q169" i="87"/>
  <c r="N169" i="87"/>
  <c r="K169" i="87"/>
  <c r="H169" i="87"/>
  <c r="E169" i="87"/>
  <c r="Z168" i="87"/>
  <c r="W168" i="87"/>
  <c r="T168" i="87"/>
  <c r="Q168" i="87"/>
  <c r="N168" i="87"/>
  <c r="K168" i="87"/>
  <c r="H168" i="87"/>
  <c r="E168" i="87"/>
  <c r="Z167" i="87"/>
  <c r="W167" i="87"/>
  <c r="T167" i="87"/>
  <c r="Q167" i="87"/>
  <c r="N167" i="87"/>
  <c r="K167" i="87"/>
  <c r="H167" i="87"/>
  <c r="E167" i="87"/>
  <c r="Z166" i="87"/>
  <c r="W166" i="87"/>
  <c r="T166" i="87"/>
  <c r="Q166" i="87"/>
  <c r="N166" i="87"/>
  <c r="K166" i="87"/>
  <c r="H166" i="87"/>
  <c r="E166" i="87"/>
  <c r="Z165" i="87"/>
  <c r="W165" i="87"/>
  <c r="T165" i="87"/>
  <c r="Q165" i="87"/>
  <c r="N165" i="87"/>
  <c r="K165" i="87"/>
  <c r="H165" i="87"/>
  <c r="E165" i="87"/>
  <c r="Z164" i="87"/>
  <c r="W164" i="87"/>
  <c r="T164" i="87"/>
  <c r="Q164" i="87"/>
  <c r="N164" i="87"/>
  <c r="K164" i="87"/>
  <c r="H164" i="87"/>
  <c r="E164" i="87"/>
  <c r="Z163" i="87"/>
  <c r="W163" i="87"/>
  <c r="T163" i="87"/>
  <c r="Q163" i="87"/>
  <c r="N163" i="87"/>
  <c r="K163" i="87"/>
  <c r="H163" i="87"/>
  <c r="E163" i="87"/>
  <c r="Z162" i="87"/>
  <c r="W162" i="87"/>
  <c r="T162" i="87"/>
  <c r="Q162" i="87"/>
  <c r="N162" i="87"/>
  <c r="K162" i="87"/>
  <c r="H162" i="87"/>
  <c r="E162" i="87"/>
  <c r="Z161" i="87"/>
  <c r="W161" i="87"/>
  <c r="T161" i="87"/>
  <c r="Q161" i="87"/>
  <c r="N161" i="87"/>
  <c r="K161" i="87"/>
  <c r="H161" i="87"/>
  <c r="E161" i="87"/>
  <c r="Z160" i="87"/>
  <c r="W160" i="87"/>
  <c r="T160" i="87"/>
  <c r="Q160" i="87"/>
  <c r="N160" i="87"/>
  <c r="K160" i="87"/>
  <c r="H160" i="87"/>
  <c r="E160" i="87"/>
  <c r="Z159" i="87"/>
  <c r="W159" i="87"/>
  <c r="T159" i="87"/>
  <c r="Q159" i="87"/>
  <c r="N159" i="87"/>
  <c r="K159" i="87"/>
  <c r="H159" i="87"/>
  <c r="E159" i="87"/>
  <c r="Z158" i="87"/>
  <c r="W158" i="87"/>
  <c r="T158" i="87"/>
  <c r="Q158" i="87"/>
  <c r="N158" i="87"/>
  <c r="K158" i="87"/>
  <c r="H158" i="87"/>
  <c r="E158" i="87"/>
  <c r="Z157" i="87"/>
  <c r="W157" i="87"/>
  <c r="T157" i="87"/>
  <c r="Q157" i="87"/>
  <c r="N157" i="87"/>
  <c r="K157" i="87"/>
  <c r="H157" i="87"/>
  <c r="E157" i="87"/>
  <c r="Z156" i="87"/>
  <c r="W156" i="87"/>
  <c r="T156" i="87"/>
  <c r="Q156" i="87"/>
  <c r="N156" i="87"/>
  <c r="K156" i="87"/>
  <c r="H156" i="87"/>
  <c r="E156" i="87"/>
  <c r="Z155" i="87"/>
  <c r="W155" i="87"/>
  <c r="T155" i="87"/>
  <c r="Q155" i="87"/>
  <c r="N155" i="87"/>
  <c r="K155" i="87"/>
  <c r="H155" i="87"/>
  <c r="E155" i="87"/>
  <c r="Z154" i="87"/>
  <c r="W154" i="87"/>
  <c r="T154" i="87"/>
  <c r="Q154" i="87"/>
  <c r="N154" i="87"/>
  <c r="K154" i="87"/>
  <c r="H154" i="87"/>
  <c r="E154" i="87"/>
  <c r="Z153" i="87"/>
  <c r="W153" i="87"/>
  <c r="T153" i="87"/>
  <c r="Q153" i="87"/>
  <c r="N153" i="87"/>
  <c r="K153" i="87"/>
  <c r="H153" i="87"/>
  <c r="E153" i="87"/>
  <c r="Z152" i="87"/>
  <c r="W152" i="87"/>
  <c r="T152" i="87"/>
  <c r="Q152" i="87"/>
  <c r="N152" i="87"/>
  <c r="K152" i="87"/>
  <c r="H152" i="87"/>
  <c r="E152" i="87"/>
  <c r="Z151" i="87"/>
  <c r="W151" i="87"/>
  <c r="T151" i="87"/>
  <c r="Q151" i="87"/>
  <c r="N151" i="87"/>
  <c r="K151" i="87"/>
  <c r="H151" i="87"/>
  <c r="E151" i="87"/>
  <c r="Z150" i="87"/>
  <c r="W150" i="87"/>
  <c r="T150" i="87"/>
  <c r="Q150" i="87"/>
  <c r="N150" i="87"/>
  <c r="K150" i="87"/>
  <c r="H150" i="87"/>
  <c r="E150" i="87"/>
  <c r="Z149" i="87"/>
  <c r="W149" i="87"/>
  <c r="T149" i="87"/>
  <c r="Q149" i="87"/>
  <c r="N149" i="87"/>
  <c r="K149" i="87"/>
  <c r="H149" i="87"/>
  <c r="E149" i="87"/>
  <c r="Z148" i="87"/>
  <c r="W148" i="87"/>
  <c r="T148" i="87"/>
  <c r="Q148" i="87"/>
  <c r="N148" i="87"/>
  <c r="K148" i="87"/>
  <c r="H148" i="87"/>
  <c r="E148" i="87"/>
  <c r="Z147" i="87"/>
  <c r="W147" i="87"/>
  <c r="T147" i="87"/>
  <c r="Q147" i="87"/>
  <c r="N147" i="87"/>
  <c r="K147" i="87"/>
  <c r="H147" i="87"/>
  <c r="E147" i="87"/>
  <c r="Z146" i="87"/>
  <c r="W146" i="87"/>
  <c r="T146" i="87"/>
  <c r="Q146" i="87"/>
  <c r="N146" i="87"/>
  <c r="K146" i="87"/>
  <c r="H146" i="87"/>
  <c r="E146" i="87"/>
  <c r="Z145" i="87"/>
  <c r="W145" i="87"/>
  <c r="T145" i="87"/>
  <c r="Q145" i="87"/>
  <c r="N145" i="87"/>
  <c r="K145" i="87"/>
  <c r="H145" i="87"/>
  <c r="E145" i="87"/>
  <c r="Z144" i="87"/>
  <c r="W144" i="87"/>
  <c r="T144" i="87"/>
  <c r="Q144" i="87"/>
  <c r="N144" i="87"/>
  <c r="K144" i="87"/>
  <c r="H144" i="87"/>
  <c r="E144" i="87"/>
  <c r="Z143" i="87"/>
  <c r="W143" i="87"/>
  <c r="T143" i="87"/>
  <c r="Q143" i="87"/>
  <c r="N143" i="87"/>
  <c r="K143" i="87"/>
  <c r="H143" i="87"/>
  <c r="E143" i="87"/>
  <c r="Z142" i="87"/>
  <c r="W142" i="87"/>
  <c r="T142" i="87"/>
  <c r="Q142" i="87"/>
  <c r="N142" i="87"/>
  <c r="K142" i="87"/>
  <c r="H142" i="87"/>
  <c r="E142" i="87"/>
  <c r="Z141" i="87"/>
  <c r="W141" i="87"/>
  <c r="T141" i="87"/>
  <c r="Q141" i="87"/>
  <c r="N141" i="87"/>
  <c r="K141" i="87"/>
  <c r="H141" i="87"/>
  <c r="E141" i="87"/>
  <c r="Z140" i="87"/>
  <c r="W140" i="87"/>
  <c r="T140" i="87"/>
  <c r="Q140" i="87"/>
  <c r="N140" i="87"/>
  <c r="K140" i="87"/>
  <c r="H140" i="87"/>
  <c r="E140" i="87"/>
  <c r="Z139" i="87"/>
  <c r="W139" i="87"/>
  <c r="T139" i="87"/>
  <c r="Q139" i="87"/>
  <c r="N139" i="87"/>
  <c r="K139" i="87"/>
  <c r="H139" i="87"/>
  <c r="E139" i="87"/>
  <c r="Z138" i="87"/>
  <c r="W138" i="87"/>
  <c r="T138" i="87"/>
  <c r="Q138" i="87"/>
  <c r="N138" i="87"/>
  <c r="K138" i="87"/>
  <c r="H138" i="87"/>
  <c r="E138" i="87"/>
  <c r="Z137" i="87"/>
  <c r="W137" i="87"/>
  <c r="T137" i="87"/>
  <c r="Q137" i="87"/>
  <c r="N137" i="87"/>
  <c r="K137" i="87"/>
  <c r="H137" i="87"/>
  <c r="E137" i="87"/>
  <c r="Z136" i="87"/>
  <c r="W136" i="87"/>
  <c r="T136" i="87"/>
  <c r="Q136" i="87"/>
  <c r="N136" i="87"/>
  <c r="K136" i="87"/>
  <c r="H136" i="87"/>
  <c r="E136" i="87"/>
  <c r="Z135" i="87"/>
  <c r="W135" i="87"/>
  <c r="T135" i="87"/>
  <c r="Q135" i="87"/>
  <c r="N135" i="87"/>
  <c r="K135" i="87"/>
  <c r="H135" i="87"/>
  <c r="E135" i="87"/>
  <c r="Z134" i="87"/>
  <c r="W134" i="87"/>
  <c r="T134" i="87"/>
  <c r="Q134" i="87"/>
  <c r="N134" i="87"/>
  <c r="K134" i="87"/>
  <c r="H134" i="87"/>
  <c r="E134" i="87"/>
  <c r="Z133" i="87"/>
  <c r="W133" i="87"/>
  <c r="T133" i="87"/>
  <c r="Q133" i="87"/>
  <c r="N133" i="87"/>
  <c r="K133" i="87"/>
  <c r="H133" i="87"/>
  <c r="E133" i="87"/>
  <c r="Z132" i="87"/>
  <c r="W132" i="87"/>
  <c r="T132" i="87"/>
  <c r="Q132" i="87"/>
  <c r="N132" i="87"/>
  <c r="K132" i="87"/>
  <c r="H132" i="87"/>
  <c r="E132" i="87"/>
  <c r="Z131" i="87"/>
  <c r="W131" i="87"/>
  <c r="T131" i="87"/>
  <c r="Q131" i="87"/>
  <c r="N131" i="87"/>
  <c r="K131" i="87"/>
  <c r="H131" i="87"/>
  <c r="E131" i="87"/>
  <c r="Z130" i="87"/>
  <c r="W130" i="87"/>
  <c r="T130" i="87"/>
  <c r="Q130" i="87"/>
  <c r="N130" i="87"/>
  <c r="K130" i="87"/>
  <c r="H130" i="87"/>
  <c r="E130" i="87"/>
  <c r="Z129" i="87"/>
  <c r="W129" i="87"/>
  <c r="T129" i="87"/>
  <c r="Q129" i="87"/>
  <c r="N129" i="87"/>
  <c r="K129" i="87"/>
  <c r="H129" i="87"/>
  <c r="E129" i="87"/>
  <c r="Z128" i="87"/>
  <c r="W128" i="87"/>
  <c r="T128" i="87"/>
  <c r="Q128" i="87"/>
  <c r="N128" i="87"/>
  <c r="K128" i="87"/>
  <c r="H128" i="87"/>
  <c r="E128" i="87"/>
  <c r="Z127" i="87"/>
  <c r="W127" i="87"/>
  <c r="T127" i="87"/>
  <c r="Q127" i="87"/>
  <c r="N127" i="87"/>
  <c r="K127" i="87"/>
  <c r="H127" i="87"/>
  <c r="E127" i="87"/>
  <c r="Z126" i="87"/>
  <c r="W126" i="87"/>
  <c r="T126" i="87"/>
  <c r="Q126" i="87"/>
  <c r="N126" i="87"/>
  <c r="K126" i="87"/>
  <c r="H126" i="87"/>
  <c r="E126" i="87"/>
  <c r="Z125" i="87"/>
  <c r="W125" i="87"/>
  <c r="T125" i="87"/>
  <c r="Q125" i="87"/>
  <c r="N125" i="87"/>
  <c r="K125" i="87"/>
  <c r="H125" i="87"/>
  <c r="E125" i="87"/>
  <c r="Z124" i="87"/>
  <c r="W124" i="87"/>
  <c r="T124" i="87"/>
  <c r="Q124" i="87"/>
  <c r="N124" i="87"/>
  <c r="K124" i="87"/>
  <c r="H124" i="87"/>
  <c r="E124" i="87"/>
  <c r="Z123" i="87"/>
  <c r="W123" i="87"/>
  <c r="T123" i="87"/>
  <c r="Q123" i="87"/>
  <c r="N123" i="87"/>
  <c r="K123" i="87"/>
  <c r="H123" i="87"/>
  <c r="E123" i="87"/>
  <c r="Z122" i="87"/>
  <c r="W122" i="87"/>
  <c r="T122" i="87"/>
  <c r="Q122" i="87"/>
  <c r="N122" i="87"/>
  <c r="K122" i="87"/>
  <c r="H122" i="87"/>
  <c r="E122" i="87"/>
  <c r="Z121" i="87"/>
  <c r="W121" i="87"/>
  <c r="T121" i="87"/>
  <c r="Q121" i="87"/>
  <c r="N121" i="87"/>
  <c r="K121" i="87"/>
  <c r="H121" i="87"/>
  <c r="E121" i="87"/>
  <c r="Z120" i="87"/>
  <c r="W120" i="87"/>
  <c r="T120" i="87"/>
  <c r="Q120" i="87"/>
  <c r="N120" i="87"/>
  <c r="K120" i="87"/>
  <c r="H120" i="87"/>
  <c r="E120" i="87"/>
  <c r="Z119" i="87"/>
  <c r="W119" i="87"/>
  <c r="T119" i="87"/>
  <c r="Q119" i="87"/>
  <c r="N119" i="87"/>
  <c r="K119" i="87"/>
  <c r="H119" i="87"/>
  <c r="E119" i="87"/>
  <c r="Z118" i="87"/>
  <c r="W118" i="87"/>
  <c r="T118" i="87"/>
  <c r="Q118" i="87"/>
  <c r="N118" i="87"/>
  <c r="K118" i="87"/>
  <c r="H118" i="87"/>
  <c r="E118" i="87"/>
  <c r="Z117" i="87"/>
  <c r="W117" i="87"/>
  <c r="T117" i="87"/>
  <c r="Q117" i="87"/>
  <c r="N117" i="87"/>
  <c r="K117" i="87"/>
  <c r="H117" i="87"/>
  <c r="E117" i="87"/>
  <c r="Z116" i="87"/>
  <c r="W116" i="87"/>
  <c r="T116" i="87"/>
  <c r="Q116" i="87"/>
  <c r="N116" i="87"/>
  <c r="K116" i="87"/>
  <c r="H116" i="87"/>
  <c r="E116" i="87"/>
  <c r="Z115" i="87"/>
  <c r="W115" i="87"/>
  <c r="T115" i="87"/>
  <c r="Q115" i="87"/>
  <c r="N115" i="87"/>
  <c r="K115" i="87"/>
  <c r="H115" i="87"/>
  <c r="E115" i="87"/>
  <c r="Z114" i="87"/>
  <c r="W114" i="87"/>
  <c r="T114" i="87"/>
  <c r="Q114" i="87"/>
  <c r="N114" i="87"/>
  <c r="K114" i="87"/>
  <c r="H114" i="87"/>
  <c r="E114" i="87"/>
  <c r="Z113" i="87"/>
  <c r="W113" i="87"/>
  <c r="T113" i="87"/>
  <c r="Q113" i="87"/>
  <c r="N113" i="87"/>
  <c r="K113" i="87"/>
  <c r="H113" i="87"/>
  <c r="E113" i="87"/>
  <c r="Z112" i="87"/>
  <c r="W112" i="87"/>
  <c r="T112" i="87"/>
  <c r="Q112" i="87"/>
  <c r="N112" i="87"/>
  <c r="K112" i="87"/>
  <c r="H112" i="87"/>
  <c r="E112" i="87"/>
  <c r="Z111" i="87"/>
  <c r="W111" i="87"/>
  <c r="T111" i="87"/>
  <c r="Q111" i="87"/>
  <c r="N111" i="87"/>
  <c r="K111" i="87"/>
  <c r="H111" i="87"/>
  <c r="E111" i="87"/>
  <c r="Z110" i="87"/>
  <c r="W110" i="87"/>
  <c r="T110" i="87"/>
  <c r="Q110" i="87"/>
  <c r="N110" i="87"/>
  <c r="K110" i="87"/>
  <c r="H110" i="87"/>
  <c r="E110" i="87"/>
  <c r="Z109" i="87"/>
  <c r="W109" i="87"/>
  <c r="T109" i="87"/>
  <c r="Q109" i="87"/>
  <c r="N109" i="87"/>
  <c r="K109" i="87"/>
  <c r="H109" i="87"/>
  <c r="E109" i="87"/>
  <c r="Z108" i="87"/>
  <c r="W108" i="87"/>
  <c r="T108" i="87"/>
  <c r="Q108" i="87"/>
  <c r="N108" i="87"/>
  <c r="K108" i="87"/>
  <c r="H108" i="87"/>
  <c r="E108" i="87"/>
  <c r="Z107" i="87"/>
  <c r="W107" i="87"/>
  <c r="T107" i="87"/>
  <c r="Q107" i="87"/>
  <c r="N107" i="87"/>
  <c r="K107" i="87"/>
  <c r="H107" i="87"/>
  <c r="E107" i="87"/>
  <c r="Z106" i="87"/>
  <c r="W106" i="87"/>
  <c r="T106" i="87"/>
  <c r="Q106" i="87"/>
  <c r="N106" i="87"/>
  <c r="K106" i="87"/>
  <c r="H106" i="87"/>
  <c r="E106" i="87"/>
  <c r="Z105" i="87"/>
  <c r="W105" i="87"/>
  <c r="T105" i="87"/>
  <c r="Q105" i="87"/>
  <c r="N105" i="87"/>
  <c r="K105" i="87"/>
  <c r="H105" i="87"/>
  <c r="E105" i="87"/>
  <c r="Z104" i="87"/>
  <c r="W104" i="87"/>
  <c r="T104" i="87"/>
  <c r="Q104" i="87"/>
  <c r="N104" i="87"/>
  <c r="K104" i="87"/>
  <c r="H104" i="87"/>
  <c r="E104" i="87"/>
  <c r="Z103" i="87"/>
  <c r="W103" i="87"/>
  <c r="T103" i="87"/>
  <c r="Q103" i="87"/>
  <c r="N103" i="87"/>
  <c r="K103" i="87"/>
  <c r="H103" i="87"/>
  <c r="E103" i="87"/>
  <c r="Z102" i="87"/>
  <c r="W102" i="87"/>
  <c r="T102" i="87"/>
  <c r="Q102" i="87"/>
  <c r="N102" i="87"/>
  <c r="K102" i="87"/>
  <c r="H102" i="87"/>
  <c r="E102" i="87"/>
  <c r="Z101" i="87"/>
  <c r="W101" i="87"/>
  <c r="T101" i="87"/>
  <c r="Q101" i="87"/>
  <c r="N101" i="87"/>
  <c r="K101" i="87"/>
  <c r="H101" i="87"/>
  <c r="E101" i="87"/>
  <c r="Z100" i="87"/>
  <c r="W100" i="87"/>
  <c r="T100" i="87"/>
  <c r="Q100" i="87"/>
  <c r="N100" i="87"/>
  <c r="K100" i="87"/>
  <c r="H100" i="87"/>
  <c r="E100" i="87"/>
  <c r="Z99" i="87"/>
  <c r="W99" i="87"/>
  <c r="T99" i="87"/>
  <c r="Q99" i="87"/>
  <c r="N99" i="87"/>
  <c r="K99" i="87"/>
  <c r="H99" i="87"/>
  <c r="E99" i="87"/>
  <c r="Z98" i="87"/>
  <c r="W98" i="87"/>
  <c r="T98" i="87"/>
  <c r="Q98" i="87"/>
  <c r="N98" i="87"/>
  <c r="K98" i="87"/>
  <c r="H98" i="87"/>
  <c r="E98" i="87"/>
  <c r="Z97" i="87"/>
  <c r="W97" i="87"/>
  <c r="T97" i="87"/>
  <c r="Q97" i="87"/>
  <c r="N97" i="87"/>
  <c r="K97" i="87"/>
  <c r="H97" i="87"/>
  <c r="E97" i="87"/>
  <c r="Z96" i="87"/>
  <c r="W96" i="87"/>
  <c r="T96" i="87"/>
  <c r="Q96" i="87"/>
  <c r="N96" i="87"/>
  <c r="K96" i="87"/>
  <c r="H96" i="87"/>
  <c r="E96" i="87"/>
  <c r="Z95" i="87"/>
  <c r="W95" i="87"/>
  <c r="T95" i="87"/>
  <c r="Q95" i="87"/>
  <c r="N95" i="87"/>
  <c r="K95" i="87"/>
  <c r="H95" i="87"/>
  <c r="E95" i="87"/>
  <c r="Z94" i="87"/>
  <c r="W94" i="87"/>
  <c r="T94" i="87"/>
  <c r="Q94" i="87"/>
  <c r="N94" i="87"/>
  <c r="K94" i="87"/>
  <c r="H94" i="87"/>
  <c r="E94" i="87"/>
  <c r="Z93" i="87"/>
  <c r="W93" i="87"/>
  <c r="T93" i="87"/>
  <c r="Q93" i="87"/>
  <c r="N93" i="87"/>
  <c r="K93" i="87"/>
  <c r="H93" i="87"/>
  <c r="E93" i="87"/>
  <c r="Z92" i="87"/>
  <c r="W92" i="87"/>
  <c r="T92" i="87"/>
  <c r="Q92" i="87"/>
  <c r="N92" i="87"/>
  <c r="K92" i="87"/>
  <c r="H92" i="87"/>
  <c r="E92" i="87"/>
  <c r="Z91" i="87"/>
  <c r="W91" i="87"/>
  <c r="T91" i="87"/>
  <c r="Q91" i="87"/>
  <c r="N91" i="87"/>
  <c r="K91" i="87"/>
  <c r="H91" i="87"/>
  <c r="E91" i="87"/>
  <c r="Z90" i="87"/>
  <c r="W90" i="87"/>
  <c r="T90" i="87"/>
  <c r="Q90" i="87"/>
  <c r="N90" i="87"/>
  <c r="K90" i="87"/>
  <c r="H90" i="87"/>
  <c r="E90" i="87"/>
  <c r="Z89" i="87"/>
  <c r="W89" i="87"/>
  <c r="T89" i="87"/>
  <c r="Q89" i="87"/>
  <c r="N89" i="87"/>
  <c r="K89" i="87"/>
  <c r="H89" i="87"/>
  <c r="E89" i="87"/>
  <c r="Z88" i="87"/>
  <c r="W88" i="87"/>
  <c r="T88" i="87"/>
  <c r="Q88" i="87"/>
  <c r="N88" i="87"/>
  <c r="K88" i="87"/>
  <c r="H88" i="87"/>
  <c r="E88" i="87"/>
  <c r="Z87" i="87"/>
  <c r="W87" i="87"/>
  <c r="T87" i="87"/>
  <c r="Q87" i="87"/>
  <c r="N87" i="87"/>
  <c r="K87" i="87"/>
  <c r="H87" i="87"/>
  <c r="E87" i="87"/>
  <c r="Z86" i="87"/>
  <c r="W86" i="87"/>
  <c r="T86" i="87"/>
  <c r="Q86" i="87"/>
  <c r="N86" i="87"/>
  <c r="K86" i="87"/>
  <c r="H86" i="87"/>
  <c r="E86" i="87"/>
  <c r="Z85" i="87"/>
  <c r="W85" i="87"/>
  <c r="T85" i="87"/>
  <c r="Q85" i="87"/>
  <c r="N85" i="87"/>
  <c r="K85" i="87"/>
  <c r="H85" i="87"/>
  <c r="E85" i="87"/>
  <c r="Z84" i="87"/>
  <c r="W84" i="87"/>
  <c r="T84" i="87"/>
  <c r="Q84" i="87"/>
  <c r="N84" i="87"/>
  <c r="K84" i="87"/>
  <c r="H84" i="87"/>
  <c r="E84" i="87"/>
  <c r="Z83" i="87"/>
  <c r="W83" i="87"/>
  <c r="T83" i="87"/>
  <c r="Q83" i="87"/>
  <c r="N83" i="87"/>
  <c r="K83" i="87"/>
  <c r="H83" i="87"/>
  <c r="E83" i="87"/>
  <c r="Z82" i="87"/>
  <c r="W82" i="87"/>
  <c r="T82" i="87"/>
  <c r="Q82" i="87"/>
  <c r="N82" i="87"/>
  <c r="K82" i="87"/>
  <c r="H82" i="87"/>
  <c r="E82" i="87"/>
  <c r="Z81" i="87"/>
  <c r="W81" i="87"/>
  <c r="T81" i="87"/>
  <c r="Q81" i="87"/>
  <c r="N81" i="87"/>
  <c r="K81" i="87"/>
  <c r="H81" i="87"/>
  <c r="E81" i="87"/>
  <c r="Z80" i="87"/>
  <c r="W80" i="87"/>
  <c r="T80" i="87"/>
  <c r="Q80" i="87"/>
  <c r="N80" i="87"/>
  <c r="K80" i="87"/>
  <c r="H80" i="87"/>
  <c r="E80" i="87"/>
  <c r="Z79" i="87"/>
  <c r="W79" i="87"/>
  <c r="T79" i="87"/>
  <c r="Q79" i="87"/>
  <c r="N79" i="87"/>
  <c r="K79" i="87"/>
  <c r="H79" i="87"/>
  <c r="E79" i="87"/>
  <c r="Z78" i="87"/>
  <c r="W78" i="87"/>
  <c r="T78" i="87"/>
  <c r="Q78" i="87"/>
  <c r="N78" i="87"/>
  <c r="K78" i="87"/>
  <c r="H78" i="87"/>
  <c r="E78" i="87"/>
  <c r="Z77" i="87"/>
  <c r="W77" i="87"/>
  <c r="T77" i="87"/>
  <c r="Q77" i="87"/>
  <c r="N77" i="87"/>
  <c r="K77" i="87"/>
  <c r="H77" i="87"/>
  <c r="E77" i="87"/>
  <c r="Z76" i="87"/>
  <c r="W76" i="87"/>
  <c r="T76" i="87"/>
  <c r="Q76" i="87"/>
  <c r="N76" i="87"/>
  <c r="K76" i="87"/>
  <c r="H76" i="87"/>
  <c r="E76" i="87"/>
  <c r="Z75" i="87"/>
  <c r="W75" i="87"/>
  <c r="T75" i="87"/>
  <c r="Q75" i="87"/>
  <c r="N75" i="87"/>
  <c r="K75" i="87"/>
  <c r="H75" i="87"/>
  <c r="E75" i="87"/>
  <c r="Z74" i="87"/>
  <c r="W74" i="87"/>
  <c r="T74" i="87"/>
  <c r="Q74" i="87"/>
  <c r="N74" i="87"/>
  <c r="K74" i="87"/>
  <c r="H74" i="87"/>
  <c r="E74" i="87"/>
  <c r="Z73" i="87"/>
  <c r="W73" i="87"/>
  <c r="T73" i="87"/>
  <c r="Q73" i="87"/>
  <c r="N73" i="87"/>
  <c r="K73" i="87"/>
  <c r="H73" i="87"/>
  <c r="E73" i="87"/>
  <c r="Z72" i="87"/>
  <c r="W72" i="87"/>
  <c r="T72" i="87"/>
  <c r="Q72" i="87"/>
  <c r="N72" i="87"/>
  <c r="K72" i="87"/>
  <c r="H72" i="87"/>
  <c r="E72" i="87"/>
  <c r="Z71" i="87"/>
  <c r="W71" i="87"/>
  <c r="T71" i="87"/>
  <c r="Q71" i="87"/>
  <c r="N71" i="87"/>
  <c r="K71" i="87"/>
  <c r="H71" i="87"/>
  <c r="E71" i="87"/>
  <c r="Z70" i="87"/>
  <c r="W70" i="87"/>
  <c r="T70" i="87"/>
  <c r="Q70" i="87"/>
  <c r="N70" i="87"/>
  <c r="K70" i="87"/>
  <c r="H70" i="87"/>
  <c r="E70" i="87"/>
  <c r="Z69" i="87"/>
  <c r="W69" i="87"/>
  <c r="T69" i="87"/>
  <c r="Q69" i="87"/>
  <c r="N69" i="87"/>
  <c r="K69" i="87"/>
  <c r="H69" i="87"/>
  <c r="E69" i="87"/>
  <c r="Z68" i="87"/>
  <c r="W68" i="87"/>
  <c r="T68" i="87"/>
  <c r="Q68" i="87"/>
  <c r="N68" i="87"/>
  <c r="K68" i="87"/>
  <c r="H68" i="87"/>
  <c r="E68" i="87"/>
  <c r="Z67" i="87"/>
  <c r="W67" i="87"/>
  <c r="T67" i="87"/>
  <c r="Q67" i="87"/>
  <c r="N67" i="87"/>
  <c r="K67" i="87"/>
  <c r="H67" i="87"/>
  <c r="E67" i="87"/>
  <c r="Z66" i="87"/>
  <c r="W66" i="87"/>
  <c r="T66" i="87"/>
  <c r="Q66" i="87"/>
  <c r="N66" i="87"/>
  <c r="K66" i="87"/>
  <c r="H66" i="87"/>
  <c r="E66" i="87"/>
  <c r="Z65" i="87"/>
  <c r="W65" i="87"/>
  <c r="T65" i="87"/>
  <c r="Q65" i="87"/>
  <c r="N65" i="87"/>
  <c r="K65" i="87"/>
  <c r="H65" i="87"/>
  <c r="E65" i="87"/>
  <c r="Z64" i="87"/>
  <c r="W64" i="87"/>
  <c r="T64" i="87"/>
  <c r="Q64" i="87"/>
  <c r="N64" i="87"/>
  <c r="K64" i="87"/>
  <c r="H64" i="87"/>
  <c r="E64" i="87"/>
  <c r="Z63" i="87"/>
  <c r="W63" i="87"/>
  <c r="T63" i="87"/>
  <c r="Q63" i="87"/>
  <c r="N63" i="87"/>
  <c r="K63" i="87"/>
  <c r="H63" i="87"/>
  <c r="E63" i="87"/>
  <c r="Z62" i="87"/>
  <c r="W62" i="87"/>
  <c r="T62" i="87"/>
  <c r="Q62" i="87"/>
  <c r="N62" i="87"/>
  <c r="K62" i="87"/>
  <c r="H62" i="87"/>
  <c r="E62" i="87"/>
  <c r="Z61" i="87"/>
  <c r="W61" i="87"/>
  <c r="T61" i="87"/>
  <c r="Q61" i="87"/>
  <c r="N61" i="87"/>
  <c r="K61" i="87"/>
  <c r="H61" i="87"/>
  <c r="E61" i="87"/>
  <c r="Z60" i="87"/>
  <c r="W60" i="87"/>
  <c r="T60" i="87"/>
  <c r="Q60" i="87"/>
  <c r="N60" i="87"/>
  <c r="K60" i="87"/>
  <c r="H60" i="87"/>
  <c r="E60" i="87"/>
  <c r="Z59" i="87"/>
  <c r="W59" i="87"/>
  <c r="T59" i="87"/>
  <c r="Q59" i="87"/>
  <c r="N59" i="87"/>
  <c r="K59" i="87"/>
  <c r="H59" i="87"/>
  <c r="E59" i="87"/>
  <c r="Z58" i="87"/>
  <c r="W58" i="87"/>
  <c r="T58" i="87"/>
  <c r="Q58" i="87"/>
  <c r="N58" i="87"/>
  <c r="K58" i="87"/>
  <c r="H58" i="87"/>
  <c r="E58" i="87"/>
  <c r="Z57" i="87"/>
  <c r="W57" i="87"/>
  <c r="T57" i="87"/>
  <c r="Q57" i="87"/>
  <c r="N57" i="87"/>
  <c r="K57" i="87"/>
  <c r="H57" i="87"/>
  <c r="E57" i="87"/>
  <c r="Z56" i="87"/>
  <c r="W56" i="87"/>
  <c r="T56" i="87"/>
  <c r="Q56" i="87"/>
  <c r="N56" i="87"/>
  <c r="K56" i="87"/>
  <c r="H56" i="87"/>
  <c r="E56" i="87"/>
  <c r="Z55" i="87"/>
  <c r="W55" i="87"/>
  <c r="T55" i="87"/>
  <c r="Q55" i="87"/>
  <c r="N55" i="87"/>
  <c r="K55" i="87"/>
  <c r="H55" i="87"/>
  <c r="E55" i="87"/>
  <c r="Z54" i="87"/>
  <c r="W54" i="87"/>
  <c r="T54" i="87"/>
  <c r="Q54" i="87"/>
  <c r="N54" i="87"/>
  <c r="K54" i="87"/>
  <c r="H54" i="87"/>
  <c r="E54" i="87"/>
  <c r="Z53" i="87"/>
  <c r="W53" i="87"/>
  <c r="T53" i="87"/>
  <c r="Q53" i="87"/>
  <c r="N53" i="87"/>
  <c r="K53" i="87"/>
  <c r="H53" i="87"/>
  <c r="E53" i="87"/>
  <c r="Z52" i="87"/>
  <c r="W52" i="87"/>
  <c r="T52" i="87"/>
  <c r="Q52" i="87"/>
  <c r="N52" i="87"/>
  <c r="K52" i="87"/>
  <c r="H52" i="87"/>
  <c r="E52" i="87"/>
  <c r="Z51" i="87"/>
  <c r="W51" i="87"/>
  <c r="T51" i="87"/>
  <c r="Q51" i="87"/>
  <c r="N51" i="87"/>
  <c r="K51" i="87"/>
  <c r="H51" i="87"/>
  <c r="E51" i="87"/>
  <c r="Z50" i="87"/>
  <c r="W50" i="87"/>
  <c r="T50" i="87"/>
  <c r="Q50" i="87"/>
  <c r="N50" i="87"/>
  <c r="K50" i="87"/>
  <c r="H50" i="87"/>
  <c r="E50" i="87"/>
  <c r="Z49" i="87"/>
  <c r="W49" i="87"/>
  <c r="T49" i="87"/>
  <c r="Q49" i="87"/>
  <c r="N49" i="87"/>
  <c r="K49" i="87"/>
  <c r="H49" i="87"/>
  <c r="E49" i="87"/>
  <c r="Z48" i="87"/>
  <c r="W48" i="87"/>
  <c r="T48" i="87"/>
  <c r="Q48" i="87"/>
  <c r="N48" i="87"/>
  <c r="K48" i="87"/>
  <c r="H48" i="87"/>
  <c r="E48" i="87"/>
  <c r="Z47" i="87"/>
  <c r="W47" i="87"/>
  <c r="T47" i="87"/>
  <c r="Q47" i="87"/>
  <c r="N47" i="87"/>
  <c r="K47" i="87"/>
  <c r="H47" i="87"/>
  <c r="E47" i="87"/>
  <c r="Z46" i="87"/>
  <c r="W46" i="87"/>
  <c r="T46" i="87"/>
  <c r="Q46" i="87"/>
  <c r="N46" i="87"/>
  <c r="K46" i="87"/>
  <c r="H46" i="87"/>
  <c r="E46" i="87"/>
  <c r="Z45" i="87"/>
  <c r="W45" i="87"/>
  <c r="T45" i="87"/>
  <c r="Q45" i="87"/>
  <c r="N45" i="87"/>
  <c r="K45" i="87"/>
  <c r="H45" i="87"/>
  <c r="E45" i="87"/>
  <c r="Z44" i="87"/>
  <c r="W44" i="87"/>
  <c r="T44" i="87"/>
  <c r="Q44" i="87"/>
  <c r="N44" i="87"/>
  <c r="K44" i="87"/>
  <c r="H44" i="87"/>
  <c r="E44" i="87"/>
  <c r="Z43" i="87"/>
  <c r="W43" i="87"/>
  <c r="T43" i="87"/>
  <c r="Q43" i="87"/>
  <c r="N43" i="87"/>
  <c r="K43" i="87"/>
  <c r="H43" i="87"/>
  <c r="E43" i="87"/>
  <c r="Z42" i="87"/>
  <c r="W42" i="87"/>
  <c r="T42" i="87"/>
  <c r="Q42" i="87"/>
  <c r="N42" i="87"/>
  <c r="K42" i="87"/>
  <c r="H42" i="87"/>
  <c r="E42" i="87"/>
  <c r="Z41" i="87"/>
  <c r="W41" i="87"/>
  <c r="T41" i="87"/>
  <c r="Q41" i="87"/>
  <c r="N41" i="87"/>
  <c r="K41" i="87"/>
  <c r="H41" i="87"/>
  <c r="E41" i="87"/>
  <c r="Z40" i="87"/>
  <c r="W40" i="87"/>
  <c r="T40" i="87"/>
  <c r="Q40" i="87"/>
  <c r="N40" i="87"/>
  <c r="K40" i="87"/>
  <c r="H40" i="87"/>
  <c r="E40" i="87"/>
  <c r="Z39" i="87"/>
  <c r="W39" i="87"/>
  <c r="T39" i="87"/>
  <c r="Q39" i="87"/>
  <c r="N39" i="87"/>
  <c r="K39" i="87"/>
  <c r="H39" i="87"/>
  <c r="E39" i="87"/>
  <c r="Z38" i="87"/>
  <c r="W38" i="87"/>
  <c r="T38" i="87"/>
  <c r="Q38" i="87"/>
  <c r="N38" i="87"/>
  <c r="K38" i="87"/>
  <c r="H38" i="87"/>
  <c r="E38" i="87"/>
  <c r="Z37" i="87"/>
  <c r="W37" i="87"/>
  <c r="T37" i="87"/>
  <c r="Q37" i="87"/>
  <c r="N37" i="87"/>
  <c r="K37" i="87"/>
  <c r="H37" i="87"/>
  <c r="E37" i="87"/>
  <c r="Z36" i="87"/>
  <c r="W36" i="87"/>
  <c r="T36" i="87"/>
  <c r="Q36" i="87"/>
  <c r="N36" i="87"/>
  <c r="K36" i="87"/>
  <c r="H36" i="87"/>
  <c r="E36" i="87"/>
  <c r="Z35" i="87"/>
  <c r="W35" i="87"/>
  <c r="T35" i="87"/>
  <c r="Q35" i="87"/>
  <c r="N35" i="87"/>
  <c r="K35" i="87"/>
  <c r="H35" i="87"/>
  <c r="E35" i="87"/>
  <c r="Z34" i="87"/>
  <c r="W34" i="87"/>
  <c r="T34" i="87"/>
  <c r="Q34" i="87"/>
  <c r="N34" i="87"/>
  <c r="K34" i="87"/>
  <c r="H34" i="87"/>
  <c r="E34" i="87"/>
  <c r="Z33" i="87"/>
  <c r="W33" i="87"/>
  <c r="T33" i="87"/>
  <c r="Q33" i="87"/>
  <c r="N33" i="87"/>
  <c r="K33" i="87"/>
  <c r="H33" i="87"/>
  <c r="E33" i="87"/>
  <c r="Z32" i="87"/>
  <c r="W32" i="87"/>
  <c r="T32" i="87"/>
  <c r="Q32" i="87"/>
  <c r="N32" i="87"/>
  <c r="K32" i="87"/>
  <c r="H32" i="87"/>
  <c r="E32" i="87"/>
  <c r="Z31" i="87"/>
  <c r="W31" i="87"/>
  <c r="T31" i="87"/>
  <c r="Q31" i="87"/>
  <c r="N31" i="87"/>
  <c r="K31" i="87"/>
  <c r="H31" i="87"/>
  <c r="E31" i="87"/>
  <c r="Z30" i="87"/>
  <c r="W30" i="87"/>
  <c r="T30" i="87"/>
  <c r="Q30" i="87"/>
  <c r="N30" i="87"/>
  <c r="K30" i="87"/>
  <c r="H30" i="87"/>
  <c r="E30" i="87"/>
  <c r="Z29" i="87"/>
  <c r="W29" i="87"/>
  <c r="T29" i="87"/>
  <c r="Q29" i="87"/>
  <c r="N29" i="87"/>
  <c r="K29" i="87"/>
  <c r="H29" i="87"/>
  <c r="E29" i="87"/>
  <c r="Z28" i="87"/>
  <c r="W28" i="87"/>
  <c r="T28" i="87"/>
  <c r="Q28" i="87"/>
  <c r="N28" i="87"/>
  <c r="K28" i="87"/>
  <c r="H28" i="87"/>
  <c r="E28" i="87"/>
  <c r="Z27" i="87"/>
  <c r="W27" i="87"/>
  <c r="T27" i="87"/>
  <c r="Q27" i="87"/>
  <c r="N27" i="87"/>
  <c r="K27" i="87"/>
  <c r="H27" i="87"/>
  <c r="E27" i="87"/>
  <c r="Z26" i="87"/>
  <c r="W26" i="87"/>
  <c r="T26" i="87"/>
  <c r="Q26" i="87"/>
  <c r="N26" i="87"/>
  <c r="K26" i="87"/>
  <c r="H26" i="87"/>
  <c r="E26" i="87"/>
  <c r="Z25" i="87"/>
  <c r="W25" i="87"/>
  <c r="T25" i="87"/>
  <c r="Q25" i="87"/>
  <c r="N25" i="87"/>
  <c r="K25" i="87"/>
  <c r="H25" i="87"/>
  <c r="E25" i="87"/>
  <c r="Z24" i="87"/>
  <c r="W24" i="87"/>
  <c r="T24" i="87"/>
  <c r="Q24" i="87"/>
  <c r="N24" i="87"/>
  <c r="K24" i="87"/>
  <c r="H24" i="87"/>
  <c r="E24" i="87"/>
  <c r="Z23" i="87"/>
  <c r="W23" i="87"/>
  <c r="T23" i="87"/>
  <c r="Q23" i="87"/>
  <c r="N23" i="87"/>
  <c r="K23" i="87"/>
  <c r="H23" i="87"/>
  <c r="E23" i="87"/>
  <c r="Z22" i="87"/>
  <c r="W22" i="87"/>
  <c r="T22" i="87"/>
  <c r="Q22" i="87"/>
  <c r="N22" i="87"/>
  <c r="K22" i="87"/>
  <c r="H22" i="87"/>
  <c r="E22" i="87"/>
  <c r="Z21" i="87"/>
  <c r="W21" i="87"/>
  <c r="T21" i="87"/>
  <c r="Q21" i="87"/>
  <c r="N21" i="87"/>
  <c r="K21" i="87"/>
  <c r="H21" i="87"/>
  <c r="E21" i="87"/>
  <c r="Z20" i="87"/>
  <c r="W20" i="87"/>
  <c r="T20" i="87"/>
  <c r="Q20" i="87"/>
  <c r="N20" i="87"/>
  <c r="K20" i="87"/>
  <c r="H20" i="87"/>
  <c r="E20" i="87"/>
  <c r="Z19" i="87"/>
  <c r="W19" i="87"/>
  <c r="T19" i="87"/>
  <c r="Q19" i="87"/>
  <c r="N19" i="87"/>
  <c r="K19" i="87"/>
  <c r="H19" i="87"/>
  <c r="E19" i="87"/>
  <c r="Z18" i="87"/>
  <c r="W18" i="87"/>
  <c r="T18" i="87"/>
  <c r="Q18" i="87"/>
  <c r="N18" i="87"/>
  <c r="K18" i="87"/>
  <c r="H18" i="87"/>
  <c r="E18" i="87"/>
  <c r="Z17" i="87"/>
  <c r="W17" i="87"/>
  <c r="T17" i="87"/>
  <c r="Q17" i="87"/>
  <c r="N17" i="87"/>
  <c r="K17" i="87"/>
  <c r="H17" i="87"/>
  <c r="E17" i="87"/>
  <c r="Z16" i="87"/>
  <c r="W16" i="87"/>
  <c r="T16" i="87"/>
  <c r="Q16" i="87"/>
  <c r="N16" i="87"/>
  <c r="K16" i="87"/>
  <c r="H16" i="87"/>
  <c r="E16" i="87"/>
  <c r="Z15" i="87"/>
  <c r="W15" i="87"/>
  <c r="T15" i="87"/>
  <c r="Q15" i="87"/>
  <c r="N15" i="87"/>
  <c r="K15" i="87"/>
  <c r="H15" i="87"/>
  <c r="E15" i="87"/>
  <c r="Z14" i="87"/>
  <c r="W14" i="87"/>
  <c r="T14" i="87"/>
  <c r="Q14" i="87"/>
  <c r="N14" i="87"/>
  <c r="K14" i="87"/>
  <c r="H14" i="87"/>
  <c r="E14" i="87"/>
  <c r="Z13" i="87"/>
  <c r="W13" i="87"/>
  <c r="T13" i="87"/>
  <c r="Q13" i="87"/>
  <c r="N13" i="87"/>
  <c r="K13" i="87"/>
  <c r="H13" i="87"/>
  <c r="E13" i="87"/>
  <c r="Z12" i="87"/>
  <c r="W12" i="87"/>
  <c r="T12" i="87"/>
  <c r="Q12" i="87"/>
  <c r="N12" i="87"/>
  <c r="K12" i="87"/>
  <c r="H12" i="87"/>
  <c r="E12" i="87"/>
  <c r="Z11" i="87"/>
  <c r="W11" i="87"/>
  <c r="T11" i="87"/>
  <c r="Q11" i="87"/>
  <c r="N11" i="87"/>
  <c r="K11" i="87"/>
  <c r="H11" i="87"/>
  <c r="E11" i="87"/>
  <c r="Z10" i="87"/>
  <c r="W10" i="87"/>
  <c r="T10" i="87"/>
  <c r="Q10" i="87"/>
  <c r="N10" i="87"/>
  <c r="K10" i="87"/>
  <c r="H10" i="87"/>
  <c r="E10" i="87"/>
  <c r="Z9" i="87"/>
  <c r="W9" i="87"/>
  <c r="T9" i="87"/>
  <c r="Q9" i="87"/>
  <c r="N9" i="87"/>
  <c r="K9" i="87"/>
  <c r="H9" i="87"/>
  <c r="E9" i="87"/>
  <c r="Z8" i="87"/>
  <c r="W8" i="87"/>
  <c r="T8" i="87"/>
  <c r="Q8" i="87"/>
  <c r="N8" i="87"/>
  <c r="K8" i="87"/>
  <c r="H8" i="87"/>
  <c r="E8" i="87"/>
  <c r="Z7" i="87"/>
  <c r="W7" i="87"/>
  <c r="T7" i="87"/>
  <c r="Q7" i="87"/>
  <c r="N7" i="87"/>
  <c r="K7" i="87"/>
  <c r="H7" i="87"/>
  <c r="E7" i="87"/>
  <c r="Z6" i="87"/>
  <c r="W6" i="87"/>
  <c r="T6" i="87"/>
  <c r="Q6" i="87"/>
  <c r="N6" i="87"/>
  <c r="K6" i="87"/>
  <c r="H6" i="87"/>
  <c r="E6" i="87"/>
  <c r="Z5" i="87"/>
  <c r="W5" i="87"/>
  <c r="T5" i="87"/>
  <c r="Q5" i="87"/>
  <c r="N5" i="87"/>
  <c r="K5" i="87"/>
  <c r="H5" i="87"/>
  <c r="E5" i="87"/>
  <c r="Z4" i="87"/>
  <c r="W4" i="87"/>
  <c r="T4" i="87"/>
  <c r="Q4" i="87"/>
  <c r="N4" i="87"/>
  <c r="K4" i="87"/>
  <c r="H4" i="87"/>
  <c r="E4" i="87"/>
  <c r="Z3" i="87"/>
  <c r="W3" i="87"/>
  <c r="T3" i="87"/>
  <c r="Q3" i="87"/>
  <c r="N3" i="87"/>
  <c r="K3" i="87"/>
  <c r="H3" i="87"/>
  <c r="E3" i="87"/>
  <c r="Z414" i="86" l="1"/>
  <c r="W414" i="86"/>
  <c r="T414" i="86"/>
  <c r="Q414" i="86"/>
  <c r="N414" i="86"/>
  <c r="K414" i="86"/>
  <c r="H414" i="86"/>
  <c r="E414" i="86"/>
  <c r="Z413" i="86"/>
  <c r="W413" i="86"/>
  <c r="T413" i="86"/>
  <c r="Q413" i="86"/>
  <c r="N413" i="86"/>
  <c r="K413" i="86"/>
  <c r="H413" i="86"/>
  <c r="E413" i="86"/>
  <c r="Z412" i="86"/>
  <c r="W412" i="86"/>
  <c r="T412" i="86"/>
  <c r="Q412" i="86"/>
  <c r="N412" i="86"/>
  <c r="K412" i="86"/>
  <c r="H412" i="86"/>
  <c r="E412" i="86"/>
  <c r="Z411" i="86"/>
  <c r="W411" i="86"/>
  <c r="T411" i="86"/>
  <c r="Q411" i="86"/>
  <c r="N411" i="86"/>
  <c r="K411" i="86"/>
  <c r="H411" i="86"/>
  <c r="E411" i="86"/>
  <c r="Z410" i="86"/>
  <c r="W410" i="86"/>
  <c r="T410" i="86"/>
  <c r="Q410" i="86"/>
  <c r="N410" i="86"/>
  <c r="K410" i="86"/>
  <c r="H410" i="86"/>
  <c r="E410" i="86"/>
  <c r="Z409" i="86"/>
  <c r="W409" i="86"/>
  <c r="T409" i="86"/>
  <c r="Q409" i="86"/>
  <c r="N409" i="86"/>
  <c r="K409" i="86"/>
  <c r="H409" i="86"/>
  <c r="E409" i="86"/>
  <c r="Z408" i="86"/>
  <c r="W408" i="86"/>
  <c r="T408" i="86"/>
  <c r="Q408" i="86"/>
  <c r="N408" i="86"/>
  <c r="K408" i="86"/>
  <c r="H408" i="86"/>
  <c r="E408" i="86"/>
  <c r="Z407" i="86"/>
  <c r="W407" i="86"/>
  <c r="T407" i="86"/>
  <c r="Q407" i="86"/>
  <c r="N407" i="86"/>
  <c r="K407" i="86"/>
  <c r="H407" i="86"/>
  <c r="E407" i="86"/>
  <c r="Z406" i="86"/>
  <c r="W406" i="86"/>
  <c r="T406" i="86"/>
  <c r="Q406" i="86"/>
  <c r="N406" i="86"/>
  <c r="K406" i="86"/>
  <c r="H406" i="86"/>
  <c r="E406" i="86"/>
  <c r="Z405" i="86"/>
  <c r="W405" i="86"/>
  <c r="T405" i="86"/>
  <c r="Q405" i="86"/>
  <c r="N405" i="86"/>
  <c r="K405" i="86"/>
  <c r="H405" i="86"/>
  <c r="E405" i="86"/>
  <c r="Z404" i="86"/>
  <c r="W404" i="86"/>
  <c r="T404" i="86"/>
  <c r="Q404" i="86"/>
  <c r="N404" i="86"/>
  <c r="K404" i="86"/>
  <c r="H404" i="86"/>
  <c r="E404" i="86"/>
  <c r="Z403" i="86"/>
  <c r="W403" i="86"/>
  <c r="T403" i="86"/>
  <c r="Q403" i="86"/>
  <c r="N403" i="86"/>
  <c r="K403" i="86"/>
  <c r="H403" i="86"/>
  <c r="E403" i="86"/>
  <c r="Z402" i="86"/>
  <c r="W402" i="86"/>
  <c r="T402" i="86"/>
  <c r="Q402" i="86"/>
  <c r="N402" i="86"/>
  <c r="K402" i="86"/>
  <c r="H402" i="86"/>
  <c r="E402" i="86"/>
  <c r="Z401" i="86"/>
  <c r="W401" i="86"/>
  <c r="T401" i="86"/>
  <c r="Q401" i="86"/>
  <c r="N401" i="86"/>
  <c r="K401" i="86"/>
  <c r="H401" i="86"/>
  <c r="E401" i="86"/>
  <c r="Z400" i="86"/>
  <c r="W400" i="86"/>
  <c r="T400" i="86"/>
  <c r="Q400" i="86"/>
  <c r="N400" i="86"/>
  <c r="K400" i="86"/>
  <c r="H400" i="86"/>
  <c r="E400" i="86"/>
  <c r="Z399" i="86"/>
  <c r="W399" i="86"/>
  <c r="T399" i="86"/>
  <c r="Q399" i="86"/>
  <c r="N399" i="86"/>
  <c r="K399" i="86"/>
  <c r="H399" i="86"/>
  <c r="E399" i="86"/>
  <c r="Z398" i="86"/>
  <c r="W398" i="86"/>
  <c r="T398" i="86"/>
  <c r="Q398" i="86"/>
  <c r="N398" i="86"/>
  <c r="K398" i="86"/>
  <c r="H398" i="86"/>
  <c r="E398" i="86"/>
  <c r="Z397" i="86"/>
  <c r="W397" i="86"/>
  <c r="T397" i="86"/>
  <c r="Q397" i="86"/>
  <c r="N397" i="86"/>
  <c r="K397" i="86"/>
  <c r="H397" i="86"/>
  <c r="E397" i="86"/>
  <c r="Z396" i="86"/>
  <c r="W396" i="86"/>
  <c r="T396" i="86"/>
  <c r="Q396" i="86"/>
  <c r="N396" i="86"/>
  <c r="K396" i="86"/>
  <c r="H396" i="86"/>
  <c r="E396" i="86"/>
  <c r="Z395" i="86"/>
  <c r="W395" i="86"/>
  <c r="T395" i="86"/>
  <c r="Q395" i="86"/>
  <c r="N395" i="86"/>
  <c r="K395" i="86"/>
  <c r="H395" i="86"/>
  <c r="E395" i="86"/>
  <c r="Z394" i="86"/>
  <c r="W394" i="86"/>
  <c r="T394" i="86"/>
  <c r="Q394" i="86"/>
  <c r="N394" i="86"/>
  <c r="K394" i="86"/>
  <c r="H394" i="86"/>
  <c r="E394" i="86"/>
  <c r="Z393" i="86"/>
  <c r="W393" i="86"/>
  <c r="T393" i="86"/>
  <c r="Q393" i="86"/>
  <c r="N393" i="86"/>
  <c r="K393" i="86"/>
  <c r="H393" i="86"/>
  <c r="E393" i="86"/>
  <c r="Z392" i="86"/>
  <c r="W392" i="86"/>
  <c r="T392" i="86"/>
  <c r="Q392" i="86"/>
  <c r="N392" i="86"/>
  <c r="K392" i="86"/>
  <c r="H392" i="86"/>
  <c r="E392" i="86"/>
  <c r="Z391" i="86"/>
  <c r="W391" i="86"/>
  <c r="T391" i="86"/>
  <c r="Q391" i="86"/>
  <c r="N391" i="86"/>
  <c r="K391" i="86"/>
  <c r="H391" i="86"/>
  <c r="E391" i="86"/>
  <c r="Z390" i="86"/>
  <c r="W390" i="86"/>
  <c r="T390" i="86"/>
  <c r="Q390" i="86"/>
  <c r="N390" i="86"/>
  <c r="K390" i="86"/>
  <c r="H390" i="86"/>
  <c r="E390" i="86"/>
  <c r="Z389" i="86"/>
  <c r="W389" i="86"/>
  <c r="T389" i="86"/>
  <c r="Q389" i="86"/>
  <c r="N389" i="86"/>
  <c r="K389" i="86"/>
  <c r="H389" i="86"/>
  <c r="E389" i="86"/>
  <c r="Z388" i="86"/>
  <c r="W388" i="86"/>
  <c r="T388" i="86"/>
  <c r="Q388" i="86"/>
  <c r="N388" i="86"/>
  <c r="K388" i="86"/>
  <c r="H388" i="86"/>
  <c r="E388" i="86"/>
  <c r="Z387" i="86"/>
  <c r="W387" i="86"/>
  <c r="T387" i="86"/>
  <c r="Q387" i="86"/>
  <c r="N387" i="86"/>
  <c r="K387" i="86"/>
  <c r="H387" i="86"/>
  <c r="E387" i="86"/>
  <c r="Z386" i="86"/>
  <c r="W386" i="86"/>
  <c r="T386" i="86"/>
  <c r="Q386" i="86"/>
  <c r="N386" i="86"/>
  <c r="K386" i="86"/>
  <c r="H386" i="86"/>
  <c r="E386" i="86"/>
  <c r="Z385" i="86"/>
  <c r="W385" i="86"/>
  <c r="T385" i="86"/>
  <c r="Q385" i="86"/>
  <c r="N385" i="86"/>
  <c r="K385" i="86"/>
  <c r="H385" i="86"/>
  <c r="E385" i="86"/>
  <c r="Z384" i="86"/>
  <c r="W384" i="86"/>
  <c r="T384" i="86"/>
  <c r="Q384" i="86"/>
  <c r="N384" i="86"/>
  <c r="K384" i="86"/>
  <c r="H384" i="86"/>
  <c r="E384" i="86"/>
  <c r="Z383" i="86"/>
  <c r="W383" i="86"/>
  <c r="T383" i="86"/>
  <c r="Q383" i="86"/>
  <c r="N383" i="86"/>
  <c r="K383" i="86"/>
  <c r="H383" i="86"/>
  <c r="E383" i="86"/>
  <c r="Z382" i="86"/>
  <c r="W382" i="86"/>
  <c r="T382" i="86"/>
  <c r="Q382" i="86"/>
  <c r="N382" i="86"/>
  <c r="K382" i="86"/>
  <c r="H382" i="86"/>
  <c r="E382" i="86"/>
  <c r="Z381" i="86"/>
  <c r="W381" i="86"/>
  <c r="T381" i="86"/>
  <c r="Q381" i="86"/>
  <c r="N381" i="86"/>
  <c r="K381" i="86"/>
  <c r="H381" i="86"/>
  <c r="E381" i="86"/>
  <c r="Z380" i="86"/>
  <c r="W380" i="86"/>
  <c r="T380" i="86"/>
  <c r="Q380" i="86"/>
  <c r="N380" i="86"/>
  <c r="K380" i="86"/>
  <c r="H380" i="86"/>
  <c r="E380" i="86"/>
  <c r="Z379" i="86"/>
  <c r="W379" i="86"/>
  <c r="T379" i="86"/>
  <c r="Q379" i="86"/>
  <c r="N379" i="86"/>
  <c r="K379" i="86"/>
  <c r="H379" i="86"/>
  <c r="E379" i="86"/>
  <c r="Z378" i="86"/>
  <c r="W378" i="86"/>
  <c r="T378" i="86"/>
  <c r="Q378" i="86"/>
  <c r="N378" i="86"/>
  <c r="K378" i="86"/>
  <c r="H378" i="86"/>
  <c r="E378" i="86"/>
  <c r="Z377" i="86"/>
  <c r="W377" i="86"/>
  <c r="T377" i="86"/>
  <c r="Q377" i="86"/>
  <c r="N377" i="86"/>
  <c r="K377" i="86"/>
  <c r="H377" i="86"/>
  <c r="E377" i="86"/>
  <c r="Z376" i="86"/>
  <c r="W376" i="86"/>
  <c r="T376" i="86"/>
  <c r="Q376" i="86"/>
  <c r="N376" i="86"/>
  <c r="K376" i="86"/>
  <c r="H376" i="86"/>
  <c r="E376" i="86"/>
  <c r="Z375" i="86"/>
  <c r="W375" i="86"/>
  <c r="T375" i="86"/>
  <c r="Q375" i="86"/>
  <c r="N375" i="86"/>
  <c r="K375" i="86"/>
  <c r="H375" i="86"/>
  <c r="E375" i="86"/>
  <c r="Z374" i="86"/>
  <c r="W374" i="86"/>
  <c r="T374" i="86"/>
  <c r="Q374" i="86"/>
  <c r="N374" i="86"/>
  <c r="K374" i="86"/>
  <c r="H374" i="86"/>
  <c r="E374" i="86"/>
  <c r="Z373" i="86"/>
  <c r="W373" i="86"/>
  <c r="T373" i="86"/>
  <c r="Q373" i="86"/>
  <c r="N373" i="86"/>
  <c r="K373" i="86"/>
  <c r="H373" i="86"/>
  <c r="E373" i="86"/>
  <c r="Z372" i="86"/>
  <c r="W372" i="86"/>
  <c r="T372" i="86"/>
  <c r="Q372" i="86"/>
  <c r="N372" i="86"/>
  <c r="K372" i="86"/>
  <c r="H372" i="86"/>
  <c r="E372" i="86"/>
  <c r="Z371" i="86"/>
  <c r="W371" i="86"/>
  <c r="T371" i="86"/>
  <c r="Q371" i="86"/>
  <c r="N371" i="86"/>
  <c r="K371" i="86"/>
  <c r="H371" i="86"/>
  <c r="E371" i="86"/>
  <c r="Z370" i="86"/>
  <c r="W370" i="86"/>
  <c r="T370" i="86"/>
  <c r="Q370" i="86"/>
  <c r="N370" i="86"/>
  <c r="K370" i="86"/>
  <c r="H370" i="86"/>
  <c r="E370" i="86"/>
  <c r="Z369" i="86"/>
  <c r="W369" i="86"/>
  <c r="T369" i="86"/>
  <c r="Q369" i="86"/>
  <c r="N369" i="86"/>
  <c r="K369" i="86"/>
  <c r="H369" i="86"/>
  <c r="E369" i="86"/>
  <c r="Z368" i="86"/>
  <c r="W368" i="86"/>
  <c r="T368" i="86"/>
  <c r="Q368" i="86"/>
  <c r="N368" i="86"/>
  <c r="K368" i="86"/>
  <c r="H368" i="86"/>
  <c r="E368" i="86"/>
  <c r="Z367" i="86"/>
  <c r="W367" i="86"/>
  <c r="T367" i="86"/>
  <c r="Q367" i="86"/>
  <c r="N367" i="86"/>
  <c r="K367" i="86"/>
  <c r="H367" i="86"/>
  <c r="E367" i="86"/>
  <c r="Z366" i="86"/>
  <c r="W366" i="86"/>
  <c r="T366" i="86"/>
  <c r="Q366" i="86"/>
  <c r="N366" i="86"/>
  <c r="K366" i="86"/>
  <c r="H366" i="86"/>
  <c r="E366" i="86"/>
  <c r="Z365" i="86"/>
  <c r="W365" i="86"/>
  <c r="T365" i="86"/>
  <c r="Q365" i="86"/>
  <c r="N365" i="86"/>
  <c r="K365" i="86"/>
  <c r="H365" i="86"/>
  <c r="E365" i="86"/>
  <c r="Z364" i="86"/>
  <c r="W364" i="86"/>
  <c r="T364" i="86"/>
  <c r="Q364" i="86"/>
  <c r="N364" i="86"/>
  <c r="K364" i="86"/>
  <c r="H364" i="86"/>
  <c r="E364" i="86"/>
  <c r="Z363" i="86"/>
  <c r="W363" i="86"/>
  <c r="T363" i="86"/>
  <c r="Q363" i="86"/>
  <c r="N363" i="86"/>
  <c r="K363" i="86"/>
  <c r="H363" i="86"/>
  <c r="E363" i="86"/>
  <c r="Z362" i="86"/>
  <c r="W362" i="86"/>
  <c r="T362" i="86"/>
  <c r="Q362" i="86"/>
  <c r="N362" i="86"/>
  <c r="K362" i="86"/>
  <c r="H362" i="86"/>
  <c r="E362" i="86"/>
  <c r="Z361" i="86"/>
  <c r="W361" i="86"/>
  <c r="T361" i="86"/>
  <c r="Q361" i="86"/>
  <c r="N361" i="86"/>
  <c r="K361" i="86"/>
  <c r="H361" i="86"/>
  <c r="E361" i="86"/>
  <c r="Z360" i="86"/>
  <c r="W360" i="86"/>
  <c r="T360" i="86"/>
  <c r="Q360" i="86"/>
  <c r="N360" i="86"/>
  <c r="K360" i="86"/>
  <c r="H360" i="86"/>
  <c r="E360" i="86"/>
  <c r="Z359" i="86"/>
  <c r="W359" i="86"/>
  <c r="T359" i="86"/>
  <c r="Q359" i="86"/>
  <c r="N359" i="86"/>
  <c r="K359" i="86"/>
  <c r="H359" i="86"/>
  <c r="E359" i="86"/>
  <c r="Z358" i="86"/>
  <c r="W358" i="86"/>
  <c r="T358" i="86"/>
  <c r="Q358" i="86"/>
  <c r="N358" i="86"/>
  <c r="K358" i="86"/>
  <c r="H358" i="86"/>
  <c r="E358" i="86"/>
  <c r="Z357" i="86"/>
  <c r="W357" i="86"/>
  <c r="T357" i="86"/>
  <c r="Q357" i="86"/>
  <c r="N357" i="86"/>
  <c r="K357" i="86"/>
  <c r="H357" i="86"/>
  <c r="E357" i="86"/>
  <c r="Z356" i="86"/>
  <c r="W356" i="86"/>
  <c r="T356" i="86"/>
  <c r="Q356" i="86"/>
  <c r="N356" i="86"/>
  <c r="K356" i="86"/>
  <c r="H356" i="86"/>
  <c r="E356" i="86"/>
  <c r="Z355" i="86"/>
  <c r="W355" i="86"/>
  <c r="T355" i="86"/>
  <c r="Q355" i="86"/>
  <c r="N355" i="86"/>
  <c r="K355" i="86"/>
  <c r="H355" i="86"/>
  <c r="E355" i="86"/>
  <c r="Z354" i="86"/>
  <c r="W354" i="86"/>
  <c r="T354" i="86"/>
  <c r="Q354" i="86"/>
  <c r="N354" i="86"/>
  <c r="K354" i="86"/>
  <c r="H354" i="86"/>
  <c r="E354" i="86"/>
  <c r="Z353" i="86"/>
  <c r="W353" i="86"/>
  <c r="T353" i="86"/>
  <c r="Q353" i="86"/>
  <c r="N353" i="86"/>
  <c r="K353" i="86"/>
  <c r="H353" i="86"/>
  <c r="E353" i="86"/>
  <c r="Z352" i="86"/>
  <c r="W352" i="86"/>
  <c r="T352" i="86"/>
  <c r="Q352" i="86"/>
  <c r="N352" i="86"/>
  <c r="K352" i="86"/>
  <c r="H352" i="86"/>
  <c r="E352" i="86"/>
  <c r="Z351" i="86"/>
  <c r="W351" i="86"/>
  <c r="T351" i="86"/>
  <c r="Q351" i="86"/>
  <c r="N351" i="86"/>
  <c r="K351" i="86"/>
  <c r="H351" i="86"/>
  <c r="E351" i="86"/>
  <c r="Z350" i="86"/>
  <c r="W350" i="86"/>
  <c r="T350" i="86"/>
  <c r="Q350" i="86"/>
  <c r="N350" i="86"/>
  <c r="K350" i="86"/>
  <c r="H350" i="86"/>
  <c r="E350" i="86"/>
  <c r="Z349" i="86"/>
  <c r="W349" i="86"/>
  <c r="T349" i="86"/>
  <c r="Q349" i="86"/>
  <c r="N349" i="86"/>
  <c r="K349" i="86"/>
  <c r="H349" i="86"/>
  <c r="E349" i="86"/>
  <c r="Z348" i="86"/>
  <c r="W348" i="86"/>
  <c r="T348" i="86"/>
  <c r="Q348" i="86"/>
  <c r="N348" i="86"/>
  <c r="K348" i="86"/>
  <c r="H348" i="86"/>
  <c r="E348" i="86"/>
  <c r="Z347" i="86"/>
  <c r="W347" i="86"/>
  <c r="T347" i="86"/>
  <c r="Q347" i="86"/>
  <c r="N347" i="86"/>
  <c r="K347" i="86"/>
  <c r="H347" i="86"/>
  <c r="E347" i="86"/>
  <c r="Z346" i="86"/>
  <c r="W346" i="86"/>
  <c r="T346" i="86"/>
  <c r="Q346" i="86"/>
  <c r="N346" i="86"/>
  <c r="K346" i="86"/>
  <c r="H346" i="86"/>
  <c r="E346" i="86"/>
  <c r="Z345" i="86"/>
  <c r="W345" i="86"/>
  <c r="T345" i="86"/>
  <c r="Q345" i="86"/>
  <c r="N345" i="86"/>
  <c r="K345" i="86"/>
  <c r="H345" i="86"/>
  <c r="E345" i="86"/>
  <c r="Z344" i="86"/>
  <c r="W344" i="86"/>
  <c r="T344" i="86"/>
  <c r="Q344" i="86"/>
  <c r="N344" i="86"/>
  <c r="K344" i="86"/>
  <c r="H344" i="86"/>
  <c r="E344" i="86"/>
  <c r="Z343" i="86"/>
  <c r="W343" i="86"/>
  <c r="T343" i="86"/>
  <c r="Q343" i="86"/>
  <c r="N343" i="86"/>
  <c r="K343" i="86"/>
  <c r="H343" i="86"/>
  <c r="E343" i="86"/>
  <c r="Z342" i="86"/>
  <c r="W342" i="86"/>
  <c r="T342" i="86"/>
  <c r="Q342" i="86"/>
  <c r="N342" i="86"/>
  <c r="K342" i="86"/>
  <c r="H342" i="86"/>
  <c r="E342" i="86"/>
  <c r="Z341" i="86"/>
  <c r="W341" i="86"/>
  <c r="T341" i="86"/>
  <c r="Q341" i="86"/>
  <c r="N341" i="86"/>
  <c r="K341" i="86"/>
  <c r="H341" i="86"/>
  <c r="E341" i="86"/>
  <c r="Z340" i="86"/>
  <c r="W340" i="86"/>
  <c r="T340" i="86"/>
  <c r="Q340" i="86"/>
  <c r="N340" i="86"/>
  <c r="K340" i="86"/>
  <c r="H340" i="86"/>
  <c r="E340" i="86"/>
  <c r="Z339" i="86"/>
  <c r="W339" i="86"/>
  <c r="T339" i="86"/>
  <c r="Q339" i="86"/>
  <c r="N339" i="86"/>
  <c r="K339" i="86"/>
  <c r="H339" i="86"/>
  <c r="E339" i="86"/>
  <c r="Z338" i="86"/>
  <c r="W338" i="86"/>
  <c r="T338" i="86"/>
  <c r="Q338" i="86"/>
  <c r="N338" i="86"/>
  <c r="K338" i="86"/>
  <c r="H338" i="86"/>
  <c r="E338" i="86"/>
  <c r="Z337" i="86"/>
  <c r="W337" i="86"/>
  <c r="T337" i="86"/>
  <c r="Q337" i="86"/>
  <c r="N337" i="86"/>
  <c r="K337" i="86"/>
  <c r="H337" i="86"/>
  <c r="E337" i="86"/>
  <c r="Z336" i="86"/>
  <c r="W336" i="86"/>
  <c r="T336" i="86"/>
  <c r="Q336" i="86"/>
  <c r="N336" i="86"/>
  <c r="K336" i="86"/>
  <c r="H336" i="86"/>
  <c r="E336" i="86"/>
  <c r="Z335" i="86"/>
  <c r="W335" i="86"/>
  <c r="T335" i="86"/>
  <c r="Q335" i="86"/>
  <c r="N335" i="86"/>
  <c r="K335" i="86"/>
  <c r="H335" i="86"/>
  <c r="E335" i="86"/>
  <c r="Z334" i="86"/>
  <c r="W334" i="86"/>
  <c r="T334" i="86"/>
  <c r="Q334" i="86"/>
  <c r="N334" i="86"/>
  <c r="K334" i="86"/>
  <c r="H334" i="86"/>
  <c r="E334" i="86"/>
  <c r="Z333" i="86"/>
  <c r="W333" i="86"/>
  <c r="T333" i="86"/>
  <c r="Q333" i="86"/>
  <c r="N333" i="86"/>
  <c r="K333" i="86"/>
  <c r="H333" i="86"/>
  <c r="E333" i="86"/>
  <c r="Z332" i="86"/>
  <c r="W332" i="86"/>
  <c r="T332" i="86"/>
  <c r="Q332" i="86"/>
  <c r="N332" i="86"/>
  <c r="K332" i="86"/>
  <c r="H332" i="86"/>
  <c r="E332" i="86"/>
  <c r="Z331" i="86"/>
  <c r="W331" i="86"/>
  <c r="T331" i="86"/>
  <c r="Q331" i="86"/>
  <c r="N331" i="86"/>
  <c r="K331" i="86"/>
  <c r="H331" i="86"/>
  <c r="E331" i="86"/>
  <c r="Z330" i="86"/>
  <c r="W330" i="86"/>
  <c r="T330" i="86"/>
  <c r="Q330" i="86"/>
  <c r="N330" i="86"/>
  <c r="K330" i="86"/>
  <c r="H330" i="86"/>
  <c r="E330" i="86"/>
  <c r="Z329" i="86"/>
  <c r="W329" i="86"/>
  <c r="T329" i="86"/>
  <c r="Q329" i="86"/>
  <c r="N329" i="86"/>
  <c r="K329" i="86"/>
  <c r="H329" i="86"/>
  <c r="E329" i="86"/>
  <c r="Z328" i="86"/>
  <c r="W328" i="86"/>
  <c r="T328" i="86"/>
  <c r="Q328" i="86"/>
  <c r="N328" i="86"/>
  <c r="K328" i="86"/>
  <c r="H328" i="86"/>
  <c r="E328" i="86"/>
  <c r="Z327" i="86"/>
  <c r="W327" i="86"/>
  <c r="T327" i="86"/>
  <c r="Q327" i="86"/>
  <c r="N327" i="86"/>
  <c r="K327" i="86"/>
  <c r="H327" i="86"/>
  <c r="E327" i="86"/>
  <c r="Z326" i="86"/>
  <c r="W326" i="86"/>
  <c r="T326" i="86"/>
  <c r="Q326" i="86"/>
  <c r="N326" i="86"/>
  <c r="K326" i="86"/>
  <c r="H326" i="86"/>
  <c r="E326" i="86"/>
  <c r="Z325" i="86"/>
  <c r="W325" i="86"/>
  <c r="T325" i="86"/>
  <c r="Q325" i="86"/>
  <c r="N325" i="86"/>
  <c r="K325" i="86"/>
  <c r="H325" i="86"/>
  <c r="E325" i="86"/>
  <c r="Z324" i="86"/>
  <c r="W324" i="86"/>
  <c r="T324" i="86"/>
  <c r="Q324" i="86"/>
  <c r="N324" i="86"/>
  <c r="K324" i="86"/>
  <c r="H324" i="86"/>
  <c r="E324" i="86"/>
  <c r="Z323" i="86"/>
  <c r="W323" i="86"/>
  <c r="T323" i="86"/>
  <c r="Q323" i="86"/>
  <c r="N323" i="86"/>
  <c r="K323" i="86"/>
  <c r="H323" i="86"/>
  <c r="E323" i="86"/>
  <c r="Z322" i="86"/>
  <c r="W322" i="86"/>
  <c r="T322" i="86"/>
  <c r="Q322" i="86"/>
  <c r="N322" i="86"/>
  <c r="K322" i="86"/>
  <c r="H322" i="86"/>
  <c r="E322" i="86"/>
  <c r="Z321" i="86"/>
  <c r="W321" i="86"/>
  <c r="T321" i="86"/>
  <c r="Q321" i="86"/>
  <c r="N321" i="86"/>
  <c r="K321" i="86"/>
  <c r="H321" i="86"/>
  <c r="E321" i="86"/>
  <c r="Z320" i="86"/>
  <c r="W320" i="86"/>
  <c r="T320" i="86"/>
  <c r="Q320" i="86"/>
  <c r="N320" i="86"/>
  <c r="K320" i="86"/>
  <c r="H320" i="86"/>
  <c r="E320" i="86"/>
  <c r="Z319" i="86"/>
  <c r="W319" i="86"/>
  <c r="T319" i="86"/>
  <c r="Q319" i="86"/>
  <c r="N319" i="86"/>
  <c r="K319" i="86"/>
  <c r="H319" i="86"/>
  <c r="E319" i="86"/>
  <c r="Z318" i="86"/>
  <c r="W318" i="86"/>
  <c r="T318" i="86"/>
  <c r="Q318" i="86"/>
  <c r="N318" i="86"/>
  <c r="K318" i="86"/>
  <c r="H318" i="86"/>
  <c r="E318" i="86"/>
  <c r="Z317" i="86"/>
  <c r="W317" i="86"/>
  <c r="T317" i="86"/>
  <c r="Q317" i="86"/>
  <c r="N317" i="86"/>
  <c r="K317" i="86"/>
  <c r="H317" i="86"/>
  <c r="E317" i="86"/>
  <c r="Z316" i="86"/>
  <c r="W316" i="86"/>
  <c r="T316" i="86"/>
  <c r="Q316" i="86"/>
  <c r="N316" i="86"/>
  <c r="K316" i="86"/>
  <c r="H316" i="86"/>
  <c r="E316" i="86"/>
  <c r="Z315" i="86"/>
  <c r="W315" i="86"/>
  <c r="T315" i="86"/>
  <c r="Q315" i="86"/>
  <c r="N315" i="86"/>
  <c r="K315" i="86"/>
  <c r="H315" i="86"/>
  <c r="E315" i="86"/>
  <c r="Z314" i="86"/>
  <c r="W314" i="86"/>
  <c r="T314" i="86"/>
  <c r="Q314" i="86"/>
  <c r="N314" i="86"/>
  <c r="K314" i="86"/>
  <c r="H314" i="86"/>
  <c r="E314" i="86"/>
  <c r="Z313" i="86"/>
  <c r="W313" i="86"/>
  <c r="T313" i="86"/>
  <c r="Q313" i="86"/>
  <c r="N313" i="86"/>
  <c r="K313" i="86"/>
  <c r="H313" i="86"/>
  <c r="E313" i="86"/>
  <c r="Z312" i="86"/>
  <c r="W312" i="86"/>
  <c r="T312" i="86"/>
  <c r="Q312" i="86"/>
  <c r="N312" i="86"/>
  <c r="K312" i="86"/>
  <c r="H312" i="86"/>
  <c r="E312" i="86"/>
  <c r="Z311" i="86"/>
  <c r="W311" i="86"/>
  <c r="T311" i="86"/>
  <c r="Q311" i="86"/>
  <c r="N311" i="86"/>
  <c r="K311" i="86"/>
  <c r="H311" i="86"/>
  <c r="E311" i="86"/>
  <c r="Z310" i="86"/>
  <c r="W310" i="86"/>
  <c r="T310" i="86"/>
  <c r="Q310" i="86"/>
  <c r="N310" i="86"/>
  <c r="K310" i="86"/>
  <c r="H310" i="86"/>
  <c r="E310" i="86"/>
  <c r="Z309" i="86"/>
  <c r="W309" i="86"/>
  <c r="T309" i="86"/>
  <c r="Q309" i="86"/>
  <c r="N309" i="86"/>
  <c r="K309" i="86"/>
  <c r="H309" i="86"/>
  <c r="E309" i="86"/>
  <c r="Z308" i="86"/>
  <c r="W308" i="86"/>
  <c r="T308" i="86"/>
  <c r="Q308" i="86"/>
  <c r="N308" i="86"/>
  <c r="K308" i="86"/>
  <c r="H308" i="86"/>
  <c r="E308" i="86"/>
  <c r="Z307" i="86"/>
  <c r="W307" i="86"/>
  <c r="T307" i="86"/>
  <c r="Q307" i="86"/>
  <c r="N307" i="86"/>
  <c r="K307" i="86"/>
  <c r="H307" i="86"/>
  <c r="E307" i="86"/>
  <c r="Z306" i="86"/>
  <c r="W306" i="86"/>
  <c r="T306" i="86"/>
  <c r="Q306" i="86"/>
  <c r="N306" i="86"/>
  <c r="K306" i="86"/>
  <c r="H306" i="86"/>
  <c r="E306" i="86"/>
  <c r="Z305" i="86"/>
  <c r="W305" i="86"/>
  <c r="T305" i="86"/>
  <c r="Q305" i="86"/>
  <c r="N305" i="86"/>
  <c r="K305" i="86"/>
  <c r="H305" i="86"/>
  <c r="E305" i="86"/>
  <c r="Z304" i="86"/>
  <c r="W304" i="86"/>
  <c r="T304" i="86"/>
  <c r="Q304" i="86"/>
  <c r="N304" i="86"/>
  <c r="K304" i="86"/>
  <c r="H304" i="86"/>
  <c r="E304" i="86"/>
  <c r="Z303" i="86"/>
  <c r="W303" i="86"/>
  <c r="T303" i="86"/>
  <c r="Q303" i="86"/>
  <c r="N303" i="86"/>
  <c r="K303" i="86"/>
  <c r="H303" i="86"/>
  <c r="E303" i="86"/>
  <c r="Z302" i="86"/>
  <c r="W302" i="86"/>
  <c r="T302" i="86"/>
  <c r="Q302" i="86"/>
  <c r="N302" i="86"/>
  <c r="K302" i="86"/>
  <c r="H302" i="86"/>
  <c r="E302" i="86"/>
  <c r="Z301" i="86"/>
  <c r="W301" i="86"/>
  <c r="T301" i="86"/>
  <c r="Q301" i="86"/>
  <c r="N301" i="86"/>
  <c r="K301" i="86"/>
  <c r="H301" i="86"/>
  <c r="E301" i="86"/>
  <c r="Z300" i="86"/>
  <c r="W300" i="86"/>
  <c r="T300" i="86"/>
  <c r="Q300" i="86"/>
  <c r="N300" i="86"/>
  <c r="K300" i="86"/>
  <c r="H300" i="86"/>
  <c r="E300" i="86"/>
  <c r="Z299" i="86"/>
  <c r="W299" i="86"/>
  <c r="T299" i="86"/>
  <c r="Q299" i="86"/>
  <c r="N299" i="86"/>
  <c r="K299" i="86"/>
  <c r="H299" i="86"/>
  <c r="E299" i="86"/>
  <c r="Z298" i="86"/>
  <c r="W298" i="86"/>
  <c r="T298" i="86"/>
  <c r="Q298" i="86"/>
  <c r="N298" i="86"/>
  <c r="K298" i="86"/>
  <c r="H298" i="86"/>
  <c r="E298" i="86"/>
  <c r="Z297" i="86"/>
  <c r="W297" i="86"/>
  <c r="T297" i="86"/>
  <c r="Q297" i="86"/>
  <c r="N297" i="86"/>
  <c r="K297" i="86"/>
  <c r="H297" i="86"/>
  <c r="E297" i="86"/>
  <c r="Z296" i="86"/>
  <c r="W296" i="86"/>
  <c r="T296" i="86"/>
  <c r="Q296" i="86"/>
  <c r="N296" i="86"/>
  <c r="K296" i="86"/>
  <c r="H296" i="86"/>
  <c r="E296" i="86"/>
  <c r="Z295" i="86"/>
  <c r="W295" i="86"/>
  <c r="T295" i="86"/>
  <c r="Q295" i="86"/>
  <c r="N295" i="86"/>
  <c r="K295" i="86"/>
  <c r="H295" i="86"/>
  <c r="E295" i="86"/>
  <c r="Z294" i="86"/>
  <c r="W294" i="86"/>
  <c r="T294" i="86"/>
  <c r="Q294" i="86"/>
  <c r="N294" i="86"/>
  <c r="K294" i="86"/>
  <c r="H294" i="86"/>
  <c r="E294" i="86"/>
  <c r="Z293" i="86"/>
  <c r="W293" i="86"/>
  <c r="T293" i="86"/>
  <c r="Q293" i="86"/>
  <c r="N293" i="86"/>
  <c r="K293" i="86"/>
  <c r="H293" i="86"/>
  <c r="E293" i="86"/>
  <c r="Z292" i="86"/>
  <c r="W292" i="86"/>
  <c r="T292" i="86"/>
  <c r="Q292" i="86"/>
  <c r="N292" i="86"/>
  <c r="K292" i="86"/>
  <c r="H292" i="86"/>
  <c r="E292" i="86"/>
  <c r="Z291" i="86"/>
  <c r="W291" i="86"/>
  <c r="T291" i="86"/>
  <c r="Q291" i="86"/>
  <c r="N291" i="86"/>
  <c r="K291" i="86"/>
  <c r="H291" i="86"/>
  <c r="E291" i="86"/>
  <c r="Z290" i="86"/>
  <c r="W290" i="86"/>
  <c r="T290" i="86"/>
  <c r="Q290" i="86"/>
  <c r="N290" i="86"/>
  <c r="K290" i="86"/>
  <c r="H290" i="86"/>
  <c r="E290" i="86"/>
  <c r="Z289" i="86"/>
  <c r="W289" i="86"/>
  <c r="T289" i="86"/>
  <c r="Q289" i="86"/>
  <c r="N289" i="86"/>
  <c r="K289" i="86"/>
  <c r="H289" i="86"/>
  <c r="E289" i="86"/>
  <c r="Z288" i="86"/>
  <c r="W288" i="86"/>
  <c r="T288" i="86"/>
  <c r="Q288" i="86"/>
  <c r="N288" i="86"/>
  <c r="K288" i="86"/>
  <c r="H288" i="86"/>
  <c r="E288" i="86"/>
  <c r="Z287" i="86"/>
  <c r="W287" i="86"/>
  <c r="T287" i="86"/>
  <c r="Q287" i="86"/>
  <c r="N287" i="86"/>
  <c r="K287" i="86"/>
  <c r="H287" i="86"/>
  <c r="E287" i="86"/>
  <c r="Z286" i="86"/>
  <c r="W286" i="86"/>
  <c r="T286" i="86"/>
  <c r="Q286" i="86"/>
  <c r="N286" i="86"/>
  <c r="K286" i="86"/>
  <c r="H286" i="86"/>
  <c r="E286" i="86"/>
  <c r="Z285" i="86"/>
  <c r="W285" i="86"/>
  <c r="T285" i="86"/>
  <c r="Q285" i="86"/>
  <c r="N285" i="86"/>
  <c r="K285" i="86"/>
  <c r="H285" i="86"/>
  <c r="E285" i="86"/>
  <c r="Z284" i="86"/>
  <c r="W284" i="86"/>
  <c r="T284" i="86"/>
  <c r="Q284" i="86"/>
  <c r="N284" i="86"/>
  <c r="K284" i="86"/>
  <c r="H284" i="86"/>
  <c r="E284" i="86"/>
  <c r="Z283" i="86"/>
  <c r="W283" i="86"/>
  <c r="T283" i="86"/>
  <c r="Q283" i="86"/>
  <c r="N283" i="86"/>
  <c r="K283" i="86"/>
  <c r="H283" i="86"/>
  <c r="E283" i="86"/>
  <c r="Z282" i="86"/>
  <c r="W282" i="86"/>
  <c r="T282" i="86"/>
  <c r="Q282" i="86"/>
  <c r="N282" i="86"/>
  <c r="K282" i="86"/>
  <c r="H282" i="86"/>
  <c r="E282" i="86"/>
  <c r="Z281" i="86"/>
  <c r="W281" i="86"/>
  <c r="T281" i="86"/>
  <c r="Q281" i="86"/>
  <c r="N281" i="86"/>
  <c r="K281" i="86"/>
  <c r="H281" i="86"/>
  <c r="E281" i="86"/>
  <c r="Z280" i="86"/>
  <c r="W280" i="86"/>
  <c r="T280" i="86"/>
  <c r="Q280" i="86"/>
  <c r="N280" i="86"/>
  <c r="K280" i="86"/>
  <c r="H280" i="86"/>
  <c r="E280" i="86"/>
  <c r="Z279" i="86"/>
  <c r="W279" i="86"/>
  <c r="T279" i="86"/>
  <c r="Q279" i="86"/>
  <c r="N279" i="86"/>
  <c r="K279" i="86"/>
  <c r="H279" i="86"/>
  <c r="E279" i="86"/>
  <c r="Z278" i="86"/>
  <c r="W278" i="86"/>
  <c r="T278" i="86"/>
  <c r="Q278" i="86"/>
  <c r="N278" i="86"/>
  <c r="K278" i="86"/>
  <c r="H278" i="86"/>
  <c r="E278" i="86"/>
  <c r="Z277" i="86"/>
  <c r="W277" i="86"/>
  <c r="T277" i="86"/>
  <c r="Q277" i="86"/>
  <c r="N277" i="86"/>
  <c r="K277" i="86"/>
  <c r="H277" i="86"/>
  <c r="E277" i="86"/>
  <c r="Z276" i="86"/>
  <c r="W276" i="86"/>
  <c r="T276" i="86"/>
  <c r="Q276" i="86"/>
  <c r="N276" i="86"/>
  <c r="K276" i="86"/>
  <c r="H276" i="86"/>
  <c r="E276" i="86"/>
  <c r="Z275" i="86"/>
  <c r="W275" i="86"/>
  <c r="T275" i="86"/>
  <c r="Q275" i="86"/>
  <c r="N275" i="86"/>
  <c r="K275" i="86"/>
  <c r="H275" i="86"/>
  <c r="E275" i="86"/>
  <c r="Z274" i="86"/>
  <c r="W274" i="86"/>
  <c r="T274" i="86"/>
  <c r="Q274" i="86"/>
  <c r="N274" i="86"/>
  <c r="K274" i="86"/>
  <c r="H274" i="86"/>
  <c r="E274" i="86"/>
  <c r="Z273" i="86"/>
  <c r="W273" i="86"/>
  <c r="T273" i="86"/>
  <c r="Q273" i="86"/>
  <c r="N273" i="86"/>
  <c r="K273" i="86"/>
  <c r="H273" i="86"/>
  <c r="E273" i="86"/>
  <c r="Z272" i="86"/>
  <c r="W272" i="86"/>
  <c r="T272" i="86"/>
  <c r="Q272" i="86"/>
  <c r="N272" i="86"/>
  <c r="K272" i="86"/>
  <c r="H272" i="86"/>
  <c r="E272" i="86"/>
  <c r="Z271" i="86"/>
  <c r="W271" i="86"/>
  <c r="T271" i="86"/>
  <c r="Q271" i="86"/>
  <c r="N271" i="86"/>
  <c r="K271" i="86"/>
  <c r="H271" i="86"/>
  <c r="E271" i="86"/>
  <c r="Z270" i="86"/>
  <c r="W270" i="86"/>
  <c r="T270" i="86"/>
  <c r="Q270" i="86"/>
  <c r="N270" i="86"/>
  <c r="K270" i="86"/>
  <c r="H270" i="86"/>
  <c r="E270" i="86"/>
  <c r="Z269" i="86"/>
  <c r="W269" i="86"/>
  <c r="T269" i="86"/>
  <c r="Q269" i="86"/>
  <c r="N269" i="86"/>
  <c r="K269" i="86"/>
  <c r="H269" i="86"/>
  <c r="E269" i="86"/>
  <c r="Z268" i="86"/>
  <c r="W268" i="86"/>
  <c r="T268" i="86"/>
  <c r="Q268" i="86"/>
  <c r="N268" i="86"/>
  <c r="K268" i="86"/>
  <c r="H268" i="86"/>
  <c r="E268" i="86"/>
  <c r="Z267" i="86"/>
  <c r="W267" i="86"/>
  <c r="T267" i="86"/>
  <c r="Q267" i="86"/>
  <c r="N267" i="86"/>
  <c r="K267" i="86"/>
  <c r="H267" i="86"/>
  <c r="E267" i="86"/>
  <c r="Z266" i="86"/>
  <c r="W266" i="86"/>
  <c r="T266" i="86"/>
  <c r="Q266" i="86"/>
  <c r="N266" i="86"/>
  <c r="K266" i="86"/>
  <c r="H266" i="86"/>
  <c r="E266" i="86"/>
  <c r="Z265" i="86"/>
  <c r="W265" i="86"/>
  <c r="T265" i="86"/>
  <c r="Q265" i="86"/>
  <c r="N265" i="86"/>
  <c r="K265" i="86"/>
  <c r="H265" i="86"/>
  <c r="E265" i="86"/>
  <c r="Z264" i="86"/>
  <c r="W264" i="86"/>
  <c r="T264" i="86"/>
  <c r="Q264" i="86"/>
  <c r="N264" i="86"/>
  <c r="K264" i="86"/>
  <c r="H264" i="86"/>
  <c r="E264" i="86"/>
  <c r="Z263" i="86"/>
  <c r="W263" i="86"/>
  <c r="T263" i="86"/>
  <c r="Q263" i="86"/>
  <c r="N263" i="86"/>
  <c r="K263" i="86"/>
  <c r="H263" i="86"/>
  <c r="E263" i="86"/>
  <c r="Z262" i="86"/>
  <c r="W262" i="86"/>
  <c r="T262" i="86"/>
  <c r="Q262" i="86"/>
  <c r="N262" i="86"/>
  <c r="K262" i="86"/>
  <c r="H262" i="86"/>
  <c r="E262" i="86"/>
  <c r="Z261" i="86"/>
  <c r="W261" i="86"/>
  <c r="T261" i="86"/>
  <c r="Q261" i="86"/>
  <c r="N261" i="86"/>
  <c r="K261" i="86"/>
  <c r="H261" i="86"/>
  <c r="E261" i="86"/>
  <c r="Z260" i="86"/>
  <c r="W260" i="86"/>
  <c r="T260" i="86"/>
  <c r="Q260" i="86"/>
  <c r="N260" i="86"/>
  <c r="K260" i="86"/>
  <c r="H260" i="86"/>
  <c r="E260" i="86"/>
  <c r="Z259" i="86"/>
  <c r="W259" i="86"/>
  <c r="T259" i="86"/>
  <c r="Q259" i="86"/>
  <c r="N259" i="86"/>
  <c r="K259" i="86"/>
  <c r="H259" i="86"/>
  <c r="E259" i="86"/>
  <c r="Z258" i="86"/>
  <c r="W258" i="86"/>
  <c r="T258" i="86"/>
  <c r="Q258" i="86"/>
  <c r="N258" i="86"/>
  <c r="K258" i="86"/>
  <c r="H258" i="86"/>
  <c r="E258" i="86"/>
  <c r="Z257" i="86"/>
  <c r="W257" i="86"/>
  <c r="T257" i="86"/>
  <c r="Q257" i="86"/>
  <c r="N257" i="86"/>
  <c r="K257" i="86"/>
  <c r="H257" i="86"/>
  <c r="E257" i="86"/>
  <c r="Z256" i="86"/>
  <c r="W256" i="86"/>
  <c r="T256" i="86"/>
  <c r="Q256" i="86"/>
  <c r="N256" i="86"/>
  <c r="K256" i="86"/>
  <c r="H256" i="86"/>
  <c r="E256" i="86"/>
  <c r="Z255" i="86"/>
  <c r="W255" i="86"/>
  <c r="T255" i="86"/>
  <c r="Q255" i="86"/>
  <c r="N255" i="86"/>
  <c r="K255" i="86"/>
  <c r="H255" i="86"/>
  <c r="E255" i="86"/>
  <c r="Z254" i="86"/>
  <c r="W254" i="86"/>
  <c r="T254" i="86"/>
  <c r="Q254" i="86"/>
  <c r="N254" i="86"/>
  <c r="K254" i="86"/>
  <c r="H254" i="86"/>
  <c r="E254" i="86"/>
  <c r="Z253" i="86"/>
  <c r="W253" i="86"/>
  <c r="T253" i="86"/>
  <c r="Q253" i="86"/>
  <c r="N253" i="86"/>
  <c r="K253" i="86"/>
  <c r="H253" i="86"/>
  <c r="E253" i="86"/>
  <c r="Z252" i="86"/>
  <c r="W252" i="86"/>
  <c r="T252" i="86"/>
  <c r="Q252" i="86"/>
  <c r="N252" i="86"/>
  <c r="K252" i="86"/>
  <c r="H252" i="86"/>
  <c r="E252" i="86"/>
  <c r="Z251" i="86"/>
  <c r="W251" i="86"/>
  <c r="T251" i="86"/>
  <c r="Q251" i="86"/>
  <c r="N251" i="86"/>
  <c r="K251" i="86"/>
  <c r="H251" i="86"/>
  <c r="E251" i="86"/>
  <c r="Z250" i="86"/>
  <c r="W250" i="86"/>
  <c r="T250" i="86"/>
  <c r="Q250" i="86"/>
  <c r="N250" i="86"/>
  <c r="K250" i="86"/>
  <c r="H250" i="86"/>
  <c r="E250" i="86"/>
  <c r="Z249" i="86"/>
  <c r="W249" i="86"/>
  <c r="T249" i="86"/>
  <c r="Q249" i="86"/>
  <c r="N249" i="86"/>
  <c r="K249" i="86"/>
  <c r="H249" i="86"/>
  <c r="E249" i="86"/>
  <c r="Z248" i="86"/>
  <c r="W248" i="86"/>
  <c r="T248" i="86"/>
  <c r="Q248" i="86"/>
  <c r="N248" i="86"/>
  <c r="K248" i="86"/>
  <c r="H248" i="86"/>
  <c r="E248" i="86"/>
  <c r="Z247" i="86"/>
  <c r="W247" i="86"/>
  <c r="T247" i="86"/>
  <c r="Q247" i="86"/>
  <c r="N247" i="86"/>
  <c r="K247" i="86"/>
  <c r="H247" i="86"/>
  <c r="E247" i="86"/>
  <c r="Z246" i="86"/>
  <c r="W246" i="86"/>
  <c r="T246" i="86"/>
  <c r="Q246" i="86"/>
  <c r="N246" i="86"/>
  <c r="K246" i="86"/>
  <c r="H246" i="86"/>
  <c r="E246" i="86"/>
  <c r="Z245" i="86"/>
  <c r="W245" i="86"/>
  <c r="T245" i="86"/>
  <c r="Q245" i="86"/>
  <c r="N245" i="86"/>
  <c r="K245" i="86"/>
  <c r="H245" i="86"/>
  <c r="E245" i="86"/>
  <c r="Z244" i="86"/>
  <c r="W244" i="86"/>
  <c r="T244" i="86"/>
  <c r="Q244" i="86"/>
  <c r="N244" i="86"/>
  <c r="K244" i="86"/>
  <c r="H244" i="86"/>
  <c r="E244" i="86"/>
  <c r="Z243" i="86"/>
  <c r="W243" i="86"/>
  <c r="T243" i="86"/>
  <c r="Q243" i="86"/>
  <c r="N243" i="86"/>
  <c r="K243" i="86"/>
  <c r="H243" i="86"/>
  <c r="E243" i="86"/>
  <c r="Z242" i="86"/>
  <c r="W242" i="86"/>
  <c r="T242" i="86"/>
  <c r="Q242" i="86"/>
  <c r="N242" i="86"/>
  <c r="K242" i="86"/>
  <c r="H242" i="86"/>
  <c r="E242" i="86"/>
  <c r="Z241" i="86"/>
  <c r="W241" i="86"/>
  <c r="T241" i="86"/>
  <c r="Q241" i="86"/>
  <c r="N241" i="86"/>
  <c r="K241" i="86"/>
  <c r="H241" i="86"/>
  <c r="E241" i="86"/>
  <c r="Z240" i="86"/>
  <c r="W240" i="86"/>
  <c r="T240" i="86"/>
  <c r="Q240" i="86"/>
  <c r="N240" i="86"/>
  <c r="K240" i="86"/>
  <c r="H240" i="86"/>
  <c r="E240" i="86"/>
  <c r="Z239" i="86"/>
  <c r="W239" i="86"/>
  <c r="T239" i="86"/>
  <c r="Q239" i="86"/>
  <c r="N239" i="86"/>
  <c r="K239" i="86"/>
  <c r="H239" i="86"/>
  <c r="E239" i="86"/>
  <c r="Z238" i="86"/>
  <c r="W238" i="86"/>
  <c r="T238" i="86"/>
  <c r="Q238" i="86"/>
  <c r="N238" i="86"/>
  <c r="K238" i="86"/>
  <c r="H238" i="86"/>
  <c r="E238" i="86"/>
  <c r="Z237" i="86"/>
  <c r="W237" i="86"/>
  <c r="T237" i="86"/>
  <c r="Q237" i="86"/>
  <c r="N237" i="86"/>
  <c r="K237" i="86"/>
  <c r="H237" i="86"/>
  <c r="E237" i="86"/>
  <c r="Z236" i="86"/>
  <c r="W236" i="86"/>
  <c r="T236" i="86"/>
  <c r="Q236" i="86"/>
  <c r="N236" i="86"/>
  <c r="K236" i="86"/>
  <c r="H236" i="86"/>
  <c r="E236" i="86"/>
  <c r="Z235" i="86"/>
  <c r="W235" i="86"/>
  <c r="T235" i="86"/>
  <c r="Q235" i="86"/>
  <c r="N235" i="86"/>
  <c r="K235" i="86"/>
  <c r="H235" i="86"/>
  <c r="E235" i="86"/>
  <c r="Z234" i="86"/>
  <c r="W234" i="86"/>
  <c r="T234" i="86"/>
  <c r="Q234" i="86"/>
  <c r="N234" i="86"/>
  <c r="K234" i="86"/>
  <c r="H234" i="86"/>
  <c r="E234" i="86"/>
  <c r="Z233" i="86"/>
  <c r="W233" i="86"/>
  <c r="T233" i="86"/>
  <c r="Q233" i="86"/>
  <c r="N233" i="86"/>
  <c r="K233" i="86"/>
  <c r="H233" i="86"/>
  <c r="E233" i="86"/>
  <c r="Z232" i="86"/>
  <c r="W232" i="86"/>
  <c r="T232" i="86"/>
  <c r="Q232" i="86"/>
  <c r="N232" i="86"/>
  <c r="K232" i="86"/>
  <c r="H232" i="86"/>
  <c r="E232" i="86"/>
  <c r="Z231" i="86"/>
  <c r="W231" i="86"/>
  <c r="T231" i="86"/>
  <c r="Q231" i="86"/>
  <c r="N231" i="86"/>
  <c r="K231" i="86"/>
  <c r="H231" i="86"/>
  <c r="E231" i="86"/>
  <c r="Z230" i="86"/>
  <c r="W230" i="86"/>
  <c r="T230" i="86"/>
  <c r="Q230" i="86"/>
  <c r="N230" i="86"/>
  <c r="K230" i="86"/>
  <c r="H230" i="86"/>
  <c r="E230" i="86"/>
  <c r="Z229" i="86"/>
  <c r="W229" i="86"/>
  <c r="T229" i="86"/>
  <c r="Q229" i="86"/>
  <c r="N229" i="86"/>
  <c r="K229" i="86"/>
  <c r="H229" i="86"/>
  <c r="E229" i="86"/>
  <c r="Z228" i="86"/>
  <c r="W228" i="86"/>
  <c r="T228" i="86"/>
  <c r="Q228" i="86"/>
  <c r="N228" i="86"/>
  <c r="K228" i="86"/>
  <c r="H228" i="86"/>
  <c r="E228" i="86"/>
  <c r="Z227" i="86"/>
  <c r="W227" i="86"/>
  <c r="T227" i="86"/>
  <c r="Q227" i="86"/>
  <c r="N227" i="86"/>
  <c r="K227" i="86"/>
  <c r="H227" i="86"/>
  <c r="E227" i="86"/>
  <c r="Z226" i="86"/>
  <c r="W226" i="86"/>
  <c r="T226" i="86"/>
  <c r="Q226" i="86"/>
  <c r="N226" i="86"/>
  <c r="K226" i="86"/>
  <c r="H226" i="86"/>
  <c r="E226" i="86"/>
  <c r="Z225" i="86"/>
  <c r="W225" i="86"/>
  <c r="T225" i="86"/>
  <c r="Q225" i="86"/>
  <c r="N225" i="86"/>
  <c r="K225" i="86"/>
  <c r="H225" i="86"/>
  <c r="E225" i="86"/>
  <c r="Z224" i="86"/>
  <c r="W224" i="86"/>
  <c r="T224" i="86"/>
  <c r="Q224" i="86"/>
  <c r="N224" i="86"/>
  <c r="K224" i="86"/>
  <c r="H224" i="86"/>
  <c r="E224" i="86"/>
  <c r="Z223" i="86"/>
  <c r="W223" i="86"/>
  <c r="T223" i="86"/>
  <c r="Q223" i="86"/>
  <c r="N223" i="86"/>
  <c r="K223" i="86"/>
  <c r="H223" i="86"/>
  <c r="E223" i="86"/>
  <c r="Z222" i="86"/>
  <c r="W222" i="86"/>
  <c r="T222" i="86"/>
  <c r="Q222" i="86"/>
  <c r="N222" i="86"/>
  <c r="K222" i="86"/>
  <c r="H222" i="86"/>
  <c r="E222" i="86"/>
  <c r="Z221" i="86"/>
  <c r="W221" i="86"/>
  <c r="T221" i="86"/>
  <c r="Q221" i="86"/>
  <c r="N221" i="86"/>
  <c r="K221" i="86"/>
  <c r="H221" i="86"/>
  <c r="E221" i="86"/>
  <c r="Z220" i="86"/>
  <c r="W220" i="86"/>
  <c r="T220" i="86"/>
  <c r="Q220" i="86"/>
  <c r="N220" i="86"/>
  <c r="K220" i="86"/>
  <c r="H220" i="86"/>
  <c r="E220" i="86"/>
  <c r="Z219" i="86"/>
  <c r="W219" i="86"/>
  <c r="T219" i="86"/>
  <c r="Q219" i="86"/>
  <c r="N219" i="86"/>
  <c r="K219" i="86"/>
  <c r="H219" i="86"/>
  <c r="E219" i="86"/>
  <c r="Z218" i="86"/>
  <c r="W218" i="86"/>
  <c r="T218" i="86"/>
  <c r="Q218" i="86"/>
  <c r="N218" i="86"/>
  <c r="K218" i="86"/>
  <c r="H218" i="86"/>
  <c r="E218" i="86"/>
  <c r="Z217" i="86"/>
  <c r="W217" i="86"/>
  <c r="T217" i="86"/>
  <c r="Q217" i="86"/>
  <c r="N217" i="86"/>
  <c r="K217" i="86"/>
  <c r="H217" i="86"/>
  <c r="E217" i="86"/>
  <c r="Z216" i="86"/>
  <c r="W216" i="86"/>
  <c r="T216" i="86"/>
  <c r="Q216" i="86"/>
  <c r="N216" i="86"/>
  <c r="K216" i="86"/>
  <c r="H216" i="86"/>
  <c r="E216" i="86"/>
  <c r="Z215" i="86"/>
  <c r="W215" i="86"/>
  <c r="T215" i="86"/>
  <c r="Q215" i="86"/>
  <c r="N215" i="86"/>
  <c r="K215" i="86"/>
  <c r="H215" i="86"/>
  <c r="E215" i="86"/>
  <c r="Z214" i="86"/>
  <c r="W214" i="86"/>
  <c r="T214" i="86"/>
  <c r="Q214" i="86"/>
  <c r="N214" i="86"/>
  <c r="K214" i="86"/>
  <c r="H214" i="86"/>
  <c r="E214" i="86"/>
  <c r="Z213" i="86"/>
  <c r="W213" i="86"/>
  <c r="T213" i="86"/>
  <c r="Q213" i="86"/>
  <c r="N213" i="86"/>
  <c r="K213" i="86"/>
  <c r="H213" i="86"/>
  <c r="E213" i="86"/>
  <c r="Z212" i="86"/>
  <c r="W212" i="86"/>
  <c r="T212" i="86"/>
  <c r="Q212" i="86"/>
  <c r="N212" i="86"/>
  <c r="K212" i="86"/>
  <c r="H212" i="86"/>
  <c r="E212" i="86"/>
  <c r="Z211" i="86"/>
  <c r="W211" i="86"/>
  <c r="T211" i="86"/>
  <c r="Q211" i="86"/>
  <c r="N211" i="86"/>
  <c r="K211" i="86"/>
  <c r="H211" i="86"/>
  <c r="E211" i="86"/>
  <c r="Z210" i="86"/>
  <c r="W210" i="86"/>
  <c r="T210" i="86"/>
  <c r="Q210" i="86"/>
  <c r="N210" i="86"/>
  <c r="K210" i="86"/>
  <c r="H210" i="86"/>
  <c r="E210" i="86"/>
  <c r="Z209" i="86"/>
  <c r="W209" i="86"/>
  <c r="T209" i="86"/>
  <c r="Q209" i="86"/>
  <c r="N209" i="86"/>
  <c r="K209" i="86"/>
  <c r="H209" i="86"/>
  <c r="E209" i="86"/>
  <c r="Z208" i="86"/>
  <c r="W208" i="86"/>
  <c r="T208" i="86"/>
  <c r="Q208" i="86"/>
  <c r="N208" i="86"/>
  <c r="K208" i="86"/>
  <c r="H208" i="86"/>
  <c r="E208" i="86"/>
  <c r="Z207" i="86"/>
  <c r="W207" i="86"/>
  <c r="T207" i="86"/>
  <c r="Q207" i="86"/>
  <c r="N207" i="86"/>
  <c r="K207" i="86"/>
  <c r="H207" i="86"/>
  <c r="E207" i="86"/>
  <c r="Z206" i="86"/>
  <c r="W206" i="86"/>
  <c r="T206" i="86"/>
  <c r="Q206" i="86"/>
  <c r="N206" i="86"/>
  <c r="K206" i="86"/>
  <c r="H206" i="86"/>
  <c r="E206" i="86"/>
  <c r="Z205" i="86"/>
  <c r="W205" i="86"/>
  <c r="T205" i="86"/>
  <c r="Q205" i="86"/>
  <c r="N205" i="86"/>
  <c r="K205" i="86"/>
  <c r="H205" i="86"/>
  <c r="E205" i="86"/>
  <c r="Z204" i="86"/>
  <c r="W204" i="86"/>
  <c r="T204" i="86"/>
  <c r="Q204" i="86"/>
  <c r="N204" i="86"/>
  <c r="K204" i="86"/>
  <c r="H204" i="86"/>
  <c r="E204" i="86"/>
  <c r="Z203" i="86"/>
  <c r="W203" i="86"/>
  <c r="T203" i="86"/>
  <c r="Q203" i="86"/>
  <c r="N203" i="86"/>
  <c r="K203" i="86"/>
  <c r="H203" i="86"/>
  <c r="E203" i="86"/>
  <c r="Z202" i="86"/>
  <c r="W202" i="86"/>
  <c r="T202" i="86"/>
  <c r="Q202" i="86"/>
  <c r="N202" i="86"/>
  <c r="K202" i="86"/>
  <c r="H202" i="86"/>
  <c r="E202" i="86"/>
  <c r="Z201" i="86"/>
  <c r="W201" i="86"/>
  <c r="T201" i="86"/>
  <c r="Q201" i="86"/>
  <c r="N201" i="86"/>
  <c r="K201" i="86"/>
  <c r="H201" i="86"/>
  <c r="E201" i="86"/>
  <c r="Z200" i="86"/>
  <c r="W200" i="86"/>
  <c r="T200" i="86"/>
  <c r="Q200" i="86"/>
  <c r="N200" i="86"/>
  <c r="K200" i="86"/>
  <c r="H200" i="86"/>
  <c r="E200" i="86"/>
  <c r="Z199" i="86"/>
  <c r="W199" i="86"/>
  <c r="T199" i="86"/>
  <c r="Q199" i="86"/>
  <c r="N199" i="86"/>
  <c r="K199" i="86"/>
  <c r="H199" i="86"/>
  <c r="E199" i="86"/>
  <c r="Z198" i="86"/>
  <c r="W198" i="86"/>
  <c r="T198" i="86"/>
  <c r="Q198" i="86"/>
  <c r="N198" i="86"/>
  <c r="K198" i="86"/>
  <c r="H198" i="86"/>
  <c r="E198" i="86"/>
  <c r="Z197" i="86"/>
  <c r="W197" i="86"/>
  <c r="T197" i="86"/>
  <c r="Q197" i="86"/>
  <c r="N197" i="86"/>
  <c r="K197" i="86"/>
  <c r="H197" i="86"/>
  <c r="E197" i="86"/>
  <c r="Z196" i="86"/>
  <c r="W196" i="86"/>
  <c r="T196" i="86"/>
  <c r="Q196" i="86"/>
  <c r="N196" i="86"/>
  <c r="K196" i="86"/>
  <c r="H196" i="86"/>
  <c r="E196" i="86"/>
  <c r="Z195" i="86"/>
  <c r="W195" i="86"/>
  <c r="T195" i="86"/>
  <c r="Q195" i="86"/>
  <c r="N195" i="86"/>
  <c r="K195" i="86"/>
  <c r="H195" i="86"/>
  <c r="E195" i="86"/>
  <c r="Z194" i="86"/>
  <c r="W194" i="86"/>
  <c r="T194" i="86"/>
  <c r="Q194" i="86"/>
  <c r="N194" i="86"/>
  <c r="K194" i="86"/>
  <c r="H194" i="86"/>
  <c r="E194" i="86"/>
  <c r="Z193" i="86"/>
  <c r="W193" i="86"/>
  <c r="T193" i="86"/>
  <c r="Q193" i="86"/>
  <c r="N193" i="86"/>
  <c r="K193" i="86"/>
  <c r="H193" i="86"/>
  <c r="E193" i="86"/>
  <c r="Z192" i="86"/>
  <c r="W192" i="86"/>
  <c r="T192" i="86"/>
  <c r="Q192" i="86"/>
  <c r="N192" i="86"/>
  <c r="K192" i="86"/>
  <c r="H192" i="86"/>
  <c r="E192" i="86"/>
  <c r="Z191" i="86"/>
  <c r="W191" i="86"/>
  <c r="T191" i="86"/>
  <c r="Q191" i="86"/>
  <c r="N191" i="86"/>
  <c r="K191" i="86"/>
  <c r="H191" i="86"/>
  <c r="E191" i="86"/>
  <c r="Z190" i="86"/>
  <c r="W190" i="86"/>
  <c r="T190" i="86"/>
  <c r="Q190" i="86"/>
  <c r="N190" i="86"/>
  <c r="K190" i="86"/>
  <c r="H190" i="86"/>
  <c r="E190" i="86"/>
  <c r="Z189" i="86"/>
  <c r="W189" i="86"/>
  <c r="T189" i="86"/>
  <c r="Q189" i="86"/>
  <c r="N189" i="86"/>
  <c r="K189" i="86"/>
  <c r="H189" i="86"/>
  <c r="E189" i="86"/>
  <c r="Z188" i="86"/>
  <c r="W188" i="86"/>
  <c r="T188" i="86"/>
  <c r="Q188" i="86"/>
  <c r="N188" i="86"/>
  <c r="K188" i="86"/>
  <c r="H188" i="86"/>
  <c r="E188" i="86"/>
  <c r="Z187" i="86"/>
  <c r="W187" i="86"/>
  <c r="T187" i="86"/>
  <c r="Q187" i="86"/>
  <c r="N187" i="86"/>
  <c r="K187" i="86"/>
  <c r="H187" i="86"/>
  <c r="E187" i="86"/>
  <c r="Z186" i="86"/>
  <c r="W186" i="86"/>
  <c r="T186" i="86"/>
  <c r="Q186" i="86"/>
  <c r="N186" i="86"/>
  <c r="K186" i="86"/>
  <c r="H186" i="86"/>
  <c r="E186" i="86"/>
  <c r="Z185" i="86"/>
  <c r="W185" i="86"/>
  <c r="T185" i="86"/>
  <c r="Q185" i="86"/>
  <c r="N185" i="86"/>
  <c r="K185" i="86"/>
  <c r="H185" i="86"/>
  <c r="E185" i="86"/>
  <c r="Z184" i="86"/>
  <c r="W184" i="86"/>
  <c r="T184" i="86"/>
  <c r="Q184" i="86"/>
  <c r="N184" i="86"/>
  <c r="K184" i="86"/>
  <c r="H184" i="86"/>
  <c r="E184" i="86"/>
  <c r="Z183" i="86"/>
  <c r="W183" i="86"/>
  <c r="T183" i="86"/>
  <c r="Q183" i="86"/>
  <c r="N183" i="86"/>
  <c r="K183" i="86"/>
  <c r="H183" i="86"/>
  <c r="E183" i="86"/>
  <c r="Z182" i="86"/>
  <c r="W182" i="86"/>
  <c r="T182" i="86"/>
  <c r="Q182" i="86"/>
  <c r="N182" i="86"/>
  <c r="K182" i="86"/>
  <c r="H182" i="86"/>
  <c r="E182" i="86"/>
  <c r="Z181" i="86"/>
  <c r="W181" i="86"/>
  <c r="T181" i="86"/>
  <c r="Q181" i="86"/>
  <c r="N181" i="86"/>
  <c r="K181" i="86"/>
  <c r="H181" i="86"/>
  <c r="E181" i="86"/>
  <c r="Z180" i="86"/>
  <c r="W180" i="86"/>
  <c r="T180" i="86"/>
  <c r="Q180" i="86"/>
  <c r="N180" i="86"/>
  <c r="K180" i="86"/>
  <c r="H180" i="86"/>
  <c r="E180" i="86"/>
  <c r="Z179" i="86"/>
  <c r="W179" i="86"/>
  <c r="T179" i="86"/>
  <c r="Q179" i="86"/>
  <c r="N179" i="86"/>
  <c r="K179" i="86"/>
  <c r="H179" i="86"/>
  <c r="E179" i="86"/>
  <c r="Z178" i="86"/>
  <c r="W178" i="86"/>
  <c r="T178" i="86"/>
  <c r="Q178" i="86"/>
  <c r="N178" i="86"/>
  <c r="K178" i="86"/>
  <c r="H178" i="86"/>
  <c r="E178" i="86"/>
  <c r="Z177" i="86"/>
  <c r="W177" i="86"/>
  <c r="T177" i="86"/>
  <c r="Q177" i="86"/>
  <c r="N177" i="86"/>
  <c r="K177" i="86"/>
  <c r="H177" i="86"/>
  <c r="E177" i="86"/>
  <c r="Z176" i="86"/>
  <c r="W176" i="86"/>
  <c r="T176" i="86"/>
  <c r="Q176" i="86"/>
  <c r="N176" i="86"/>
  <c r="K176" i="86"/>
  <c r="H176" i="86"/>
  <c r="E176" i="86"/>
  <c r="Z175" i="86"/>
  <c r="W175" i="86"/>
  <c r="T175" i="86"/>
  <c r="Q175" i="86"/>
  <c r="N175" i="86"/>
  <c r="K175" i="86"/>
  <c r="H175" i="86"/>
  <c r="E175" i="86"/>
  <c r="Z174" i="86"/>
  <c r="W174" i="86"/>
  <c r="T174" i="86"/>
  <c r="Q174" i="86"/>
  <c r="N174" i="86"/>
  <c r="K174" i="86"/>
  <c r="H174" i="86"/>
  <c r="E174" i="86"/>
  <c r="Z173" i="86"/>
  <c r="W173" i="86"/>
  <c r="T173" i="86"/>
  <c r="Q173" i="86"/>
  <c r="N173" i="86"/>
  <c r="K173" i="86"/>
  <c r="H173" i="86"/>
  <c r="E173" i="86"/>
  <c r="Z172" i="86"/>
  <c r="W172" i="86"/>
  <c r="T172" i="86"/>
  <c r="Q172" i="86"/>
  <c r="N172" i="86"/>
  <c r="K172" i="86"/>
  <c r="H172" i="86"/>
  <c r="E172" i="86"/>
  <c r="Z171" i="86"/>
  <c r="W171" i="86"/>
  <c r="T171" i="86"/>
  <c r="Q171" i="86"/>
  <c r="N171" i="86"/>
  <c r="K171" i="86"/>
  <c r="H171" i="86"/>
  <c r="E171" i="86"/>
  <c r="Z170" i="86"/>
  <c r="W170" i="86"/>
  <c r="T170" i="86"/>
  <c r="Q170" i="86"/>
  <c r="N170" i="86"/>
  <c r="K170" i="86"/>
  <c r="H170" i="86"/>
  <c r="E170" i="86"/>
  <c r="Z169" i="86"/>
  <c r="W169" i="86"/>
  <c r="T169" i="86"/>
  <c r="Q169" i="86"/>
  <c r="N169" i="86"/>
  <c r="K169" i="86"/>
  <c r="H169" i="86"/>
  <c r="E169" i="86"/>
  <c r="Z168" i="86"/>
  <c r="W168" i="86"/>
  <c r="T168" i="86"/>
  <c r="Q168" i="86"/>
  <c r="N168" i="86"/>
  <c r="K168" i="86"/>
  <c r="H168" i="86"/>
  <c r="E168" i="86"/>
  <c r="Z167" i="86"/>
  <c r="W167" i="86"/>
  <c r="T167" i="86"/>
  <c r="Q167" i="86"/>
  <c r="N167" i="86"/>
  <c r="K167" i="86"/>
  <c r="H167" i="86"/>
  <c r="E167" i="86"/>
  <c r="Z166" i="86"/>
  <c r="W166" i="86"/>
  <c r="T166" i="86"/>
  <c r="Q166" i="86"/>
  <c r="N166" i="86"/>
  <c r="K166" i="86"/>
  <c r="H166" i="86"/>
  <c r="E166" i="86"/>
  <c r="Z165" i="86"/>
  <c r="W165" i="86"/>
  <c r="T165" i="86"/>
  <c r="Q165" i="86"/>
  <c r="N165" i="86"/>
  <c r="K165" i="86"/>
  <c r="H165" i="86"/>
  <c r="E165" i="86"/>
  <c r="Z164" i="86"/>
  <c r="W164" i="86"/>
  <c r="T164" i="86"/>
  <c r="Q164" i="86"/>
  <c r="N164" i="86"/>
  <c r="K164" i="86"/>
  <c r="H164" i="86"/>
  <c r="E164" i="86"/>
  <c r="Z163" i="86"/>
  <c r="W163" i="86"/>
  <c r="T163" i="86"/>
  <c r="Q163" i="86"/>
  <c r="N163" i="86"/>
  <c r="K163" i="86"/>
  <c r="H163" i="86"/>
  <c r="E163" i="86"/>
  <c r="Z162" i="86"/>
  <c r="W162" i="86"/>
  <c r="T162" i="86"/>
  <c r="Q162" i="86"/>
  <c r="N162" i="86"/>
  <c r="K162" i="86"/>
  <c r="H162" i="86"/>
  <c r="E162" i="86"/>
  <c r="Z161" i="86"/>
  <c r="W161" i="86"/>
  <c r="T161" i="86"/>
  <c r="Q161" i="86"/>
  <c r="N161" i="86"/>
  <c r="K161" i="86"/>
  <c r="H161" i="86"/>
  <c r="E161" i="86"/>
  <c r="Z160" i="86"/>
  <c r="W160" i="86"/>
  <c r="T160" i="86"/>
  <c r="Q160" i="86"/>
  <c r="N160" i="86"/>
  <c r="K160" i="86"/>
  <c r="H160" i="86"/>
  <c r="E160" i="86"/>
  <c r="Z159" i="86"/>
  <c r="W159" i="86"/>
  <c r="T159" i="86"/>
  <c r="Q159" i="86"/>
  <c r="N159" i="86"/>
  <c r="K159" i="86"/>
  <c r="H159" i="86"/>
  <c r="E159" i="86"/>
  <c r="Z158" i="86"/>
  <c r="W158" i="86"/>
  <c r="T158" i="86"/>
  <c r="Q158" i="86"/>
  <c r="N158" i="86"/>
  <c r="K158" i="86"/>
  <c r="H158" i="86"/>
  <c r="E158" i="86"/>
  <c r="Z157" i="86"/>
  <c r="W157" i="86"/>
  <c r="T157" i="86"/>
  <c r="Q157" i="86"/>
  <c r="N157" i="86"/>
  <c r="K157" i="86"/>
  <c r="H157" i="86"/>
  <c r="E157" i="86"/>
  <c r="Z156" i="86"/>
  <c r="W156" i="86"/>
  <c r="T156" i="86"/>
  <c r="Q156" i="86"/>
  <c r="N156" i="86"/>
  <c r="K156" i="86"/>
  <c r="H156" i="86"/>
  <c r="E156" i="86"/>
  <c r="Z155" i="86"/>
  <c r="W155" i="86"/>
  <c r="T155" i="86"/>
  <c r="Q155" i="86"/>
  <c r="N155" i="86"/>
  <c r="K155" i="86"/>
  <c r="H155" i="86"/>
  <c r="E155" i="86"/>
  <c r="Z154" i="86"/>
  <c r="W154" i="86"/>
  <c r="T154" i="86"/>
  <c r="Q154" i="86"/>
  <c r="N154" i="86"/>
  <c r="K154" i="86"/>
  <c r="H154" i="86"/>
  <c r="E154" i="86"/>
  <c r="Z153" i="86"/>
  <c r="W153" i="86"/>
  <c r="T153" i="86"/>
  <c r="Q153" i="86"/>
  <c r="N153" i="86"/>
  <c r="K153" i="86"/>
  <c r="H153" i="86"/>
  <c r="E153" i="86"/>
  <c r="Z152" i="86"/>
  <c r="W152" i="86"/>
  <c r="T152" i="86"/>
  <c r="Q152" i="86"/>
  <c r="N152" i="86"/>
  <c r="K152" i="86"/>
  <c r="H152" i="86"/>
  <c r="E152" i="86"/>
  <c r="Z151" i="86"/>
  <c r="W151" i="86"/>
  <c r="T151" i="86"/>
  <c r="Q151" i="86"/>
  <c r="N151" i="86"/>
  <c r="K151" i="86"/>
  <c r="H151" i="86"/>
  <c r="E151" i="86"/>
  <c r="Z150" i="86"/>
  <c r="W150" i="86"/>
  <c r="T150" i="86"/>
  <c r="Q150" i="86"/>
  <c r="N150" i="86"/>
  <c r="K150" i="86"/>
  <c r="H150" i="86"/>
  <c r="E150" i="86"/>
  <c r="Z149" i="86"/>
  <c r="W149" i="86"/>
  <c r="T149" i="86"/>
  <c r="Q149" i="86"/>
  <c r="N149" i="86"/>
  <c r="K149" i="86"/>
  <c r="H149" i="86"/>
  <c r="E149" i="86"/>
  <c r="Z148" i="86"/>
  <c r="W148" i="86"/>
  <c r="T148" i="86"/>
  <c r="Q148" i="86"/>
  <c r="N148" i="86"/>
  <c r="K148" i="86"/>
  <c r="H148" i="86"/>
  <c r="E148" i="86"/>
  <c r="Z147" i="86"/>
  <c r="W147" i="86"/>
  <c r="T147" i="86"/>
  <c r="Q147" i="86"/>
  <c r="N147" i="86"/>
  <c r="K147" i="86"/>
  <c r="H147" i="86"/>
  <c r="E147" i="86"/>
  <c r="Z146" i="86"/>
  <c r="W146" i="86"/>
  <c r="T146" i="86"/>
  <c r="Q146" i="86"/>
  <c r="N146" i="86"/>
  <c r="K146" i="86"/>
  <c r="H146" i="86"/>
  <c r="E146" i="86"/>
  <c r="Z145" i="86"/>
  <c r="W145" i="86"/>
  <c r="T145" i="86"/>
  <c r="Q145" i="86"/>
  <c r="N145" i="86"/>
  <c r="K145" i="86"/>
  <c r="H145" i="86"/>
  <c r="E145" i="86"/>
  <c r="Z144" i="86"/>
  <c r="W144" i="86"/>
  <c r="T144" i="86"/>
  <c r="Q144" i="86"/>
  <c r="N144" i="86"/>
  <c r="K144" i="86"/>
  <c r="H144" i="86"/>
  <c r="E144" i="86"/>
  <c r="Z143" i="86"/>
  <c r="W143" i="86"/>
  <c r="T143" i="86"/>
  <c r="Q143" i="86"/>
  <c r="N143" i="86"/>
  <c r="K143" i="86"/>
  <c r="H143" i="86"/>
  <c r="E143" i="86"/>
  <c r="Z142" i="86"/>
  <c r="W142" i="86"/>
  <c r="T142" i="86"/>
  <c r="Q142" i="86"/>
  <c r="N142" i="86"/>
  <c r="K142" i="86"/>
  <c r="H142" i="86"/>
  <c r="E142" i="86"/>
  <c r="Z141" i="86"/>
  <c r="W141" i="86"/>
  <c r="T141" i="86"/>
  <c r="Q141" i="86"/>
  <c r="N141" i="86"/>
  <c r="K141" i="86"/>
  <c r="H141" i="86"/>
  <c r="E141" i="86"/>
  <c r="Z140" i="86"/>
  <c r="W140" i="86"/>
  <c r="T140" i="86"/>
  <c r="Q140" i="86"/>
  <c r="N140" i="86"/>
  <c r="K140" i="86"/>
  <c r="H140" i="86"/>
  <c r="E140" i="86"/>
  <c r="Z139" i="86"/>
  <c r="W139" i="86"/>
  <c r="T139" i="86"/>
  <c r="Q139" i="86"/>
  <c r="N139" i="86"/>
  <c r="K139" i="86"/>
  <c r="H139" i="86"/>
  <c r="E139" i="86"/>
  <c r="Z138" i="86"/>
  <c r="W138" i="86"/>
  <c r="T138" i="86"/>
  <c r="Q138" i="86"/>
  <c r="N138" i="86"/>
  <c r="K138" i="86"/>
  <c r="H138" i="86"/>
  <c r="E138" i="86"/>
  <c r="Z137" i="86"/>
  <c r="W137" i="86"/>
  <c r="T137" i="86"/>
  <c r="Q137" i="86"/>
  <c r="N137" i="86"/>
  <c r="K137" i="86"/>
  <c r="H137" i="86"/>
  <c r="E137" i="86"/>
  <c r="Z136" i="86"/>
  <c r="W136" i="86"/>
  <c r="T136" i="86"/>
  <c r="Q136" i="86"/>
  <c r="N136" i="86"/>
  <c r="K136" i="86"/>
  <c r="H136" i="86"/>
  <c r="E136" i="86"/>
  <c r="Z135" i="86"/>
  <c r="W135" i="86"/>
  <c r="T135" i="86"/>
  <c r="Q135" i="86"/>
  <c r="N135" i="86"/>
  <c r="K135" i="86"/>
  <c r="H135" i="86"/>
  <c r="E135" i="86"/>
  <c r="Z134" i="86"/>
  <c r="W134" i="86"/>
  <c r="T134" i="86"/>
  <c r="Q134" i="86"/>
  <c r="N134" i="86"/>
  <c r="K134" i="86"/>
  <c r="H134" i="86"/>
  <c r="E134" i="86"/>
  <c r="Z133" i="86"/>
  <c r="W133" i="86"/>
  <c r="T133" i="86"/>
  <c r="Q133" i="86"/>
  <c r="N133" i="86"/>
  <c r="K133" i="86"/>
  <c r="H133" i="86"/>
  <c r="E133" i="86"/>
  <c r="Z132" i="86"/>
  <c r="W132" i="86"/>
  <c r="T132" i="86"/>
  <c r="Q132" i="86"/>
  <c r="N132" i="86"/>
  <c r="K132" i="86"/>
  <c r="H132" i="86"/>
  <c r="E132" i="86"/>
  <c r="Z131" i="86"/>
  <c r="W131" i="86"/>
  <c r="T131" i="86"/>
  <c r="Q131" i="86"/>
  <c r="N131" i="86"/>
  <c r="K131" i="86"/>
  <c r="H131" i="86"/>
  <c r="E131" i="86"/>
  <c r="Z130" i="86"/>
  <c r="W130" i="86"/>
  <c r="T130" i="86"/>
  <c r="Q130" i="86"/>
  <c r="N130" i="86"/>
  <c r="K130" i="86"/>
  <c r="H130" i="86"/>
  <c r="E130" i="86"/>
  <c r="Z129" i="86"/>
  <c r="W129" i="86"/>
  <c r="T129" i="86"/>
  <c r="Q129" i="86"/>
  <c r="N129" i="86"/>
  <c r="K129" i="86"/>
  <c r="H129" i="86"/>
  <c r="E129" i="86"/>
  <c r="Z128" i="86"/>
  <c r="W128" i="86"/>
  <c r="T128" i="86"/>
  <c r="Q128" i="86"/>
  <c r="N128" i="86"/>
  <c r="K128" i="86"/>
  <c r="H128" i="86"/>
  <c r="E128" i="86"/>
  <c r="Z127" i="86"/>
  <c r="W127" i="86"/>
  <c r="T127" i="86"/>
  <c r="Q127" i="86"/>
  <c r="N127" i="86"/>
  <c r="K127" i="86"/>
  <c r="H127" i="86"/>
  <c r="E127" i="86"/>
  <c r="Z126" i="86"/>
  <c r="W126" i="86"/>
  <c r="T126" i="86"/>
  <c r="Q126" i="86"/>
  <c r="N126" i="86"/>
  <c r="K126" i="86"/>
  <c r="H126" i="86"/>
  <c r="E126" i="86"/>
  <c r="Z125" i="86"/>
  <c r="W125" i="86"/>
  <c r="T125" i="86"/>
  <c r="Q125" i="86"/>
  <c r="N125" i="86"/>
  <c r="K125" i="86"/>
  <c r="H125" i="86"/>
  <c r="E125" i="86"/>
  <c r="Z124" i="86"/>
  <c r="W124" i="86"/>
  <c r="T124" i="86"/>
  <c r="Q124" i="86"/>
  <c r="N124" i="86"/>
  <c r="K124" i="86"/>
  <c r="H124" i="86"/>
  <c r="E124" i="86"/>
  <c r="Z123" i="86"/>
  <c r="W123" i="86"/>
  <c r="T123" i="86"/>
  <c r="Q123" i="86"/>
  <c r="N123" i="86"/>
  <c r="K123" i="86"/>
  <c r="H123" i="86"/>
  <c r="E123" i="86"/>
  <c r="Z122" i="86"/>
  <c r="W122" i="86"/>
  <c r="T122" i="86"/>
  <c r="Q122" i="86"/>
  <c r="N122" i="86"/>
  <c r="K122" i="86"/>
  <c r="H122" i="86"/>
  <c r="E122" i="86"/>
  <c r="Z121" i="86"/>
  <c r="W121" i="86"/>
  <c r="T121" i="86"/>
  <c r="Q121" i="86"/>
  <c r="N121" i="86"/>
  <c r="K121" i="86"/>
  <c r="H121" i="86"/>
  <c r="E121" i="86"/>
  <c r="Z120" i="86"/>
  <c r="W120" i="86"/>
  <c r="T120" i="86"/>
  <c r="Q120" i="86"/>
  <c r="N120" i="86"/>
  <c r="K120" i="86"/>
  <c r="H120" i="86"/>
  <c r="E120" i="86"/>
  <c r="Z119" i="86"/>
  <c r="W119" i="86"/>
  <c r="T119" i="86"/>
  <c r="Q119" i="86"/>
  <c r="N119" i="86"/>
  <c r="K119" i="86"/>
  <c r="H119" i="86"/>
  <c r="E119" i="86"/>
  <c r="Z118" i="86"/>
  <c r="W118" i="86"/>
  <c r="T118" i="86"/>
  <c r="Q118" i="86"/>
  <c r="N118" i="86"/>
  <c r="K118" i="86"/>
  <c r="H118" i="86"/>
  <c r="E118" i="86"/>
  <c r="Z117" i="86"/>
  <c r="W117" i="86"/>
  <c r="T117" i="86"/>
  <c r="Q117" i="86"/>
  <c r="N117" i="86"/>
  <c r="K117" i="86"/>
  <c r="H117" i="86"/>
  <c r="E117" i="86"/>
  <c r="Z116" i="86"/>
  <c r="W116" i="86"/>
  <c r="T116" i="86"/>
  <c r="Q116" i="86"/>
  <c r="N116" i="86"/>
  <c r="K116" i="86"/>
  <c r="H116" i="86"/>
  <c r="E116" i="86"/>
  <c r="Z115" i="86"/>
  <c r="W115" i="86"/>
  <c r="T115" i="86"/>
  <c r="Q115" i="86"/>
  <c r="N115" i="86"/>
  <c r="K115" i="86"/>
  <c r="H115" i="86"/>
  <c r="E115" i="86"/>
  <c r="Z114" i="86"/>
  <c r="W114" i="86"/>
  <c r="T114" i="86"/>
  <c r="Q114" i="86"/>
  <c r="N114" i="86"/>
  <c r="K114" i="86"/>
  <c r="H114" i="86"/>
  <c r="E114" i="86"/>
  <c r="Z113" i="86"/>
  <c r="W113" i="86"/>
  <c r="T113" i="86"/>
  <c r="Q113" i="86"/>
  <c r="N113" i="86"/>
  <c r="K113" i="86"/>
  <c r="H113" i="86"/>
  <c r="E113" i="86"/>
  <c r="Z112" i="86"/>
  <c r="W112" i="86"/>
  <c r="T112" i="86"/>
  <c r="Q112" i="86"/>
  <c r="N112" i="86"/>
  <c r="K112" i="86"/>
  <c r="H112" i="86"/>
  <c r="E112" i="86"/>
  <c r="Z111" i="86"/>
  <c r="W111" i="86"/>
  <c r="T111" i="86"/>
  <c r="Q111" i="86"/>
  <c r="N111" i="86"/>
  <c r="K111" i="86"/>
  <c r="H111" i="86"/>
  <c r="E111" i="86"/>
  <c r="Z110" i="86"/>
  <c r="W110" i="86"/>
  <c r="T110" i="86"/>
  <c r="Q110" i="86"/>
  <c r="N110" i="86"/>
  <c r="K110" i="86"/>
  <c r="H110" i="86"/>
  <c r="E110" i="86"/>
  <c r="Z109" i="86"/>
  <c r="W109" i="86"/>
  <c r="T109" i="86"/>
  <c r="Q109" i="86"/>
  <c r="N109" i="86"/>
  <c r="K109" i="86"/>
  <c r="H109" i="86"/>
  <c r="E109" i="86"/>
  <c r="Z108" i="86"/>
  <c r="W108" i="86"/>
  <c r="T108" i="86"/>
  <c r="Q108" i="86"/>
  <c r="N108" i="86"/>
  <c r="K108" i="86"/>
  <c r="H108" i="86"/>
  <c r="E108" i="86"/>
  <c r="Z107" i="86"/>
  <c r="W107" i="86"/>
  <c r="T107" i="86"/>
  <c r="Q107" i="86"/>
  <c r="N107" i="86"/>
  <c r="K107" i="86"/>
  <c r="H107" i="86"/>
  <c r="E107" i="86"/>
  <c r="Z106" i="86"/>
  <c r="W106" i="86"/>
  <c r="T106" i="86"/>
  <c r="Q106" i="86"/>
  <c r="N106" i="86"/>
  <c r="K106" i="86"/>
  <c r="H106" i="86"/>
  <c r="E106" i="86"/>
  <c r="Z105" i="86"/>
  <c r="W105" i="86"/>
  <c r="T105" i="86"/>
  <c r="Q105" i="86"/>
  <c r="N105" i="86"/>
  <c r="K105" i="86"/>
  <c r="H105" i="86"/>
  <c r="E105" i="86"/>
  <c r="Z104" i="86"/>
  <c r="W104" i="86"/>
  <c r="T104" i="86"/>
  <c r="Q104" i="86"/>
  <c r="N104" i="86"/>
  <c r="K104" i="86"/>
  <c r="H104" i="86"/>
  <c r="E104" i="86"/>
  <c r="Z103" i="86"/>
  <c r="W103" i="86"/>
  <c r="T103" i="86"/>
  <c r="Q103" i="86"/>
  <c r="N103" i="86"/>
  <c r="K103" i="86"/>
  <c r="H103" i="86"/>
  <c r="E103" i="86"/>
  <c r="Z102" i="86"/>
  <c r="W102" i="86"/>
  <c r="T102" i="86"/>
  <c r="Q102" i="86"/>
  <c r="N102" i="86"/>
  <c r="K102" i="86"/>
  <c r="H102" i="86"/>
  <c r="E102" i="86"/>
  <c r="Z101" i="86"/>
  <c r="W101" i="86"/>
  <c r="T101" i="86"/>
  <c r="Q101" i="86"/>
  <c r="N101" i="86"/>
  <c r="K101" i="86"/>
  <c r="H101" i="86"/>
  <c r="E101" i="86"/>
  <c r="Z100" i="86"/>
  <c r="W100" i="86"/>
  <c r="T100" i="86"/>
  <c r="Q100" i="86"/>
  <c r="N100" i="86"/>
  <c r="K100" i="86"/>
  <c r="H100" i="86"/>
  <c r="E100" i="86"/>
  <c r="Z99" i="86"/>
  <c r="W99" i="86"/>
  <c r="T99" i="86"/>
  <c r="Q99" i="86"/>
  <c r="N99" i="86"/>
  <c r="K99" i="86"/>
  <c r="H99" i="86"/>
  <c r="E99" i="86"/>
  <c r="Z98" i="86"/>
  <c r="W98" i="86"/>
  <c r="T98" i="86"/>
  <c r="Q98" i="86"/>
  <c r="N98" i="86"/>
  <c r="K98" i="86"/>
  <c r="H98" i="86"/>
  <c r="E98" i="86"/>
  <c r="Z97" i="86"/>
  <c r="W97" i="86"/>
  <c r="T97" i="86"/>
  <c r="Q97" i="86"/>
  <c r="N97" i="86"/>
  <c r="K97" i="86"/>
  <c r="H97" i="86"/>
  <c r="E97" i="86"/>
  <c r="Z96" i="86"/>
  <c r="W96" i="86"/>
  <c r="T96" i="86"/>
  <c r="Q96" i="86"/>
  <c r="N96" i="86"/>
  <c r="K96" i="86"/>
  <c r="H96" i="86"/>
  <c r="E96" i="86"/>
  <c r="Z95" i="86"/>
  <c r="W95" i="86"/>
  <c r="T95" i="86"/>
  <c r="Q95" i="86"/>
  <c r="N95" i="86"/>
  <c r="K95" i="86"/>
  <c r="H95" i="86"/>
  <c r="E95" i="86"/>
  <c r="Z94" i="86"/>
  <c r="W94" i="86"/>
  <c r="T94" i="86"/>
  <c r="Q94" i="86"/>
  <c r="N94" i="86"/>
  <c r="K94" i="86"/>
  <c r="H94" i="86"/>
  <c r="E94" i="86"/>
  <c r="Z93" i="86"/>
  <c r="W93" i="86"/>
  <c r="T93" i="86"/>
  <c r="Q93" i="86"/>
  <c r="N93" i="86"/>
  <c r="K93" i="86"/>
  <c r="H93" i="86"/>
  <c r="E93" i="86"/>
  <c r="Z92" i="86"/>
  <c r="W92" i="86"/>
  <c r="T92" i="86"/>
  <c r="Q92" i="86"/>
  <c r="N92" i="86"/>
  <c r="K92" i="86"/>
  <c r="H92" i="86"/>
  <c r="E92" i="86"/>
  <c r="Z91" i="86"/>
  <c r="W91" i="86"/>
  <c r="T91" i="86"/>
  <c r="Q91" i="86"/>
  <c r="N91" i="86"/>
  <c r="K91" i="86"/>
  <c r="H91" i="86"/>
  <c r="E91" i="86"/>
  <c r="Z90" i="86"/>
  <c r="W90" i="86"/>
  <c r="T90" i="86"/>
  <c r="Q90" i="86"/>
  <c r="N90" i="86"/>
  <c r="K90" i="86"/>
  <c r="H90" i="86"/>
  <c r="E90" i="86"/>
  <c r="Z89" i="86"/>
  <c r="W89" i="86"/>
  <c r="T89" i="86"/>
  <c r="Q89" i="86"/>
  <c r="N89" i="86"/>
  <c r="K89" i="86"/>
  <c r="H89" i="86"/>
  <c r="E89" i="86"/>
  <c r="Z88" i="86"/>
  <c r="W88" i="86"/>
  <c r="T88" i="86"/>
  <c r="Q88" i="86"/>
  <c r="N88" i="86"/>
  <c r="K88" i="86"/>
  <c r="H88" i="86"/>
  <c r="E88" i="86"/>
  <c r="Z87" i="86"/>
  <c r="W87" i="86"/>
  <c r="T87" i="86"/>
  <c r="Q87" i="86"/>
  <c r="N87" i="86"/>
  <c r="K87" i="86"/>
  <c r="H87" i="86"/>
  <c r="E87" i="86"/>
  <c r="Z86" i="86"/>
  <c r="W86" i="86"/>
  <c r="T86" i="86"/>
  <c r="Q86" i="86"/>
  <c r="N86" i="86"/>
  <c r="K86" i="86"/>
  <c r="H86" i="86"/>
  <c r="E86" i="86"/>
  <c r="Z85" i="86"/>
  <c r="W85" i="86"/>
  <c r="T85" i="86"/>
  <c r="Q85" i="86"/>
  <c r="N85" i="86"/>
  <c r="K85" i="86"/>
  <c r="H85" i="86"/>
  <c r="E85" i="86"/>
  <c r="Z84" i="86"/>
  <c r="W84" i="86"/>
  <c r="T84" i="86"/>
  <c r="Q84" i="86"/>
  <c r="N84" i="86"/>
  <c r="K84" i="86"/>
  <c r="H84" i="86"/>
  <c r="E84" i="86"/>
  <c r="Z83" i="86"/>
  <c r="W83" i="86"/>
  <c r="T83" i="86"/>
  <c r="Q83" i="86"/>
  <c r="N83" i="86"/>
  <c r="K83" i="86"/>
  <c r="H83" i="86"/>
  <c r="E83" i="86"/>
  <c r="Z82" i="86"/>
  <c r="W82" i="86"/>
  <c r="T82" i="86"/>
  <c r="Q82" i="86"/>
  <c r="N82" i="86"/>
  <c r="K82" i="86"/>
  <c r="H82" i="86"/>
  <c r="E82" i="86"/>
  <c r="Z81" i="86"/>
  <c r="W81" i="86"/>
  <c r="T81" i="86"/>
  <c r="Q81" i="86"/>
  <c r="N81" i="86"/>
  <c r="K81" i="86"/>
  <c r="H81" i="86"/>
  <c r="E81" i="86"/>
  <c r="Z80" i="86"/>
  <c r="W80" i="86"/>
  <c r="T80" i="86"/>
  <c r="Q80" i="86"/>
  <c r="N80" i="86"/>
  <c r="K80" i="86"/>
  <c r="H80" i="86"/>
  <c r="E80" i="86"/>
  <c r="Z79" i="86"/>
  <c r="W79" i="86"/>
  <c r="T79" i="86"/>
  <c r="Q79" i="86"/>
  <c r="N79" i="86"/>
  <c r="K79" i="86"/>
  <c r="H79" i="86"/>
  <c r="E79" i="86"/>
  <c r="Z78" i="86"/>
  <c r="W78" i="86"/>
  <c r="T78" i="86"/>
  <c r="Q78" i="86"/>
  <c r="N78" i="86"/>
  <c r="K78" i="86"/>
  <c r="H78" i="86"/>
  <c r="E78" i="86"/>
  <c r="Z77" i="86"/>
  <c r="W77" i="86"/>
  <c r="T77" i="86"/>
  <c r="Q77" i="86"/>
  <c r="N77" i="86"/>
  <c r="K77" i="86"/>
  <c r="H77" i="86"/>
  <c r="E77" i="86"/>
  <c r="Z76" i="86"/>
  <c r="W76" i="86"/>
  <c r="T76" i="86"/>
  <c r="Q76" i="86"/>
  <c r="N76" i="86"/>
  <c r="K76" i="86"/>
  <c r="H76" i="86"/>
  <c r="E76" i="86"/>
  <c r="Z75" i="86"/>
  <c r="W75" i="86"/>
  <c r="T75" i="86"/>
  <c r="Q75" i="86"/>
  <c r="N75" i="86"/>
  <c r="K75" i="86"/>
  <c r="H75" i="86"/>
  <c r="E75" i="86"/>
  <c r="Z74" i="86"/>
  <c r="W74" i="86"/>
  <c r="T74" i="86"/>
  <c r="Q74" i="86"/>
  <c r="N74" i="86"/>
  <c r="K74" i="86"/>
  <c r="H74" i="86"/>
  <c r="E74" i="86"/>
  <c r="Z73" i="86"/>
  <c r="W73" i="86"/>
  <c r="T73" i="86"/>
  <c r="Q73" i="86"/>
  <c r="N73" i="86"/>
  <c r="K73" i="86"/>
  <c r="H73" i="86"/>
  <c r="E73" i="86"/>
  <c r="Z72" i="86"/>
  <c r="W72" i="86"/>
  <c r="T72" i="86"/>
  <c r="Q72" i="86"/>
  <c r="N72" i="86"/>
  <c r="K72" i="86"/>
  <c r="H72" i="86"/>
  <c r="E72" i="86"/>
  <c r="Z71" i="86"/>
  <c r="W71" i="86"/>
  <c r="T71" i="86"/>
  <c r="Q71" i="86"/>
  <c r="N71" i="86"/>
  <c r="K71" i="86"/>
  <c r="H71" i="86"/>
  <c r="E71" i="86"/>
  <c r="Z70" i="86"/>
  <c r="W70" i="86"/>
  <c r="T70" i="86"/>
  <c r="Q70" i="86"/>
  <c r="N70" i="86"/>
  <c r="K70" i="86"/>
  <c r="H70" i="86"/>
  <c r="E70" i="86"/>
  <c r="Z69" i="86"/>
  <c r="W69" i="86"/>
  <c r="T69" i="86"/>
  <c r="Q69" i="86"/>
  <c r="N69" i="86"/>
  <c r="K69" i="86"/>
  <c r="H69" i="86"/>
  <c r="E69" i="86"/>
  <c r="Z68" i="86"/>
  <c r="W68" i="86"/>
  <c r="T68" i="86"/>
  <c r="Q68" i="86"/>
  <c r="N68" i="86"/>
  <c r="K68" i="86"/>
  <c r="H68" i="86"/>
  <c r="E68" i="86"/>
  <c r="Z67" i="86"/>
  <c r="W67" i="86"/>
  <c r="T67" i="86"/>
  <c r="Q67" i="86"/>
  <c r="N67" i="86"/>
  <c r="K67" i="86"/>
  <c r="H67" i="86"/>
  <c r="E67" i="86"/>
  <c r="Z66" i="86"/>
  <c r="W66" i="86"/>
  <c r="T66" i="86"/>
  <c r="Q66" i="86"/>
  <c r="N66" i="86"/>
  <c r="K66" i="86"/>
  <c r="H66" i="86"/>
  <c r="E66" i="86"/>
  <c r="Z65" i="86"/>
  <c r="W65" i="86"/>
  <c r="T65" i="86"/>
  <c r="Q65" i="86"/>
  <c r="N65" i="86"/>
  <c r="K65" i="86"/>
  <c r="H65" i="86"/>
  <c r="E65" i="86"/>
  <c r="Z64" i="86"/>
  <c r="W64" i="86"/>
  <c r="T64" i="86"/>
  <c r="Q64" i="86"/>
  <c r="N64" i="86"/>
  <c r="K64" i="86"/>
  <c r="H64" i="86"/>
  <c r="E64" i="86"/>
  <c r="Z63" i="86"/>
  <c r="W63" i="86"/>
  <c r="T63" i="86"/>
  <c r="Q63" i="86"/>
  <c r="N63" i="86"/>
  <c r="K63" i="86"/>
  <c r="H63" i="86"/>
  <c r="E63" i="86"/>
  <c r="Z62" i="86"/>
  <c r="W62" i="86"/>
  <c r="T62" i="86"/>
  <c r="Q62" i="86"/>
  <c r="N62" i="86"/>
  <c r="K62" i="86"/>
  <c r="H62" i="86"/>
  <c r="E62" i="86"/>
  <c r="Z61" i="86"/>
  <c r="W61" i="86"/>
  <c r="T61" i="86"/>
  <c r="Q61" i="86"/>
  <c r="N61" i="86"/>
  <c r="K61" i="86"/>
  <c r="H61" i="86"/>
  <c r="E61" i="86"/>
  <c r="Z60" i="86"/>
  <c r="W60" i="86"/>
  <c r="T60" i="86"/>
  <c r="Q60" i="86"/>
  <c r="N60" i="86"/>
  <c r="K60" i="86"/>
  <c r="H60" i="86"/>
  <c r="E60" i="86"/>
  <c r="Z59" i="86"/>
  <c r="W59" i="86"/>
  <c r="T59" i="86"/>
  <c r="Q59" i="86"/>
  <c r="N59" i="86"/>
  <c r="K59" i="86"/>
  <c r="H59" i="86"/>
  <c r="E59" i="86"/>
  <c r="Z58" i="86"/>
  <c r="W58" i="86"/>
  <c r="T58" i="86"/>
  <c r="Q58" i="86"/>
  <c r="N58" i="86"/>
  <c r="K58" i="86"/>
  <c r="H58" i="86"/>
  <c r="E58" i="86"/>
  <c r="Z57" i="86"/>
  <c r="W57" i="86"/>
  <c r="T57" i="86"/>
  <c r="Q57" i="86"/>
  <c r="N57" i="86"/>
  <c r="K57" i="86"/>
  <c r="H57" i="86"/>
  <c r="E57" i="86"/>
  <c r="Z56" i="86"/>
  <c r="W56" i="86"/>
  <c r="T56" i="86"/>
  <c r="Q56" i="86"/>
  <c r="N56" i="86"/>
  <c r="K56" i="86"/>
  <c r="H56" i="86"/>
  <c r="E56" i="86"/>
  <c r="Z55" i="86"/>
  <c r="W55" i="86"/>
  <c r="T55" i="86"/>
  <c r="Q55" i="86"/>
  <c r="N55" i="86"/>
  <c r="K55" i="86"/>
  <c r="H55" i="86"/>
  <c r="E55" i="86"/>
  <c r="Z54" i="86"/>
  <c r="W54" i="86"/>
  <c r="T54" i="86"/>
  <c r="Q54" i="86"/>
  <c r="N54" i="86"/>
  <c r="K54" i="86"/>
  <c r="H54" i="86"/>
  <c r="E54" i="86"/>
  <c r="Z53" i="86"/>
  <c r="W53" i="86"/>
  <c r="T53" i="86"/>
  <c r="Q53" i="86"/>
  <c r="N53" i="86"/>
  <c r="K53" i="86"/>
  <c r="H53" i="86"/>
  <c r="E53" i="86"/>
  <c r="Z52" i="86"/>
  <c r="W52" i="86"/>
  <c r="T52" i="86"/>
  <c r="Q52" i="86"/>
  <c r="N52" i="86"/>
  <c r="K52" i="86"/>
  <c r="H52" i="86"/>
  <c r="E52" i="86"/>
  <c r="Z51" i="86"/>
  <c r="W51" i="86"/>
  <c r="T51" i="86"/>
  <c r="Q51" i="86"/>
  <c r="N51" i="86"/>
  <c r="K51" i="86"/>
  <c r="H51" i="86"/>
  <c r="E51" i="86"/>
  <c r="Z50" i="86"/>
  <c r="W50" i="86"/>
  <c r="T50" i="86"/>
  <c r="Q50" i="86"/>
  <c r="N50" i="86"/>
  <c r="K50" i="86"/>
  <c r="H50" i="86"/>
  <c r="E50" i="86"/>
  <c r="Z49" i="86"/>
  <c r="W49" i="86"/>
  <c r="T49" i="86"/>
  <c r="Q49" i="86"/>
  <c r="N49" i="86"/>
  <c r="K49" i="86"/>
  <c r="H49" i="86"/>
  <c r="E49" i="86"/>
  <c r="Z48" i="86"/>
  <c r="W48" i="86"/>
  <c r="T48" i="86"/>
  <c r="Q48" i="86"/>
  <c r="N48" i="86"/>
  <c r="K48" i="86"/>
  <c r="H48" i="86"/>
  <c r="E48" i="86"/>
  <c r="Z47" i="86"/>
  <c r="W47" i="86"/>
  <c r="T47" i="86"/>
  <c r="Q47" i="86"/>
  <c r="N47" i="86"/>
  <c r="K47" i="86"/>
  <c r="H47" i="86"/>
  <c r="E47" i="86"/>
  <c r="Z46" i="86"/>
  <c r="W46" i="86"/>
  <c r="T46" i="86"/>
  <c r="Q46" i="86"/>
  <c r="N46" i="86"/>
  <c r="K46" i="86"/>
  <c r="H46" i="86"/>
  <c r="E46" i="86"/>
  <c r="Z45" i="86"/>
  <c r="W45" i="86"/>
  <c r="T45" i="86"/>
  <c r="Q45" i="86"/>
  <c r="N45" i="86"/>
  <c r="K45" i="86"/>
  <c r="H45" i="86"/>
  <c r="E45" i="86"/>
  <c r="Z44" i="86"/>
  <c r="W44" i="86"/>
  <c r="T44" i="86"/>
  <c r="Q44" i="86"/>
  <c r="N44" i="86"/>
  <c r="K44" i="86"/>
  <c r="H44" i="86"/>
  <c r="E44" i="86"/>
  <c r="Z43" i="86"/>
  <c r="W43" i="86"/>
  <c r="T43" i="86"/>
  <c r="Q43" i="86"/>
  <c r="N43" i="86"/>
  <c r="K43" i="86"/>
  <c r="H43" i="86"/>
  <c r="E43" i="86"/>
  <c r="Z42" i="86"/>
  <c r="W42" i="86"/>
  <c r="T42" i="86"/>
  <c r="Q42" i="86"/>
  <c r="N42" i="86"/>
  <c r="K42" i="86"/>
  <c r="H42" i="86"/>
  <c r="E42" i="86"/>
  <c r="Z41" i="86"/>
  <c r="W41" i="86"/>
  <c r="T41" i="86"/>
  <c r="Q41" i="86"/>
  <c r="N41" i="86"/>
  <c r="K41" i="86"/>
  <c r="H41" i="86"/>
  <c r="E41" i="86"/>
  <c r="Z40" i="86"/>
  <c r="W40" i="86"/>
  <c r="T40" i="86"/>
  <c r="Q40" i="86"/>
  <c r="N40" i="86"/>
  <c r="K40" i="86"/>
  <c r="H40" i="86"/>
  <c r="E40" i="86"/>
  <c r="Z39" i="86"/>
  <c r="W39" i="86"/>
  <c r="T39" i="86"/>
  <c r="Q39" i="86"/>
  <c r="N39" i="86"/>
  <c r="K39" i="86"/>
  <c r="H39" i="86"/>
  <c r="E39" i="86"/>
  <c r="Z38" i="86"/>
  <c r="W38" i="86"/>
  <c r="T38" i="86"/>
  <c r="Q38" i="86"/>
  <c r="N38" i="86"/>
  <c r="K38" i="86"/>
  <c r="H38" i="86"/>
  <c r="E38" i="86"/>
  <c r="Z37" i="86"/>
  <c r="W37" i="86"/>
  <c r="T37" i="86"/>
  <c r="Q37" i="86"/>
  <c r="N37" i="86"/>
  <c r="K37" i="86"/>
  <c r="H37" i="86"/>
  <c r="E37" i="86"/>
  <c r="Z36" i="86"/>
  <c r="W36" i="86"/>
  <c r="T36" i="86"/>
  <c r="Q36" i="86"/>
  <c r="N36" i="86"/>
  <c r="K36" i="86"/>
  <c r="H36" i="86"/>
  <c r="E36" i="86"/>
  <c r="Z35" i="86"/>
  <c r="W35" i="86"/>
  <c r="T35" i="86"/>
  <c r="Q35" i="86"/>
  <c r="N35" i="86"/>
  <c r="K35" i="86"/>
  <c r="H35" i="86"/>
  <c r="E35" i="86"/>
  <c r="Z34" i="86"/>
  <c r="W34" i="86"/>
  <c r="T34" i="86"/>
  <c r="Q34" i="86"/>
  <c r="N34" i="86"/>
  <c r="K34" i="86"/>
  <c r="H34" i="86"/>
  <c r="E34" i="86"/>
  <c r="Z33" i="86"/>
  <c r="W33" i="86"/>
  <c r="T33" i="86"/>
  <c r="Q33" i="86"/>
  <c r="N33" i="86"/>
  <c r="K33" i="86"/>
  <c r="H33" i="86"/>
  <c r="E33" i="86"/>
  <c r="Z32" i="86"/>
  <c r="W32" i="86"/>
  <c r="T32" i="86"/>
  <c r="Q32" i="86"/>
  <c r="N32" i="86"/>
  <c r="K32" i="86"/>
  <c r="H32" i="86"/>
  <c r="E32" i="86"/>
  <c r="Z31" i="86"/>
  <c r="W31" i="86"/>
  <c r="T31" i="86"/>
  <c r="Q31" i="86"/>
  <c r="N31" i="86"/>
  <c r="K31" i="86"/>
  <c r="H31" i="86"/>
  <c r="E31" i="86"/>
  <c r="Z30" i="86"/>
  <c r="W30" i="86"/>
  <c r="T30" i="86"/>
  <c r="Q30" i="86"/>
  <c r="N30" i="86"/>
  <c r="K30" i="86"/>
  <c r="H30" i="86"/>
  <c r="E30" i="86"/>
  <c r="Z29" i="86"/>
  <c r="W29" i="86"/>
  <c r="T29" i="86"/>
  <c r="Q29" i="86"/>
  <c r="N29" i="86"/>
  <c r="K29" i="86"/>
  <c r="H29" i="86"/>
  <c r="E29" i="86"/>
  <c r="Z28" i="86"/>
  <c r="W28" i="86"/>
  <c r="T28" i="86"/>
  <c r="Q28" i="86"/>
  <c r="N28" i="86"/>
  <c r="K28" i="86"/>
  <c r="H28" i="86"/>
  <c r="E28" i="86"/>
  <c r="Z27" i="86"/>
  <c r="W27" i="86"/>
  <c r="T27" i="86"/>
  <c r="Q27" i="86"/>
  <c r="N27" i="86"/>
  <c r="K27" i="86"/>
  <c r="H27" i="86"/>
  <c r="E27" i="86"/>
  <c r="Z26" i="86"/>
  <c r="W26" i="86"/>
  <c r="T26" i="86"/>
  <c r="Q26" i="86"/>
  <c r="N26" i="86"/>
  <c r="K26" i="86"/>
  <c r="H26" i="86"/>
  <c r="E26" i="86"/>
  <c r="Z25" i="86"/>
  <c r="W25" i="86"/>
  <c r="T25" i="86"/>
  <c r="Q25" i="86"/>
  <c r="N25" i="86"/>
  <c r="K25" i="86"/>
  <c r="H25" i="86"/>
  <c r="E25" i="86"/>
  <c r="Z24" i="86"/>
  <c r="W24" i="86"/>
  <c r="T24" i="86"/>
  <c r="Q24" i="86"/>
  <c r="N24" i="86"/>
  <c r="K24" i="86"/>
  <c r="H24" i="86"/>
  <c r="E24" i="86"/>
  <c r="Z23" i="86"/>
  <c r="W23" i="86"/>
  <c r="T23" i="86"/>
  <c r="Q23" i="86"/>
  <c r="N23" i="86"/>
  <c r="K23" i="86"/>
  <c r="H23" i="86"/>
  <c r="E23" i="86"/>
  <c r="Z22" i="86"/>
  <c r="W22" i="86"/>
  <c r="T22" i="86"/>
  <c r="Q22" i="86"/>
  <c r="N22" i="86"/>
  <c r="K22" i="86"/>
  <c r="H22" i="86"/>
  <c r="E22" i="86"/>
  <c r="Z21" i="86"/>
  <c r="W21" i="86"/>
  <c r="T21" i="86"/>
  <c r="Q21" i="86"/>
  <c r="N21" i="86"/>
  <c r="K21" i="86"/>
  <c r="H21" i="86"/>
  <c r="E21" i="86"/>
  <c r="Z20" i="86"/>
  <c r="W20" i="86"/>
  <c r="T20" i="86"/>
  <c r="Q20" i="86"/>
  <c r="N20" i="86"/>
  <c r="K20" i="86"/>
  <c r="H20" i="86"/>
  <c r="E20" i="86"/>
  <c r="Z19" i="86"/>
  <c r="W19" i="86"/>
  <c r="T19" i="86"/>
  <c r="Q19" i="86"/>
  <c r="N19" i="86"/>
  <c r="K19" i="86"/>
  <c r="H19" i="86"/>
  <c r="E19" i="86"/>
  <c r="Z18" i="86"/>
  <c r="W18" i="86"/>
  <c r="T18" i="86"/>
  <c r="Q18" i="86"/>
  <c r="N18" i="86"/>
  <c r="K18" i="86"/>
  <c r="H18" i="86"/>
  <c r="E18" i="86"/>
  <c r="Z17" i="86"/>
  <c r="W17" i="86"/>
  <c r="T17" i="86"/>
  <c r="Q17" i="86"/>
  <c r="N17" i="86"/>
  <c r="K17" i="86"/>
  <c r="H17" i="86"/>
  <c r="E17" i="86"/>
  <c r="Z16" i="86"/>
  <c r="W16" i="86"/>
  <c r="T16" i="86"/>
  <c r="Q16" i="86"/>
  <c r="N16" i="86"/>
  <c r="K16" i="86"/>
  <c r="H16" i="86"/>
  <c r="E16" i="86"/>
  <c r="Z15" i="86"/>
  <c r="W15" i="86"/>
  <c r="T15" i="86"/>
  <c r="Q15" i="86"/>
  <c r="N15" i="86"/>
  <c r="K15" i="86"/>
  <c r="H15" i="86"/>
  <c r="E15" i="86"/>
  <c r="Z14" i="86"/>
  <c r="W14" i="86"/>
  <c r="T14" i="86"/>
  <c r="Q14" i="86"/>
  <c r="N14" i="86"/>
  <c r="K14" i="86"/>
  <c r="H14" i="86"/>
  <c r="E14" i="86"/>
  <c r="Z13" i="86"/>
  <c r="W13" i="86"/>
  <c r="T13" i="86"/>
  <c r="Q13" i="86"/>
  <c r="N13" i="86"/>
  <c r="K13" i="86"/>
  <c r="H13" i="86"/>
  <c r="E13" i="86"/>
  <c r="Z12" i="86"/>
  <c r="W12" i="86"/>
  <c r="T12" i="86"/>
  <c r="Q12" i="86"/>
  <c r="N12" i="86"/>
  <c r="K12" i="86"/>
  <c r="H12" i="86"/>
  <c r="E12" i="86"/>
  <c r="Z11" i="86"/>
  <c r="W11" i="86"/>
  <c r="T11" i="86"/>
  <c r="Q11" i="86"/>
  <c r="N11" i="86"/>
  <c r="K11" i="86"/>
  <c r="H11" i="86"/>
  <c r="E11" i="86"/>
  <c r="Z10" i="86"/>
  <c r="W10" i="86"/>
  <c r="T10" i="86"/>
  <c r="Q10" i="86"/>
  <c r="N10" i="86"/>
  <c r="K10" i="86"/>
  <c r="H10" i="86"/>
  <c r="E10" i="86"/>
  <c r="Z9" i="86"/>
  <c r="W9" i="86"/>
  <c r="T9" i="86"/>
  <c r="Q9" i="86"/>
  <c r="N9" i="86"/>
  <c r="K9" i="86"/>
  <c r="H9" i="86"/>
  <c r="E9" i="86"/>
  <c r="Z8" i="86"/>
  <c r="W8" i="86"/>
  <c r="T8" i="86"/>
  <c r="Q8" i="86"/>
  <c r="N8" i="86"/>
  <c r="K8" i="86"/>
  <c r="H8" i="86"/>
  <c r="E8" i="86"/>
  <c r="Z7" i="86"/>
  <c r="W7" i="86"/>
  <c r="T7" i="86"/>
  <c r="Q7" i="86"/>
  <c r="N7" i="86"/>
  <c r="K7" i="86"/>
  <c r="H7" i="86"/>
  <c r="E7" i="86"/>
  <c r="Z6" i="86"/>
  <c r="W6" i="86"/>
  <c r="T6" i="86"/>
  <c r="Q6" i="86"/>
  <c r="N6" i="86"/>
  <c r="K6" i="86"/>
  <c r="H6" i="86"/>
  <c r="E6" i="86"/>
  <c r="Z5" i="86"/>
  <c r="W5" i="86"/>
  <c r="T5" i="86"/>
  <c r="Q5" i="86"/>
  <c r="N5" i="86"/>
  <c r="K5" i="86"/>
  <c r="H5" i="86"/>
  <c r="E5" i="86"/>
  <c r="Z4" i="86"/>
  <c r="W4" i="86"/>
  <c r="T4" i="86"/>
  <c r="Q4" i="86"/>
  <c r="N4" i="86"/>
  <c r="K4" i="86"/>
  <c r="H4" i="86"/>
  <c r="E4" i="86"/>
  <c r="Z3" i="86"/>
  <c r="W3" i="86"/>
  <c r="T3" i="86"/>
  <c r="Q3" i="86"/>
  <c r="N3" i="86"/>
  <c r="K3" i="86"/>
  <c r="H3" i="86"/>
  <c r="E3" i="86"/>
  <c r="N3" i="82" l="1"/>
  <c r="Q3" i="82"/>
  <c r="T3" i="82"/>
  <c r="W3" i="82"/>
  <c r="Z3" i="82"/>
  <c r="Z415" i="85" l="1"/>
  <c r="W415" i="85"/>
  <c r="T415" i="85"/>
  <c r="Q415" i="85"/>
  <c r="N415" i="85"/>
  <c r="K415" i="85"/>
  <c r="H415" i="85"/>
  <c r="E415" i="85"/>
  <c r="Z414" i="85"/>
  <c r="W414" i="85"/>
  <c r="T414" i="85"/>
  <c r="Q414" i="85"/>
  <c r="N414" i="85"/>
  <c r="K414" i="85"/>
  <c r="H414" i="85"/>
  <c r="E414" i="85"/>
  <c r="Z413" i="85"/>
  <c r="W413" i="85"/>
  <c r="T413" i="85"/>
  <c r="Q413" i="85"/>
  <c r="N413" i="85"/>
  <c r="K413" i="85"/>
  <c r="H413" i="85"/>
  <c r="E413" i="85"/>
  <c r="Z412" i="85"/>
  <c r="W412" i="85"/>
  <c r="T412" i="85"/>
  <c r="Q412" i="85"/>
  <c r="N412" i="85"/>
  <c r="K412" i="85"/>
  <c r="H412" i="85"/>
  <c r="E412" i="85"/>
  <c r="Z411" i="85"/>
  <c r="W411" i="85"/>
  <c r="T411" i="85"/>
  <c r="Q411" i="85"/>
  <c r="N411" i="85"/>
  <c r="K411" i="85"/>
  <c r="H411" i="85"/>
  <c r="E411" i="85"/>
  <c r="Z410" i="85"/>
  <c r="W410" i="85"/>
  <c r="T410" i="85"/>
  <c r="Q410" i="85"/>
  <c r="N410" i="85"/>
  <c r="K410" i="85"/>
  <c r="H410" i="85"/>
  <c r="E410" i="85"/>
  <c r="Z409" i="85"/>
  <c r="W409" i="85"/>
  <c r="T409" i="85"/>
  <c r="Q409" i="85"/>
  <c r="N409" i="85"/>
  <c r="K409" i="85"/>
  <c r="H409" i="85"/>
  <c r="E409" i="85"/>
  <c r="Z408" i="85"/>
  <c r="W408" i="85"/>
  <c r="T408" i="85"/>
  <c r="Q408" i="85"/>
  <c r="N408" i="85"/>
  <c r="K408" i="85"/>
  <c r="H408" i="85"/>
  <c r="E408" i="85"/>
  <c r="Z407" i="85"/>
  <c r="W407" i="85"/>
  <c r="T407" i="85"/>
  <c r="Q407" i="85"/>
  <c r="N407" i="85"/>
  <c r="K407" i="85"/>
  <c r="H407" i="85"/>
  <c r="E407" i="85"/>
  <c r="Z406" i="85"/>
  <c r="W406" i="85"/>
  <c r="T406" i="85"/>
  <c r="Q406" i="85"/>
  <c r="N406" i="85"/>
  <c r="K406" i="85"/>
  <c r="H406" i="85"/>
  <c r="E406" i="85"/>
  <c r="Z405" i="85"/>
  <c r="W405" i="85"/>
  <c r="T405" i="85"/>
  <c r="Q405" i="85"/>
  <c r="N405" i="85"/>
  <c r="K405" i="85"/>
  <c r="H405" i="85"/>
  <c r="E405" i="85"/>
  <c r="Z404" i="85"/>
  <c r="W404" i="85"/>
  <c r="T404" i="85"/>
  <c r="Q404" i="85"/>
  <c r="N404" i="85"/>
  <c r="K404" i="85"/>
  <c r="H404" i="85"/>
  <c r="E404" i="85"/>
  <c r="Z403" i="85"/>
  <c r="W403" i="85"/>
  <c r="T403" i="85"/>
  <c r="Q403" i="85"/>
  <c r="N403" i="85"/>
  <c r="K403" i="85"/>
  <c r="H403" i="85"/>
  <c r="E403" i="85"/>
  <c r="Z402" i="85"/>
  <c r="W402" i="85"/>
  <c r="T402" i="85"/>
  <c r="Q402" i="85"/>
  <c r="N402" i="85"/>
  <c r="K402" i="85"/>
  <c r="H402" i="85"/>
  <c r="E402" i="85"/>
  <c r="Z401" i="85"/>
  <c r="W401" i="85"/>
  <c r="T401" i="85"/>
  <c r="Q401" i="85"/>
  <c r="N401" i="85"/>
  <c r="K401" i="85"/>
  <c r="H401" i="85"/>
  <c r="E401" i="85"/>
  <c r="Z400" i="85"/>
  <c r="W400" i="85"/>
  <c r="T400" i="85"/>
  <c r="Q400" i="85"/>
  <c r="N400" i="85"/>
  <c r="K400" i="85"/>
  <c r="H400" i="85"/>
  <c r="E400" i="85"/>
  <c r="Z399" i="85"/>
  <c r="W399" i="85"/>
  <c r="T399" i="85"/>
  <c r="Q399" i="85"/>
  <c r="N399" i="85"/>
  <c r="K399" i="85"/>
  <c r="H399" i="85"/>
  <c r="E399" i="85"/>
  <c r="Z398" i="85"/>
  <c r="W398" i="85"/>
  <c r="T398" i="85"/>
  <c r="Q398" i="85"/>
  <c r="N398" i="85"/>
  <c r="K398" i="85"/>
  <c r="H398" i="85"/>
  <c r="E398" i="85"/>
  <c r="Z397" i="85"/>
  <c r="W397" i="85"/>
  <c r="T397" i="85"/>
  <c r="Q397" i="85"/>
  <c r="N397" i="85"/>
  <c r="K397" i="85"/>
  <c r="H397" i="85"/>
  <c r="E397" i="85"/>
  <c r="Z396" i="85"/>
  <c r="W396" i="85"/>
  <c r="T396" i="85"/>
  <c r="Q396" i="85"/>
  <c r="N396" i="85"/>
  <c r="K396" i="85"/>
  <c r="H396" i="85"/>
  <c r="E396" i="85"/>
  <c r="Z395" i="85"/>
  <c r="W395" i="85"/>
  <c r="T395" i="85"/>
  <c r="Q395" i="85"/>
  <c r="N395" i="85"/>
  <c r="K395" i="85"/>
  <c r="H395" i="85"/>
  <c r="E395" i="85"/>
  <c r="Z394" i="85"/>
  <c r="W394" i="85"/>
  <c r="T394" i="85"/>
  <c r="Q394" i="85"/>
  <c r="N394" i="85"/>
  <c r="K394" i="85"/>
  <c r="H394" i="85"/>
  <c r="E394" i="85"/>
  <c r="Z393" i="85"/>
  <c r="W393" i="85"/>
  <c r="T393" i="85"/>
  <c r="Q393" i="85"/>
  <c r="N393" i="85"/>
  <c r="K393" i="85"/>
  <c r="H393" i="85"/>
  <c r="E393" i="85"/>
  <c r="Z392" i="85"/>
  <c r="W392" i="85"/>
  <c r="T392" i="85"/>
  <c r="Q392" i="85"/>
  <c r="N392" i="85"/>
  <c r="K392" i="85"/>
  <c r="H392" i="85"/>
  <c r="E392" i="85"/>
  <c r="Z391" i="85"/>
  <c r="W391" i="85"/>
  <c r="T391" i="85"/>
  <c r="Q391" i="85"/>
  <c r="N391" i="85"/>
  <c r="K391" i="85"/>
  <c r="H391" i="85"/>
  <c r="E391" i="85"/>
  <c r="Z390" i="85"/>
  <c r="W390" i="85"/>
  <c r="T390" i="85"/>
  <c r="Q390" i="85"/>
  <c r="N390" i="85"/>
  <c r="K390" i="85"/>
  <c r="H390" i="85"/>
  <c r="E390" i="85"/>
  <c r="Z389" i="85"/>
  <c r="W389" i="85"/>
  <c r="T389" i="85"/>
  <c r="Q389" i="85"/>
  <c r="N389" i="85"/>
  <c r="K389" i="85"/>
  <c r="H389" i="85"/>
  <c r="E389" i="85"/>
  <c r="Z388" i="85"/>
  <c r="W388" i="85"/>
  <c r="T388" i="85"/>
  <c r="Q388" i="85"/>
  <c r="N388" i="85"/>
  <c r="K388" i="85"/>
  <c r="H388" i="85"/>
  <c r="E388" i="85"/>
  <c r="Z387" i="85"/>
  <c r="W387" i="85"/>
  <c r="T387" i="85"/>
  <c r="Q387" i="85"/>
  <c r="N387" i="85"/>
  <c r="K387" i="85"/>
  <c r="H387" i="85"/>
  <c r="E387" i="85"/>
  <c r="Z386" i="85"/>
  <c r="W386" i="85"/>
  <c r="T386" i="85"/>
  <c r="Q386" i="85"/>
  <c r="N386" i="85"/>
  <c r="K386" i="85"/>
  <c r="H386" i="85"/>
  <c r="E386" i="85"/>
  <c r="Z385" i="85"/>
  <c r="W385" i="85"/>
  <c r="T385" i="85"/>
  <c r="Q385" i="85"/>
  <c r="N385" i="85"/>
  <c r="K385" i="85"/>
  <c r="H385" i="85"/>
  <c r="E385" i="85"/>
  <c r="Z384" i="85"/>
  <c r="W384" i="85"/>
  <c r="T384" i="85"/>
  <c r="Q384" i="85"/>
  <c r="N384" i="85"/>
  <c r="K384" i="85"/>
  <c r="H384" i="85"/>
  <c r="E384" i="85"/>
  <c r="Z383" i="85"/>
  <c r="W383" i="85"/>
  <c r="T383" i="85"/>
  <c r="Q383" i="85"/>
  <c r="N383" i="85"/>
  <c r="K383" i="85"/>
  <c r="H383" i="85"/>
  <c r="E383" i="85"/>
  <c r="Z382" i="85"/>
  <c r="W382" i="85"/>
  <c r="T382" i="85"/>
  <c r="Q382" i="85"/>
  <c r="N382" i="85"/>
  <c r="K382" i="85"/>
  <c r="H382" i="85"/>
  <c r="E382" i="85"/>
  <c r="Z381" i="85"/>
  <c r="W381" i="85"/>
  <c r="T381" i="85"/>
  <c r="Q381" i="85"/>
  <c r="N381" i="85"/>
  <c r="K381" i="85"/>
  <c r="H381" i="85"/>
  <c r="E381" i="85"/>
  <c r="Z380" i="85"/>
  <c r="W380" i="85"/>
  <c r="T380" i="85"/>
  <c r="Q380" i="85"/>
  <c r="N380" i="85"/>
  <c r="K380" i="85"/>
  <c r="H380" i="85"/>
  <c r="E380" i="85"/>
  <c r="Z379" i="85"/>
  <c r="W379" i="85"/>
  <c r="T379" i="85"/>
  <c r="Q379" i="85"/>
  <c r="N379" i="85"/>
  <c r="K379" i="85"/>
  <c r="H379" i="85"/>
  <c r="E379" i="85"/>
  <c r="Z378" i="85"/>
  <c r="W378" i="85"/>
  <c r="T378" i="85"/>
  <c r="Q378" i="85"/>
  <c r="N378" i="85"/>
  <c r="K378" i="85"/>
  <c r="H378" i="85"/>
  <c r="E378" i="85"/>
  <c r="Z377" i="85"/>
  <c r="W377" i="85"/>
  <c r="T377" i="85"/>
  <c r="Q377" i="85"/>
  <c r="N377" i="85"/>
  <c r="K377" i="85"/>
  <c r="H377" i="85"/>
  <c r="E377" i="85"/>
  <c r="Z376" i="85"/>
  <c r="W376" i="85"/>
  <c r="T376" i="85"/>
  <c r="Q376" i="85"/>
  <c r="N376" i="85"/>
  <c r="K376" i="85"/>
  <c r="H376" i="85"/>
  <c r="E376" i="85"/>
  <c r="Z375" i="85"/>
  <c r="W375" i="85"/>
  <c r="T375" i="85"/>
  <c r="Q375" i="85"/>
  <c r="N375" i="85"/>
  <c r="K375" i="85"/>
  <c r="H375" i="85"/>
  <c r="E375" i="85"/>
  <c r="Z374" i="85"/>
  <c r="W374" i="85"/>
  <c r="T374" i="85"/>
  <c r="Q374" i="85"/>
  <c r="N374" i="85"/>
  <c r="K374" i="85"/>
  <c r="H374" i="85"/>
  <c r="E374" i="85"/>
  <c r="Z373" i="85"/>
  <c r="W373" i="85"/>
  <c r="T373" i="85"/>
  <c r="Q373" i="85"/>
  <c r="N373" i="85"/>
  <c r="K373" i="85"/>
  <c r="H373" i="85"/>
  <c r="E373" i="85"/>
  <c r="Z372" i="85"/>
  <c r="W372" i="85"/>
  <c r="T372" i="85"/>
  <c r="Q372" i="85"/>
  <c r="N372" i="85"/>
  <c r="K372" i="85"/>
  <c r="H372" i="85"/>
  <c r="E372" i="85"/>
  <c r="Z371" i="85"/>
  <c r="W371" i="85"/>
  <c r="T371" i="85"/>
  <c r="Q371" i="85"/>
  <c r="N371" i="85"/>
  <c r="K371" i="85"/>
  <c r="H371" i="85"/>
  <c r="E371" i="85"/>
  <c r="Z370" i="85"/>
  <c r="W370" i="85"/>
  <c r="T370" i="85"/>
  <c r="Q370" i="85"/>
  <c r="N370" i="85"/>
  <c r="K370" i="85"/>
  <c r="H370" i="85"/>
  <c r="E370" i="85"/>
  <c r="Z369" i="85"/>
  <c r="W369" i="85"/>
  <c r="T369" i="85"/>
  <c r="Q369" i="85"/>
  <c r="N369" i="85"/>
  <c r="K369" i="85"/>
  <c r="H369" i="85"/>
  <c r="E369" i="85"/>
  <c r="Z368" i="85"/>
  <c r="W368" i="85"/>
  <c r="T368" i="85"/>
  <c r="Q368" i="85"/>
  <c r="N368" i="85"/>
  <c r="K368" i="85"/>
  <c r="H368" i="85"/>
  <c r="E368" i="85"/>
  <c r="Z367" i="85"/>
  <c r="W367" i="85"/>
  <c r="T367" i="85"/>
  <c r="Q367" i="85"/>
  <c r="N367" i="85"/>
  <c r="K367" i="85"/>
  <c r="H367" i="85"/>
  <c r="E367" i="85"/>
  <c r="Z366" i="85"/>
  <c r="W366" i="85"/>
  <c r="T366" i="85"/>
  <c r="Q366" i="85"/>
  <c r="N366" i="85"/>
  <c r="K366" i="85"/>
  <c r="H366" i="85"/>
  <c r="E366" i="85"/>
  <c r="Z365" i="85"/>
  <c r="W365" i="85"/>
  <c r="T365" i="85"/>
  <c r="Q365" i="85"/>
  <c r="N365" i="85"/>
  <c r="K365" i="85"/>
  <c r="H365" i="85"/>
  <c r="E365" i="85"/>
  <c r="Z364" i="85"/>
  <c r="W364" i="85"/>
  <c r="T364" i="85"/>
  <c r="Q364" i="85"/>
  <c r="N364" i="85"/>
  <c r="K364" i="85"/>
  <c r="H364" i="85"/>
  <c r="E364" i="85"/>
  <c r="Z363" i="85"/>
  <c r="W363" i="85"/>
  <c r="T363" i="85"/>
  <c r="Q363" i="85"/>
  <c r="N363" i="85"/>
  <c r="K363" i="85"/>
  <c r="H363" i="85"/>
  <c r="E363" i="85"/>
  <c r="Z362" i="85"/>
  <c r="W362" i="85"/>
  <c r="T362" i="85"/>
  <c r="Q362" i="85"/>
  <c r="N362" i="85"/>
  <c r="K362" i="85"/>
  <c r="H362" i="85"/>
  <c r="E362" i="85"/>
  <c r="Z361" i="85"/>
  <c r="W361" i="85"/>
  <c r="T361" i="85"/>
  <c r="Q361" i="85"/>
  <c r="N361" i="85"/>
  <c r="K361" i="85"/>
  <c r="H361" i="85"/>
  <c r="E361" i="85"/>
  <c r="Z360" i="85"/>
  <c r="W360" i="85"/>
  <c r="T360" i="85"/>
  <c r="Q360" i="85"/>
  <c r="N360" i="85"/>
  <c r="K360" i="85"/>
  <c r="H360" i="85"/>
  <c r="E360" i="85"/>
  <c r="Z359" i="85"/>
  <c r="W359" i="85"/>
  <c r="T359" i="85"/>
  <c r="Q359" i="85"/>
  <c r="N359" i="85"/>
  <c r="K359" i="85"/>
  <c r="H359" i="85"/>
  <c r="E359" i="85"/>
  <c r="Z358" i="85"/>
  <c r="W358" i="85"/>
  <c r="T358" i="85"/>
  <c r="Q358" i="85"/>
  <c r="N358" i="85"/>
  <c r="K358" i="85"/>
  <c r="H358" i="85"/>
  <c r="E358" i="85"/>
  <c r="Z357" i="85"/>
  <c r="W357" i="85"/>
  <c r="T357" i="85"/>
  <c r="Q357" i="85"/>
  <c r="N357" i="85"/>
  <c r="K357" i="85"/>
  <c r="H357" i="85"/>
  <c r="E357" i="85"/>
  <c r="Z356" i="85"/>
  <c r="W356" i="85"/>
  <c r="T356" i="85"/>
  <c r="Q356" i="85"/>
  <c r="N356" i="85"/>
  <c r="K356" i="85"/>
  <c r="H356" i="85"/>
  <c r="E356" i="85"/>
  <c r="Z355" i="85"/>
  <c r="W355" i="85"/>
  <c r="T355" i="85"/>
  <c r="Q355" i="85"/>
  <c r="N355" i="85"/>
  <c r="K355" i="85"/>
  <c r="H355" i="85"/>
  <c r="E355" i="85"/>
  <c r="Z354" i="85"/>
  <c r="W354" i="85"/>
  <c r="T354" i="85"/>
  <c r="Q354" i="85"/>
  <c r="N354" i="85"/>
  <c r="K354" i="85"/>
  <c r="H354" i="85"/>
  <c r="E354" i="85"/>
  <c r="Z353" i="85"/>
  <c r="W353" i="85"/>
  <c r="T353" i="85"/>
  <c r="Q353" i="85"/>
  <c r="N353" i="85"/>
  <c r="K353" i="85"/>
  <c r="H353" i="85"/>
  <c r="E353" i="85"/>
  <c r="Z352" i="85"/>
  <c r="W352" i="85"/>
  <c r="T352" i="85"/>
  <c r="Q352" i="85"/>
  <c r="N352" i="85"/>
  <c r="K352" i="85"/>
  <c r="H352" i="85"/>
  <c r="E352" i="85"/>
  <c r="Z351" i="85"/>
  <c r="W351" i="85"/>
  <c r="T351" i="85"/>
  <c r="Q351" i="85"/>
  <c r="N351" i="85"/>
  <c r="K351" i="85"/>
  <c r="H351" i="85"/>
  <c r="E351" i="85"/>
  <c r="Z350" i="85"/>
  <c r="W350" i="85"/>
  <c r="T350" i="85"/>
  <c r="Q350" i="85"/>
  <c r="N350" i="85"/>
  <c r="K350" i="85"/>
  <c r="H350" i="85"/>
  <c r="E350" i="85"/>
  <c r="Z349" i="85"/>
  <c r="W349" i="85"/>
  <c r="T349" i="85"/>
  <c r="Q349" i="85"/>
  <c r="N349" i="85"/>
  <c r="K349" i="85"/>
  <c r="H349" i="85"/>
  <c r="E349" i="85"/>
  <c r="Z348" i="85"/>
  <c r="W348" i="85"/>
  <c r="T348" i="85"/>
  <c r="Q348" i="85"/>
  <c r="N348" i="85"/>
  <c r="K348" i="85"/>
  <c r="H348" i="85"/>
  <c r="E348" i="85"/>
  <c r="Z347" i="85"/>
  <c r="W347" i="85"/>
  <c r="T347" i="85"/>
  <c r="Q347" i="85"/>
  <c r="N347" i="85"/>
  <c r="K347" i="85"/>
  <c r="H347" i="85"/>
  <c r="E347" i="85"/>
  <c r="Z346" i="85"/>
  <c r="W346" i="85"/>
  <c r="T346" i="85"/>
  <c r="Q346" i="85"/>
  <c r="N346" i="85"/>
  <c r="K346" i="85"/>
  <c r="H346" i="85"/>
  <c r="E346" i="85"/>
  <c r="Z345" i="85"/>
  <c r="W345" i="85"/>
  <c r="T345" i="85"/>
  <c r="Q345" i="85"/>
  <c r="N345" i="85"/>
  <c r="K345" i="85"/>
  <c r="H345" i="85"/>
  <c r="E345" i="85"/>
  <c r="Z344" i="85"/>
  <c r="W344" i="85"/>
  <c r="T344" i="85"/>
  <c r="Q344" i="85"/>
  <c r="N344" i="85"/>
  <c r="K344" i="85"/>
  <c r="H344" i="85"/>
  <c r="E344" i="85"/>
  <c r="Z343" i="85"/>
  <c r="W343" i="85"/>
  <c r="T343" i="85"/>
  <c r="Q343" i="85"/>
  <c r="N343" i="85"/>
  <c r="K343" i="85"/>
  <c r="H343" i="85"/>
  <c r="E343" i="85"/>
  <c r="Z342" i="85"/>
  <c r="W342" i="85"/>
  <c r="T342" i="85"/>
  <c r="Q342" i="85"/>
  <c r="N342" i="85"/>
  <c r="K342" i="85"/>
  <c r="H342" i="85"/>
  <c r="E342" i="85"/>
  <c r="Z341" i="85"/>
  <c r="W341" i="85"/>
  <c r="T341" i="85"/>
  <c r="Q341" i="85"/>
  <c r="N341" i="85"/>
  <c r="K341" i="85"/>
  <c r="H341" i="85"/>
  <c r="E341" i="85"/>
  <c r="Z340" i="85"/>
  <c r="W340" i="85"/>
  <c r="T340" i="85"/>
  <c r="Q340" i="85"/>
  <c r="N340" i="85"/>
  <c r="K340" i="85"/>
  <c r="H340" i="85"/>
  <c r="E340" i="85"/>
  <c r="Z339" i="85"/>
  <c r="W339" i="85"/>
  <c r="T339" i="85"/>
  <c r="Q339" i="85"/>
  <c r="N339" i="85"/>
  <c r="K339" i="85"/>
  <c r="H339" i="85"/>
  <c r="E339" i="85"/>
  <c r="Z338" i="85"/>
  <c r="W338" i="85"/>
  <c r="T338" i="85"/>
  <c r="Q338" i="85"/>
  <c r="N338" i="85"/>
  <c r="K338" i="85"/>
  <c r="H338" i="85"/>
  <c r="E338" i="85"/>
  <c r="Z337" i="85"/>
  <c r="W337" i="85"/>
  <c r="T337" i="85"/>
  <c r="Q337" i="85"/>
  <c r="N337" i="85"/>
  <c r="K337" i="85"/>
  <c r="H337" i="85"/>
  <c r="E337" i="85"/>
  <c r="Z336" i="85"/>
  <c r="W336" i="85"/>
  <c r="T336" i="85"/>
  <c r="Q336" i="85"/>
  <c r="N336" i="85"/>
  <c r="K336" i="85"/>
  <c r="H336" i="85"/>
  <c r="E336" i="85"/>
  <c r="Z335" i="85"/>
  <c r="W335" i="85"/>
  <c r="T335" i="85"/>
  <c r="Q335" i="85"/>
  <c r="N335" i="85"/>
  <c r="K335" i="85"/>
  <c r="H335" i="85"/>
  <c r="E335" i="85"/>
  <c r="Z334" i="85"/>
  <c r="W334" i="85"/>
  <c r="T334" i="85"/>
  <c r="Q334" i="85"/>
  <c r="N334" i="85"/>
  <c r="K334" i="85"/>
  <c r="H334" i="85"/>
  <c r="E334" i="85"/>
  <c r="Z333" i="85"/>
  <c r="W333" i="85"/>
  <c r="T333" i="85"/>
  <c r="Q333" i="85"/>
  <c r="N333" i="85"/>
  <c r="K333" i="85"/>
  <c r="H333" i="85"/>
  <c r="E333" i="85"/>
  <c r="Z332" i="85"/>
  <c r="W332" i="85"/>
  <c r="T332" i="85"/>
  <c r="Q332" i="85"/>
  <c r="N332" i="85"/>
  <c r="K332" i="85"/>
  <c r="H332" i="85"/>
  <c r="E332" i="85"/>
  <c r="Z331" i="85"/>
  <c r="W331" i="85"/>
  <c r="T331" i="85"/>
  <c r="Q331" i="85"/>
  <c r="N331" i="85"/>
  <c r="K331" i="85"/>
  <c r="H331" i="85"/>
  <c r="E331" i="85"/>
  <c r="Z330" i="85"/>
  <c r="W330" i="85"/>
  <c r="T330" i="85"/>
  <c r="Q330" i="85"/>
  <c r="N330" i="85"/>
  <c r="K330" i="85"/>
  <c r="H330" i="85"/>
  <c r="E330" i="85"/>
  <c r="Z329" i="85"/>
  <c r="W329" i="85"/>
  <c r="T329" i="85"/>
  <c r="Q329" i="85"/>
  <c r="N329" i="85"/>
  <c r="K329" i="85"/>
  <c r="H329" i="85"/>
  <c r="E329" i="85"/>
  <c r="Z328" i="85"/>
  <c r="W328" i="85"/>
  <c r="T328" i="85"/>
  <c r="Q328" i="85"/>
  <c r="N328" i="85"/>
  <c r="K328" i="85"/>
  <c r="H328" i="85"/>
  <c r="E328" i="85"/>
  <c r="Z327" i="85"/>
  <c r="W327" i="85"/>
  <c r="T327" i="85"/>
  <c r="Q327" i="85"/>
  <c r="N327" i="85"/>
  <c r="K327" i="85"/>
  <c r="H327" i="85"/>
  <c r="E327" i="85"/>
  <c r="Z326" i="85"/>
  <c r="W326" i="85"/>
  <c r="T326" i="85"/>
  <c r="Q326" i="85"/>
  <c r="N326" i="85"/>
  <c r="K326" i="85"/>
  <c r="H326" i="85"/>
  <c r="E326" i="85"/>
  <c r="Z325" i="85"/>
  <c r="W325" i="85"/>
  <c r="T325" i="85"/>
  <c r="Q325" i="85"/>
  <c r="N325" i="85"/>
  <c r="K325" i="85"/>
  <c r="H325" i="85"/>
  <c r="E325" i="85"/>
  <c r="Z324" i="85"/>
  <c r="W324" i="85"/>
  <c r="T324" i="85"/>
  <c r="Q324" i="85"/>
  <c r="N324" i="85"/>
  <c r="K324" i="85"/>
  <c r="H324" i="85"/>
  <c r="E324" i="85"/>
  <c r="Z323" i="85"/>
  <c r="W323" i="85"/>
  <c r="T323" i="85"/>
  <c r="Q323" i="85"/>
  <c r="N323" i="85"/>
  <c r="K323" i="85"/>
  <c r="H323" i="85"/>
  <c r="E323" i="85"/>
  <c r="Z322" i="85"/>
  <c r="W322" i="85"/>
  <c r="T322" i="85"/>
  <c r="Q322" i="85"/>
  <c r="N322" i="85"/>
  <c r="K322" i="85"/>
  <c r="H322" i="85"/>
  <c r="E322" i="85"/>
  <c r="Z321" i="85"/>
  <c r="W321" i="85"/>
  <c r="T321" i="85"/>
  <c r="Q321" i="85"/>
  <c r="N321" i="85"/>
  <c r="K321" i="85"/>
  <c r="H321" i="85"/>
  <c r="E321" i="85"/>
  <c r="Z320" i="85"/>
  <c r="W320" i="85"/>
  <c r="T320" i="85"/>
  <c r="Q320" i="85"/>
  <c r="N320" i="85"/>
  <c r="K320" i="85"/>
  <c r="H320" i="85"/>
  <c r="E320" i="85"/>
  <c r="Z319" i="85"/>
  <c r="W319" i="85"/>
  <c r="T319" i="85"/>
  <c r="Q319" i="85"/>
  <c r="N319" i="85"/>
  <c r="K319" i="85"/>
  <c r="H319" i="85"/>
  <c r="E319" i="85"/>
  <c r="Z318" i="85"/>
  <c r="W318" i="85"/>
  <c r="T318" i="85"/>
  <c r="Q318" i="85"/>
  <c r="N318" i="85"/>
  <c r="K318" i="85"/>
  <c r="H318" i="85"/>
  <c r="E318" i="85"/>
  <c r="Z317" i="85"/>
  <c r="W317" i="85"/>
  <c r="T317" i="85"/>
  <c r="Q317" i="85"/>
  <c r="N317" i="85"/>
  <c r="K317" i="85"/>
  <c r="H317" i="85"/>
  <c r="E317" i="85"/>
  <c r="Z316" i="85"/>
  <c r="W316" i="85"/>
  <c r="T316" i="85"/>
  <c r="Q316" i="85"/>
  <c r="N316" i="85"/>
  <c r="K316" i="85"/>
  <c r="H316" i="85"/>
  <c r="E316" i="85"/>
  <c r="Z315" i="85"/>
  <c r="W315" i="85"/>
  <c r="T315" i="85"/>
  <c r="Q315" i="85"/>
  <c r="N315" i="85"/>
  <c r="K315" i="85"/>
  <c r="H315" i="85"/>
  <c r="E315" i="85"/>
  <c r="Z314" i="85"/>
  <c r="W314" i="85"/>
  <c r="T314" i="85"/>
  <c r="Q314" i="85"/>
  <c r="N314" i="85"/>
  <c r="K314" i="85"/>
  <c r="H314" i="85"/>
  <c r="E314" i="85"/>
  <c r="Z313" i="85"/>
  <c r="W313" i="85"/>
  <c r="T313" i="85"/>
  <c r="Q313" i="85"/>
  <c r="N313" i="85"/>
  <c r="K313" i="85"/>
  <c r="H313" i="85"/>
  <c r="E313" i="85"/>
  <c r="Z312" i="85"/>
  <c r="W312" i="85"/>
  <c r="T312" i="85"/>
  <c r="Q312" i="85"/>
  <c r="N312" i="85"/>
  <c r="K312" i="85"/>
  <c r="H312" i="85"/>
  <c r="E312" i="85"/>
  <c r="Z311" i="85"/>
  <c r="W311" i="85"/>
  <c r="T311" i="85"/>
  <c r="Q311" i="85"/>
  <c r="N311" i="85"/>
  <c r="K311" i="85"/>
  <c r="H311" i="85"/>
  <c r="E311" i="85"/>
  <c r="Z310" i="85"/>
  <c r="W310" i="85"/>
  <c r="T310" i="85"/>
  <c r="Q310" i="85"/>
  <c r="N310" i="85"/>
  <c r="K310" i="85"/>
  <c r="H310" i="85"/>
  <c r="E310" i="85"/>
  <c r="Z309" i="85"/>
  <c r="W309" i="85"/>
  <c r="T309" i="85"/>
  <c r="Q309" i="85"/>
  <c r="N309" i="85"/>
  <c r="K309" i="85"/>
  <c r="H309" i="85"/>
  <c r="E309" i="85"/>
  <c r="Z308" i="85"/>
  <c r="W308" i="85"/>
  <c r="T308" i="85"/>
  <c r="Q308" i="85"/>
  <c r="N308" i="85"/>
  <c r="K308" i="85"/>
  <c r="H308" i="85"/>
  <c r="E308" i="85"/>
  <c r="Z307" i="85"/>
  <c r="W307" i="85"/>
  <c r="T307" i="85"/>
  <c r="Q307" i="85"/>
  <c r="N307" i="85"/>
  <c r="K307" i="85"/>
  <c r="H307" i="85"/>
  <c r="E307" i="85"/>
  <c r="Z306" i="85"/>
  <c r="W306" i="85"/>
  <c r="T306" i="85"/>
  <c r="Q306" i="85"/>
  <c r="N306" i="85"/>
  <c r="K306" i="85"/>
  <c r="H306" i="85"/>
  <c r="E306" i="85"/>
  <c r="Z305" i="85"/>
  <c r="W305" i="85"/>
  <c r="T305" i="85"/>
  <c r="Q305" i="85"/>
  <c r="N305" i="85"/>
  <c r="K305" i="85"/>
  <c r="H305" i="85"/>
  <c r="E305" i="85"/>
  <c r="Z304" i="85"/>
  <c r="W304" i="85"/>
  <c r="T304" i="85"/>
  <c r="Q304" i="85"/>
  <c r="N304" i="85"/>
  <c r="K304" i="85"/>
  <c r="H304" i="85"/>
  <c r="E304" i="85"/>
  <c r="Z303" i="85"/>
  <c r="W303" i="85"/>
  <c r="T303" i="85"/>
  <c r="Q303" i="85"/>
  <c r="N303" i="85"/>
  <c r="K303" i="85"/>
  <c r="H303" i="85"/>
  <c r="E303" i="85"/>
  <c r="Z302" i="85"/>
  <c r="W302" i="85"/>
  <c r="T302" i="85"/>
  <c r="Q302" i="85"/>
  <c r="N302" i="85"/>
  <c r="K302" i="85"/>
  <c r="H302" i="85"/>
  <c r="E302" i="85"/>
  <c r="Z301" i="85"/>
  <c r="W301" i="85"/>
  <c r="T301" i="85"/>
  <c r="Q301" i="85"/>
  <c r="N301" i="85"/>
  <c r="K301" i="85"/>
  <c r="H301" i="85"/>
  <c r="E301" i="85"/>
  <c r="Z300" i="85"/>
  <c r="W300" i="85"/>
  <c r="T300" i="85"/>
  <c r="Q300" i="85"/>
  <c r="N300" i="85"/>
  <c r="K300" i="85"/>
  <c r="H300" i="85"/>
  <c r="E300" i="85"/>
  <c r="Z299" i="85"/>
  <c r="W299" i="85"/>
  <c r="T299" i="85"/>
  <c r="Q299" i="85"/>
  <c r="N299" i="85"/>
  <c r="K299" i="85"/>
  <c r="H299" i="85"/>
  <c r="E299" i="85"/>
  <c r="Z298" i="85"/>
  <c r="W298" i="85"/>
  <c r="T298" i="85"/>
  <c r="Q298" i="85"/>
  <c r="N298" i="85"/>
  <c r="K298" i="85"/>
  <c r="H298" i="85"/>
  <c r="E298" i="85"/>
  <c r="Z297" i="85"/>
  <c r="W297" i="85"/>
  <c r="T297" i="85"/>
  <c r="Q297" i="85"/>
  <c r="N297" i="85"/>
  <c r="K297" i="85"/>
  <c r="H297" i="85"/>
  <c r="E297" i="85"/>
  <c r="Z296" i="85"/>
  <c r="W296" i="85"/>
  <c r="T296" i="85"/>
  <c r="Q296" i="85"/>
  <c r="N296" i="85"/>
  <c r="K296" i="85"/>
  <c r="H296" i="85"/>
  <c r="E296" i="85"/>
  <c r="Z295" i="85"/>
  <c r="W295" i="85"/>
  <c r="T295" i="85"/>
  <c r="Q295" i="85"/>
  <c r="N295" i="85"/>
  <c r="K295" i="85"/>
  <c r="H295" i="85"/>
  <c r="E295" i="85"/>
  <c r="Z294" i="85"/>
  <c r="W294" i="85"/>
  <c r="T294" i="85"/>
  <c r="Q294" i="85"/>
  <c r="N294" i="85"/>
  <c r="K294" i="85"/>
  <c r="H294" i="85"/>
  <c r="E294" i="85"/>
  <c r="Z293" i="85"/>
  <c r="W293" i="85"/>
  <c r="T293" i="85"/>
  <c r="Q293" i="85"/>
  <c r="N293" i="85"/>
  <c r="K293" i="85"/>
  <c r="H293" i="85"/>
  <c r="E293" i="85"/>
  <c r="Z292" i="85"/>
  <c r="W292" i="85"/>
  <c r="T292" i="85"/>
  <c r="Q292" i="85"/>
  <c r="N292" i="85"/>
  <c r="K292" i="85"/>
  <c r="H292" i="85"/>
  <c r="E292" i="85"/>
  <c r="Z291" i="85"/>
  <c r="W291" i="85"/>
  <c r="T291" i="85"/>
  <c r="Q291" i="85"/>
  <c r="N291" i="85"/>
  <c r="K291" i="85"/>
  <c r="H291" i="85"/>
  <c r="E291" i="85"/>
  <c r="Z290" i="85"/>
  <c r="W290" i="85"/>
  <c r="T290" i="85"/>
  <c r="Q290" i="85"/>
  <c r="N290" i="85"/>
  <c r="K290" i="85"/>
  <c r="H290" i="85"/>
  <c r="E290" i="85"/>
  <c r="Z289" i="85"/>
  <c r="W289" i="85"/>
  <c r="T289" i="85"/>
  <c r="Q289" i="85"/>
  <c r="N289" i="85"/>
  <c r="K289" i="85"/>
  <c r="H289" i="85"/>
  <c r="E289" i="85"/>
  <c r="Z288" i="85"/>
  <c r="W288" i="85"/>
  <c r="T288" i="85"/>
  <c r="Q288" i="85"/>
  <c r="N288" i="85"/>
  <c r="K288" i="85"/>
  <c r="H288" i="85"/>
  <c r="E288" i="85"/>
  <c r="Z287" i="85"/>
  <c r="W287" i="85"/>
  <c r="T287" i="85"/>
  <c r="Q287" i="85"/>
  <c r="N287" i="85"/>
  <c r="K287" i="85"/>
  <c r="H287" i="85"/>
  <c r="E287" i="85"/>
  <c r="Z286" i="85"/>
  <c r="W286" i="85"/>
  <c r="T286" i="85"/>
  <c r="Q286" i="85"/>
  <c r="N286" i="85"/>
  <c r="K286" i="85"/>
  <c r="H286" i="85"/>
  <c r="E286" i="85"/>
  <c r="Z285" i="85"/>
  <c r="W285" i="85"/>
  <c r="T285" i="85"/>
  <c r="Q285" i="85"/>
  <c r="N285" i="85"/>
  <c r="K285" i="85"/>
  <c r="H285" i="85"/>
  <c r="E285" i="85"/>
  <c r="Z284" i="85"/>
  <c r="W284" i="85"/>
  <c r="T284" i="85"/>
  <c r="Q284" i="85"/>
  <c r="N284" i="85"/>
  <c r="K284" i="85"/>
  <c r="H284" i="85"/>
  <c r="E284" i="85"/>
  <c r="Z283" i="85"/>
  <c r="W283" i="85"/>
  <c r="T283" i="85"/>
  <c r="Q283" i="85"/>
  <c r="N283" i="85"/>
  <c r="K283" i="85"/>
  <c r="H283" i="85"/>
  <c r="E283" i="85"/>
  <c r="Z282" i="85"/>
  <c r="W282" i="85"/>
  <c r="T282" i="85"/>
  <c r="Q282" i="85"/>
  <c r="N282" i="85"/>
  <c r="K282" i="85"/>
  <c r="H282" i="85"/>
  <c r="E282" i="85"/>
  <c r="Z281" i="85"/>
  <c r="W281" i="85"/>
  <c r="T281" i="85"/>
  <c r="Q281" i="85"/>
  <c r="N281" i="85"/>
  <c r="K281" i="85"/>
  <c r="H281" i="85"/>
  <c r="E281" i="85"/>
  <c r="Z280" i="85"/>
  <c r="W280" i="85"/>
  <c r="T280" i="85"/>
  <c r="Q280" i="85"/>
  <c r="N280" i="85"/>
  <c r="K280" i="85"/>
  <c r="H280" i="85"/>
  <c r="E280" i="85"/>
  <c r="Z279" i="85"/>
  <c r="W279" i="85"/>
  <c r="T279" i="85"/>
  <c r="Q279" i="85"/>
  <c r="N279" i="85"/>
  <c r="K279" i="85"/>
  <c r="H279" i="85"/>
  <c r="E279" i="85"/>
  <c r="Z278" i="85"/>
  <c r="W278" i="85"/>
  <c r="T278" i="85"/>
  <c r="Q278" i="85"/>
  <c r="N278" i="85"/>
  <c r="K278" i="85"/>
  <c r="H278" i="85"/>
  <c r="E278" i="85"/>
  <c r="Z277" i="85"/>
  <c r="W277" i="85"/>
  <c r="T277" i="85"/>
  <c r="Q277" i="85"/>
  <c r="N277" i="85"/>
  <c r="K277" i="85"/>
  <c r="H277" i="85"/>
  <c r="E277" i="85"/>
  <c r="Z276" i="85"/>
  <c r="W276" i="85"/>
  <c r="T276" i="85"/>
  <c r="Q276" i="85"/>
  <c r="N276" i="85"/>
  <c r="K276" i="85"/>
  <c r="H276" i="85"/>
  <c r="E276" i="85"/>
  <c r="Z275" i="85"/>
  <c r="W275" i="85"/>
  <c r="T275" i="85"/>
  <c r="Q275" i="85"/>
  <c r="N275" i="85"/>
  <c r="K275" i="85"/>
  <c r="H275" i="85"/>
  <c r="E275" i="85"/>
  <c r="Z274" i="85"/>
  <c r="W274" i="85"/>
  <c r="T274" i="85"/>
  <c r="Q274" i="85"/>
  <c r="N274" i="85"/>
  <c r="K274" i="85"/>
  <c r="H274" i="85"/>
  <c r="E274" i="85"/>
  <c r="Z273" i="85"/>
  <c r="W273" i="85"/>
  <c r="T273" i="85"/>
  <c r="Q273" i="85"/>
  <c r="N273" i="85"/>
  <c r="K273" i="85"/>
  <c r="H273" i="85"/>
  <c r="E273" i="85"/>
  <c r="Z272" i="85"/>
  <c r="W272" i="85"/>
  <c r="T272" i="85"/>
  <c r="Q272" i="85"/>
  <c r="N272" i="85"/>
  <c r="K272" i="85"/>
  <c r="H272" i="85"/>
  <c r="E272" i="85"/>
  <c r="Z271" i="85"/>
  <c r="W271" i="85"/>
  <c r="T271" i="85"/>
  <c r="Q271" i="85"/>
  <c r="N271" i="85"/>
  <c r="K271" i="85"/>
  <c r="H271" i="85"/>
  <c r="E271" i="85"/>
  <c r="Z270" i="85"/>
  <c r="W270" i="85"/>
  <c r="T270" i="85"/>
  <c r="Q270" i="85"/>
  <c r="N270" i="85"/>
  <c r="K270" i="85"/>
  <c r="H270" i="85"/>
  <c r="E270" i="85"/>
  <c r="Z269" i="85"/>
  <c r="W269" i="85"/>
  <c r="T269" i="85"/>
  <c r="Q269" i="85"/>
  <c r="N269" i="85"/>
  <c r="K269" i="85"/>
  <c r="H269" i="85"/>
  <c r="E269" i="85"/>
  <c r="Z268" i="85"/>
  <c r="W268" i="85"/>
  <c r="T268" i="85"/>
  <c r="Q268" i="85"/>
  <c r="N268" i="85"/>
  <c r="K268" i="85"/>
  <c r="H268" i="85"/>
  <c r="E268" i="85"/>
  <c r="Z267" i="85"/>
  <c r="W267" i="85"/>
  <c r="T267" i="85"/>
  <c r="Q267" i="85"/>
  <c r="N267" i="85"/>
  <c r="K267" i="85"/>
  <c r="H267" i="85"/>
  <c r="E267" i="85"/>
  <c r="Z266" i="85"/>
  <c r="W266" i="85"/>
  <c r="T266" i="85"/>
  <c r="Q266" i="85"/>
  <c r="N266" i="85"/>
  <c r="K266" i="85"/>
  <c r="H266" i="85"/>
  <c r="E266" i="85"/>
  <c r="Z265" i="85"/>
  <c r="W265" i="85"/>
  <c r="T265" i="85"/>
  <c r="Q265" i="85"/>
  <c r="N265" i="85"/>
  <c r="K265" i="85"/>
  <c r="H265" i="85"/>
  <c r="E265" i="85"/>
  <c r="Z264" i="85"/>
  <c r="W264" i="85"/>
  <c r="T264" i="85"/>
  <c r="Q264" i="85"/>
  <c r="N264" i="85"/>
  <c r="K264" i="85"/>
  <c r="H264" i="85"/>
  <c r="E264" i="85"/>
  <c r="Z263" i="85"/>
  <c r="W263" i="85"/>
  <c r="T263" i="85"/>
  <c r="Q263" i="85"/>
  <c r="N263" i="85"/>
  <c r="K263" i="85"/>
  <c r="H263" i="85"/>
  <c r="E263" i="85"/>
  <c r="Z262" i="85"/>
  <c r="W262" i="85"/>
  <c r="T262" i="85"/>
  <c r="Q262" i="85"/>
  <c r="N262" i="85"/>
  <c r="K262" i="85"/>
  <c r="H262" i="85"/>
  <c r="E262" i="85"/>
  <c r="Z261" i="85"/>
  <c r="W261" i="85"/>
  <c r="T261" i="85"/>
  <c r="Q261" i="85"/>
  <c r="N261" i="85"/>
  <c r="K261" i="85"/>
  <c r="H261" i="85"/>
  <c r="E261" i="85"/>
  <c r="Z260" i="85"/>
  <c r="W260" i="85"/>
  <c r="T260" i="85"/>
  <c r="Q260" i="85"/>
  <c r="N260" i="85"/>
  <c r="K260" i="85"/>
  <c r="H260" i="85"/>
  <c r="E260" i="85"/>
  <c r="Z259" i="85"/>
  <c r="W259" i="85"/>
  <c r="T259" i="85"/>
  <c r="Q259" i="85"/>
  <c r="N259" i="85"/>
  <c r="K259" i="85"/>
  <c r="H259" i="85"/>
  <c r="E259" i="85"/>
  <c r="Z258" i="85"/>
  <c r="W258" i="85"/>
  <c r="T258" i="85"/>
  <c r="Q258" i="85"/>
  <c r="N258" i="85"/>
  <c r="K258" i="85"/>
  <c r="H258" i="85"/>
  <c r="E258" i="85"/>
  <c r="Z257" i="85"/>
  <c r="W257" i="85"/>
  <c r="T257" i="85"/>
  <c r="Q257" i="85"/>
  <c r="N257" i="85"/>
  <c r="K257" i="85"/>
  <c r="H257" i="85"/>
  <c r="E257" i="85"/>
  <c r="Z256" i="85"/>
  <c r="W256" i="85"/>
  <c r="T256" i="85"/>
  <c r="Q256" i="85"/>
  <c r="N256" i="85"/>
  <c r="K256" i="85"/>
  <c r="H256" i="85"/>
  <c r="E256" i="85"/>
  <c r="Z255" i="85"/>
  <c r="W255" i="85"/>
  <c r="T255" i="85"/>
  <c r="Q255" i="85"/>
  <c r="N255" i="85"/>
  <c r="K255" i="85"/>
  <c r="H255" i="85"/>
  <c r="E255" i="85"/>
  <c r="Z254" i="85"/>
  <c r="W254" i="85"/>
  <c r="T254" i="85"/>
  <c r="Q254" i="85"/>
  <c r="N254" i="85"/>
  <c r="K254" i="85"/>
  <c r="H254" i="85"/>
  <c r="E254" i="85"/>
  <c r="Z253" i="85"/>
  <c r="W253" i="85"/>
  <c r="T253" i="85"/>
  <c r="Q253" i="85"/>
  <c r="N253" i="85"/>
  <c r="K253" i="85"/>
  <c r="H253" i="85"/>
  <c r="E253" i="85"/>
  <c r="Z252" i="85"/>
  <c r="W252" i="85"/>
  <c r="T252" i="85"/>
  <c r="Q252" i="85"/>
  <c r="N252" i="85"/>
  <c r="K252" i="85"/>
  <c r="H252" i="85"/>
  <c r="E252" i="85"/>
  <c r="Z251" i="85"/>
  <c r="W251" i="85"/>
  <c r="T251" i="85"/>
  <c r="Q251" i="85"/>
  <c r="N251" i="85"/>
  <c r="K251" i="85"/>
  <c r="H251" i="85"/>
  <c r="E251" i="85"/>
  <c r="Z250" i="85"/>
  <c r="W250" i="85"/>
  <c r="T250" i="85"/>
  <c r="Q250" i="85"/>
  <c r="N250" i="85"/>
  <c r="K250" i="85"/>
  <c r="H250" i="85"/>
  <c r="E250" i="85"/>
  <c r="Z249" i="85"/>
  <c r="W249" i="85"/>
  <c r="T249" i="85"/>
  <c r="Q249" i="85"/>
  <c r="N249" i="85"/>
  <c r="K249" i="85"/>
  <c r="H249" i="85"/>
  <c r="E249" i="85"/>
  <c r="Z248" i="85"/>
  <c r="W248" i="85"/>
  <c r="T248" i="85"/>
  <c r="Q248" i="85"/>
  <c r="N248" i="85"/>
  <c r="K248" i="85"/>
  <c r="H248" i="85"/>
  <c r="E248" i="85"/>
  <c r="Z247" i="85"/>
  <c r="W247" i="85"/>
  <c r="T247" i="85"/>
  <c r="Q247" i="85"/>
  <c r="N247" i="85"/>
  <c r="K247" i="85"/>
  <c r="H247" i="85"/>
  <c r="E247" i="85"/>
  <c r="Z246" i="85"/>
  <c r="W246" i="85"/>
  <c r="T246" i="85"/>
  <c r="Q246" i="85"/>
  <c r="N246" i="85"/>
  <c r="K246" i="85"/>
  <c r="H246" i="85"/>
  <c r="E246" i="85"/>
  <c r="Z245" i="85"/>
  <c r="W245" i="85"/>
  <c r="T245" i="85"/>
  <c r="Q245" i="85"/>
  <c r="N245" i="85"/>
  <c r="K245" i="85"/>
  <c r="H245" i="85"/>
  <c r="E245" i="85"/>
  <c r="Z244" i="85"/>
  <c r="W244" i="85"/>
  <c r="T244" i="85"/>
  <c r="Q244" i="85"/>
  <c r="N244" i="85"/>
  <c r="K244" i="85"/>
  <c r="H244" i="85"/>
  <c r="E244" i="85"/>
  <c r="Z243" i="85"/>
  <c r="W243" i="85"/>
  <c r="T243" i="85"/>
  <c r="Q243" i="85"/>
  <c r="N243" i="85"/>
  <c r="K243" i="85"/>
  <c r="H243" i="85"/>
  <c r="E243" i="85"/>
  <c r="Z242" i="85"/>
  <c r="W242" i="85"/>
  <c r="T242" i="85"/>
  <c r="Q242" i="85"/>
  <c r="N242" i="85"/>
  <c r="K242" i="85"/>
  <c r="H242" i="85"/>
  <c r="E242" i="85"/>
  <c r="Z241" i="85"/>
  <c r="W241" i="85"/>
  <c r="T241" i="85"/>
  <c r="Q241" i="85"/>
  <c r="N241" i="85"/>
  <c r="K241" i="85"/>
  <c r="H241" i="85"/>
  <c r="E241" i="85"/>
  <c r="Z240" i="85"/>
  <c r="W240" i="85"/>
  <c r="T240" i="85"/>
  <c r="Q240" i="85"/>
  <c r="N240" i="85"/>
  <c r="K240" i="85"/>
  <c r="H240" i="85"/>
  <c r="E240" i="85"/>
  <c r="Z239" i="85"/>
  <c r="W239" i="85"/>
  <c r="T239" i="85"/>
  <c r="Q239" i="85"/>
  <c r="N239" i="85"/>
  <c r="K239" i="85"/>
  <c r="H239" i="85"/>
  <c r="E239" i="85"/>
  <c r="Z238" i="85"/>
  <c r="W238" i="85"/>
  <c r="T238" i="85"/>
  <c r="Q238" i="85"/>
  <c r="N238" i="85"/>
  <c r="K238" i="85"/>
  <c r="H238" i="85"/>
  <c r="E238" i="85"/>
  <c r="Z237" i="85"/>
  <c r="W237" i="85"/>
  <c r="T237" i="85"/>
  <c r="Q237" i="85"/>
  <c r="N237" i="85"/>
  <c r="K237" i="85"/>
  <c r="H237" i="85"/>
  <c r="E237" i="85"/>
  <c r="Z236" i="85"/>
  <c r="W236" i="85"/>
  <c r="T236" i="85"/>
  <c r="Q236" i="85"/>
  <c r="N236" i="85"/>
  <c r="K236" i="85"/>
  <c r="H236" i="85"/>
  <c r="E236" i="85"/>
  <c r="Z235" i="85"/>
  <c r="W235" i="85"/>
  <c r="T235" i="85"/>
  <c r="Q235" i="85"/>
  <c r="N235" i="85"/>
  <c r="K235" i="85"/>
  <c r="H235" i="85"/>
  <c r="E235" i="85"/>
  <c r="Z234" i="85"/>
  <c r="W234" i="85"/>
  <c r="T234" i="85"/>
  <c r="Q234" i="85"/>
  <c r="N234" i="85"/>
  <c r="K234" i="85"/>
  <c r="H234" i="85"/>
  <c r="E234" i="85"/>
  <c r="Z233" i="85"/>
  <c r="W233" i="85"/>
  <c r="T233" i="85"/>
  <c r="Q233" i="85"/>
  <c r="N233" i="85"/>
  <c r="K233" i="85"/>
  <c r="H233" i="85"/>
  <c r="E233" i="85"/>
  <c r="Z232" i="85"/>
  <c r="W232" i="85"/>
  <c r="T232" i="85"/>
  <c r="Q232" i="85"/>
  <c r="N232" i="85"/>
  <c r="K232" i="85"/>
  <c r="H232" i="85"/>
  <c r="E232" i="85"/>
  <c r="Z231" i="85"/>
  <c r="W231" i="85"/>
  <c r="T231" i="85"/>
  <c r="Q231" i="85"/>
  <c r="N231" i="85"/>
  <c r="K231" i="85"/>
  <c r="H231" i="85"/>
  <c r="E231" i="85"/>
  <c r="Z230" i="85"/>
  <c r="W230" i="85"/>
  <c r="T230" i="85"/>
  <c r="Q230" i="85"/>
  <c r="N230" i="85"/>
  <c r="K230" i="85"/>
  <c r="H230" i="85"/>
  <c r="E230" i="85"/>
  <c r="Z229" i="85"/>
  <c r="W229" i="85"/>
  <c r="T229" i="85"/>
  <c r="Q229" i="85"/>
  <c r="N229" i="85"/>
  <c r="K229" i="85"/>
  <c r="H229" i="85"/>
  <c r="E229" i="85"/>
  <c r="Z228" i="85"/>
  <c r="W228" i="85"/>
  <c r="T228" i="85"/>
  <c r="Q228" i="85"/>
  <c r="N228" i="85"/>
  <c r="K228" i="85"/>
  <c r="H228" i="85"/>
  <c r="E228" i="85"/>
  <c r="Z227" i="85"/>
  <c r="W227" i="85"/>
  <c r="T227" i="85"/>
  <c r="Q227" i="85"/>
  <c r="N227" i="85"/>
  <c r="K227" i="85"/>
  <c r="H227" i="85"/>
  <c r="E227" i="85"/>
  <c r="Z226" i="85"/>
  <c r="W226" i="85"/>
  <c r="T226" i="85"/>
  <c r="Q226" i="85"/>
  <c r="N226" i="85"/>
  <c r="K226" i="85"/>
  <c r="H226" i="85"/>
  <c r="E226" i="85"/>
  <c r="Z225" i="85"/>
  <c r="W225" i="85"/>
  <c r="T225" i="85"/>
  <c r="Q225" i="85"/>
  <c r="N225" i="85"/>
  <c r="K225" i="85"/>
  <c r="H225" i="85"/>
  <c r="E225" i="85"/>
  <c r="Z224" i="85"/>
  <c r="W224" i="85"/>
  <c r="T224" i="85"/>
  <c r="Q224" i="85"/>
  <c r="N224" i="85"/>
  <c r="K224" i="85"/>
  <c r="H224" i="85"/>
  <c r="E224" i="85"/>
  <c r="Z223" i="85"/>
  <c r="W223" i="85"/>
  <c r="T223" i="85"/>
  <c r="Q223" i="85"/>
  <c r="N223" i="85"/>
  <c r="K223" i="85"/>
  <c r="H223" i="85"/>
  <c r="E223" i="85"/>
  <c r="Z222" i="85"/>
  <c r="W222" i="85"/>
  <c r="T222" i="85"/>
  <c r="Q222" i="85"/>
  <c r="N222" i="85"/>
  <c r="K222" i="85"/>
  <c r="H222" i="85"/>
  <c r="E222" i="85"/>
  <c r="Z221" i="85"/>
  <c r="W221" i="85"/>
  <c r="T221" i="85"/>
  <c r="Q221" i="85"/>
  <c r="N221" i="85"/>
  <c r="K221" i="85"/>
  <c r="H221" i="85"/>
  <c r="E221" i="85"/>
  <c r="Z220" i="85"/>
  <c r="W220" i="85"/>
  <c r="T220" i="85"/>
  <c r="Q220" i="85"/>
  <c r="N220" i="85"/>
  <c r="K220" i="85"/>
  <c r="H220" i="85"/>
  <c r="E220" i="85"/>
  <c r="Z219" i="85"/>
  <c r="W219" i="85"/>
  <c r="T219" i="85"/>
  <c r="Q219" i="85"/>
  <c r="N219" i="85"/>
  <c r="K219" i="85"/>
  <c r="H219" i="85"/>
  <c r="E219" i="85"/>
  <c r="Z218" i="85"/>
  <c r="W218" i="85"/>
  <c r="T218" i="85"/>
  <c r="Q218" i="85"/>
  <c r="N218" i="85"/>
  <c r="K218" i="85"/>
  <c r="H218" i="85"/>
  <c r="E218" i="85"/>
  <c r="Z217" i="85"/>
  <c r="W217" i="85"/>
  <c r="T217" i="85"/>
  <c r="Q217" i="85"/>
  <c r="N217" i="85"/>
  <c r="K217" i="85"/>
  <c r="H217" i="85"/>
  <c r="E217" i="85"/>
  <c r="Z216" i="85"/>
  <c r="W216" i="85"/>
  <c r="T216" i="85"/>
  <c r="Q216" i="85"/>
  <c r="N216" i="85"/>
  <c r="K216" i="85"/>
  <c r="H216" i="85"/>
  <c r="E216" i="85"/>
  <c r="Z215" i="85"/>
  <c r="W215" i="85"/>
  <c r="T215" i="85"/>
  <c r="Q215" i="85"/>
  <c r="N215" i="85"/>
  <c r="K215" i="85"/>
  <c r="H215" i="85"/>
  <c r="E215" i="85"/>
  <c r="Z214" i="85"/>
  <c r="W214" i="85"/>
  <c r="T214" i="85"/>
  <c r="Q214" i="85"/>
  <c r="N214" i="85"/>
  <c r="K214" i="85"/>
  <c r="H214" i="85"/>
  <c r="E214" i="85"/>
  <c r="Z213" i="85"/>
  <c r="W213" i="85"/>
  <c r="T213" i="85"/>
  <c r="Q213" i="85"/>
  <c r="N213" i="85"/>
  <c r="K213" i="85"/>
  <c r="H213" i="85"/>
  <c r="E213" i="85"/>
  <c r="Z212" i="85"/>
  <c r="W212" i="85"/>
  <c r="T212" i="85"/>
  <c r="Q212" i="85"/>
  <c r="N212" i="85"/>
  <c r="K212" i="85"/>
  <c r="H212" i="85"/>
  <c r="E212" i="85"/>
  <c r="Z211" i="85"/>
  <c r="W211" i="85"/>
  <c r="T211" i="85"/>
  <c r="Q211" i="85"/>
  <c r="N211" i="85"/>
  <c r="K211" i="85"/>
  <c r="H211" i="85"/>
  <c r="E211" i="85"/>
  <c r="Z210" i="85"/>
  <c r="W210" i="85"/>
  <c r="T210" i="85"/>
  <c r="Q210" i="85"/>
  <c r="N210" i="85"/>
  <c r="K210" i="85"/>
  <c r="H210" i="85"/>
  <c r="E210" i="85"/>
  <c r="Z209" i="85"/>
  <c r="W209" i="85"/>
  <c r="T209" i="85"/>
  <c r="Q209" i="85"/>
  <c r="N209" i="85"/>
  <c r="K209" i="85"/>
  <c r="H209" i="85"/>
  <c r="E209" i="85"/>
  <c r="Z208" i="85"/>
  <c r="W208" i="85"/>
  <c r="T208" i="85"/>
  <c r="Q208" i="85"/>
  <c r="N208" i="85"/>
  <c r="K208" i="85"/>
  <c r="H208" i="85"/>
  <c r="E208" i="85"/>
  <c r="Z207" i="85"/>
  <c r="W207" i="85"/>
  <c r="T207" i="85"/>
  <c r="Q207" i="85"/>
  <c r="N207" i="85"/>
  <c r="K207" i="85"/>
  <c r="H207" i="85"/>
  <c r="E207" i="85"/>
  <c r="Z206" i="85"/>
  <c r="W206" i="85"/>
  <c r="T206" i="85"/>
  <c r="Q206" i="85"/>
  <c r="N206" i="85"/>
  <c r="K206" i="85"/>
  <c r="H206" i="85"/>
  <c r="E206" i="85"/>
  <c r="Z205" i="85"/>
  <c r="W205" i="85"/>
  <c r="T205" i="85"/>
  <c r="Q205" i="85"/>
  <c r="N205" i="85"/>
  <c r="K205" i="85"/>
  <c r="H205" i="85"/>
  <c r="E205" i="85"/>
  <c r="Z204" i="85"/>
  <c r="W204" i="85"/>
  <c r="T204" i="85"/>
  <c r="Q204" i="85"/>
  <c r="N204" i="85"/>
  <c r="K204" i="85"/>
  <c r="H204" i="85"/>
  <c r="E204" i="85"/>
  <c r="Z203" i="85"/>
  <c r="W203" i="85"/>
  <c r="T203" i="85"/>
  <c r="Q203" i="85"/>
  <c r="N203" i="85"/>
  <c r="K203" i="85"/>
  <c r="H203" i="85"/>
  <c r="E203" i="85"/>
  <c r="Z202" i="85"/>
  <c r="W202" i="85"/>
  <c r="T202" i="85"/>
  <c r="Q202" i="85"/>
  <c r="N202" i="85"/>
  <c r="K202" i="85"/>
  <c r="H202" i="85"/>
  <c r="E202" i="85"/>
  <c r="Z201" i="85"/>
  <c r="W201" i="85"/>
  <c r="T201" i="85"/>
  <c r="Q201" i="85"/>
  <c r="N201" i="85"/>
  <c r="K201" i="85"/>
  <c r="H201" i="85"/>
  <c r="E201" i="85"/>
  <c r="Z200" i="85"/>
  <c r="W200" i="85"/>
  <c r="T200" i="85"/>
  <c r="Q200" i="85"/>
  <c r="N200" i="85"/>
  <c r="K200" i="85"/>
  <c r="H200" i="85"/>
  <c r="E200" i="85"/>
  <c r="Z199" i="85"/>
  <c r="W199" i="85"/>
  <c r="T199" i="85"/>
  <c r="Q199" i="85"/>
  <c r="N199" i="85"/>
  <c r="K199" i="85"/>
  <c r="H199" i="85"/>
  <c r="E199" i="85"/>
  <c r="Z198" i="85"/>
  <c r="W198" i="85"/>
  <c r="T198" i="85"/>
  <c r="Q198" i="85"/>
  <c r="N198" i="85"/>
  <c r="K198" i="85"/>
  <c r="H198" i="85"/>
  <c r="E198" i="85"/>
  <c r="Z197" i="85"/>
  <c r="W197" i="85"/>
  <c r="T197" i="85"/>
  <c r="Q197" i="85"/>
  <c r="N197" i="85"/>
  <c r="K197" i="85"/>
  <c r="H197" i="85"/>
  <c r="E197" i="85"/>
  <c r="Z196" i="85"/>
  <c r="W196" i="85"/>
  <c r="T196" i="85"/>
  <c r="Q196" i="85"/>
  <c r="N196" i="85"/>
  <c r="K196" i="85"/>
  <c r="H196" i="85"/>
  <c r="E196" i="85"/>
  <c r="Z195" i="85"/>
  <c r="W195" i="85"/>
  <c r="T195" i="85"/>
  <c r="Q195" i="85"/>
  <c r="N195" i="85"/>
  <c r="K195" i="85"/>
  <c r="H195" i="85"/>
  <c r="E195" i="85"/>
  <c r="Z194" i="85"/>
  <c r="W194" i="85"/>
  <c r="T194" i="85"/>
  <c r="Q194" i="85"/>
  <c r="N194" i="85"/>
  <c r="K194" i="85"/>
  <c r="H194" i="85"/>
  <c r="E194" i="85"/>
  <c r="Z193" i="85"/>
  <c r="W193" i="85"/>
  <c r="T193" i="85"/>
  <c r="Q193" i="85"/>
  <c r="N193" i="85"/>
  <c r="K193" i="85"/>
  <c r="H193" i="85"/>
  <c r="E193" i="85"/>
  <c r="Z192" i="85"/>
  <c r="W192" i="85"/>
  <c r="T192" i="85"/>
  <c r="Q192" i="85"/>
  <c r="N192" i="85"/>
  <c r="K192" i="85"/>
  <c r="H192" i="85"/>
  <c r="E192" i="85"/>
  <c r="Z191" i="85"/>
  <c r="W191" i="85"/>
  <c r="T191" i="85"/>
  <c r="Q191" i="85"/>
  <c r="N191" i="85"/>
  <c r="K191" i="85"/>
  <c r="H191" i="85"/>
  <c r="E191" i="85"/>
  <c r="Z190" i="85"/>
  <c r="W190" i="85"/>
  <c r="T190" i="85"/>
  <c r="Q190" i="85"/>
  <c r="N190" i="85"/>
  <c r="K190" i="85"/>
  <c r="H190" i="85"/>
  <c r="E190" i="85"/>
  <c r="Z189" i="85"/>
  <c r="W189" i="85"/>
  <c r="T189" i="85"/>
  <c r="Q189" i="85"/>
  <c r="N189" i="85"/>
  <c r="K189" i="85"/>
  <c r="H189" i="85"/>
  <c r="E189" i="85"/>
  <c r="Z188" i="85"/>
  <c r="W188" i="85"/>
  <c r="T188" i="85"/>
  <c r="Q188" i="85"/>
  <c r="N188" i="85"/>
  <c r="K188" i="85"/>
  <c r="H188" i="85"/>
  <c r="E188" i="85"/>
  <c r="Z187" i="85"/>
  <c r="W187" i="85"/>
  <c r="T187" i="85"/>
  <c r="Q187" i="85"/>
  <c r="N187" i="85"/>
  <c r="K187" i="85"/>
  <c r="H187" i="85"/>
  <c r="E187" i="85"/>
  <c r="Z186" i="85"/>
  <c r="W186" i="85"/>
  <c r="T186" i="85"/>
  <c r="Q186" i="85"/>
  <c r="N186" i="85"/>
  <c r="K186" i="85"/>
  <c r="H186" i="85"/>
  <c r="E186" i="85"/>
  <c r="Z185" i="85"/>
  <c r="W185" i="85"/>
  <c r="T185" i="85"/>
  <c r="Q185" i="85"/>
  <c r="N185" i="85"/>
  <c r="K185" i="85"/>
  <c r="H185" i="85"/>
  <c r="E185" i="85"/>
  <c r="Z184" i="85"/>
  <c r="W184" i="85"/>
  <c r="T184" i="85"/>
  <c r="Q184" i="85"/>
  <c r="N184" i="85"/>
  <c r="K184" i="85"/>
  <c r="H184" i="85"/>
  <c r="E184" i="85"/>
  <c r="Z183" i="85"/>
  <c r="W183" i="85"/>
  <c r="T183" i="85"/>
  <c r="Q183" i="85"/>
  <c r="N183" i="85"/>
  <c r="K183" i="85"/>
  <c r="H183" i="85"/>
  <c r="E183" i="85"/>
  <c r="Z182" i="85"/>
  <c r="W182" i="85"/>
  <c r="T182" i="85"/>
  <c r="Q182" i="85"/>
  <c r="N182" i="85"/>
  <c r="K182" i="85"/>
  <c r="H182" i="85"/>
  <c r="E182" i="85"/>
  <c r="Z181" i="85"/>
  <c r="W181" i="85"/>
  <c r="T181" i="85"/>
  <c r="Q181" i="85"/>
  <c r="N181" i="85"/>
  <c r="K181" i="85"/>
  <c r="H181" i="85"/>
  <c r="E181" i="85"/>
  <c r="Z180" i="85"/>
  <c r="W180" i="85"/>
  <c r="T180" i="85"/>
  <c r="Q180" i="85"/>
  <c r="N180" i="85"/>
  <c r="K180" i="85"/>
  <c r="H180" i="85"/>
  <c r="E180" i="85"/>
  <c r="Z179" i="85"/>
  <c r="W179" i="85"/>
  <c r="T179" i="85"/>
  <c r="Q179" i="85"/>
  <c r="N179" i="85"/>
  <c r="K179" i="85"/>
  <c r="H179" i="85"/>
  <c r="E179" i="85"/>
  <c r="Z178" i="85"/>
  <c r="W178" i="85"/>
  <c r="T178" i="85"/>
  <c r="Q178" i="85"/>
  <c r="N178" i="85"/>
  <c r="K178" i="85"/>
  <c r="H178" i="85"/>
  <c r="E178" i="85"/>
  <c r="Z177" i="85"/>
  <c r="W177" i="85"/>
  <c r="T177" i="85"/>
  <c r="Q177" i="85"/>
  <c r="N177" i="85"/>
  <c r="K177" i="85"/>
  <c r="H177" i="85"/>
  <c r="E177" i="85"/>
  <c r="Z176" i="85"/>
  <c r="W176" i="85"/>
  <c r="T176" i="85"/>
  <c r="Q176" i="85"/>
  <c r="N176" i="85"/>
  <c r="K176" i="85"/>
  <c r="H176" i="85"/>
  <c r="E176" i="85"/>
  <c r="Z175" i="85"/>
  <c r="W175" i="85"/>
  <c r="T175" i="85"/>
  <c r="Q175" i="85"/>
  <c r="N175" i="85"/>
  <c r="K175" i="85"/>
  <c r="H175" i="85"/>
  <c r="E175" i="85"/>
  <c r="Z174" i="85"/>
  <c r="W174" i="85"/>
  <c r="T174" i="85"/>
  <c r="Q174" i="85"/>
  <c r="N174" i="85"/>
  <c r="K174" i="85"/>
  <c r="H174" i="85"/>
  <c r="E174" i="85"/>
  <c r="Z173" i="85"/>
  <c r="W173" i="85"/>
  <c r="T173" i="85"/>
  <c r="Q173" i="85"/>
  <c r="N173" i="85"/>
  <c r="K173" i="85"/>
  <c r="H173" i="85"/>
  <c r="E173" i="85"/>
  <c r="Z172" i="85"/>
  <c r="W172" i="85"/>
  <c r="T172" i="85"/>
  <c r="Q172" i="85"/>
  <c r="N172" i="85"/>
  <c r="K172" i="85"/>
  <c r="H172" i="85"/>
  <c r="E172" i="85"/>
  <c r="Z171" i="85"/>
  <c r="W171" i="85"/>
  <c r="T171" i="85"/>
  <c r="Q171" i="85"/>
  <c r="N171" i="85"/>
  <c r="K171" i="85"/>
  <c r="H171" i="85"/>
  <c r="E171" i="85"/>
  <c r="Z170" i="85"/>
  <c r="W170" i="85"/>
  <c r="T170" i="85"/>
  <c r="Q170" i="85"/>
  <c r="N170" i="85"/>
  <c r="K170" i="85"/>
  <c r="H170" i="85"/>
  <c r="E170" i="85"/>
  <c r="Z169" i="85"/>
  <c r="W169" i="85"/>
  <c r="T169" i="85"/>
  <c r="Q169" i="85"/>
  <c r="N169" i="85"/>
  <c r="K169" i="85"/>
  <c r="H169" i="85"/>
  <c r="E169" i="85"/>
  <c r="Z168" i="85"/>
  <c r="W168" i="85"/>
  <c r="T168" i="85"/>
  <c r="Q168" i="85"/>
  <c r="N168" i="85"/>
  <c r="K168" i="85"/>
  <c r="H168" i="85"/>
  <c r="E168" i="85"/>
  <c r="Z167" i="85"/>
  <c r="W167" i="85"/>
  <c r="T167" i="85"/>
  <c r="Q167" i="85"/>
  <c r="N167" i="85"/>
  <c r="K167" i="85"/>
  <c r="H167" i="85"/>
  <c r="E167" i="85"/>
  <c r="Z166" i="85"/>
  <c r="W166" i="85"/>
  <c r="T166" i="85"/>
  <c r="Q166" i="85"/>
  <c r="N166" i="85"/>
  <c r="K166" i="85"/>
  <c r="H166" i="85"/>
  <c r="E166" i="85"/>
  <c r="Z165" i="85"/>
  <c r="W165" i="85"/>
  <c r="T165" i="85"/>
  <c r="Q165" i="85"/>
  <c r="N165" i="85"/>
  <c r="K165" i="85"/>
  <c r="H165" i="85"/>
  <c r="E165" i="85"/>
  <c r="Z164" i="85"/>
  <c r="W164" i="85"/>
  <c r="T164" i="85"/>
  <c r="Q164" i="85"/>
  <c r="N164" i="85"/>
  <c r="K164" i="85"/>
  <c r="H164" i="85"/>
  <c r="E164" i="85"/>
  <c r="Z163" i="85"/>
  <c r="W163" i="85"/>
  <c r="T163" i="85"/>
  <c r="Q163" i="85"/>
  <c r="N163" i="85"/>
  <c r="K163" i="85"/>
  <c r="H163" i="85"/>
  <c r="E163" i="85"/>
  <c r="Z162" i="85"/>
  <c r="W162" i="85"/>
  <c r="T162" i="85"/>
  <c r="Q162" i="85"/>
  <c r="N162" i="85"/>
  <c r="K162" i="85"/>
  <c r="H162" i="85"/>
  <c r="E162" i="85"/>
  <c r="Z161" i="85"/>
  <c r="W161" i="85"/>
  <c r="T161" i="85"/>
  <c r="Q161" i="85"/>
  <c r="N161" i="85"/>
  <c r="K161" i="85"/>
  <c r="H161" i="85"/>
  <c r="E161" i="85"/>
  <c r="Z160" i="85"/>
  <c r="W160" i="85"/>
  <c r="T160" i="85"/>
  <c r="Q160" i="85"/>
  <c r="N160" i="85"/>
  <c r="K160" i="85"/>
  <c r="H160" i="85"/>
  <c r="E160" i="85"/>
  <c r="Z159" i="85"/>
  <c r="W159" i="85"/>
  <c r="T159" i="85"/>
  <c r="Q159" i="85"/>
  <c r="N159" i="85"/>
  <c r="K159" i="85"/>
  <c r="H159" i="85"/>
  <c r="E159" i="85"/>
  <c r="Z158" i="85"/>
  <c r="W158" i="85"/>
  <c r="T158" i="85"/>
  <c r="Q158" i="85"/>
  <c r="N158" i="85"/>
  <c r="K158" i="85"/>
  <c r="H158" i="85"/>
  <c r="E158" i="85"/>
  <c r="Z157" i="85"/>
  <c r="W157" i="85"/>
  <c r="T157" i="85"/>
  <c r="Q157" i="85"/>
  <c r="N157" i="85"/>
  <c r="K157" i="85"/>
  <c r="H157" i="85"/>
  <c r="E157" i="85"/>
  <c r="Z156" i="85"/>
  <c r="W156" i="85"/>
  <c r="T156" i="85"/>
  <c r="Q156" i="85"/>
  <c r="N156" i="85"/>
  <c r="K156" i="85"/>
  <c r="H156" i="85"/>
  <c r="E156" i="85"/>
  <c r="Z155" i="85"/>
  <c r="W155" i="85"/>
  <c r="T155" i="85"/>
  <c r="Q155" i="85"/>
  <c r="N155" i="85"/>
  <c r="K155" i="85"/>
  <c r="H155" i="85"/>
  <c r="E155" i="85"/>
  <c r="Z154" i="85"/>
  <c r="W154" i="85"/>
  <c r="T154" i="85"/>
  <c r="Q154" i="85"/>
  <c r="N154" i="85"/>
  <c r="K154" i="85"/>
  <c r="H154" i="85"/>
  <c r="E154" i="85"/>
  <c r="Z153" i="85"/>
  <c r="W153" i="85"/>
  <c r="T153" i="85"/>
  <c r="Q153" i="85"/>
  <c r="N153" i="85"/>
  <c r="K153" i="85"/>
  <c r="H153" i="85"/>
  <c r="E153" i="85"/>
  <c r="Z152" i="85"/>
  <c r="W152" i="85"/>
  <c r="T152" i="85"/>
  <c r="Q152" i="85"/>
  <c r="N152" i="85"/>
  <c r="K152" i="85"/>
  <c r="H152" i="85"/>
  <c r="E152" i="85"/>
  <c r="Z151" i="85"/>
  <c r="W151" i="85"/>
  <c r="T151" i="85"/>
  <c r="Q151" i="85"/>
  <c r="N151" i="85"/>
  <c r="K151" i="85"/>
  <c r="H151" i="85"/>
  <c r="E151" i="85"/>
  <c r="Z150" i="85"/>
  <c r="W150" i="85"/>
  <c r="T150" i="85"/>
  <c r="Q150" i="85"/>
  <c r="N150" i="85"/>
  <c r="K150" i="85"/>
  <c r="H150" i="85"/>
  <c r="E150" i="85"/>
  <c r="Z149" i="85"/>
  <c r="W149" i="85"/>
  <c r="T149" i="85"/>
  <c r="Q149" i="85"/>
  <c r="N149" i="85"/>
  <c r="K149" i="85"/>
  <c r="H149" i="85"/>
  <c r="E149" i="85"/>
  <c r="Z148" i="85"/>
  <c r="W148" i="85"/>
  <c r="T148" i="85"/>
  <c r="Q148" i="85"/>
  <c r="N148" i="85"/>
  <c r="K148" i="85"/>
  <c r="H148" i="85"/>
  <c r="E148" i="85"/>
  <c r="Z147" i="85"/>
  <c r="W147" i="85"/>
  <c r="T147" i="85"/>
  <c r="Q147" i="85"/>
  <c r="N147" i="85"/>
  <c r="K147" i="85"/>
  <c r="H147" i="85"/>
  <c r="E147" i="85"/>
  <c r="Z146" i="85"/>
  <c r="W146" i="85"/>
  <c r="T146" i="85"/>
  <c r="Q146" i="85"/>
  <c r="N146" i="85"/>
  <c r="K146" i="85"/>
  <c r="H146" i="85"/>
  <c r="E146" i="85"/>
  <c r="Z145" i="85"/>
  <c r="W145" i="85"/>
  <c r="T145" i="85"/>
  <c r="Q145" i="85"/>
  <c r="N145" i="85"/>
  <c r="K145" i="85"/>
  <c r="H145" i="85"/>
  <c r="E145" i="85"/>
  <c r="Z144" i="85"/>
  <c r="W144" i="85"/>
  <c r="T144" i="85"/>
  <c r="Q144" i="85"/>
  <c r="N144" i="85"/>
  <c r="K144" i="85"/>
  <c r="H144" i="85"/>
  <c r="E144" i="85"/>
  <c r="Z143" i="85"/>
  <c r="W143" i="85"/>
  <c r="T143" i="85"/>
  <c r="Q143" i="85"/>
  <c r="N143" i="85"/>
  <c r="K143" i="85"/>
  <c r="H143" i="85"/>
  <c r="E143" i="85"/>
  <c r="Z142" i="85"/>
  <c r="W142" i="85"/>
  <c r="T142" i="85"/>
  <c r="Q142" i="85"/>
  <c r="N142" i="85"/>
  <c r="K142" i="85"/>
  <c r="H142" i="85"/>
  <c r="E142" i="85"/>
  <c r="Z141" i="85"/>
  <c r="W141" i="85"/>
  <c r="T141" i="85"/>
  <c r="Q141" i="85"/>
  <c r="N141" i="85"/>
  <c r="K141" i="85"/>
  <c r="H141" i="85"/>
  <c r="E141" i="85"/>
  <c r="Z140" i="85"/>
  <c r="W140" i="85"/>
  <c r="T140" i="85"/>
  <c r="Q140" i="85"/>
  <c r="N140" i="85"/>
  <c r="K140" i="85"/>
  <c r="H140" i="85"/>
  <c r="E140" i="85"/>
  <c r="Z139" i="85"/>
  <c r="W139" i="85"/>
  <c r="T139" i="85"/>
  <c r="Q139" i="85"/>
  <c r="N139" i="85"/>
  <c r="K139" i="85"/>
  <c r="H139" i="85"/>
  <c r="E139" i="85"/>
  <c r="Z138" i="85"/>
  <c r="W138" i="85"/>
  <c r="T138" i="85"/>
  <c r="Q138" i="85"/>
  <c r="N138" i="85"/>
  <c r="K138" i="85"/>
  <c r="H138" i="85"/>
  <c r="E138" i="85"/>
  <c r="Z137" i="85"/>
  <c r="W137" i="85"/>
  <c r="T137" i="85"/>
  <c r="Q137" i="85"/>
  <c r="N137" i="85"/>
  <c r="K137" i="85"/>
  <c r="H137" i="85"/>
  <c r="E137" i="85"/>
  <c r="Z136" i="85"/>
  <c r="W136" i="85"/>
  <c r="T136" i="85"/>
  <c r="Q136" i="85"/>
  <c r="N136" i="85"/>
  <c r="K136" i="85"/>
  <c r="H136" i="85"/>
  <c r="E136" i="85"/>
  <c r="Z135" i="85"/>
  <c r="W135" i="85"/>
  <c r="T135" i="85"/>
  <c r="Q135" i="85"/>
  <c r="N135" i="85"/>
  <c r="K135" i="85"/>
  <c r="H135" i="85"/>
  <c r="E135" i="85"/>
  <c r="Z134" i="85"/>
  <c r="W134" i="85"/>
  <c r="T134" i="85"/>
  <c r="Q134" i="85"/>
  <c r="N134" i="85"/>
  <c r="K134" i="85"/>
  <c r="H134" i="85"/>
  <c r="E134" i="85"/>
  <c r="Z133" i="85"/>
  <c r="W133" i="85"/>
  <c r="T133" i="85"/>
  <c r="Q133" i="85"/>
  <c r="N133" i="85"/>
  <c r="K133" i="85"/>
  <c r="H133" i="85"/>
  <c r="E133" i="85"/>
  <c r="Z132" i="85"/>
  <c r="W132" i="85"/>
  <c r="T132" i="85"/>
  <c r="Q132" i="85"/>
  <c r="N132" i="85"/>
  <c r="K132" i="85"/>
  <c r="H132" i="85"/>
  <c r="E132" i="85"/>
  <c r="Z131" i="85"/>
  <c r="W131" i="85"/>
  <c r="T131" i="85"/>
  <c r="Q131" i="85"/>
  <c r="N131" i="85"/>
  <c r="K131" i="85"/>
  <c r="H131" i="85"/>
  <c r="E131" i="85"/>
  <c r="Z130" i="85"/>
  <c r="W130" i="85"/>
  <c r="T130" i="85"/>
  <c r="Q130" i="85"/>
  <c r="N130" i="85"/>
  <c r="K130" i="85"/>
  <c r="H130" i="85"/>
  <c r="E130" i="85"/>
  <c r="Z129" i="85"/>
  <c r="W129" i="85"/>
  <c r="T129" i="85"/>
  <c r="Q129" i="85"/>
  <c r="N129" i="85"/>
  <c r="K129" i="85"/>
  <c r="H129" i="85"/>
  <c r="E129" i="85"/>
  <c r="Z128" i="85"/>
  <c r="W128" i="85"/>
  <c r="T128" i="85"/>
  <c r="Q128" i="85"/>
  <c r="N128" i="85"/>
  <c r="K128" i="85"/>
  <c r="H128" i="85"/>
  <c r="E128" i="85"/>
  <c r="Z127" i="85"/>
  <c r="W127" i="85"/>
  <c r="T127" i="85"/>
  <c r="Q127" i="85"/>
  <c r="N127" i="85"/>
  <c r="K127" i="85"/>
  <c r="H127" i="85"/>
  <c r="E127" i="85"/>
  <c r="Z126" i="85"/>
  <c r="W126" i="85"/>
  <c r="T126" i="85"/>
  <c r="Q126" i="85"/>
  <c r="N126" i="85"/>
  <c r="K126" i="85"/>
  <c r="H126" i="85"/>
  <c r="E126" i="85"/>
  <c r="Z125" i="85"/>
  <c r="W125" i="85"/>
  <c r="T125" i="85"/>
  <c r="Q125" i="85"/>
  <c r="N125" i="85"/>
  <c r="K125" i="85"/>
  <c r="H125" i="85"/>
  <c r="E125" i="85"/>
  <c r="Z124" i="85"/>
  <c r="W124" i="85"/>
  <c r="T124" i="85"/>
  <c r="Q124" i="85"/>
  <c r="N124" i="85"/>
  <c r="K124" i="85"/>
  <c r="H124" i="85"/>
  <c r="E124" i="85"/>
  <c r="Z123" i="85"/>
  <c r="W123" i="85"/>
  <c r="T123" i="85"/>
  <c r="Q123" i="85"/>
  <c r="N123" i="85"/>
  <c r="K123" i="85"/>
  <c r="H123" i="85"/>
  <c r="E123" i="85"/>
  <c r="Z122" i="85"/>
  <c r="W122" i="85"/>
  <c r="T122" i="85"/>
  <c r="Q122" i="85"/>
  <c r="N122" i="85"/>
  <c r="K122" i="85"/>
  <c r="H122" i="85"/>
  <c r="E122" i="85"/>
  <c r="Z121" i="85"/>
  <c r="W121" i="85"/>
  <c r="T121" i="85"/>
  <c r="Q121" i="85"/>
  <c r="N121" i="85"/>
  <c r="K121" i="85"/>
  <c r="H121" i="85"/>
  <c r="E121" i="85"/>
  <c r="Z120" i="85"/>
  <c r="W120" i="85"/>
  <c r="T120" i="85"/>
  <c r="Q120" i="85"/>
  <c r="N120" i="85"/>
  <c r="K120" i="85"/>
  <c r="H120" i="85"/>
  <c r="E120" i="85"/>
  <c r="Z119" i="85"/>
  <c r="W119" i="85"/>
  <c r="T119" i="85"/>
  <c r="Q119" i="85"/>
  <c r="N119" i="85"/>
  <c r="K119" i="85"/>
  <c r="H119" i="85"/>
  <c r="E119" i="85"/>
  <c r="Z118" i="85"/>
  <c r="W118" i="85"/>
  <c r="T118" i="85"/>
  <c r="Q118" i="85"/>
  <c r="N118" i="85"/>
  <c r="K118" i="85"/>
  <c r="H118" i="85"/>
  <c r="E118" i="85"/>
  <c r="Z117" i="85"/>
  <c r="W117" i="85"/>
  <c r="T117" i="85"/>
  <c r="Q117" i="85"/>
  <c r="N117" i="85"/>
  <c r="K117" i="85"/>
  <c r="H117" i="85"/>
  <c r="E117" i="85"/>
  <c r="Z116" i="85"/>
  <c r="W116" i="85"/>
  <c r="T116" i="85"/>
  <c r="Q116" i="85"/>
  <c r="N116" i="85"/>
  <c r="K116" i="85"/>
  <c r="H116" i="85"/>
  <c r="E116" i="85"/>
  <c r="Z115" i="85"/>
  <c r="W115" i="85"/>
  <c r="T115" i="85"/>
  <c r="Q115" i="85"/>
  <c r="N115" i="85"/>
  <c r="K115" i="85"/>
  <c r="H115" i="85"/>
  <c r="E115" i="85"/>
  <c r="Z114" i="85"/>
  <c r="W114" i="85"/>
  <c r="T114" i="85"/>
  <c r="Q114" i="85"/>
  <c r="N114" i="85"/>
  <c r="K114" i="85"/>
  <c r="H114" i="85"/>
  <c r="E114" i="85"/>
  <c r="Z113" i="85"/>
  <c r="W113" i="85"/>
  <c r="T113" i="85"/>
  <c r="Q113" i="85"/>
  <c r="N113" i="85"/>
  <c r="K113" i="85"/>
  <c r="H113" i="85"/>
  <c r="E113" i="85"/>
  <c r="Z112" i="85"/>
  <c r="W112" i="85"/>
  <c r="T112" i="85"/>
  <c r="Q112" i="85"/>
  <c r="N112" i="85"/>
  <c r="K112" i="85"/>
  <c r="H112" i="85"/>
  <c r="E112" i="85"/>
  <c r="Z111" i="85"/>
  <c r="W111" i="85"/>
  <c r="T111" i="85"/>
  <c r="Q111" i="85"/>
  <c r="N111" i="85"/>
  <c r="K111" i="85"/>
  <c r="H111" i="85"/>
  <c r="E111" i="85"/>
  <c r="Z110" i="85"/>
  <c r="W110" i="85"/>
  <c r="T110" i="85"/>
  <c r="Q110" i="85"/>
  <c r="N110" i="85"/>
  <c r="K110" i="85"/>
  <c r="H110" i="85"/>
  <c r="E110" i="85"/>
  <c r="Z109" i="85"/>
  <c r="W109" i="85"/>
  <c r="T109" i="85"/>
  <c r="Q109" i="85"/>
  <c r="N109" i="85"/>
  <c r="K109" i="85"/>
  <c r="H109" i="85"/>
  <c r="E109" i="85"/>
  <c r="Z108" i="85"/>
  <c r="W108" i="85"/>
  <c r="T108" i="85"/>
  <c r="Q108" i="85"/>
  <c r="N108" i="85"/>
  <c r="K108" i="85"/>
  <c r="H108" i="85"/>
  <c r="E108" i="85"/>
  <c r="Z107" i="85"/>
  <c r="W107" i="85"/>
  <c r="T107" i="85"/>
  <c r="Q107" i="85"/>
  <c r="N107" i="85"/>
  <c r="K107" i="85"/>
  <c r="H107" i="85"/>
  <c r="E107" i="85"/>
  <c r="Z106" i="85"/>
  <c r="W106" i="85"/>
  <c r="T106" i="85"/>
  <c r="Q106" i="85"/>
  <c r="N106" i="85"/>
  <c r="K106" i="85"/>
  <c r="H106" i="85"/>
  <c r="E106" i="85"/>
  <c r="Z105" i="85"/>
  <c r="W105" i="85"/>
  <c r="T105" i="85"/>
  <c r="Q105" i="85"/>
  <c r="N105" i="85"/>
  <c r="K105" i="85"/>
  <c r="H105" i="85"/>
  <c r="E105" i="85"/>
  <c r="Z104" i="85"/>
  <c r="W104" i="85"/>
  <c r="T104" i="85"/>
  <c r="Q104" i="85"/>
  <c r="N104" i="85"/>
  <c r="K104" i="85"/>
  <c r="H104" i="85"/>
  <c r="E104" i="85"/>
  <c r="Z103" i="85"/>
  <c r="W103" i="85"/>
  <c r="T103" i="85"/>
  <c r="Q103" i="85"/>
  <c r="N103" i="85"/>
  <c r="K103" i="85"/>
  <c r="H103" i="85"/>
  <c r="E103" i="85"/>
  <c r="Z102" i="85"/>
  <c r="W102" i="85"/>
  <c r="T102" i="85"/>
  <c r="Q102" i="85"/>
  <c r="N102" i="85"/>
  <c r="K102" i="85"/>
  <c r="H102" i="85"/>
  <c r="E102" i="85"/>
  <c r="Z101" i="85"/>
  <c r="W101" i="85"/>
  <c r="T101" i="85"/>
  <c r="Q101" i="85"/>
  <c r="N101" i="85"/>
  <c r="K101" i="85"/>
  <c r="H101" i="85"/>
  <c r="E101" i="85"/>
  <c r="Z100" i="85"/>
  <c r="W100" i="85"/>
  <c r="T100" i="85"/>
  <c r="Q100" i="85"/>
  <c r="N100" i="85"/>
  <c r="K100" i="85"/>
  <c r="H100" i="85"/>
  <c r="E100" i="85"/>
  <c r="Z99" i="85"/>
  <c r="W99" i="85"/>
  <c r="T99" i="85"/>
  <c r="Q99" i="85"/>
  <c r="N99" i="85"/>
  <c r="K99" i="85"/>
  <c r="H99" i="85"/>
  <c r="E99" i="85"/>
  <c r="Z98" i="85"/>
  <c r="W98" i="85"/>
  <c r="T98" i="85"/>
  <c r="Q98" i="85"/>
  <c r="N98" i="85"/>
  <c r="K98" i="85"/>
  <c r="H98" i="85"/>
  <c r="E98" i="85"/>
  <c r="Z97" i="85"/>
  <c r="W97" i="85"/>
  <c r="T97" i="85"/>
  <c r="Q97" i="85"/>
  <c r="N97" i="85"/>
  <c r="K97" i="85"/>
  <c r="H97" i="85"/>
  <c r="E97" i="85"/>
  <c r="Z96" i="85"/>
  <c r="W96" i="85"/>
  <c r="T96" i="85"/>
  <c r="Q96" i="85"/>
  <c r="N96" i="85"/>
  <c r="K96" i="85"/>
  <c r="H96" i="85"/>
  <c r="E96" i="85"/>
  <c r="Z95" i="85"/>
  <c r="W95" i="85"/>
  <c r="T95" i="85"/>
  <c r="Q95" i="85"/>
  <c r="N95" i="85"/>
  <c r="K95" i="85"/>
  <c r="H95" i="85"/>
  <c r="E95" i="85"/>
  <c r="Z94" i="85"/>
  <c r="W94" i="85"/>
  <c r="T94" i="85"/>
  <c r="Q94" i="85"/>
  <c r="N94" i="85"/>
  <c r="K94" i="85"/>
  <c r="H94" i="85"/>
  <c r="E94" i="85"/>
  <c r="Z93" i="85"/>
  <c r="W93" i="85"/>
  <c r="T93" i="85"/>
  <c r="Q93" i="85"/>
  <c r="N93" i="85"/>
  <c r="K93" i="85"/>
  <c r="H93" i="85"/>
  <c r="E93" i="85"/>
  <c r="Z92" i="85"/>
  <c r="W92" i="85"/>
  <c r="T92" i="85"/>
  <c r="Q92" i="85"/>
  <c r="N92" i="85"/>
  <c r="K92" i="85"/>
  <c r="H92" i="85"/>
  <c r="E92" i="85"/>
  <c r="Z91" i="85"/>
  <c r="W91" i="85"/>
  <c r="T91" i="85"/>
  <c r="Q91" i="85"/>
  <c r="N91" i="85"/>
  <c r="K91" i="85"/>
  <c r="H91" i="85"/>
  <c r="E91" i="85"/>
  <c r="Z90" i="85"/>
  <c r="W90" i="85"/>
  <c r="T90" i="85"/>
  <c r="Q90" i="85"/>
  <c r="N90" i="85"/>
  <c r="K90" i="85"/>
  <c r="H90" i="85"/>
  <c r="E90" i="85"/>
  <c r="Z89" i="85"/>
  <c r="W89" i="85"/>
  <c r="T89" i="85"/>
  <c r="Q89" i="85"/>
  <c r="N89" i="85"/>
  <c r="K89" i="85"/>
  <c r="H89" i="85"/>
  <c r="E89" i="85"/>
  <c r="Z88" i="85"/>
  <c r="W88" i="85"/>
  <c r="T88" i="85"/>
  <c r="Q88" i="85"/>
  <c r="N88" i="85"/>
  <c r="K88" i="85"/>
  <c r="H88" i="85"/>
  <c r="E88" i="85"/>
  <c r="Z87" i="85"/>
  <c r="W87" i="85"/>
  <c r="T87" i="85"/>
  <c r="Q87" i="85"/>
  <c r="N87" i="85"/>
  <c r="K87" i="85"/>
  <c r="H87" i="85"/>
  <c r="E87" i="85"/>
  <c r="Z86" i="85"/>
  <c r="W86" i="85"/>
  <c r="T86" i="85"/>
  <c r="Q86" i="85"/>
  <c r="N86" i="85"/>
  <c r="K86" i="85"/>
  <c r="H86" i="85"/>
  <c r="E86" i="85"/>
  <c r="Z85" i="85"/>
  <c r="W85" i="85"/>
  <c r="T85" i="85"/>
  <c r="Q85" i="85"/>
  <c r="N85" i="85"/>
  <c r="K85" i="85"/>
  <c r="H85" i="85"/>
  <c r="E85" i="85"/>
  <c r="Z84" i="85"/>
  <c r="W84" i="85"/>
  <c r="T84" i="85"/>
  <c r="Q84" i="85"/>
  <c r="N84" i="85"/>
  <c r="K84" i="85"/>
  <c r="H84" i="85"/>
  <c r="E84" i="85"/>
  <c r="Z83" i="85"/>
  <c r="W83" i="85"/>
  <c r="T83" i="85"/>
  <c r="Q83" i="85"/>
  <c r="N83" i="85"/>
  <c r="K83" i="85"/>
  <c r="H83" i="85"/>
  <c r="E83" i="85"/>
  <c r="Z82" i="85"/>
  <c r="W82" i="85"/>
  <c r="T82" i="85"/>
  <c r="Q82" i="85"/>
  <c r="N82" i="85"/>
  <c r="K82" i="85"/>
  <c r="H82" i="85"/>
  <c r="E82" i="85"/>
  <c r="Z81" i="85"/>
  <c r="W81" i="85"/>
  <c r="T81" i="85"/>
  <c r="Q81" i="85"/>
  <c r="N81" i="85"/>
  <c r="K81" i="85"/>
  <c r="H81" i="85"/>
  <c r="E81" i="85"/>
  <c r="Z80" i="85"/>
  <c r="W80" i="85"/>
  <c r="T80" i="85"/>
  <c r="Q80" i="85"/>
  <c r="N80" i="85"/>
  <c r="K80" i="85"/>
  <c r="H80" i="85"/>
  <c r="E80" i="85"/>
  <c r="Z79" i="85"/>
  <c r="W79" i="85"/>
  <c r="T79" i="85"/>
  <c r="Q79" i="85"/>
  <c r="N79" i="85"/>
  <c r="K79" i="85"/>
  <c r="H79" i="85"/>
  <c r="E79" i="85"/>
  <c r="Z78" i="85"/>
  <c r="W78" i="85"/>
  <c r="T78" i="85"/>
  <c r="Q78" i="85"/>
  <c r="N78" i="85"/>
  <c r="K78" i="85"/>
  <c r="H78" i="85"/>
  <c r="E78" i="85"/>
  <c r="Z77" i="85"/>
  <c r="W77" i="85"/>
  <c r="T77" i="85"/>
  <c r="Q77" i="85"/>
  <c r="N77" i="85"/>
  <c r="K77" i="85"/>
  <c r="H77" i="85"/>
  <c r="E77" i="85"/>
  <c r="Z76" i="85"/>
  <c r="W76" i="85"/>
  <c r="T76" i="85"/>
  <c r="Q76" i="85"/>
  <c r="N76" i="85"/>
  <c r="K76" i="85"/>
  <c r="H76" i="85"/>
  <c r="E76" i="85"/>
  <c r="Z75" i="85"/>
  <c r="W75" i="85"/>
  <c r="T75" i="85"/>
  <c r="Q75" i="85"/>
  <c r="N75" i="85"/>
  <c r="K75" i="85"/>
  <c r="H75" i="85"/>
  <c r="E75" i="85"/>
  <c r="Z74" i="85"/>
  <c r="W74" i="85"/>
  <c r="T74" i="85"/>
  <c r="Q74" i="85"/>
  <c r="N74" i="85"/>
  <c r="K74" i="85"/>
  <c r="H74" i="85"/>
  <c r="E74" i="85"/>
  <c r="Z73" i="85"/>
  <c r="W73" i="85"/>
  <c r="T73" i="85"/>
  <c r="Q73" i="85"/>
  <c r="N73" i="85"/>
  <c r="K73" i="85"/>
  <c r="H73" i="85"/>
  <c r="E73" i="85"/>
  <c r="Z72" i="85"/>
  <c r="W72" i="85"/>
  <c r="T72" i="85"/>
  <c r="Q72" i="85"/>
  <c r="N72" i="85"/>
  <c r="K72" i="85"/>
  <c r="H72" i="85"/>
  <c r="E72" i="85"/>
  <c r="Z71" i="85"/>
  <c r="W71" i="85"/>
  <c r="T71" i="85"/>
  <c r="Q71" i="85"/>
  <c r="N71" i="85"/>
  <c r="K71" i="85"/>
  <c r="H71" i="85"/>
  <c r="E71" i="85"/>
  <c r="Z70" i="85"/>
  <c r="W70" i="85"/>
  <c r="T70" i="85"/>
  <c r="Q70" i="85"/>
  <c r="N70" i="85"/>
  <c r="K70" i="85"/>
  <c r="H70" i="85"/>
  <c r="E70" i="85"/>
  <c r="Z69" i="85"/>
  <c r="W69" i="85"/>
  <c r="T69" i="85"/>
  <c r="Q69" i="85"/>
  <c r="N69" i="85"/>
  <c r="K69" i="85"/>
  <c r="H69" i="85"/>
  <c r="E69" i="85"/>
  <c r="Z68" i="85"/>
  <c r="W68" i="85"/>
  <c r="T68" i="85"/>
  <c r="Q68" i="85"/>
  <c r="N68" i="85"/>
  <c r="K68" i="85"/>
  <c r="H68" i="85"/>
  <c r="E68" i="85"/>
  <c r="Z67" i="85"/>
  <c r="W67" i="85"/>
  <c r="T67" i="85"/>
  <c r="Q67" i="85"/>
  <c r="N67" i="85"/>
  <c r="K67" i="85"/>
  <c r="H67" i="85"/>
  <c r="E67" i="85"/>
  <c r="Z66" i="85"/>
  <c r="W66" i="85"/>
  <c r="T66" i="85"/>
  <c r="Q66" i="85"/>
  <c r="N66" i="85"/>
  <c r="K66" i="85"/>
  <c r="H66" i="85"/>
  <c r="E66" i="85"/>
  <c r="Z65" i="85"/>
  <c r="W65" i="85"/>
  <c r="T65" i="85"/>
  <c r="Q65" i="85"/>
  <c r="N65" i="85"/>
  <c r="K65" i="85"/>
  <c r="H65" i="85"/>
  <c r="E65" i="85"/>
  <c r="Z64" i="85"/>
  <c r="W64" i="85"/>
  <c r="T64" i="85"/>
  <c r="Q64" i="85"/>
  <c r="N64" i="85"/>
  <c r="K64" i="85"/>
  <c r="H64" i="85"/>
  <c r="E64" i="85"/>
  <c r="Z63" i="85"/>
  <c r="W63" i="85"/>
  <c r="T63" i="85"/>
  <c r="Q63" i="85"/>
  <c r="N63" i="85"/>
  <c r="K63" i="85"/>
  <c r="H63" i="85"/>
  <c r="E63" i="85"/>
  <c r="Z62" i="85"/>
  <c r="W62" i="85"/>
  <c r="T62" i="85"/>
  <c r="Q62" i="85"/>
  <c r="N62" i="85"/>
  <c r="K62" i="85"/>
  <c r="H62" i="85"/>
  <c r="E62" i="85"/>
  <c r="Z61" i="85"/>
  <c r="W61" i="85"/>
  <c r="T61" i="85"/>
  <c r="Q61" i="85"/>
  <c r="N61" i="85"/>
  <c r="K61" i="85"/>
  <c r="H61" i="85"/>
  <c r="E61" i="85"/>
  <c r="Z60" i="85"/>
  <c r="W60" i="85"/>
  <c r="T60" i="85"/>
  <c r="Q60" i="85"/>
  <c r="N60" i="85"/>
  <c r="K60" i="85"/>
  <c r="H60" i="85"/>
  <c r="E60" i="85"/>
  <c r="Z59" i="85"/>
  <c r="W59" i="85"/>
  <c r="T59" i="85"/>
  <c r="Q59" i="85"/>
  <c r="N59" i="85"/>
  <c r="K59" i="85"/>
  <c r="H59" i="85"/>
  <c r="E59" i="85"/>
  <c r="Z58" i="85"/>
  <c r="W58" i="85"/>
  <c r="T58" i="85"/>
  <c r="Q58" i="85"/>
  <c r="N58" i="85"/>
  <c r="K58" i="85"/>
  <c r="H58" i="85"/>
  <c r="E58" i="85"/>
  <c r="Z57" i="85"/>
  <c r="W57" i="85"/>
  <c r="T57" i="85"/>
  <c r="Q57" i="85"/>
  <c r="N57" i="85"/>
  <c r="K57" i="85"/>
  <c r="H57" i="85"/>
  <c r="E57" i="85"/>
  <c r="Z56" i="85"/>
  <c r="W56" i="85"/>
  <c r="T56" i="85"/>
  <c r="Q56" i="85"/>
  <c r="N56" i="85"/>
  <c r="K56" i="85"/>
  <c r="H56" i="85"/>
  <c r="E56" i="85"/>
  <c r="Z55" i="85"/>
  <c r="W55" i="85"/>
  <c r="T55" i="85"/>
  <c r="Q55" i="85"/>
  <c r="N55" i="85"/>
  <c r="K55" i="85"/>
  <c r="H55" i="85"/>
  <c r="E55" i="85"/>
  <c r="Z54" i="85"/>
  <c r="W54" i="85"/>
  <c r="T54" i="85"/>
  <c r="Q54" i="85"/>
  <c r="N54" i="85"/>
  <c r="K54" i="85"/>
  <c r="H54" i="85"/>
  <c r="E54" i="85"/>
  <c r="Z53" i="85"/>
  <c r="W53" i="85"/>
  <c r="T53" i="85"/>
  <c r="Q53" i="85"/>
  <c r="N53" i="85"/>
  <c r="K53" i="85"/>
  <c r="H53" i="85"/>
  <c r="E53" i="85"/>
  <c r="Z52" i="85"/>
  <c r="W52" i="85"/>
  <c r="T52" i="85"/>
  <c r="Q52" i="85"/>
  <c r="N52" i="85"/>
  <c r="K52" i="85"/>
  <c r="H52" i="85"/>
  <c r="E52" i="85"/>
  <c r="Z51" i="85"/>
  <c r="W51" i="85"/>
  <c r="T51" i="85"/>
  <c r="Q51" i="85"/>
  <c r="N51" i="85"/>
  <c r="K51" i="85"/>
  <c r="H51" i="85"/>
  <c r="E51" i="85"/>
  <c r="Z50" i="85"/>
  <c r="W50" i="85"/>
  <c r="T50" i="85"/>
  <c r="Q50" i="85"/>
  <c r="N50" i="85"/>
  <c r="K50" i="85"/>
  <c r="H50" i="85"/>
  <c r="E50" i="85"/>
  <c r="Z49" i="85"/>
  <c r="W49" i="85"/>
  <c r="T49" i="85"/>
  <c r="Q49" i="85"/>
  <c r="N49" i="85"/>
  <c r="K49" i="85"/>
  <c r="H49" i="85"/>
  <c r="E49" i="85"/>
  <c r="Z48" i="85"/>
  <c r="W48" i="85"/>
  <c r="T48" i="85"/>
  <c r="Q48" i="85"/>
  <c r="N48" i="85"/>
  <c r="K48" i="85"/>
  <c r="H48" i="85"/>
  <c r="E48" i="85"/>
  <c r="Z47" i="85"/>
  <c r="W47" i="85"/>
  <c r="T47" i="85"/>
  <c r="Q47" i="85"/>
  <c r="N47" i="85"/>
  <c r="K47" i="85"/>
  <c r="H47" i="85"/>
  <c r="E47" i="85"/>
  <c r="Z46" i="85"/>
  <c r="W46" i="85"/>
  <c r="T46" i="85"/>
  <c r="Q46" i="85"/>
  <c r="N46" i="85"/>
  <c r="K46" i="85"/>
  <c r="H46" i="85"/>
  <c r="E46" i="85"/>
  <c r="Z45" i="85"/>
  <c r="W45" i="85"/>
  <c r="T45" i="85"/>
  <c r="Q45" i="85"/>
  <c r="N45" i="85"/>
  <c r="K45" i="85"/>
  <c r="H45" i="85"/>
  <c r="E45" i="85"/>
  <c r="Z44" i="85"/>
  <c r="W44" i="85"/>
  <c r="T44" i="85"/>
  <c r="Q44" i="85"/>
  <c r="N44" i="85"/>
  <c r="K44" i="85"/>
  <c r="H44" i="85"/>
  <c r="E44" i="85"/>
  <c r="Z43" i="85"/>
  <c r="W43" i="85"/>
  <c r="T43" i="85"/>
  <c r="Q43" i="85"/>
  <c r="N43" i="85"/>
  <c r="K43" i="85"/>
  <c r="H43" i="85"/>
  <c r="E43" i="85"/>
  <c r="Z42" i="85"/>
  <c r="W42" i="85"/>
  <c r="T42" i="85"/>
  <c r="Q42" i="85"/>
  <c r="N42" i="85"/>
  <c r="K42" i="85"/>
  <c r="H42" i="85"/>
  <c r="E42" i="85"/>
  <c r="Z41" i="85"/>
  <c r="W41" i="85"/>
  <c r="T41" i="85"/>
  <c r="Q41" i="85"/>
  <c r="N41" i="85"/>
  <c r="K41" i="85"/>
  <c r="H41" i="85"/>
  <c r="E41" i="85"/>
  <c r="Z40" i="85"/>
  <c r="W40" i="85"/>
  <c r="T40" i="85"/>
  <c r="Q40" i="85"/>
  <c r="N40" i="85"/>
  <c r="K40" i="85"/>
  <c r="H40" i="85"/>
  <c r="E40" i="85"/>
  <c r="Z39" i="85"/>
  <c r="W39" i="85"/>
  <c r="T39" i="85"/>
  <c r="Q39" i="85"/>
  <c r="N39" i="85"/>
  <c r="K39" i="85"/>
  <c r="H39" i="85"/>
  <c r="E39" i="85"/>
  <c r="Z38" i="85"/>
  <c r="W38" i="85"/>
  <c r="T38" i="85"/>
  <c r="Q38" i="85"/>
  <c r="N38" i="85"/>
  <c r="K38" i="85"/>
  <c r="H38" i="85"/>
  <c r="E38" i="85"/>
  <c r="Z37" i="85"/>
  <c r="W37" i="85"/>
  <c r="T37" i="85"/>
  <c r="Q37" i="85"/>
  <c r="N37" i="85"/>
  <c r="K37" i="85"/>
  <c r="H37" i="85"/>
  <c r="E37" i="85"/>
  <c r="Z36" i="85"/>
  <c r="W36" i="85"/>
  <c r="T36" i="85"/>
  <c r="Q36" i="85"/>
  <c r="N36" i="85"/>
  <c r="K36" i="85"/>
  <c r="H36" i="85"/>
  <c r="E36" i="85"/>
  <c r="Z35" i="85"/>
  <c r="W35" i="85"/>
  <c r="T35" i="85"/>
  <c r="Q35" i="85"/>
  <c r="N35" i="85"/>
  <c r="K35" i="85"/>
  <c r="H35" i="85"/>
  <c r="E35" i="85"/>
  <c r="Z34" i="85"/>
  <c r="W34" i="85"/>
  <c r="T34" i="85"/>
  <c r="Q34" i="85"/>
  <c r="N34" i="85"/>
  <c r="K34" i="85"/>
  <c r="H34" i="85"/>
  <c r="E34" i="85"/>
  <c r="Z33" i="85"/>
  <c r="W33" i="85"/>
  <c r="T33" i="85"/>
  <c r="Q33" i="85"/>
  <c r="N33" i="85"/>
  <c r="K33" i="85"/>
  <c r="H33" i="85"/>
  <c r="E33" i="85"/>
  <c r="Z32" i="85"/>
  <c r="W32" i="85"/>
  <c r="T32" i="85"/>
  <c r="Q32" i="85"/>
  <c r="N32" i="85"/>
  <c r="K32" i="85"/>
  <c r="H32" i="85"/>
  <c r="E32" i="85"/>
  <c r="Z31" i="85"/>
  <c r="W31" i="85"/>
  <c r="T31" i="85"/>
  <c r="Q31" i="85"/>
  <c r="N31" i="85"/>
  <c r="K31" i="85"/>
  <c r="H31" i="85"/>
  <c r="E31" i="85"/>
  <c r="Z30" i="85"/>
  <c r="W30" i="85"/>
  <c r="T30" i="85"/>
  <c r="Q30" i="85"/>
  <c r="N30" i="85"/>
  <c r="K30" i="85"/>
  <c r="H30" i="85"/>
  <c r="E30" i="85"/>
  <c r="Z29" i="85"/>
  <c r="W29" i="85"/>
  <c r="T29" i="85"/>
  <c r="Q29" i="85"/>
  <c r="N29" i="85"/>
  <c r="K29" i="85"/>
  <c r="H29" i="85"/>
  <c r="E29" i="85"/>
  <c r="Z28" i="85"/>
  <c r="W28" i="85"/>
  <c r="T28" i="85"/>
  <c r="Q28" i="85"/>
  <c r="N28" i="85"/>
  <c r="K28" i="85"/>
  <c r="H28" i="85"/>
  <c r="E28" i="85"/>
  <c r="Z27" i="85"/>
  <c r="W27" i="85"/>
  <c r="T27" i="85"/>
  <c r="Q27" i="85"/>
  <c r="N27" i="85"/>
  <c r="K27" i="85"/>
  <c r="H27" i="85"/>
  <c r="E27" i="85"/>
  <c r="Z26" i="85"/>
  <c r="W26" i="85"/>
  <c r="T26" i="85"/>
  <c r="Q26" i="85"/>
  <c r="N26" i="85"/>
  <c r="K26" i="85"/>
  <c r="H26" i="85"/>
  <c r="E26" i="85"/>
  <c r="Z25" i="85"/>
  <c r="W25" i="85"/>
  <c r="T25" i="85"/>
  <c r="Q25" i="85"/>
  <c r="N25" i="85"/>
  <c r="K25" i="85"/>
  <c r="H25" i="85"/>
  <c r="E25" i="85"/>
  <c r="Z24" i="85"/>
  <c r="W24" i="85"/>
  <c r="T24" i="85"/>
  <c r="Q24" i="85"/>
  <c r="N24" i="85"/>
  <c r="K24" i="85"/>
  <c r="H24" i="85"/>
  <c r="E24" i="85"/>
  <c r="Z23" i="85"/>
  <c r="W23" i="85"/>
  <c r="T23" i="85"/>
  <c r="Q23" i="85"/>
  <c r="N23" i="85"/>
  <c r="K23" i="85"/>
  <c r="H23" i="85"/>
  <c r="E23" i="85"/>
  <c r="Z22" i="85"/>
  <c r="W22" i="85"/>
  <c r="T22" i="85"/>
  <c r="Q22" i="85"/>
  <c r="N22" i="85"/>
  <c r="K22" i="85"/>
  <c r="H22" i="85"/>
  <c r="E22" i="85"/>
  <c r="Z21" i="85"/>
  <c r="W21" i="85"/>
  <c r="T21" i="85"/>
  <c r="Q21" i="85"/>
  <c r="N21" i="85"/>
  <c r="K21" i="85"/>
  <c r="H21" i="85"/>
  <c r="E21" i="85"/>
  <c r="Z20" i="85"/>
  <c r="W20" i="85"/>
  <c r="T20" i="85"/>
  <c r="Q20" i="85"/>
  <c r="N20" i="85"/>
  <c r="K20" i="85"/>
  <c r="H20" i="85"/>
  <c r="E20" i="85"/>
  <c r="Z19" i="85"/>
  <c r="W19" i="85"/>
  <c r="T19" i="85"/>
  <c r="Q19" i="85"/>
  <c r="N19" i="85"/>
  <c r="K19" i="85"/>
  <c r="H19" i="85"/>
  <c r="E19" i="85"/>
  <c r="Z18" i="85"/>
  <c r="W18" i="85"/>
  <c r="T18" i="85"/>
  <c r="Q18" i="85"/>
  <c r="N18" i="85"/>
  <c r="K18" i="85"/>
  <c r="H18" i="85"/>
  <c r="E18" i="85"/>
  <c r="Z17" i="85"/>
  <c r="W17" i="85"/>
  <c r="T17" i="85"/>
  <c r="Q17" i="85"/>
  <c r="N17" i="85"/>
  <c r="K17" i="85"/>
  <c r="H17" i="85"/>
  <c r="E17" i="85"/>
  <c r="Z16" i="85"/>
  <c r="W16" i="85"/>
  <c r="T16" i="85"/>
  <c r="Q16" i="85"/>
  <c r="N16" i="85"/>
  <c r="K16" i="85"/>
  <c r="H16" i="85"/>
  <c r="E16" i="85"/>
  <c r="Z15" i="85"/>
  <c r="W15" i="85"/>
  <c r="T15" i="85"/>
  <c r="Q15" i="85"/>
  <c r="N15" i="85"/>
  <c r="K15" i="85"/>
  <c r="H15" i="85"/>
  <c r="E15" i="85"/>
  <c r="Z14" i="85"/>
  <c r="W14" i="85"/>
  <c r="T14" i="85"/>
  <c r="Q14" i="85"/>
  <c r="N14" i="85"/>
  <c r="K14" i="85"/>
  <c r="H14" i="85"/>
  <c r="E14" i="85"/>
  <c r="Z13" i="85"/>
  <c r="W13" i="85"/>
  <c r="T13" i="85"/>
  <c r="Q13" i="85"/>
  <c r="N13" i="85"/>
  <c r="K13" i="85"/>
  <c r="H13" i="85"/>
  <c r="E13" i="85"/>
  <c r="Z12" i="85"/>
  <c r="W12" i="85"/>
  <c r="T12" i="85"/>
  <c r="Q12" i="85"/>
  <c r="N12" i="85"/>
  <c r="K12" i="85"/>
  <c r="H12" i="85"/>
  <c r="E12" i="85"/>
  <c r="Z11" i="85"/>
  <c r="W11" i="85"/>
  <c r="T11" i="85"/>
  <c r="Q11" i="85"/>
  <c r="N11" i="85"/>
  <c r="K11" i="85"/>
  <c r="H11" i="85"/>
  <c r="E11" i="85"/>
  <c r="Z10" i="85"/>
  <c r="W10" i="85"/>
  <c r="T10" i="85"/>
  <c r="Q10" i="85"/>
  <c r="N10" i="85"/>
  <c r="K10" i="85"/>
  <c r="H10" i="85"/>
  <c r="E10" i="85"/>
  <c r="Z9" i="85"/>
  <c r="W9" i="85"/>
  <c r="T9" i="85"/>
  <c r="Q9" i="85"/>
  <c r="N9" i="85"/>
  <c r="K9" i="85"/>
  <c r="H9" i="85"/>
  <c r="E9" i="85"/>
  <c r="Z8" i="85"/>
  <c r="W8" i="85"/>
  <c r="T8" i="85"/>
  <c r="Q8" i="85"/>
  <c r="N8" i="85"/>
  <c r="K8" i="85"/>
  <c r="H8" i="85"/>
  <c r="E8" i="85"/>
  <c r="Z7" i="85"/>
  <c r="W7" i="85"/>
  <c r="T7" i="85"/>
  <c r="Q7" i="85"/>
  <c r="N7" i="85"/>
  <c r="K7" i="85"/>
  <c r="H7" i="85"/>
  <c r="E7" i="85"/>
  <c r="Z6" i="85"/>
  <c r="W6" i="85"/>
  <c r="T6" i="85"/>
  <c r="Q6" i="85"/>
  <c r="N6" i="85"/>
  <c r="K6" i="85"/>
  <c r="H6" i="85"/>
  <c r="E6" i="85"/>
  <c r="Z5" i="85"/>
  <c r="W5" i="85"/>
  <c r="T5" i="85"/>
  <c r="Q5" i="85"/>
  <c r="N5" i="85"/>
  <c r="K5" i="85"/>
  <c r="H5" i="85"/>
  <c r="E5" i="85"/>
  <c r="Z4" i="85"/>
  <c r="W4" i="85"/>
  <c r="T4" i="85"/>
  <c r="Q4" i="85"/>
  <c r="N4" i="85"/>
  <c r="K4" i="85"/>
  <c r="H4" i="85"/>
  <c r="E4" i="85"/>
  <c r="Z3" i="85"/>
  <c r="W3" i="85"/>
  <c r="T3" i="85"/>
  <c r="Q3" i="85"/>
  <c r="N3" i="85"/>
  <c r="K3" i="85"/>
  <c r="H3" i="85"/>
  <c r="E3" i="85"/>
  <c r="Z414" i="84" l="1"/>
  <c r="Z415" i="84"/>
  <c r="W414" i="84"/>
  <c r="W415" i="84"/>
  <c r="T414" i="84"/>
  <c r="T415" i="84"/>
  <c r="Q414" i="84"/>
  <c r="Q415" i="84"/>
  <c r="N414" i="84"/>
  <c r="N415" i="84"/>
  <c r="K414" i="84"/>
  <c r="K415" i="84"/>
  <c r="H414" i="84"/>
  <c r="H415" i="84"/>
  <c r="E414" i="84"/>
  <c r="E415" i="84"/>
  <c r="Z416" i="84" l="1"/>
  <c r="W416" i="84"/>
  <c r="T416" i="84"/>
  <c r="Q416" i="84"/>
  <c r="N416" i="84"/>
  <c r="K416" i="84"/>
  <c r="H416" i="84"/>
  <c r="E416" i="84"/>
  <c r="Z413" i="84"/>
  <c r="W413" i="84"/>
  <c r="T413" i="84"/>
  <c r="Q413" i="84"/>
  <c r="N413" i="84"/>
  <c r="K413" i="84"/>
  <c r="H413" i="84"/>
  <c r="E413" i="84"/>
  <c r="Z412" i="84"/>
  <c r="W412" i="84"/>
  <c r="T412" i="84"/>
  <c r="Q412" i="84"/>
  <c r="N412" i="84"/>
  <c r="K412" i="84"/>
  <c r="H412" i="84"/>
  <c r="E412" i="84"/>
  <c r="Z411" i="84"/>
  <c r="W411" i="84"/>
  <c r="T411" i="84"/>
  <c r="Q411" i="84"/>
  <c r="N411" i="84"/>
  <c r="K411" i="84"/>
  <c r="H411" i="84"/>
  <c r="E411" i="84"/>
  <c r="Z410" i="84"/>
  <c r="W410" i="84"/>
  <c r="T410" i="84"/>
  <c r="Q410" i="84"/>
  <c r="N410" i="84"/>
  <c r="K410" i="84"/>
  <c r="H410" i="84"/>
  <c r="E410" i="84"/>
  <c r="Z409" i="84"/>
  <c r="W409" i="84"/>
  <c r="T409" i="84"/>
  <c r="Q409" i="84"/>
  <c r="N409" i="84"/>
  <c r="K409" i="84"/>
  <c r="H409" i="84"/>
  <c r="E409" i="84"/>
  <c r="Z408" i="84"/>
  <c r="W408" i="84"/>
  <c r="T408" i="84"/>
  <c r="Q408" i="84"/>
  <c r="N408" i="84"/>
  <c r="K408" i="84"/>
  <c r="H408" i="84"/>
  <c r="E408" i="84"/>
  <c r="Z407" i="84"/>
  <c r="W407" i="84"/>
  <c r="T407" i="84"/>
  <c r="Q407" i="84"/>
  <c r="N407" i="84"/>
  <c r="K407" i="84"/>
  <c r="H407" i="84"/>
  <c r="E407" i="84"/>
  <c r="Z406" i="84"/>
  <c r="W406" i="84"/>
  <c r="T406" i="84"/>
  <c r="Q406" i="84"/>
  <c r="N406" i="84"/>
  <c r="K406" i="84"/>
  <c r="H406" i="84"/>
  <c r="E406" i="84"/>
  <c r="Z405" i="84"/>
  <c r="W405" i="84"/>
  <c r="T405" i="84"/>
  <c r="Q405" i="84"/>
  <c r="N405" i="84"/>
  <c r="K405" i="84"/>
  <c r="H405" i="84"/>
  <c r="E405" i="84"/>
  <c r="Z404" i="84"/>
  <c r="W404" i="84"/>
  <c r="T404" i="84"/>
  <c r="Q404" i="84"/>
  <c r="N404" i="84"/>
  <c r="K404" i="84"/>
  <c r="H404" i="84"/>
  <c r="E404" i="84"/>
  <c r="Z403" i="84"/>
  <c r="W403" i="84"/>
  <c r="T403" i="84"/>
  <c r="Q403" i="84"/>
  <c r="N403" i="84"/>
  <c r="K403" i="84"/>
  <c r="H403" i="84"/>
  <c r="E403" i="84"/>
  <c r="Z402" i="84"/>
  <c r="W402" i="84"/>
  <c r="T402" i="84"/>
  <c r="Q402" i="84"/>
  <c r="N402" i="84"/>
  <c r="K402" i="84"/>
  <c r="H402" i="84"/>
  <c r="E402" i="84"/>
  <c r="Z401" i="84"/>
  <c r="W401" i="84"/>
  <c r="T401" i="84"/>
  <c r="Q401" i="84"/>
  <c r="N401" i="84"/>
  <c r="K401" i="84"/>
  <c r="H401" i="84"/>
  <c r="E401" i="84"/>
  <c r="Z400" i="84"/>
  <c r="W400" i="84"/>
  <c r="T400" i="84"/>
  <c r="Q400" i="84"/>
  <c r="N400" i="84"/>
  <c r="K400" i="84"/>
  <c r="H400" i="84"/>
  <c r="E400" i="84"/>
  <c r="Z399" i="84"/>
  <c r="W399" i="84"/>
  <c r="T399" i="84"/>
  <c r="Q399" i="84"/>
  <c r="N399" i="84"/>
  <c r="K399" i="84"/>
  <c r="H399" i="84"/>
  <c r="E399" i="84"/>
  <c r="Z398" i="84"/>
  <c r="W398" i="84"/>
  <c r="T398" i="84"/>
  <c r="Q398" i="84"/>
  <c r="N398" i="84"/>
  <c r="K398" i="84"/>
  <c r="H398" i="84"/>
  <c r="E398" i="84"/>
  <c r="Z397" i="84"/>
  <c r="W397" i="84"/>
  <c r="T397" i="84"/>
  <c r="Q397" i="84"/>
  <c r="N397" i="84"/>
  <c r="K397" i="84"/>
  <c r="H397" i="84"/>
  <c r="E397" i="84"/>
  <c r="Z396" i="84"/>
  <c r="W396" i="84"/>
  <c r="T396" i="84"/>
  <c r="Q396" i="84"/>
  <c r="N396" i="84"/>
  <c r="K396" i="84"/>
  <c r="H396" i="84"/>
  <c r="E396" i="84"/>
  <c r="Z395" i="84"/>
  <c r="W395" i="84"/>
  <c r="T395" i="84"/>
  <c r="Q395" i="84"/>
  <c r="N395" i="84"/>
  <c r="K395" i="84"/>
  <c r="H395" i="84"/>
  <c r="E395" i="84"/>
  <c r="Z394" i="84"/>
  <c r="W394" i="84"/>
  <c r="T394" i="84"/>
  <c r="Q394" i="84"/>
  <c r="N394" i="84"/>
  <c r="K394" i="84"/>
  <c r="H394" i="84"/>
  <c r="E394" i="84"/>
  <c r="Z393" i="84"/>
  <c r="W393" i="84"/>
  <c r="T393" i="84"/>
  <c r="Q393" i="84"/>
  <c r="N393" i="84"/>
  <c r="K393" i="84"/>
  <c r="H393" i="84"/>
  <c r="E393" i="84"/>
  <c r="Z392" i="84"/>
  <c r="W392" i="84"/>
  <c r="T392" i="84"/>
  <c r="Q392" i="84"/>
  <c r="N392" i="84"/>
  <c r="K392" i="84"/>
  <c r="H392" i="84"/>
  <c r="E392" i="84"/>
  <c r="Z391" i="84"/>
  <c r="W391" i="84"/>
  <c r="T391" i="84"/>
  <c r="Q391" i="84"/>
  <c r="N391" i="84"/>
  <c r="K391" i="84"/>
  <c r="H391" i="84"/>
  <c r="E391" i="84"/>
  <c r="Z390" i="84"/>
  <c r="W390" i="84"/>
  <c r="T390" i="84"/>
  <c r="Q390" i="84"/>
  <c r="N390" i="84"/>
  <c r="K390" i="84"/>
  <c r="H390" i="84"/>
  <c r="E390" i="84"/>
  <c r="Z389" i="84"/>
  <c r="W389" i="84"/>
  <c r="T389" i="84"/>
  <c r="Q389" i="84"/>
  <c r="N389" i="84"/>
  <c r="K389" i="84"/>
  <c r="H389" i="84"/>
  <c r="E389" i="84"/>
  <c r="Z388" i="84"/>
  <c r="W388" i="84"/>
  <c r="T388" i="84"/>
  <c r="Q388" i="84"/>
  <c r="N388" i="84"/>
  <c r="K388" i="84"/>
  <c r="H388" i="84"/>
  <c r="E388" i="84"/>
  <c r="Z387" i="84"/>
  <c r="W387" i="84"/>
  <c r="T387" i="84"/>
  <c r="Q387" i="84"/>
  <c r="N387" i="84"/>
  <c r="K387" i="84"/>
  <c r="H387" i="84"/>
  <c r="E387" i="84"/>
  <c r="Z386" i="84"/>
  <c r="W386" i="84"/>
  <c r="T386" i="84"/>
  <c r="Q386" i="84"/>
  <c r="N386" i="84"/>
  <c r="K386" i="84"/>
  <c r="H386" i="84"/>
  <c r="E386" i="84"/>
  <c r="Z385" i="84"/>
  <c r="W385" i="84"/>
  <c r="T385" i="84"/>
  <c r="Q385" i="84"/>
  <c r="N385" i="84"/>
  <c r="K385" i="84"/>
  <c r="H385" i="84"/>
  <c r="E385" i="84"/>
  <c r="Z384" i="84"/>
  <c r="W384" i="84"/>
  <c r="T384" i="84"/>
  <c r="Q384" i="84"/>
  <c r="N384" i="84"/>
  <c r="K384" i="84"/>
  <c r="H384" i="84"/>
  <c r="E384" i="84"/>
  <c r="Z383" i="84"/>
  <c r="W383" i="84"/>
  <c r="T383" i="84"/>
  <c r="Q383" i="84"/>
  <c r="N383" i="84"/>
  <c r="K383" i="84"/>
  <c r="H383" i="84"/>
  <c r="E383" i="84"/>
  <c r="Z382" i="84"/>
  <c r="W382" i="84"/>
  <c r="T382" i="84"/>
  <c r="Q382" i="84"/>
  <c r="N382" i="84"/>
  <c r="K382" i="84"/>
  <c r="H382" i="84"/>
  <c r="E382" i="84"/>
  <c r="Z381" i="84"/>
  <c r="W381" i="84"/>
  <c r="T381" i="84"/>
  <c r="Q381" i="84"/>
  <c r="N381" i="84"/>
  <c r="K381" i="84"/>
  <c r="H381" i="84"/>
  <c r="E381" i="84"/>
  <c r="Z380" i="84"/>
  <c r="W380" i="84"/>
  <c r="T380" i="84"/>
  <c r="Q380" i="84"/>
  <c r="N380" i="84"/>
  <c r="K380" i="84"/>
  <c r="H380" i="84"/>
  <c r="E380" i="84"/>
  <c r="Z379" i="84"/>
  <c r="W379" i="84"/>
  <c r="T379" i="84"/>
  <c r="Q379" i="84"/>
  <c r="N379" i="84"/>
  <c r="K379" i="84"/>
  <c r="H379" i="84"/>
  <c r="E379" i="84"/>
  <c r="Z378" i="84"/>
  <c r="W378" i="84"/>
  <c r="T378" i="84"/>
  <c r="Q378" i="84"/>
  <c r="N378" i="84"/>
  <c r="K378" i="84"/>
  <c r="H378" i="84"/>
  <c r="E378" i="84"/>
  <c r="Z377" i="84"/>
  <c r="W377" i="84"/>
  <c r="T377" i="84"/>
  <c r="Q377" i="84"/>
  <c r="N377" i="84"/>
  <c r="K377" i="84"/>
  <c r="H377" i="84"/>
  <c r="E377" i="84"/>
  <c r="Z376" i="84"/>
  <c r="W376" i="84"/>
  <c r="T376" i="84"/>
  <c r="Q376" i="84"/>
  <c r="N376" i="84"/>
  <c r="K376" i="84"/>
  <c r="H376" i="84"/>
  <c r="E376" i="84"/>
  <c r="Z375" i="84"/>
  <c r="W375" i="84"/>
  <c r="T375" i="84"/>
  <c r="Q375" i="84"/>
  <c r="N375" i="84"/>
  <c r="K375" i="84"/>
  <c r="H375" i="84"/>
  <c r="E375" i="84"/>
  <c r="Z374" i="84"/>
  <c r="W374" i="84"/>
  <c r="T374" i="84"/>
  <c r="Q374" i="84"/>
  <c r="N374" i="84"/>
  <c r="K374" i="84"/>
  <c r="H374" i="84"/>
  <c r="E374" i="84"/>
  <c r="Z373" i="84"/>
  <c r="W373" i="84"/>
  <c r="T373" i="84"/>
  <c r="Q373" i="84"/>
  <c r="N373" i="84"/>
  <c r="K373" i="84"/>
  <c r="H373" i="84"/>
  <c r="E373" i="84"/>
  <c r="Z372" i="84"/>
  <c r="W372" i="84"/>
  <c r="T372" i="84"/>
  <c r="Q372" i="84"/>
  <c r="N372" i="84"/>
  <c r="K372" i="84"/>
  <c r="H372" i="84"/>
  <c r="E372" i="84"/>
  <c r="Z371" i="84"/>
  <c r="W371" i="84"/>
  <c r="T371" i="84"/>
  <c r="Q371" i="84"/>
  <c r="N371" i="84"/>
  <c r="K371" i="84"/>
  <c r="H371" i="84"/>
  <c r="E371" i="84"/>
  <c r="Z370" i="84"/>
  <c r="W370" i="84"/>
  <c r="T370" i="84"/>
  <c r="Q370" i="84"/>
  <c r="N370" i="84"/>
  <c r="K370" i="84"/>
  <c r="H370" i="84"/>
  <c r="E370" i="84"/>
  <c r="Z369" i="84"/>
  <c r="W369" i="84"/>
  <c r="T369" i="84"/>
  <c r="Q369" i="84"/>
  <c r="N369" i="84"/>
  <c r="K369" i="84"/>
  <c r="H369" i="84"/>
  <c r="E369" i="84"/>
  <c r="Z368" i="84"/>
  <c r="W368" i="84"/>
  <c r="T368" i="84"/>
  <c r="Q368" i="84"/>
  <c r="N368" i="84"/>
  <c r="K368" i="84"/>
  <c r="H368" i="84"/>
  <c r="E368" i="84"/>
  <c r="Z367" i="84"/>
  <c r="W367" i="84"/>
  <c r="T367" i="84"/>
  <c r="Q367" i="84"/>
  <c r="N367" i="84"/>
  <c r="K367" i="84"/>
  <c r="H367" i="84"/>
  <c r="E367" i="84"/>
  <c r="Z366" i="84"/>
  <c r="W366" i="84"/>
  <c r="T366" i="84"/>
  <c r="Q366" i="84"/>
  <c r="N366" i="84"/>
  <c r="K366" i="84"/>
  <c r="H366" i="84"/>
  <c r="E366" i="84"/>
  <c r="Z365" i="84"/>
  <c r="W365" i="84"/>
  <c r="T365" i="84"/>
  <c r="Q365" i="84"/>
  <c r="N365" i="84"/>
  <c r="K365" i="84"/>
  <c r="H365" i="84"/>
  <c r="E365" i="84"/>
  <c r="Z364" i="84"/>
  <c r="W364" i="84"/>
  <c r="T364" i="84"/>
  <c r="Q364" i="84"/>
  <c r="N364" i="84"/>
  <c r="K364" i="84"/>
  <c r="H364" i="84"/>
  <c r="E364" i="84"/>
  <c r="Z363" i="84"/>
  <c r="W363" i="84"/>
  <c r="T363" i="84"/>
  <c r="Q363" i="84"/>
  <c r="N363" i="84"/>
  <c r="K363" i="84"/>
  <c r="H363" i="84"/>
  <c r="E363" i="84"/>
  <c r="Z362" i="84"/>
  <c r="W362" i="84"/>
  <c r="T362" i="84"/>
  <c r="Q362" i="84"/>
  <c r="N362" i="84"/>
  <c r="K362" i="84"/>
  <c r="H362" i="84"/>
  <c r="E362" i="84"/>
  <c r="Z361" i="84"/>
  <c r="W361" i="84"/>
  <c r="T361" i="84"/>
  <c r="Q361" i="84"/>
  <c r="N361" i="84"/>
  <c r="K361" i="84"/>
  <c r="H361" i="84"/>
  <c r="E361" i="84"/>
  <c r="Z360" i="84"/>
  <c r="W360" i="84"/>
  <c r="T360" i="84"/>
  <c r="Q360" i="84"/>
  <c r="N360" i="84"/>
  <c r="K360" i="84"/>
  <c r="H360" i="84"/>
  <c r="E360" i="84"/>
  <c r="Z359" i="84"/>
  <c r="W359" i="84"/>
  <c r="T359" i="84"/>
  <c r="Q359" i="84"/>
  <c r="N359" i="84"/>
  <c r="K359" i="84"/>
  <c r="H359" i="84"/>
  <c r="E359" i="84"/>
  <c r="Z358" i="84"/>
  <c r="W358" i="84"/>
  <c r="T358" i="84"/>
  <c r="Q358" i="84"/>
  <c r="N358" i="84"/>
  <c r="K358" i="84"/>
  <c r="H358" i="84"/>
  <c r="E358" i="84"/>
  <c r="Z357" i="84"/>
  <c r="W357" i="84"/>
  <c r="T357" i="84"/>
  <c r="Q357" i="84"/>
  <c r="N357" i="84"/>
  <c r="K357" i="84"/>
  <c r="H357" i="84"/>
  <c r="E357" i="84"/>
  <c r="Z356" i="84"/>
  <c r="W356" i="84"/>
  <c r="T356" i="84"/>
  <c r="Q356" i="84"/>
  <c r="N356" i="84"/>
  <c r="K356" i="84"/>
  <c r="H356" i="84"/>
  <c r="E356" i="84"/>
  <c r="Z355" i="84"/>
  <c r="W355" i="84"/>
  <c r="T355" i="84"/>
  <c r="Q355" i="84"/>
  <c r="N355" i="84"/>
  <c r="K355" i="84"/>
  <c r="H355" i="84"/>
  <c r="E355" i="84"/>
  <c r="Z354" i="84"/>
  <c r="W354" i="84"/>
  <c r="T354" i="84"/>
  <c r="Q354" i="84"/>
  <c r="N354" i="84"/>
  <c r="K354" i="84"/>
  <c r="H354" i="84"/>
  <c r="E354" i="84"/>
  <c r="Z353" i="84"/>
  <c r="W353" i="84"/>
  <c r="T353" i="84"/>
  <c r="Q353" i="84"/>
  <c r="N353" i="84"/>
  <c r="K353" i="84"/>
  <c r="H353" i="84"/>
  <c r="E353" i="84"/>
  <c r="Z352" i="84"/>
  <c r="W352" i="84"/>
  <c r="T352" i="84"/>
  <c r="Q352" i="84"/>
  <c r="N352" i="84"/>
  <c r="K352" i="84"/>
  <c r="H352" i="84"/>
  <c r="E352" i="84"/>
  <c r="Z351" i="84"/>
  <c r="W351" i="84"/>
  <c r="T351" i="84"/>
  <c r="Q351" i="84"/>
  <c r="N351" i="84"/>
  <c r="K351" i="84"/>
  <c r="H351" i="84"/>
  <c r="E351" i="84"/>
  <c r="Z350" i="84"/>
  <c r="W350" i="84"/>
  <c r="T350" i="84"/>
  <c r="Q350" i="84"/>
  <c r="N350" i="84"/>
  <c r="K350" i="84"/>
  <c r="H350" i="84"/>
  <c r="E350" i="84"/>
  <c r="Z349" i="84"/>
  <c r="W349" i="84"/>
  <c r="T349" i="84"/>
  <c r="Q349" i="84"/>
  <c r="N349" i="84"/>
  <c r="K349" i="84"/>
  <c r="H349" i="84"/>
  <c r="E349" i="84"/>
  <c r="Z348" i="84"/>
  <c r="W348" i="84"/>
  <c r="T348" i="84"/>
  <c r="Q348" i="84"/>
  <c r="N348" i="84"/>
  <c r="K348" i="84"/>
  <c r="H348" i="84"/>
  <c r="E348" i="84"/>
  <c r="Z347" i="84"/>
  <c r="W347" i="84"/>
  <c r="T347" i="84"/>
  <c r="Q347" i="84"/>
  <c r="N347" i="84"/>
  <c r="K347" i="84"/>
  <c r="H347" i="84"/>
  <c r="E347" i="84"/>
  <c r="Z346" i="84"/>
  <c r="W346" i="84"/>
  <c r="T346" i="84"/>
  <c r="Q346" i="84"/>
  <c r="N346" i="84"/>
  <c r="K346" i="84"/>
  <c r="H346" i="84"/>
  <c r="E346" i="84"/>
  <c r="Z345" i="84"/>
  <c r="W345" i="84"/>
  <c r="T345" i="84"/>
  <c r="Q345" i="84"/>
  <c r="N345" i="84"/>
  <c r="K345" i="84"/>
  <c r="H345" i="84"/>
  <c r="E345" i="84"/>
  <c r="Z344" i="84"/>
  <c r="W344" i="84"/>
  <c r="T344" i="84"/>
  <c r="Q344" i="84"/>
  <c r="N344" i="84"/>
  <c r="K344" i="84"/>
  <c r="H344" i="84"/>
  <c r="E344" i="84"/>
  <c r="Z343" i="84"/>
  <c r="W343" i="84"/>
  <c r="T343" i="84"/>
  <c r="Q343" i="84"/>
  <c r="N343" i="84"/>
  <c r="K343" i="84"/>
  <c r="H343" i="84"/>
  <c r="E343" i="84"/>
  <c r="Z342" i="84"/>
  <c r="W342" i="84"/>
  <c r="T342" i="84"/>
  <c r="Q342" i="84"/>
  <c r="N342" i="84"/>
  <c r="K342" i="84"/>
  <c r="H342" i="84"/>
  <c r="E342" i="84"/>
  <c r="Z341" i="84"/>
  <c r="W341" i="84"/>
  <c r="T341" i="84"/>
  <c r="Q341" i="84"/>
  <c r="N341" i="84"/>
  <c r="K341" i="84"/>
  <c r="H341" i="84"/>
  <c r="E341" i="84"/>
  <c r="Z340" i="84"/>
  <c r="W340" i="84"/>
  <c r="T340" i="84"/>
  <c r="Q340" i="84"/>
  <c r="N340" i="84"/>
  <c r="K340" i="84"/>
  <c r="H340" i="84"/>
  <c r="E340" i="84"/>
  <c r="Z339" i="84"/>
  <c r="W339" i="84"/>
  <c r="T339" i="84"/>
  <c r="Q339" i="84"/>
  <c r="N339" i="84"/>
  <c r="K339" i="84"/>
  <c r="H339" i="84"/>
  <c r="E339" i="84"/>
  <c r="Z338" i="84"/>
  <c r="W338" i="84"/>
  <c r="T338" i="84"/>
  <c r="Q338" i="84"/>
  <c r="N338" i="84"/>
  <c r="K338" i="84"/>
  <c r="H338" i="84"/>
  <c r="E338" i="84"/>
  <c r="Z337" i="84"/>
  <c r="W337" i="84"/>
  <c r="T337" i="84"/>
  <c r="Q337" i="84"/>
  <c r="N337" i="84"/>
  <c r="K337" i="84"/>
  <c r="H337" i="84"/>
  <c r="E337" i="84"/>
  <c r="Z336" i="84"/>
  <c r="W336" i="84"/>
  <c r="T336" i="84"/>
  <c r="Q336" i="84"/>
  <c r="N336" i="84"/>
  <c r="K336" i="84"/>
  <c r="H336" i="84"/>
  <c r="E336" i="84"/>
  <c r="Z335" i="84"/>
  <c r="W335" i="84"/>
  <c r="T335" i="84"/>
  <c r="Q335" i="84"/>
  <c r="N335" i="84"/>
  <c r="K335" i="84"/>
  <c r="H335" i="84"/>
  <c r="E335" i="84"/>
  <c r="Z334" i="84"/>
  <c r="W334" i="84"/>
  <c r="T334" i="84"/>
  <c r="Q334" i="84"/>
  <c r="N334" i="84"/>
  <c r="K334" i="84"/>
  <c r="H334" i="84"/>
  <c r="E334" i="84"/>
  <c r="Z333" i="84"/>
  <c r="W333" i="84"/>
  <c r="T333" i="84"/>
  <c r="Q333" i="84"/>
  <c r="N333" i="84"/>
  <c r="K333" i="84"/>
  <c r="H333" i="84"/>
  <c r="E333" i="84"/>
  <c r="Z332" i="84"/>
  <c r="W332" i="84"/>
  <c r="T332" i="84"/>
  <c r="Q332" i="84"/>
  <c r="N332" i="84"/>
  <c r="K332" i="84"/>
  <c r="H332" i="84"/>
  <c r="E332" i="84"/>
  <c r="Z331" i="84"/>
  <c r="W331" i="84"/>
  <c r="T331" i="84"/>
  <c r="Q331" i="84"/>
  <c r="N331" i="84"/>
  <c r="K331" i="84"/>
  <c r="H331" i="84"/>
  <c r="E331" i="84"/>
  <c r="Z330" i="84"/>
  <c r="W330" i="84"/>
  <c r="T330" i="84"/>
  <c r="Q330" i="84"/>
  <c r="N330" i="84"/>
  <c r="K330" i="84"/>
  <c r="H330" i="84"/>
  <c r="E330" i="84"/>
  <c r="Z329" i="84"/>
  <c r="W329" i="84"/>
  <c r="T329" i="84"/>
  <c r="Q329" i="84"/>
  <c r="N329" i="84"/>
  <c r="K329" i="84"/>
  <c r="H329" i="84"/>
  <c r="E329" i="84"/>
  <c r="Z328" i="84"/>
  <c r="W328" i="84"/>
  <c r="T328" i="84"/>
  <c r="Q328" i="84"/>
  <c r="N328" i="84"/>
  <c r="K328" i="84"/>
  <c r="H328" i="84"/>
  <c r="E328" i="84"/>
  <c r="Z327" i="84"/>
  <c r="W327" i="84"/>
  <c r="T327" i="84"/>
  <c r="Q327" i="84"/>
  <c r="N327" i="84"/>
  <c r="K327" i="84"/>
  <c r="H327" i="84"/>
  <c r="E327" i="84"/>
  <c r="Z326" i="84"/>
  <c r="W326" i="84"/>
  <c r="T326" i="84"/>
  <c r="Q326" i="84"/>
  <c r="N326" i="84"/>
  <c r="K326" i="84"/>
  <c r="H326" i="84"/>
  <c r="E326" i="84"/>
  <c r="Z325" i="84"/>
  <c r="W325" i="84"/>
  <c r="T325" i="84"/>
  <c r="Q325" i="84"/>
  <c r="N325" i="84"/>
  <c r="K325" i="84"/>
  <c r="H325" i="84"/>
  <c r="E325" i="84"/>
  <c r="Z324" i="84"/>
  <c r="W324" i="84"/>
  <c r="T324" i="84"/>
  <c r="Q324" i="84"/>
  <c r="N324" i="84"/>
  <c r="K324" i="84"/>
  <c r="H324" i="84"/>
  <c r="E324" i="84"/>
  <c r="Z323" i="84"/>
  <c r="W323" i="84"/>
  <c r="T323" i="84"/>
  <c r="Q323" i="84"/>
  <c r="N323" i="84"/>
  <c r="K323" i="84"/>
  <c r="H323" i="84"/>
  <c r="E323" i="84"/>
  <c r="Z322" i="84"/>
  <c r="W322" i="84"/>
  <c r="T322" i="84"/>
  <c r="Q322" i="84"/>
  <c r="N322" i="84"/>
  <c r="K322" i="84"/>
  <c r="H322" i="84"/>
  <c r="E322" i="84"/>
  <c r="Z321" i="84"/>
  <c r="W321" i="84"/>
  <c r="T321" i="84"/>
  <c r="Q321" i="84"/>
  <c r="N321" i="84"/>
  <c r="K321" i="84"/>
  <c r="H321" i="84"/>
  <c r="E321" i="84"/>
  <c r="Z320" i="84"/>
  <c r="W320" i="84"/>
  <c r="T320" i="84"/>
  <c r="Q320" i="84"/>
  <c r="N320" i="84"/>
  <c r="K320" i="84"/>
  <c r="H320" i="84"/>
  <c r="E320" i="84"/>
  <c r="Z319" i="84"/>
  <c r="W319" i="84"/>
  <c r="T319" i="84"/>
  <c r="Q319" i="84"/>
  <c r="N319" i="84"/>
  <c r="K319" i="84"/>
  <c r="H319" i="84"/>
  <c r="E319" i="84"/>
  <c r="Z318" i="84"/>
  <c r="W318" i="84"/>
  <c r="T318" i="84"/>
  <c r="Q318" i="84"/>
  <c r="N318" i="84"/>
  <c r="K318" i="84"/>
  <c r="H318" i="84"/>
  <c r="E318" i="84"/>
  <c r="Z317" i="84"/>
  <c r="W317" i="84"/>
  <c r="T317" i="84"/>
  <c r="Q317" i="84"/>
  <c r="N317" i="84"/>
  <c r="K317" i="84"/>
  <c r="H317" i="84"/>
  <c r="E317" i="84"/>
  <c r="Z316" i="84"/>
  <c r="W316" i="84"/>
  <c r="T316" i="84"/>
  <c r="Q316" i="84"/>
  <c r="N316" i="84"/>
  <c r="K316" i="84"/>
  <c r="H316" i="84"/>
  <c r="E316" i="84"/>
  <c r="Z315" i="84"/>
  <c r="W315" i="84"/>
  <c r="T315" i="84"/>
  <c r="Q315" i="84"/>
  <c r="N315" i="84"/>
  <c r="K315" i="84"/>
  <c r="H315" i="84"/>
  <c r="E315" i="84"/>
  <c r="Z314" i="84"/>
  <c r="W314" i="84"/>
  <c r="T314" i="84"/>
  <c r="Q314" i="84"/>
  <c r="N314" i="84"/>
  <c r="K314" i="84"/>
  <c r="H314" i="84"/>
  <c r="E314" i="84"/>
  <c r="Z313" i="84"/>
  <c r="W313" i="84"/>
  <c r="T313" i="84"/>
  <c r="Q313" i="84"/>
  <c r="N313" i="84"/>
  <c r="K313" i="84"/>
  <c r="H313" i="84"/>
  <c r="E313" i="84"/>
  <c r="Z312" i="84"/>
  <c r="W312" i="84"/>
  <c r="T312" i="84"/>
  <c r="Q312" i="84"/>
  <c r="N312" i="84"/>
  <c r="K312" i="84"/>
  <c r="H312" i="84"/>
  <c r="E312" i="84"/>
  <c r="Z311" i="84"/>
  <c r="W311" i="84"/>
  <c r="T311" i="84"/>
  <c r="Q311" i="84"/>
  <c r="N311" i="84"/>
  <c r="K311" i="84"/>
  <c r="H311" i="84"/>
  <c r="E311" i="84"/>
  <c r="Z310" i="84"/>
  <c r="W310" i="84"/>
  <c r="T310" i="84"/>
  <c r="Q310" i="84"/>
  <c r="N310" i="84"/>
  <c r="K310" i="84"/>
  <c r="H310" i="84"/>
  <c r="E310" i="84"/>
  <c r="Z309" i="84"/>
  <c r="W309" i="84"/>
  <c r="T309" i="84"/>
  <c r="Q309" i="84"/>
  <c r="N309" i="84"/>
  <c r="K309" i="84"/>
  <c r="H309" i="84"/>
  <c r="E309" i="84"/>
  <c r="Z308" i="84"/>
  <c r="W308" i="84"/>
  <c r="T308" i="84"/>
  <c r="Q308" i="84"/>
  <c r="N308" i="84"/>
  <c r="K308" i="84"/>
  <c r="H308" i="84"/>
  <c r="E308" i="84"/>
  <c r="Z307" i="84"/>
  <c r="W307" i="84"/>
  <c r="T307" i="84"/>
  <c r="Q307" i="84"/>
  <c r="N307" i="84"/>
  <c r="K307" i="84"/>
  <c r="H307" i="84"/>
  <c r="E307" i="84"/>
  <c r="Z306" i="84"/>
  <c r="W306" i="84"/>
  <c r="T306" i="84"/>
  <c r="Q306" i="84"/>
  <c r="N306" i="84"/>
  <c r="K306" i="84"/>
  <c r="H306" i="84"/>
  <c r="E306" i="84"/>
  <c r="Z305" i="84"/>
  <c r="W305" i="84"/>
  <c r="T305" i="84"/>
  <c r="Q305" i="84"/>
  <c r="N305" i="84"/>
  <c r="K305" i="84"/>
  <c r="H305" i="84"/>
  <c r="E305" i="84"/>
  <c r="Z304" i="84"/>
  <c r="W304" i="84"/>
  <c r="T304" i="84"/>
  <c r="Q304" i="84"/>
  <c r="N304" i="84"/>
  <c r="K304" i="84"/>
  <c r="H304" i="84"/>
  <c r="E304" i="84"/>
  <c r="Z303" i="84"/>
  <c r="W303" i="84"/>
  <c r="T303" i="84"/>
  <c r="Q303" i="84"/>
  <c r="N303" i="84"/>
  <c r="K303" i="84"/>
  <c r="H303" i="84"/>
  <c r="E303" i="84"/>
  <c r="Z302" i="84"/>
  <c r="W302" i="84"/>
  <c r="T302" i="84"/>
  <c r="Q302" i="84"/>
  <c r="N302" i="84"/>
  <c r="K302" i="84"/>
  <c r="H302" i="84"/>
  <c r="E302" i="84"/>
  <c r="Z301" i="84"/>
  <c r="W301" i="84"/>
  <c r="T301" i="84"/>
  <c r="Q301" i="84"/>
  <c r="N301" i="84"/>
  <c r="K301" i="84"/>
  <c r="H301" i="84"/>
  <c r="E301" i="84"/>
  <c r="Z300" i="84"/>
  <c r="W300" i="84"/>
  <c r="T300" i="84"/>
  <c r="Q300" i="84"/>
  <c r="N300" i="84"/>
  <c r="K300" i="84"/>
  <c r="H300" i="84"/>
  <c r="E300" i="84"/>
  <c r="Z299" i="84"/>
  <c r="W299" i="84"/>
  <c r="T299" i="84"/>
  <c r="Q299" i="84"/>
  <c r="N299" i="84"/>
  <c r="K299" i="84"/>
  <c r="H299" i="84"/>
  <c r="E299" i="84"/>
  <c r="Z298" i="84"/>
  <c r="W298" i="84"/>
  <c r="T298" i="84"/>
  <c r="Q298" i="84"/>
  <c r="N298" i="84"/>
  <c r="K298" i="84"/>
  <c r="H298" i="84"/>
  <c r="E298" i="84"/>
  <c r="Z297" i="84"/>
  <c r="W297" i="84"/>
  <c r="T297" i="84"/>
  <c r="Q297" i="84"/>
  <c r="N297" i="84"/>
  <c r="K297" i="84"/>
  <c r="H297" i="84"/>
  <c r="E297" i="84"/>
  <c r="Z296" i="84"/>
  <c r="W296" i="84"/>
  <c r="T296" i="84"/>
  <c r="Q296" i="84"/>
  <c r="N296" i="84"/>
  <c r="K296" i="84"/>
  <c r="H296" i="84"/>
  <c r="E296" i="84"/>
  <c r="Z295" i="84"/>
  <c r="W295" i="84"/>
  <c r="T295" i="84"/>
  <c r="Q295" i="84"/>
  <c r="N295" i="84"/>
  <c r="K295" i="84"/>
  <c r="H295" i="84"/>
  <c r="E295" i="84"/>
  <c r="Z294" i="84"/>
  <c r="W294" i="84"/>
  <c r="T294" i="84"/>
  <c r="Q294" i="84"/>
  <c r="N294" i="84"/>
  <c r="K294" i="84"/>
  <c r="H294" i="84"/>
  <c r="E294" i="84"/>
  <c r="Z293" i="84"/>
  <c r="W293" i="84"/>
  <c r="T293" i="84"/>
  <c r="Q293" i="84"/>
  <c r="N293" i="84"/>
  <c r="K293" i="84"/>
  <c r="H293" i="84"/>
  <c r="E293" i="84"/>
  <c r="Z292" i="84"/>
  <c r="W292" i="84"/>
  <c r="T292" i="84"/>
  <c r="Q292" i="84"/>
  <c r="N292" i="84"/>
  <c r="K292" i="84"/>
  <c r="H292" i="84"/>
  <c r="E292" i="84"/>
  <c r="Z291" i="84"/>
  <c r="W291" i="84"/>
  <c r="T291" i="84"/>
  <c r="Q291" i="84"/>
  <c r="N291" i="84"/>
  <c r="K291" i="84"/>
  <c r="H291" i="84"/>
  <c r="E291" i="84"/>
  <c r="Z290" i="84"/>
  <c r="W290" i="84"/>
  <c r="T290" i="84"/>
  <c r="Q290" i="84"/>
  <c r="N290" i="84"/>
  <c r="K290" i="84"/>
  <c r="H290" i="84"/>
  <c r="E290" i="84"/>
  <c r="Z289" i="84"/>
  <c r="W289" i="84"/>
  <c r="T289" i="84"/>
  <c r="Q289" i="84"/>
  <c r="N289" i="84"/>
  <c r="K289" i="84"/>
  <c r="H289" i="84"/>
  <c r="E289" i="84"/>
  <c r="Z288" i="84"/>
  <c r="W288" i="84"/>
  <c r="T288" i="84"/>
  <c r="Q288" i="84"/>
  <c r="N288" i="84"/>
  <c r="K288" i="84"/>
  <c r="H288" i="84"/>
  <c r="E288" i="84"/>
  <c r="Z287" i="84"/>
  <c r="W287" i="84"/>
  <c r="T287" i="84"/>
  <c r="Q287" i="84"/>
  <c r="N287" i="84"/>
  <c r="K287" i="84"/>
  <c r="H287" i="84"/>
  <c r="E287" i="84"/>
  <c r="Z286" i="84"/>
  <c r="W286" i="84"/>
  <c r="T286" i="84"/>
  <c r="Q286" i="84"/>
  <c r="N286" i="84"/>
  <c r="K286" i="84"/>
  <c r="H286" i="84"/>
  <c r="E286" i="84"/>
  <c r="Z285" i="84"/>
  <c r="W285" i="84"/>
  <c r="T285" i="84"/>
  <c r="Q285" i="84"/>
  <c r="N285" i="84"/>
  <c r="K285" i="84"/>
  <c r="H285" i="84"/>
  <c r="E285" i="84"/>
  <c r="Z284" i="84"/>
  <c r="W284" i="84"/>
  <c r="T284" i="84"/>
  <c r="Q284" i="84"/>
  <c r="N284" i="84"/>
  <c r="K284" i="84"/>
  <c r="H284" i="84"/>
  <c r="E284" i="84"/>
  <c r="Z283" i="84"/>
  <c r="W283" i="84"/>
  <c r="T283" i="84"/>
  <c r="Q283" i="84"/>
  <c r="N283" i="84"/>
  <c r="K283" i="84"/>
  <c r="H283" i="84"/>
  <c r="E283" i="84"/>
  <c r="Z282" i="84"/>
  <c r="W282" i="84"/>
  <c r="T282" i="84"/>
  <c r="Q282" i="84"/>
  <c r="N282" i="84"/>
  <c r="K282" i="84"/>
  <c r="H282" i="84"/>
  <c r="E282" i="84"/>
  <c r="Z281" i="84"/>
  <c r="W281" i="84"/>
  <c r="T281" i="84"/>
  <c r="Q281" i="84"/>
  <c r="N281" i="84"/>
  <c r="K281" i="84"/>
  <c r="H281" i="84"/>
  <c r="E281" i="84"/>
  <c r="Z280" i="84"/>
  <c r="W280" i="84"/>
  <c r="T280" i="84"/>
  <c r="Q280" i="84"/>
  <c r="N280" i="84"/>
  <c r="K280" i="84"/>
  <c r="H280" i="84"/>
  <c r="E280" i="84"/>
  <c r="Z279" i="84"/>
  <c r="W279" i="84"/>
  <c r="T279" i="84"/>
  <c r="Q279" i="84"/>
  <c r="N279" i="84"/>
  <c r="K279" i="84"/>
  <c r="H279" i="84"/>
  <c r="E279" i="84"/>
  <c r="Z278" i="84"/>
  <c r="W278" i="84"/>
  <c r="T278" i="84"/>
  <c r="Q278" i="84"/>
  <c r="N278" i="84"/>
  <c r="K278" i="84"/>
  <c r="H278" i="84"/>
  <c r="E278" i="84"/>
  <c r="Z277" i="84"/>
  <c r="W277" i="84"/>
  <c r="T277" i="84"/>
  <c r="Q277" i="84"/>
  <c r="N277" i="84"/>
  <c r="K277" i="84"/>
  <c r="H277" i="84"/>
  <c r="E277" i="84"/>
  <c r="Z276" i="84"/>
  <c r="W276" i="84"/>
  <c r="T276" i="84"/>
  <c r="Q276" i="84"/>
  <c r="N276" i="84"/>
  <c r="K276" i="84"/>
  <c r="H276" i="84"/>
  <c r="E276" i="84"/>
  <c r="Z275" i="84"/>
  <c r="W275" i="84"/>
  <c r="T275" i="84"/>
  <c r="Q275" i="84"/>
  <c r="N275" i="84"/>
  <c r="K275" i="84"/>
  <c r="H275" i="84"/>
  <c r="E275" i="84"/>
  <c r="Z274" i="84"/>
  <c r="W274" i="84"/>
  <c r="T274" i="84"/>
  <c r="Q274" i="84"/>
  <c r="N274" i="84"/>
  <c r="K274" i="84"/>
  <c r="H274" i="84"/>
  <c r="E274" i="84"/>
  <c r="Z273" i="84"/>
  <c r="W273" i="84"/>
  <c r="T273" i="84"/>
  <c r="Q273" i="84"/>
  <c r="N273" i="84"/>
  <c r="K273" i="84"/>
  <c r="H273" i="84"/>
  <c r="E273" i="84"/>
  <c r="Z272" i="84"/>
  <c r="W272" i="84"/>
  <c r="T272" i="84"/>
  <c r="Q272" i="84"/>
  <c r="N272" i="84"/>
  <c r="K272" i="84"/>
  <c r="H272" i="84"/>
  <c r="E272" i="84"/>
  <c r="Z271" i="84"/>
  <c r="W271" i="84"/>
  <c r="T271" i="84"/>
  <c r="Q271" i="84"/>
  <c r="N271" i="84"/>
  <c r="K271" i="84"/>
  <c r="H271" i="84"/>
  <c r="E271" i="84"/>
  <c r="Z270" i="84"/>
  <c r="W270" i="84"/>
  <c r="T270" i="84"/>
  <c r="Q270" i="84"/>
  <c r="N270" i="84"/>
  <c r="K270" i="84"/>
  <c r="H270" i="84"/>
  <c r="E270" i="84"/>
  <c r="Z269" i="84"/>
  <c r="W269" i="84"/>
  <c r="T269" i="84"/>
  <c r="Q269" i="84"/>
  <c r="N269" i="84"/>
  <c r="K269" i="84"/>
  <c r="H269" i="84"/>
  <c r="E269" i="84"/>
  <c r="Z268" i="84"/>
  <c r="W268" i="84"/>
  <c r="T268" i="84"/>
  <c r="Q268" i="84"/>
  <c r="N268" i="84"/>
  <c r="K268" i="84"/>
  <c r="H268" i="84"/>
  <c r="E268" i="84"/>
  <c r="Z267" i="84"/>
  <c r="W267" i="84"/>
  <c r="T267" i="84"/>
  <c r="Q267" i="84"/>
  <c r="N267" i="84"/>
  <c r="K267" i="84"/>
  <c r="H267" i="84"/>
  <c r="E267" i="84"/>
  <c r="Z266" i="84"/>
  <c r="W266" i="84"/>
  <c r="T266" i="84"/>
  <c r="Q266" i="84"/>
  <c r="N266" i="84"/>
  <c r="K266" i="84"/>
  <c r="H266" i="84"/>
  <c r="E266" i="84"/>
  <c r="Z265" i="84"/>
  <c r="W265" i="84"/>
  <c r="T265" i="84"/>
  <c r="Q265" i="84"/>
  <c r="N265" i="84"/>
  <c r="K265" i="84"/>
  <c r="H265" i="84"/>
  <c r="E265" i="84"/>
  <c r="Z264" i="84"/>
  <c r="W264" i="84"/>
  <c r="T264" i="84"/>
  <c r="Q264" i="84"/>
  <c r="N264" i="84"/>
  <c r="K264" i="84"/>
  <c r="H264" i="84"/>
  <c r="E264" i="84"/>
  <c r="Z263" i="84"/>
  <c r="W263" i="84"/>
  <c r="T263" i="84"/>
  <c r="Q263" i="84"/>
  <c r="N263" i="84"/>
  <c r="K263" i="84"/>
  <c r="H263" i="84"/>
  <c r="E263" i="84"/>
  <c r="Z262" i="84"/>
  <c r="W262" i="84"/>
  <c r="T262" i="84"/>
  <c r="Q262" i="84"/>
  <c r="N262" i="84"/>
  <c r="K262" i="84"/>
  <c r="H262" i="84"/>
  <c r="E262" i="84"/>
  <c r="Z261" i="84"/>
  <c r="W261" i="84"/>
  <c r="T261" i="84"/>
  <c r="Q261" i="84"/>
  <c r="N261" i="84"/>
  <c r="K261" i="84"/>
  <c r="H261" i="84"/>
  <c r="E261" i="84"/>
  <c r="Z260" i="84"/>
  <c r="W260" i="84"/>
  <c r="T260" i="84"/>
  <c r="Q260" i="84"/>
  <c r="N260" i="84"/>
  <c r="K260" i="84"/>
  <c r="H260" i="84"/>
  <c r="E260" i="84"/>
  <c r="Z259" i="84"/>
  <c r="W259" i="84"/>
  <c r="T259" i="84"/>
  <c r="Q259" i="84"/>
  <c r="N259" i="84"/>
  <c r="K259" i="84"/>
  <c r="H259" i="84"/>
  <c r="E259" i="84"/>
  <c r="Z258" i="84"/>
  <c r="W258" i="84"/>
  <c r="T258" i="84"/>
  <c r="Q258" i="84"/>
  <c r="N258" i="84"/>
  <c r="K258" i="84"/>
  <c r="H258" i="84"/>
  <c r="E258" i="84"/>
  <c r="Z257" i="84"/>
  <c r="W257" i="84"/>
  <c r="T257" i="84"/>
  <c r="Q257" i="84"/>
  <c r="N257" i="84"/>
  <c r="K257" i="84"/>
  <c r="H257" i="84"/>
  <c r="E257" i="84"/>
  <c r="Z256" i="84"/>
  <c r="W256" i="84"/>
  <c r="T256" i="84"/>
  <c r="Q256" i="84"/>
  <c r="N256" i="84"/>
  <c r="K256" i="84"/>
  <c r="H256" i="84"/>
  <c r="E256" i="84"/>
  <c r="Z255" i="84"/>
  <c r="W255" i="84"/>
  <c r="T255" i="84"/>
  <c r="Q255" i="84"/>
  <c r="N255" i="84"/>
  <c r="K255" i="84"/>
  <c r="H255" i="84"/>
  <c r="E255" i="84"/>
  <c r="Z254" i="84"/>
  <c r="W254" i="84"/>
  <c r="T254" i="84"/>
  <c r="Q254" i="84"/>
  <c r="N254" i="84"/>
  <c r="K254" i="84"/>
  <c r="H254" i="84"/>
  <c r="E254" i="84"/>
  <c r="Z253" i="84"/>
  <c r="W253" i="84"/>
  <c r="T253" i="84"/>
  <c r="Q253" i="84"/>
  <c r="N253" i="84"/>
  <c r="K253" i="84"/>
  <c r="H253" i="84"/>
  <c r="E253" i="84"/>
  <c r="Z252" i="84"/>
  <c r="W252" i="84"/>
  <c r="T252" i="84"/>
  <c r="Q252" i="84"/>
  <c r="N252" i="84"/>
  <c r="K252" i="84"/>
  <c r="H252" i="84"/>
  <c r="E252" i="84"/>
  <c r="Z251" i="84"/>
  <c r="W251" i="84"/>
  <c r="T251" i="84"/>
  <c r="Q251" i="84"/>
  <c r="N251" i="84"/>
  <c r="K251" i="84"/>
  <c r="H251" i="84"/>
  <c r="E251" i="84"/>
  <c r="Z250" i="84"/>
  <c r="W250" i="84"/>
  <c r="T250" i="84"/>
  <c r="Q250" i="84"/>
  <c r="N250" i="84"/>
  <c r="K250" i="84"/>
  <c r="H250" i="84"/>
  <c r="E250" i="84"/>
  <c r="Z249" i="84"/>
  <c r="W249" i="84"/>
  <c r="T249" i="84"/>
  <c r="Q249" i="84"/>
  <c r="N249" i="84"/>
  <c r="K249" i="84"/>
  <c r="H249" i="84"/>
  <c r="E249" i="84"/>
  <c r="Z248" i="84"/>
  <c r="W248" i="84"/>
  <c r="T248" i="84"/>
  <c r="Q248" i="84"/>
  <c r="N248" i="84"/>
  <c r="K248" i="84"/>
  <c r="H248" i="84"/>
  <c r="E248" i="84"/>
  <c r="Z247" i="84"/>
  <c r="W247" i="84"/>
  <c r="T247" i="84"/>
  <c r="Q247" i="84"/>
  <c r="N247" i="84"/>
  <c r="K247" i="84"/>
  <c r="H247" i="84"/>
  <c r="E247" i="84"/>
  <c r="Z246" i="84"/>
  <c r="W246" i="84"/>
  <c r="T246" i="84"/>
  <c r="Q246" i="84"/>
  <c r="N246" i="84"/>
  <c r="K246" i="84"/>
  <c r="H246" i="84"/>
  <c r="E246" i="84"/>
  <c r="Z245" i="84"/>
  <c r="W245" i="84"/>
  <c r="T245" i="84"/>
  <c r="Q245" i="84"/>
  <c r="N245" i="84"/>
  <c r="K245" i="84"/>
  <c r="H245" i="84"/>
  <c r="E245" i="84"/>
  <c r="Z244" i="84"/>
  <c r="W244" i="84"/>
  <c r="T244" i="84"/>
  <c r="Q244" i="84"/>
  <c r="N244" i="84"/>
  <c r="K244" i="84"/>
  <c r="H244" i="84"/>
  <c r="E244" i="84"/>
  <c r="Z243" i="84"/>
  <c r="W243" i="84"/>
  <c r="T243" i="84"/>
  <c r="Q243" i="84"/>
  <c r="N243" i="84"/>
  <c r="K243" i="84"/>
  <c r="H243" i="84"/>
  <c r="E243" i="84"/>
  <c r="Z242" i="84"/>
  <c r="W242" i="84"/>
  <c r="T242" i="84"/>
  <c r="Q242" i="84"/>
  <c r="N242" i="84"/>
  <c r="K242" i="84"/>
  <c r="H242" i="84"/>
  <c r="E242" i="84"/>
  <c r="Z241" i="84"/>
  <c r="W241" i="84"/>
  <c r="T241" i="84"/>
  <c r="Q241" i="84"/>
  <c r="N241" i="84"/>
  <c r="K241" i="84"/>
  <c r="H241" i="84"/>
  <c r="E241" i="84"/>
  <c r="Z240" i="84"/>
  <c r="W240" i="84"/>
  <c r="T240" i="84"/>
  <c r="Q240" i="84"/>
  <c r="N240" i="84"/>
  <c r="K240" i="84"/>
  <c r="H240" i="84"/>
  <c r="E240" i="84"/>
  <c r="Z239" i="84"/>
  <c r="W239" i="84"/>
  <c r="T239" i="84"/>
  <c r="Q239" i="84"/>
  <c r="N239" i="84"/>
  <c r="K239" i="84"/>
  <c r="H239" i="84"/>
  <c r="E239" i="84"/>
  <c r="Z238" i="84"/>
  <c r="W238" i="84"/>
  <c r="T238" i="84"/>
  <c r="Q238" i="84"/>
  <c r="N238" i="84"/>
  <c r="K238" i="84"/>
  <c r="H238" i="84"/>
  <c r="E238" i="84"/>
  <c r="Z237" i="84"/>
  <c r="W237" i="84"/>
  <c r="T237" i="84"/>
  <c r="Q237" i="84"/>
  <c r="N237" i="84"/>
  <c r="K237" i="84"/>
  <c r="H237" i="84"/>
  <c r="E237" i="84"/>
  <c r="Z236" i="84"/>
  <c r="W236" i="84"/>
  <c r="T236" i="84"/>
  <c r="Q236" i="84"/>
  <c r="N236" i="84"/>
  <c r="K236" i="84"/>
  <c r="H236" i="84"/>
  <c r="E236" i="84"/>
  <c r="Z235" i="84"/>
  <c r="W235" i="84"/>
  <c r="T235" i="84"/>
  <c r="Q235" i="84"/>
  <c r="N235" i="84"/>
  <c r="K235" i="84"/>
  <c r="H235" i="84"/>
  <c r="E235" i="84"/>
  <c r="Z234" i="84"/>
  <c r="W234" i="84"/>
  <c r="T234" i="84"/>
  <c r="Q234" i="84"/>
  <c r="N234" i="84"/>
  <c r="K234" i="84"/>
  <c r="H234" i="84"/>
  <c r="E234" i="84"/>
  <c r="Z233" i="84"/>
  <c r="W233" i="84"/>
  <c r="T233" i="84"/>
  <c r="Q233" i="84"/>
  <c r="N233" i="84"/>
  <c r="K233" i="84"/>
  <c r="H233" i="84"/>
  <c r="E233" i="84"/>
  <c r="Z232" i="84"/>
  <c r="W232" i="84"/>
  <c r="T232" i="84"/>
  <c r="Q232" i="84"/>
  <c r="N232" i="84"/>
  <c r="K232" i="84"/>
  <c r="H232" i="84"/>
  <c r="E232" i="84"/>
  <c r="Z231" i="84"/>
  <c r="W231" i="84"/>
  <c r="T231" i="84"/>
  <c r="Q231" i="84"/>
  <c r="N231" i="84"/>
  <c r="K231" i="84"/>
  <c r="H231" i="84"/>
  <c r="E231" i="84"/>
  <c r="Z230" i="84"/>
  <c r="W230" i="84"/>
  <c r="T230" i="84"/>
  <c r="Q230" i="84"/>
  <c r="N230" i="84"/>
  <c r="K230" i="84"/>
  <c r="H230" i="84"/>
  <c r="E230" i="84"/>
  <c r="Z229" i="84"/>
  <c r="W229" i="84"/>
  <c r="T229" i="84"/>
  <c r="Q229" i="84"/>
  <c r="N229" i="84"/>
  <c r="K229" i="84"/>
  <c r="H229" i="84"/>
  <c r="E229" i="84"/>
  <c r="Z228" i="84"/>
  <c r="W228" i="84"/>
  <c r="T228" i="84"/>
  <c r="Q228" i="84"/>
  <c r="N228" i="84"/>
  <c r="K228" i="84"/>
  <c r="H228" i="84"/>
  <c r="E228" i="84"/>
  <c r="Z227" i="84"/>
  <c r="W227" i="84"/>
  <c r="T227" i="84"/>
  <c r="Q227" i="84"/>
  <c r="N227" i="84"/>
  <c r="K227" i="84"/>
  <c r="H227" i="84"/>
  <c r="E227" i="84"/>
  <c r="Z226" i="84"/>
  <c r="W226" i="84"/>
  <c r="T226" i="84"/>
  <c r="Q226" i="84"/>
  <c r="N226" i="84"/>
  <c r="K226" i="84"/>
  <c r="H226" i="84"/>
  <c r="E226" i="84"/>
  <c r="Z225" i="84"/>
  <c r="W225" i="84"/>
  <c r="T225" i="84"/>
  <c r="Q225" i="84"/>
  <c r="N225" i="84"/>
  <c r="K225" i="84"/>
  <c r="H225" i="84"/>
  <c r="E225" i="84"/>
  <c r="Z224" i="84"/>
  <c r="W224" i="84"/>
  <c r="T224" i="84"/>
  <c r="Q224" i="84"/>
  <c r="N224" i="84"/>
  <c r="K224" i="84"/>
  <c r="H224" i="84"/>
  <c r="E224" i="84"/>
  <c r="Z223" i="84"/>
  <c r="W223" i="84"/>
  <c r="T223" i="84"/>
  <c r="Q223" i="84"/>
  <c r="N223" i="84"/>
  <c r="K223" i="84"/>
  <c r="H223" i="84"/>
  <c r="E223" i="84"/>
  <c r="Z222" i="84"/>
  <c r="W222" i="84"/>
  <c r="T222" i="84"/>
  <c r="Q222" i="84"/>
  <c r="N222" i="84"/>
  <c r="K222" i="84"/>
  <c r="H222" i="84"/>
  <c r="E222" i="84"/>
  <c r="Z221" i="84"/>
  <c r="W221" i="84"/>
  <c r="T221" i="84"/>
  <c r="Q221" i="84"/>
  <c r="N221" i="84"/>
  <c r="K221" i="84"/>
  <c r="H221" i="84"/>
  <c r="E221" i="84"/>
  <c r="Z220" i="84"/>
  <c r="W220" i="84"/>
  <c r="T220" i="84"/>
  <c r="Q220" i="84"/>
  <c r="N220" i="84"/>
  <c r="K220" i="84"/>
  <c r="H220" i="84"/>
  <c r="E220" i="84"/>
  <c r="Z219" i="84"/>
  <c r="W219" i="84"/>
  <c r="T219" i="84"/>
  <c r="Q219" i="84"/>
  <c r="N219" i="84"/>
  <c r="K219" i="84"/>
  <c r="H219" i="84"/>
  <c r="E219" i="84"/>
  <c r="Z218" i="84"/>
  <c r="W218" i="84"/>
  <c r="T218" i="84"/>
  <c r="Q218" i="84"/>
  <c r="N218" i="84"/>
  <c r="K218" i="84"/>
  <c r="H218" i="84"/>
  <c r="E218" i="84"/>
  <c r="Z217" i="84"/>
  <c r="W217" i="84"/>
  <c r="T217" i="84"/>
  <c r="Q217" i="84"/>
  <c r="N217" i="84"/>
  <c r="K217" i="84"/>
  <c r="H217" i="84"/>
  <c r="E217" i="84"/>
  <c r="Z216" i="84"/>
  <c r="W216" i="84"/>
  <c r="T216" i="84"/>
  <c r="Q216" i="84"/>
  <c r="N216" i="84"/>
  <c r="K216" i="84"/>
  <c r="H216" i="84"/>
  <c r="E216" i="84"/>
  <c r="Z215" i="84"/>
  <c r="W215" i="84"/>
  <c r="T215" i="84"/>
  <c r="Q215" i="84"/>
  <c r="N215" i="84"/>
  <c r="K215" i="84"/>
  <c r="H215" i="84"/>
  <c r="E215" i="84"/>
  <c r="Z214" i="84"/>
  <c r="W214" i="84"/>
  <c r="T214" i="84"/>
  <c r="Q214" i="84"/>
  <c r="N214" i="84"/>
  <c r="K214" i="84"/>
  <c r="H214" i="84"/>
  <c r="E214" i="84"/>
  <c r="Z213" i="84"/>
  <c r="W213" i="84"/>
  <c r="T213" i="84"/>
  <c r="Q213" i="84"/>
  <c r="N213" i="84"/>
  <c r="K213" i="84"/>
  <c r="H213" i="84"/>
  <c r="E213" i="84"/>
  <c r="Z212" i="84"/>
  <c r="W212" i="84"/>
  <c r="T212" i="84"/>
  <c r="Q212" i="84"/>
  <c r="N212" i="84"/>
  <c r="K212" i="84"/>
  <c r="H212" i="84"/>
  <c r="E212" i="84"/>
  <c r="Z211" i="84"/>
  <c r="W211" i="84"/>
  <c r="T211" i="84"/>
  <c r="Q211" i="84"/>
  <c r="N211" i="84"/>
  <c r="K211" i="84"/>
  <c r="H211" i="84"/>
  <c r="E211" i="84"/>
  <c r="Z210" i="84"/>
  <c r="W210" i="84"/>
  <c r="T210" i="84"/>
  <c r="Q210" i="84"/>
  <c r="N210" i="84"/>
  <c r="K210" i="84"/>
  <c r="H210" i="84"/>
  <c r="E210" i="84"/>
  <c r="Z209" i="84"/>
  <c r="W209" i="84"/>
  <c r="T209" i="84"/>
  <c r="Q209" i="84"/>
  <c r="N209" i="84"/>
  <c r="K209" i="84"/>
  <c r="H209" i="84"/>
  <c r="E209" i="84"/>
  <c r="Z208" i="84"/>
  <c r="W208" i="84"/>
  <c r="T208" i="84"/>
  <c r="Q208" i="84"/>
  <c r="N208" i="84"/>
  <c r="K208" i="84"/>
  <c r="H208" i="84"/>
  <c r="E208" i="84"/>
  <c r="Z207" i="84"/>
  <c r="W207" i="84"/>
  <c r="T207" i="84"/>
  <c r="Q207" i="84"/>
  <c r="N207" i="84"/>
  <c r="K207" i="84"/>
  <c r="H207" i="84"/>
  <c r="E207" i="84"/>
  <c r="Z206" i="84"/>
  <c r="W206" i="84"/>
  <c r="T206" i="84"/>
  <c r="Q206" i="84"/>
  <c r="N206" i="84"/>
  <c r="K206" i="84"/>
  <c r="H206" i="84"/>
  <c r="E206" i="84"/>
  <c r="Z205" i="84"/>
  <c r="W205" i="84"/>
  <c r="T205" i="84"/>
  <c r="Q205" i="84"/>
  <c r="N205" i="84"/>
  <c r="K205" i="84"/>
  <c r="H205" i="84"/>
  <c r="E205" i="84"/>
  <c r="Z204" i="84"/>
  <c r="W204" i="84"/>
  <c r="T204" i="84"/>
  <c r="Q204" i="84"/>
  <c r="N204" i="84"/>
  <c r="K204" i="84"/>
  <c r="H204" i="84"/>
  <c r="E204" i="84"/>
  <c r="Z203" i="84"/>
  <c r="W203" i="84"/>
  <c r="T203" i="84"/>
  <c r="Q203" i="84"/>
  <c r="N203" i="84"/>
  <c r="K203" i="84"/>
  <c r="H203" i="84"/>
  <c r="E203" i="84"/>
  <c r="Z202" i="84"/>
  <c r="W202" i="84"/>
  <c r="T202" i="84"/>
  <c r="Q202" i="84"/>
  <c r="N202" i="84"/>
  <c r="K202" i="84"/>
  <c r="H202" i="84"/>
  <c r="E202" i="84"/>
  <c r="Z201" i="84"/>
  <c r="W201" i="84"/>
  <c r="T201" i="84"/>
  <c r="Q201" i="84"/>
  <c r="N201" i="84"/>
  <c r="K201" i="84"/>
  <c r="H201" i="84"/>
  <c r="E201" i="84"/>
  <c r="Z200" i="84"/>
  <c r="W200" i="84"/>
  <c r="T200" i="84"/>
  <c r="Q200" i="84"/>
  <c r="N200" i="84"/>
  <c r="K200" i="84"/>
  <c r="H200" i="84"/>
  <c r="E200" i="84"/>
  <c r="Z199" i="84"/>
  <c r="W199" i="84"/>
  <c r="T199" i="84"/>
  <c r="Q199" i="84"/>
  <c r="N199" i="84"/>
  <c r="K199" i="84"/>
  <c r="H199" i="84"/>
  <c r="E199" i="84"/>
  <c r="Z198" i="84"/>
  <c r="W198" i="84"/>
  <c r="T198" i="84"/>
  <c r="Q198" i="84"/>
  <c r="N198" i="84"/>
  <c r="K198" i="84"/>
  <c r="H198" i="84"/>
  <c r="E198" i="84"/>
  <c r="Z197" i="84"/>
  <c r="W197" i="84"/>
  <c r="T197" i="84"/>
  <c r="Q197" i="84"/>
  <c r="N197" i="84"/>
  <c r="K197" i="84"/>
  <c r="H197" i="84"/>
  <c r="E197" i="84"/>
  <c r="Z196" i="84"/>
  <c r="W196" i="84"/>
  <c r="T196" i="84"/>
  <c r="Q196" i="84"/>
  <c r="N196" i="84"/>
  <c r="K196" i="84"/>
  <c r="H196" i="84"/>
  <c r="E196" i="84"/>
  <c r="Z195" i="84"/>
  <c r="W195" i="84"/>
  <c r="T195" i="84"/>
  <c r="Q195" i="84"/>
  <c r="N195" i="84"/>
  <c r="K195" i="84"/>
  <c r="H195" i="84"/>
  <c r="E195" i="84"/>
  <c r="Z194" i="84"/>
  <c r="W194" i="84"/>
  <c r="T194" i="84"/>
  <c r="Q194" i="84"/>
  <c r="N194" i="84"/>
  <c r="K194" i="84"/>
  <c r="H194" i="84"/>
  <c r="E194" i="84"/>
  <c r="Z193" i="84"/>
  <c r="W193" i="84"/>
  <c r="T193" i="84"/>
  <c r="Q193" i="84"/>
  <c r="N193" i="84"/>
  <c r="K193" i="84"/>
  <c r="H193" i="84"/>
  <c r="E193" i="84"/>
  <c r="Z192" i="84"/>
  <c r="W192" i="84"/>
  <c r="T192" i="84"/>
  <c r="Q192" i="84"/>
  <c r="N192" i="84"/>
  <c r="K192" i="84"/>
  <c r="H192" i="84"/>
  <c r="E192" i="84"/>
  <c r="Z191" i="84"/>
  <c r="W191" i="84"/>
  <c r="T191" i="84"/>
  <c r="Q191" i="84"/>
  <c r="N191" i="84"/>
  <c r="K191" i="84"/>
  <c r="H191" i="84"/>
  <c r="E191" i="84"/>
  <c r="Z190" i="84"/>
  <c r="W190" i="84"/>
  <c r="T190" i="84"/>
  <c r="Q190" i="84"/>
  <c r="N190" i="84"/>
  <c r="K190" i="84"/>
  <c r="H190" i="84"/>
  <c r="E190" i="84"/>
  <c r="Z189" i="84"/>
  <c r="W189" i="84"/>
  <c r="T189" i="84"/>
  <c r="Q189" i="84"/>
  <c r="N189" i="84"/>
  <c r="K189" i="84"/>
  <c r="H189" i="84"/>
  <c r="E189" i="84"/>
  <c r="Z188" i="84"/>
  <c r="W188" i="84"/>
  <c r="T188" i="84"/>
  <c r="Q188" i="84"/>
  <c r="N188" i="84"/>
  <c r="K188" i="84"/>
  <c r="H188" i="84"/>
  <c r="E188" i="84"/>
  <c r="Z187" i="84"/>
  <c r="W187" i="84"/>
  <c r="T187" i="84"/>
  <c r="Q187" i="84"/>
  <c r="N187" i="84"/>
  <c r="K187" i="84"/>
  <c r="H187" i="84"/>
  <c r="E187" i="84"/>
  <c r="Z186" i="84"/>
  <c r="W186" i="84"/>
  <c r="T186" i="84"/>
  <c r="Q186" i="84"/>
  <c r="N186" i="84"/>
  <c r="K186" i="84"/>
  <c r="H186" i="84"/>
  <c r="E186" i="84"/>
  <c r="Z185" i="84"/>
  <c r="W185" i="84"/>
  <c r="T185" i="84"/>
  <c r="Q185" i="84"/>
  <c r="N185" i="84"/>
  <c r="K185" i="84"/>
  <c r="H185" i="84"/>
  <c r="E185" i="84"/>
  <c r="Z184" i="84"/>
  <c r="W184" i="84"/>
  <c r="T184" i="84"/>
  <c r="Q184" i="84"/>
  <c r="N184" i="84"/>
  <c r="K184" i="84"/>
  <c r="H184" i="84"/>
  <c r="E184" i="84"/>
  <c r="Z183" i="84"/>
  <c r="W183" i="84"/>
  <c r="T183" i="84"/>
  <c r="Q183" i="84"/>
  <c r="N183" i="84"/>
  <c r="K183" i="84"/>
  <c r="H183" i="84"/>
  <c r="E183" i="84"/>
  <c r="Z182" i="84"/>
  <c r="W182" i="84"/>
  <c r="T182" i="84"/>
  <c r="Q182" i="84"/>
  <c r="N182" i="84"/>
  <c r="K182" i="84"/>
  <c r="H182" i="84"/>
  <c r="E182" i="84"/>
  <c r="Z181" i="84"/>
  <c r="W181" i="84"/>
  <c r="T181" i="84"/>
  <c r="Q181" i="84"/>
  <c r="N181" i="84"/>
  <c r="K181" i="84"/>
  <c r="H181" i="84"/>
  <c r="E181" i="84"/>
  <c r="Z180" i="84"/>
  <c r="W180" i="84"/>
  <c r="T180" i="84"/>
  <c r="Q180" i="84"/>
  <c r="N180" i="84"/>
  <c r="K180" i="84"/>
  <c r="H180" i="84"/>
  <c r="E180" i="84"/>
  <c r="Z179" i="84"/>
  <c r="W179" i="84"/>
  <c r="T179" i="84"/>
  <c r="Q179" i="84"/>
  <c r="N179" i="84"/>
  <c r="K179" i="84"/>
  <c r="H179" i="84"/>
  <c r="E179" i="84"/>
  <c r="Z178" i="84"/>
  <c r="W178" i="84"/>
  <c r="T178" i="84"/>
  <c r="Q178" i="84"/>
  <c r="N178" i="84"/>
  <c r="K178" i="84"/>
  <c r="H178" i="84"/>
  <c r="E178" i="84"/>
  <c r="Z177" i="84"/>
  <c r="W177" i="84"/>
  <c r="T177" i="84"/>
  <c r="Q177" i="84"/>
  <c r="N177" i="84"/>
  <c r="K177" i="84"/>
  <c r="H177" i="84"/>
  <c r="E177" i="84"/>
  <c r="Z176" i="84"/>
  <c r="W176" i="84"/>
  <c r="T176" i="84"/>
  <c r="Q176" i="84"/>
  <c r="N176" i="84"/>
  <c r="K176" i="84"/>
  <c r="H176" i="84"/>
  <c r="E176" i="84"/>
  <c r="Z175" i="84"/>
  <c r="W175" i="84"/>
  <c r="T175" i="84"/>
  <c r="Q175" i="84"/>
  <c r="N175" i="84"/>
  <c r="K175" i="84"/>
  <c r="H175" i="84"/>
  <c r="E175" i="84"/>
  <c r="Z174" i="84"/>
  <c r="W174" i="84"/>
  <c r="T174" i="84"/>
  <c r="Q174" i="84"/>
  <c r="N174" i="84"/>
  <c r="K174" i="84"/>
  <c r="H174" i="84"/>
  <c r="E174" i="84"/>
  <c r="Z173" i="84"/>
  <c r="W173" i="84"/>
  <c r="T173" i="84"/>
  <c r="Q173" i="84"/>
  <c r="N173" i="84"/>
  <c r="K173" i="84"/>
  <c r="H173" i="84"/>
  <c r="E173" i="84"/>
  <c r="Z172" i="84"/>
  <c r="W172" i="84"/>
  <c r="T172" i="84"/>
  <c r="Q172" i="84"/>
  <c r="N172" i="84"/>
  <c r="K172" i="84"/>
  <c r="H172" i="84"/>
  <c r="E172" i="84"/>
  <c r="Z171" i="84"/>
  <c r="W171" i="84"/>
  <c r="T171" i="84"/>
  <c r="Q171" i="84"/>
  <c r="N171" i="84"/>
  <c r="K171" i="84"/>
  <c r="H171" i="84"/>
  <c r="E171" i="84"/>
  <c r="Z170" i="84"/>
  <c r="W170" i="84"/>
  <c r="T170" i="84"/>
  <c r="Q170" i="84"/>
  <c r="N170" i="84"/>
  <c r="K170" i="84"/>
  <c r="H170" i="84"/>
  <c r="E170" i="84"/>
  <c r="Z169" i="84"/>
  <c r="W169" i="84"/>
  <c r="T169" i="84"/>
  <c r="Q169" i="84"/>
  <c r="N169" i="84"/>
  <c r="K169" i="84"/>
  <c r="H169" i="84"/>
  <c r="E169" i="84"/>
  <c r="Z168" i="84"/>
  <c r="W168" i="84"/>
  <c r="T168" i="84"/>
  <c r="Q168" i="84"/>
  <c r="N168" i="84"/>
  <c r="K168" i="84"/>
  <c r="H168" i="84"/>
  <c r="E168" i="84"/>
  <c r="Z167" i="84"/>
  <c r="W167" i="84"/>
  <c r="T167" i="84"/>
  <c r="Q167" i="84"/>
  <c r="N167" i="84"/>
  <c r="K167" i="84"/>
  <c r="H167" i="84"/>
  <c r="E167" i="84"/>
  <c r="Z166" i="84"/>
  <c r="W166" i="84"/>
  <c r="T166" i="84"/>
  <c r="Q166" i="84"/>
  <c r="N166" i="84"/>
  <c r="K166" i="84"/>
  <c r="H166" i="84"/>
  <c r="E166" i="84"/>
  <c r="Z165" i="84"/>
  <c r="W165" i="84"/>
  <c r="T165" i="84"/>
  <c r="Q165" i="84"/>
  <c r="N165" i="84"/>
  <c r="K165" i="84"/>
  <c r="H165" i="84"/>
  <c r="E165" i="84"/>
  <c r="Z164" i="84"/>
  <c r="W164" i="84"/>
  <c r="T164" i="84"/>
  <c r="Q164" i="84"/>
  <c r="N164" i="84"/>
  <c r="K164" i="84"/>
  <c r="H164" i="84"/>
  <c r="E164" i="84"/>
  <c r="Z163" i="84"/>
  <c r="W163" i="84"/>
  <c r="T163" i="84"/>
  <c r="Q163" i="84"/>
  <c r="N163" i="84"/>
  <c r="K163" i="84"/>
  <c r="H163" i="84"/>
  <c r="E163" i="84"/>
  <c r="Z162" i="84"/>
  <c r="W162" i="84"/>
  <c r="T162" i="84"/>
  <c r="Q162" i="84"/>
  <c r="N162" i="84"/>
  <c r="K162" i="84"/>
  <c r="H162" i="84"/>
  <c r="E162" i="84"/>
  <c r="Z161" i="84"/>
  <c r="W161" i="84"/>
  <c r="T161" i="84"/>
  <c r="Q161" i="84"/>
  <c r="N161" i="84"/>
  <c r="K161" i="84"/>
  <c r="H161" i="84"/>
  <c r="E161" i="84"/>
  <c r="Z160" i="84"/>
  <c r="W160" i="84"/>
  <c r="T160" i="84"/>
  <c r="Q160" i="84"/>
  <c r="N160" i="84"/>
  <c r="K160" i="84"/>
  <c r="H160" i="84"/>
  <c r="E160" i="84"/>
  <c r="Z159" i="84"/>
  <c r="W159" i="84"/>
  <c r="T159" i="84"/>
  <c r="Q159" i="84"/>
  <c r="N159" i="84"/>
  <c r="K159" i="84"/>
  <c r="H159" i="84"/>
  <c r="E159" i="84"/>
  <c r="Z158" i="84"/>
  <c r="W158" i="84"/>
  <c r="T158" i="84"/>
  <c r="Q158" i="84"/>
  <c r="N158" i="84"/>
  <c r="K158" i="84"/>
  <c r="H158" i="84"/>
  <c r="E158" i="84"/>
  <c r="Z157" i="84"/>
  <c r="W157" i="84"/>
  <c r="T157" i="84"/>
  <c r="Q157" i="84"/>
  <c r="N157" i="84"/>
  <c r="K157" i="84"/>
  <c r="H157" i="84"/>
  <c r="E157" i="84"/>
  <c r="Z156" i="84"/>
  <c r="W156" i="84"/>
  <c r="T156" i="84"/>
  <c r="Q156" i="84"/>
  <c r="N156" i="84"/>
  <c r="K156" i="84"/>
  <c r="H156" i="84"/>
  <c r="E156" i="84"/>
  <c r="Z155" i="84"/>
  <c r="W155" i="84"/>
  <c r="T155" i="84"/>
  <c r="Q155" i="84"/>
  <c r="N155" i="84"/>
  <c r="K155" i="84"/>
  <c r="H155" i="84"/>
  <c r="E155" i="84"/>
  <c r="Z154" i="84"/>
  <c r="W154" i="84"/>
  <c r="T154" i="84"/>
  <c r="Q154" i="84"/>
  <c r="N154" i="84"/>
  <c r="K154" i="84"/>
  <c r="H154" i="84"/>
  <c r="E154" i="84"/>
  <c r="Z153" i="84"/>
  <c r="W153" i="84"/>
  <c r="T153" i="84"/>
  <c r="Q153" i="84"/>
  <c r="N153" i="84"/>
  <c r="K153" i="84"/>
  <c r="H153" i="84"/>
  <c r="E153" i="84"/>
  <c r="Z152" i="84"/>
  <c r="W152" i="84"/>
  <c r="T152" i="84"/>
  <c r="Q152" i="84"/>
  <c r="N152" i="84"/>
  <c r="K152" i="84"/>
  <c r="H152" i="84"/>
  <c r="E152" i="84"/>
  <c r="Z151" i="84"/>
  <c r="W151" i="84"/>
  <c r="T151" i="84"/>
  <c r="Q151" i="84"/>
  <c r="N151" i="84"/>
  <c r="K151" i="84"/>
  <c r="H151" i="84"/>
  <c r="E151" i="84"/>
  <c r="Z150" i="84"/>
  <c r="W150" i="84"/>
  <c r="T150" i="84"/>
  <c r="Q150" i="84"/>
  <c r="N150" i="84"/>
  <c r="K150" i="84"/>
  <c r="H150" i="84"/>
  <c r="E150" i="84"/>
  <c r="Z149" i="84"/>
  <c r="W149" i="84"/>
  <c r="T149" i="84"/>
  <c r="Q149" i="84"/>
  <c r="N149" i="84"/>
  <c r="K149" i="84"/>
  <c r="H149" i="84"/>
  <c r="E149" i="84"/>
  <c r="Z148" i="84"/>
  <c r="W148" i="84"/>
  <c r="T148" i="84"/>
  <c r="Q148" i="84"/>
  <c r="N148" i="84"/>
  <c r="K148" i="84"/>
  <c r="H148" i="84"/>
  <c r="E148" i="84"/>
  <c r="Z147" i="84"/>
  <c r="W147" i="84"/>
  <c r="T147" i="84"/>
  <c r="Q147" i="84"/>
  <c r="N147" i="84"/>
  <c r="K147" i="84"/>
  <c r="H147" i="84"/>
  <c r="E147" i="84"/>
  <c r="Z146" i="84"/>
  <c r="W146" i="84"/>
  <c r="T146" i="84"/>
  <c r="Q146" i="84"/>
  <c r="N146" i="84"/>
  <c r="K146" i="84"/>
  <c r="H146" i="84"/>
  <c r="E146" i="84"/>
  <c r="Z145" i="84"/>
  <c r="W145" i="84"/>
  <c r="T145" i="84"/>
  <c r="Q145" i="84"/>
  <c r="N145" i="84"/>
  <c r="K145" i="84"/>
  <c r="H145" i="84"/>
  <c r="E145" i="84"/>
  <c r="Z144" i="84"/>
  <c r="W144" i="84"/>
  <c r="T144" i="84"/>
  <c r="Q144" i="84"/>
  <c r="N144" i="84"/>
  <c r="K144" i="84"/>
  <c r="H144" i="84"/>
  <c r="E144" i="84"/>
  <c r="Z143" i="84"/>
  <c r="W143" i="84"/>
  <c r="T143" i="84"/>
  <c r="Q143" i="84"/>
  <c r="N143" i="84"/>
  <c r="K143" i="84"/>
  <c r="H143" i="84"/>
  <c r="E143" i="84"/>
  <c r="Z142" i="84"/>
  <c r="W142" i="84"/>
  <c r="T142" i="84"/>
  <c r="Q142" i="84"/>
  <c r="N142" i="84"/>
  <c r="K142" i="84"/>
  <c r="H142" i="84"/>
  <c r="E142" i="84"/>
  <c r="Z141" i="84"/>
  <c r="W141" i="84"/>
  <c r="T141" i="84"/>
  <c r="Q141" i="84"/>
  <c r="N141" i="84"/>
  <c r="K141" i="84"/>
  <c r="H141" i="84"/>
  <c r="E141" i="84"/>
  <c r="Z140" i="84"/>
  <c r="W140" i="84"/>
  <c r="T140" i="84"/>
  <c r="Q140" i="84"/>
  <c r="N140" i="84"/>
  <c r="K140" i="84"/>
  <c r="H140" i="84"/>
  <c r="E140" i="84"/>
  <c r="Z139" i="84"/>
  <c r="W139" i="84"/>
  <c r="T139" i="84"/>
  <c r="Q139" i="84"/>
  <c r="N139" i="84"/>
  <c r="K139" i="84"/>
  <c r="H139" i="84"/>
  <c r="E139" i="84"/>
  <c r="Z138" i="84"/>
  <c r="W138" i="84"/>
  <c r="T138" i="84"/>
  <c r="Q138" i="84"/>
  <c r="N138" i="84"/>
  <c r="K138" i="84"/>
  <c r="H138" i="84"/>
  <c r="E138" i="84"/>
  <c r="Z137" i="84"/>
  <c r="W137" i="84"/>
  <c r="T137" i="84"/>
  <c r="Q137" i="84"/>
  <c r="N137" i="84"/>
  <c r="K137" i="84"/>
  <c r="H137" i="84"/>
  <c r="E137" i="84"/>
  <c r="Z136" i="84"/>
  <c r="W136" i="84"/>
  <c r="T136" i="84"/>
  <c r="Q136" i="84"/>
  <c r="N136" i="84"/>
  <c r="K136" i="84"/>
  <c r="H136" i="84"/>
  <c r="E136" i="84"/>
  <c r="Z135" i="84"/>
  <c r="W135" i="84"/>
  <c r="T135" i="84"/>
  <c r="Q135" i="84"/>
  <c r="N135" i="84"/>
  <c r="K135" i="84"/>
  <c r="H135" i="84"/>
  <c r="E135" i="84"/>
  <c r="Z134" i="84"/>
  <c r="W134" i="84"/>
  <c r="T134" i="84"/>
  <c r="Q134" i="84"/>
  <c r="N134" i="84"/>
  <c r="K134" i="84"/>
  <c r="H134" i="84"/>
  <c r="E134" i="84"/>
  <c r="Z133" i="84"/>
  <c r="W133" i="84"/>
  <c r="T133" i="84"/>
  <c r="Q133" i="84"/>
  <c r="N133" i="84"/>
  <c r="K133" i="84"/>
  <c r="H133" i="84"/>
  <c r="E133" i="84"/>
  <c r="Z132" i="84"/>
  <c r="W132" i="84"/>
  <c r="T132" i="84"/>
  <c r="Q132" i="84"/>
  <c r="N132" i="84"/>
  <c r="K132" i="84"/>
  <c r="H132" i="84"/>
  <c r="E132" i="84"/>
  <c r="Z131" i="84"/>
  <c r="W131" i="84"/>
  <c r="T131" i="84"/>
  <c r="Q131" i="84"/>
  <c r="N131" i="84"/>
  <c r="K131" i="84"/>
  <c r="H131" i="84"/>
  <c r="E131" i="84"/>
  <c r="Z130" i="84"/>
  <c r="W130" i="84"/>
  <c r="T130" i="84"/>
  <c r="Q130" i="84"/>
  <c r="N130" i="84"/>
  <c r="K130" i="84"/>
  <c r="H130" i="84"/>
  <c r="E130" i="84"/>
  <c r="Z129" i="84"/>
  <c r="W129" i="84"/>
  <c r="T129" i="84"/>
  <c r="Q129" i="84"/>
  <c r="N129" i="84"/>
  <c r="K129" i="84"/>
  <c r="H129" i="84"/>
  <c r="E129" i="84"/>
  <c r="Z128" i="84"/>
  <c r="W128" i="84"/>
  <c r="T128" i="84"/>
  <c r="Q128" i="84"/>
  <c r="N128" i="84"/>
  <c r="K128" i="84"/>
  <c r="H128" i="84"/>
  <c r="E128" i="84"/>
  <c r="Z127" i="84"/>
  <c r="W127" i="84"/>
  <c r="T127" i="84"/>
  <c r="Q127" i="84"/>
  <c r="N127" i="84"/>
  <c r="K127" i="84"/>
  <c r="H127" i="84"/>
  <c r="E127" i="84"/>
  <c r="Z126" i="84"/>
  <c r="W126" i="84"/>
  <c r="T126" i="84"/>
  <c r="Q126" i="84"/>
  <c r="N126" i="84"/>
  <c r="K126" i="84"/>
  <c r="H126" i="84"/>
  <c r="E126" i="84"/>
  <c r="Z125" i="84"/>
  <c r="W125" i="84"/>
  <c r="T125" i="84"/>
  <c r="Q125" i="84"/>
  <c r="N125" i="84"/>
  <c r="K125" i="84"/>
  <c r="H125" i="84"/>
  <c r="E125" i="84"/>
  <c r="Z124" i="84"/>
  <c r="W124" i="84"/>
  <c r="T124" i="84"/>
  <c r="Q124" i="84"/>
  <c r="N124" i="84"/>
  <c r="K124" i="84"/>
  <c r="H124" i="84"/>
  <c r="E124" i="84"/>
  <c r="Z123" i="84"/>
  <c r="W123" i="84"/>
  <c r="T123" i="84"/>
  <c r="Q123" i="84"/>
  <c r="N123" i="84"/>
  <c r="K123" i="84"/>
  <c r="H123" i="84"/>
  <c r="E123" i="84"/>
  <c r="Z122" i="84"/>
  <c r="W122" i="84"/>
  <c r="T122" i="84"/>
  <c r="Q122" i="84"/>
  <c r="N122" i="84"/>
  <c r="K122" i="84"/>
  <c r="H122" i="84"/>
  <c r="E122" i="84"/>
  <c r="Z121" i="84"/>
  <c r="W121" i="84"/>
  <c r="T121" i="84"/>
  <c r="Q121" i="84"/>
  <c r="N121" i="84"/>
  <c r="K121" i="84"/>
  <c r="H121" i="84"/>
  <c r="E121" i="84"/>
  <c r="Z120" i="84"/>
  <c r="W120" i="84"/>
  <c r="T120" i="84"/>
  <c r="Q120" i="84"/>
  <c r="N120" i="84"/>
  <c r="K120" i="84"/>
  <c r="H120" i="84"/>
  <c r="E120" i="84"/>
  <c r="Z119" i="84"/>
  <c r="W119" i="84"/>
  <c r="T119" i="84"/>
  <c r="Q119" i="84"/>
  <c r="N119" i="84"/>
  <c r="K119" i="84"/>
  <c r="H119" i="84"/>
  <c r="E119" i="84"/>
  <c r="Z118" i="84"/>
  <c r="W118" i="84"/>
  <c r="T118" i="84"/>
  <c r="Q118" i="84"/>
  <c r="N118" i="84"/>
  <c r="K118" i="84"/>
  <c r="H118" i="84"/>
  <c r="E118" i="84"/>
  <c r="Z117" i="84"/>
  <c r="W117" i="84"/>
  <c r="T117" i="84"/>
  <c r="Q117" i="84"/>
  <c r="N117" i="84"/>
  <c r="K117" i="84"/>
  <c r="H117" i="84"/>
  <c r="E117" i="84"/>
  <c r="Z116" i="84"/>
  <c r="W116" i="84"/>
  <c r="T116" i="84"/>
  <c r="Q116" i="84"/>
  <c r="N116" i="84"/>
  <c r="K116" i="84"/>
  <c r="H116" i="84"/>
  <c r="E116" i="84"/>
  <c r="Z115" i="84"/>
  <c r="W115" i="84"/>
  <c r="T115" i="84"/>
  <c r="Q115" i="84"/>
  <c r="N115" i="84"/>
  <c r="K115" i="84"/>
  <c r="H115" i="84"/>
  <c r="E115" i="84"/>
  <c r="Z114" i="84"/>
  <c r="W114" i="84"/>
  <c r="T114" i="84"/>
  <c r="Q114" i="84"/>
  <c r="N114" i="84"/>
  <c r="K114" i="84"/>
  <c r="H114" i="84"/>
  <c r="E114" i="84"/>
  <c r="Z113" i="84"/>
  <c r="W113" i="84"/>
  <c r="T113" i="84"/>
  <c r="Q113" i="84"/>
  <c r="N113" i="84"/>
  <c r="K113" i="84"/>
  <c r="H113" i="84"/>
  <c r="E113" i="84"/>
  <c r="Z112" i="84"/>
  <c r="W112" i="84"/>
  <c r="T112" i="84"/>
  <c r="Q112" i="84"/>
  <c r="N112" i="84"/>
  <c r="K112" i="84"/>
  <c r="H112" i="84"/>
  <c r="E112" i="84"/>
  <c r="Z111" i="84"/>
  <c r="W111" i="84"/>
  <c r="T111" i="84"/>
  <c r="Q111" i="84"/>
  <c r="N111" i="84"/>
  <c r="K111" i="84"/>
  <c r="H111" i="84"/>
  <c r="E111" i="84"/>
  <c r="Z110" i="84"/>
  <c r="W110" i="84"/>
  <c r="T110" i="84"/>
  <c r="Q110" i="84"/>
  <c r="N110" i="84"/>
  <c r="K110" i="84"/>
  <c r="H110" i="84"/>
  <c r="E110" i="84"/>
  <c r="Z109" i="84"/>
  <c r="W109" i="84"/>
  <c r="T109" i="84"/>
  <c r="Q109" i="84"/>
  <c r="N109" i="84"/>
  <c r="K109" i="84"/>
  <c r="H109" i="84"/>
  <c r="E109" i="84"/>
  <c r="Z108" i="84"/>
  <c r="W108" i="84"/>
  <c r="T108" i="84"/>
  <c r="Q108" i="84"/>
  <c r="N108" i="84"/>
  <c r="K108" i="84"/>
  <c r="H108" i="84"/>
  <c r="E108" i="84"/>
  <c r="Z107" i="84"/>
  <c r="W107" i="84"/>
  <c r="T107" i="84"/>
  <c r="Q107" i="84"/>
  <c r="N107" i="84"/>
  <c r="K107" i="84"/>
  <c r="H107" i="84"/>
  <c r="E107" i="84"/>
  <c r="Z106" i="84"/>
  <c r="W106" i="84"/>
  <c r="T106" i="84"/>
  <c r="Q106" i="84"/>
  <c r="N106" i="84"/>
  <c r="K106" i="84"/>
  <c r="H106" i="84"/>
  <c r="E106" i="84"/>
  <c r="Z105" i="84"/>
  <c r="W105" i="84"/>
  <c r="T105" i="84"/>
  <c r="Q105" i="84"/>
  <c r="N105" i="84"/>
  <c r="K105" i="84"/>
  <c r="H105" i="84"/>
  <c r="E105" i="84"/>
  <c r="Z104" i="84"/>
  <c r="W104" i="84"/>
  <c r="T104" i="84"/>
  <c r="Q104" i="84"/>
  <c r="N104" i="84"/>
  <c r="K104" i="84"/>
  <c r="H104" i="84"/>
  <c r="E104" i="84"/>
  <c r="Z103" i="84"/>
  <c r="W103" i="84"/>
  <c r="T103" i="84"/>
  <c r="Q103" i="84"/>
  <c r="N103" i="84"/>
  <c r="K103" i="84"/>
  <c r="H103" i="84"/>
  <c r="E103" i="84"/>
  <c r="Z102" i="84"/>
  <c r="W102" i="84"/>
  <c r="T102" i="84"/>
  <c r="Q102" i="84"/>
  <c r="N102" i="84"/>
  <c r="K102" i="84"/>
  <c r="H102" i="84"/>
  <c r="E102" i="84"/>
  <c r="Z101" i="84"/>
  <c r="W101" i="84"/>
  <c r="T101" i="84"/>
  <c r="Q101" i="84"/>
  <c r="N101" i="84"/>
  <c r="K101" i="84"/>
  <c r="H101" i="84"/>
  <c r="E101" i="84"/>
  <c r="Z100" i="84"/>
  <c r="W100" i="84"/>
  <c r="T100" i="84"/>
  <c r="Q100" i="84"/>
  <c r="N100" i="84"/>
  <c r="K100" i="84"/>
  <c r="H100" i="84"/>
  <c r="E100" i="84"/>
  <c r="Z99" i="84"/>
  <c r="W99" i="84"/>
  <c r="T99" i="84"/>
  <c r="Q99" i="84"/>
  <c r="N99" i="84"/>
  <c r="K99" i="84"/>
  <c r="H99" i="84"/>
  <c r="E99" i="84"/>
  <c r="Z98" i="84"/>
  <c r="W98" i="84"/>
  <c r="T98" i="84"/>
  <c r="Q98" i="84"/>
  <c r="N98" i="84"/>
  <c r="K98" i="84"/>
  <c r="H98" i="84"/>
  <c r="E98" i="84"/>
  <c r="Z97" i="84"/>
  <c r="W97" i="84"/>
  <c r="T97" i="84"/>
  <c r="Q97" i="84"/>
  <c r="N97" i="84"/>
  <c r="K97" i="84"/>
  <c r="H97" i="84"/>
  <c r="E97" i="84"/>
  <c r="Z96" i="84"/>
  <c r="W96" i="84"/>
  <c r="T96" i="84"/>
  <c r="Q96" i="84"/>
  <c r="N96" i="84"/>
  <c r="K96" i="84"/>
  <c r="H96" i="84"/>
  <c r="E96" i="84"/>
  <c r="Z95" i="84"/>
  <c r="W95" i="84"/>
  <c r="T95" i="84"/>
  <c r="Q95" i="84"/>
  <c r="N95" i="84"/>
  <c r="K95" i="84"/>
  <c r="H95" i="84"/>
  <c r="E95" i="84"/>
  <c r="Z94" i="84"/>
  <c r="W94" i="84"/>
  <c r="T94" i="84"/>
  <c r="Q94" i="84"/>
  <c r="N94" i="84"/>
  <c r="K94" i="84"/>
  <c r="H94" i="84"/>
  <c r="E94" i="84"/>
  <c r="Z93" i="84"/>
  <c r="W93" i="84"/>
  <c r="T93" i="84"/>
  <c r="Q93" i="84"/>
  <c r="N93" i="84"/>
  <c r="K93" i="84"/>
  <c r="H93" i="84"/>
  <c r="E93" i="84"/>
  <c r="Z92" i="84"/>
  <c r="W92" i="84"/>
  <c r="T92" i="84"/>
  <c r="Q92" i="84"/>
  <c r="N92" i="84"/>
  <c r="K92" i="84"/>
  <c r="H92" i="84"/>
  <c r="E92" i="84"/>
  <c r="Z91" i="84"/>
  <c r="W91" i="84"/>
  <c r="T91" i="84"/>
  <c r="Q91" i="84"/>
  <c r="N91" i="84"/>
  <c r="K91" i="84"/>
  <c r="H91" i="84"/>
  <c r="E91" i="84"/>
  <c r="Z90" i="84"/>
  <c r="W90" i="84"/>
  <c r="T90" i="84"/>
  <c r="Q90" i="84"/>
  <c r="N90" i="84"/>
  <c r="K90" i="84"/>
  <c r="H90" i="84"/>
  <c r="E90" i="84"/>
  <c r="Z89" i="84"/>
  <c r="W89" i="84"/>
  <c r="T89" i="84"/>
  <c r="Q89" i="84"/>
  <c r="N89" i="84"/>
  <c r="K89" i="84"/>
  <c r="H89" i="84"/>
  <c r="E89" i="84"/>
  <c r="Z88" i="84"/>
  <c r="W88" i="84"/>
  <c r="T88" i="84"/>
  <c r="Q88" i="84"/>
  <c r="N88" i="84"/>
  <c r="K88" i="84"/>
  <c r="H88" i="84"/>
  <c r="E88" i="84"/>
  <c r="Z87" i="84"/>
  <c r="W87" i="84"/>
  <c r="T87" i="84"/>
  <c r="Q87" i="84"/>
  <c r="N87" i="84"/>
  <c r="K87" i="84"/>
  <c r="H87" i="84"/>
  <c r="E87" i="84"/>
  <c r="Z86" i="84"/>
  <c r="W86" i="84"/>
  <c r="T86" i="84"/>
  <c r="Q86" i="84"/>
  <c r="N86" i="84"/>
  <c r="K86" i="84"/>
  <c r="H86" i="84"/>
  <c r="E86" i="84"/>
  <c r="Z85" i="84"/>
  <c r="W85" i="84"/>
  <c r="T85" i="84"/>
  <c r="Q85" i="84"/>
  <c r="N85" i="84"/>
  <c r="K85" i="84"/>
  <c r="H85" i="84"/>
  <c r="E85" i="84"/>
  <c r="Z84" i="84"/>
  <c r="W84" i="84"/>
  <c r="T84" i="84"/>
  <c r="Q84" i="84"/>
  <c r="N84" i="84"/>
  <c r="K84" i="84"/>
  <c r="H84" i="84"/>
  <c r="E84" i="84"/>
  <c r="Z83" i="84"/>
  <c r="W83" i="84"/>
  <c r="T83" i="84"/>
  <c r="Q83" i="84"/>
  <c r="N83" i="84"/>
  <c r="K83" i="84"/>
  <c r="H83" i="84"/>
  <c r="E83" i="84"/>
  <c r="Z82" i="84"/>
  <c r="W82" i="84"/>
  <c r="T82" i="84"/>
  <c r="Q82" i="84"/>
  <c r="N82" i="84"/>
  <c r="K82" i="84"/>
  <c r="H82" i="84"/>
  <c r="E82" i="84"/>
  <c r="Z81" i="84"/>
  <c r="W81" i="84"/>
  <c r="T81" i="84"/>
  <c r="Q81" i="84"/>
  <c r="N81" i="84"/>
  <c r="K81" i="84"/>
  <c r="H81" i="84"/>
  <c r="E81" i="84"/>
  <c r="Z80" i="84"/>
  <c r="W80" i="84"/>
  <c r="T80" i="84"/>
  <c r="Q80" i="84"/>
  <c r="N80" i="84"/>
  <c r="K80" i="84"/>
  <c r="H80" i="84"/>
  <c r="E80" i="84"/>
  <c r="Z79" i="84"/>
  <c r="W79" i="84"/>
  <c r="T79" i="84"/>
  <c r="Q79" i="84"/>
  <c r="N79" i="84"/>
  <c r="K79" i="84"/>
  <c r="H79" i="84"/>
  <c r="E79" i="84"/>
  <c r="Z78" i="84"/>
  <c r="W78" i="84"/>
  <c r="T78" i="84"/>
  <c r="Q78" i="84"/>
  <c r="N78" i="84"/>
  <c r="K78" i="84"/>
  <c r="H78" i="84"/>
  <c r="E78" i="84"/>
  <c r="Z77" i="84"/>
  <c r="W77" i="84"/>
  <c r="T77" i="84"/>
  <c r="Q77" i="84"/>
  <c r="N77" i="84"/>
  <c r="K77" i="84"/>
  <c r="H77" i="84"/>
  <c r="E77" i="84"/>
  <c r="Z76" i="84"/>
  <c r="W76" i="84"/>
  <c r="T76" i="84"/>
  <c r="Q76" i="84"/>
  <c r="N76" i="84"/>
  <c r="K76" i="84"/>
  <c r="H76" i="84"/>
  <c r="E76" i="84"/>
  <c r="Z75" i="84"/>
  <c r="W75" i="84"/>
  <c r="T75" i="84"/>
  <c r="Q75" i="84"/>
  <c r="N75" i="84"/>
  <c r="K75" i="84"/>
  <c r="H75" i="84"/>
  <c r="E75" i="84"/>
  <c r="Z74" i="84"/>
  <c r="W74" i="84"/>
  <c r="T74" i="84"/>
  <c r="Q74" i="84"/>
  <c r="N74" i="84"/>
  <c r="K74" i="84"/>
  <c r="H74" i="84"/>
  <c r="E74" i="84"/>
  <c r="Z73" i="84"/>
  <c r="W73" i="84"/>
  <c r="T73" i="84"/>
  <c r="Q73" i="84"/>
  <c r="N73" i="84"/>
  <c r="K73" i="84"/>
  <c r="H73" i="84"/>
  <c r="E73" i="84"/>
  <c r="Z72" i="84"/>
  <c r="W72" i="84"/>
  <c r="T72" i="84"/>
  <c r="Q72" i="84"/>
  <c r="N72" i="84"/>
  <c r="K72" i="84"/>
  <c r="H72" i="84"/>
  <c r="E72" i="84"/>
  <c r="Z71" i="84"/>
  <c r="W71" i="84"/>
  <c r="T71" i="84"/>
  <c r="Q71" i="84"/>
  <c r="N71" i="84"/>
  <c r="K71" i="84"/>
  <c r="H71" i="84"/>
  <c r="E71" i="84"/>
  <c r="Z70" i="84"/>
  <c r="W70" i="84"/>
  <c r="T70" i="84"/>
  <c r="Q70" i="84"/>
  <c r="N70" i="84"/>
  <c r="K70" i="84"/>
  <c r="H70" i="84"/>
  <c r="E70" i="84"/>
  <c r="Z69" i="84"/>
  <c r="W69" i="84"/>
  <c r="T69" i="84"/>
  <c r="Q69" i="84"/>
  <c r="N69" i="84"/>
  <c r="K69" i="84"/>
  <c r="H69" i="84"/>
  <c r="E69" i="84"/>
  <c r="Z68" i="84"/>
  <c r="W68" i="84"/>
  <c r="T68" i="84"/>
  <c r="Q68" i="84"/>
  <c r="N68" i="84"/>
  <c r="K68" i="84"/>
  <c r="H68" i="84"/>
  <c r="E68" i="84"/>
  <c r="Z67" i="84"/>
  <c r="W67" i="84"/>
  <c r="T67" i="84"/>
  <c r="Q67" i="84"/>
  <c r="N67" i="84"/>
  <c r="K67" i="84"/>
  <c r="H67" i="84"/>
  <c r="E67" i="84"/>
  <c r="Z66" i="84"/>
  <c r="W66" i="84"/>
  <c r="T66" i="84"/>
  <c r="Q66" i="84"/>
  <c r="N66" i="84"/>
  <c r="K66" i="84"/>
  <c r="H66" i="84"/>
  <c r="E66" i="84"/>
  <c r="Z65" i="84"/>
  <c r="W65" i="84"/>
  <c r="T65" i="84"/>
  <c r="Q65" i="84"/>
  <c r="N65" i="84"/>
  <c r="K65" i="84"/>
  <c r="H65" i="84"/>
  <c r="E65" i="84"/>
  <c r="Z64" i="84"/>
  <c r="W64" i="84"/>
  <c r="T64" i="84"/>
  <c r="Q64" i="84"/>
  <c r="N64" i="84"/>
  <c r="K64" i="84"/>
  <c r="H64" i="84"/>
  <c r="E64" i="84"/>
  <c r="Z63" i="84"/>
  <c r="W63" i="84"/>
  <c r="T63" i="84"/>
  <c r="Q63" i="84"/>
  <c r="N63" i="84"/>
  <c r="K63" i="84"/>
  <c r="H63" i="84"/>
  <c r="E63" i="84"/>
  <c r="Z62" i="84"/>
  <c r="W62" i="84"/>
  <c r="T62" i="84"/>
  <c r="Q62" i="84"/>
  <c r="N62" i="84"/>
  <c r="K62" i="84"/>
  <c r="H62" i="84"/>
  <c r="E62" i="84"/>
  <c r="Z61" i="84"/>
  <c r="W61" i="84"/>
  <c r="T61" i="84"/>
  <c r="Q61" i="84"/>
  <c r="N61" i="84"/>
  <c r="K61" i="84"/>
  <c r="H61" i="84"/>
  <c r="E61" i="84"/>
  <c r="Z60" i="84"/>
  <c r="W60" i="84"/>
  <c r="T60" i="84"/>
  <c r="Q60" i="84"/>
  <c r="N60" i="84"/>
  <c r="K60" i="84"/>
  <c r="H60" i="84"/>
  <c r="E60" i="84"/>
  <c r="Z59" i="84"/>
  <c r="W59" i="84"/>
  <c r="T59" i="84"/>
  <c r="Q59" i="84"/>
  <c r="N59" i="84"/>
  <c r="K59" i="84"/>
  <c r="H59" i="84"/>
  <c r="E59" i="84"/>
  <c r="Z58" i="84"/>
  <c r="W58" i="84"/>
  <c r="T58" i="84"/>
  <c r="Q58" i="84"/>
  <c r="N58" i="84"/>
  <c r="K58" i="84"/>
  <c r="H58" i="84"/>
  <c r="E58" i="84"/>
  <c r="Z57" i="84"/>
  <c r="W57" i="84"/>
  <c r="T57" i="84"/>
  <c r="Q57" i="84"/>
  <c r="N57" i="84"/>
  <c r="K57" i="84"/>
  <c r="H57" i="84"/>
  <c r="E57" i="84"/>
  <c r="Z56" i="84"/>
  <c r="W56" i="84"/>
  <c r="T56" i="84"/>
  <c r="Q56" i="84"/>
  <c r="N56" i="84"/>
  <c r="K56" i="84"/>
  <c r="H56" i="84"/>
  <c r="E56" i="84"/>
  <c r="Z55" i="84"/>
  <c r="W55" i="84"/>
  <c r="T55" i="84"/>
  <c r="Q55" i="84"/>
  <c r="N55" i="84"/>
  <c r="K55" i="84"/>
  <c r="H55" i="84"/>
  <c r="E55" i="84"/>
  <c r="Z54" i="84"/>
  <c r="W54" i="84"/>
  <c r="T54" i="84"/>
  <c r="Q54" i="84"/>
  <c r="N54" i="84"/>
  <c r="K54" i="84"/>
  <c r="H54" i="84"/>
  <c r="E54" i="84"/>
  <c r="Z53" i="84"/>
  <c r="W53" i="84"/>
  <c r="T53" i="84"/>
  <c r="Q53" i="84"/>
  <c r="N53" i="84"/>
  <c r="K53" i="84"/>
  <c r="H53" i="84"/>
  <c r="E53" i="84"/>
  <c r="Z52" i="84"/>
  <c r="W52" i="84"/>
  <c r="T52" i="84"/>
  <c r="Q52" i="84"/>
  <c r="N52" i="84"/>
  <c r="K52" i="84"/>
  <c r="H52" i="84"/>
  <c r="E52" i="84"/>
  <c r="Z51" i="84"/>
  <c r="W51" i="84"/>
  <c r="T51" i="84"/>
  <c r="Q51" i="84"/>
  <c r="N51" i="84"/>
  <c r="K51" i="84"/>
  <c r="H51" i="84"/>
  <c r="E51" i="84"/>
  <c r="Z50" i="84"/>
  <c r="W50" i="84"/>
  <c r="T50" i="84"/>
  <c r="Q50" i="84"/>
  <c r="N50" i="84"/>
  <c r="K50" i="84"/>
  <c r="H50" i="84"/>
  <c r="E50" i="84"/>
  <c r="Z49" i="84"/>
  <c r="W49" i="84"/>
  <c r="T49" i="84"/>
  <c r="Q49" i="84"/>
  <c r="N49" i="84"/>
  <c r="K49" i="84"/>
  <c r="H49" i="84"/>
  <c r="E49" i="84"/>
  <c r="Z48" i="84"/>
  <c r="W48" i="84"/>
  <c r="T48" i="84"/>
  <c r="Q48" i="84"/>
  <c r="N48" i="84"/>
  <c r="K48" i="84"/>
  <c r="H48" i="84"/>
  <c r="E48" i="84"/>
  <c r="Z47" i="84"/>
  <c r="W47" i="84"/>
  <c r="T47" i="84"/>
  <c r="Q47" i="84"/>
  <c r="N47" i="84"/>
  <c r="K47" i="84"/>
  <c r="H47" i="84"/>
  <c r="E47" i="84"/>
  <c r="Z46" i="84"/>
  <c r="W46" i="84"/>
  <c r="T46" i="84"/>
  <c r="Q46" i="84"/>
  <c r="N46" i="84"/>
  <c r="K46" i="84"/>
  <c r="H46" i="84"/>
  <c r="E46" i="84"/>
  <c r="Z45" i="84"/>
  <c r="W45" i="84"/>
  <c r="T45" i="84"/>
  <c r="Q45" i="84"/>
  <c r="N45" i="84"/>
  <c r="K45" i="84"/>
  <c r="H45" i="84"/>
  <c r="E45" i="84"/>
  <c r="Z44" i="84"/>
  <c r="W44" i="84"/>
  <c r="T44" i="84"/>
  <c r="Q44" i="84"/>
  <c r="N44" i="84"/>
  <c r="K44" i="84"/>
  <c r="H44" i="84"/>
  <c r="E44" i="84"/>
  <c r="Z43" i="84"/>
  <c r="W43" i="84"/>
  <c r="T43" i="84"/>
  <c r="Q43" i="84"/>
  <c r="N43" i="84"/>
  <c r="K43" i="84"/>
  <c r="H43" i="84"/>
  <c r="E43" i="84"/>
  <c r="Z42" i="84"/>
  <c r="W42" i="84"/>
  <c r="T42" i="84"/>
  <c r="Q42" i="84"/>
  <c r="N42" i="84"/>
  <c r="K42" i="84"/>
  <c r="H42" i="84"/>
  <c r="E42" i="84"/>
  <c r="Z41" i="84"/>
  <c r="W41" i="84"/>
  <c r="T41" i="84"/>
  <c r="Q41" i="84"/>
  <c r="N41" i="84"/>
  <c r="K41" i="84"/>
  <c r="H41" i="84"/>
  <c r="E41" i="84"/>
  <c r="Z40" i="84"/>
  <c r="W40" i="84"/>
  <c r="T40" i="84"/>
  <c r="Q40" i="84"/>
  <c r="N40" i="84"/>
  <c r="K40" i="84"/>
  <c r="H40" i="84"/>
  <c r="E40" i="84"/>
  <c r="Z39" i="84"/>
  <c r="W39" i="84"/>
  <c r="T39" i="84"/>
  <c r="Q39" i="84"/>
  <c r="N39" i="84"/>
  <c r="K39" i="84"/>
  <c r="H39" i="84"/>
  <c r="E39" i="84"/>
  <c r="Z38" i="84"/>
  <c r="W38" i="84"/>
  <c r="T38" i="84"/>
  <c r="Q38" i="84"/>
  <c r="N38" i="84"/>
  <c r="K38" i="84"/>
  <c r="H38" i="84"/>
  <c r="E38" i="84"/>
  <c r="Z37" i="84"/>
  <c r="W37" i="84"/>
  <c r="T37" i="84"/>
  <c r="Q37" i="84"/>
  <c r="N37" i="84"/>
  <c r="K37" i="84"/>
  <c r="H37" i="84"/>
  <c r="E37" i="84"/>
  <c r="Z36" i="84"/>
  <c r="W36" i="84"/>
  <c r="T36" i="84"/>
  <c r="Q36" i="84"/>
  <c r="N36" i="84"/>
  <c r="K36" i="84"/>
  <c r="H36" i="84"/>
  <c r="E36" i="84"/>
  <c r="Z35" i="84"/>
  <c r="W35" i="84"/>
  <c r="T35" i="84"/>
  <c r="Q35" i="84"/>
  <c r="N35" i="84"/>
  <c r="K35" i="84"/>
  <c r="H35" i="84"/>
  <c r="E35" i="84"/>
  <c r="Z34" i="84"/>
  <c r="W34" i="84"/>
  <c r="T34" i="84"/>
  <c r="Q34" i="84"/>
  <c r="N34" i="84"/>
  <c r="K34" i="84"/>
  <c r="H34" i="84"/>
  <c r="E34" i="84"/>
  <c r="Z33" i="84"/>
  <c r="W33" i="84"/>
  <c r="T33" i="84"/>
  <c r="Q33" i="84"/>
  <c r="N33" i="84"/>
  <c r="K33" i="84"/>
  <c r="H33" i="84"/>
  <c r="E33" i="84"/>
  <c r="Z32" i="84"/>
  <c r="W32" i="84"/>
  <c r="T32" i="84"/>
  <c r="Q32" i="84"/>
  <c r="N32" i="84"/>
  <c r="K32" i="84"/>
  <c r="H32" i="84"/>
  <c r="E32" i="84"/>
  <c r="Z31" i="84"/>
  <c r="W31" i="84"/>
  <c r="T31" i="84"/>
  <c r="Q31" i="84"/>
  <c r="N31" i="84"/>
  <c r="K31" i="84"/>
  <c r="H31" i="84"/>
  <c r="E31" i="84"/>
  <c r="Z30" i="84"/>
  <c r="W30" i="84"/>
  <c r="T30" i="84"/>
  <c r="Q30" i="84"/>
  <c r="N30" i="84"/>
  <c r="K30" i="84"/>
  <c r="H30" i="84"/>
  <c r="E30" i="84"/>
  <c r="Z29" i="84"/>
  <c r="W29" i="84"/>
  <c r="T29" i="84"/>
  <c r="Q29" i="84"/>
  <c r="N29" i="84"/>
  <c r="K29" i="84"/>
  <c r="H29" i="84"/>
  <c r="E29" i="84"/>
  <c r="Z28" i="84"/>
  <c r="W28" i="84"/>
  <c r="T28" i="84"/>
  <c r="Q28" i="84"/>
  <c r="N28" i="84"/>
  <c r="K28" i="84"/>
  <c r="H28" i="84"/>
  <c r="E28" i="84"/>
  <c r="Z27" i="84"/>
  <c r="W27" i="84"/>
  <c r="T27" i="84"/>
  <c r="Q27" i="84"/>
  <c r="N27" i="84"/>
  <c r="K27" i="84"/>
  <c r="H27" i="84"/>
  <c r="E27" i="84"/>
  <c r="Z26" i="84"/>
  <c r="W26" i="84"/>
  <c r="T26" i="84"/>
  <c r="Q26" i="84"/>
  <c r="N26" i="84"/>
  <c r="K26" i="84"/>
  <c r="H26" i="84"/>
  <c r="E26" i="84"/>
  <c r="Z25" i="84"/>
  <c r="W25" i="84"/>
  <c r="T25" i="84"/>
  <c r="Q25" i="84"/>
  <c r="N25" i="84"/>
  <c r="K25" i="84"/>
  <c r="H25" i="84"/>
  <c r="E25" i="84"/>
  <c r="Z24" i="84"/>
  <c r="W24" i="84"/>
  <c r="T24" i="84"/>
  <c r="Q24" i="84"/>
  <c r="N24" i="84"/>
  <c r="K24" i="84"/>
  <c r="H24" i="84"/>
  <c r="E24" i="84"/>
  <c r="Z23" i="84"/>
  <c r="W23" i="84"/>
  <c r="T23" i="84"/>
  <c r="Q23" i="84"/>
  <c r="N23" i="84"/>
  <c r="K23" i="84"/>
  <c r="H23" i="84"/>
  <c r="E23" i="84"/>
  <c r="Z22" i="84"/>
  <c r="W22" i="84"/>
  <c r="T22" i="84"/>
  <c r="Q22" i="84"/>
  <c r="N22" i="84"/>
  <c r="K22" i="84"/>
  <c r="H22" i="84"/>
  <c r="E22" i="84"/>
  <c r="Z21" i="84"/>
  <c r="W21" i="84"/>
  <c r="T21" i="84"/>
  <c r="Q21" i="84"/>
  <c r="N21" i="84"/>
  <c r="K21" i="84"/>
  <c r="H21" i="84"/>
  <c r="E21" i="84"/>
  <c r="Z20" i="84"/>
  <c r="W20" i="84"/>
  <c r="T20" i="84"/>
  <c r="Q20" i="84"/>
  <c r="N20" i="84"/>
  <c r="K20" i="84"/>
  <c r="H20" i="84"/>
  <c r="E20" i="84"/>
  <c r="Z19" i="84"/>
  <c r="W19" i="84"/>
  <c r="T19" i="84"/>
  <c r="Q19" i="84"/>
  <c r="N19" i="84"/>
  <c r="K19" i="84"/>
  <c r="H19" i="84"/>
  <c r="E19" i="84"/>
  <c r="Z18" i="84"/>
  <c r="W18" i="84"/>
  <c r="T18" i="84"/>
  <c r="Q18" i="84"/>
  <c r="N18" i="84"/>
  <c r="K18" i="84"/>
  <c r="H18" i="84"/>
  <c r="E18" i="84"/>
  <c r="Z17" i="84"/>
  <c r="W17" i="84"/>
  <c r="T17" i="84"/>
  <c r="Q17" i="84"/>
  <c r="N17" i="84"/>
  <c r="K17" i="84"/>
  <c r="H17" i="84"/>
  <c r="E17" i="84"/>
  <c r="Z16" i="84"/>
  <c r="W16" i="84"/>
  <c r="T16" i="84"/>
  <c r="Q16" i="84"/>
  <c r="N16" i="84"/>
  <c r="K16" i="84"/>
  <c r="H16" i="84"/>
  <c r="E16" i="84"/>
  <c r="Z15" i="84"/>
  <c r="W15" i="84"/>
  <c r="T15" i="84"/>
  <c r="Q15" i="84"/>
  <c r="N15" i="84"/>
  <c r="K15" i="84"/>
  <c r="H15" i="84"/>
  <c r="E15" i="84"/>
  <c r="Z14" i="84"/>
  <c r="W14" i="84"/>
  <c r="T14" i="84"/>
  <c r="Q14" i="84"/>
  <c r="N14" i="84"/>
  <c r="K14" i="84"/>
  <c r="H14" i="84"/>
  <c r="E14" i="84"/>
  <c r="Z13" i="84"/>
  <c r="W13" i="84"/>
  <c r="T13" i="84"/>
  <c r="Q13" i="84"/>
  <c r="N13" i="84"/>
  <c r="K13" i="84"/>
  <c r="H13" i="84"/>
  <c r="E13" i="84"/>
  <c r="Z12" i="84"/>
  <c r="W12" i="84"/>
  <c r="T12" i="84"/>
  <c r="Q12" i="84"/>
  <c r="N12" i="84"/>
  <c r="K12" i="84"/>
  <c r="H12" i="84"/>
  <c r="E12" i="84"/>
  <c r="Z11" i="84"/>
  <c r="W11" i="84"/>
  <c r="T11" i="84"/>
  <c r="Q11" i="84"/>
  <c r="N11" i="84"/>
  <c r="K11" i="84"/>
  <c r="H11" i="84"/>
  <c r="E11" i="84"/>
  <c r="Z10" i="84"/>
  <c r="W10" i="84"/>
  <c r="T10" i="84"/>
  <c r="Q10" i="84"/>
  <c r="N10" i="84"/>
  <c r="K10" i="84"/>
  <c r="H10" i="84"/>
  <c r="E10" i="84"/>
  <c r="Z9" i="84"/>
  <c r="W9" i="84"/>
  <c r="T9" i="84"/>
  <c r="Q9" i="84"/>
  <c r="N9" i="84"/>
  <c r="K9" i="84"/>
  <c r="H9" i="84"/>
  <c r="E9" i="84"/>
  <c r="Z8" i="84"/>
  <c r="W8" i="84"/>
  <c r="T8" i="84"/>
  <c r="Q8" i="84"/>
  <c r="N8" i="84"/>
  <c r="K8" i="84"/>
  <c r="H8" i="84"/>
  <c r="E8" i="84"/>
  <c r="Z7" i="84"/>
  <c r="W7" i="84"/>
  <c r="T7" i="84"/>
  <c r="Q7" i="84"/>
  <c r="N7" i="84"/>
  <c r="K7" i="84"/>
  <c r="H7" i="84"/>
  <c r="E7" i="84"/>
  <c r="Z6" i="84"/>
  <c r="W6" i="84"/>
  <c r="T6" i="84"/>
  <c r="Q6" i="84"/>
  <c r="N6" i="84"/>
  <c r="K6" i="84"/>
  <c r="H6" i="84"/>
  <c r="E6" i="84"/>
  <c r="Z5" i="84"/>
  <c r="W5" i="84"/>
  <c r="T5" i="84"/>
  <c r="Q5" i="84"/>
  <c r="N5" i="84"/>
  <c r="K5" i="84"/>
  <c r="H5" i="84"/>
  <c r="E5" i="84"/>
  <c r="Z4" i="84"/>
  <c r="W4" i="84"/>
  <c r="T4" i="84"/>
  <c r="Q4" i="84"/>
  <c r="N4" i="84"/>
  <c r="K4" i="84"/>
  <c r="H4" i="84"/>
  <c r="E4" i="84"/>
  <c r="Z3" i="84"/>
  <c r="W3" i="84"/>
  <c r="T3" i="84"/>
  <c r="Q3" i="84"/>
  <c r="N3" i="84"/>
  <c r="K3" i="84"/>
  <c r="H3" i="84"/>
  <c r="E3" i="84"/>
  <c r="Z415" i="83" l="1"/>
  <c r="W415" i="83"/>
  <c r="T415" i="83"/>
  <c r="Q415" i="83"/>
  <c r="N415" i="83"/>
  <c r="K415" i="83"/>
  <c r="H415" i="83"/>
  <c r="E415" i="83"/>
  <c r="Z414" i="83"/>
  <c r="W414" i="83"/>
  <c r="T414" i="83"/>
  <c r="Q414" i="83"/>
  <c r="N414" i="83"/>
  <c r="K414" i="83"/>
  <c r="H414" i="83"/>
  <c r="E414" i="83"/>
  <c r="Z413" i="83"/>
  <c r="W413" i="83"/>
  <c r="T413" i="83"/>
  <c r="Q413" i="83"/>
  <c r="N413" i="83"/>
  <c r="K413" i="83"/>
  <c r="H413" i="83"/>
  <c r="E413" i="83"/>
  <c r="Z412" i="83"/>
  <c r="W412" i="83"/>
  <c r="T412" i="83"/>
  <c r="Q412" i="83"/>
  <c r="N412" i="83"/>
  <c r="K412" i="83"/>
  <c r="H412" i="83"/>
  <c r="E412" i="83"/>
  <c r="Z411" i="83"/>
  <c r="W411" i="83"/>
  <c r="T411" i="83"/>
  <c r="Q411" i="83"/>
  <c r="N411" i="83"/>
  <c r="K411" i="83"/>
  <c r="H411" i="83"/>
  <c r="E411" i="83"/>
  <c r="Z410" i="83"/>
  <c r="W410" i="83"/>
  <c r="T410" i="83"/>
  <c r="Q410" i="83"/>
  <c r="N410" i="83"/>
  <c r="K410" i="83"/>
  <c r="H410" i="83"/>
  <c r="E410" i="83"/>
  <c r="Z409" i="83"/>
  <c r="W409" i="83"/>
  <c r="T409" i="83"/>
  <c r="Q409" i="83"/>
  <c r="N409" i="83"/>
  <c r="K409" i="83"/>
  <c r="H409" i="83"/>
  <c r="E409" i="83"/>
  <c r="Z408" i="83"/>
  <c r="W408" i="83"/>
  <c r="T408" i="83"/>
  <c r="Q408" i="83"/>
  <c r="N408" i="83"/>
  <c r="K408" i="83"/>
  <c r="H408" i="83"/>
  <c r="E408" i="83"/>
  <c r="Z407" i="83"/>
  <c r="W407" i="83"/>
  <c r="T407" i="83"/>
  <c r="Q407" i="83"/>
  <c r="N407" i="83"/>
  <c r="K407" i="83"/>
  <c r="H407" i="83"/>
  <c r="E407" i="83"/>
  <c r="Z406" i="83"/>
  <c r="W406" i="83"/>
  <c r="T406" i="83"/>
  <c r="Q406" i="83"/>
  <c r="N406" i="83"/>
  <c r="K406" i="83"/>
  <c r="H406" i="83"/>
  <c r="E406" i="83"/>
  <c r="Z405" i="83"/>
  <c r="W405" i="83"/>
  <c r="T405" i="83"/>
  <c r="Q405" i="83"/>
  <c r="N405" i="83"/>
  <c r="K405" i="83"/>
  <c r="H405" i="83"/>
  <c r="E405" i="83"/>
  <c r="Z404" i="83"/>
  <c r="W404" i="83"/>
  <c r="T404" i="83"/>
  <c r="Q404" i="83"/>
  <c r="N404" i="83"/>
  <c r="K404" i="83"/>
  <c r="H404" i="83"/>
  <c r="E404" i="83"/>
  <c r="Z403" i="83"/>
  <c r="W403" i="83"/>
  <c r="T403" i="83"/>
  <c r="Q403" i="83"/>
  <c r="N403" i="83"/>
  <c r="K403" i="83"/>
  <c r="H403" i="83"/>
  <c r="E403" i="83"/>
  <c r="Z402" i="83"/>
  <c r="W402" i="83"/>
  <c r="T402" i="83"/>
  <c r="Q402" i="83"/>
  <c r="N402" i="83"/>
  <c r="K402" i="83"/>
  <c r="H402" i="83"/>
  <c r="E402" i="83"/>
  <c r="Z401" i="83"/>
  <c r="W401" i="83"/>
  <c r="T401" i="83"/>
  <c r="Q401" i="83"/>
  <c r="N401" i="83"/>
  <c r="K401" i="83"/>
  <c r="H401" i="83"/>
  <c r="E401" i="83"/>
  <c r="Z400" i="83"/>
  <c r="W400" i="83"/>
  <c r="T400" i="83"/>
  <c r="Q400" i="83"/>
  <c r="N400" i="83"/>
  <c r="K400" i="83"/>
  <c r="H400" i="83"/>
  <c r="E400" i="83"/>
  <c r="Z399" i="83"/>
  <c r="W399" i="83"/>
  <c r="T399" i="83"/>
  <c r="Q399" i="83"/>
  <c r="N399" i="83"/>
  <c r="K399" i="83"/>
  <c r="H399" i="83"/>
  <c r="E399" i="83"/>
  <c r="Z398" i="83"/>
  <c r="W398" i="83"/>
  <c r="T398" i="83"/>
  <c r="Q398" i="83"/>
  <c r="N398" i="83"/>
  <c r="K398" i="83"/>
  <c r="H398" i="83"/>
  <c r="E398" i="83"/>
  <c r="Z397" i="83"/>
  <c r="W397" i="83"/>
  <c r="T397" i="83"/>
  <c r="Q397" i="83"/>
  <c r="N397" i="83"/>
  <c r="K397" i="83"/>
  <c r="H397" i="83"/>
  <c r="E397" i="83"/>
  <c r="Z396" i="83"/>
  <c r="W396" i="83"/>
  <c r="T396" i="83"/>
  <c r="Q396" i="83"/>
  <c r="N396" i="83"/>
  <c r="K396" i="83"/>
  <c r="H396" i="83"/>
  <c r="E396" i="83"/>
  <c r="Z395" i="83"/>
  <c r="W395" i="83"/>
  <c r="T395" i="83"/>
  <c r="Q395" i="83"/>
  <c r="N395" i="83"/>
  <c r="K395" i="83"/>
  <c r="H395" i="83"/>
  <c r="E395" i="83"/>
  <c r="Z394" i="83"/>
  <c r="W394" i="83"/>
  <c r="T394" i="83"/>
  <c r="Q394" i="83"/>
  <c r="N394" i="83"/>
  <c r="K394" i="83"/>
  <c r="H394" i="83"/>
  <c r="E394" i="83"/>
  <c r="Z393" i="83"/>
  <c r="W393" i="83"/>
  <c r="T393" i="83"/>
  <c r="Q393" i="83"/>
  <c r="N393" i="83"/>
  <c r="K393" i="83"/>
  <c r="H393" i="83"/>
  <c r="E393" i="83"/>
  <c r="Z392" i="83"/>
  <c r="W392" i="83"/>
  <c r="T392" i="83"/>
  <c r="Q392" i="83"/>
  <c r="N392" i="83"/>
  <c r="K392" i="83"/>
  <c r="H392" i="83"/>
  <c r="E392" i="83"/>
  <c r="Z391" i="83"/>
  <c r="W391" i="83"/>
  <c r="T391" i="83"/>
  <c r="Q391" i="83"/>
  <c r="N391" i="83"/>
  <c r="K391" i="83"/>
  <c r="H391" i="83"/>
  <c r="E391" i="83"/>
  <c r="Z390" i="83"/>
  <c r="W390" i="83"/>
  <c r="T390" i="83"/>
  <c r="Q390" i="83"/>
  <c r="N390" i="83"/>
  <c r="K390" i="83"/>
  <c r="H390" i="83"/>
  <c r="E390" i="83"/>
  <c r="Z389" i="83"/>
  <c r="W389" i="83"/>
  <c r="T389" i="83"/>
  <c r="Q389" i="83"/>
  <c r="N389" i="83"/>
  <c r="K389" i="83"/>
  <c r="H389" i="83"/>
  <c r="E389" i="83"/>
  <c r="Z388" i="83"/>
  <c r="W388" i="83"/>
  <c r="T388" i="83"/>
  <c r="Q388" i="83"/>
  <c r="N388" i="83"/>
  <c r="K388" i="83"/>
  <c r="H388" i="83"/>
  <c r="E388" i="83"/>
  <c r="Z387" i="83"/>
  <c r="W387" i="83"/>
  <c r="T387" i="83"/>
  <c r="Q387" i="83"/>
  <c r="N387" i="83"/>
  <c r="K387" i="83"/>
  <c r="H387" i="83"/>
  <c r="E387" i="83"/>
  <c r="Z386" i="83"/>
  <c r="W386" i="83"/>
  <c r="T386" i="83"/>
  <c r="Q386" i="83"/>
  <c r="N386" i="83"/>
  <c r="K386" i="83"/>
  <c r="H386" i="83"/>
  <c r="E386" i="83"/>
  <c r="Z385" i="83"/>
  <c r="W385" i="83"/>
  <c r="T385" i="83"/>
  <c r="Q385" i="83"/>
  <c r="N385" i="83"/>
  <c r="K385" i="83"/>
  <c r="H385" i="83"/>
  <c r="E385" i="83"/>
  <c r="Z384" i="83"/>
  <c r="W384" i="83"/>
  <c r="T384" i="83"/>
  <c r="Q384" i="83"/>
  <c r="N384" i="83"/>
  <c r="K384" i="83"/>
  <c r="H384" i="83"/>
  <c r="E384" i="83"/>
  <c r="Z383" i="83"/>
  <c r="W383" i="83"/>
  <c r="T383" i="83"/>
  <c r="Q383" i="83"/>
  <c r="N383" i="83"/>
  <c r="K383" i="83"/>
  <c r="H383" i="83"/>
  <c r="E383" i="83"/>
  <c r="Z382" i="83"/>
  <c r="W382" i="83"/>
  <c r="T382" i="83"/>
  <c r="Q382" i="83"/>
  <c r="N382" i="83"/>
  <c r="K382" i="83"/>
  <c r="H382" i="83"/>
  <c r="E382" i="83"/>
  <c r="Z381" i="83"/>
  <c r="W381" i="83"/>
  <c r="T381" i="83"/>
  <c r="Q381" i="83"/>
  <c r="N381" i="83"/>
  <c r="K381" i="83"/>
  <c r="H381" i="83"/>
  <c r="E381" i="83"/>
  <c r="Z380" i="83"/>
  <c r="W380" i="83"/>
  <c r="T380" i="83"/>
  <c r="Q380" i="83"/>
  <c r="N380" i="83"/>
  <c r="K380" i="83"/>
  <c r="H380" i="83"/>
  <c r="E380" i="83"/>
  <c r="Z379" i="83"/>
  <c r="W379" i="83"/>
  <c r="T379" i="83"/>
  <c r="Q379" i="83"/>
  <c r="N379" i="83"/>
  <c r="K379" i="83"/>
  <c r="H379" i="83"/>
  <c r="E379" i="83"/>
  <c r="Z378" i="83"/>
  <c r="W378" i="83"/>
  <c r="T378" i="83"/>
  <c r="Q378" i="83"/>
  <c r="N378" i="83"/>
  <c r="K378" i="83"/>
  <c r="H378" i="83"/>
  <c r="E378" i="83"/>
  <c r="Z377" i="83"/>
  <c r="W377" i="83"/>
  <c r="T377" i="83"/>
  <c r="Q377" i="83"/>
  <c r="N377" i="83"/>
  <c r="K377" i="83"/>
  <c r="H377" i="83"/>
  <c r="E377" i="83"/>
  <c r="Z376" i="83"/>
  <c r="W376" i="83"/>
  <c r="T376" i="83"/>
  <c r="Q376" i="83"/>
  <c r="N376" i="83"/>
  <c r="K376" i="83"/>
  <c r="H376" i="83"/>
  <c r="E376" i="83"/>
  <c r="Z375" i="83"/>
  <c r="W375" i="83"/>
  <c r="T375" i="83"/>
  <c r="Q375" i="83"/>
  <c r="N375" i="83"/>
  <c r="K375" i="83"/>
  <c r="H375" i="83"/>
  <c r="E375" i="83"/>
  <c r="Z374" i="83"/>
  <c r="W374" i="83"/>
  <c r="T374" i="83"/>
  <c r="Q374" i="83"/>
  <c r="N374" i="83"/>
  <c r="K374" i="83"/>
  <c r="H374" i="83"/>
  <c r="E374" i="83"/>
  <c r="Z373" i="83"/>
  <c r="W373" i="83"/>
  <c r="T373" i="83"/>
  <c r="Q373" i="83"/>
  <c r="N373" i="83"/>
  <c r="K373" i="83"/>
  <c r="H373" i="83"/>
  <c r="E373" i="83"/>
  <c r="Z372" i="83"/>
  <c r="W372" i="83"/>
  <c r="T372" i="83"/>
  <c r="Q372" i="83"/>
  <c r="N372" i="83"/>
  <c r="K372" i="83"/>
  <c r="H372" i="83"/>
  <c r="E372" i="83"/>
  <c r="Z371" i="83"/>
  <c r="W371" i="83"/>
  <c r="T371" i="83"/>
  <c r="Q371" i="83"/>
  <c r="N371" i="83"/>
  <c r="K371" i="83"/>
  <c r="H371" i="83"/>
  <c r="E371" i="83"/>
  <c r="Z370" i="83"/>
  <c r="W370" i="83"/>
  <c r="T370" i="83"/>
  <c r="Q370" i="83"/>
  <c r="N370" i="83"/>
  <c r="K370" i="83"/>
  <c r="H370" i="83"/>
  <c r="E370" i="83"/>
  <c r="Z369" i="83"/>
  <c r="W369" i="83"/>
  <c r="T369" i="83"/>
  <c r="Q369" i="83"/>
  <c r="N369" i="83"/>
  <c r="K369" i="83"/>
  <c r="H369" i="83"/>
  <c r="E369" i="83"/>
  <c r="Z368" i="83"/>
  <c r="W368" i="83"/>
  <c r="T368" i="83"/>
  <c r="Q368" i="83"/>
  <c r="N368" i="83"/>
  <c r="K368" i="83"/>
  <c r="H368" i="83"/>
  <c r="E368" i="83"/>
  <c r="Z367" i="83"/>
  <c r="W367" i="83"/>
  <c r="T367" i="83"/>
  <c r="Q367" i="83"/>
  <c r="N367" i="83"/>
  <c r="K367" i="83"/>
  <c r="H367" i="83"/>
  <c r="E367" i="83"/>
  <c r="Z366" i="83"/>
  <c r="W366" i="83"/>
  <c r="T366" i="83"/>
  <c r="Q366" i="83"/>
  <c r="N366" i="83"/>
  <c r="K366" i="83"/>
  <c r="H366" i="83"/>
  <c r="E366" i="83"/>
  <c r="Z365" i="83"/>
  <c r="W365" i="83"/>
  <c r="T365" i="83"/>
  <c r="Q365" i="83"/>
  <c r="N365" i="83"/>
  <c r="K365" i="83"/>
  <c r="H365" i="83"/>
  <c r="E365" i="83"/>
  <c r="Z364" i="83"/>
  <c r="W364" i="83"/>
  <c r="T364" i="83"/>
  <c r="Q364" i="83"/>
  <c r="N364" i="83"/>
  <c r="K364" i="83"/>
  <c r="H364" i="83"/>
  <c r="E364" i="83"/>
  <c r="Z363" i="83"/>
  <c r="W363" i="83"/>
  <c r="T363" i="83"/>
  <c r="Q363" i="83"/>
  <c r="N363" i="83"/>
  <c r="K363" i="83"/>
  <c r="H363" i="83"/>
  <c r="E363" i="83"/>
  <c r="Z362" i="83"/>
  <c r="W362" i="83"/>
  <c r="T362" i="83"/>
  <c r="Q362" i="83"/>
  <c r="N362" i="83"/>
  <c r="K362" i="83"/>
  <c r="H362" i="83"/>
  <c r="E362" i="83"/>
  <c r="Z361" i="83"/>
  <c r="W361" i="83"/>
  <c r="T361" i="83"/>
  <c r="Q361" i="83"/>
  <c r="N361" i="83"/>
  <c r="K361" i="83"/>
  <c r="H361" i="83"/>
  <c r="E361" i="83"/>
  <c r="Z360" i="83"/>
  <c r="W360" i="83"/>
  <c r="T360" i="83"/>
  <c r="Q360" i="83"/>
  <c r="N360" i="83"/>
  <c r="K360" i="83"/>
  <c r="H360" i="83"/>
  <c r="E360" i="83"/>
  <c r="Z359" i="83"/>
  <c r="W359" i="83"/>
  <c r="T359" i="83"/>
  <c r="Q359" i="83"/>
  <c r="N359" i="83"/>
  <c r="K359" i="83"/>
  <c r="H359" i="83"/>
  <c r="E359" i="83"/>
  <c r="Z358" i="83"/>
  <c r="W358" i="83"/>
  <c r="T358" i="83"/>
  <c r="Q358" i="83"/>
  <c r="N358" i="83"/>
  <c r="K358" i="83"/>
  <c r="H358" i="83"/>
  <c r="E358" i="83"/>
  <c r="Z357" i="83"/>
  <c r="W357" i="83"/>
  <c r="T357" i="83"/>
  <c r="Q357" i="83"/>
  <c r="N357" i="83"/>
  <c r="K357" i="83"/>
  <c r="H357" i="83"/>
  <c r="E357" i="83"/>
  <c r="Z356" i="83"/>
  <c r="W356" i="83"/>
  <c r="T356" i="83"/>
  <c r="Q356" i="83"/>
  <c r="N356" i="83"/>
  <c r="K356" i="83"/>
  <c r="H356" i="83"/>
  <c r="E356" i="83"/>
  <c r="Z355" i="83"/>
  <c r="W355" i="83"/>
  <c r="T355" i="83"/>
  <c r="Q355" i="83"/>
  <c r="N355" i="83"/>
  <c r="K355" i="83"/>
  <c r="H355" i="83"/>
  <c r="E355" i="83"/>
  <c r="Z354" i="83"/>
  <c r="W354" i="83"/>
  <c r="T354" i="83"/>
  <c r="Q354" i="83"/>
  <c r="N354" i="83"/>
  <c r="K354" i="83"/>
  <c r="H354" i="83"/>
  <c r="E354" i="83"/>
  <c r="Z353" i="83"/>
  <c r="W353" i="83"/>
  <c r="T353" i="83"/>
  <c r="Q353" i="83"/>
  <c r="N353" i="83"/>
  <c r="K353" i="83"/>
  <c r="H353" i="83"/>
  <c r="E353" i="83"/>
  <c r="Z352" i="83"/>
  <c r="W352" i="83"/>
  <c r="T352" i="83"/>
  <c r="Q352" i="83"/>
  <c r="N352" i="83"/>
  <c r="K352" i="83"/>
  <c r="H352" i="83"/>
  <c r="E352" i="83"/>
  <c r="Z351" i="83"/>
  <c r="W351" i="83"/>
  <c r="T351" i="83"/>
  <c r="Q351" i="83"/>
  <c r="N351" i="83"/>
  <c r="K351" i="83"/>
  <c r="H351" i="83"/>
  <c r="E351" i="83"/>
  <c r="Z350" i="83"/>
  <c r="W350" i="83"/>
  <c r="T350" i="83"/>
  <c r="Q350" i="83"/>
  <c r="N350" i="83"/>
  <c r="K350" i="83"/>
  <c r="H350" i="83"/>
  <c r="E350" i="83"/>
  <c r="Z349" i="83"/>
  <c r="W349" i="83"/>
  <c r="T349" i="83"/>
  <c r="Q349" i="83"/>
  <c r="N349" i="83"/>
  <c r="K349" i="83"/>
  <c r="H349" i="83"/>
  <c r="E349" i="83"/>
  <c r="Z348" i="83"/>
  <c r="W348" i="83"/>
  <c r="T348" i="83"/>
  <c r="Q348" i="83"/>
  <c r="N348" i="83"/>
  <c r="K348" i="83"/>
  <c r="H348" i="83"/>
  <c r="E348" i="83"/>
  <c r="Z347" i="83"/>
  <c r="W347" i="83"/>
  <c r="T347" i="83"/>
  <c r="Q347" i="83"/>
  <c r="N347" i="83"/>
  <c r="K347" i="83"/>
  <c r="H347" i="83"/>
  <c r="E347" i="83"/>
  <c r="Z346" i="83"/>
  <c r="W346" i="83"/>
  <c r="T346" i="83"/>
  <c r="Q346" i="83"/>
  <c r="N346" i="83"/>
  <c r="K346" i="83"/>
  <c r="H346" i="83"/>
  <c r="E346" i="83"/>
  <c r="Z345" i="83"/>
  <c r="W345" i="83"/>
  <c r="T345" i="83"/>
  <c r="Q345" i="83"/>
  <c r="N345" i="83"/>
  <c r="K345" i="83"/>
  <c r="H345" i="83"/>
  <c r="E345" i="83"/>
  <c r="Z344" i="83"/>
  <c r="W344" i="83"/>
  <c r="T344" i="83"/>
  <c r="Q344" i="83"/>
  <c r="N344" i="83"/>
  <c r="K344" i="83"/>
  <c r="H344" i="83"/>
  <c r="E344" i="83"/>
  <c r="Z343" i="83"/>
  <c r="W343" i="83"/>
  <c r="T343" i="83"/>
  <c r="Q343" i="83"/>
  <c r="N343" i="83"/>
  <c r="K343" i="83"/>
  <c r="H343" i="83"/>
  <c r="E343" i="83"/>
  <c r="Z342" i="83"/>
  <c r="W342" i="83"/>
  <c r="T342" i="83"/>
  <c r="Q342" i="83"/>
  <c r="N342" i="83"/>
  <c r="K342" i="83"/>
  <c r="H342" i="83"/>
  <c r="E342" i="83"/>
  <c r="Z341" i="83"/>
  <c r="W341" i="83"/>
  <c r="T341" i="83"/>
  <c r="Q341" i="83"/>
  <c r="N341" i="83"/>
  <c r="K341" i="83"/>
  <c r="H341" i="83"/>
  <c r="E341" i="83"/>
  <c r="Z340" i="83"/>
  <c r="W340" i="83"/>
  <c r="T340" i="83"/>
  <c r="Q340" i="83"/>
  <c r="N340" i="83"/>
  <c r="K340" i="83"/>
  <c r="H340" i="83"/>
  <c r="E340" i="83"/>
  <c r="Z339" i="83"/>
  <c r="W339" i="83"/>
  <c r="T339" i="83"/>
  <c r="Q339" i="83"/>
  <c r="N339" i="83"/>
  <c r="K339" i="83"/>
  <c r="H339" i="83"/>
  <c r="E339" i="83"/>
  <c r="Z338" i="83"/>
  <c r="W338" i="83"/>
  <c r="T338" i="83"/>
  <c r="Q338" i="83"/>
  <c r="N338" i="83"/>
  <c r="K338" i="83"/>
  <c r="H338" i="83"/>
  <c r="E338" i="83"/>
  <c r="Z337" i="83"/>
  <c r="W337" i="83"/>
  <c r="T337" i="83"/>
  <c r="Q337" i="83"/>
  <c r="N337" i="83"/>
  <c r="K337" i="83"/>
  <c r="H337" i="83"/>
  <c r="E337" i="83"/>
  <c r="Z336" i="83"/>
  <c r="W336" i="83"/>
  <c r="T336" i="83"/>
  <c r="Q336" i="83"/>
  <c r="N336" i="83"/>
  <c r="K336" i="83"/>
  <c r="H336" i="83"/>
  <c r="E336" i="83"/>
  <c r="Z335" i="83"/>
  <c r="W335" i="83"/>
  <c r="T335" i="83"/>
  <c r="Q335" i="83"/>
  <c r="N335" i="83"/>
  <c r="K335" i="83"/>
  <c r="H335" i="83"/>
  <c r="E335" i="83"/>
  <c r="Z334" i="83"/>
  <c r="W334" i="83"/>
  <c r="T334" i="83"/>
  <c r="Q334" i="83"/>
  <c r="N334" i="83"/>
  <c r="K334" i="83"/>
  <c r="H334" i="83"/>
  <c r="E334" i="83"/>
  <c r="Z333" i="83"/>
  <c r="W333" i="83"/>
  <c r="T333" i="83"/>
  <c r="Q333" i="83"/>
  <c r="N333" i="83"/>
  <c r="K333" i="83"/>
  <c r="H333" i="83"/>
  <c r="E333" i="83"/>
  <c r="Z332" i="83"/>
  <c r="W332" i="83"/>
  <c r="T332" i="83"/>
  <c r="Q332" i="83"/>
  <c r="N332" i="83"/>
  <c r="K332" i="83"/>
  <c r="H332" i="83"/>
  <c r="E332" i="83"/>
  <c r="Z331" i="83"/>
  <c r="W331" i="83"/>
  <c r="T331" i="83"/>
  <c r="Q331" i="83"/>
  <c r="N331" i="83"/>
  <c r="K331" i="83"/>
  <c r="H331" i="83"/>
  <c r="E331" i="83"/>
  <c r="Z330" i="83"/>
  <c r="W330" i="83"/>
  <c r="T330" i="83"/>
  <c r="Q330" i="83"/>
  <c r="N330" i="83"/>
  <c r="K330" i="83"/>
  <c r="H330" i="83"/>
  <c r="E330" i="83"/>
  <c r="Z329" i="83"/>
  <c r="W329" i="83"/>
  <c r="T329" i="83"/>
  <c r="Q329" i="83"/>
  <c r="N329" i="83"/>
  <c r="K329" i="83"/>
  <c r="H329" i="83"/>
  <c r="E329" i="83"/>
  <c r="Z328" i="83"/>
  <c r="W328" i="83"/>
  <c r="T328" i="83"/>
  <c r="Q328" i="83"/>
  <c r="N328" i="83"/>
  <c r="K328" i="83"/>
  <c r="H328" i="83"/>
  <c r="E328" i="83"/>
  <c r="Z327" i="83"/>
  <c r="W327" i="83"/>
  <c r="T327" i="83"/>
  <c r="Q327" i="83"/>
  <c r="N327" i="83"/>
  <c r="K327" i="83"/>
  <c r="H327" i="83"/>
  <c r="E327" i="83"/>
  <c r="Z326" i="83"/>
  <c r="W326" i="83"/>
  <c r="T326" i="83"/>
  <c r="Q326" i="83"/>
  <c r="N326" i="83"/>
  <c r="K326" i="83"/>
  <c r="H326" i="83"/>
  <c r="E326" i="83"/>
  <c r="Z325" i="83"/>
  <c r="W325" i="83"/>
  <c r="T325" i="83"/>
  <c r="Q325" i="83"/>
  <c r="N325" i="83"/>
  <c r="K325" i="83"/>
  <c r="H325" i="83"/>
  <c r="E325" i="83"/>
  <c r="Z324" i="83"/>
  <c r="W324" i="83"/>
  <c r="T324" i="83"/>
  <c r="Q324" i="83"/>
  <c r="N324" i="83"/>
  <c r="K324" i="83"/>
  <c r="H324" i="83"/>
  <c r="E324" i="83"/>
  <c r="Z323" i="83"/>
  <c r="W323" i="83"/>
  <c r="T323" i="83"/>
  <c r="Q323" i="83"/>
  <c r="N323" i="83"/>
  <c r="K323" i="83"/>
  <c r="H323" i="83"/>
  <c r="E323" i="83"/>
  <c r="Z322" i="83"/>
  <c r="W322" i="83"/>
  <c r="T322" i="83"/>
  <c r="Q322" i="83"/>
  <c r="N322" i="83"/>
  <c r="K322" i="83"/>
  <c r="H322" i="83"/>
  <c r="E322" i="83"/>
  <c r="Z321" i="83"/>
  <c r="W321" i="83"/>
  <c r="T321" i="83"/>
  <c r="Q321" i="83"/>
  <c r="N321" i="83"/>
  <c r="K321" i="83"/>
  <c r="H321" i="83"/>
  <c r="E321" i="83"/>
  <c r="Z320" i="83"/>
  <c r="W320" i="83"/>
  <c r="T320" i="83"/>
  <c r="Q320" i="83"/>
  <c r="N320" i="83"/>
  <c r="K320" i="83"/>
  <c r="H320" i="83"/>
  <c r="E320" i="83"/>
  <c r="Z319" i="83"/>
  <c r="W319" i="83"/>
  <c r="T319" i="83"/>
  <c r="Q319" i="83"/>
  <c r="N319" i="83"/>
  <c r="K319" i="83"/>
  <c r="H319" i="83"/>
  <c r="E319" i="83"/>
  <c r="Z318" i="83"/>
  <c r="W318" i="83"/>
  <c r="T318" i="83"/>
  <c r="Q318" i="83"/>
  <c r="N318" i="83"/>
  <c r="K318" i="83"/>
  <c r="H318" i="83"/>
  <c r="E318" i="83"/>
  <c r="Z317" i="83"/>
  <c r="W317" i="83"/>
  <c r="T317" i="83"/>
  <c r="Q317" i="83"/>
  <c r="N317" i="83"/>
  <c r="K317" i="83"/>
  <c r="H317" i="83"/>
  <c r="E317" i="83"/>
  <c r="Z316" i="83"/>
  <c r="W316" i="83"/>
  <c r="T316" i="83"/>
  <c r="Q316" i="83"/>
  <c r="N316" i="83"/>
  <c r="K316" i="83"/>
  <c r="H316" i="83"/>
  <c r="E316" i="83"/>
  <c r="Z315" i="83"/>
  <c r="W315" i="83"/>
  <c r="T315" i="83"/>
  <c r="Q315" i="83"/>
  <c r="N315" i="83"/>
  <c r="K315" i="83"/>
  <c r="H315" i="83"/>
  <c r="E315" i="83"/>
  <c r="Z314" i="83"/>
  <c r="W314" i="83"/>
  <c r="T314" i="83"/>
  <c r="Q314" i="83"/>
  <c r="N314" i="83"/>
  <c r="K314" i="83"/>
  <c r="H314" i="83"/>
  <c r="E314" i="83"/>
  <c r="Z313" i="83"/>
  <c r="W313" i="83"/>
  <c r="T313" i="83"/>
  <c r="Q313" i="83"/>
  <c r="N313" i="83"/>
  <c r="K313" i="83"/>
  <c r="H313" i="83"/>
  <c r="E313" i="83"/>
  <c r="Z312" i="83"/>
  <c r="W312" i="83"/>
  <c r="T312" i="83"/>
  <c r="Q312" i="83"/>
  <c r="N312" i="83"/>
  <c r="K312" i="83"/>
  <c r="H312" i="83"/>
  <c r="E312" i="83"/>
  <c r="Z311" i="83"/>
  <c r="W311" i="83"/>
  <c r="T311" i="83"/>
  <c r="Q311" i="83"/>
  <c r="N311" i="83"/>
  <c r="K311" i="83"/>
  <c r="H311" i="83"/>
  <c r="E311" i="83"/>
  <c r="Z310" i="83"/>
  <c r="W310" i="83"/>
  <c r="T310" i="83"/>
  <c r="Q310" i="83"/>
  <c r="N310" i="83"/>
  <c r="K310" i="83"/>
  <c r="H310" i="83"/>
  <c r="E310" i="83"/>
  <c r="Z309" i="83"/>
  <c r="W309" i="83"/>
  <c r="T309" i="83"/>
  <c r="Q309" i="83"/>
  <c r="N309" i="83"/>
  <c r="K309" i="83"/>
  <c r="H309" i="83"/>
  <c r="E309" i="83"/>
  <c r="Z308" i="83"/>
  <c r="W308" i="83"/>
  <c r="T308" i="83"/>
  <c r="Q308" i="83"/>
  <c r="N308" i="83"/>
  <c r="K308" i="83"/>
  <c r="H308" i="83"/>
  <c r="E308" i="83"/>
  <c r="Z307" i="83"/>
  <c r="W307" i="83"/>
  <c r="T307" i="83"/>
  <c r="Q307" i="83"/>
  <c r="N307" i="83"/>
  <c r="K307" i="83"/>
  <c r="H307" i="83"/>
  <c r="E307" i="83"/>
  <c r="Z306" i="83"/>
  <c r="W306" i="83"/>
  <c r="T306" i="83"/>
  <c r="Q306" i="83"/>
  <c r="N306" i="83"/>
  <c r="K306" i="83"/>
  <c r="H306" i="83"/>
  <c r="E306" i="83"/>
  <c r="Z305" i="83"/>
  <c r="W305" i="83"/>
  <c r="T305" i="83"/>
  <c r="Q305" i="83"/>
  <c r="N305" i="83"/>
  <c r="K305" i="83"/>
  <c r="H305" i="83"/>
  <c r="E305" i="83"/>
  <c r="Z304" i="83"/>
  <c r="W304" i="83"/>
  <c r="T304" i="83"/>
  <c r="Q304" i="83"/>
  <c r="N304" i="83"/>
  <c r="K304" i="83"/>
  <c r="H304" i="83"/>
  <c r="E304" i="83"/>
  <c r="Z303" i="83"/>
  <c r="W303" i="83"/>
  <c r="T303" i="83"/>
  <c r="Q303" i="83"/>
  <c r="N303" i="83"/>
  <c r="K303" i="83"/>
  <c r="H303" i="83"/>
  <c r="E303" i="83"/>
  <c r="Z302" i="83"/>
  <c r="W302" i="83"/>
  <c r="T302" i="83"/>
  <c r="Q302" i="83"/>
  <c r="N302" i="83"/>
  <c r="K302" i="83"/>
  <c r="H302" i="83"/>
  <c r="E302" i="83"/>
  <c r="Z301" i="83"/>
  <c r="W301" i="83"/>
  <c r="T301" i="83"/>
  <c r="Q301" i="83"/>
  <c r="N301" i="83"/>
  <c r="K301" i="83"/>
  <c r="H301" i="83"/>
  <c r="E301" i="83"/>
  <c r="Z300" i="83"/>
  <c r="W300" i="83"/>
  <c r="T300" i="83"/>
  <c r="Q300" i="83"/>
  <c r="N300" i="83"/>
  <c r="K300" i="83"/>
  <c r="H300" i="83"/>
  <c r="E300" i="83"/>
  <c r="Z299" i="83"/>
  <c r="W299" i="83"/>
  <c r="T299" i="83"/>
  <c r="Q299" i="83"/>
  <c r="N299" i="83"/>
  <c r="K299" i="83"/>
  <c r="H299" i="83"/>
  <c r="E299" i="83"/>
  <c r="Z298" i="83"/>
  <c r="W298" i="83"/>
  <c r="T298" i="83"/>
  <c r="Q298" i="83"/>
  <c r="N298" i="83"/>
  <c r="K298" i="83"/>
  <c r="H298" i="83"/>
  <c r="E298" i="83"/>
  <c r="Z297" i="83"/>
  <c r="W297" i="83"/>
  <c r="T297" i="83"/>
  <c r="Q297" i="83"/>
  <c r="N297" i="83"/>
  <c r="K297" i="83"/>
  <c r="H297" i="83"/>
  <c r="E297" i="83"/>
  <c r="Z296" i="83"/>
  <c r="W296" i="83"/>
  <c r="T296" i="83"/>
  <c r="Q296" i="83"/>
  <c r="N296" i="83"/>
  <c r="K296" i="83"/>
  <c r="H296" i="83"/>
  <c r="E296" i="83"/>
  <c r="Z295" i="83"/>
  <c r="W295" i="83"/>
  <c r="T295" i="83"/>
  <c r="Q295" i="83"/>
  <c r="N295" i="83"/>
  <c r="K295" i="83"/>
  <c r="H295" i="83"/>
  <c r="E295" i="83"/>
  <c r="Z294" i="83"/>
  <c r="W294" i="83"/>
  <c r="T294" i="83"/>
  <c r="Q294" i="83"/>
  <c r="N294" i="83"/>
  <c r="K294" i="83"/>
  <c r="H294" i="83"/>
  <c r="E294" i="83"/>
  <c r="Z293" i="83"/>
  <c r="W293" i="83"/>
  <c r="T293" i="83"/>
  <c r="Q293" i="83"/>
  <c r="N293" i="83"/>
  <c r="K293" i="83"/>
  <c r="H293" i="83"/>
  <c r="E293" i="83"/>
  <c r="Z292" i="83"/>
  <c r="W292" i="83"/>
  <c r="T292" i="83"/>
  <c r="Q292" i="83"/>
  <c r="N292" i="83"/>
  <c r="K292" i="83"/>
  <c r="H292" i="83"/>
  <c r="E292" i="83"/>
  <c r="Z291" i="83"/>
  <c r="W291" i="83"/>
  <c r="T291" i="83"/>
  <c r="Q291" i="83"/>
  <c r="N291" i="83"/>
  <c r="K291" i="83"/>
  <c r="H291" i="83"/>
  <c r="E291" i="83"/>
  <c r="Z290" i="83"/>
  <c r="W290" i="83"/>
  <c r="T290" i="83"/>
  <c r="Q290" i="83"/>
  <c r="N290" i="83"/>
  <c r="K290" i="83"/>
  <c r="H290" i="83"/>
  <c r="E290" i="83"/>
  <c r="Z289" i="83"/>
  <c r="W289" i="83"/>
  <c r="T289" i="83"/>
  <c r="Q289" i="83"/>
  <c r="N289" i="83"/>
  <c r="K289" i="83"/>
  <c r="H289" i="83"/>
  <c r="E289" i="83"/>
  <c r="Z288" i="83"/>
  <c r="W288" i="83"/>
  <c r="T288" i="83"/>
  <c r="Q288" i="83"/>
  <c r="N288" i="83"/>
  <c r="K288" i="83"/>
  <c r="H288" i="83"/>
  <c r="E288" i="83"/>
  <c r="Z287" i="83"/>
  <c r="W287" i="83"/>
  <c r="T287" i="83"/>
  <c r="Q287" i="83"/>
  <c r="N287" i="83"/>
  <c r="K287" i="83"/>
  <c r="H287" i="83"/>
  <c r="E287" i="83"/>
  <c r="Z286" i="83"/>
  <c r="W286" i="83"/>
  <c r="T286" i="83"/>
  <c r="Q286" i="83"/>
  <c r="N286" i="83"/>
  <c r="K286" i="83"/>
  <c r="H286" i="83"/>
  <c r="E286" i="83"/>
  <c r="Z285" i="83"/>
  <c r="W285" i="83"/>
  <c r="T285" i="83"/>
  <c r="Q285" i="83"/>
  <c r="N285" i="83"/>
  <c r="K285" i="83"/>
  <c r="H285" i="83"/>
  <c r="E285" i="83"/>
  <c r="Z284" i="83"/>
  <c r="W284" i="83"/>
  <c r="T284" i="83"/>
  <c r="Q284" i="83"/>
  <c r="N284" i="83"/>
  <c r="K284" i="83"/>
  <c r="H284" i="83"/>
  <c r="E284" i="83"/>
  <c r="Z283" i="83"/>
  <c r="W283" i="83"/>
  <c r="T283" i="83"/>
  <c r="Q283" i="83"/>
  <c r="N283" i="83"/>
  <c r="K283" i="83"/>
  <c r="H283" i="83"/>
  <c r="E283" i="83"/>
  <c r="Z282" i="83"/>
  <c r="W282" i="83"/>
  <c r="T282" i="83"/>
  <c r="Q282" i="83"/>
  <c r="N282" i="83"/>
  <c r="K282" i="83"/>
  <c r="H282" i="83"/>
  <c r="E282" i="83"/>
  <c r="Z281" i="83"/>
  <c r="W281" i="83"/>
  <c r="T281" i="83"/>
  <c r="Q281" i="83"/>
  <c r="N281" i="83"/>
  <c r="K281" i="83"/>
  <c r="H281" i="83"/>
  <c r="E281" i="83"/>
  <c r="Z280" i="83"/>
  <c r="W280" i="83"/>
  <c r="T280" i="83"/>
  <c r="Q280" i="83"/>
  <c r="N280" i="83"/>
  <c r="K280" i="83"/>
  <c r="H280" i="83"/>
  <c r="E280" i="83"/>
  <c r="Z279" i="83"/>
  <c r="W279" i="83"/>
  <c r="T279" i="83"/>
  <c r="Q279" i="83"/>
  <c r="N279" i="83"/>
  <c r="K279" i="83"/>
  <c r="H279" i="83"/>
  <c r="E279" i="83"/>
  <c r="Z278" i="83"/>
  <c r="W278" i="83"/>
  <c r="T278" i="83"/>
  <c r="Q278" i="83"/>
  <c r="N278" i="83"/>
  <c r="K278" i="83"/>
  <c r="H278" i="83"/>
  <c r="E278" i="83"/>
  <c r="Z277" i="83"/>
  <c r="W277" i="83"/>
  <c r="T277" i="83"/>
  <c r="Q277" i="83"/>
  <c r="N277" i="83"/>
  <c r="K277" i="83"/>
  <c r="H277" i="83"/>
  <c r="E277" i="83"/>
  <c r="Z276" i="83"/>
  <c r="W276" i="83"/>
  <c r="T276" i="83"/>
  <c r="Q276" i="83"/>
  <c r="N276" i="83"/>
  <c r="K276" i="83"/>
  <c r="H276" i="83"/>
  <c r="E276" i="83"/>
  <c r="Z275" i="83"/>
  <c r="W275" i="83"/>
  <c r="T275" i="83"/>
  <c r="Q275" i="83"/>
  <c r="N275" i="83"/>
  <c r="K275" i="83"/>
  <c r="H275" i="83"/>
  <c r="E275" i="83"/>
  <c r="Z274" i="83"/>
  <c r="W274" i="83"/>
  <c r="T274" i="83"/>
  <c r="Q274" i="83"/>
  <c r="N274" i="83"/>
  <c r="K274" i="83"/>
  <c r="H274" i="83"/>
  <c r="E274" i="83"/>
  <c r="Z273" i="83"/>
  <c r="W273" i="83"/>
  <c r="T273" i="83"/>
  <c r="Q273" i="83"/>
  <c r="N273" i="83"/>
  <c r="K273" i="83"/>
  <c r="H273" i="83"/>
  <c r="E273" i="83"/>
  <c r="Z272" i="83"/>
  <c r="W272" i="83"/>
  <c r="T272" i="83"/>
  <c r="Q272" i="83"/>
  <c r="N272" i="83"/>
  <c r="K272" i="83"/>
  <c r="H272" i="83"/>
  <c r="E272" i="83"/>
  <c r="Z271" i="83"/>
  <c r="W271" i="83"/>
  <c r="T271" i="83"/>
  <c r="Q271" i="83"/>
  <c r="N271" i="83"/>
  <c r="K271" i="83"/>
  <c r="H271" i="83"/>
  <c r="E271" i="83"/>
  <c r="Z270" i="83"/>
  <c r="W270" i="83"/>
  <c r="T270" i="83"/>
  <c r="Q270" i="83"/>
  <c r="N270" i="83"/>
  <c r="K270" i="83"/>
  <c r="H270" i="83"/>
  <c r="E270" i="83"/>
  <c r="Z269" i="83"/>
  <c r="W269" i="83"/>
  <c r="T269" i="83"/>
  <c r="Q269" i="83"/>
  <c r="N269" i="83"/>
  <c r="K269" i="83"/>
  <c r="H269" i="83"/>
  <c r="E269" i="83"/>
  <c r="Z268" i="83"/>
  <c r="W268" i="83"/>
  <c r="T268" i="83"/>
  <c r="Q268" i="83"/>
  <c r="N268" i="83"/>
  <c r="K268" i="83"/>
  <c r="H268" i="83"/>
  <c r="E268" i="83"/>
  <c r="Z267" i="83"/>
  <c r="W267" i="83"/>
  <c r="T267" i="83"/>
  <c r="Q267" i="83"/>
  <c r="N267" i="83"/>
  <c r="K267" i="83"/>
  <c r="H267" i="83"/>
  <c r="E267" i="83"/>
  <c r="Z266" i="83"/>
  <c r="W266" i="83"/>
  <c r="T266" i="83"/>
  <c r="Q266" i="83"/>
  <c r="N266" i="83"/>
  <c r="K266" i="83"/>
  <c r="H266" i="83"/>
  <c r="E266" i="83"/>
  <c r="Z265" i="83"/>
  <c r="W265" i="83"/>
  <c r="T265" i="83"/>
  <c r="Q265" i="83"/>
  <c r="N265" i="83"/>
  <c r="K265" i="83"/>
  <c r="H265" i="83"/>
  <c r="E265" i="83"/>
  <c r="Z264" i="83"/>
  <c r="W264" i="83"/>
  <c r="T264" i="83"/>
  <c r="Q264" i="83"/>
  <c r="N264" i="83"/>
  <c r="K264" i="83"/>
  <c r="H264" i="83"/>
  <c r="E264" i="83"/>
  <c r="Z263" i="83"/>
  <c r="W263" i="83"/>
  <c r="T263" i="83"/>
  <c r="Q263" i="83"/>
  <c r="N263" i="83"/>
  <c r="K263" i="83"/>
  <c r="H263" i="83"/>
  <c r="E263" i="83"/>
  <c r="Z262" i="83"/>
  <c r="W262" i="83"/>
  <c r="T262" i="83"/>
  <c r="Q262" i="83"/>
  <c r="N262" i="83"/>
  <c r="K262" i="83"/>
  <c r="H262" i="83"/>
  <c r="E262" i="83"/>
  <c r="Z261" i="83"/>
  <c r="W261" i="83"/>
  <c r="T261" i="83"/>
  <c r="Q261" i="83"/>
  <c r="N261" i="83"/>
  <c r="K261" i="83"/>
  <c r="H261" i="83"/>
  <c r="E261" i="83"/>
  <c r="Z260" i="83"/>
  <c r="W260" i="83"/>
  <c r="T260" i="83"/>
  <c r="Q260" i="83"/>
  <c r="N260" i="83"/>
  <c r="K260" i="83"/>
  <c r="H260" i="83"/>
  <c r="E260" i="83"/>
  <c r="Z259" i="83"/>
  <c r="W259" i="83"/>
  <c r="T259" i="83"/>
  <c r="Q259" i="83"/>
  <c r="N259" i="83"/>
  <c r="K259" i="83"/>
  <c r="H259" i="83"/>
  <c r="E259" i="83"/>
  <c r="Z258" i="83"/>
  <c r="W258" i="83"/>
  <c r="T258" i="83"/>
  <c r="Q258" i="83"/>
  <c r="N258" i="83"/>
  <c r="K258" i="83"/>
  <c r="H258" i="83"/>
  <c r="E258" i="83"/>
  <c r="Z257" i="83"/>
  <c r="W257" i="83"/>
  <c r="T257" i="83"/>
  <c r="Q257" i="83"/>
  <c r="N257" i="83"/>
  <c r="K257" i="83"/>
  <c r="H257" i="83"/>
  <c r="E257" i="83"/>
  <c r="Z256" i="83"/>
  <c r="W256" i="83"/>
  <c r="T256" i="83"/>
  <c r="Q256" i="83"/>
  <c r="N256" i="83"/>
  <c r="K256" i="83"/>
  <c r="H256" i="83"/>
  <c r="E256" i="83"/>
  <c r="Z255" i="83"/>
  <c r="W255" i="83"/>
  <c r="T255" i="83"/>
  <c r="Q255" i="83"/>
  <c r="N255" i="83"/>
  <c r="K255" i="83"/>
  <c r="H255" i="83"/>
  <c r="E255" i="83"/>
  <c r="Z254" i="83"/>
  <c r="W254" i="83"/>
  <c r="T254" i="83"/>
  <c r="Q254" i="83"/>
  <c r="N254" i="83"/>
  <c r="K254" i="83"/>
  <c r="H254" i="83"/>
  <c r="E254" i="83"/>
  <c r="Z253" i="83"/>
  <c r="W253" i="83"/>
  <c r="T253" i="83"/>
  <c r="Q253" i="83"/>
  <c r="N253" i="83"/>
  <c r="K253" i="83"/>
  <c r="H253" i="83"/>
  <c r="E253" i="83"/>
  <c r="Z252" i="83"/>
  <c r="W252" i="83"/>
  <c r="T252" i="83"/>
  <c r="Q252" i="83"/>
  <c r="N252" i="83"/>
  <c r="K252" i="83"/>
  <c r="H252" i="83"/>
  <c r="E252" i="83"/>
  <c r="Z251" i="83"/>
  <c r="W251" i="83"/>
  <c r="T251" i="83"/>
  <c r="Q251" i="83"/>
  <c r="N251" i="83"/>
  <c r="K251" i="83"/>
  <c r="H251" i="83"/>
  <c r="E251" i="83"/>
  <c r="Z250" i="83"/>
  <c r="W250" i="83"/>
  <c r="T250" i="83"/>
  <c r="Q250" i="83"/>
  <c r="N250" i="83"/>
  <c r="K250" i="83"/>
  <c r="H250" i="83"/>
  <c r="E250" i="83"/>
  <c r="Z249" i="83"/>
  <c r="W249" i="83"/>
  <c r="T249" i="83"/>
  <c r="Q249" i="83"/>
  <c r="N249" i="83"/>
  <c r="K249" i="83"/>
  <c r="H249" i="83"/>
  <c r="E249" i="83"/>
  <c r="Z248" i="83"/>
  <c r="W248" i="83"/>
  <c r="T248" i="83"/>
  <c r="Q248" i="83"/>
  <c r="N248" i="83"/>
  <c r="K248" i="83"/>
  <c r="H248" i="83"/>
  <c r="E248" i="83"/>
  <c r="Z247" i="83"/>
  <c r="W247" i="83"/>
  <c r="T247" i="83"/>
  <c r="Q247" i="83"/>
  <c r="N247" i="83"/>
  <c r="K247" i="83"/>
  <c r="H247" i="83"/>
  <c r="E247" i="83"/>
  <c r="Z246" i="83"/>
  <c r="W246" i="83"/>
  <c r="T246" i="83"/>
  <c r="Q246" i="83"/>
  <c r="N246" i="83"/>
  <c r="K246" i="83"/>
  <c r="H246" i="83"/>
  <c r="E246" i="83"/>
  <c r="Z245" i="83"/>
  <c r="W245" i="83"/>
  <c r="T245" i="83"/>
  <c r="Q245" i="83"/>
  <c r="N245" i="83"/>
  <c r="K245" i="83"/>
  <c r="H245" i="83"/>
  <c r="E245" i="83"/>
  <c r="Z244" i="83"/>
  <c r="W244" i="83"/>
  <c r="T244" i="83"/>
  <c r="Q244" i="83"/>
  <c r="N244" i="83"/>
  <c r="K244" i="83"/>
  <c r="H244" i="83"/>
  <c r="E244" i="83"/>
  <c r="Z243" i="83"/>
  <c r="W243" i="83"/>
  <c r="T243" i="83"/>
  <c r="Q243" i="83"/>
  <c r="N243" i="83"/>
  <c r="K243" i="83"/>
  <c r="H243" i="83"/>
  <c r="E243" i="83"/>
  <c r="Z242" i="83"/>
  <c r="W242" i="83"/>
  <c r="T242" i="83"/>
  <c r="Q242" i="83"/>
  <c r="N242" i="83"/>
  <c r="K242" i="83"/>
  <c r="H242" i="83"/>
  <c r="E242" i="83"/>
  <c r="Z241" i="83"/>
  <c r="W241" i="83"/>
  <c r="T241" i="83"/>
  <c r="Q241" i="83"/>
  <c r="N241" i="83"/>
  <c r="K241" i="83"/>
  <c r="H241" i="83"/>
  <c r="E241" i="83"/>
  <c r="Z240" i="83"/>
  <c r="W240" i="83"/>
  <c r="T240" i="83"/>
  <c r="Q240" i="83"/>
  <c r="N240" i="83"/>
  <c r="K240" i="83"/>
  <c r="H240" i="83"/>
  <c r="E240" i="83"/>
  <c r="Z239" i="83"/>
  <c r="W239" i="83"/>
  <c r="T239" i="83"/>
  <c r="Q239" i="83"/>
  <c r="N239" i="83"/>
  <c r="K239" i="83"/>
  <c r="H239" i="83"/>
  <c r="E239" i="83"/>
  <c r="Z238" i="83"/>
  <c r="W238" i="83"/>
  <c r="T238" i="83"/>
  <c r="Q238" i="83"/>
  <c r="N238" i="83"/>
  <c r="K238" i="83"/>
  <c r="H238" i="83"/>
  <c r="E238" i="83"/>
  <c r="Z237" i="83"/>
  <c r="W237" i="83"/>
  <c r="T237" i="83"/>
  <c r="Q237" i="83"/>
  <c r="N237" i="83"/>
  <c r="K237" i="83"/>
  <c r="H237" i="83"/>
  <c r="E237" i="83"/>
  <c r="Z236" i="83"/>
  <c r="W236" i="83"/>
  <c r="T236" i="83"/>
  <c r="Q236" i="83"/>
  <c r="N236" i="83"/>
  <c r="K236" i="83"/>
  <c r="H236" i="83"/>
  <c r="E236" i="83"/>
  <c r="Z235" i="83"/>
  <c r="W235" i="83"/>
  <c r="T235" i="83"/>
  <c r="Q235" i="83"/>
  <c r="N235" i="83"/>
  <c r="K235" i="83"/>
  <c r="H235" i="83"/>
  <c r="E235" i="83"/>
  <c r="Z234" i="83"/>
  <c r="W234" i="83"/>
  <c r="T234" i="83"/>
  <c r="Q234" i="83"/>
  <c r="N234" i="83"/>
  <c r="K234" i="83"/>
  <c r="H234" i="83"/>
  <c r="E234" i="83"/>
  <c r="Z233" i="83"/>
  <c r="W233" i="83"/>
  <c r="T233" i="83"/>
  <c r="Q233" i="83"/>
  <c r="N233" i="83"/>
  <c r="K233" i="83"/>
  <c r="H233" i="83"/>
  <c r="E233" i="83"/>
  <c r="Z232" i="83"/>
  <c r="W232" i="83"/>
  <c r="T232" i="83"/>
  <c r="Q232" i="83"/>
  <c r="N232" i="83"/>
  <c r="K232" i="83"/>
  <c r="H232" i="83"/>
  <c r="E232" i="83"/>
  <c r="Z231" i="83"/>
  <c r="W231" i="83"/>
  <c r="T231" i="83"/>
  <c r="Q231" i="83"/>
  <c r="N231" i="83"/>
  <c r="K231" i="83"/>
  <c r="H231" i="83"/>
  <c r="E231" i="83"/>
  <c r="Z230" i="83"/>
  <c r="W230" i="83"/>
  <c r="T230" i="83"/>
  <c r="Q230" i="83"/>
  <c r="N230" i="83"/>
  <c r="K230" i="83"/>
  <c r="H230" i="83"/>
  <c r="E230" i="83"/>
  <c r="Z229" i="83"/>
  <c r="W229" i="83"/>
  <c r="T229" i="83"/>
  <c r="Q229" i="83"/>
  <c r="N229" i="83"/>
  <c r="K229" i="83"/>
  <c r="H229" i="83"/>
  <c r="E229" i="83"/>
  <c r="Z228" i="83"/>
  <c r="W228" i="83"/>
  <c r="T228" i="83"/>
  <c r="Q228" i="83"/>
  <c r="N228" i="83"/>
  <c r="K228" i="83"/>
  <c r="H228" i="83"/>
  <c r="E228" i="83"/>
  <c r="Z227" i="83"/>
  <c r="W227" i="83"/>
  <c r="T227" i="83"/>
  <c r="Q227" i="83"/>
  <c r="N227" i="83"/>
  <c r="K227" i="83"/>
  <c r="H227" i="83"/>
  <c r="E227" i="83"/>
  <c r="Z226" i="83"/>
  <c r="W226" i="83"/>
  <c r="T226" i="83"/>
  <c r="Q226" i="83"/>
  <c r="N226" i="83"/>
  <c r="K226" i="83"/>
  <c r="H226" i="83"/>
  <c r="E226" i="83"/>
  <c r="Z225" i="83"/>
  <c r="W225" i="83"/>
  <c r="T225" i="83"/>
  <c r="Q225" i="83"/>
  <c r="N225" i="83"/>
  <c r="K225" i="83"/>
  <c r="H225" i="83"/>
  <c r="E225" i="83"/>
  <c r="Z224" i="83"/>
  <c r="W224" i="83"/>
  <c r="T224" i="83"/>
  <c r="Q224" i="83"/>
  <c r="N224" i="83"/>
  <c r="K224" i="83"/>
  <c r="H224" i="83"/>
  <c r="E224" i="83"/>
  <c r="Z223" i="83"/>
  <c r="W223" i="83"/>
  <c r="T223" i="83"/>
  <c r="Q223" i="83"/>
  <c r="N223" i="83"/>
  <c r="K223" i="83"/>
  <c r="H223" i="83"/>
  <c r="E223" i="83"/>
  <c r="Z222" i="83"/>
  <c r="W222" i="83"/>
  <c r="T222" i="83"/>
  <c r="Q222" i="83"/>
  <c r="N222" i="83"/>
  <c r="K222" i="83"/>
  <c r="H222" i="83"/>
  <c r="E222" i="83"/>
  <c r="Z221" i="83"/>
  <c r="W221" i="83"/>
  <c r="T221" i="83"/>
  <c r="Q221" i="83"/>
  <c r="N221" i="83"/>
  <c r="K221" i="83"/>
  <c r="H221" i="83"/>
  <c r="E221" i="83"/>
  <c r="Z220" i="83"/>
  <c r="W220" i="83"/>
  <c r="T220" i="83"/>
  <c r="Q220" i="83"/>
  <c r="N220" i="83"/>
  <c r="K220" i="83"/>
  <c r="H220" i="83"/>
  <c r="E220" i="83"/>
  <c r="Z219" i="83"/>
  <c r="W219" i="83"/>
  <c r="T219" i="83"/>
  <c r="Q219" i="83"/>
  <c r="N219" i="83"/>
  <c r="K219" i="83"/>
  <c r="H219" i="83"/>
  <c r="E219" i="83"/>
  <c r="Z218" i="83"/>
  <c r="W218" i="83"/>
  <c r="T218" i="83"/>
  <c r="Q218" i="83"/>
  <c r="N218" i="83"/>
  <c r="K218" i="83"/>
  <c r="H218" i="83"/>
  <c r="E218" i="83"/>
  <c r="Z217" i="83"/>
  <c r="W217" i="83"/>
  <c r="T217" i="83"/>
  <c r="Q217" i="83"/>
  <c r="N217" i="83"/>
  <c r="K217" i="83"/>
  <c r="H217" i="83"/>
  <c r="E217" i="83"/>
  <c r="Z216" i="83"/>
  <c r="W216" i="83"/>
  <c r="T216" i="83"/>
  <c r="Q216" i="83"/>
  <c r="N216" i="83"/>
  <c r="K216" i="83"/>
  <c r="H216" i="83"/>
  <c r="E216" i="83"/>
  <c r="Z215" i="83"/>
  <c r="W215" i="83"/>
  <c r="T215" i="83"/>
  <c r="Q215" i="83"/>
  <c r="N215" i="83"/>
  <c r="K215" i="83"/>
  <c r="H215" i="83"/>
  <c r="E215" i="83"/>
  <c r="Z214" i="83"/>
  <c r="W214" i="83"/>
  <c r="T214" i="83"/>
  <c r="Q214" i="83"/>
  <c r="N214" i="83"/>
  <c r="K214" i="83"/>
  <c r="H214" i="83"/>
  <c r="E214" i="83"/>
  <c r="Z213" i="83"/>
  <c r="W213" i="83"/>
  <c r="T213" i="83"/>
  <c r="Q213" i="83"/>
  <c r="N213" i="83"/>
  <c r="K213" i="83"/>
  <c r="H213" i="83"/>
  <c r="E213" i="83"/>
  <c r="Z212" i="83"/>
  <c r="W212" i="83"/>
  <c r="T212" i="83"/>
  <c r="Q212" i="83"/>
  <c r="N212" i="83"/>
  <c r="K212" i="83"/>
  <c r="H212" i="83"/>
  <c r="E212" i="83"/>
  <c r="Z211" i="83"/>
  <c r="W211" i="83"/>
  <c r="T211" i="83"/>
  <c r="Q211" i="83"/>
  <c r="N211" i="83"/>
  <c r="K211" i="83"/>
  <c r="H211" i="83"/>
  <c r="E211" i="83"/>
  <c r="Z210" i="83"/>
  <c r="W210" i="83"/>
  <c r="T210" i="83"/>
  <c r="Q210" i="83"/>
  <c r="N210" i="83"/>
  <c r="K210" i="83"/>
  <c r="H210" i="83"/>
  <c r="E210" i="83"/>
  <c r="Z209" i="83"/>
  <c r="W209" i="83"/>
  <c r="T209" i="83"/>
  <c r="Q209" i="83"/>
  <c r="N209" i="83"/>
  <c r="K209" i="83"/>
  <c r="H209" i="83"/>
  <c r="E209" i="83"/>
  <c r="Z208" i="83"/>
  <c r="W208" i="83"/>
  <c r="T208" i="83"/>
  <c r="Q208" i="83"/>
  <c r="N208" i="83"/>
  <c r="K208" i="83"/>
  <c r="H208" i="83"/>
  <c r="E208" i="83"/>
  <c r="Z207" i="83"/>
  <c r="W207" i="83"/>
  <c r="T207" i="83"/>
  <c r="Q207" i="83"/>
  <c r="N207" i="83"/>
  <c r="K207" i="83"/>
  <c r="H207" i="83"/>
  <c r="E207" i="83"/>
  <c r="Z206" i="83"/>
  <c r="W206" i="83"/>
  <c r="T206" i="83"/>
  <c r="Q206" i="83"/>
  <c r="N206" i="83"/>
  <c r="K206" i="83"/>
  <c r="H206" i="83"/>
  <c r="E206" i="83"/>
  <c r="Z205" i="83"/>
  <c r="W205" i="83"/>
  <c r="T205" i="83"/>
  <c r="Q205" i="83"/>
  <c r="N205" i="83"/>
  <c r="K205" i="83"/>
  <c r="H205" i="83"/>
  <c r="E205" i="83"/>
  <c r="Z204" i="83"/>
  <c r="W204" i="83"/>
  <c r="T204" i="83"/>
  <c r="Q204" i="83"/>
  <c r="N204" i="83"/>
  <c r="K204" i="83"/>
  <c r="H204" i="83"/>
  <c r="E204" i="83"/>
  <c r="Z203" i="83"/>
  <c r="W203" i="83"/>
  <c r="T203" i="83"/>
  <c r="Q203" i="83"/>
  <c r="N203" i="83"/>
  <c r="K203" i="83"/>
  <c r="H203" i="83"/>
  <c r="E203" i="83"/>
  <c r="Z202" i="83"/>
  <c r="W202" i="83"/>
  <c r="T202" i="83"/>
  <c r="Q202" i="83"/>
  <c r="N202" i="83"/>
  <c r="K202" i="83"/>
  <c r="H202" i="83"/>
  <c r="E202" i="83"/>
  <c r="Z201" i="83"/>
  <c r="W201" i="83"/>
  <c r="T201" i="83"/>
  <c r="Q201" i="83"/>
  <c r="N201" i="83"/>
  <c r="K201" i="83"/>
  <c r="H201" i="83"/>
  <c r="E201" i="83"/>
  <c r="Z200" i="83"/>
  <c r="W200" i="83"/>
  <c r="T200" i="83"/>
  <c r="Q200" i="83"/>
  <c r="N200" i="83"/>
  <c r="K200" i="83"/>
  <c r="H200" i="83"/>
  <c r="E200" i="83"/>
  <c r="Z199" i="83"/>
  <c r="W199" i="83"/>
  <c r="T199" i="83"/>
  <c r="Q199" i="83"/>
  <c r="N199" i="83"/>
  <c r="K199" i="83"/>
  <c r="H199" i="83"/>
  <c r="E199" i="83"/>
  <c r="Z198" i="83"/>
  <c r="W198" i="83"/>
  <c r="T198" i="83"/>
  <c r="Q198" i="83"/>
  <c r="N198" i="83"/>
  <c r="K198" i="83"/>
  <c r="H198" i="83"/>
  <c r="E198" i="83"/>
  <c r="Z197" i="83"/>
  <c r="W197" i="83"/>
  <c r="T197" i="83"/>
  <c r="Q197" i="83"/>
  <c r="N197" i="83"/>
  <c r="K197" i="83"/>
  <c r="H197" i="83"/>
  <c r="E197" i="83"/>
  <c r="Z196" i="83"/>
  <c r="W196" i="83"/>
  <c r="T196" i="83"/>
  <c r="Q196" i="83"/>
  <c r="N196" i="83"/>
  <c r="K196" i="83"/>
  <c r="H196" i="83"/>
  <c r="E196" i="83"/>
  <c r="Z195" i="83"/>
  <c r="W195" i="83"/>
  <c r="T195" i="83"/>
  <c r="Q195" i="83"/>
  <c r="N195" i="83"/>
  <c r="K195" i="83"/>
  <c r="H195" i="83"/>
  <c r="E195" i="83"/>
  <c r="Z194" i="83"/>
  <c r="W194" i="83"/>
  <c r="T194" i="83"/>
  <c r="Q194" i="83"/>
  <c r="N194" i="83"/>
  <c r="K194" i="83"/>
  <c r="H194" i="83"/>
  <c r="E194" i="83"/>
  <c r="Z193" i="83"/>
  <c r="W193" i="83"/>
  <c r="T193" i="83"/>
  <c r="Q193" i="83"/>
  <c r="N193" i="83"/>
  <c r="K193" i="83"/>
  <c r="H193" i="83"/>
  <c r="E193" i="83"/>
  <c r="Z192" i="83"/>
  <c r="W192" i="83"/>
  <c r="T192" i="83"/>
  <c r="Q192" i="83"/>
  <c r="N192" i="83"/>
  <c r="K192" i="83"/>
  <c r="H192" i="83"/>
  <c r="E192" i="83"/>
  <c r="Z191" i="83"/>
  <c r="W191" i="83"/>
  <c r="T191" i="83"/>
  <c r="Q191" i="83"/>
  <c r="N191" i="83"/>
  <c r="K191" i="83"/>
  <c r="H191" i="83"/>
  <c r="E191" i="83"/>
  <c r="Z190" i="83"/>
  <c r="W190" i="83"/>
  <c r="T190" i="83"/>
  <c r="Q190" i="83"/>
  <c r="N190" i="83"/>
  <c r="K190" i="83"/>
  <c r="H190" i="83"/>
  <c r="E190" i="83"/>
  <c r="Z189" i="83"/>
  <c r="W189" i="83"/>
  <c r="T189" i="83"/>
  <c r="Q189" i="83"/>
  <c r="N189" i="83"/>
  <c r="K189" i="83"/>
  <c r="H189" i="83"/>
  <c r="E189" i="83"/>
  <c r="Z188" i="83"/>
  <c r="W188" i="83"/>
  <c r="T188" i="83"/>
  <c r="Q188" i="83"/>
  <c r="N188" i="83"/>
  <c r="K188" i="83"/>
  <c r="H188" i="83"/>
  <c r="E188" i="83"/>
  <c r="Z187" i="83"/>
  <c r="W187" i="83"/>
  <c r="T187" i="83"/>
  <c r="Q187" i="83"/>
  <c r="N187" i="83"/>
  <c r="K187" i="83"/>
  <c r="H187" i="83"/>
  <c r="E187" i="83"/>
  <c r="Z186" i="83"/>
  <c r="W186" i="83"/>
  <c r="T186" i="83"/>
  <c r="Q186" i="83"/>
  <c r="N186" i="83"/>
  <c r="K186" i="83"/>
  <c r="H186" i="83"/>
  <c r="E186" i="83"/>
  <c r="Z185" i="83"/>
  <c r="W185" i="83"/>
  <c r="T185" i="83"/>
  <c r="Q185" i="83"/>
  <c r="N185" i="83"/>
  <c r="K185" i="83"/>
  <c r="H185" i="83"/>
  <c r="E185" i="83"/>
  <c r="Z184" i="83"/>
  <c r="W184" i="83"/>
  <c r="T184" i="83"/>
  <c r="Q184" i="83"/>
  <c r="N184" i="83"/>
  <c r="K184" i="83"/>
  <c r="H184" i="83"/>
  <c r="E184" i="83"/>
  <c r="Z183" i="83"/>
  <c r="W183" i="83"/>
  <c r="T183" i="83"/>
  <c r="Q183" i="83"/>
  <c r="N183" i="83"/>
  <c r="K183" i="83"/>
  <c r="H183" i="83"/>
  <c r="E183" i="83"/>
  <c r="Z182" i="83"/>
  <c r="W182" i="83"/>
  <c r="T182" i="83"/>
  <c r="Q182" i="83"/>
  <c r="N182" i="83"/>
  <c r="K182" i="83"/>
  <c r="H182" i="83"/>
  <c r="E182" i="83"/>
  <c r="Z181" i="83"/>
  <c r="W181" i="83"/>
  <c r="T181" i="83"/>
  <c r="Q181" i="83"/>
  <c r="N181" i="83"/>
  <c r="K181" i="83"/>
  <c r="H181" i="83"/>
  <c r="E181" i="83"/>
  <c r="Z180" i="83"/>
  <c r="W180" i="83"/>
  <c r="T180" i="83"/>
  <c r="Q180" i="83"/>
  <c r="N180" i="83"/>
  <c r="K180" i="83"/>
  <c r="H180" i="83"/>
  <c r="E180" i="83"/>
  <c r="Z179" i="83"/>
  <c r="W179" i="83"/>
  <c r="T179" i="83"/>
  <c r="Q179" i="83"/>
  <c r="N179" i="83"/>
  <c r="K179" i="83"/>
  <c r="H179" i="83"/>
  <c r="E179" i="83"/>
  <c r="Z178" i="83"/>
  <c r="W178" i="83"/>
  <c r="T178" i="83"/>
  <c r="Q178" i="83"/>
  <c r="N178" i="83"/>
  <c r="K178" i="83"/>
  <c r="H178" i="83"/>
  <c r="E178" i="83"/>
  <c r="Z177" i="83"/>
  <c r="W177" i="83"/>
  <c r="T177" i="83"/>
  <c r="Q177" i="83"/>
  <c r="N177" i="83"/>
  <c r="K177" i="83"/>
  <c r="H177" i="83"/>
  <c r="E177" i="83"/>
  <c r="Z176" i="83"/>
  <c r="W176" i="83"/>
  <c r="T176" i="83"/>
  <c r="Q176" i="83"/>
  <c r="N176" i="83"/>
  <c r="K176" i="83"/>
  <c r="H176" i="83"/>
  <c r="E176" i="83"/>
  <c r="Z175" i="83"/>
  <c r="W175" i="83"/>
  <c r="T175" i="83"/>
  <c r="Q175" i="83"/>
  <c r="N175" i="83"/>
  <c r="K175" i="83"/>
  <c r="H175" i="83"/>
  <c r="E175" i="83"/>
  <c r="Z174" i="83"/>
  <c r="W174" i="83"/>
  <c r="T174" i="83"/>
  <c r="Q174" i="83"/>
  <c r="N174" i="83"/>
  <c r="K174" i="83"/>
  <c r="H174" i="83"/>
  <c r="E174" i="83"/>
  <c r="Z173" i="83"/>
  <c r="W173" i="83"/>
  <c r="T173" i="83"/>
  <c r="Q173" i="83"/>
  <c r="N173" i="83"/>
  <c r="K173" i="83"/>
  <c r="H173" i="83"/>
  <c r="E173" i="83"/>
  <c r="Z172" i="83"/>
  <c r="W172" i="83"/>
  <c r="T172" i="83"/>
  <c r="Q172" i="83"/>
  <c r="N172" i="83"/>
  <c r="K172" i="83"/>
  <c r="H172" i="83"/>
  <c r="E172" i="83"/>
  <c r="Z171" i="83"/>
  <c r="W171" i="83"/>
  <c r="T171" i="83"/>
  <c r="Q171" i="83"/>
  <c r="N171" i="83"/>
  <c r="K171" i="83"/>
  <c r="H171" i="83"/>
  <c r="E171" i="83"/>
  <c r="Z170" i="83"/>
  <c r="W170" i="83"/>
  <c r="T170" i="83"/>
  <c r="Q170" i="83"/>
  <c r="N170" i="83"/>
  <c r="K170" i="83"/>
  <c r="H170" i="83"/>
  <c r="E170" i="83"/>
  <c r="Z169" i="83"/>
  <c r="W169" i="83"/>
  <c r="T169" i="83"/>
  <c r="Q169" i="83"/>
  <c r="N169" i="83"/>
  <c r="K169" i="83"/>
  <c r="H169" i="83"/>
  <c r="E169" i="83"/>
  <c r="Z168" i="83"/>
  <c r="W168" i="83"/>
  <c r="T168" i="83"/>
  <c r="Q168" i="83"/>
  <c r="N168" i="83"/>
  <c r="K168" i="83"/>
  <c r="H168" i="83"/>
  <c r="E168" i="83"/>
  <c r="Z167" i="83"/>
  <c r="W167" i="83"/>
  <c r="T167" i="83"/>
  <c r="Q167" i="83"/>
  <c r="N167" i="83"/>
  <c r="K167" i="83"/>
  <c r="H167" i="83"/>
  <c r="E167" i="83"/>
  <c r="Z166" i="83"/>
  <c r="W166" i="83"/>
  <c r="T166" i="83"/>
  <c r="Q166" i="83"/>
  <c r="N166" i="83"/>
  <c r="K166" i="83"/>
  <c r="H166" i="83"/>
  <c r="E166" i="83"/>
  <c r="Z165" i="83"/>
  <c r="W165" i="83"/>
  <c r="T165" i="83"/>
  <c r="Q165" i="83"/>
  <c r="N165" i="83"/>
  <c r="K165" i="83"/>
  <c r="H165" i="83"/>
  <c r="E165" i="83"/>
  <c r="Z164" i="83"/>
  <c r="W164" i="83"/>
  <c r="T164" i="83"/>
  <c r="Q164" i="83"/>
  <c r="N164" i="83"/>
  <c r="K164" i="83"/>
  <c r="H164" i="83"/>
  <c r="E164" i="83"/>
  <c r="Z163" i="83"/>
  <c r="W163" i="83"/>
  <c r="T163" i="83"/>
  <c r="Q163" i="83"/>
  <c r="N163" i="83"/>
  <c r="K163" i="83"/>
  <c r="H163" i="83"/>
  <c r="E163" i="83"/>
  <c r="Z162" i="83"/>
  <c r="W162" i="83"/>
  <c r="T162" i="83"/>
  <c r="Q162" i="83"/>
  <c r="N162" i="83"/>
  <c r="K162" i="83"/>
  <c r="H162" i="83"/>
  <c r="E162" i="83"/>
  <c r="Z161" i="83"/>
  <c r="W161" i="83"/>
  <c r="T161" i="83"/>
  <c r="Q161" i="83"/>
  <c r="N161" i="83"/>
  <c r="K161" i="83"/>
  <c r="H161" i="83"/>
  <c r="E161" i="83"/>
  <c r="Z160" i="83"/>
  <c r="W160" i="83"/>
  <c r="T160" i="83"/>
  <c r="Q160" i="83"/>
  <c r="N160" i="83"/>
  <c r="K160" i="83"/>
  <c r="H160" i="83"/>
  <c r="E160" i="83"/>
  <c r="Z159" i="83"/>
  <c r="W159" i="83"/>
  <c r="T159" i="83"/>
  <c r="Q159" i="83"/>
  <c r="N159" i="83"/>
  <c r="K159" i="83"/>
  <c r="H159" i="83"/>
  <c r="E159" i="83"/>
  <c r="Z158" i="83"/>
  <c r="W158" i="83"/>
  <c r="T158" i="83"/>
  <c r="Q158" i="83"/>
  <c r="N158" i="83"/>
  <c r="K158" i="83"/>
  <c r="H158" i="83"/>
  <c r="E158" i="83"/>
  <c r="Z157" i="83"/>
  <c r="W157" i="83"/>
  <c r="T157" i="83"/>
  <c r="Q157" i="83"/>
  <c r="N157" i="83"/>
  <c r="K157" i="83"/>
  <c r="H157" i="83"/>
  <c r="E157" i="83"/>
  <c r="Z156" i="83"/>
  <c r="W156" i="83"/>
  <c r="T156" i="83"/>
  <c r="Q156" i="83"/>
  <c r="N156" i="83"/>
  <c r="K156" i="83"/>
  <c r="H156" i="83"/>
  <c r="E156" i="83"/>
  <c r="Z155" i="83"/>
  <c r="W155" i="83"/>
  <c r="T155" i="83"/>
  <c r="Q155" i="83"/>
  <c r="N155" i="83"/>
  <c r="K155" i="83"/>
  <c r="H155" i="83"/>
  <c r="E155" i="83"/>
  <c r="Z154" i="83"/>
  <c r="W154" i="83"/>
  <c r="T154" i="83"/>
  <c r="Q154" i="83"/>
  <c r="N154" i="83"/>
  <c r="K154" i="83"/>
  <c r="H154" i="83"/>
  <c r="E154" i="83"/>
  <c r="Z153" i="83"/>
  <c r="W153" i="83"/>
  <c r="T153" i="83"/>
  <c r="Q153" i="83"/>
  <c r="N153" i="83"/>
  <c r="K153" i="83"/>
  <c r="H153" i="83"/>
  <c r="E153" i="83"/>
  <c r="Z152" i="83"/>
  <c r="W152" i="83"/>
  <c r="T152" i="83"/>
  <c r="Q152" i="83"/>
  <c r="N152" i="83"/>
  <c r="K152" i="83"/>
  <c r="H152" i="83"/>
  <c r="E152" i="83"/>
  <c r="Z151" i="83"/>
  <c r="W151" i="83"/>
  <c r="T151" i="83"/>
  <c r="Q151" i="83"/>
  <c r="N151" i="83"/>
  <c r="K151" i="83"/>
  <c r="H151" i="83"/>
  <c r="E151" i="83"/>
  <c r="Z150" i="83"/>
  <c r="W150" i="83"/>
  <c r="T150" i="83"/>
  <c r="Q150" i="83"/>
  <c r="N150" i="83"/>
  <c r="K150" i="83"/>
  <c r="H150" i="83"/>
  <c r="E150" i="83"/>
  <c r="Z149" i="83"/>
  <c r="W149" i="83"/>
  <c r="T149" i="83"/>
  <c r="Q149" i="83"/>
  <c r="N149" i="83"/>
  <c r="K149" i="83"/>
  <c r="H149" i="83"/>
  <c r="E149" i="83"/>
  <c r="Z148" i="83"/>
  <c r="W148" i="83"/>
  <c r="T148" i="83"/>
  <c r="Q148" i="83"/>
  <c r="N148" i="83"/>
  <c r="K148" i="83"/>
  <c r="H148" i="83"/>
  <c r="E148" i="83"/>
  <c r="Z147" i="83"/>
  <c r="W147" i="83"/>
  <c r="T147" i="83"/>
  <c r="Q147" i="83"/>
  <c r="N147" i="83"/>
  <c r="K147" i="83"/>
  <c r="H147" i="83"/>
  <c r="E147" i="83"/>
  <c r="Z146" i="83"/>
  <c r="W146" i="83"/>
  <c r="T146" i="83"/>
  <c r="Q146" i="83"/>
  <c r="N146" i="83"/>
  <c r="K146" i="83"/>
  <c r="H146" i="83"/>
  <c r="E146" i="83"/>
  <c r="Z145" i="83"/>
  <c r="W145" i="83"/>
  <c r="T145" i="83"/>
  <c r="Q145" i="83"/>
  <c r="N145" i="83"/>
  <c r="K145" i="83"/>
  <c r="H145" i="83"/>
  <c r="E145" i="83"/>
  <c r="Z144" i="83"/>
  <c r="W144" i="83"/>
  <c r="T144" i="83"/>
  <c r="Q144" i="83"/>
  <c r="N144" i="83"/>
  <c r="K144" i="83"/>
  <c r="H144" i="83"/>
  <c r="E144" i="83"/>
  <c r="Z143" i="83"/>
  <c r="W143" i="83"/>
  <c r="T143" i="83"/>
  <c r="Q143" i="83"/>
  <c r="N143" i="83"/>
  <c r="K143" i="83"/>
  <c r="H143" i="83"/>
  <c r="E143" i="83"/>
  <c r="Z142" i="83"/>
  <c r="W142" i="83"/>
  <c r="T142" i="83"/>
  <c r="Q142" i="83"/>
  <c r="N142" i="83"/>
  <c r="K142" i="83"/>
  <c r="H142" i="83"/>
  <c r="E142" i="83"/>
  <c r="Z141" i="83"/>
  <c r="W141" i="83"/>
  <c r="T141" i="83"/>
  <c r="Q141" i="83"/>
  <c r="N141" i="83"/>
  <c r="K141" i="83"/>
  <c r="H141" i="83"/>
  <c r="E141" i="83"/>
  <c r="Z140" i="83"/>
  <c r="W140" i="83"/>
  <c r="T140" i="83"/>
  <c r="Q140" i="83"/>
  <c r="N140" i="83"/>
  <c r="K140" i="83"/>
  <c r="H140" i="83"/>
  <c r="E140" i="83"/>
  <c r="Z139" i="83"/>
  <c r="W139" i="83"/>
  <c r="T139" i="83"/>
  <c r="Q139" i="83"/>
  <c r="N139" i="83"/>
  <c r="K139" i="83"/>
  <c r="H139" i="83"/>
  <c r="E139" i="83"/>
  <c r="Z138" i="83"/>
  <c r="W138" i="83"/>
  <c r="T138" i="83"/>
  <c r="Q138" i="83"/>
  <c r="N138" i="83"/>
  <c r="K138" i="83"/>
  <c r="H138" i="83"/>
  <c r="E138" i="83"/>
  <c r="Z137" i="83"/>
  <c r="W137" i="83"/>
  <c r="T137" i="83"/>
  <c r="Q137" i="83"/>
  <c r="N137" i="83"/>
  <c r="K137" i="83"/>
  <c r="H137" i="83"/>
  <c r="E137" i="83"/>
  <c r="Z136" i="83"/>
  <c r="W136" i="83"/>
  <c r="T136" i="83"/>
  <c r="Q136" i="83"/>
  <c r="N136" i="83"/>
  <c r="K136" i="83"/>
  <c r="H136" i="83"/>
  <c r="E136" i="83"/>
  <c r="Z135" i="83"/>
  <c r="W135" i="83"/>
  <c r="T135" i="83"/>
  <c r="Q135" i="83"/>
  <c r="N135" i="83"/>
  <c r="K135" i="83"/>
  <c r="H135" i="83"/>
  <c r="E135" i="83"/>
  <c r="Z134" i="83"/>
  <c r="W134" i="83"/>
  <c r="T134" i="83"/>
  <c r="Q134" i="83"/>
  <c r="N134" i="83"/>
  <c r="K134" i="83"/>
  <c r="H134" i="83"/>
  <c r="E134" i="83"/>
  <c r="Z133" i="83"/>
  <c r="W133" i="83"/>
  <c r="T133" i="83"/>
  <c r="Q133" i="83"/>
  <c r="N133" i="83"/>
  <c r="K133" i="83"/>
  <c r="H133" i="83"/>
  <c r="E133" i="83"/>
  <c r="Z132" i="83"/>
  <c r="W132" i="83"/>
  <c r="T132" i="83"/>
  <c r="Q132" i="83"/>
  <c r="N132" i="83"/>
  <c r="K132" i="83"/>
  <c r="H132" i="83"/>
  <c r="E132" i="83"/>
  <c r="Z131" i="83"/>
  <c r="W131" i="83"/>
  <c r="T131" i="83"/>
  <c r="Q131" i="83"/>
  <c r="N131" i="83"/>
  <c r="K131" i="83"/>
  <c r="H131" i="83"/>
  <c r="E131" i="83"/>
  <c r="Z130" i="83"/>
  <c r="W130" i="83"/>
  <c r="T130" i="83"/>
  <c r="Q130" i="83"/>
  <c r="N130" i="83"/>
  <c r="K130" i="83"/>
  <c r="H130" i="83"/>
  <c r="E130" i="83"/>
  <c r="Z129" i="83"/>
  <c r="W129" i="83"/>
  <c r="T129" i="83"/>
  <c r="Q129" i="83"/>
  <c r="N129" i="83"/>
  <c r="K129" i="83"/>
  <c r="H129" i="83"/>
  <c r="E129" i="83"/>
  <c r="Z128" i="83"/>
  <c r="W128" i="83"/>
  <c r="T128" i="83"/>
  <c r="Q128" i="83"/>
  <c r="N128" i="83"/>
  <c r="K128" i="83"/>
  <c r="H128" i="83"/>
  <c r="E128" i="83"/>
  <c r="Z127" i="83"/>
  <c r="W127" i="83"/>
  <c r="T127" i="83"/>
  <c r="Q127" i="83"/>
  <c r="N127" i="83"/>
  <c r="K127" i="83"/>
  <c r="H127" i="83"/>
  <c r="E127" i="83"/>
  <c r="Z126" i="83"/>
  <c r="W126" i="83"/>
  <c r="T126" i="83"/>
  <c r="Q126" i="83"/>
  <c r="N126" i="83"/>
  <c r="K126" i="83"/>
  <c r="H126" i="83"/>
  <c r="E126" i="83"/>
  <c r="Z125" i="83"/>
  <c r="W125" i="83"/>
  <c r="T125" i="83"/>
  <c r="Q125" i="83"/>
  <c r="N125" i="83"/>
  <c r="K125" i="83"/>
  <c r="H125" i="83"/>
  <c r="E125" i="83"/>
  <c r="Z124" i="83"/>
  <c r="W124" i="83"/>
  <c r="T124" i="83"/>
  <c r="Q124" i="83"/>
  <c r="N124" i="83"/>
  <c r="K124" i="83"/>
  <c r="H124" i="83"/>
  <c r="E124" i="83"/>
  <c r="Z123" i="83"/>
  <c r="W123" i="83"/>
  <c r="T123" i="83"/>
  <c r="Q123" i="83"/>
  <c r="N123" i="83"/>
  <c r="K123" i="83"/>
  <c r="H123" i="83"/>
  <c r="E123" i="83"/>
  <c r="Z122" i="83"/>
  <c r="W122" i="83"/>
  <c r="T122" i="83"/>
  <c r="Q122" i="83"/>
  <c r="N122" i="83"/>
  <c r="K122" i="83"/>
  <c r="H122" i="83"/>
  <c r="E122" i="83"/>
  <c r="Z121" i="83"/>
  <c r="W121" i="83"/>
  <c r="T121" i="83"/>
  <c r="Q121" i="83"/>
  <c r="N121" i="83"/>
  <c r="K121" i="83"/>
  <c r="H121" i="83"/>
  <c r="E121" i="83"/>
  <c r="Z120" i="83"/>
  <c r="W120" i="83"/>
  <c r="T120" i="83"/>
  <c r="Q120" i="83"/>
  <c r="N120" i="83"/>
  <c r="K120" i="83"/>
  <c r="H120" i="83"/>
  <c r="E120" i="83"/>
  <c r="Z119" i="83"/>
  <c r="W119" i="83"/>
  <c r="T119" i="83"/>
  <c r="Q119" i="83"/>
  <c r="N119" i="83"/>
  <c r="K119" i="83"/>
  <c r="H119" i="83"/>
  <c r="E119" i="83"/>
  <c r="Z118" i="83"/>
  <c r="W118" i="83"/>
  <c r="T118" i="83"/>
  <c r="Q118" i="83"/>
  <c r="N118" i="83"/>
  <c r="K118" i="83"/>
  <c r="H118" i="83"/>
  <c r="E118" i="83"/>
  <c r="Z117" i="83"/>
  <c r="W117" i="83"/>
  <c r="T117" i="83"/>
  <c r="Q117" i="83"/>
  <c r="N117" i="83"/>
  <c r="K117" i="83"/>
  <c r="H117" i="83"/>
  <c r="E117" i="83"/>
  <c r="Z116" i="83"/>
  <c r="W116" i="83"/>
  <c r="T116" i="83"/>
  <c r="Q116" i="83"/>
  <c r="N116" i="83"/>
  <c r="K116" i="83"/>
  <c r="H116" i="83"/>
  <c r="E116" i="83"/>
  <c r="Z115" i="83"/>
  <c r="W115" i="83"/>
  <c r="T115" i="83"/>
  <c r="Q115" i="83"/>
  <c r="N115" i="83"/>
  <c r="K115" i="83"/>
  <c r="H115" i="83"/>
  <c r="E115" i="83"/>
  <c r="Z114" i="83"/>
  <c r="W114" i="83"/>
  <c r="T114" i="83"/>
  <c r="Q114" i="83"/>
  <c r="N114" i="83"/>
  <c r="K114" i="83"/>
  <c r="H114" i="83"/>
  <c r="E114" i="83"/>
  <c r="Z113" i="83"/>
  <c r="W113" i="83"/>
  <c r="T113" i="83"/>
  <c r="Q113" i="83"/>
  <c r="N113" i="83"/>
  <c r="K113" i="83"/>
  <c r="H113" i="83"/>
  <c r="E113" i="83"/>
  <c r="Z112" i="83"/>
  <c r="W112" i="83"/>
  <c r="T112" i="83"/>
  <c r="Q112" i="83"/>
  <c r="N112" i="83"/>
  <c r="K112" i="83"/>
  <c r="H112" i="83"/>
  <c r="E112" i="83"/>
  <c r="Z111" i="83"/>
  <c r="W111" i="83"/>
  <c r="T111" i="83"/>
  <c r="Q111" i="83"/>
  <c r="N111" i="83"/>
  <c r="K111" i="83"/>
  <c r="H111" i="83"/>
  <c r="E111" i="83"/>
  <c r="Z110" i="83"/>
  <c r="W110" i="83"/>
  <c r="T110" i="83"/>
  <c r="Q110" i="83"/>
  <c r="N110" i="83"/>
  <c r="K110" i="83"/>
  <c r="H110" i="83"/>
  <c r="E110" i="83"/>
  <c r="Z109" i="83"/>
  <c r="W109" i="83"/>
  <c r="T109" i="83"/>
  <c r="Q109" i="83"/>
  <c r="N109" i="83"/>
  <c r="K109" i="83"/>
  <c r="H109" i="83"/>
  <c r="E109" i="83"/>
  <c r="Z108" i="83"/>
  <c r="W108" i="83"/>
  <c r="T108" i="83"/>
  <c r="Q108" i="83"/>
  <c r="N108" i="83"/>
  <c r="K108" i="83"/>
  <c r="H108" i="83"/>
  <c r="E108" i="83"/>
  <c r="Z107" i="83"/>
  <c r="W107" i="83"/>
  <c r="T107" i="83"/>
  <c r="Q107" i="83"/>
  <c r="N107" i="83"/>
  <c r="K107" i="83"/>
  <c r="H107" i="83"/>
  <c r="E107" i="83"/>
  <c r="Z106" i="83"/>
  <c r="W106" i="83"/>
  <c r="T106" i="83"/>
  <c r="Q106" i="83"/>
  <c r="N106" i="83"/>
  <c r="K106" i="83"/>
  <c r="H106" i="83"/>
  <c r="E106" i="83"/>
  <c r="Z105" i="83"/>
  <c r="W105" i="83"/>
  <c r="T105" i="83"/>
  <c r="Q105" i="83"/>
  <c r="N105" i="83"/>
  <c r="K105" i="83"/>
  <c r="H105" i="83"/>
  <c r="E105" i="83"/>
  <c r="Z104" i="83"/>
  <c r="W104" i="83"/>
  <c r="T104" i="83"/>
  <c r="Q104" i="83"/>
  <c r="N104" i="83"/>
  <c r="K104" i="83"/>
  <c r="H104" i="83"/>
  <c r="E104" i="83"/>
  <c r="Z103" i="83"/>
  <c r="W103" i="83"/>
  <c r="T103" i="83"/>
  <c r="Q103" i="83"/>
  <c r="N103" i="83"/>
  <c r="K103" i="83"/>
  <c r="H103" i="83"/>
  <c r="E103" i="83"/>
  <c r="Z102" i="83"/>
  <c r="W102" i="83"/>
  <c r="T102" i="83"/>
  <c r="Q102" i="83"/>
  <c r="N102" i="83"/>
  <c r="K102" i="83"/>
  <c r="H102" i="83"/>
  <c r="E102" i="83"/>
  <c r="Z101" i="83"/>
  <c r="W101" i="83"/>
  <c r="T101" i="83"/>
  <c r="Q101" i="83"/>
  <c r="N101" i="83"/>
  <c r="K101" i="83"/>
  <c r="H101" i="83"/>
  <c r="E101" i="83"/>
  <c r="Z100" i="83"/>
  <c r="W100" i="83"/>
  <c r="T100" i="83"/>
  <c r="Q100" i="83"/>
  <c r="N100" i="83"/>
  <c r="K100" i="83"/>
  <c r="H100" i="83"/>
  <c r="E100" i="83"/>
  <c r="Z99" i="83"/>
  <c r="W99" i="83"/>
  <c r="T99" i="83"/>
  <c r="Q99" i="83"/>
  <c r="N99" i="83"/>
  <c r="K99" i="83"/>
  <c r="H99" i="83"/>
  <c r="E99" i="83"/>
  <c r="Z98" i="83"/>
  <c r="W98" i="83"/>
  <c r="T98" i="83"/>
  <c r="Q98" i="83"/>
  <c r="N98" i="83"/>
  <c r="K98" i="83"/>
  <c r="H98" i="83"/>
  <c r="E98" i="83"/>
  <c r="Z97" i="83"/>
  <c r="W97" i="83"/>
  <c r="T97" i="83"/>
  <c r="Q97" i="83"/>
  <c r="N97" i="83"/>
  <c r="K97" i="83"/>
  <c r="H97" i="83"/>
  <c r="E97" i="83"/>
  <c r="Z96" i="83"/>
  <c r="W96" i="83"/>
  <c r="T96" i="83"/>
  <c r="Q96" i="83"/>
  <c r="N96" i="83"/>
  <c r="K96" i="83"/>
  <c r="H96" i="83"/>
  <c r="E96" i="83"/>
  <c r="Z95" i="83"/>
  <c r="W95" i="83"/>
  <c r="T95" i="83"/>
  <c r="Q95" i="83"/>
  <c r="N95" i="83"/>
  <c r="K95" i="83"/>
  <c r="H95" i="83"/>
  <c r="E95" i="83"/>
  <c r="Z94" i="83"/>
  <c r="W94" i="83"/>
  <c r="T94" i="83"/>
  <c r="Q94" i="83"/>
  <c r="N94" i="83"/>
  <c r="K94" i="83"/>
  <c r="H94" i="83"/>
  <c r="E94" i="83"/>
  <c r="Z93" i="83"/>
  <c r="W93" i="83"/>
  <c r="T93" i="83"/>
  <c r="Q93" i="83"/>
  <c r="N93" i="83"/>
  <c r="K93" i="83"/>
  <c r="H93" i="83"/>
  <c r="E93" i="83"/>
  <c r="Z92" i="83"/>
  <c r="W92" i="83"/>
  <c r="T92" i="83"/>
  <c r="Q92" i="83"/>
  <c r="N92" i="83"/>
  <c r="K92" i="83"/>
  <c r="H92" i="83"/>
  <c r="E92" i="83"/>
  <c r="Z91" i="83"/>
  <c r="W91" i="83"/>
  <c r="T91" i="83"/>
  <c r="Q91" i="83"/>
  <c r="N91" i="83"/>
  <c r="K91" i="83"/>
  <c r="H91" i="83"/>
  <c r="E91" i="83"/>
  <c r="Z90" i="83"/>
  <c r="W90" i="83"/>
  <c r="T90" i="83"/>
  <c r="Q90" i="83"/>
  <c r="N90" i="83"/>
  <c r="K90" i="83"/>
  <c r="H90" i="83"/>
  <c r="E90" i="83"/>
  <c r="Z89" i="83"/>
  <c r="W89" i="83"/>
  <c r="T89" i="83"/>
  <c r="Q89" i="83"/>
  <c r="N89" i="83"/>
  <c r="K89" i="83"/>
  <c r="H89" i="83"/>
  <c r="E89" i="83"/>
  <c r="Z88" i="83"/>
  <c r="W88" i="83"/>
  <c r="T88" i="83"/>
  <c r="Q88" i="83"/>
  <c r="N88" i="83"/>
  <c r="K88" i="83"/>
  <c r="H88" i="83"/>
  <c r="E88" i="83"/>
  <c r="Z87" i="83"/>
  <c r="W87" i="83"/>
  <c r="T87" i="83"/>
  <c r="Q87" i="83"/>
  <c r="N87" i="83"/>
  <c r="K87" i="83"/>
  <c r="H87" i="83"/>
  <c r="E87" i="83"/>
  <c r="Z86" i="83"/>
  <c r="W86" i="83"/>
  <c r="T86" i="83"/>
  <c r="Q86" i="83"/>
  <c r="N86" i="83"/>
  <c r="K86" i="83"/>
  <c r="H86" i="83"/>
  <c r="E86" i="83"/>
  <c r="Z85" i="83"/>
  <c r="W85" i="83"/>
  <c r="T85" i="83"/>
  <c r="Q85" i="83"/>
  <c r="N85" i="83"/>
  <c r="K85" i="83"/>
  <c r="H85" i="83"/>
  <c r="E85" i="83"/>
  <c r="Z84" i="83"/>
  <c r="W84" i="83"/>
  <c r="T84" i="83"/>
  <c r="Q84" i="83"/>
  <c r="N84" i="83"/>
  <c r="K84" i="83"/>
  <c r="H84" i="83"/>
  <c r="E84" i="83"/>
  <c r="Z83" i="83"/>
  <c r="W83" i="83"/>
  <c r="T83" i="83"/>
  <c r="Q83" i="83"/>
  <c r="N83" i="83"/>
  <c r="K83" i="83"/>
  <c r="H83" i="83"/>
  <c r="E83" i="83"/>
  <c r="Z82" i="83"/>
  <c r="W82" i="83"/>
  <c r="T82" i="83"/>
  <c r="Q82" i="83"/>
  <c r="N82" i="83"/>
  <c r="K82" i="83"/>
  <c r="H82" i="83"/>
  <c r="E82" i="83"/>
  <c r="Z81" i="83"/>
  <c r="W81" i="83"/>
  <c r="T81" i="83"/>
  <c r="Q81" i="83"/>
  <c r="N81" i="83"/>
  <c r="K81" i="83"/>
  <c r="H81" i="83"/>
  <c r="E81" i="83"/>
  <c r="Z80" i="83"/>
  <c r="W80" i="83"/>
  <c r="T80" i="83"/>
  <c r="Q80" i="83"/>
  <c r="N80" i="83"/>
  <c r="K80" i="83"/>
  <c r="H80" i="83"/>
  <c r="E80" i="83"/>
  <c r="Z79" i="83"/>
  <c r="W79" i="83"/>
  <c r="T79" i="83"/>
  <c r="Q79" i="83"/>
  <c r="N79" i="83"/>
  <c r="K79" i="83"/>
  <c r="H79" i="83"/>
  <c r="E79" i="83"/>
  <c r="Z78" i="83"/>
  <c r="W78" i="83"/>
  <c r="T78" i="83"/>
  <c r="Q78" i="83"/>
  <c r="N78" i="83"/>
  <c r="K78" i="83"/>
  <c r="H78" i="83"/>
  <c r="E78" i="83"/>
  <c r="Z77" i="83"/>
  <c r="W77" i="83"/>
  <c r="T77" i="83"/>
  <c r="Q77" i="83"/>
  <c r="N77" i="83"/>
  <c r="K77" i="83"/>
  <c r="H77" i="83"/>
  <c r="E77" i="83"/>
  <c r="Z76" i="83"/>
  <c r="W76" i="83"/>
  <c r="T76" i="83"/>
  <c r="Q76" i="83"/>
  <c r="N76" i="83"/>
  <c r="K76" i="83"/>
  <c r="H76" i="83"/>
  <c r="E76" i="83"/>
  <c r="Z75" i="83"/>
  <c r="W75" i="83"/>
  <c r="T75" i="83"/>
  <c r="Q75" i="83"/>
  <c r="N75" i="83"/>
  <c r="K75" i="83"/>
  <c r="H75" i="83"/>
  <c r="E75" i="83"/>
  <c r="Z74" i="83"/>
  <c r="W74" i="83"/>
  <c r="T74" i="83"/>
  <c r="Q74" i="83"/>
  <c r="N74" i="83"/>
  <c r="K74" i="83"/>
  <c r="H74" i="83"/>
  <c r="E74" i="83"/>
  <c r="Z73" i="83"/>
  <c r="W73" i="83"/>
  <c r="T73" i="83"/>
  <c r="Q73" i="83"/>
  <c r="N73" i="83"/>
  <c r="K73" i="83"/>
  <c r="H73" i="83"/>
  <c r="E73" i="83"/>
  <c r="Z72" i="83"/>
  <c r="W72" i="83"/>
  <c r="T72" i="83"/>
  <c r="Q72" i="83"/>
  <c r="N72" i="83"/>
  <c r="K72" i="83"/>
  <c r="H72" i="83"/>
  <c r="E72" i="83"/>
  <c r="Z71" i="83"/>
  <c r="W71" i="83"/>
  <c r="T71" i="83"/>
  <c r="Q71" i="83"/>
  <c r="N71" i="83"/>
  <c r="K71" i="83"/>
  <c r="H71" i="83"/>
  <c r="E71" i="83"/>
  <c r="Z70" i="83"/>
  <c r="W70" i="83"/>
  <c r="T70" i="83"/>
  <c r="Q70" i="83"/>
  <c r="N70" i="83"/>
  <c r="K70" i="83"/>
  <c r="H70" i="83"/>
  <c r="E70" i="83"/>
  <c r="Z69" i="83"/>
  <c r="W69" i="83"/>
  <c r="T69" i="83"/>
  <c r="Q69" i="83"/>
  <c r="N69" i="83"/>
  <c r="K69" i="83"/>
  <c r="H69" i="83"/>
  <c r="E69" i="83"/>
  <c r="Z68" i="83"/>
  <c r="W68" i="83"/>
  <c r="T68" i="83"/>
  <c r="Q68" i="83"/>
  <c r="N68" i="83"/>
  <c r="K68" i="83"/>
  <c r="H68" i="83"/>
  <c r="E68" i="83"/>
  <c r="Z67" i="83"/>
  <c r="W67" i="83"/>
  <c r="T67" i="83"/>
  <c r="Q67" i="83"/>
  <c r="N67" i="83"/>
  <c r="K67" i="83"/>
  <c r="H67" i="83"/>
  <c r="E67" i="83"/>
  <c r="Z66" i="83"/>
  <c r="W66" i="83"/>
  <c r="T66" i="83"/>
  <c r="Q66" i="83"/>
  <c r="N66" i="83"/>
  <c r="K66" i="83"/>
  <c r="H66" i="83"/>
  <c r="E66" i="83"/>
  <c r="Z65" i="83"/>
  <c r="W65" i="83"/>
  <c r="T65" i="83"/>
  <c r="Q65" i="83"/>
  <c r="N65" i="83"/>
  <c r="K65" i="83"/>
  <c r="H65" i="83"/>
  <c r="E65" i="83"/>
  <c r="Z64" i="83"/>
  <c r="W64" i="83"/>
  <c r="T64" i="83"/>
  <c r="Q64" i="83"/>
  <c r="N64" i="83"/>
  <c r="K64" i="83"/>
  <c r="H64" i="83"/>
  <c r="E64" i="83"/>
  <c r="Z63" i="83"/>
  <c r="W63" i="83"/>
  <c r="T63" i="83"/>
  <c r="Q63" i="83"/>
  <c r="N63" i="83"/>
  <c r="K63" i="83"/>
  <c r="H63" i="83"/>
  <c r="E63" i="83"/>
  <c r="Z62" i="83"/>
  <c r="W62" i="83"/>
  <c r="T62" i="83"/>
  <c r="Q62" i="83"/>
  <c r="N62" i="83"/>
  <c r="K62" i="83"/>
  <c r="H62" i="83"/>
  <c r="E62" i="83"/>
  <c r="Z61" i="83"/>
  <c r="W61" i="83"/>
  <c r="T61" i="83"/>
  <c r="Q61" i="83"/>
  <c r="N61" i="83"/>
  <c r="K61" i="83"/>
  <c r="H61" i="83"/>
  <c r="E61" i="83"/>
  <c r="Z60" i="83"/>
  <c r="W60" i="83"/>
  <c r="T60" i="83"/>
  <c r="Q60" i="83"/>
  <c r="N60" i="83"/>
  <c r="K60" i="83"/>
  <c r="H60" i="83"/>
  <c r="E60" i="83"/>
  <c r="Z59" i="83"/>
  <c r="W59" i="83"/>
  <c r="T59" i="83"/>
  <c r="Q59" i="83"/>
  <c r="N59" i="83"/>
  <c r="K59" i="83"/>
  <c r="H59" i="83"/>
  <c r="E59" i="83"/>
  <c r="Z58" i="83"/>
  <c r="W58" i="83"/>
  <c r="T58" i="83"/>
  <c r="Q58" i="83"/>
  <c r="N58" i="83"/>
  <c r="K58" i="83"/>
  <c r="H58" i="83"/>
  <c r="E58" i="83"/>
  <c r="Z57" i="83"/>
  <c r="W57" i="83"/>
  <c r="T57" i="83"/>
  <c r="Q57" i="83"/>
  <c r="N57" i="83"/>
  <c r="K57" i="83"/>
  <c r="H57" i="83"/>
  <c r="E57" i="83"/>
  <c r="Z56" i="83"/>
  <c r="W56" i="83"/>
  <c r="T56" i="83"/>
  <c r="Q56" i="83"/>
  <c r="N56" i="83"/>
  <c r="K56" i="83"/>
  <c r="H56" i="83"/>
  <c r="E56" i="83"/>
  <c r="Z55" i="83"/>
  <c r="W55" i="83"/>
  <c r="T55" i="83"/>
  <c r="Q55" i="83"/>
  <c r="N55" i="83"/>
  <c r="K55" i="83"/>
  <c r="H55" i="83"/>
  <c r="E55" i="83"/>
  <c r="Z54" i="83"/>
  <c r="W54" i="83"/>
  <c r="T54" i="83"/>
  <c r="Q54" i="83"/>
  <c r="N54" i="83"/>
  <c r="K54" i="83"/>
  <c r="H54" i="83"/>
  <c r="E54" i="83"/>
  <c r="Z53" i="83"/>
  <c r="W53" i="83"/>
  <c r="T53" i="83"/>
  <c r="Q53" i="83"/>
  <c r="N53" i="83"/>
  <c r="K53" i="83"/>
  <c r="H53" i="83"/>
  <c r="E53" i="83"/>
  <c r="Z52" i="83"/>
  <c r="W52" i="83"/>
  <c r="T52" i="83"/>
  <c r="Q52" i="83"/>
  <c r="N52" i="83"/>
  <c r="K52" i="83"/>
  <c r="H52" i="83"/>
  <c r="E52" i="83"/>
  <c r="Z51" i="83"/>
  <c r="W51" i="83"/>
  <c r="T51" i="83"/>
  <c r="Q51" i="83"/>
  <c r="N51" i="83"/>
  <c r="K51" i="83"/>
  <c r="H51" i="83"/>
  <c r="E51" i="83"/>
  <c r="Z50" i="83"/>
  <c r="W50" i="83"/>
  <c r="T50" i="83"/>
  <c r="Q50" i="83"/>
  <c r="N50" i="83"/>
  <c r="K50" i="83"/>
  <c r="H50" i="83"/>
  <c r="E50" i="83"/>
  <c r="Z49" i="83"/>
  <c r="W49" i="83"/>
  <c r="T49" i="83"/>
  <c r="Q49" i="83"/>
  <c r="N49" i="83"/>
  <c r="K49" i="83"/>
  <c r="H49" i="83"/>
  <c r="E49" i="83"/>
  <c r="Z48" i="83"/>
  <c r="W48" i="83"/>
  <c r="T48" i="83"/>
  <c r="Q48" i="83"/>
  <c r="N48" i="83"/>
  <c r="K48" i="83"/>
  <c r="H48" i="83"/>
  <c r="E48" i="83"/>
  <c r="Z47" i="83"/>
  <c r="W47" i="83"/>
  <c r="T47" i="83"/>
  <c r="Q47" i="83"/>
  <c r="N47" i="83"/>
  <c r="K47" i="83"/>
  <c r="H47" i="83"/>
  <c r="E47" i="83"/>
  <c r="Z46" i="83"/>
  <c r="W46" i="83"/>
  <c r="T46" i="83"/>
  <c r="Q46" i="83"/>
  <c r="N46" i="83"/>
  <c r="K46" i="83"/>
  <c r="H46" i="83"/>
  <c r="E46" i="83"/>
  <c r="Z45" i="83"/>
  <c r="W45" i="83"/>
  <c r="T45" i="83"/>
  <c r="Q45" i="83"/>
  <c r="N45" i="83"/>
  <c r="K45" i="83"/>
  <c r="H45" i="83"/>
  <c r="E45" i="83"/>
  <c r="Z44" i="83"/>
  <c r="W44" i="83"/>
  <c r="T44" i="83"/>
  <c r="Q44" i="83"/>
  <c r="N44" i="83"/>
  <c r="K44" i="83"/>
  <c r="H44" i="83"/>
  <c r="E44" i="83"/>
  <c r="Z43" i="83"/>
  <c r="W43" i="83"/>
  <c r="T43" i="83"/>
  <c r="Q43" i="83"/>
  <c r="N43" i="83"/>
  <c r="K43" i="83"/>
  <c r="H43" i="83"/>
  <c r="E43" i="83"/>
  <c r="Z42" i="83"/>
  <c r="W42" i="83"/>
  <c r="T42" i="83"/>
  <c r="Q42" i="83"/>
  <c r="N42" i="83"/>
  <c r="K42" i="83"/>
  <c r="H42" i="83"/>
  <c r="E42" i="83"/>
  <c r="Z41" i="83"/>
  <c r="W41" i="83"/>
  <c r="T41" i="83"/>
  <c r="Q41" i="83"/>
  <c r="N41" i="83"/>
  <c r="K41" i="83"/>
  <c r="H41" i="83"/>
  <c r="E41" i="83"/>
  <c r="Z40" i="83"/>
  <c r="W40" i="83"/>
  <c r="T40" i="83"/>
  <c r="Q40" i="83"/>
  <c r="N40" i="83"/>
  <c r="K40" i="83"/>
  <c r="H40" i="83"/>
  <c r="E40" i="83"/>
  <c r="Z39" i="83"/>
  <c r="W39" i="83"/>
  <c r="T39" i="83"/>
  <c r="Q39" i="83"/>
  <c r="N39" i="83"/>
  <c r="K39" i="83"/>
  <c r="H39" i="83"/>
  <c r="E39" i="83"/>
  <c r="Z38" i="83"/>
  <c r="W38" i="83"/>
  <c r="T38" i="83"/>
  <c r="Q38" i="83"/>
  <c r="N38" i="83"/>
  <c r="K38" i="83"/>
  <c r="H38" i="83"/>
  <c r="E38" i="83"/>
  <c r="Z37" i="83"/>
  <c r="W37" i="83"/>
  <c r="T37" i="83"/>
  <c r="Q37" i="83"/>
  <c r="N37" i="83"/>
  <c r="K37" i="83"/>
  <c r="H37" i="83"/>
  <c r="E37" i="83"/>
  <c r="Z36" i="83"/>
  <c r="W36" i="83"/>
  <c r="T36" i="83"/>
  <c r="Q36" i="83"/>
  <c r="N36" i="83"/>
  <c r="K36" i="83"/>
  <c r="H36" i="83"/>
  <c r="E36" i="83"/>
  <c r="Z35" i="83"/>
  <c r="W35" i="83"/>
  <c r="T35" i="83"/>
  <c r="Q35" i="83"/>
  <c r="N35" i="83"/>
  <c r="K35" i="83"/>
  <c r="H35" i="83"/>
  <c r="E35" i="83"/>
  <c r="Z34" i="83"/>
  <c r="W34" i="83"/>
  <c r="T34" i="83"/>
  <c r="Q34" i="83"/>
  <c r="N34" i="83"/>
  <c r="K34" i="83"/>
  <c r="H34" i="83"/>
  <c r="E34" i="83"/>
  <c r="Z33" i="83"/>
  <c r="W33" i="83"/>
  <c r="T33" i="83"/>
  <c r="Q33" i="83"/>
  <c r="N33" i="83"/>
  <c r="K33" i="83"/>
  <c r="H33" i="83"/>
  <c r="E33" i="83"/>
  <c r="Z32" i="83"/>
  <c r="W32" i="83"/>
  <c r="T32" i="83"/>
  <c r="Q32" i="83"/>
  <c r="N32" i="83"/>
  <c r="K32" i="83"/>
  <c r="H32" i="83"/>
  <c r="E32" i="83"/>
  <c r="Z31" i="83"/>
  <c r="W31" i="83"/>
  <c r="T31" i="83"/>
  <c r="Q31" i="83"/>
  <c r="N31" i="83"/>
  <c r="K31" i="83"/>
  <c r="H31" i="83"/>
  <c r="E31" i="83"/>
  <c r="Z30" i="83"/>
  <c r="W30" i="83"/>
  <c r="T30" i="83"/>
  <c r="Q30" i="83"/>
  <c r="N30" i="83"/>
  <c r="K30" i="83"/>
  <c r="H30" i="83"/>
  <c r="E30" i="83"/>
  <c r="Z29" i="83"/>
  <c r="W29" i="83"/>
  <c r="T29" i="83"/>
  <c r="Q29" i="83"/>
  <c r="N29" i="83"/>
  <c r="K29" i="83"/>
  <c r="H29" i="83"/>
  <c r="E29" i="83"/>
  <c r="Z28" i="83"/>
  <c r="W28" i="83"/>
  <c r="T28" i="83"/>
  <c r="Q28" i="83"/>
  <c r="N28" i="83"/>
  <c r="K28" i="83"/>
  <c r="H28" i="83"/>
  <c r="E28" i="83"/>
  <c r="Z27" i="83"/>
  <c r="W27" i="83"/>
  <c r="T27" i="83"/>
  <c r="Q27" i="83"/>
  <c r="N27" i="83"/>
  <c r="K27" i="83"/>
  <c r="H27" i="83"/>
  <c r="E27" i="83"/>
  <c r="Z26" i="83"/>
  <c r="W26" i="83"/>
  <c r="T26" i="83"/>
  <c r="Q26" i="83"/>
  <c r="N26" i="83"/>
  <c r="K26" i="83"/>
  <c r="H26" i="83"/>
  <c r="E26" i="83"/>
  <c r="Z25" i="83"/>
  <c r="W25" i="83"/>
  <c r="T25" i="83"/>
  <c r="Q25" i="83"/>
  <c r="N25" i="83"/>
  <c r="K25" i="83"/>
  <c r="H25" i="83"/>
  <c r="E25" i="83"/>
  <c r="Z24" i="83"/>
  <c r="W24" i="83"/>
  <c r="T24" i="83"/>
  <c r="Q24" i="83"/>
  <c r="N24" i="83"/>
  <c r="K24" i="83"/>
  <c r="H24" i="83"/>
  <c r="E24" i="83"/>
  <c r="Z23" i="83"/>
  <c r="W23" i="83"/>
  <c r="T23" i="83"/>
  <c r="Q23" i="83"/>
  <c r="N23" i="83"/>
  <c r="K23" i="83"/>
  <c r="H23" i="83"/>
  <c r="E23" i="83"/>
  <c r="Z22" i="83"/>
  <c r="W22" i="83"/>
  <c r="T22" i="83"/>
  <c r="Q22" i="83"/>
  <c r="N22" i="83"/>
  <c r="K22" i="83"/>
  <c r="H22" i="83"/>
  <c r="E22" i="83"/>
  <c r="Z21" i="83"/>
  <c r="W21" i="83"/>
  <c r="T21" i="83"/>
  <c r="Q21" i="83"/>
  <c r="N21" i="83"/>
  <c r="K21" i="83"/>
  <c r="H21" i="83"/>
  <c r="E21" i="83"/>
  <c r="Z20" i="83"/>
  <c r="W20" i="83"/>
  <c r="T20" i="83"/>
  <c r="Q20" i="83"/>
  <c r="N20" i="83"/>
  <c r="K20" i="83"/>
  <c r="H20" i="83"/>
  <c r="E20" i="83"/>
  <c r="Z19" i="83"/>
  <c r="W19" i="83"/>
  <c r="T19" i="83"/>
  <c r="Q19" i="83"/>
  <c r="N19" i="83"/>
  <c r="K19" i="83"/>
  <c r="H19" i="83"/>
  <c r="E19" i="83"/>
  <c r="Z18" i="83"/>
  <c r="W18" i="83"/>
  <c r="T18" i="83"/>
  <c r="Q18" i="83"/>
  <c r="N18" i="83"/>
  <c r="K18" i="83"/>
  <c r="H18" i="83"/>
  <c r="E18" i="83"/>
  <c r="Z17" i="83"/>
  <c r="W17" i="83"/>
  <c r="T17" i="83"/>
  <c r="Q17" i="83"/>
  <c r="N17" i="83"/>
  <c r="K17" i="83"/>
  <c r="H17" i="83"/>
  <c r="E17" i="83"/>
  <c r="Z16" i="83"/>
  <c r="W16" i="83"/>
  <c r="T16" i="83"/>
  <c r="Q16" i="83"/>
  <c r="N16" i="83"/>
  <c r="K16" i="83"/>
  <c r="H16" i="83"/>
  <c r="E16" i="83"/>
  <c r="Z15" i="83"/>
  <c r="W15" i="83"/>
  <c r="T15" i="83"/>
  <c r="Q15" i="83"/>
  <c r="N15" i="83"/>
  <c r="K15" i="83"/>
  <c r="H15" i="83"/>
  <c r="E15" i="83"/>
  <c r="Z14" i="83"/>
  <c r="W14" i="83"/>
  <c r="T14" i="83"/>
  <c r="Q14" i="83"/>
  <c r="N14" i="83"/>
  <c r="K14" i="83"/>
  <c r="H14" i="83"/>
  <c r="E14" i="83"/>
  <c r="Z13" i="83"/>
  <c r="W13" i="83"/>
  <c r="T13" i="83"/>
  <c r="Q13" i="83"/>
  <c r="N13" i="83"/>
  <c r="K13" i="83"/>
  <c r="H13" i="83"/>
  <c r="E13" i="83"/>
  <c r="Z12" i="83"/>
  <c r="W12" i="83"/>
  <c r="T12" i="83"/>
  <c r="Q12" i="83"/>
  <c r="N12" i="83"/>
  <c r="K12" i="83"/>
  <c r="H12" i="83"/>
  <c r="E12" i="83"/>
  <c r="Z11" i="83"/>
  <c r="W11" i="83"/>
  <c r="T11" i="83"/>
  <c r="Q11" i="83"/>
  <c r="N11" i="83"/>
  <c r="K11" i="83"/>
  <c r="H11" i="83"/>
  <c r="E11" i="83"/>
  <c r="Z10" i="83"/>
  <c r="W10" i="83"/>
  <c r="T10" i="83"/>
  <c r="Q10" i="83"/>
  <c r="N10" i="83"/>
  <c r="K10" i="83"/>
  <c r="H10" i="83"/>
  <c r="E10" i="83"/>
  <c r="Z9" i="83"/>
  <c r="W9" i="83"/>
  <c r="T9" i="83"/>
  <c r="Q9" i="83"/>
  <c r="N9" i="83"/>
  <c r="K9" i="83"/>
  <c r="H9" i="83"/>
  <c r="E9" i="83"/>
  <c r="Z8" i="83"/>
  <c r="W8" i="83"/>
  <c r="T8" i="83"/>
  <c r="Q8" i="83"/>
  <c r="N8" i="83"/>
  <c r="K8" i="83"/>
  <c r="H8" i="83"/>
  <c r="E8" i="83"/>
  <c r="Z7" i="83"/>
  <c r="W7" i="83"/>
  <c r="T7" i="83"/>
  <c r="Q7" i="83"/>
  <c r="N7" i="83"/>
  <c r="K7" i="83"/>
  <c r="H7" i="83"/>
  <c r="E7" i="83"/>
  <c r="Z6" i="83"/>
  <c r="W6" i="83"/>
  <c r="T6" i="83"/>
  <c r="Q6" i="83"/>
  <c r="N6" i="83"/>
  <c r="K6" i="83"/>
  <c r="H6" i="83"/>
  <c r="E6" i="83"/>
  <c r="Z5" i="83"/>
  <c r="W5" i="83"/>
  <c r="T5" i="83"/>
  <c r="Q5" i="83"/>
  <c r="N5" i="83"/>
  <c r="K5" i="83"/>
  <c r="H5" i="83"/>
  <c r="E5" i="83"/>
  <c r="Z4" i="83"/>
  <c r="W4" i="83"/>
  <c r="T4" i="83"/>
  <c r="Q4" i="83"/>
  <c r="N4" i="83"/>
  <c r="K4" i="83"/>
  <c r="H4" i="83"/>
  <c r="E4" i="83"/>
  <c r="Z3" i="83"/>
  <c r="W3" i="83"/>
  <c r="T3" i="83"/>
  <c r="Q3" i="83"/>
  <c r="N3" i="83"/>
  <c r="K3" i="83"/>
  <c r="H3" i="83"/>
  <c r="E3" i="83"/>
  <c r="E144" i="82" l="1"/>
  <c r="E413" i="82"/>
  <c r="H413" i="82"/>
  <c r="K413" i="82"/>
  <c r="N413" i="82"/>
  <c r="Q413" i="82"/>
  <c r="T413" i="82"/>
  <c r="W413" i="82"/>
  <c r="Z413" i="82"/>
  <c r="Z415" i="82"/>
  <c r="W415" i="82"/>
  <c r="T415" i="82"/>
  <c r="Q415" i="82"/>
  <c r="N415" i="82"/>
  <c r="K415" i="82"/>
  <c r="H415" i="82"/>
  <c r="E415" i="82"/>
  <c r="Z414" i="82"/>
  <c r="W414" i="82"/>
  <c r="T414" i="82"/>
  <c r="Q414" i="82"/>
  <c r="N414" i="82"/>
  <c r="K414" i="82"/>
  <c r="H414" i="82"/>
  <c r="E414" i="82"/>
  <c r="Z412" i="82"/>
  <c r="W412" i="82"/>
  <c r="T412" i="82"/>
  <c r="Q412" i="82"/>
  <c r="N412" i="82"/>
  <c r="K412" i="82"/>
  <c r="H412" i="82"/>
  <c r="E412" i="82"/>
  <c r="Z411" i="82"/>
  <c r="W411" i="82"/>
  <c r="T411" i="82"/>
  <c r="Q411" i="82"/>
  <c r="N411" i="82"/>
  <c r="K411" i="82"/>
  <c r="H411" i="82"/>
  <c r="E411" i="82"/>
  <c r="Z410" i="82"/>
  <c r="W410" i="82"/>
  <c r="T410" i="82"/>
  <c r="Q410" i="82"/>
  <c r="N410" i="82"/>
  <c r="K410" i="82"/>
  <c r="H410" i="82"/>
  <c r="E410" i="82"/>
  <c r="Z409" i="82"/>
  <c r="W409" i="82"/>
  <c r="T409" i="82"/>
  <c r="Q409" i="82"/>
  <c r="N409" i="82"/>
  <c r="K409" i="82"/>
  <c r="H409" i="82"/>
  <c r="E409" i="82"/>
  <c r="Z408" i="82"/>
  <c r="W408" i="82"/>
  <c r="T408" i="82"/>
  <c r="Q408" i="82"/>
  <c r="N408" i="82"/>
  <c r="K408" i="82"/>
  <c r="H408" i="82"/>
  <c r="E408" i="82"/>
  <c r="Z407" i="82"/>
  <c r="W407" i="82"/>
  <c r="T407" i="82"/>
  <c r="Q407" i="82"/>
  <c r="N407" i="82"/>
  <c r="K407" i="82"/>
  <c r="H407" i="82"/>
  <c r="E407" i="82"/>
  <c r="Z406" i="82"/>
  <c r="W406" i="82"/>
  <c r="T406" i="82"/>
  <c r="Q406" i="82"/>
  <c r="N406" i="82"/>
  <c r="K406" i="82"/>
  <c r="H406" i="82"/>
  <c r="E406" i="82"/>
  <c r="Z405" i="82"/>
  <c r="W405" i="82"/>
  <c r="T405" i="82"/>
  <c r="Q405" i="82"/>
  <c r="N405" i="82"/>
  <c r="K405" i="82"/>
  <c r="H405" i="82"/>
  <c r="E405" i="82"/>
  <c r="Z404" i="82"/>
  <c r="W404" i="82"/>
  <c r="T404" i="82"/>
  <c r="Q404" i="82"/>
  <c r="N404" i="82"/>
  <c r="K404" i="82"/>
  <c r="H404" i="82"/>
  <c r="E404" i="82"/>
  <c r="Z403" i="82"/>
  <c r="W403" i="82"/>
  <c r="T403" i="82"/>
  <c r="Q403" i="82"/>
  <c r="N403" i="82"/>
  <c r="K403" i="82"/>
  <c r="H403" i="82"/>
  <c r="E403" i="82"/>
  <c r="Z402" i="82"/>
  <c r="W402" i="82"/>
  <c r="T402" i="82"/>
  <c r="Q402" i="82"/>
  <c r="N402" i="82"/>
  <c r="K402" i="82"/>
  <c r="H402" i="82"/>
  <c r="E402" i="82"/>
  <c r="Z401" i="82"/>
  <c r="W401" i="82"/>
  <c r="T401" i="82"/>
  <c r="Q401" i="82"/>
  <c r="N401" i="82"/>
  <c r="K401" i="82"/>
  <c r="H401" i="82"/>
  <c r="E401" i="82"/>
  <c r="Z400" i="82"/>
  <c r="W400" i="82"/>
  <c r="T400" i="82"/>
  <c r="Q400" i="82"/>
  <c r="N400" i="82"/>
  <c r="K400" i="82"/>
  <c r="H400" i="82"/>
  <c r="E400" i="82"/>
  <c r="Z399" i="82"/>
  <c r="W399" i="82"/>
  <c r="T399" i="82"/>
  <c r="Q399" i="82"/>
  <c r="N399" i="82"/>
  <c r="K399" i="82"/>
  <c r="H399" i="82"/>
  <c r="E399" i="82"/>
  <c r="Z398" i="82"/>
  <c r="W398" i="82"/>
  <c r="T398" i="82"/>
  <c r="Q398" i="82"/>
  <c r="N398" i="82"/>
  <c r="K398" i="82"/>
  <c r="H398" i="82"/>
  <c r="E398" i="82"/>
  <c r="Z397" i="82"/>
  <c r="W397" i="82"/>
  <c r="T397" i="82"/>
  <c r="Q397" i="82"/>
  <c r="N397" i="82"/>
  <c r="K397" i="82"/>
  <c r="H397" i="82"/>
  <c r="E397" i="82"/>
  <c r="Z396" i="82"/>
  <c r="W396" i="82"/>
  <c r="T396" i="82"/>
  <c r="Q396" i="82"/>
  <c r="N396" i="82"/>
  <c r="K396" i="82"/>
  <c r="H396" i="82"/>
  <c r="E396" i="82"/>
  <c r="Z395" i="82"/>
  <c r="W395" i="82"/>
  <c r="T395" i="82"/>
  <c r="Q395" i="82"/>
  <c r="N395" i="82"/>
  <c r="K395" i="82"/>
  <c r="H395" i="82"/>
  <c r="E395" i="82"/>
  <c r="Z394" i="82"/>
  <c r="W394" i="82"/>
  <c r="T394" i="82"/>
  <c r="Q394" i="82"/>
  <c r="N394" i="82"/>
  <c r="K394" i="82"/>
  <c r="H394" i="82"/>
  <c r="E394" i="82"/>
  <c r="Z393" i="82"/>
  <c r="W393" i="82"/>
  <c r="T393" i="82"/>
  <c r="Q393" i="82"/>
  <c r="N393" i="82"/>
  <c r="K393" i="82"/>
  <c r="H393" i="82"/>
  <c r="E393" i="82"/>
  <c r="Z392" i="82"/>
  <c r="W392" i="82"/>
  <c r="T392" i="82"/>
  <c r="Q392" i="82"/>
  <c r="N392" i="82"/>
  <c r="K392" i="82"/>
  <c r="H392" i="82"/>
  <c r="E392" i="82"/>
  <c r="Z391" i="82"/>
  <c r="W391" i="82"/>
  <c r="T391" i="82"/>
  <c r="Q391" i="82"/>
  <c r="N391" i="82"/>
  <c r="K391" i="82"/>
  <c r="H391" i="82"/>
  <c r="E391" i="82"/>
  <c r="Z390" i="82"/>
  <c r="W390" i="82"/>
  <c r="T390" i="82"/>
  <c r="Q390" i="82"/>
  <c r="N390" i="82"/>
  <c r="K390" i="82"/>
  <c r="H390" i="82"/>
  <c r="E390" i="82"/>
  <c r="Z389" i="82"/>
  <c r="W389" i="82"/>
  <c r="T389" i="82"/>
  <c r="Q389" i="82"/>
  <c r="N389" i="82"/>
  <c r="K389" i="82"/>
  <c r="H389" i="82"/>
  <c r="E389" i="82"/>
  <c r="Z388" i="82"/>
  <c r="W388" i="82"/>
  <c r="T388" i="82"/>
  <c r="Q388" i="82"/>
  <c r="N388" i="82"/>
  <c r="K388" i="82"/>
  <c r="H388" i="82"/>
  <c r="E388" i="82"/>
  <c r="Z387" i="82"/>
  <c r="W387" i="82"/>
  <c r="T387" i="82"/>
  <c r="Q387" i="82"/>
  <c r="N387" i="82"/>
  <c r="K387" i="82"/>
  <c r="H387" i="82"/>
  <c r="E387" i="82"/>
  <c r="Z386" i="82"/>
  <c r="W386" i="82"/>
  <c r="T386" i="82"/>
  <c r="Q386" i="82"/>
  <c r="N386" i="82"/>
  <c r="K386" i="82"/>
  <c r="H386" i="82"/>
  <c r="E386" i="82"/>
  <c r="Z385" i="82"/>
  <c r="W385" i="82"/>
  <c r="T385" i="82"/>
  <c r="Q385" i="82"/>
  <c r="N385" i="82"/>
  <c r="K385" i="82"/>
  <c r="H385" i="82"/>
  <c r="E385" i="82"/>
  <c r="Z384" i="82"/>
  <c r="W384" i="82"/>
  <c r="T384" i="82"/>
  <c r="Q384" i="82"/>
  <c r="N384" i="82"/>
  <c r="K384" i="82"/>
  <c r="H384" i="82"/>
  <c r="E384" i="82"/>
  <c r="Z383" i="82"/>
  <c r="W383" i="82"/>
  <c r="T383" i="82"/>
  <c r="Q383" i="82"/>
  <c r="N383" i="82"/>
  <c r="K383" i="82"/>
  <c r="H383" i="82"/>
  <c r="E383" i="82"/>
  <c r="Z382" i="82"/>
  <c r="W382" i="82"/>
  <c r="T382" i="82"/>
  <c r="Q382" i="82"/>
  <c r="N382" i="82"/>
  <c r="K382" i="82"/>
  <c r="H382" i="82"/>
  <c r="E382" i="82"/>
  <c r="Z381" i="82"/>
  <c r="W381" i="82"/>
  <c r="T381" i="82"/>
  <c r="Q381" i="82"/>
  <c r="N381" i="82"/>
  <c r="K381" i="82"/>
  <c r="H381" i="82"/>
  <c r="E381" i="82"/>
  <c r="Z380" i="82"/>
  <c r="W380" i="82"/>
  <c r="T380" i="82"/>
  <c r="Q380" i="82"/>
  <c r="N380" i="82"/>
  <c r="K380" i="82"/>
  <c r="H380" i="82"/>
  <c r="E380" i="82"/>
  <c r="Z379" i="82"/>
  <c r="W379" i="82"/>
  <c r="T379" i="82"/>
  <c r="Q379" i="82"/>
  <c r="N379" i="82"/>
  <c r="K379" i="82"/>
  <c r="H379" i="82"/>
  <c r="E379" i="82"/>
  <c r="Z378" i="82"/>
  <c r="W378" i="82"/>
  <c r="T378" i="82"/>
  <c r="Q378" i="82"/>
  <c r="N378" i="82"/>
  <c r="K378" i="82"/>
  <c r="H378" i="82"/>
  <c r="E378" i="82"/>
  <c r="Z377" i="82"/>
  <c r="W377" i="82"/>
  <c r="T377" i="82"/>
  <c r="Q377" i="82"/>
  <c r="N377" i="82"/>
  <c r="K377" i="82"/>
  <c r="H377" i="82"/>
  <c r="E377" i="82"/>
  <c r="Z376" i="82"/>
  <c r="W376" i="82"/>
  <c r="T376" i="82"/>
  <c r="Q376" i="82"/>
  <c r="N376" i="82"/>
  <c r="K376" i="82"/>
  <c r="H376" i="82"/>
  <c r="E376" i="82"/>
  <c r="Z375" i="82"/>
  <c r="W375" i="82"/>
  <c r="T375" i="82"/>
  <c r="Q375" i="82"/>
  <c r="N375" i="82"/>
  <c r="K375" i="82"/>
  <c r="H375" i="82"/>
  <c r="E375" i="82"/>
  <c r="Z374" i="82"/>
  <c r="W374" i="82"/>
  <c r="T374" i="82"/>
  <c r="Q374" i="82"/>
  <c r="N374" i="82"/>
  <c r="K374" i="82"/>
  <c r="H374" i="82"/>
  <c r="E374" i="82"/>
  <c r="Z373" i="82"/>
  <c r="W373" i="82"/>
  <c r="T373" i="82"/>
  <c r="Q373" i="82"/>
  <c r="N373" i="82"/>
  <c r="K373" i="82"/>
  <c r="H373" i="82"/>
  <c r="E373" i="82"/>
  <c r="Z372" i="82"/>
  <c r="W372" i="82"/>
  <c r="T372" i="82"/>
  <c r="Q372" i="82"/>
  <c r="N372" i="82"/>
  <c r="K372" i="82"/>
  <c r="H372" i="82"/>
  <c r="E372" i="82"/>
  <c r="Z371" i="82"/>
  <c r="W371" i="82"/>
  <c r="T371" i="82"/>
  <c r="Q371" i="82"/>
  <c r="N371" i="82"/>
  <c r="K371" i="82"/>
  <c r="H371" i="82"/>
  <c r="E371" i="82"/>
  <c r="Z370" i="82"/>
  <c r="W370" i="82"/>
  <c r="T370" i="82"/>
  <c r="Q370" i="82"/>
  <c r="N370" i="82"/>
  <c r="K370" i="82"/>
  <c r="H370" i="82"/>
  <c r="E370" i="82"/>
  <c r="Z369" i="82"/>
  <c r="W369" i="82"/>
  <c r="T369" i="82"/>
  <c r="Q369" i="82"/>
  <c r="N369" i="82"/>
  <c r="K369" i="82"/>
  <c r="H369" i="82"/>
  <c r="E369" i="82"/>
  <c r="Z368" i="82"/>
  <c r="W368" i="82"/>
  <c r="T368" i="82"/>
  <c r="Q368" i="82"/>
  <c r="N368" i="82"/>
  <c r="K368" i="82"/>
  <c r="H368" i="82"/>
  <c r="E368" i="82"/>
  <c r="Z367" i="82"/>
  <c r="W367" i="82"/>
  <c r="T367" i="82"/>
  <c r="Q367" i="82"/>
  <c r="N367" i="82"/>
  <c r="K367" i="82"/>
  <c r="H367" i="82"/>
  <c r="E367" i="82"/>
  <c r="Z366" i="82"/>
  <c r="W366" i="82"/>
  <c r="T366" i="82"/>
  <c r="Q366" i="82"/>
  <c r="N366" i="82"/>
  <c r="K366" i="82"/>
  <c r="H366" i="82"/>
  <c r="E366" i="82"/>
  <c r="Z365" i="82"/>
  <c r="W365" i="82"/>
  <c r="T365" i="82"/>
  <c r="Q365" i="82"/>
  <c r="N365" i="82"/>
  <c r="K365" i="82"/>
  <c r="H365" i="82"/>
  <c r="E365" i="82"/>
  <c r="Z364" i="82"/>
  <c r="W364" i="82"/>
  <c r="T364" i="82"/>
  <c r="Q364" i="82"/>
  <c r="N364" i="82"/>
  <c r="K364" i="82"/>
  <c r="H364" i="82"/>
  <c r="E364" i="82"/>
  <c r="Z363" i="82"/>
  <c r="W363" i="82"/>
  <c r="T363" i="82"/>
  <c r="Q363" i="82"/>
  <c r="N363" i="82"/>
  <c r="K363" i="82"/>
  <c r="H363" i="82"/>
  <c r="E363" i="82"/>
  <c r="Z362" i="82"/>
  <c r="W362" i="82"/>
  <c r="T362" i="82"/>
  <c r="Q362" i="82"/>
  <c r="N362" i="82"/>
  <c r="K362" i="82"/>
  <c r="H362" i="82"/>
  <c r="E362" i="82"/>
  <c r="Z361" i="82"/>
  <c r="W361" i="82"/>
  <c r="T361" i="82"/>
  <c r="Q361" i="82"/>
  <c r="N361" i="82"/>
  <c r="K361" i="82"/>
  <c r="H361" i="82"/>
  <c r="E361" i="82"/>
  <c r="Z360" i="82"/>
  <c r="W360" i="82"/>
  <c r="T360" i="82"/>
  <c r="Q360" i="82"/>
  <c r="N360" i="82"/>
  <c r="K360" i="82"/>
  <c r="H360" i="82"/>
  <c r="E360" i="82"/>
  <c r="Z359" i="82"/>
  <c r="W359" i="82"/>
  <c r="T359" i="82"/>
  <c r="Q359" i="82"/>
  <c r="N359" i="82"/>
  <c r="K359" i="82"/>
  <c r="H359" i="82"/>
  <c r="E359" i="82"/>
  <c r="Z358" i="82"/>
  <c r="W358" i="82"/>
  <c r="T358" i="82"/>
  <c r="Q358" i="82"/>
  <c r="N358" i="82"/>
  <c r="K358" i="82"/>
  <c r="H358" i="82"/>
  <c r="E358" i="82"/>
  <c r="Z357" i="82"/>
  <c r="W357" i="82"/>
  <c r="T357" i="82"/>
  <c r="Q357" i="82"/>
  <c r="N357" i="82"/>
  <c r="K357" i="82"/>
  <c r="H357" i="82"/>
  <c r="E357" i="82"/>
  <c r="Z356" i="82"/>
  <c r="W356" i="82"/>
  <c r="T356" i="82"/>
  <c r="Q356" i="82"/>
  <c r="N356" i="82"/>
  <c r="K356" i="82"/>
  <c r="H356" i="82"/>
  <c r="E356" i="82"/>
  <c r="Z355" i="82"/>
  <c r="W355" i="82"/>
  <c r="T355" i="82"/>
  <c r="Q355" i="82"/>
  <c r="N355" i="82"/>
  <c r="K355" i="82"/>
  <c r="H355" i="82"/>
  <c r="E355" i="82"/>
  <c r="Z354" i="82"/>
  <c r="W354" i="82"/>
  <c r="T354" i="82"/>
  <c r="Q354" i="82"/>
  <c r="N354" i="82"/>
  <c r="K354" i="82"/>
  <c r="H354" i="82"/>
  <c r="E354" i="82"/>
  <c r="Z353" i="82"/>
  <c r="W353" i="82"/>
  <c r="T353" i="82"/>
  <c r="Q353" i="82"/>
  <c r="N353" i="82"/>
  <c r="K353" i="82"/>
  <c r="H353" i="82"/>
  <c r="E353" i="82"/>
  <c r="Z352" i="82"/>
  <c r="W352" i="82"/>
  <c r="T352" i="82"/>
  <c r="Q352" i="82"/>
  <c r="N352" i="82"/>
  <c r="K352" i="82"/>
  <c r="H352" i="82"/>
  <c r="E352" i="82"/>
  <c r="Z351" i="82"/>
  <c r="W351" i="82"/>
  <c r="T351" i="82"/>
  <c r="Q351" i="82"/>
  <c r="N351" i="82"/>
  <c r="K351" i="82"/>
  <c r="H351" i="82"/>
  <c r="E351" i="82"/>
  <c r="Z350" i="82"/>
  <c r="W350" i="82"/>
  <c r="T350" i="82"/>
  <c r="Q350" i="82"/>
  <c r="N350" i="82"/>
  <c r="K350" i="82"/>
  <c r="H350" i="82"/>
  <c r="E350" i="82"/>
  <c r="Z349" i="82"/>
  <c r="W349" i="82"/>
  <c r="T349" i="82"/>
  <c r="Q349" i="82"/>
  <c r="N349" i="82"/>
  <c r="K349" i="82"/>
  <c r="H349" i="82"/>
  <c r="E349" i="82"/>
  <c r="Z348" i="82"/>
  <c r="W348" i="82"/>
  <c r="T348" i="82"/>
  <c r="Q348" i="82"/>
  <c r="N348" i="82"/>
  <c r="K348" i="82"/>
  <c r="H348" i="82"/>
  <c r="E348" i="82"/>
  <c r="Z347" i="82"/>
  <c r="W347" i="82"/>
  <c r="T347" i="82"/>
  <c r="Q347" i="82"/>
  <c r="N347" i="82"/>
  <c r="K347" i="82"/>
  <c r="H347" i="82"/>
  <c r="E347" i="82"/>
  <c r="Z346" i="82"/>
  <c r="W346" i="82"/>
  <c r="T346" i="82"/>
  <c r="Q346" i="82"/>
  <c r="N346" i="82"/>
  <c r="K346" i="82"/>
  <c r="H346" i="82"/>
  <c r="E346" i="82"/>
  <c r="Z345" i="82"/>
  <c r="W345" i="82"/>
  <c r="T345" i="82"/>
  <c r="Q345" i="82"/>
  <c r="N345" i="82"/>
  <c r="K345" i="82"/>
  <c r="H345" i="82"/>
  <c r="E345" i="82"/>
  <c r="Z344" i="82"/>
  <c r="W344" i="82"/>
  <c r="T344" i="82"/>
  <c r="Q344" i="82"/>
  <c r="N344" i="82"/>
  <c r="K344" i="82"/>
  <c r="H344" i="82"/>
  <c r="E344" i="82"/>
  <c r="Z343" i="82"/>
  <c r="W343" i="82"/>
  <c r="T343" i="82"/>
  <c r="Q343" i="82"/>
  <c r="N343" i="82"/>
  <c r="K343" i="82"/>
  <c r="H343" i="82"/>
  <c r="E343" i="82"/>
  <c r="Z342" i="82"/>
  <c r="W342" i="82"/>
  <c r="T342" i="82"/>
  <c r="Q342" i="82"/>
  <c r="N342" i="82"/>
  <c r="K342" i="82"/>
  <c r="H342" i="82"/>
  <c r="E342" i="82"/>
  <c r="Z341" i="82"/>
  <c r="W341" i="82"/>
  <c r="T341" i="82"/>
  <c r="Q341" i="82"/>
  <c r="N341" i="82"/>
  <c r="K341" i="82"/>
  <c r="H341" i="82"/>
  <c r="E341" i="82"/>
  <c r="Z340" i="82"/>
  <c r="W340" i="82"/>
  <c r="T340" i="82"/>
  <c r="Q340" i="82"/>
  <c r="N340" i="82"/>
  <c r="K340" i="82"/>
  <c r="H340" i="82"/>
  <c r="E340" i="82"/>
  <c r="Z339" i="82"/>
  <c r="W339" i="82"/>
  <c r="T339" i="82"/>
  <c r="Q339" i="82"/>
  <c r="N339" i="82"/>
  <c r="K339" i="82"/>
  <c r="H339" i="82"/>
  <c r="E339" i="82"/>
  <c r="Z338" i="82"/>
  <c r="W338" i="82"/>
  <c r="T338" i="82"/>
  <c r="Q338" i="82"/>
  <c r="N338" i="82"/>
  <c r="K338" i="82"/>
  <c r="H338" i="82"/>
  <c r="E338" i="82"/>
  <c r="Z337" i="82"/>
  <c r="W337" i="82"/>
  <c r="T337" i="82"/>
  <c r="Q337" i="82"/>
  <c r="N337" i="82"/>
  <c r="K337" i="82"/>
  <c r="H337" i="82"/>
  <c r="E337" i="82"/>
  <c r="Z336" i="82"/>
  <c r="W336" i="82"/>
  <c r="T336" i="82"/>
  <c r="Q336" i="82"/>
  <c r="N336" i="82"/>
  <c r="K336" i="82"/>
  <c r="H336" i="82"/>
  <c r="E336" i="82"/>
  <c r="Z335" i="82"/>
  <c r="W335" i="82"/>
  <c r="T335" i="82"/>
  <c r="Q335" i="82"/>
  <c r="N335" i="82"/>
  <c r="K335" i="82"/>
  <c r="H335" i="82"/>
  <c r="E335" i="82"/>
  <c r="Z334" i="82"/>
  <c r="W334" i="82"/>
  <c r="T334" i="82"/>
  <c r="Q334" i="82"/>
  <c r="N334" i="82"/>
  <c r="K334" i="82"/>
  <c r="H334" i="82"/>
  <c r="E334" i="82"/>
  <c r="Z333" i="82"/>
  <c r="W333" i="82"/>
  <c r="T333" i="82"/>
  <c r="Q333" i="82"/>
  <c r="N333" i="82"/>
  <c r="K333" i="82"/>
  <c r="H333" i="82"/>
  <c r="E333" i="82"/>
  <c r="Z332" i="82"/>
  <c r="W332" i="82"/>
  <c r="T332" i="82"/>
  <c r="Q332" i="82"/>
  <c r="N332" i="82"/>
  <c r="K332" i="82"/>
  <c r="H332" i="82"/>
  <c r="E332" i="82"/>
  <c r="Z331" i="82"/>
  <c r="W331" i="82"/>
  <c r="T331" i="82"/>
  <c r="Q331" i="82"/>
  <c r="N331" i="82"/>
  <c r="K331" i="82"/>
  <c r="H331" i="82"/>
  <c r="E331" i="82"/>
  <c r="Z330" i="82"/>
  <c r="W330" i="82"/>
  <c r="T330" i="82"/>
  <c r="Q330" i="82"/>
  <c r="N330" i="82"/>
  <c r="K330" i="82"/>
  <c r="H330" i="82"/>
  <c r="E330" i="82"/>
  <c r="Z329" i="82"/>
  <c r="W329" i="82"/>
  <c r="T329" i="82"/>
  <c r="Q329" i="82"/>
  <c r="N329" i="82"/>
  <c r="K329" i="82"/>
  <c r="H329" i="82"/>
  <c r="E329" i="82"/>
  <c r="Z328" i="82"/>
  <c r="W328" i="82"/>
  <c r="T328" i="82"/>
  <c r="Q328" i="82"/>
  <c r="N328" i="82"/>
  <c r="K328" i="82"/>
  <c r="H328" i="82"/>
  <c r="E328" i="82"/>
  <c r="Z327" i="82"/>
  <c r="W327" i="82"/>
  <c r="T327" i="82"/>
  <c r="Q327" i="82"/>
  <c r="N327" i="82"/>
  <c r="K327" i="82"/>
  <c r="H327" i="82"/>
  <c r="E327" i="82"/>
  <c r="Z326" i="82"/>
  <c r="W326" i="82"/>
  <c r="T326" i="82"/>
  <c r="Q326" i="82"/>
  <c r="N326" i="82"/>
  <c r="K326" i="82"/>
  <c r="H326" i="82"/>
  <c r="E326" i="82"/>
  <c r="Z325" i="82"/>
  <c r="W325" i="82"/>
  <c r="T325" i="82"/>
  <c r="Q325" i="82"/>
  <c r="N325" i="82"/>
  <c r="K325" i="82"/>
  <c r="H325" i="82"/>
  <c r="E325" i="82"/>
  <c r="Z324" i="82"/>
  <c r="W324" i="82"/>
  <c r="T324" i="82"/>
  <c r="Q324" i="82"/>
  <c r="N324" i="82"/>
  <c r="K324" i="82"/>
  <c r="H324" i="82"/>
  <c r="E324" i="82"/>
  <c r="Z323" i="82"/>
  <c r="W323" i="82"/>
  <c r="T323" i="82"/>
  <c r="Q323" i="82"/>
  <c r="N323" i="82"/>
  <c r="K323" i="82"/>
  <c r="H323" i="82"/>
  <c r="E323" i="82"/>
  <c r="Z322" i="82"/>
  <c r="W322" i="82"/>
  <c r="T322" i="82"/>
  <c r="Q322" i="82"/>
  <c r="N322" i="82"/>
  <c r="K322" i="82"/>
  <c r="H322" i="82"/>
  <c r="E322" i="82"/>
  <c r="Z321" i="82"/>
  <c r="W321" i="82"/>
  <c r="T321" i="82"/>
  <c r="Q321" i="82"/>
  <c r="N321" i="82"/>
  <c r="K321" i="82"/>
  <c r="H321" i="82"/>
  <c r="E321" i="82"/>
  <c r="Z320" i="82"/>
  <c r="W320" i="82"/>
  <c r="T320" i="82"/>
  <c r="Q320" i="82"/>
  <c r="N320" i="82"/>
  <c r="K320" i="82"/>
  <c r="H320" i="82"/>
  <c r="E320" i="82"/>
  <c r="Z319" i="82"/>
  <c r="W319" i="82"/>
  <c r="T319" i="82"/>
  <c r="Q319" i="82"/>
  <c r="N319" i="82"/>
  <c r="K319" i="82"/>
  <c r="H319" i="82"/>
  <c r="E319" i="82"/>
  <c r="Z318" i="82"/>
  <c r="W318" i="82"/>
  <c r="T318" i="82"/>
  <c r="Q318" i="82"/>
  <c r="N318" i="82"/>
  <c r="K318" i="82"/>
  <c r="H318" i="82"/>
  <c r="E318" i="82"/>
  <c r="Z317" i="82"/>
  <c r="W317" i="82"/>
  <c r="T317" i="82"/>
  <c r="Q317" i="82"/>
  <c r="N317" i="82"/>
  <c r="K317" i="82"/>
  <c r="H317" i="82"/>
  <c r="E317" i="82"/>
  <c r="Z316" i="82"/>
  <c r="W316" i="82"/>
  <c r="T316" i="82"/>
  <c r="Q316" i="82"/>
  <c r="N316" i="82"/>
  <c r="K316" i="82"/>
  <c r="H316" i="82"/>
  <c r="E316" i="82"/>
  <c r="Z315" i="82"/>
  <c r="W315" i="82"/>
  <c r="T315" i="82"/>
  <c r="Q315" i="82"/>
  <c r="N315" i="82"/>
  <c r="K315" i="82"/>
  <c r="H315" i="82"/>
  <c r="E315" i="82"/>
  <c r="Z314" i="82"/>
  <c r="W314" i="82"/>
  <c r="T314" i="82"/>
  <c r="Q314" i="82"/>
  <c r="N314" i="82"/>
  <c r="K314" i="82"/>
  <c r="H314" i="82"/>
  <c r="E314" i="82"/>
  <c r="Z313" i="82"/>
  <c r="W313" i="82"/>
  <c r="T313" i="82"/>
  <c r="Q313" i="82"/>
  <c r="N313" i="82"/>
  <c r="K313" i="82"/>
  <c r="H313" i="82"/>
  <c r="E313" i="82"/>
  <c r="Z312" i="82"/>
  <c r="W312" i="82"/>
  <c r="T312" i="82"/>
  <c r="Q312" i="82"/>
  <c r="N312" i="82"/>
  <c r="K312" i="82"/>
  <c r="H312" i="82"/>
  <c r="E312" i="82"/>
  <c r="Z311" i="82"/>
  <c r="W311" i="82"/>
  <c r="T311" i="82"/>
  <c r="Q311" i="82"/>
  <c r="N311" i="82"/>
  <c r="K311" i="82"/>
  <c r="H311" i="82"/>
  <c r="E311" i="82"/>
  <c r="Z310" i="82"/>
  <c r="W310" i="82"/>
  <c r="T310" i="82"/>
  <c r="Q310" i="82"/>
  <c r="N310" i="82"/>
  <c r="K310" i="82"/>
  <c r="H310" i="82"/>
  <c r="E310" i="82"/>
  <c r="Z309" i="82"/>
  <c r="W309" i="82"/>
  <c r="T309" i="82"/>
  <c r="Q309" i="82"/>
  <c r="N309" i="82"/>
  <c r="K309" i="82"/>
  <c r="H309" i="82"/>
  <c r="E309" i="82"/>
  <c r="Z308" i="82"/>
  <c r="W308" i="82"/>
  <c r="T308" i="82"/>
  <c r="Q308" i="82"/>
  <c r="N308" i="82"/>
  <c r="K308" i="82"/>
  <c r="H308" i="82"/>
  <c r="E308" i="82"/>
  <c r="Z307" i="82"/>
  <c r="W307" i="82"/>
  <c r="T307" i="82"/>
  <c r="Q307" i="82"/>
  <c r="N307" i="82"/>
  <c r="K307" i="82"/>
  <c r="H307" i="82"/>
  <c r="E307" i="82"/>
  <c r="Z306" i="82"/>
  <c r="W306" i="82"/>
  <c r="T306" i="82"/>
  <c r="Q306" i="82"/>
  <c r="N306" i="82"/>
  <c r="K306" i="82"/>
  <c r="H306" i="82"/>
  <c r="E306" i="82"/>
  <c r="Z305" i="82"/>
  <c r="W305" i="82"/>
  <c r="T305" i="82"/>
  <c r="Q305" i="82"/>
  <c r="N305" i="82"/>
  <c r="K305" i="82"/>
  <c r="H305" i="82"/>
  <c r="E305" i="82"/>
  <c r="Z304" i="82"/>
  <c r="W304" i="82"/>
  <c r="T304" i="82"/>
  <c r="Q304" i="82"/>
  <c r="N304" i="82"/>
  <c r="K304" i="82"/>
  <c r="H304" i="82"/>
  <c r="E304" i="82"/>
  <c r="Z303" i="82"/>
  <c r="W303" i="82"/>
  <c r="T303" i="82"/>
  <c r="Q303" i="82"/>
  <c r="N303" i="82"/>
  <c r="K303" i="82"/>
  <c r="H303" i="82"/>
  <c r="E303" i="82"/>
  <c r="Z302" i="82"/>
  <c r="W302" i="82"/>
  <c r="T302" i="82"/>
  <c r="Q302" i="82"/>
  <c r="N302" i="82"/>
  <c r="K302" i="82"/>
  <c r="H302" i="82"/>
  <c r="E302" i="82"/>
  <c r="Z301" i="82"/>
  <c r="W301" i="82"/>
  <c r="T301" i="82"/>
  <c r="Q301" i="82"/>
  <c r="N301" i="82"/>
  <c r="K301" i="82"/>
  <c r="H301" i="82"/>
  <c r="E301" i="82"/>
  <c r="Z300" i="82"/>
  <c r="W300" i="82"/>
  <c r="T300" i="82"/>
  <c r="Q300" i="82"/>
  <c r="N300" i="82"/>
  <c r="K300" i="82"/>
  <c r="H300" i="82"/>
  <c r="E300" i="82"/>
  <c r="Z299" i="82"/>
  <c r="W299" i="82"/>
  <c r="T299" i="82"/>
  <c r="Q299" i="82"/>
  <c r="N299" i="82"/>
  <c r="K299" i="82"/>
  <c r="H299" i="82"/>
  <c r="E299" i="82"/>
  <c r="Z298" i="82"/>
  <c r="W298" i="82"/>
  <c r="T298" i="82"/>
  <c r="Q298" i="82"/>
  <c r="N298" i="82"/>
  <c r="K298" i="82"/>
  <c r="H298" i="82"/>
  <c r="E298" i="82"/>
  <c r="Z297" i="82"/>
  <c r="W297" i="82"/>
  <c r="T297" i="82"/>
  <c r="Q297" i="82"/>
  <c r="N297" i="82"/>
  <c r="K297" i="82"/>
  <c r="H297" i="82"/>
  <c r="E297" i="82"/>
  <c r="Z296" i="82"/>
  <c r="W296" i="82"/>
  <c r="T296" i="82"/>
  <c r="Q296" i="82"/>
  <c r="N296" i="82"/>
  <c r="K296" i="82"/>
  <c r="H296" i="82"/>
  <c r="E296" i="82"/>
  <c r="Z295" i="82"/>
  <c r="W295" i="82"/>
  <c r="T295" i="82"/>
  <c r="Q295" i="82"/>
  <c r="N295" i="82"/>
  <c r="K295" i="82"/>
  <c r="H295" i="82"/>
  <c r="E295" i="82"/>
  <c r="Z294" i="82"/>
  <c r="W294" i="82"/>
  <c r="T294" i="82"/>
  <c r="Q294" i="82"/>
  <c r="N294" i="82"/>
  <c r="K294" i="82"/>
  <c r="H294" i="82"/>
  <c r="E294" i="82"/>
  <c r="Z293" i="82"/>
  <c r="W293" i="82"/>
  <c r="T293" i="82"/>
  <c r="Q293" i="82"/>
  <c r="N293" i="82"/>
  <c r="K293" i="82"/>
  <c r="H293" i="82"/>
  <c r="E293" i="82"/>
  <c r="Z292" i="82"/>
  <c r="W292" i="82"/>
  <c r="T292" i="82"/>
  <c r="Q292" i="82"/>
  <c r="N292" i="82"/>
  <c r="K292" i="82"/>
  <c r="H292" i="82"/>
  <c r="E292" i="82"/>
  <c r="Z291" i="82"/>
  <c r="W291" i="82"/>
  <c r="T291" i="82"/>
  <c r="Q291" i="82"/>
  <c r="N291" i="82"/>
  <c r="K291" i="82"/>
  <c r="H291" i="82"/>
  <c r="E291" i="82"/>
  <c r="Z290" i="82"/>
  <c r="W290" i="82"/>
  <c r="T290" i="82"/>
  <c r="Q290" i="82"/>
  <c r="N290" i="82"/>
  <c r="K290" i="82"/>
  <c r="H290" i="82"/>
  <c r="E290" i="82"/>
  <c r="Z289" i="82"/>
  <c r="W289" i="82"/>
  <c r="T289" i="82"/>
  <c r="Q289" i="82"/>
  <c r="N289" i="82"/>
  <c r="K289" i="82"/>
  <c r="H289" i="82"/>
  <c r="E289" i="82"/>
  <c r="Z288" i="82"/>
  <c r="W288" i="82"/>
  <c r="T288" i="82"/>
  <c r="Q288" i="82"/>
  <c r="N288" i="82"/>
  <c r="K288" i="82"/>
  <c r="H288" i="82"/>
  <c r="E288" i="82"/>
  <c r="Z287" i="82"/>
  <c r="W287" i="82"/>
  <c r="T287" i="82"/>
  <c r="Q287" i="82"/>
  <c r="N287" i="82"/>
  <c r="K287" i="82"/>
  <c r="H287" i="82"/>
  <c r="E287" i="82"/>
  <c r="Z286" i="82"/>
  <c r="W286" i="82"/>
  <c r="T286" i="82"/>
  <c r="Q286" i="82"/>
  <c r="N286" i="82"/>
  <c r="K286" i="82"/>
  <c r="H286" i="82"/>
  <c r="E286" i="82"/>
  <c r="Z285" i="82"/>
  <c r="W285" i="82"/>
  <c r="T285" i="82"/>
  <c r="Q285" i="82"/>
  <c r="N285" i="82"/>
  <c r="K285" i="82"/>
  <c r="H285" i="82"/>
  <c r="E285" i="82"/>
  <c r="Z284" i="82"/>
  <c r="W284" i="82"/>
  <c r="T284" i="82"/>
  <c r="Q284" i="82"/>
  <c r="N284" i="82"/>
  <c r="K284" i="82"/>
  <c r="H284" i="82"/>
  <c r="E284" i="82"/>
  <c r="Z283" i="82"/>
  <c r="W283" i="82"/>
  <c r="T283" i="82"/>
  <c r="Q283" i="82"/>
  <c r="N283" i="82"/>
  <c r="K283" i="82"/>
  <c r="H283" i="82"/>
  <c r="E283" i="82"/>
  <c r="Z282" i="82"/>
  <c r="W282" i="82"/>
  <c r="T282" i="82"/>
  <c r="Q282" i="82"/>
  <c r="N282" i="82"/>
  <c r="K282" i="82"/>
  <c r="H282" i="82"/>
  <c r="E282" i="82"/>
  <c r="Z281" i="82"/>
  <c r="W281" i="82"/>
  <c r="T281" i="82"/>
  <c r="Q281" i="82"/>
  <c r="N281" i="82"/>
  <c r="K281" i="82"/>
  <c r="H281" i="82"/>
  <c r="E281" i="82"/>
  <c r="Z280" i="82"/>
  <c r="W280" i="82"/>
  <c r="T280" i="82"/>
  <c r="Q280" i="82"/>
  <c r="N280" i="82"/>
  <c r="K280" i="82"/>
  <c r="H280" i="82"/>
  <c r="E280" i="82"/>
  <c r="Z279" i="82"/>
  <c r="W279" i="82"/>
  <c r="T279" i="82"/>
  <c r="Q279" i="82"/>
  <c r="N279" i="82"/>
  <c r="K279" i="82"/>
  <c r="H279" i="82"/>
  <c r="E279" i="82"/>
  <c r="Z278" i="82"/>
  <c r="W278" i="82"/>
  <c r="T278" i="82"/>
  <c r="Q278" i="82"/>
  <c r="N278" i="82"/>
  <c r="K278" i="82"/>
  <c r="H278" i="82"/>
  <c r="E278" i="82"/>
  <c r="Z277" i="82"/>
  <c r="W277" i="82"/>
  <c r="T277" i="82"/>
  <c r="Q277" i="82"/>
  <c r="N277" i="82"/>
  <c r="K277" i="82"/>
  <c r="H277" i="82"/>
  <c r="E277" i="82"/>
  <c r="Z276" i="82"/>
  <c r="W276" i="82"/>
  <c r="T276" i="82"/>
  <c r="Q276" i="82"/>
  <c r="N276" i="82"/>
  <c r="K276" i="82"/>
  <c r="H276" i="82"/>
  <c r="E276" i="82"/>
  <c r="Z275" i="82"/>
  <c r="W275" i="82"/>
  <c r="T275" i="82"/>
  <c r="Q275" i="82"/>
  <c r="N275" i="82"/>
  <c r="K275" i="82"/>
  <c r="H275" i="82"/>
  <c r="E275" i="82"/>
  <c r="Z274" i="82"/>
  <c r="W274" i="82"/>
  <c r="T274" i="82"/>
  <c r="Q274" i="82"/>
  <c r="N274" i="82"/>
  <c r="K274" i="82"/>
  <c r="H274" i="82"/>
  <c r="E274" i="82"/>
  <c r="Z273" i="82"/>
  <c r="W273" i="82"/>
  <c r="T273" i="82"/>
  <c r="Q273" i="82"/>
  <c r="N273" i="82"/>
  <c r="K273" i="82"/>
  <c r="H273" i="82"/>
  <c r="E273" i="82"/>
  <c r="Z272" i="82"/>
  <c r="W272" i="82"/>
  <c r="T272" i="82"/>
  <c r="Q272" i="82"/>
  <c r="N272" i="82"/>
  <c r="K272" i="82"/>
  <c r="H272" i="82"/>
  <c r="E272" i="82"/>
  <c r="Z271" i="82"/>
  <c r="W271" i="82"/>
  <c r="T271" i="82"/>
  <c r="Q271" i="82"/>
  <c r="N271" i="82"/>
  <c r="K271" i="82"/>
  <c r="H271" i="82"/>
  <c r="E271" i="82"/>
  <c r="Z270" i="82"/>
  <c r="W270" i="82"/>
  <c r="T270" i="82"/>
  <c r="Q270" i="82"/>
  <c r="N270" i="82"/>
  <c r="K270" i="82"/>
  <c r="H270" i="82"/>
  <c r="E270" i="82"/>
  <c r="Z269" i="82"/>
  <c r="W269" i="82"/>
  <c r="T269" i="82"/>
  <c r="Q269" i="82"/>
  <c r="N269" i="82"/>
  <c r="K269" i="82"/>
  <c r="H269" i="82"/>
  <c r="E269" i="82"/>
  <c r="Z268" i="82"/>
  <c r="W268" i="82"/>
  <c r="T268" i="82"/>
  <c r="Q268" i="82"/>
  <c r="N268" i="82"/>
  <c r="K268" i="82"/>
  <c r="H268" i="82"/>
  <c r="E268" i="82"/>
  <c r="Z267" i="82"/>
  <c r="W267" i="82"/>
  <c r="T267" i="82"/>
  <c r="Q267" i="82"/>
  <c r="N267" i="82"/>
  <c r="K267" i="82"/>
  <c r="H267" i="82"/>
  <c r="E267" i="82"/>
  <c r="Z266" i="82"/>
  <c r="W266" i="82"/>
  <c r="T266" i="82"/>
  <c r="Q266" i="82"/>
  <c r="N266" i="82"/>
  <c r="K266" i="82"/>
  <c r="H266" i="82"/>
  <c r="E266" i="82"/>
  <c r="Z265" i="82"/>
  <c r="W265" i="82"/>
  <c r="T265" i="82"/>
  <c r="Q265" i="82"/>
  <c r="N265" i="82"/>
  <c r="K265" i="82"/>
  <c r="H265" i="82"/>
  <c r="E265" i="82"/>
  <c r="Z264" i="82"/>
  <c r="W264" i="82"/>
  <c r="T264" i="82"/>
  <c r="Q264" i="82"/>
  <c r="N264" i="82"/>
  <c r="K264" i="82"/>
  <c r="H264" i="82"/>
  <c r="E264" i="82"/>
  <c r="Z263" i="82"/>
  <c r="W263" i="82"/>
  <c r="T263" i="82"/>
  <c r="Q263" i="82"/>
  <c r="N263" i="82"/>
  <c r="K263" i="82"/>
  <c r="H263" i="82"/>
  <c r="E263" i="82"/>
  <c r="Z262" i="82"/>
  <c r="W262" i="82"/>
  <c r="T262" i="82"/>
  <c r="Q262" i="82"/>
  <c r="N262" i="82"/>
  <c r="K262" i="82"/>
  <c r="H262" i="82"/>
  <c r="E262" i="82"/>
  <c r="Z261" i="82"/>
  <c r="W261" i="82"/>
  <c r="T261" i="82"/>
  <c r="Q261" i="82"/>
  <c r="N261" i="82"/>
  <c r="K261" i="82"/>
  <c r="H261" i="82"/>
  <c r="E261" i="82"/>
  <c r="Z260" i="82"/>
  <c r="W260" i="82"/>
  <c r="T260" i="82"/>
  <c r="Q260" i="82"/>
  <c r="N260" i="82"/>
  <c r="K260" i="82"/>
  <c r="H260" i="82"/>
  <c r="E260" i="82"/>
  <c r="Z259" i="82"/>
  <c r="W259" i="82"/>
  <c r="T259" i="82"/>
  <c r="Q259" i="82"/>
  <c r="N259" i="82"/>
  <c r="K259" i="82"/>
  <c r="H259" i="82"/>
  <c r="E259" i="82"/>
  <c r="Z258" i="82"/>
  <c r="W258" i="82"/>
  <c r="T258" i="82"/>
  <c r="Q258" i="82"/>
  <c r="N258" i="82"/>
  <c r="K258" i="82"/>
  <c r="H258" i="82"/>
  <c r="E258" i="82"/>
  <c r="Z257" i="82"/>
  <c r="W257" i="82"/>
  <c r="T257" i="82"/>
  <c r="Q257" i="82"/>
  <c r="N257" i="82"/>
  <c r="K257" i="82"/>
  <c r="H257" i="82"/>
  <c r="E257" i="82"/>
  <c r="Z256" i="82"/>
  <c r="W256" i="82"/>
  <c r="T256" i="82"/>
  <c r="Q256" i="82"/>
  <c r="N256" i="82"/>
  <c r="K256" i="82"/>
  <c r="H256" i="82"/>
  <c r="E256" i="82"/>
  <c r="Z255" i="82"/>
  <c r="W255" i="82"/>
  <c r="T255" i="82"/>
  <c r="Q255" i="82"/>
  <c r="N255" i="82"/>
  <c r="K255" i="82"/>
  <c r="H255" i="82"/>
  <c r="E255" i="82"/>
  <c r="Z254" i="82"/>
  <c r="W254" i="82"/>
  <c r="T254" i="82"/>
  <c r="Q254" i="82"/>
  <c r="N254" i="82"/>
  <c r="K254" i="82"/>
  <c r="H254" i="82"/>
  <c r="E254" i="82"/>
  <c r="Z253" i="82"/>
  <c r="W253" i="82"/>
  <c r="T253" i="82"/>
  <c r="Q253" i="82"/>
  <c r="N253" i="82"/>
  <c r="K253" i="82"/>
  <c r="H253" i="82"/>
  <c r="E253" i="82"/>
  <c r="Z252" i="82"/>
  <c r="W252" i="82"/>
  <c r="T252" i="82"/>
  <c r="Q252" i="82"/>
  <c r="N252" i="82"/>
  <c r="K252" i="82"/>
  <c r="H252" i="82"/>
  <c r="E252" i="82"/>
  <c r="Z251" i="82"/>
  <c r="W251" i="82"/>
  <c r="T251" i="82"/>
  <c r="Q251" i="82"/>
  <c r="N251" i="82"/>
  <c r="K251" i="82"/>
  <c r="H251" i="82"/>
  <c r="E251" i="82"/>
  <c r="Z250" i="82"/>
  <c r="W250" i="82"/>
  <c r="T250" i="82"/>
  <c r="Q250" i="82"/>
  <c r="N250" i="82"/>
  <c r="K250" i="82"/>
  <c r="H250" i="82"/>
  <c r="E250" i="82"/>
  <c r="Z249" i="82"/>
  <c r="W249" i="82"/>
  <c r="T249" i="82"/>
  <c r="Q249" i="82"/>
  <c r="N249" i="82"/>
  <c r="K249" i="82"/>
  <c r="H249" i="82"/>
  <c r="E249" i="82"/>
  <c r="Z248" i="82"/>
  <c r="W248" i="82"/>
  <c r="T248" i="82"/>
  <c r="Q248" i="82"/>
  <c r="N248" i="82"/>
  <c r="K248" i="82"/>
  <c r="H248" i="82"/>
  <c r="E248" i="82"/>
  <c r="Z247" i="82"/>
  <c r="W247" i="82"/>
  <c r="T247" i="82"/>
  <c r="Q247" i="82"/>
  <c r="N247" i="82"/>
  <c r="K247" i="82"/>
  <c r="H247" i="82"/>
  <c r="E247" i="82"/>
  <c r="Z246" i="82"/>
  <c r="W246" i="82"/>
  <c r="T246" i="82"/>
  <c r="Q246" i="82"/>
  <c r="N246" i="82"/>
  <c r="K246" i="82"/>
  <c r="H246" i="82"/>
  <c r="E246" i="82"/>
  <c r="Z245" i="82"/>
  <c r="W245" i="82"/>
  <c r="T245" i="82"/>
  <c r="Q245" i="82"/>
  <c r="N245" i="82"/>
  <c r="K245" i="82"/>
  <c r="H245" i="82"/>
  <c r="E245" i="82"/>
  <c r="Z244" i="82"/>
  <c r="W244" i="82"/>
  <c r="T244" i="82"/>
  <c r="Q244" i="82"/>
  <c r="N244" i="82"/>
  <c r="K244" i="82"/>
  <c r="H244" i="82"/>
  <c r="E244" i="82"/>
  <c r="Z243" i="82"/>
  <c r="W243" i="82"/>
  <c r="T243" i="82"/>
  <c r="Q243" i="82"/>
  <c r="N243" i="82"/>
  <c r="K243" i="82"/>
  <c r="H243" i="82"/>
  <c r="E243" i="82"/>
  <c r="Z242" i="82"/>
  <c r="W242" i="82"/>
  <c r="T242" i="82"/>
  <c r="Q242" i="82"/>
  <c r="N242" i="82"/>
  <c r="K242" i="82"/>
  <c r="H242" i="82"/>
  <c r="E242" i="82"/>
  <c r="Z241" i="82"/>
  <c r="W241" i="82"/>
  <c r="T241" i="82"/>
  <c r="Q241" i="82"/>
  <c r="N241" i="82"/>
  <c r="K241" i="82"/>
  <c r="H241" i="82"/>
  <c r="E241" i="82"/>
  <c r="Z240" i="82"/>
  <c r="W240" i="82"/>
  <c r="T240" i="82"/>
  <c r="Q240" i="82"/>
  <c r="N240" i="82"/>
  <c r="K240" i="82"/>
  <c r="H240" i="82"/>
  <c r="E240" i="82"/>
  <c r="Z239" i="82"/>
  <c r="W239" i="82"/>
  <c r="T239" i="82"/>
  <c r="Q239" i="82"/>
  <c r="N239" i="82"/>
  <c r="K239" i="82"/>
  <c r="H239" i="82"/>
  <c r="E239" i="82"/>
  <c r="Z238" i="82"/>
  <c r="W238" i="82"/>
  <c r="T238" i="82"/>
  <c r="Q238" i="82"/>
  <c r="N238" i="82"/>
  <c r="K238" i="82"/>
  <c r="H238" i="82"/>
  <c r="E238" i="82"/>
  <c r="Z237" i="82"/>
  <c r="W237" i="82"/>
  <c r="T237" i="82"/>
  <c r="Q237" i="82"/>
  <c r="N237" i="82"/>
  <c r="K237" i="82"/>
  <c r="H237" i="82"/>
  <c r="E237" i="82"/>
  <c r="Z236" i="82"/>
  <c r="W236" i="82"/>
  <c r="T236" i="82"/>
  <c r="Q236" i="82"/>
  <c r="N236" i="82"/>
  <c r="K236" i="82"/>
  <c r="H236" i="82"/>
  <c r="E236" i="82"/>
  <c r="Z235" i="82"/>
  <c r="W235" i="82"/>
  <c r="T235" i="82"/>
  <c r="Q235" i="82"/>
  <c r="N235" i="82"/>
  <c r="K235" i="82"/>
  <c r="H235" i="82"/>
  <c r="E235" i="82"/>
  <c r="Z234" i="82"/>
  <c r="W234" i="82"/>
  <c r="T234" i="82"/>
  <c r="Q234" i="82"/>
  <c r="N234" i="82"/>
  <c r="K234" i="82"/>
  <c r="H234" i="82"/>
  <c r="E234" i="82"/>
  <c r="Z233" i="82"/>
  <c r="W233" i="82"/>
  <c r="T233" i="82"/>
  <c r="Q233" i="82"/>
  <c r="N233" i="82"/>
  <c r="K233" i="82"/>
  <c r="H233" i="82"/>
  <c r="E233" i="82"/>
  <c r="Z232" i="82"/>
  <c r="W232" i="82"/>
  <c r="T232" i="82"/>
  <c r="Q232" i="82"/>
  <c r="N232" i="82"/>
  <c r="K232" i="82"/>
  <c r="H232" i="82"/>
  <c r="E232" i="82"/>
  <c r="Z231" i="82"/>
  <c r="W231" i="82"/>
  <c r="T231" i="82"/>
  <c r="Q231" i="82"/>
  <c r="N231" i="82"/>
  <c r="K231" i="82"/>
  <c r="H231" i="82"/>
  <c r="E231" i="82"/>
  <c r="Z230" i="82"/>
  <c r="W230" i="82"/>
  <c r="T230" i="82"/>
  <c r="Q230" i="82"/>
  <c r="N230" i="82"/>
  <c r="K230" i="82"/>
  <c r="H230" i="82"/>
  <c r="E230" i="82"/>
  <c r="Z229" i="82"/>
  <c r="W229" i="82"/>
  <c r="T229" i="82"/>
  <c r="Q229" i="82"/>
  <c r="N229" i="82"/>
  <c r="K229" i="82"/>
  <c r="H229" i="82"/>
  <c r="E229" i="82"/>
  <c r="Z228" i="82"/>
  <c r="W228" i="82"/>
  <c r="T228" i="82"/>
  <c r="Q228" i="82"/>
  <c r="N228" i="82"/>
  <c r="K228" i="82"/>
  <c r="H228" i="82"/>
  <c r="E228" i="82"/>
  <c r="Z227" i="82"/>
  <c r="W227" i="82"/>
  <c r="T227" i="82"/>
  <c r="Q227" i="82"/>
  <c r="N227" i="82"/>
  <c r="K227" i="82"/>
  <c r="H227" i="82"/>
  <c r="E227" i="82"/>
  <c r="Z226" i="82"/>
  <c r="W226" i="82"/>
  <c r="T226" i="82"/>
  <c r="Q226" i="82"/>
  <c r="N226" i="82"/>
  <c r="K226" i="82"/>
  <c r="H226" i="82"/>
  <c r="E226" i="82"/>
  <c r="Z225" i="82"/>
  <c r="W225" i="82"/>
  <c r="T225" i="82"/>
  <c r="Q225" i="82"/>
  <c r="N225" i="82"/>
  <c r="K225" i="82"/>
  <c r="H225" i="82"/>
  <c r="E225" i="82"/>
  <c r="Z224" i="82"/>
  <c r="W224" i="82"/>
  <c r="T224" i="82"/>
  <c r="Q224" i="82"/>
  <c r="N224" i="82"/>
  <c r="K224" i="82"/>
  <c r="H224" i="82"/>
  <c r="E224" i="82"/>
  <c r="Z223" i="82"/>
  <c r="W223" i="82"/>
  <c r="T223" i="82"/>
  <c r="Q223" i="82"/>
  <c r="N223" i="82"/>
  <c r="K223" i="82"/>
  <c r="H223" i="82"/>
  <c r="E223" i="82"/>
  <c r="Z222" i="82"/>
  <c r="W222" i="82"/>
  <c r="T222" i="82"/>
  <c r="Q222" i="82"/>
  <c r="N222" i="82"/>
  <c r="K222" i="82"/>
  <c r="H222" i="82"/>
  <c r="E222" i="82"/>
  <c r="Z221" i="82"/>
  <c r="W221" i="82"/>
  <c r="T221" i="82"/>
  <c r="Q221" i="82"/>
  <c r="N221" i="82"/>
  <c r="K221" i="82"/>
  <c r="H221" i="82"/>
  <c r="E221" i="82"/>
  <c r="Z220" i="82"/>
  <c r="W220" i="82"/>
  <c r="T220" i="82"/>
  <c r="Q220" i="82"/>
  <c r="N220" i="82"/>
  <c r="K220" i="82"/>
  <c r="H220" i="82"/>
  <c r="E220" i="82"/>
  <c r="Z219" i="82"/>
  <c r="W219" i="82"/>
  <c r="T219" i="82"/>
  <c r="Q219" i="82"/>
  <c r="N219" i="82"/>
  <c r="K219" i="82"/>
  <c r="H219" i="82"/>
  <c r="E219" i="82"/>
  <c r="Z218" i="82"/>
  <c r="W218" i="82"/>
  <c r="T218" i="82"/>
  <c r="Q218" i="82"/>
  <c r="N218" i="82"/>
  <c r="K218" i="82"/>
  <c r="H218" i="82"/>
  <c r="E218" i="82"/>
  <c r="Z217" i="82"/>
  <c r="W217" i="82"/>
  <c r="T217" i="82"/>
  <c r="Q217" i="82"/>
  <c r="N217" i="82"/>
  <c r="K217" i="82"/>
  <c r="H217" i="82"/>
  <c r="E217" i="82"/>
  <c r="Z216" i="82"/>
  <c r="W216" i="82"/>
  <c r="T216" i="82"/>
  <c r="Q216" i="82"/>
  <c r="N216" i="82"/>
  <c r="K216" i="82"/>
  <c r="H216" i="82"/>
  <c r="E216" i="82"/>
  <c r="Z215" i="82"/>
  <c r="W215" i="82"/>
  <c r="T215" i="82"/>
  <c r="Q215" i="82"/>
  <c r="N215" i="82"/>
  <c r="K215" i="82"/>
  <c r="H215" i="82"/>
  <c r="E215" i="82"/>
  <c r="Z214" i="82"/>
  <c r="W214" i="82"/>
  <c r="T214" i="82"/>
  <c r="Q214" i="82"/>
  <c r="N214" i="82"/>
  <c r="K214" i="82"/>
  <c r="H214" i="82"/>
  <c r="E214" i="82"/>
  <c r="Z213" i="82"/>
  <c r="W213" i="82"/>
  <c r="T213" i="82"/>
  <c r="Q213" i="82"/>
  <c r="N213" i="82"/>
  <c r="K213" i="82"/>
  <c r="H213" i="82"/>
  <c r="E213" i="82"/>
  <c r="Z212" i="82"/>
  <c r="W212" i="82"/>
  <c r="T212" i="82"/>
  <c r="Q212" i="82"/>
  <c r="N212" i="82"/>
  <c r="K212" i="82"/>
  <c r="H212" i="82"/>
  <c r="E212" i="82"/>
  <c r="Z211" i="82"/>
  <c r="W211" i="82"/>
  <c r="T211" i="82"/>
  <c r="Q211" i="82"/>
  <c r="N211" i="82"/>
  <c r="K211" i="82"/>
  <c r="H211" i="82"/>
  <c r="E211" i="82"/>
  <c r="Z210" i="82"/>
  <c r="W210" i="82"/>
  <c r="T210" i="82"/>
  <c r="Q210" i="82"/>
  <c r="N210" i="82"/>
  <c r="K210" i="82"/>
  <c r="H210" i="82"/>
  <c r="E210" i="82"/>
  <c r="Z209" i="82"/>
  <c r="W209" i="82"/>
  <c r="T209" i="82"/>
  <c r="Q209" i="82"/>
  <c r="N209" i="82"/>
  <c r="K209" i="82"/>
  <c r="H209" i="82"/>
  <c r="E209" i="82"/>
  <c r="Z208" i="82"/>
  <c r="W208" i="82"/>
  <c r="T208" i="82"/>
  <c r="Q208" i="82"/>
  <c r="N208" i="82"/>
  <c r="K208" i="82"/>
  <c r="H208" i="82"/>
  <c r="E208" i="82"/>
  <c r="Z207" i="82"/>
  <c r="W207" i="82"/>
  <c r="T207" i="82"/>
  <c r="Q207" i="82"/>
  <c r="N207" i="82"/>
  <c r="K207" i="82"/>
  <c r="H207" i="82"/>
  <c r="E207" i="82"/>
  <c r="Z206" i="82"/>
  <c r="W206" i="82"/>
  <c r="T206" i="82"/>
  <c r="Q206" i="82"/>
  <c r="N206" i="82"/>
  <c r="K206" i="82"/>
  <c r="H206" i="82"/>
  <c r="E206" i="82"/>
  <c r="Z205" i="82"/>
  <c r="W205" i="82"/>
  <c r="T205" i="82"/>
  <c r="Q205" i="82"/>
  <c r="N205" i="82"/>
  <c r="K205" i="82"/>
  <c r="H205" i="82"/>
  <c r="E205" i="82"/>
  <c r="Z204" i="82"/>
  <c r="W204" i="82"/>
  <c r="T204" i="82"/>
  <c r="Q204" i="82"/>
  <c r="N204" i="82"/>
  <c r="K204" i="82"/>
  <c r="H204" i="82"/>
  <c r="E204" i="82"/>
  <c r="Z203" i="82"/>
  <c r="W203" i="82"/>
  <c r="T203" i="82"/>
  <c r="Q203" i="82"/>
  <c r="N203" i="82"/>
  <c r="K203" i="82"/>
  <c r="H203" i="82"/>
  <c r="E203" i="82"/>
  <c r="Z202" i="82"/>
  <c r="W202" i="82"/>
  <c r="T202" i="82"/>
  <c r="Q202" i="82"/>
  <c r="N202" i="82"/>
  <c r="K202" i="82"/>
  <c r="H202" i="82"/>
  <c r="E202" i="82"/>
  <c r="Z201" i="82"/>
  <c r="W201" i="82"/>
  <c r="T201" i="82"/>
  <c r="Q201" i="82"/>
  <c r="N201" i="82"/>
  <c r="K201" i="82"/>
  <c r="H201" i="82"/>
  <c r="E201" i="82"/>
  <c r="Z200" i="82"/>
  <c r="W200" i="82"/>
  <c r="T200" i="82"/>
  <c r="Q200" i="82"/>
  <c r="N200" i="82"/>
  <c r="K200" i="82"/>
  <c r="H200" i="82"/>
  <c r="E200" i="82"/>
  <c r="Z199" i="82"/>
  <c r="W199" i="82"/>
  <c r="T199" i="82"/>
  <c r="Q199" i="82"/>
  <c r="N199" i="82"/>
  <c r="K199" i="82"/>
  <c r="H199" i="82"/>
  <c r="E199" i="82"/>
  <c r="Z198" i="82"/>
  <c r="W198" i="82"/>
  <c r="T198" i="82"/>
  <c r="Q198" i="82"/>
  <c r="N198" i="82"/>
  <c r="K198" i="82"/>
  <c r="H198" i="82"/>
  <c r="E198" i="82"/>
  <c r="Z197" i="82"/>
  <c r="W197" i="82"/>
  <c r="T197" i="82"/>
  <c r="Q197" i="82"/>
  <c r="N197" i="82"/>
  <c r="K197" i="82"/>
  <c r="H197" i="82"/>
  <c r="E197" i="82"/>
  <c r="Z196" i="82"/>
  <c r="W196" i="82"/>
  <c r="T196" i="82"/>
  <c r="Q196" i="82"/>
  <c r="N196" i="82"/>
  <c r="K196" i="82"/>
  <c r="H196" i="82"/>
  <c r="E196" i="82"/>
  <c r="Z195" i="82"/>
  <c r="W195" i="82"/>
  <c r="T195" i="82"/>
  <c r="Q195" i="82"/>
  <c r="N195" i="82"/>
  <c r="K195" i="82"/>
  <c r="H195" i="82"/>
  <c r="E195" i="82"/>
  <c r="Z194" i="82"/>
  <c r="W194" i="82"/>
  <c r="T194" i="82"/>
  <c r="Q194" i="82"/>
  <c r="N194" i="82"/>
  <c r="K194" i="82"/>
  <c r="H194" i="82"/>
  <c r="E194" i="82"/>
  <c r="Z193" i="82"/>
  <c r="W193" i="82"/>
  <c r="T193" i="82"/>
  <c r="Q193" i="82"/>
  <c r="N193" i="82"/>
  <c r="K193" i="82"/>
  <c r="H193" i="82"/>
  <c r="E193" i="82"/>
  <c r="Z192" i="82"/>
  <c r="W192" i="82"/>
  <c r="T192" i="82"/>
  <c r="Q192" i="82"/>
  <c r="N192" i="82"/>
  <c r="K192" i="82"/>
  <c r="H192" i="82"/>
  <c r="E192" i="82"/>
  <c r="Z191" i="82"/>
  <c r="W191" i="82"/>
  <c r="T191" i="82"/>
  <c r="Q191" i="82"/>
  <c r="N191" i="82"/>
  <c r="K191" i="82"/>
  <c r="H191" i="82"/>
  <c r="E191" i="82"/>
  <c r="Z190" i="82"/>
  <c r="W190" i="82"/>
  <c r="T190" i="82"/>
  <c r="Q190" i="82"/>
  <c r="N190" i="82"/>
  <c r="K190" i="82"/>
  <c r="H190" i="82"/>
  <c r="E190" i="82"/>
  <c r="Z189" i="82"/>
  <c r="W189" i="82"/>
  <c r="T189" i="82"/>
  <c r="Q189" i="82"/>
  <c r="N189" i="82"/>
  <c r="K189" i="82"/>
  <c r="H189" i="82"/>
  <c r="E189" i="82"/>
  <c r="Z188" i="82"/>
  <c r="W188" i="82"/>
  <c r="T188" i="82"/>
  <c r="Q188" i="82"/>
  <c r="N188" i="82"/>
  <c r="K188" i="82"/>
  <c r="H188" i="82"/>
  <c r="E188" i="82"/>
  <c r="Z187" i="82"/>
  <c r="W187" i="82"/>
  <c r="T187" i="82"/>
  <c r="Q187" i="82"/>
  <c r="N187" i="82"/>
  <c r="K187" i="82"/>
  <c r="H187" i="82"/>
  <c r="E187" i="82"/>
  <c r="Z186" i="82"/>
  <c r="W186" i="82"/>
  <c r="T186" i="82"/>
  <c r="Q186" i="82"/>
  <c r="N186" i="82"/>
  <c r="K186" i="82"/>
  <c r="H186" i="82"/>
  <c r="E186" i="82"/>
  <c r="Z185" i="82"/>
  <c r="W185" i="82"/>
  <c r="T185" i="82"/>
  <c r="Q185" i="82"/>
  <c r="N185" i="82"/>
  <c r="K185" i="82"/>
  <c r="H185" i="82"/>
  <c r="E185" i="82"/>
  <c r="Z184" i="82"/>
  <c r="W184" i="82"/>
  <c r="T184" i="82"/>
  <c r="Q184" i="82"/>
  <c r="N184" i="82"/>
  <c r="K184" i="82"/>
  <c r="H184" i="82"/>
  <c r="E184" i="82"/>
  <c r="Z183" i="82"/>
  <c r="W183" i="82"/>
  <c r="T183" i="82"/>
  <c r="Q183" i="82"/>
  <c r="N183" i="82"/>
  <c r="K183" i="82"/>
  <c r="H183" i="82"/>
  <c r="E183" i="82"/>
  <c r="Z182" i="82"/>
  <c r="W182" i="82"/>
  <c r="T182" i="82"/>
  <c r="Q182" i="82"/>
  <c r="N182" i="82"/>
  <c r="K182" i="82"/>
  <c r="H182" i="82"/>
  <c r="E182" i="82"/>
  <c r="Z181" i="82"/>
  <c r="W181" i="82"/>
  <c r="T181" i="82"/>
  <c r="Q181" i="82"/>
  <c r="N181" i="82"/>
  <c r="K181" i="82"/>
  <c r="H181" i="82"/>
  <c r="E181" i="82"/>
  <c r="Z180" i="82"/>
  <c r="W180" i="82"/>
  <c r="T180" i="82"/>
  <c r="Q180" i="82"/>
  <c r="N180" i="82"/>
  <c r="K180" i="82"/>
  <c r="H180" i="82"/>
  <c r="E180" i="82"/>
  <c r="Z179" i="82"/>
  <c r="W179" i="82"/>
  <c r="T179" i="82"/>
  <c r="Q179" i="82"/>
  <c r="N179" i="82"/>
  <c r="K179" i="82"/>
  <c r="H179" i="82"/>
  <c r="E179" i="82"/>
  <c r="Z178" i="82"/>
  <c r="W178" i="82"/>
  <c r="T178" i="82"/>
  <c r="Q178" i="82"/>
  <c r="N178" i="82"/>
  <c r="K178" i="82"/>
  <c r="H178" i="82"/>
  <c r="E178" i="82"/>
  <c r="Z177" i="82"/>
  <c r="W177" i="82"/>
  <c r="T177" i="82"/>
  <c r="Q177" i="82"/>
  <c r="N177" i="82"/>
  <c r="K177" i="82"/>
  <c r="H177" i="82"/>
  <c r="E177" i="82"/>
  <c r="Z176" i="82"/>
  <c r="W176" i="82"/>
  <c r="T176" i="82"/>
  <c r="Q176" i="82"/>
  <c r="N176" i="82"/>
  <c r="K176" i="82"/>
  <c r="H176" i="82"/>
  <c r="E176" i="82"/>
  <c r="Z175" i="82"/>
  <c r="W175" i="82"/>
  <c r="T175" i="82"/>
  <c r="Q175" i="82"/>
  <c r="N175" i="82"/>
  <c r="K175" i="82"/>
  <c r="H175" i="82"/>
  <c r="E175" i="82"/>
  <c r="Z174" i="82"/>
  <c r="W174" i="82"/>
  <c r="T174" i="82"/>
  <c r="Q174" i="82"/>
  <c r="N174" i="82"/>
  <c r="K174" i="82"/>
  <c r="H174" i="82"/>
  <c r="E174" i="82"/>
  <c r="Z173" i="82"/>
  <c r="W173" i="82"/>
  <c r="T173" i="82"/>
  <c r="Q173" i="82"/>
  <c r="N173" i="82"/>
  <c r="K173" i="82"/>
  <c r="H173" i="82"/>
  <c r="E173" i="82"/>
  <c r="Z172" i="82"/>
  <c r="W172" i="82"/>
  <c r="T172" i="82"/>
  <c r="Q172" i="82"/>
  <c r="N172" i="82"/>
  <c r="K172" i="82"/>
  <c r="H172" i="82"/>
  <c r="E172" i="82"/>
  <c r="Z171" i="82"/>
  <c r="W171" i="82"/>
  <c r="T171" i="82"/>
  <c r="Q171" i="82"/>
  <c r="N171" i="82"/>
  <c r="K171" i="82"/>
  <c r="H171" i="82"/>
  <c r="E171" i="82"/>
  <c r="Z170" i="82"/>
  <c r="W170" i="82"/>
  <c r="T170" i="82"/>
  <c r="Q170" i="82"/>
  <c r="N170" i="82"/>
  <c r="K170" i="82"/>
  <c r="H170" i="82"/>
  <c r="E170" i="82"/>
  <c r="Z169" i="82"/>
  <c r="W169" i="82"/>
  <c r="T169" i="82"/>
  <c r="Q169" i="82"/>
  <c r="N169" i="82"/>
  <c r="K169" i="82"/>
  <c r="H169" i="82"/>
  <c r="E169" i="82"/>
  <c r="Z168" i="82"/>
  <c r="W168" i="82"/>
  <c r="T168" i="82"/>
  <c r="Q168" i="82"/>
  <c r="N168" i="82"/>
  <c r="K168" i="82"/>
  <c r="H168" i="82"/>
  <c r="E168" i="82"/>
  <c r="Z167" i="82"/>
  <c r="W167" i="82"/>
  <c r="T167" i="82"/>
  <c r="Q167" i="82"/>
  <c r="N167" i="82"/>
  <c r="K167" i="82"/>
  <c r="H167" i="82"/>
  <c r="E167" i="82"/>
  <c r="Z166" i="82"/>
  <c r="W166" i="82"/>
  <c r="T166" i="82"/>
  <c r="Q166" i="82"/>
  <c r="N166" i="82"/>
  <c r="K166" i="82"/>
  <c r="H166" i="82"/>
  <c r="E166" i="82"/>
  <c r="Z165" i="82"/>
  <c r="W165" i="82"/>
  <c r="T165" i="82"/>
  <c r="Q165" i="82"/>
  <c r="N165" i="82"/>
  <c r="K165" i="82"/>
  <c r="H165" i="82"/>
  <c r="E165" i="82"/>
  <c r="Z164" i="82"/>
  <c r="W164" i="82"/>
  <c r="T164" i="82"/>
  <c r="Q164" i="82"/>
  <c r="N164" i="82"/>
  <c r="K164" i="82"/>
  <c r="H164" i="82"/>
  <c r="E164" i="82"/>
  <c r="Z163" i="82"/>
  <c r="W163" i="82"/>
  <c r="T163" i="82"/>
  <c r="Q163" i="82"/>
  <c r="N163" i="82"/>
  <c r="K163" i="82"/>
  <c r="H163" i="82"/>
  <c r="E163" i="82"/>
  <c r="Z162" i="82"/>
  <c r="W162" i="82"/>
  <c r="T162" i="82"/>
  <c r="Q162" i="82"/>
  <c r="N162" i="82"/>
  <c r="K162" i="82"/>
  <c r="H162" i="82"/>
  <c r="E162" i="82"/>
  <c r="Z161" i="82"/>
  <c r="W161" i="82"/>
  <c r="T161" i="82"/>
  <c r="Q161" i="82"/>
  <c r="N161" i="82"/>
  <c r="K161" i="82"/>
  <c r="H161" i="82"/>
  <c r="E161" i="82"/>
  <c r="Z160" i="82"/>
  <c r="W160" i="82"/>
  <c r="T160" i="82"/>
  <c r="Q160" i="82"/>
  <c r="N160" i="82"/>
  <c r="K160" i="82"/>
  <c r="H160" i="82"/>
  <c r="E160" i="82"/>
  <c r="Z159" i="82"/>
  <c r="W159" i="82"/>
  <c r="T159" i="82"/>
  <c r="Q159" i="82"/>
  <c r="N159" i="82"/>
  <c r="K159" i="82"/>
  <c r="H159" i="82"/>
  <c r="E159" i="82"/>
  <c r="Z158" i="82"/>
  <c r="W158" i="82"/>
  <c r="T158" i="82"/>
  <c r="Q158" i="82"/>
  <c r="N158" i="82"/>
  <c r="K158" i="82"/>
  <c r="H158" i="82"/>
  <c r="E158" i="82"/>
  <c r="Z157" i="82"/>
  <c r="W157" i="82"/>
  <c r="T157" i="82"/>
  <c r="Q157" i="82"/>
  <c r="N157" i="82"/>
  <c r="K157" i="82"/>
  <c r="H157" i="82"/>
  <c r="E157" i="82"/>
  <c r="Z156" i="82"/>
  <c r="W156" i="82"/>
  <c r="T156" i="82"/>
  <c r="Q156" i="82"/>
  <c r="N156" i="82"/>
  <c r="K156" i="82"/>
  <c r="H156" i="82"/>
  <c r="E156" i="82"/>
  <c r="Z155" i="82"/>
  <c r="W155" i="82"/>
  <c r="T155" i="82"/>
  <c r="Q155" i="82"/>
  <c r="N155" i="82"/>
  <c r="K155" i="82"/>
  <c r="H155" i="82"/>
  <c r="E155" i="82"/>
  <c r="Z154" i="82"/>
  <c r="W154" i="82"/>
  <c r="T154" i="82"/>
  <c r="Q154" i="82"/>
  <c r="N154" i="82"/>
  <c r="K154" i="82"/>
  <c r="H154" i="82"/>
  <c r="E154" i="82"/>
  <c r="Z153" i="82"/>
  <c r="W153" i="82"/>
  <c r="T153" i="82"/>
  <c r="Q153" i="82"/>
  <c r="N153" i="82"/>
  <c r="K153" i="82"/>
  <c r="H153" i="82"/>
  <c r="E153" i="82"/>
  <c r="Z152" i="82"/>
  <c r="W152" i="82"/>
  <c r="T152" i="82"/>
  <c r="Q152" i="82"/>
  <c r="N152" i="82"/>
  <c r="K152" i="82"/>
  <c r="H152" i="82"/>
  <c r="E152" i="82"/>
  <c r="Z151" i="82"/>
  <c r="W151" i="82"/>
  <c r="T151" i="82"/>
  <c r="Q151" i="82"/>
  <c r="N151" i="82"/>
  <c r="K151" i="82"/>
  <c r="H151" i="82"/>
  <c r="E151" i="82"/>
  <c r="Z150" i="82"/>
  <c r="W150" i="82"/>
  <c r="T150" i="82"/>
  <c r="Q150" i="82"/>
  <c r="N150" i="82"/>
  <c r="K150" i="82"/>
  <c r="H150" i="82"/>
  <c r="E150" i="82"/>
  <c r="Z149" i="82"/>
  <c r="W149" i="82"/>
  <c r="T149" i="82"/>
  <c r="Q149" i="82"/>
  <c r="N149" i="82"/>
  <c r="K149" i="82"/>
  <c r="H149" i="82"/>
  <c r="E149" i="82"/>
  <c r="Z148" i="82"/>
  <c r="W148" i="82"/>
  <c r="T148" i="82"/>
  <c r="Q148" i="82"/>
  <c r="N148" i="82"/>
  <c r="K148" i="82"/>
  <c r="H148" i="82"/>
  <c r="E148" i="82"/>
  <c r="Z147" i="82"/>
  <c r="W147" i="82"/>
  <c r="T147" i="82"/>
  <c r="Q147" i="82"/>
  <c r="N147" i="82"/>
  <c r="K147" i="82"/>
  <c r="H147" i="82"/>
  <c r="E147" i="82"/>
  <c r="Z146" i="82"/>
  <c r="W146" i="82"/>
  <c r="T146" i="82"/>
  <c r="Q146" i="82"/>
  <c r="N146" i="82"/>
  <c r="K146" i="82"/>
  <c r="H146" i="82"/>
  <c r="E146" i="82"/>
  <c r="Z145" i="82"/>
  <c r="W145" i="82"/>
  <c r="T145" i="82"/>
  <c r="Q145" i="82"/>
  <c r="N145" i="82"/>
  <c r="K145" i="82"/>
  <c r="H145" i="82"/>
  <c r="E145" i="82"/>
  <c r="Z144" i="82"/>
  <c r="W144" i="82"/>
  <c r="T144" i="82"/>
  <c r="Q144" i="82"/>
  <c r="N144" i="82"/>
  <c r="K144" i="82"/>
  <c r="H144" i="82"/>
  <c r="Z143" i="82"/>
  <c r="W143" i="82"/>
  <c r="T143" i="82"/>
  <c r="Q143" i="82"/>
  <c r="N143" i="82"/>
  <c r="K143" i="82"/>
  <c r="H143" i="82"/>
  <c r="E143" i="82"/>
  <c r="Z142" i="82"/>
  <c r="W142" i="82"/>
  <c r="T142" i="82"/>
  <c r="Q142" i="82"/>
  <c r="N142" i="82"/>
  <c r="K142" i="82"/>
  <c r="H142" i="82"/>
  <c r="E142" i="82"/>
  <c r="Z141" i="82"/>
  <c r="W141" i="82"/>
  <c r="T141" i="82"/>
  <c r="Q141" i="82"/>
  <c r="N141" i="82"/>
  <c r="K141" i="82"/>
  <c r="H141" i="82"/>
  <c r="E141" i="82"/>
  <c r="Z140" i="82"/>
  <c r="W140" i="82"/>
  <c r="T140" i="82"/>
  <c r="Q140" i="82"/>
  <c r="N140" i="82"/>
  <c r="K140" i="82"/>
  <c r="H140" i="82"/>
  <c r="E140" i="82"/>
  <c r="Z139" i="82"/>
  <c r="W139" i="82"/>
  <c r="T139" i="82"/>
  <c r="Q139" i="82"/>
  <c r="N139" i="82"/>
  <c r="K139" i="82"/>
  <c r="H139" i="82"/>
  <c r="E139" i="82"/>
  <c r="Z138" i="82"/>
  <c r="W138" i="82"/>
  <c r="T138" i="82"/>
  <c r="Q138" i="82"/>
  <c r="N138" i="82"/>
  <c r="K138" i="82"/>
  <c r="H138" i="82"/>
  <c r="E138" i="82"/>
  <c r="Z137" i="82"/>
  <c r="W137" i="82"/>
  <c r="T137" i="82"/>
  <c r="Q137" i="82"/>
  <c r="N137" i="82"/>
  <c r="K137" i="82"/>
  <c r="H137" i="82"/>
  <c r="E137" i="82"/>
  <c r="Z136" i="82"/>
  <c r="W136" i="82"/>
  <c r="T136" i="82"/>
  <c r="Q136" i="82"/>
  <c r="N136" i="82"/>
  <c r="K136" i="82"/>
  <c r="H136" i="82"/>
  <c r="E136" i="82"/>
  <c r="Z135" i="82"/>
  <c r="W135" i="82"/>
  <c r="T135" i="82"/>
  <c r="Q135" i="82"/>
  <c r="N135" i="82"/>
  <c r="K135" i="82"/>
  <c r="H135" i="82"/>
  <c r="E135" i="82"/>
  <c r="Z134" i="82"/>
  <c r="W134" i="82"/>
  <c r="T134" i="82"/>
  <c r="Q134" i="82"/>
  <c r="N134" i="82"/>
  <c r="K134" i="82"/>
  <c r="H134" i="82"/>
  <c r="E134" i="82"/>
  <c r="Z133" i="82"/>
  <c r="W133" i="82"/>
  <c r="T133" i="82"/>
  <c r="Q133" i="82"/>
  <c r="N133" i="82"/>
  <c r="K133" i="82"/>
  <c r="H133" i="82"/>
  <c r="E133" i="82"/>
  <c r="Z132" i="82"/>
  <c r="W132" i="82"/>
  <c r="T132" i="82"/>
  <c r="Q132" i="82"/>
  <c r="N132" i="82"/>
  <c r="K132" i="82"/>
  <c r="H132" i="82"/>
  <c r="E132" i="82"/>
  <c r="Z131" i="82"/>
  <c r="W131" i="82"/>
  <c r="T131" i="82"/>
  <c r="Q131" i="82"/>
  <c r="N131" i="82"/>
  <c r="K131" i="82"/>
  <c r="H131" i="82"/>
  <c r="E131" i="82"/>
  <c r="Z130" i="82"/>
  <c r="W130" i="82"/>
  <c r="T130" i="82"/>
  <c r="Q130" i="82"/>
  <c r="N130" i="82"/>
  <c r="K130" i="82"/>
  <c r="H130" i="82"/>
  <c r="E130" i="82"/>
  <c r="Z129" i="82"/>
  <c r="W129" i="82"/>
  <c r="T129" i="82"/>
  <c r="Q129" i="82"/>
  <c r="N129" i="82"/>
  <c r="K129" i="82"/>
  <c r="H129" i="82"/>
  <c r="E129" i="82"/>
  <c r="Z128" i="82"/>
  <c r="W128" i="82"/>
  <c r="T128" i="82"/>
  <c r="Q128" i="82"/>
  <c r="N128" i="82"/>
  <c r="K128" i="82"/>
  <c r="H128" i="82"/>
  <c r="E128" i="82"/>
  <c r="Z127" i="82"/>
  <c r="W127" i="82"/>
  <c r="T127" i="82"/>
  <c r="Q127" i="82"/>
  <c r="N127" i="82"/>
  <c r="K127" i="82"/>
  <c r="H127" i="82"/>
  <c r="E127" i="82"/>
  <c r="Z126" i="82"/>
  <c r="W126" i="82"/>
  <c r="T126" i="82"/>
  <c r="Q126" i="82"/>
  <c r="N126" i="82"/>
  <c r="K126" i="82"/>
  <c r="H126" i="82"/>
  <c r="E126" i="82"/>
  <c r="Z125" i="82"/>
  <c r="W125" i="82"/>
  <c r="T125" i="82"/>
  <c r="Q125" i="82"/>
  <c r="N125" i="82"/>
  <c r="K125" i="82"/>
  <c r="H125" i="82"/>
  <c r="E125" i="82"/>
  <c r="Z124" i="82"/>
  <c r="W124" i="82"/>
  <c r="T124" i="82"/>
  <c r="Q124" i="82"/>
  <c r="N124" i="82"/>
  <c r="K124" i="82"/>
  <c r="H124" i="82"/>
  <c r="E124" i="82"/>
  <c r="Z123" i="82"/>
  <c r="W123" i="82"/>
  <c r="T123" i="82"/>
  <c r="Q123" i="82"/>
  <c r="N123" i="82"/>
  <c r="K123" i="82"/>
  <c r="H123" i="82"/>
  <c r="E123" i="82"/>
  <c r="Z122" i="82"/>
  <c r="W122" i="82"/>
  <c r="T122" i="82"/>
  <c r="Q122" i="82"/>
  <c r="N122" i="82"/>
  <c r="K122" i="82"/>
  <c r="H122" i="82"/>
  <c r="E122" i="82"/>
  <c r="Z121" i="82"/>
  <c r="W121" i="82"/>
  <c r="T121" i="82"/>
  <c r="Q121" i="82"/>
  <c r="N121" i="82"/>
  <c r="K121" i="82"/>
  <c r="H121" i="82"/>
  <c r="E121" i="82"/>
  <c r="Z120" i="82"/>
  <c r="W120" i="82"/>
  <c r="T120" i="82"/>
  <c r="Q120" i="82"/>
  <c r="N120" i="82"/>
  <c r="K120" i="82"/>
  <c r="H120" i="82"/>
  <c r="E120" i="82"/>
  <c r="Z119" i="82"/>
  <c r="W119" i="82"/>
  <c r="T119" i="82"/>
  <c r="Q119" i="82"/>
  <c r="N119" i="82"/>
  <c r="K119" i="82"/>
  <c r="H119" i="82"/>
  <c r="E119" i="82"/>
  <c r="Z118" i="82"/>
  <c r="W118" i="82"/>
  <c r="T118" i="82"/>
  <c r="Q118" i="82"/>
  <c r="N118" i="82"/>
  <c r="K118" i="82"/>
  <c r="H118" i="82"/>
  <c r="E118" i="82"/>
  <c r="Z117" i="82"/>
  <c r="W117" i="82"/>
  <c r="T117" i="82"/>
  <c r="Q117" i="82"/>
  <c r="N117" i="82"/>
  <c r="K117" i="82"/>
  <c r="H117" i="82"/>
  <c r="E117" i="82"/>
  <c r="Z116" i="82"/>
  <c r="W116" i="82"/>
  <c r="T116" i="82"/>
  <c r="Q116" i="82"/>
  <c r="N116" i="82"/>
  <c r="K116" i="82"/>
  <c r="H116" i="82"/>
  <c r="E116" i="82"/>
  <c r="Z115" i="82"/>
  <c r="W115" i="82"/>
  <c r="T115" i="82"/>
  <c r="Q115" i="82"/>
  <c r="N115" i="82"/>
  <c r="K115" i="82"/>
  <c r="H115" i="82"/>
  <c r="E115" i="82"/>
  <c r="Z114" i="82"/>
  <c r="W114" i="82"/>
  <c r="T114" i="82"/>
  <c r="Q114" i="82"/>
  <c r="N114" i="82"/>
  <c r="K114" i="82"/>
  <c r="H114" i="82"/>
  <c r="E114" i="82"/>
  <c r="Z113" i="82"/>
  <c r="W113" i="82"/>
  <c r="T113" i="82"/>
  <c r="Q113" i="82"/>
  <c r="N113" i="82"/>
  <c r="K113" i="82"/>
  <c r="H113" i="82"/>
  <c r="E113" i="82"/>
  <c r="Z112" i="82"/>
  <c r="W112" i="82"/>
  <c r="T112" i="82"/>
  <c r="Q112" i="82"/>
  <c r="N112" i="82"/>
  <c r="K112" i="82"/>
  <c r="H112" i="82"/>
  <c r="E112" i="82"/>
  <c r="Z111" i="82"/>
  <c r="W111" i="82"/>
  <c r="T111" i="82"/>
  <c r="Q111" i="82"/>
  <c r="N111" i="82"/>
  <c r="K111" i="82"/>
  <c r="H111" i="82"/>
  <c r="E111" i="82"/>
  <c r="Z110" i="82"/>
  <c r="W110" i="82"/>
  <c r="T110" i="82"/>
  <c r="Q110" i="82"/>
  <c r="N110" i="82"/>
  <c r="K110" i="82"/>
  <c r="H110" i="82"/>
  <c r="E110" i="82"/>
  <c r="Z109" i="82"/>
  <c r="W109" i="82"/>
  <c r="T109" i="82"/>
  <c r="Q109" i="82"/>
  <c r="N109" i="82"/>
  <c r="K109" i="82"/>
  <c r="H109" i="82"/>
  <c r="E109" i="82"/>
  <c r="Z108" i="82"/>
  <c r="W108" i="82"/>
  <c r="T108" i="82"/>
  <c r="Q108" i="82"/>
  <c r="N108" i="82"/>
  <c r="K108" i="82"/>
  <c r="H108" i="82"/>
  <c r="E108" i="82"/>
  <c r="Z107" i="82"/>
  <c r="W107" i="82"/>
  <c r="T107" i="82"/>
  <c r="Q107" i="82"/>
  <c r="N107" i="82"/>
  <c r="K107" i="82"/>
  <c r="H107" i="82"/>
  <c r="E107" i="82"/>
  <c r="Z106" i="82"/>
  <c r="W106" i="82"/>
  <c r="T106" i="82"/>
  <c r="Q106" i="82"/>
  <c r="N106" i="82"/>
  <c r="K106" i="82"/>
  <c r="H106" i="82"/>
  <c r="E106" i="82"/>
  <c r="Z105" i="82"/>
  <c r="W105" i="82"/>
  <c r="T105" i="82"/>
  <c r="Q105" i="82"/>
  <c r="N105" i="82"/>
  <c r="K105" i="82"/>
  <c r="H105" i="82"/>
  <c r="E105" i="82"/>
  <c r="Z104" i="82"/>
  <c r="W104" i="82"/>
  <c r="T104" i="82"/>
  <c r="Q104" i="82"/>
  <c r="N104" i="82"/>
  <c r="K104" i="82"/>
  <c r="H104" i="82"/>
  <c r="E104" i="82"/>
  <c r="Z103" i="82"/>
  <c r="W103" i="82"/>
  <c r="T103" i="82"/>
  <c r="Q103" i="82"/>
  <c r="N103" i="82"/>
  <c r="K103" i="82"/>
  <c r="H103" i="82"/>
  <c r="E103" i="82"/>
  <c r="Z102" i="82"/>
  <c r="W102" i="82"/>
  <c r="T102" i="82"/>
  <c r="Q102" i="82"/>
  <c r="N102" i="82"/>
  <c r="K102" i="82"/>
  <c r="H102" i="82"/>
  <c r="E102" i="82"/>
  <c r="Z101" i="82"/>
  <c r="W101" i="82"/>
  <c r="T101" i="82"/>
  <c r="Q101" i="82"/>
  <c r="N101" i="82"/>
  <c r="K101" i="82"/>
  <c r="H101" i="82"/>
  <c r="E101" i="82"/>
  <c r="Z100" i="82"/>
  <c r="W100" i="82"/>
  <c r="T100" i="82"/>
  <c r="Q100" i="82"/>
  <c r="N100" i="82"/>
  <c r="K100" i="82"/>
  <c r="H100" i="82"/>
  <c r="E100" i="82"/>
  <c r="Z99" i="82"/>
  <c r="W99" i="82"/>
  <c r="T99" i="82"/>
  <c r="Q99" i="82"/>
  <c r="N99" i="82"/>
  <c r="K99" i="82"/>
  <c r="H99" i="82"/>
  <c r="E99" i="82"/>
  <c r="Z98" i="82"/>
  <c r="W98" i="82"/>
  <c r="T98" i="82"/>
  <c r="Q98" i="82"/>
  <c r="N98" i="82"/>
  <c r="K98" i="82"/>
  <c r="H98" i="82"/>
  <c r="E98" i="82"/>
  <c r="Z97" i="82"/>
  <c r="W97" i="82"/>
  <c r="T97" i="82"/>
  <c r="Q97" i="82"/>
  <c r="N97" i="82"/>
  <c r="K97" i="82"/>
  <c r="H97" i="82"/>
  <c r="E97" i="82"/>
  <c r="Z96" i="82"/>
  <c r="W96" i="82"/>
  <c r="T96" i="82"/>
  <c r="Q96" i="82"/>
  <c r="N96" i="82"/>
  <c r="K96" i="82"/>
  <c r="H96" i="82"/>
  <c r="E96" i="82"/>
  <c r="Z95" i="82"/>
  <c r="W95" i="82"/>
  <c r="T95" i="82"/>
  <c r="Q95" i="82"/>
  <c r="N95" i="82"/>
  <c r="K95" i="82"/>
  <c r="H95" i="82"/>
  <c r="E95" i="82"/>
  <c r="Z94" i="82"/>
  <c r="W94" i="82"/>
  <c r="T94" i="82"/>
  <c r="Q94" i="82"/>
  <c r="N94" i="82"/>
  <c r="K94" i="82"/>
  <c r="H94" i="82"/>
  <c r="E94" i="82"/>
  <c r="Z93" i="82"/>
  <c r="W93" i="82"/>
  <c r="T93" i="82"/>
  <c r="Q93" i="82"/>
  <c r="N93" i="82"/>
  <c r="K93" i="82"/>
  <c r="H93" i="82"/>
  <c r="E93" i="82"/>
  <c r="Z92" i="82"/>
  <c r="W92" i="82"/>
  <c r="T92" i="82"/>
  <c r="Q92" i="82"/>
  <c r="N92" i="82"/>
  <c r="K92" i="82"/>
  <c r="H92" i="82"/>
  <c r="E92" i="82"/>
  <c r="Z91" i="82"/>
  <c r="W91" i="82"/>
  <c r="T91" i="82"/>
  <c r="Q91" i="82"/>
  <c r="N91" i="82"/>
  <c r="K91" i="82"/>
  <c r="H91" i="82"/>
  <c r="E91" i="82"/>
  <c r="Z90" i="82"/>
  <c r="W90" i="82"/>
  <c r="T90" i="82"/>
  <c r="Q90" i="82"/>
  <c r="N90" i="82"/>
  <c r="K90" i="82"/>
  <c r="H90" i="82"/>
  <c r="E90" i="82"/>
  <c r="Z89" i="82"/>
  <c r="W89" i="82"/>
  <c r="T89" i="82"/>
  <c r="Q89" i="82"/>
  <c r="N89" i="82"/>
  <c r="K89" i="82"/>
  <c r="H89" i="82"/>
  <c r="E89" i="82"/>
  <c r="Z88" i="82"/>
  <c r="W88" i="82"/>
  <c r="T88" i="82"/>
  <c r="Q88" i="82"/>
  <c r="N88" i="82"/>
  <c r="K88" i="82"/>
  <c r="H88" i="82"/>
  <c r="E88" i="82"/>
  <c r="Z87" i="82"/>
  <c r="W87" i="82"/>
  <c r="T87" i="82"/>
  <c r="Q87" i="82"/>
  <c r="N87" i="82"/>
  <c r="K87" i="82"/>
  <c r="H87" i="82"/>
  <c r="E87" i="82"/>
  <c r="Z86" i="82"/>
  <c r="W86" i="82"/>
  <c r="T86" i="82"/>
  <c r="Q86" i="82"/>
  <c r="N86" i="82"/>
  <c r="K86" i="82"/>
  <c r="H86" i="82"/>
  <c r="E86" i="82"/>
  <c r="Z85" i="82"/>
  <c r="W85" i="82"/>
  <c r="T85" i="82"/>
  <c r="Q85" i="82"/>
  <c r="N85" i="82"/>
  <c r="K85" i="82"/>
  <c r="H85" i="82"/>
  <c r="E85" i="82"/>
  <c r="Z84" i="82"/>
  <c r="W84" i="82"/>
  <c r="T84" i="82"/>
  <c r="Q84" i="82"/>
  <c r="N84" i="82"/>
  <c r="K84" i="82"/>
  <c r="H84" i="82"/>
  <c r="E84" i="82"/>
  <c r="Z83" i="82"/>
  <c r="W83" i="82"/>
  <c r="T83" i="82"/>
  <c r="Q83" i="82"/>
  <c r="N83" i="82"/>
  <c r="K83" i="82"/>
  <c r="H83" i="82"/>
  <c r="E83" i="82"/>
  <c r="Z82" i="82"/>
  <c r="W82" i="82"/>
  <c r="T82" i="82"/>
  <c r="Q82" i="82"/>
  <c r="N82" i="82"/>
  <c r="K82" i="82"/>
  <c r="H82" i="82"/>
  <c r="E82" i="82"/>
  <c r="Z81" i="82"/>
  <c r="W81" i="82"/>
  <c r="T81" i="82"/>
  <c r="Q81" i="82"/>
  <c r="N81" i="82"/>
  <c r="K81" i="82"/>
  <c r="H81" i="82"/>
  <c r="E81" i="82"/>
  <c r="Z80" i="82"/>
  <c r="W80" i="82"/>
  <c r="T80" i="82"/>
  <c r="Q80" i="82"/>
  <c r="N80" i="82"/>
  <c r="K80" i="82"/>
  <c r="H80" i="82"/>
  <c r="E80" i="82"/>
  <c r="Z79" i="82"/>
  <c r="W79" i="82"/>
  <c r="T79" i="82"/>
  <c r="Q79" i="82"/>
  <c r="N79" i="82"/>
  <c r="K79" i="82"/>
  <c r="H79" i="82"/>
  <c r="E79" i="82"/>
  <c r="Z78" i="82"/>
  <c r="W78" i="82"/>
  <c r="T78" i="82"/>
  <c r="Q78" i="82"/>
  <c r="N78" i="82"/>
  <c r="K78" i="82"/>
  <c r="H78" i="82"/>
  <c r="E78" i="82"/>
  <c r="Z77" i="82"/>
  <c r="W77" i="82"/>
  <c r="T77" i="82"/>
  <c r="Q77" i="82"/>
  <c r="N77" i="82"/>
  <c r="K77" i="82"/>
  <c r="H77" i="82"/>
  <c r="E77" i="82"/>
  <c r="Z76" i="82"/>
  <c r="W76" i="82"/>
  <c r="T76" i="82"/>
  <c r="Q76" i="82"/>
  <c r="N76" i="82"/>
  <c r="K76" i="82"/>
  <c r="H76" i="82"/>
  <c r="E76" i="82"/>
  <c r="Z75" i="82"/>
  <c r="W75" i="82"/>
  <c r="T75" i="82"/>
  <c r="Q75" i="82"/>
  <c r="N75" i="82"/>
  <c r="K75" i="82"/>
  <c r="H75" i="82"/>
  <c r="E75" i="82"/>
  <c r="Z74" i="82"/>
  <c r="W74" i="82"/>
  <c r="T74" i="82"/>
  <c r="Q74" i="82"/>
  <c r="N74" i="82"/>
  <c r="K74" i="82"/>
  <c r="H74" i="82"/>
  <c r="E74" i="82"/>
  <c r="Z73" i="82"/>
  <c r="W73" i="82"/>
  <c r="T73" i="82"/>
  <c r="Q73" i="82"/>
  <c r="N73" i="82"/>
  <c r="K73" i="82"/>
  <c r="H73" i="82"/>
  <c r="E73" i="82"/>
  <c r="Z72" i="82"/>
  <c r="W72" i="82"/>
  <c r="T72" i="82"/>
  <c r="Q72" i="82"/>
  <c r="N72" i="82"/>
  <c r="K72" i="82"/>
  <c r="H72" i="82"/>
  <c r="E72" i="82"/>
  <c r="Z71" i="82"/>
  <c r="W71" i="82"/>
  <c r="T71" i="82"/>
  <c r="Q71" i="82"/>
  <c r="N71" i="82"/>
  <c r="K71" i="82"/>
  <c r="H71" i="82"/>
  <c r="E71" i="82"/>
  <c r="Z70" i="82"/>
  <c r="W70" i="82"/>
  <c r="T70" i="82"/>
  <c r="Q70" i="82"/>
  <c r="N70" i="82"/>
  <c r="K70" i="82"/>
  <c r="H70" i="82"/>
  <c r="E70" i="82"/>
  <c r="Z69" i="82"/>
  <c r="W69" i="82"/>
  <c r="T69" i="82"/>
  <c r="Q69" i="82"/>
  <c r="N69" i="82"/>
  <c r="K69" i="82"/>
  <c r="H69" i="82"/>
  <c r="E69" i="82"/>
  <c r="Z68" i="82"/>
  <c r="W68" i="82"/>
  <c r="T68" i="82"/>
  <c r="Q68" i="82"/>
  <c r="N68" i="82"/>
  <c r="K68" i="82"/>
  <c r="H68" i="82"/>
  <c r="E68" i="82"/>
  <c r="Z67" i="82"/>
  <c r="W67" i="82"/>
  <c r="T67" i="82"/>
  <c r="Q67" i="82"/>
  <c r="N67" i="82"/>
  <c r="K67" i="82"/>
  <c r="H67" i="82"/>
  <c r="E67" i="82"/>
  <c r="Z66" i="82"/>
  <c r="W66" i="82"/>
  <c r="T66" i="82"/>
  <c r="Q66" i="82"/>
  <c r="N66" i="82"/>
  <c r="K66" i="82"/>
  <c r="H66" i="82"/>
  <c r="E66" i="82"/>
  <c r="Z65" i="82"/>
  <c r="W65" i="82"/>
  <c r="T65" i="82"/>
  <c r="Q65" i="82"/>
  <c r="N65" i="82"/>
  <c r="K65" i="82"/>
  <c r="H65" i="82"/>
  <c r="E65" i="82"/>
  <c r="Z64" i="82"/>
  <c r="W64" i="82"/>
  <c r="T64" i="82"/>
  <c r="Q64" i="82"/>
  <c r="N64" i="82"/>
  <c r="K64" i="82"/>
  <c r="H64" i="82"/>
  <c r="E64" i="82"/>
  <c r="Z63" i="82"/>
  <c r="W63" i="82"/>
  <c r="T63" i="82"/>
  <c r="Q63" i="82"/>
  <c r="N63" i="82"/>
  <c r="K63" i="82"/>
  <c r="H63" i="82"/>
  <c r="E63" i="82"/>
  <c r="Z62" i="82"/>
  <c r="W62" i="82"/>
  <c r="T62" i="82"/>
  <c r="Q62" i="82"/>
  <c r="N62" i="82"/>
  <c r="K62" i="82"/>
  <c r="H62" i="82"/>
  <c r="E62" i="82"/>
  <c r="Z61" i="82"/>
  <c r="W61" i="82"/>
  <c r="T61" i="82"/>
  <c r="Q61" i="82"/>
  <c r="N61" i="82"/>
  <c r="K61" i="82"/>
  <c r="H61" i="82"/>
  <c r="E61" i="82"/>
  <c r="Z60" i="82"/>
  <c r="W60" i="82"/>
  <c r="T60" i="82"/>
  <c r="Q60" i="82"/>
  <c r="N60" i="82"/>
  <c r="K60" i="82"/>
  <c r="H60" i="82"/>
  <c r="E60" i="82"/>
  <c r="Z59" i="82"/>
  <c r="W59" i="82"/>
  <c r="T59" i="82"/>
  <c r="Q59" i="82"/>
  <c r="N59" i="82"/>
  <c r="K59" i="82"/>
  <c r="H59" i="82"/>
  <c r="E59" i="82"/>
  <c r="Z58" i="82"/>
  <c r="W58" i="82"/>
  <c r="T58" i="82"/>
  <c r="Q58" i="82"/>
  <c r="N58" i="82"/>
  <c r="K58" i="82"/>
  <c r="H58" i="82"/>
  <c r="E58" i="82"/>
  <c r="Z57" i="82"/>
  <c r="W57" i="82"/>
  <c r="T57" i="82"/>
  <c r="Q57" i="82"/>
  <c r="N57" i="82"/>
  <c r="K57" i="82"/>
  <c r="H57" i="82"/>
  <c r="E57" i="82"/>
  <c r="Z56" i="82"/>
  <c r="W56" i="82"/>
  <c r="T56" i="82"/>
  <c r="Q56" i="82"/>
  <c r="N56" i="82"/>
  <c r="K56" i="82"/>
  <c r="H56" i="82"/>
  <c r="E56" i="82"/>
  <c r="Z55" i="82"/>
  <c r="W55" i="82"/>
  <c r="T55" i="82"/>
  <c r="Q55" i="82"/>
  <c r="N55" i="82"/>
  <c r="K55" i="82"/>
  <c r="H55" i="82"/>
  <c r="E55" i="82"/>
  <c r="Z54" i="82"/>
  <c r="W54" i="82"/>
  <c r="T54" i="82"/>
  <c r="Q54" i="82"/>
  <c r="N54" i="82"/>
  <c r="K54" i="82"/>
  <c r="H54" i="82"/>
  <c r="E54" i="82"/>
  <c r="Z53" i="82"/>
  <c r="W53" i="82"/>
  <c r="T53" i="82"/>
  <c r="Q53" i="82"/>
  <c r="N53" i="82"/>
  <c r="K53" i="82"/>
  <c r="H53" i="82"/>
  <c r="E53" i="82"/>
  <c r="Z52" i="82"/>
  <c r="W52" i="82"/>
  <c r="T52" i="82"/>
  <c r="Q52" i="82"/>
  <c r="N52" i="82"/>
  <c r="K52" i="82"/>
  <c r="H52" i="82"/>
  <c r="E52" i="82"/>
  <c r="Z51" i="82"/>
  <c r="W51" i="82"/>
  <c r="T51" i="82"/>
  <c r="Q51" i="82"/>
  <c r="N51" i="82"/>
  <c r="K51" i="82"/>
  <c r="H51" i="82"/>
  <c r="E51" i="82"/>
  <c r="Z50" i="82"/>
  <c r="W50" i="82"/>
  <c r="T50" i="82"/>
  <c r="Q50" i="82"/>
  <c r="N50" i="82"/>
  <c r="K50" i="82"/>
  <c r="H50" i="82"/>
  <c r="E50" i="82"/>
  <c r="Z49" i="82"/>
  <c r="W49" i="82"/>
  <c r="T49" i="82"/>
  <c r="Q49" i="82"/>
  <c r="N49" i="82"/>
  <c r="K49" i="82"/>
  <c r="H49" i="82"/>
  <c r="E49" i="82"/>
  <c r="Z48" i="82"/>
  <c r="W48" i="82"/>
  <c r="T48" i="82"/>
  <c r="Q48" i="82"/>
  <c r="N48" i="82"/>
  <c r="K48" i="82"/>
  <c r="H48" i="82"/>
  <c r="E48" i="82"/>
  <c r="Z47" i="82"/>
  <c r="W47" i="82"/>
  <c r="T47" i="82"/>
  <c r="Q47" i="82"/>
  <c r="N47" i="82"/>
  <c r="K47" i="82"/>
  <c r="H47" i="82"/>
  <c r="E47" i="82"/>
  <c r="Z46" i="82"/>
  <c r="W46" i="82"/>
  <c r="T46" i="82"/>
  <c r="Q46" i="82"/>
  <c r="N46" i="82"/>
  <c r="K46" i="82"/>
  <c r="H46" i="82"/>
  <c r="E46" i="82"/>
  <c r="Z45" i="82"/>
  <c r="W45" i="82"/>
  <c r="T45" i="82"/>
  <c r="Q45" i="82"/>
  <c r="N45" i="82"/>
  <c r="K45" i="82"/>
  <c r="H45" i="82"/>
  <c r="E45" i="82"/>
  <c r="Z44" i="82"/>
  <c r="W44" i="82"/>
  <c r="T44" i="82"/>
  <c r="Q44" i="82"/>
  <c r="N44" i="82"/>
  <c r="K44" i="82"/>
  <c r="H44" i="82"/>
  <c r="E44" i="82"/>
  <c r="Z43" i="82"/>
  <c r="W43" i="82"/>
  <c r="T43" i="82"/>
  <c r="Q43" i="82"/>
  <c r="N43" i="82"/>
  <c r="K43" i="82"/>
  <c r="H43" i="82"/>
  <c r="E43" i="82"/>
  <c r="Z42" i="82"/>
  <c r="W42" i="82"/>
  <c r="T42" i="82"/>
  <c r="Q42" i="82"/>
  <c r="N42" i="82"/>
  <c r="K42" i="82"/>
  <c r="H42" i="82"/>
  <c r="E42" i="82"/>
  <c r="Z41" i="82"/>
  <c r="W41" i="82"/>
  <c r="T41" i="82"/>
  <c r="Q41" i="82"/>
  <c r="N41" i="82"/>
  <c r="K41" i="82"/>
  <c r="H41" i="82"/>
  <c r="E41" i="82"/>
  <c r="Z40" i="82"/>
  <c r="W40" i="82"/>
  <c r="T40" i="82"/>
  <c r="Q40" i="82"/>
  <c r="N40" i="82"/>
  <c r="K40" i="82"/>
  <c r="H40" i="82"/>
  <c r="E40" i="82"/>
  <c r="Z39" i="82"/>
  <c r="W39" i="82"/>
  <c r="T39" i="82"/>
  <c r="Q39" i="82"/>
  <c r="N39" i="82"/>
  <c r="K39" i="82"/>
  <c r="H39" i="82"/>
  <c r="E39" i="82"/>
  <c r="Z38" i="82"/>
  <c r="W38" i="82"/>
  <c r="T38" i="82"/>
  <c r="Q38" i="82"/>
  <c r="N38" i="82"/>
  <c r="K38" i="82"/>
  <c r="H38" i="82"/>
  <c r="E38" i="82"/>
  <c r="Z37" i="82"/>
  <c r="W37" i="82"/>
  <c r="T37" i="82"/>
  <c r="Q37" i="82"/>
  <c r="N37" i="82"/>
  <c r="K37" i="82"/>
  <c r="H37" i="82"/>
  <c r="E37" i="82"/>
  <c r="Z36" i="82"/>
  <c r="W36" i="82"/>
  <c r="T36" i="82"/>
  <c r="Q36" i="82"/>
  <c r="N36" i="82"/>
  <c r="K36" i="82"/>
  <c r="H36" i="82"/>
  <c r="E36" i="82"/>
  <c r="Z35" i="82"/>
  <c r="W35" i="82"/>
  <c r="T35" i="82"/>
  <c r="Q35" i="82"/>
  <c r="N35" i="82"/>
  <c r="K35" i="82"/>
  <c r="H35" i="82"/>
  <c r="E35" i="82"/>
  <c r="Z34" i="82"/>
  <c r="W34" i="82"/>
  <c r="T34" i="82"/>
  <c r="Q34" i="82"/>
  <c r="N34" i="82"/>
  <c r="K34" i="82"/>
  <c r="H34" i="82"/>
  <c r="E34" i="82"/>
  <c r="Z33" i="82"/>
  <c r="W33" i="82"/>
  <c r="T33" i="82"/>
  <c r="Q33" i="82"/>
  <c r="N33" i="82"/>
  <c r="K33" i="82"/>
  <c r="H33" i="82"/>
  <c r="E33" i="82"/>
  <c r="Z32" i="82"/>
  <c r="W32" i="82"/>
  <c r="T32" i="82"/>
  <c r="Q32" i="82"/>
  <c r="N32" i="82"/>
  <c r="K32" i="82"/>
  <c r="H32" i="82"/>
  <c r="E32" i="82"/>
  <c r="Z31" i="82"/>
  <c r="W31" i="82"/>
  <c r="T31" i="82"/>
  <c r="Q31" i="82"/>
  <c r="N31" i="82"/>
  <c r="K31" i="82"/>
  <c r="H31" i="82"/>
  <c r="E31" i="82"/>
  <c r="Z30" i="82"/>
  <c r="W30" i="82"/>
  <c r="T30" i="82"/>
  <c r="Q30" i="82"/>
  <c r="N30" i="82"/>
  <c r="K30" i="82"/>
  <c r="H30" i="82"/>
  <c r="E30" i="82"/>
  <c r="Z29" i="82"/>
  <c r="W29" i="82"/>
  <c r="T29" i="82"/>
  <c r="Q29" i="82"/>
  <c r="N29" i="82"/>
  <c r="K29" i="82"/>
  <c r="H29" i="82"/>
  <c r="E29" i="82"/>
  <c r="Z28" i="82"/>
  <c r="W28" i="82"/>
  <c r="T28" i="82"/>
  <c r="Q28" i="82"/>
  <c r="N28" i="82"/>
  <c r="K28" i="82"/>
  <c r="H28" i="82"/>
  <c r="E28" i="82"/>
  <c r="Z27" i="82"/>
  <c r="W27" i="82"/>
  <c r="T27" i="82"/>
  <c r="Q27" i="82"/>
  <c r="N27" i="82"/>
  <c r="K27" i="82"/>
  <c r="H27" i="82"/>
  <c r="E27" i="82"/>
  <c r="Z26" i="82"/>
  <c r="W26" i="82"/>
  <c r="T26" i="82"/>
  <c r="Q26" i="82"/>
  <c r="N26" i="82"/>
  <c r="K26" i="82"/>
  <c r="H26" i="82"/>
  <c r="E26" i="82"/>
  <c r="Z25" i="82"/>
  <c r="W25" i="82"/>
  <c r="T25" i="82"/>
  <c r="Q25" i="82"/>
  <c r="N25" i="82"/>
  <c r="K25" i="82"/>
  <c r="H25" i="82"/>
  <c r="E25" i="82"/>
  <c r="Z24" i="82"/>
  <c r="W24" i="82"/>
  <c r="T24" i="82"/>
  <c r="Q24" i="82"/>
  <c r="N24" i="82"/>
  <c r="K24" i="82"/>
  <c r="H24" i="82"/>
  <c r="E24" i="82"/>
  <c r="Z23" i="82"/>
  <c r="W23" i="82"/>
  <c r="T23" i="82"/>
  <c r="Q23" i="82"/>
  <c r="N23" i="82"/>
  <c r="K23" i="82"/>
  <c r="H23" i="82"/>
  <c r="E23" i="82"/>
  <c r="Z22" i="82"/>
  <c r="W22" i="82"/>
  <c r="T22" i="82"/>
  <c r="Q22" i="82"/>
  <c r="N22" i="82"/>
  <c r="K22" i="82"/>
  <c r="H22" i="82"/>
  <c r="E22" i="82"/>
  <c r="Z21" i="82"/>
  <c r="W21" i="82"/>
  <c r="T21" i="82"/>
  <c r="Q21" i="82"/>
  <c r="N21" i="82"/>
  <c r="K21" i="82"/>
  <c r="H21" i="82"/>
  <c r="E21" i="82"/>
  <c r="Z20" i="82"/>
  <c r="W20" i="82"/>
  <c r="T20" i="82"/>
  <c r="Q20" i="82"/>
  <c r="N20" i="82"/>
  <c r="K20" i="82"/>
  <c r="H20" i="82"/>
  <c r="E20" i="82"/>
  <c r="Z19" i="82"/>
  <c r="W19" i="82"/>
  <c r="T19" i="82"/>
  <c r="Q19" i="82"/>
  <c r="N19" i="82"/>
  <c r="K19" i="82"/>
  <c r="H19" i="82"/>
  <c r="E19" i="82"/>
  <c r="Z18" i="82"/>
  <c r="W18" i="82"/>
  <c r="T18" i="82"/>
  <c r="Q18" i="82"/>
  <c r="N18" i="82"/>
  <c r="K18" i="82"/>
  <c r="H18" i="82"/>
  <c r="E18" i="82"/>
  <c r="Z17" i="82"/>
  <c r="W17" i="82"/>
  <c r="T17" i="82"/>
  <c r="Q17" i="82"/>
  <c r="N17" i="82"/>
  <c r="K17" i="82"/>
  <c r="H17" i="82"/>
  <c r="E17" i="82"/>
  <c r="Z16" i="82"/>
  <c r="W16" i="82"/>
  <c r="T16" i="82"/>
  <c r="Q16" i="82"/>
  <c r="N16" i="82"/>
  <c r="K16" i="82"/>
  <c r="H16" i="82"/>
  <c r="E16" i="82"/>
  <c r="Z15" i="82"/>
  <c r="W15" i="82"/>
  <c r="T15" i="82"/>
  <c r="Q15" i="82"/>
  <c r="N15" i="82"/>
  <c r="K15" i="82"/>
  <c r="H15" i="82"/>
  <c r="E15" i="82"/>
  <c r="Z14" i="82"/>
  <c r="W14" i="82"/>
  <c r="T14" i="82"/>
  <c r="Q14" i="82"/>
  <c r="N14" i="82"/>
  <c r="K14" i="82"/>
  <c r="H14" i="82"/>
  <c r="E14" i="82"/>
  <c r="Z13" i="82"/>
  <c r="W13" i="82"/>
  <c r="T13" i="82"/>
  <c r="Q13" i="82"/>
  <c r="N13" i="82"/>
  <c r="K13" i="82"/>
  <c r="H13" i="82"/>
  <c r="E13" i="82"/>
  <c r="Z12" i="82"/>
  <c r="W12" i="82"/>
  <c r="T12" i="82"/>
  <c r="Q12" i="82"/>
  <c r="N12" i="82"/>
  <c r="K12" i="82"/>
  <c r="H12" i="82"/>
  <c r="E12" i="82"/>
  <c r="Z11" i="82"/>
  <c r="W11" i="82"/>
  <c r="T11" i="82"/>
  <c r="Q11" i="82"/>
  <c r="N11" i="82"/>
  <c r="K11" i="82"/>
  <c r="H11" i="82"/>
  <c r="E11" i="82"/>
  <c r="Z10" i="82"/>
  <c r="W10" i="82"/>
  <c r="T10" i="82"/>
  <c r="Q10" i="82"/>
  <c r="N10" i="82"/>
  <c r="K10" i="82"/>
  <c r="H10" i="82"/>
  <c r="E10" i="82"/>
  <c r="Z9" i="82"/>
  <c r="W9" i="82"/>
  <c r="T9" i="82"/>
  <c r="Q9" i="82"/>
  <c r="N9" i="82"/>
  <c r="K9" i="82"/>
  <c r="H9" i="82"/>
  <c r="E9" i="82"/>
  <c r="Z8" i="82"/>
  <c r="W8" i="82"/>
  <c r="T8" i="82"/>
  <c r="Q8" i="82"/>
  <c r="N8" i="82"/>
  <c r="K8" i="82"/>
  <c r="H8" i="82"/>
  <c r="E8" i="82"/>
  <c r="Z7" i="82"/>
  <c r="W7" i="82"/>
  <c r="T7" i="82"/>
  <c r="Q7" i="82"/>
  <c r="N7" i="82"/>
  <c r="K7" i="82"/>
  <c r="H7" i="82"/>
  <c r="E7" i="82"/>
  <c r="Z6" i="82"/>
  <c r="W6" i="82"/>
  <c r="T6" i="82"/>
  <c r="Q6" i="82"/>
  <c r="N6" i="82"/>
  <c r="K6" i="82"/>
  <c r="H6" i="82"/>
  <c r="E6" i="82"/>
  <c r="Z5" i="82"/>
  <c r="W5" i="82"/>
  <c r="T5" i="82"/>
  <c r="Q5" i="82"/>
  <c r="N5" i="82"/>
  <c r="K5" i="82"/>
  <c r="H5" i="82"/>
  <c r="E5" i="82"/>
  <c r="Z4" i="82"/>
  <c r="W4" i="82"/>
  <c r="T4" i="82"/>
  <c r="Q4" i="82"/>
  <c r="N4" i="82"/>
  <c r="K4" i="82"/>
  <c r="H4" i="82"/>
  <c r="E4" i="82"/>
  <c r="K3" i="82"/>
  <c r="H3" i="82"/>
  <c r="E3" i="82"/>
  <c r="E412" i="81"/>
  <c r="H412" i="81"/>
  <c r="K412" i="81"/>
  <c r="N412" i="81"/>
  <c r="Q412" i="81"/>
  <c r="T412" i="81"/>
  <c r="W412" i="81"/>
  <c r="Z412" i="81"/>
  <c r="Z414" i="81"/>
  <c r="W414" i="81"/>
  <c r="T414" i="81"/>
  <c r="Q414" i="81"/>
  <c r="N414" i="81"/>
  <c r="K414" i="81"/>
  <c r="H414" i="81"/>
  <c r="E414" i="81"/>
  <c r="Z413" i="81"/>
  <c r="W413" i="81"/>
  <c r="T413" i="81"/>
  <c r="Q413" i="81"/>
  <c r="N413" i="81"/>
  <c r="K413" i="81"/>
  <c r="H413" i="81"/>
  <c r="E413" i="81"/>
  <c r="Z411" i="81"/>
  <c r="W411" i="81"/>
  <c r="T411" i="81"/>
  <c r="Q411" i="81"/>
  <c r="N411" i="81"/>
  <c r="K411" i="81"/>
  <c r="H411" i="81"/>
  <c r="E411" i="81"/>
  <c r="Z410" i="81"/>
  <c r="W410" i="81"/>
  <c r="T410" i="81"/>
  <c r="Q410" i="81"/>
  <c r="N410" i="81"/>
  <c r="K410" i="81"/>
  <c r="H410" i="81"/>
  <c r="E410" i="81"/>
  <c r="Z409" i="81"/>
  <c r="W409" i="81"/>
  <c r="T409" i="81"/>
  <c r="Q409" i="81"/>
  <c r="N409" i="81"/>
  <c r="K409" i="81"/>
  <c r="H409" i="81"/>
  <c r="E409" i="81"/>
  <c r="Z408" i="81"/>
  <c r="W408" i="81"/>
  <c r="T408" i="81"/>
  <c r="Q408" i="81"/>
  <c r="N408" i="81"/>
  <c r="K408" i="81"/>
  <c r="H408" i="81"/>
  <c r="E408" i="81"/>
  <c r="Z407" i="81"/>
  <c r="W407" i="81"/>
  <c r="T407" i="81"/>
  <c r="Q407" i="81"/>
  <c r="N407" i="81"/>
  <c r="K407" i="81"/>
  <c r="H407" i="81"/>
  <c r="E407" i="81"/>
  <c r="Z406" i="81"/>
  <c r="W406" i="81"/>
  <c r="T406" i="81"/>
  <c r="Q406" i="81"/>
  <c r="N406" i="81"/>
  <c r="K406" i="81"/>
  <c r="H406" i="81"/>
  <c r="E406" i="81"/>
  <c r="Z405" i="81"/>
  <c r="W405" i="81"/>
  <c r="T405" i="81"/>
  <c r="Q405" i="81"/>
  <c r="N405" i="81"/>
  <c r="K405" i="81"/>
  <c r="H405" i="81"/>
  <c r="E405" i="81"/>
  <c r="Z404" i="81"/>
  <c r="W404" i="81"/>
  <c r="T404" i="81"/>
  <c r="Q404" i="81"/>
  <c r="N404" i="81"/>
  <c r="K404" i="81"/>
  <c r="H404" i="81"/>
  <c r="E404" i="81"/>
  <c r="Z403" i="81"/>
  <c r="W403" i="81"/>
  <c r="T403" i="81"/>
  <c r="Q403" i="81"/>
  <c r="N403" i="81"/>
  <c r="K403" i="81"/>
  <c r="H403" i="81"/>
  <c r="E403" i="81"/>
  <c r="Z402" i="81"/>
  <c r="W402" i="81"/>
  <c r="T402" i="81"/>
  <c r="Q402" i="81"/>
  <c r="N402" i="81"/>
  <c r="K402" i="81"/>
  <c r="H402" i="81"/>
  <c r="E402" i="81"/>
  <c r="Z401" i="81"/>
  <c r="W401" i="81"/>
  <c r="T401" i="81"/>
  <c r="Q401" i="81"/>
  <c r="N401" i="81"/>
  <c r="K401" i="81"/>
  <c r="H401" i="81"/>
  <c r="E401" i="81"/>
  <c r="Z400" i="81"/>
  <c r="W400" i="81"/>
  <c r="T400" i="81"/>
  <c r="Q400" i="81"/>
  <c r="N400" i="81"/>
  <c r="K400" i="81"/>
  <c r="H400" i="81"/>
  <c r="E400" i="81"/>
  <c r="Z399" i="81"/>
  <c r="W399" i="81"/>
  <c r="T399" i="81"/>
  <c r="Q399" i="81"/>
  <c r="N399" i="81"/>
  <c r="K399" i="81"/>
  <c r="H399" i="81"/>
  <c r="E399" i="81"/>
  <c r="Z398" i="81"/>
  <c r="W398" i="81"/>
  <c r="T398" i="81"/>
  <c r="Q398" i="81"/>
  <c r="N398" i="81"/>
  <c r="K398" i="81"/>
  <c r="H398" i="81"/>
  <c r="E398" i="81"/>
  <c r="Z397" i="81"/>
  <c r="W397" i="81"/>
  <c r="T397" i="81"/>
  <c r="Q397" i="81"/>
  <c r="N397" i="81"/>
  <c r="K397" i="81"/>
  <c r="H397" i="81"/>
  <c r="E397" i="81"/>
  <c r="Z396" i="81"/>
  <c r="W396" i="81"/>
  <c r="T396" i="81"/>
  <c r="Q396" i="81"/>
  <c r="N396" i="81"/>
  <c r="K396" i="81"/>
  <c r="H396" i="81"/>
  <c r="E396" i="81"/>
  <c r="Z395" i="81"/>
  <c r="W395" i="81"/>
  <c r="T395" i="81"/>
  <c r="Q395" i="81"/>
  <c r="N395" i="81"/>
  <c r="K395" i="81"/>
  <c r="H395" i="81"/>
  <c r="E395" i="81"/>
  <c r="Z394" i="81"/>
  <c r="W394" i="81"/>
  <c r="T394" i="81"/>
  <c r="Q394" i="81"/>
  <c r="N394" i="81"/>
  <c r="K394" i="81"/>
  <c r="H394" i="81"/>
  <c r="E394" i="81"/>
  <c r="Z393" i="81"/>
  <c r="W393" i="81"/>
  <c r="T393" i="81"/>
  <c r="Q393" i="81"/>
  <c r="N393" i="81"/>
  <c r="K393" i="81"/>
  <c r="H393" i="81"/>
  <c r="E393" i="81"/>
  <c r="Z392" i="81"/>
  <c r="W392" i="81"/>
  <c r="T392" i="81"/>
  <c r="Q392" i="81"/>
  <c r="N392" i="81"/>
  <c r="K392" i="81"/>
  <c r="H392" i="81"/>
  <c r="E392" i="81"/>
  <c r="Z391" i="81"/>
  <c r="W391" i="81"/>
  <c r="T391" i="81"/>
  <c r="Q391" i="81"/>
  <c r="N391" i="81"/>
  <c r="K391" i="81"/>
  <c r="H391" i="81"/>
  <c r="E391" i="81"/>
  <c r="Z390" i="81"/>
  <c r="W390" i="81"/>
  <c r="T390" i="81"/>
  <c r="Q390" i="81"/>
  <c r="N390" i="81"/>
  <c r="K390" i="81"/>
  <c r="H390" i="81"/>
  <c r="E390" i="81"/>
  <c r="Z389" i="81"/>
  <c r="W389" i="81"/>
  <c r="T389" i="81"/>
  <c r="Q389" i="81"/>
  <c r="N389" i="81"/>
  <c r="K389" i="81"/>
  <c r="H389" i="81"/>
  <c r="E389" i="81"/>
  <c r="Z388" i="81"/>
  <c r="W388" i="81"/>
  <c r="T388" i="81"/>
  <c r="Q388" i="81"/>
  <c r="N388" i="81"/>
  <c r="K388" i="81"/>
  <c r="H388" i="81"/>
  <c r="E388" i="81"/>
  <c r="Z387" i="81"/>
  <c r="W387" i="81"/>
  <c r="T387" i="81"/>
  <c r="Q387" i="81"/>
  <c r="N387" i="81"/>
  <c r="K387" i="81"/>
  <c r="H387" i="81"/>
  <c r="E387" i="81"/>
  <c r="Z386" i="81"/>
  <c r="W386" i="81"/>
  <c r="T386" i="81"/>
  <c r="Q386" i="81"/>
  <c r="N386" i="81"/>
  <c r="K386" i="81"/>
  <c r="H386" i="81"/>
  <c r="E386" i="81"/>
  <c r="Z385" i="81"/>
  <c r="W385" i="81"/>
  <c r="T385" i="81"/>
  <c r="Q385" i="81"/>
  <c r="N385" i="81"/>
  <c r="K385" i="81"/>
  <c r="H385" i="81"/>
  <c r="E385" i="81"/>
  <c r="Z384" i="81"/>
  <c r="W384" i="81"/>
  <c r="T384" i="81"/>
  <c r="Q384" i="81"/>
  <c r="N384" i="81"/>
  <c r="K384" i="81"/>
  <c r="H384" i="81"/>
  <c r="E384" i="81"/>
  <c r="Z383" i="81"/>
  <c r="W383" i="81"/>
  <c r="T383" i="81"/>
  <c r="Q383" i="81"/>
  <c r="N383" i="81"/>
  <c r="K383" i="81"/>
  <c r="H383" i="81"/>
  <c r="E383" i="81"/>
  <c r="Z382" i="81"/>
  <c r="W382" i="81"/>
  <c r="T382" i="81"/>
  <c r="Q382" i="81"/>
  <c r="N382" i="81"/>
  <c r="K382" i="81"/>
  <c r="H382" i="81"/>
  <c r="E382" i="81"/>
  <c r="Z381" i="81"/>
  <c r="W381" i="81"/>
  <c r="T381" i="81"/>
  <c r="Q381" i="81"/>
  <c r="N381" i="81"/>
  <c r="K381" i="81"/>
  <c r="H381" i="81"/>
  <c r="E381" i="81"/>
  <c r="Z380" i="81"/>
  <c r="W380" i="81"/>
  <c r="T380" i="81"/>
  <c r="Q380" i="81"/>
  <c r="N380" i="81"/>
  <c r="K380" i="81"/>
  <c r="H380" i="81"/>
  <c r="E380" i="81"/>
  <c r="Z379" i="81"/>
  <c r="W379" i="81"/>
  <c r="T379" i="81"/>
  <c r="Q379" i="81"/>
  <c r="N379" i="81"/>
  <c r="K379" i="81"/>
  <c r="H379" i="81"/>
  <c r="E379" i="81"/>
  <c r="Z378" i="81"/>
  <c r="W378" i="81"/>
  <c r="T378" i="81"/>
  <c r="Q378" i="81"/>
  <c r="N378" i="81"/>
  <c r="K378" i="81"/>
  <c r="H378" i="81"/>
  <c r="E378" i="81"/>
  <c r="Z377" i="81"/>
  <c r="W377" i="81"/>
  <c r="T377" i="81"/>
  <c r="Q377" i="81"/>
  <c r="N377" i="81"/>
  <c r="K377" i="81"/>
  <c r="H377" i="81"/>
  <c r="E377" i="81"/>
  <c r="Z376" i="81"/>
  <c r="W376" i="81"/>
  <c r="T376" i="81"/>
  <c r="Q376" i="81"/>
  <c r="N376" i="81"/>
  <c r="K376" i="81"/>
  <c r="H376" i="81"/>
  <c r="E376" i="81"/>
  <c r="Z375" i="81"/>
  <c r="W375" i="81"/>
  <c r="T375" i="81"/>
  <c r="Q375" i="81"/>
  <c r="N375" i="81"/>
  <c r="K375" i="81"/>
  <c r="H375" i="81"/>
  <c r="E375" i="81"/>
  <c r="Z374" i="81"/>
  <c r="W374" i="81"/>
  <c r="T374" i="81"/>
  <c r="Q374" i="81"/>
  <c r="N374" i="81"/>
  <c r="K374" i="81"/>
  <c r="H374" i="81"/>
  <c r="E374" i="81"/>
  <c r="Z373" i="81"/>
  <c r="W373" i="81"/>
  <c r="T373" i="81"/>
  <c r="Q373" i="81"/>
  <c r="N373" i="81"/>
  <c r="K373" i="81"/>
  <c r="H373" i="81"/>
  <c r="E373" i="81"/>
  <c r="Z372" i="81"/>
  <c r="W372" i="81"/>
  <c r="T372" i="81"/>
  <c r="Q372" i="81"/>
  <c r="N372" i="81"/>
  <c r="K372" i="81"/>
  <c r="H372" i="81"/>
  <c r="E372" i="81"/>
  <c r="Z371" i="81"/>
  <c r="W371" i="81"/>
  <c r="T371" i="81"/>
  <c r="Q371" i="81"/>
  <c r="N371" i="81"/>
  <c r="K371" i="81"/>
  <c r="H371" i="81"/>
  <c r="E371" i="81"/>
  <c r="Z370" i="81"/>
  <c r="W370" i="81"/>
  <c r="T370" i="81"/>
  <c r="Q370" i="81"/>
  <c r="N370" i="81"/>
  <c r="K370" i="81"/>
  <c r="H370" i="81"/>
  <c r="E370" i="81"/>
  <c r="Z369" i="81"/>
  <c r="W369" i="81"/>
  <c r="T369" i="81"/>
  <c r="Q369" i="81"/>
  <c r="N369" i="81"/>
  <c r="K369" i="81"/>
  <c r="H369" i="81"/>
  <c r="E369" i="81"/>
  <c r="Z368" i="81"/>
  <c r="W368" i="81"/>
  <c r="T368" i="81"/>
  <c r="Q368" i="81"/>
  <c r="N368" i="81"/>
  <c r="K368" i="81"/>
  <c r="H368" i="81"/>
  <c r="E368" i="81"/>
  <c r="Z367" i="81"/>
  <c r="W367" i="81"/>
  <c r="T367" i="81"/>
  <c r="Q367" i="81"/>
  <c r="N367" i="81"/>
  <c r="K367" i="81"/>
  <c r="H367" i="81"/>
  <c r="E367" i="81"/>
  <c r="Z366" i="81"/>
  <c r="W366" i="81"/>
  <c r="T366" i="81"/>
  <c r="Q366" i="81"/>
  <c r="N366" i="81"/>
  <c r="K366" i="81"/>
  <c r="H366" i="81"/>
  <c r="E366" i="81"/>
  <c r="Z365" i="81"/>
  <c r="W365" i="81"/>
  <c r="T365" i="81"/>
  <c r="Q365" i="81"/>
  <c r="N365" i="81"/>
  <c r="K365" i="81"/>
  <c r="H365" i="81"/>
  <c r="E365" i="81"/>
  <c r="Z364" i="81"/>
  <c r="W364" i="81"/>
  <c r="T364" i="81"/>
  <c r="Q364" i="81"/>
  <c r="N364" i="81"/>
  <c r="K364" i="81"/>
  <c r="H364" i="81"/>
  <c r="E364" i="81"/>
  <c r="Z363" i="81"/>
  <c r="W363" i="81"/>
  <c r="T363" i="81"/>
  <c r="Q363" i="81"/>
  <c r="N363" i="81"/>
  <c r="K363" i="81"/>
  <c r="H363" i="81"/>
  <c r="E363" i="81"/>
  <c r="Z362" i="81"/>
  <c r="W362" i="81"/>
  <c r="T362" i="81"/>
  <c r="Q362" i="81"/>
  <c r="N362" i="81"/>
  <c r="K362" i="81"/>
  <c r="H362" i="81"/>
  <c r="E362" i="81"/>
  <c r="Z361" i="81"/>
  <c r="W361" i="81"/>
  <c r="T361" i="81"/>
  <c r="Q361" i="81"/>
  <c r="N361" i="81"/>
  <c r="K361" i="81"/>
  <c r="H361" i="81"/>
  <c r="E361" i="81"/>
  <c r="Z360" i="81"/>
  <c r="W360" i="81"/>
  <c r="T360" i="81"/>
  <c r="Q360" i="81"/>
  <c r="N360" i="81"/>
  <c r="K360" i="81"/>
  <c r="H360" i="81"/>
  <c r="E360" i="81"/>
  <c r="Z359" i="81"/>
  <c r="W359" i="81"/>
  <c r="T359" i="81"/>
  <c r="Q359" i="81"/>
  <c r="N359" i="81"/>
  <c r="K359" i="81"/>
  <c r="H359" i="81"/>
  <c r="E359" i="81"/>
  <c r="Z358" i="81"/>
  <c r="W358" i="81"/>
  <c r="T358" i="81"/>
  <c r="Q358" i="81"/>
  <c r="N358" i="81"/>
  <c r="K358" i="81"/>
  <c r="H358" i="81"/>
  <c r="E358" i="81"/>
  <c r="Z357" i="81"/>
  <c r="W357" i="81"/>
  <c r="T357" i="81"/>
  <c r="Q357" i="81"/>
  <c r="N357" i="81"/>
  <c r="K357" i="81"/>
  <c r="H357" i="81"/>
  <c r="E357" i="81"/>
  <c r="Z356" i="81"/>
  <c r="W356" i="81"/>
  <c r="T356" i="81"/>
  <c r="Q356" i="81"/>
  <c r="N356" i="81"/>
  <c r="K356" i="81"/>
  <c r="H356" i="81"/>
  <c r="E356" i="81"/>
  <c r="Z355" i="81"/>
  <c r="W355" i="81"/>
  <c r="T355" i="81"/>
  <c r="Q355" i="81"/>
  <c r="N355" i="81"/>
  <c r="K355" i="81"/>
  <c r="H355" i="81"/>
  <c r="E355" i="81"/>
  <c r="Z354" i="81"/>
  <c r="W354" i="81"/>
  <c r="T354" i="81"/>
  <c r="Q354" i="81"/>
  <c r="N354" i="81"/>
  <c r="K354" i="81"/>
  <c r="H354" i="81"/>
  <c r="E354" i="81"/>
  <c r="Z353" i="81"/>
  <c r="W353" i="81"/>
  <c r="T353" i="81"/>
  <c r="Q353" i="81"/>
  <c r="N353" i="81"/>
  <c r="K353" i="81"/>
  <c r="H353" i="81"/>
  <c r="E353" i="81"/>
  <c r="Z352" i="81"/>
  <c r="W352" i="81"/>
  <c r="T352" i="81"/>
  <c r="Q352" i="81"/>
  <c r="N352" i="81"/>
  <c r="K352" i="81"/>
  <c r="H352" i="81"/>
  <c r="E352" i="81"/>
  <c r="Z351" i="81"/>
  <c r="W351" i="81"/>
  <c r="T351" i="81"/>
  <c r="Q351" i="81"/>
  <c r="N351" i="81"/>
  <c r="K351" i="81"/>
  <c r="H351" i="81"/>
  <c r="E351" i="81"/>
  <c r="Z350" i="81"/>
  <c r="W350" i="81"/>
  <c r="T350" i="81"/>
  <c r="Q350" i="81"/>
  <c r="N350" i="81"/>
  <c r="K350" i="81"/>
  <c r="H350" i="81"/>
  <c r="E350" i="81"/>
  <c r="Z349" i="81"/>
  <c r="W349" i="81"/>
  <c r="T349" i="81"/>
  <c r="Q349" i="81"/>
  <c r="N349" i="81"/>
  <c r="K349" i="81"/>
  <c r="H349" i="81"/>
  <c r="E349" i="81"/>
  <c r="Z348" i="81"/>
  <c r="W348" i="81"/>
  <c r="T348" i="81"/>
  <c r="Q348" i="81"/>
  <c r="N348" i="81"/>
  <c r="K348" i="81"/>
  <c r="H348" i="81"/>
  <c r="E348" i="81"/>
  <c r="Z347" i="81"/>
  <c r="W347" i="81"/>
  <c r="T347" i="81"/>
  <c r="Q347" i="81"/>
  <c r="N347" i="81"/>
  <c r="K347" i="81"/>
  <c r="H347" i="81"/>
  <c r="E347" i="81"/>
  <c r="Z346" i="81"/>
  <c r="W346" i="81"/>
  <c r="T346" i="81"/>
  <c r="Q346" i="81"/>
  <c r="N346" i="81"/>
  <c r="K346" i="81"/>
  <c r="H346" i="81"/>
  <c r="E346" i="81"/>
  <c r="Z345" i="81"/>
  <c r="W345" i="81"/>
  <c r="T345" i="81"/>
  <c r="Q345" i="81"/>
  <c r="N345" i="81"/>
  <c r="K345" i="81"/>
  <c r="H345" i="81"/>
  <c r="E345" i="81"/>
  <c r="Z344" i="81"/>
  <c r="W344" i="81"/>
  <c r="T344" i="81"/>
  <c r="Q344" i="81"/>
  <c r="N344" i="81"/>
  <c r="K344" i="81"/>
  <c r="H344" i="81"/>
  <c r="E344" i="81"/>
  <c r="Z343" i="81"/>
  <c r="W343" i="81"/>
  <c r="T343" i="81"/>
  <c r="Q343" i="81"/>
  <c r="N343" i="81"/>
  <c r="K343" i="81"/>
  <c r="H343" i="81"/>
  <c r="E343" i="81"/>
  <c r="Z342" i="81"/>
  <c r="W342" i="81"/>
  <c r="T342" i="81"/>
  <c r="Q342" i="81"/>
  <c r="N342" i="81"/>
  <c r="K342" i="81"/>
  <c r="H342" i="81"/>
  <c r="E342" i="81"/>
  <c r="Z341" i="81"/>
  <c r="W341" i="81"/>
  <c r="T341" i="81"/>
  <c r="Q341" i="81"/>
  <c r="N341" i="81"/>
  <c r="K341" i="81"/>
  <c r="H341" i="81"/>
  <c r="E341" i="81"/>
  <c r="Z340" i="81"/>
  <c r="W340" i="81"/>
  <c r="T340" i="81"/>
  <c r="Q340" i="81"/>
  <c r="N340" i="81"/>
  <c r="K340" i="81"/>
  <c r="H340" i="81"/>
  <c r="E340" i="81"/>
  <c r="Z339" i="81"/>
  <c r="W339" i="81"/>
  <c r="T339" i="81"/>
  <c r="Q339" i="81"/>
  <c r="N339" i="81"/>
  <c r="K339" i="81"/>
  <c r="H339" i="81"/>
  <c r="E339" i="81"/>
  <c r="Z338" i="81"/>
  <c r="W338" i="81"/>
  <c r="T338" i="81"/>
  <c r="Q338" i="81"/>
  <c r="N338" i="81"/>
  <c r="K338" i="81"/>
  <c r="H338" i="81"/>
  <c r="E338" i="81"/>
  <c r="Z337" i="81"/>
  <c r="W337" i="81"/>
  <c r="T337" i="81"/>
  <c r="Q337" i="81"/>
  <c r="N337" i="81"/>
  <c r="K337" i="81"/>
  <c r="H337" i="81"/>
  <c r="E337" i="81"/>
  <c r="Z336" i="81"/>
  <c r="W336" i="81"/>
  <c r="T336" i="81"/>
  <c r="Q336" i="81"/>
  <c r="N336" i="81"/>
  <c r="K336" i="81"/>
  <c r="H336" i="81"/>
  <c r="E336" i="81"/>
  <c r="Z335" i="81"/>
  <c r="W335" i="81"/>
  <c r="T335" i="81"/>
  <c r="Q335" i="81"/>
  <c r="N335" i="81"/>
  <c r="K335" i="81"/>
  <c r="H335" i="81"/>
  <c r="E335" i="81"/>
  <c r="Z334" i="81"/>
  <c r="W334" i="81"/>
  <c r="T334" i="81"/>
  <c r="Q334" i="81"/>
  <c r="N334" i="81"/>
  <c r="K334" i="81"/>
  <c r="H334" i="81"/>
  <c r="E334" i="81"/>
  <c r="Z333" i="81"/>
  <c r="W333" i="81"/>
  <c r="T333" i="81"/>
  <c r="Q333" i="81"/>
  <c r="N333" i="81"/>
  <c r="K333" i="81"/>
  <c r="H333" i="81"/>
  <c r="E333" i="81"/>
  <c r="Z332" i="81"/>
  <c r="W332" i="81"/>
  <c r="T332" i="81"/>
  <c r="Q332" i="81"/>
  <c r="N332" i="81"/>
  <c r="K332" i="81"/>
  <c r="H332" i="81"/>
  <c r="E332" i="81"/>
  <c r="Z331" i="81"/>
  <c r="W331" i="81"/>
  <c r="T331" i="81"/>
  <c r="Q331" i="81"/>
  <c r="N331" i="81"/>
  <c r="K331" i="81"/>
  <c r="H331" i="81"/>
  <c r="E331" i="81"/>
  <c r="Z330" i="81"/>
  <c r="W330" i="81"/>
  <c r="T330" i="81"/>
  <c r="Q330" i="81"/>
  <c r="N330" i="81"/>
  <c r="K330" i="81"/>
  <c r="H330" i="81"/>
  <c r="E330" i="81"/>
  <c r="Z329" i="81"/>
  <c r="W329" i="81"/>
  <c r="T329" i="81"/>
  <c r="Q329" i="81"/>
  <c r="N329" i="81"/>
  <c r="K329" i="81"/>
  <c r="H329" i="81"/>
  <c r="E329" i="81"/>
  <c r="Z328" i="81"/>
  <c r="W328" i="81"/>
  <c r="T328" i="81"/>
  <c r="Q328" i="81"/>
  <c r="N328" i="81"/>
  <c r="K328" i="81"/>
  <c r="H328" i="81"/>
  <c r="E328" i="81"/>
  <c r="Z327" i="81"/>
  <c r="W327" i="81"/>
  <c r="T327" i="81"/>
  <c r="Q327" i="81"/>
  <c r="N327" i="81"/>
  <c r="K327" i="81"/>
  <c r="H327" i="81"/>
  <c r="E327" i="81"/>
  <c r="Z326" i="81"/>
  <c r="W326" i="81"/>
  <c r="T326" i="81"/>
  <c r="Q326" i="81"/>
  <c r="N326" i="81"/>
  <c r="K326" i="81"/>
  <c r="H326" i="81"/>
  <c r="E326" i="81"/>
  <c r="Z325" i="81"/>
  <c r="W325" i="81"/>
  <c r="T325" i="81"/>
  <c r="Q325" i="81"/>
  <c r="N325" i="81"/>
  <c r="K325" i="81"/>
  <c r="H325" i="81"/>
  <c r="E325" i="81"/>
  <c r="Z324" i="81"/>
  <c r="W324" i="81"/>
  <c r="T324" i="81"/>
  <c r="Q324" i="81"/>
  <c r="N324" i="81"/>
  <c r="K324" i="81"/>
  <c r="H324" i="81"/>
  <c r="E324" i="81"/>
  <c r="Z323" i="81"/>
  <c r="W323" i="81"/>
  <c r="T323" i="81"/>
  <c r="Q323" i="81"/>
  <c r="N323" i="81"/>
  <c r="K323" i="81"/>
  <c r="H323" i="81"/>
  <c r="E323" i="81"/>
  <c r="Z322" i="81"/>
  <c r="W322" i="81"/>
  <c r="T322" i="81"/>
  <c r="Q322" i="81"/>
  <c r="N322" i="81"/>
  <c r="K322" i="81"/>
  <c r="H322" i="81"/>
  <c r="E322" i="81"/>
  <c r="Z321" i="81"/>
  <c r="W321" i="81"/>
  <c r="T321" i="81"/>
  <c r="Q321" i="81"/>
  <c r="N321" i="81"/>
  <c r="K321" i="81"/>
  <c r="H321" i="81"/>
  <c r="E321" i="81"/>
  <c r="Z320" i="81"/>
  <c r="W320" i="81"/>
  <c r="T320" i="81"/>
  <c r="Q320" i="81"/>
  <c r="N320" i="81"/>
  <c r="K320" i="81"/>
  <c r="H320" i="81"/>
  <c r="E320" i="81"/>
  <c r="Z319" i="81"/>
  <c r="W319" i="81"/>
  <c r="T319" i="81"/>
  <c r="Q319" i="81"/>
  <c r="N319" i="81"/>
  <c r="K319" i="81"/>
  <c r="H319" i="81"/>
  <c r="E319" i="81"/>
  <c r="Z318" i="81"/>
  <c r="W318" i="81"/>
  <c r="T318" i="81"/>
  <c r="Q318" i="81"/>
  <c r="N318" i="81"/>
  <c r="K318" i="81"/>
  <c r="H318" i="81"/>
  <c r="E318" i="81"/>
  <c r="Z317" i="81"/>
  <c r="W317" i="81"/>
  <c r="T317" i="81"/>
  <c r="Q317" i="81"/>
  <c r="N317" i="81"/>
  <c r="K317" i="81"/>
  <c r="H317" i="81"/>
  <c r="E317" i="81"/>
  <c r="Z316" i="81"/>
  <c r="W316" i="81"/>
  <c r="T316" i="81"/>
  <c r="Q316" i="81"/>
  <c r="N316" i="81"/>
  <c r="K316" i="81"/>
  <c r="H316" i="81"/>
  <c r="E316" i="81"/>
  <c r="Z315" i="81"/>
  <c r="W315" i="81"/>
  <c r="T315" i="81"/>
  <c r="Q315" i="81"/>
  <c r="N315" i="81"/>
  <c r="K315" i="81"/>
  <c r="H315" i="81"/>
  <c r="E315" i="81"/>
  <c r="Z314" i="81"/>
  <c r="W314" i="81"/>
  <c r="T314" i="81"/>
  <c r="Q314" i="81"/>
  <c r="N314" i="81"/>
  <c r="K314" i="81"/>
  <c r="H314" i="81"/>
  <c r="E314" i="81"/>
  <c r="Z313" i="81"/>
  <c r="W313" i="81"/>
  <c r="T313" i="81"/>
  <c r="Q313" i="81"/>
  <c r="N313" i="81"/>
  <c r="K313" i="81"/>
  <c r="H313" i="81"/>
  <c r="E313" i="81"/>
  <c r="Z312" i="81"/>
  <c r="W312" i="81"/>
  <c r="T312" i="81"/>
  <c r="Q312" i="81"/>
  <c r="N312" i="81"/>
  <c r="K312" i="81"/>
  <c r="H312" i="81"/>
  <c r="E312" i="81"/>
  <c r="Z311" i="81"/>
  <c r="W311" i="81"/>
  <c r="T311" i="81"/>
  <c r="Q311" i="81"/>
  <c r="N311" i="81"/>
  <c r="K311" i="81"/>
  <c r="H311" i="81"/>
  <c r="E311" i="81"/>
  <c r="Z310" i="81"/>
  <c r="W310" i="81"/>
  <c r="T310" i="81"/>
  <c r="Q310" i="81"/>
  <c r="N310" i="81"/>
  <c r="K310" i="81"/>
  <c r="H310" i="81"/>
  <c r="E310" i="81"/>
  <c r="Z309" i="81"/>
  <c r="W309" i="81"/>
  <c r="T309" i="81"/>
  <c r="Q309" i="81"/>
  <c r="N309" i="81"/>
  <c r="K309" i="81"/>
  <c r="H309" i="81"/>
  <c r="E309" i="81"/>
  <c r="Z308" i="81"/>
  <c r="W308" i="81"/>
  <c r="T308" i="81"/>
  <c r="Q308" i="81"/>
  <c r="N308" i="81"/>
  <c r="K308" i="81"/>
  <c r="H308" i="81"/>
  <c r="E308" i="81"/>
  <c r="Z307" i="81"/>
  <c r="W307" i="81"/>
  <c r="T307" i="81"/>
  <c r="Q307" i="81"/>
  <c r="N307" i="81"/>
  <c r="K307" i="81"/>
  <c r="H307" i="81"/>
  <c r="E307" i="81"/>
  <c r="Z306" i="81"/>
  <c r="W306" i="81"/>
  <c r="T306" i="81"/>
  <c r="Q306" i="81"/>
  <c r="N306" i="81"/>
  <c r="K306" i="81"/>
  <c r="H306" i="81"/>
  <c r="E306" i="81"/>
  <c r="Z305" i="81"/>
  <c r="W305" i="81"/>
  <c r="T305" i="81"/>
  <c r="Q305" i="81"/>
  <c r="N305" i="81"/>
  <c r="K305" i="81"/>
  <c r="H305" i="81"/>
  <c r="E305" i="81"/>
  <c r="Z304" i="81"/>
  <c r="W304" i="81"/>
  <c r="T304" i="81"/>
  <c r="Q304" i="81"/>
  <c r="N304" i="81"/>
  <c r="K304" i="81"/>
  <c r="H304" i="81"/>
  <c r="E304" i="81"/>
  <c r="Z303" i="81"/>
  <c r="W303" i="81"/>
  <c r="T303" i="81"/>
  <c r="Q303" i="81"/>
  <c r="N303" i="81"/>
  <c r="K303" i="81"/>
  <c r="H303" i="81"/>
  <c r="E303" i="81"/>
  <c r="Z302" i="81"/>
  <c r="W302" i="81"/>
  <c r="T302" i="81"/>
  <c r="Q302" i="81"/>
  <c r="N302" i="81"/>
  <c r="K302" i="81"/>
  <c r="H302" i="81"/>
  <c r="E302" i="81"/>
  <c r="Z301" i="81"/>
  <c r="W301" i="81"/>
  <c r="T301" i="81"/>
  <c r="Q301" i="81"/>
  <c r="N301" i="81"/>
  <c r="K301" i="81"/>
  <c r="H301" i="81"/>
  <c r="E301" i="81"/>
  <c r="Z300" i="81"/>
  <c r="W300" i="81"/>
  <c r="T300" i="81"/>
  <c r="Q300" i="81"/>
  <c r="N300" i="81"/>
  <c r="K300" i="81"/>
  <c r="H300" i="81"/>
  <c r="E300" i="81"/>
  <c r="Z299" i="81"/>
  <c r="W299" i="81"/>
  <c r="T299" i="81"/>
  <c r="Q299" i="81"/>
  <c r="N299" i="81"/>
  <c r="K299" i="81"/>
  <c r="H299" i="81"/>
  <c r="E299" i="81"/>
  <c r="Z298" i="81"/>
  <c r="W298" i="81"/>
  <c r="T298" i="81"/>
  <c r="Q298" i="81"/>
  <c r="N298" i="81"/>
  <c r="K298" i="81"/>
  <c r="H298" i="81"/>
  <c r="E298" i="81"/>
  <c r="Z297" i="81"/>
  <c r="W297" i="81"/>
  <c r="T297" i="81"/>
  <c r="Q297" i="81"/>
  <c r="N297" i="81"/>
  <c r="K297" i="81"/>
  <c r="H297" i="81"/>
  <c r="E297" i="81"/>
  <c r="Z296" i="81"/>
  <c r="W296" i="81"/>
  <c r="T296" i="81"/>
  <c r="Q296" i="81"/>
  <c r="N296" i="81"/>
  <c r="K296" i="81"/>
  <c r="H296" i="81"/>
  <c r="E296" i="81"/>
  <c r="Z295" i="81"/>
  <c r="W295" i="81"/>
  <c r="T295" i="81"/>
  <c r="Q295" i="81"/>
  <c r="N295" i="81"/>
  <c r="K295" i="81"/>
  <c r="H295" i="81"/>
  <c r="E295" i="81"/>
  <c r="Z294" i="81"/>
  <c r="W294" i="81"/>
  <c r="T294" i="81"/>
  <c r="Q294" i="81"/>
  <c r="N294" i="81"/>
  <c r="K294" i="81"/>
  <c r="H294" i="81"/>
  <c r="E294" i="81"/>
  <c r="Z293" i="81"/>
  <c r="W293" i="81"/>
  <c r="T293" i="81"/>
  <c r="Q293" i="81"/>
  <c r="N293" i="81"/>
  <c r="K293" i="81"/>
  <c r="H293" i="81"/>
  <c r="E293" i="81"/>
  <c r="Z292" i="81"/>
  <c r="W292" i="81"/>
  <c r="T292" i="81"/>
  <c r="Q292" i="81"/>
  <c r="N292" i="81"/>
  <c r="K292" i="81"/>
  <c r="H292" i="81"/>
  <c r="E292" i="81"/>
  <c r="Z291" i="81"/>
  <c r="W291" i="81"/>
  <c r="T291" i="81"/>
  <c r="Q291" i="81"/>
  <c r="N291" i="81"/>
  <c r="K291" i="81"/>
  <c r="H291" i="81"/>
  <c r="E291" i="81"/>
  <c r="Z290" i="81"/>
  <c r="W290" i="81"/>
  <c r="T290" i="81"/>
  <c r="Q290" i="81"/>
  <c r="N290" i="81"/>
  <c r="K290" i="81"/>
  <c r="H290" i="81"/>
  <c r="E290" i="81"/>
  <c r="Z289" i="81"/>
  <c r="W289" i="81"/>
  <c r="T289" i="81"/>
  <c r="Q289" i="81"/>
  <c r="N289" i="81"/>
  <c r="K289" i="81"/>
  <c r="H289" i="81"/>
  <c r="E289" i="81"/>
  <c r="Z288" i="81"/>
  <c r="W288" i="81"/>
  <c r="T288" i="81"/>
  <c r="Q288" i="81"/>
  <c r="N288" i="81"/>
  <c r="K288" i="81"/>
  <c r="H288" i="81"/>
  <c r="E288" i="81"/>
  <c r="Z287" i="81"/>
  <c r="W287" i="81"/>
  <c r="T287" i="81"/>
  <c r="Q287" i="81"/>
  <c r="N287" i="81"/>
  <c r="K287" i="81"/>
  <c r="H287" i="81"/>
  <c r="E287" i="81"/>
  <c r="Z286" i="81"/>
  <c r="W286" i="81"/>
  <c r="T286" i="81"/>
  <c r="Q286" i="81"/>
  <c r="N286" i="81"/>
  <c r="K286" i="81"/>
  <c r="H286" i="81"/>
  <c r="E286" i="81"/>
  <c r="Z285" i="81"/>
  <c r="W285" i="81"/>
  <c r="T285" i="81"/>
  <c r="Q285" i="81"/>
  <c r="N285" i="81"/>
  <c r="K285" i="81"/>
  <c r="H285" i="81"/>
  <c r="E285" i="81"/>
  <c r="Z284" i="81"/>
  <c r="W284" i="81"/>
  <c r="T284" i="81"/>
  <c r="Q284" i="81"/>
  <c r="N284" i="81"/>
  <c r="K284" i="81"/>
  <c r="H284" i="81"/>
  <c r="E284" i="81"/>
  <c r="Z283" i="81"/>
  <c r="W283" i="81"/>
  <c r="T283" i="81"/>
  <c r="Q283" i="81"/>
  <c r="N283" i="81"/>
  <c r="K283" i="81"/>
  <c r="H283" i="81"/>
  <c r="E283" i="81"/>
  <c r="Z282" i="81"/>
  <c r="W282" i="81"/>
  <c r="T282" i="81"/>
  <c r="Q282" i="81"/>
  <c r="N282" i="81"/>
  <c r="K282" i="81"/>
  <c r="H282" i="81"/>
  <c r="E282" i="81"/>
  <c r="Z281" i="81"/>
  <c r="W281" i="81"/>
  <c r="T281" i="81"/>
  <c r="Q281" i="81"/>
  <c r="N281" i="81"/>
  <c r="K281" i="81"/>
  <c r="H281" i="81"/>
  <c r="E281" i="81"/>
  <c r="Z280" i="81"/>
  <c r="W280" i="81"/>
  <c r="T280" i="81"/>
  <c r="Q280" i="81"/>
  <c r="N280" i="81"/>
  <c r="K280" i="81"/>
  <c r="H280" i="81"/>
  <c r="E280" i="81"/>
  <c r="Z279" i="81"/>
  <c r="W279" i="81"/>
  <c r="T279" i="81"/>
  <c r="Q279" i="81"/>
  <c r="N279" i="81"/>
  <c r="K279" i="81"/>
  <c r="H279" i="81"/>
  <c r="E279" i="81"/>
  <c r="Z278" i="81"/>
  <c r="W278" i="81"/>
  <c r="T278" i="81"/>
  <c r="Q278" i="81"/>
  <c r="N278" i="81"/>
  <c r="K278" i="81"/>
  <c r="H278" i="81"/>
  <c r="E278" i="81"/>
  <c r="Z277" i="81"/>
  <c r="W277" i="81"/>
  <c r="T277" i="81"/>
  <c r="Q277" i="81"/>
  <c r="N277" i="81"/>
  <c r="K277" i="81"/>
  <c r="H277" i="81"/>
  <c r="E277" i="81"/>
  <c r="Z276" i="81"/>
  <c r="W276" i="81"/>
  <c r="T276" i="81"/>
  <c r="Q276" i="81"/>
  <c r="N276" i="81"/>
  <c r="K276" i="81"/>
  <c r="H276" i="81"/>
  <c r="E276" i="81"/>
  <c r="Z275" i="81"/>
  <c r="W275" i="81"/>
  <c r="T275" i="81"/>
  <c r="Q275" i="81"/>
  <c r="N275" i="81"/>
  <c r="K275" i="81"/>
  <c r="H275" i="81"/>
  <c r="E275" i="81"/>
  <c r="Z274" i="81"/>
  <c r="W274" i="81"/>
  <c r="T274" i="81"/>
  <c r="Q274" i="81"/>
  <c r="N274" i="81"/>
  <c r="K274" i="81"/>
  <c r="H274" i="81"/>
  <c r="E274" i="81"/>
  <c r="Z273" i="81"/>
  <c r="W273" i="81"/>
  <c r="T273" i="81"/>
  <c r="Q273" i="81"/>
  <c r="N273" i="81"/>
  <c r="K273" i="81"/>
  <c r="H273" i="81"/>
  <c r="E273" i="81"/>
  <c r="Z272" i="81"/>
  <c r="W272" i="81"/>
  <c r="T272" i="81"/>
  <c r="Q272" i="81"/>
  <c r="N272" i="81"/>
  <c r="K272" i="81"/>
  <c r="H272" i="81"/>
  <c r="E272" i="81"/>
  <c r="Z271" i="81"/>
  <c r="W271" i="81"/>
  <c r="T271" i="81"/>
  <c r="Q271" i="81"/>
  <c r="N271" i="81"/>
  <c r="K271" i="81"/>
  <c r="H271" i="81"/>
  <c r="E271" i="81"/>
  <c r="Z270" i="81"/>
  <c r="W270" i="81"/>
  <c r="T270" i="81"/>
  <c r="Q270" i="81"/>
  <c r="N270" i="81"/>
  <c r="K270" i="81"/>
  <c r="H270" i="81"/>
  <c r="E270" i="81"/>
  <c r="Z269" i="81"/>
  <c r="W269" i="81"/>
  <c r="T269" i="81"/>
  <c r="Q269" i="81"/>
  <c r="N269" i="81"/>
  <c r="K269" i="81"/>
  <c r="H269" i="81"/>
  <c r="E269" i="81"/>
  <c r="Z268" i="81"/>
  <c r="W268" i="81"/>
  <c r="T268" i="81"/>
  <c r="Q268" i="81"/>
  <c r="N268" i="81"/>
  <c r="K268" i="81"/>
  <c r="H268" i="81"/>
  <c r="E268" i="81"/>
  <c r="Z267" i="81"/>
  <c r="W267" i="81"/>
  <c r="T267" i="81"/>
  <c r="Q267" i="81"/>
  <c r="N267" i="81"/>
  <c r="K267" i="81"/>
  <c r="H267" i="81"/>
  <c r="E267" i="81"/>
  <c r="Z266" i="81"/>
  <c r="W266" i="81"/>
  <c r="T266" i="81"/>
  <c r="Q266" i="81"/>
  <c r="N266" i="81"/>
  <c r="K266" i="81"/>
  <c r="H266" i="81"/>
  <c r="E266" i="81"/>
  <c r="Z265" i="81"/>
  <c r="W265" i="81"/>
  <c r="T265" i="81"/>
  <c r="Q265" i="81"/>
  <c r="N265" i="81"/>
  <c r="K265" i="81"/>
  <c r="H265" i="81"/>
  <c r="E265" i="81"/>
  <c r="Z264" i="81"/>
  <c r="W264" i="81"/>
  <c r="T264" i="81"/>
  <c r="Q264" i="81"/>
  <c r="N264" i="81"/>
  <c r="K264" i="81"/>
  <c r="H264" i="81"/>
  <c r="E264" i="81"/>
  <c r="Z263" i="81"/>
  <c r="W263" i="81"/>
  <c r="T263" i="81"/>
  <c r="Q263" i="81"/>
  <c r="N263" i="81"/>
  <c r="K263" i="81"/>
  <c r="H263" i="81"/>
  <c r="E263" i="81"/>
  <c r="Z262" i="81"/>
  <c r="W262" i="81"/>
  <c r="T262" i="81"/>
  <c r="Q262" i="81"/>
  <c r="N262" i="81"/>
  <c r="K262" i="81"/>
  <c r="H262" i="81"/>
  <c r="E262" i="81"/>
  <c r="Z261" i="81"/>
  <c r="W261" i="81"/>
  <c r="T261" i="81"/>
  <c r="Q261" i="81"/>
  <c r="N261" i="81"/>
  <c r="K261" i="81"/>
  <c r="H261" i="81"/>
  <c r="E261" i="81"/>
  <c r="Z260" i="81"/>
  <c r="W260" i="81"/>
  <c r="T260" i="81"/>
  <c r="Q260" i="81"/>
  <c r="N260" i="81"/>
  <c r="K260" i="81"/>
  <c r="H260" i="81"/>
  <c r="E260" i="81"/>
  <c r="Z259" i="81"/>
  <c r="W259" i="81"/>
  <c r="T259" i="81"/>
  <c r="Q259" i="81"/>
  <c r="N259" i="81"/>
  <c r="K259" i="81"/>
  <c r="H259" i="81"/>
  <c r="E259" i="81"/>
  <c r="Z258" i="81"/>
  <c r="W258" i="81"/>
  <c r="T258" i="81"/>
  <c r="Q258" i="81"/>
  <c r="N258" i="81"/>
  <c r="K258" i="81"/>
  <c r="H258" i="81"/>
  <c r="E258" i="81"/>
  <c r="Z257" i="81"/>
  <c r="W257" i="81"/>
  <c r="T257" i="81"/>
  <c r="Q257" i="81"/>
  <c r="N257" i="81"/>
  <c r="K257" i="81"/>
  <c r="H257" i="81"/>
  <c r="E257" i="81"/>
  <c r="Z256" i="81"/>
  <c r="W256" i="81"/>
  <c r="T256" i="81"/>
  <c r="Q256" i="81"/>
  <c r="N256" i="81"/>
  <c r="K256" i="81"/>
  <c r="H256" i="81"/>
  <c r="E256" i="81"/>
  <c r="Z255" i="81"/>
  <c r="W255" i="81"/>
  <c r="T255" i="81"/>
  <c r="Q255" i="81"/>
  <c r="N255" i="81"/>
  <c r="K255" i="81"/>
  <c r="H255" i="81"/>
  <c r="E255" i="81"/>
  <c r="Z254" i="81"/>
  <c r="W254" i="81"/>
  <c r="T254" i="81"/>
  <c r="Q254" i="81"/>
  <c r="N254" i="81"/>
  <c r="K254" i="81"/>
  <c r="H254" i="81"/>
  <c r="E254" i="81"/>
  <c r="Z253" i="81"/>
  <c r="W253" i="81"/>
  <c r="T253" i="81"/>
  <c r="Q253" i="81"/>
  <c r="N253" i="81"/>
  <c r="K253" i="81"/>
  <c r="H253" i="81"/>
  <c r="E253" i="81"/>
  <c r="Z252" i="81"/>
  <c r="W252" i="81"/>
  <c r="T252" i="81"/>
  <c r="Q252" i="81"/>
  <c r="N252" i="81"/>
  <c r="K252" i="81"/>
  <c r="H252" i="81"/>
  <c r="E252" i="81"/>
  <c r="Z251" i="81"/>
  <c r="W251" i="81"/>
  <c r="T251" i="81"/>
  <c r="Q251" i="81"/>
  <c r="N251" i="81"/>
  <c r="K251" i="81"/>
  <c r="H251" i="81"/>
  <c r="E251" i="81"/>
  <c r="Z250" i="81"/>
  <c r="W250" i="81"/>
  <c r="T250" i="81"/>
  <c r="Q250" i="81"/>
  <c r="N250" i="81"/>
  <c r="K250" i="81"/>
  <c r="H250" i="81"/>
  <c r="E250" i="81"/>
  <c r="Z249" i="81"/>
  <c r="W249" i="81"/>
  <c r="T249" i="81"/>
  <c r="Q249" i="81"/>
  <c r="N249" i="81"/>
  <c r="K249" i="81"/>
  <c r="H249" i="81"/>
  <c r="E249" i="81"/>
  <c r="Z248" i="81"/>
  <c r="W248" i="81"/>
  <c r="T248" i="81"/>
  <c r="Q248" i="81"/>
  <c r="N248" i="81"/>
  <c r="K248" i="81"/>
  <c r="H248" i="81"/>
  <c r="E248" i="81"/>
  <c r="Z247" i="81"/>
  <c r="W247" i="81"/>
  <c r="T247" i="81"/>
  <c r="Q247" i="81"/>
  <c r="N247" i="81"/>
  <c r="K247" i="81"/>
  <c r="H247" i="81"/>
  <c r="E247" i="81"/>
  <c r="Z246" i="81"/>
  <c r="W246" i="81"/>
  <c r="T246" i="81"/>
  <c r="Q246" i="81"/>
  <c r="N246" i="81"/>
  <c r="K246" i="81"/>
  <c r="H246" i="81"/>
  <c r="E246" i="81"/>
  <c r="Z245" i="81"/>
  <c r="W245" i="81"/>
  <c r="T245" i="81"/>
  <c r="Q245" i="81"/>
  <c r="N245" i="81"/>
  <c r="K245" i="81"/>
  <c r="H245" i="81"/>
  <c r="E245" i="81"/>
  <c r="Z244" i="81"/>
  <c r="W244" i="81"/>
  <c r="T244" i="81"/>
  <c r="Q244" i="81"/>
  <c r="N244" i="81"/>
  <c r="K244" i="81"/>
  <c r="H244" i="81"/>
  <c r="E244" i="81"/>
  <c r="Z243" i="81"/>
  <c r="W243" i="81"/>
  <c r="T243" i="81"/>
  <c r="Q243" i="81"/>
  <c r="N243" i="81"/>
  <c r="K243" i="81"/>
  <c r="H243" i="81"/>
  <c r="E243" i="81"/>
  <c r="Z242" i="81"/>
  <c r="W242" i="81"/>
  <c r="T242" i="81"/>
  <c r="Q242" i="81"/>
  <c r="N242" i="81"/>
  <c r="K242" i="81"/>
  <c r="H242" i="81"/>
  <c r="E242" i="81"/>
  <c r="Z241" i="81"/>
  <c r="W241" i="81"/>
  <c r="T241" i="81"/>
  <c r="Q241" i="81"/>
  <c r="N241" i="81"/>
  <c r="K241" i="81"/>
  <c r="H241" i="81"/>
  <c r="E241" i="81"/>
  <c r="Z240" i="81"/>
  <c r="W240" i="81"/>
  <c r="T240" i="81"/>
  <c r="Q240" i="81"/>
  <c r="N240" i="81"/>
  <c r="K240" i="81"/>
  <c r="H240" i="81"/>
  <c r="E240" i="81"/>
  <c r="Z239" i="81"/>
  <c r="W239" i="81"/>
  <c r="T239" i="81"/>
  <c r="Q239" i="81"/>
  <c r="N239" i="81"/>
  <c r="K239" i="81"/>
  <c r="H239" i="81"/>
  <c r="E239" i="81"/>
  <c r="Z238" i="81"/>
  <c r="W238" i="81"/>
  <c r="T238" i="81"/>
  <c r="Q238" i="81"/>
  <c r="N238" i="81"/>
  <c r="K238" i="81"/>
  <c r="H238" i="81"/>
  <c r="E238" i="81"/>
  <c r="Z237" i="81"/>
  <c r="W237" i="81"/>
  <c r="T237" i="81"/>
  <c r="Q237" i="81"/>
  <c r="N237" i="81"/>
  <c r="K237" i="81"/>
  <c r="H237" i="81"/>
  <c r="E237" i="81"/>
  <c r="Z236" i="81"/>
  <c r="W236" i="81"/>
  <c r="T236" i="81"/>
  <c r="Q236" i="81"/>
  <c r="N236" i="81"/>
  <c r="K236" i="81"/>
  <c r="H236" i="81"/>
  <c r="E236" i="81"/>
  <c r="Z235" i="81"/>
  <c r="W235" i="81"/>
  <c r="T235" i="81"/>
  <c r="Q235" i="81"/>
  <c r="N235" i="81"/>
  <c r="K235" i="81"/>
  <c r="H235" i="81"/>
  <c r="E235" i="81"/>
  <c r="Z234" i="81"/>
  <c r="W234" i="81"/>
  <c r="T234" i="81"/>
  <c r="Q234" i="81"/>
  <c r="N234" i="81"/>
  <c r="K234" i="81"/>
  <c r="H234" i="81"/>
  <c r="E234" i="81"/>
  <c r="Z233" i="81"/>
  <c r="W233" i="81"/>
  <c r="T233" i="81"/>
  <c r="Q233" i="81"/>
  <c r="N233" i="81"/>
  <c r="K233" i="81"/>
  <c r="H233" i="81"/>
  <c r="E233" i="81"/>
  <c r="Z232" i="81"/>
  <c r="W232" i="81"/>
  <c r="T232" i="81"/>
  <c r="Q232" i="81"/>
  <c r="N232" i="81"/>
  <c r="K232" i="81"/>
  <c r="H232" i="81"/>
  <c r="E232" i="81"/>
  <c r="Z231" i="81"/>
  <c r="W231" i="81"/>
  <c r="T231" i="81"/>
  <c r="Q231" i="81"/>
  <c r="N231" i="81"/>
  <c r="K231" i="81"/>
  <c r="H231" i="81"/>
  <c r="E231" i="81"/>
  <c r="Z230" i="81"/>
  <c r="W230" i="81"/>
  <c r="T230" i="81"/>
  <c r="Q230" i="81"/>
  <c r="N230" i="81"/>
  <c r="K230" i="81"/>
  <c r="H230" i="81"/>
  <c r="E230" i="81"/>
  <c r="Z229" i="81"/>
  <c r="W229" i="81"/>
  <c r="T229" i="81"/>
  <c r="Q229" i="81"/>
  <c r="N229" i="81"/>
  <c r="K229" i="81"/>
  <c r="H229" i="81"/>
  <c r="E229" i="81"/>
  <c r="Z228" i="81"/>
  <c r="W228" i="81"/>
  <c r="T228" i="81"/>
  <c r="Q228" i="81"/>
  <c r="N228" i="81"/>
  <c r="K228" i="81"/>
  <c r="H228" i="81"/>
  <c r="E228" i="81"/>
  <c r="Z227" i="81"/>
  <c r="W227" i="81"/>
  <c r="T227" i="81"/>
  <c r="Q227" i="81"/>
  <c r="N227" i="81"/>
  <c r="K227" i="81"/>
  <c r="H227" i="81"/>
  <c r="E227" i="81"/>
  <c r="Z226" i="81"/>
  <c r="W226" i="81"/>
  <c r="T226" i="81"/>
  <c r="Q226" i="81"/>
  <c r="N226" i="81"/>
  <c r="K226" i="81"/>
  <c r="H226" i="81"/>
  <c r="E226" i="81"/>
  <c r="Z225" i="81"/>
  <c r="W225" i="81"/>
  <c r="T225" i="81"/>
  <c r="Q225" i="81"/>
  <c r="N225" i="81"/>
  <c r="K225" i="81"/>
  <c r="H225" i="81"/>
  <c r="E225" i="81"/>
  <c r="Z224" i="81"/>
  <c r="W224" i="81"/>
  <c r="T224" i="81"/>
  <c r="Q224" i="81"/>
  <c r="N224" i="81"/>
  <c r="K224" i="81"/>
  <c r="H224" i="81"/>
  <c r="E224" i="81"/>
  <c r="Z223" i="81"/>
  <c r="W223" i="81"/>
  <c r="T223" i="81"/>
  <c r="Q223" i="81"/>
  <c r="N223" i="81"/>
  <c r="K223" i="81"/>
  <c r="H223" i="81"/>
  <c r="E223" i="81"/>
  <c r="Z222" i="81"/>
  <c r="W222" i="81"/>
  <c r="T222" i="81"/>
  <c r="Q222" i="81"/>
  <c r="N222" i="81"/>
  <c r="K222" i="81"/>
  <c r="H222" i="81"/>
  <c r="E222" i="81"/>
  <c r="Z221" i="81"/>
  <c r="W221" i="81"/>
  <c r="T221" i="81"/>
  <c r="Q221" i="81"/>
  <c r="N221" i="81"/>
  <c r="K221" i="81"/>
  <c r="H221" i="81"/>
  <c r="E221" i="81"/>
  <c r="Z220" i="81"/>
  <c r="W220" i="81"/>
  <c r="T220" i="81"/>
  <c r="Q220" i="81"/>
  <c r="N220" i="81"/>
  <c r="K220" i="81"/>
  <c r="H220" i="81"/>
  <c r="E220" i="81"/>
  <c r="Z219" i="81"/>
  <c r="W219" i="81"/>
  <c r="T219" i="81"/>
  <c r="Q219" i="81"/>
  <c r="N219" i="81"/>
  <c r="K219" i="81"/>
  <c r="H219" i="81"/>
  <c r="E219" i="81"/>
  <c r="Z218" i="81"/>
  <c r="W218" i="81"/>
  <c r="T218" i="81"/>
  <c r="Q218" i="81"/>
  <c r="N218" i="81"/>
  <c r="K218" i="81"/>
  <c r="H218" i="81"/>
  <c r="E218" i="81"/>
  <c r="Z217" i="81"/>
  <c r="W217" i="81"/>
  <c r="T217" i="81"/>
  <c r="Q217" i="81"/>
  <c r="N217" i="81"/>
  <c r="K217" i="81"/>
  <c r="H217" i="81"/>
  <c r="E217" i="81"/>
  <c r="Z216" i="81"/>
  <c r="W216" i="81"/>
  <c r="T216" i="81"/>
  <c r="Q216" i="81"/>
  <c r="N216" i="81"/>
  <c r="K216" i="81"/>
  <c r="H216" i="81"/>
  <c r="E216" i="81"/>
  <c r="Z215" i="81"/>
  <c r="W215" i="81"/>
  <c r="T215" i="81"/>
  <c r="Q215" i="81"/>
  <c r="N215" i="81"/>
  <c r="K215" i="81"/>
  <c r="H215" i="81"/>
  <c r="E215" i="81"/>
  <c r="Z214" i="81"/>
  <c r="W214" i="81"/>
  <c r="T214" i="81"/>
  <c r="Q214" i="81"/>
  <c r="N214" i="81"/>
  <c r="K214" i="81"/>
  <c r="H214" i="81"/>
  <c r="E214" i="81"/>
  <c r="Z213" i="81"/>
  <c r="W213" i="81"/>
  <c r="T213" i="81"/>
  <c r="Q213" i="81"/>
  <c r="N213" i="81"/>
  <c r="K213" i="81"/>
  <c r="H213" i="81"/>
  <c r="E213" i="81"/>
  <c r="Z212" i="81"/>
  <c r="W212" i="81"/>
  <c r="T212" i="81"/>
  <c r="Q212" i="81"/>
  <c r="N212" i="81"/>
  <c r="K212" i="81"/>
  <c r="H212" i="81"/>
  <c r="E212" i="81"/>
  <c r="Z211" i="81"/>
  <c r="W211" i="81"/>
  <c r="T211" i="81"/>
  <c r="Q211" i="81"/>
  <c r="N211" i="81"/>
  <c r="K211" i="81"/>
  <c r="H211" i="81"/>
  <c r="E211" i="81"/>
  <c r="Z210" i="81"/>
  <c r="W210" i="81"/>
  <c r="T210" i="81"/>
  <c r="Q210" i="81"/>
  <c r="N210" i="81"/>
  <c r="K210" i="81"/>
  <c r="H210" i="81"/>
  <c r="E210" i="81"/>
  <c r="Z209" i="81"/>
  <c r="W209" i="81"/>
  <c r="T209" i="81"/>
  <c r="Q209" i="81"/>
  <c r="N209" i="81"/>
  <c r="K209" i="81"/>
  <c r="H209" i="81"/>
  <c r="E209" i="81"/>
  <c r="Z208" i="81"/>
  <c r="W208" i="81"/>
  <c r="T208" i="81"/>
  <c r="Q208" i="81"/>
  <c r="N208" i="81"/>
  <c r="K208" i="81"/>
  <c r="H208" i="81"/>
  <c r="E208" i="81"/>
  <c r="Z207" i="81"/>
  <c r="W207" i="81"/>
  <c r="T207" i="81"/>
  <c r="Q207" i="81"/>
  <c r="N207" i="81"/>
  <c r="K207" i="81"/>
  <c r="H207" i="81"/>
  <c r="E207" i="81"/>
  <c r="Z206" i="81"/>
  <c r="W206" i="81"/>
  <c r="T206" i="81"/>
  <c r="Q206" i="81"/>
  <c r="N206" i="81"/>
  <c r="K206" i="81"/>
  <c r="H206" i="81"/>
  <c r="E206" i="81"/>
  <c r="Z205" i="81"/>
  <c r="W205" i="81"/>
  <c r="T205" i="81"/>
  <c r="Q205" i="81"/>
  <c r="N205" i="81"/>
  <c r="K205" i="81"/>
  <c r="H205" i="81"/>
  <c r="E205" i="81"/>
  <c r="Z204" i="81"/>
  <c r="W204" i="81"/>
  <c r="T204" i="81"/>
  <c r="Q204" i="81"/>
  <c r="N204" i="81"/>
  <c r="K204" i="81"/>
  <c r="H204" i="81"/>
  <c r="E204" i="81"/>
  <c r="Z203" i="81"/>
  <c r="W203" i="81"/>
  <c r="T203" i="81"/>
  <c r="Q203" i="81"/>
  <c r="N203" i="81"/>
  <c r="K203" i="81"/>
  <c r="H203" i="81"/>
  <c r="E203" i="81"/>
  <c r="Z202" i="81"/>
  <c r="W202" i="81"/>
  <c r="T202" i="81"/>
  <c r="Q202" i="81"/>
  <c r="N202" i="81"/>
  <c r="K202" i="81"/>
  <c r="H202" i="81"/>
  <c r="E202" i="81"/>
  <c r="Z201" i="81"/>
  <c r="W201" i="81"/>
  <c r="T201" i="81"/>
  <c r="Q201" i="81"/>
  <c r="N201" i="81"/>
  <c r="K201" i="81"/>
  <c r="H201" i="81"/>
  <c r="E201" i="81"/>
  <c r="Z200" i="81"/>
  <c r="W200" i="81"/>
  <c r="T200" i="81"/>
  <c r="Q200" i="81"/>
  <c r="N200" i="81"/>
  <c r="K200" i="81"/>
  <c r="H200" i="81"/>
  <c r="E200" i="81"/>
  <c r="Z199" i="81"/>
  <c r="W199" i="81"/>
  <c r="T199" i="81"/>
  <c r="Q199" i="81"/>
  <c r="N199" i="81"/>
  <c r="K199" i="81"/>
  <c r="H199" i="81"/>
  <c r="E199" i="81"/>
  <c r="Z198" i="81"/>
  <c r="W198" i="81"/>
  <c r="T198" i="81"/>
  <c r="Q198" i="81"/>
  <c r="N198" i="81"/>
  <c r="K198" i="81"/>
  <c r="H198" i="81"/>
  <c r="E198" i="81"/>
  <c r="Z197" i="81"/>
  <c r="W197" i="81"/>
  <c r="T197" i="81"/>
  <c r="Q197" i="81"/>
  <c r="N197" i="81"/>
  <c r="K197" i="81"/>
  <c r="H197" i="81"/>
  <c r="E197" i="81"/>
  <c r="Z196" i="81"/>
  <c r="W196" i="81"/>
  <c r="T196" i="81"/>
  <c r="Q196" i="81"/>
  <c r="N196" i="81"/>
  <c r="K196" i="81"/>
  <c r="H196" i="81"/>
  <c r="E196" i="81"/>
  <c r="Z195" i="81"/>
  <c r="W195" i="81"/>
  <c r="T195" i="81"/>
  <c r="Q195" i="81"/>
  <c r="N195" i="81"/>
  <c r="K195" i="81"/>
  <c r="H195" i="81"/>
  <c r="E195" i="81"/>
  <c r="Z194" i="81"/>
  <c r="W194" i="81"/>
  <c r="T194" i="81"/>
  <c r="Q194" i="81"/>
  <c r="N194" i="81"/>
  <c r="K194" i="81"/>
  <c r="H194" i="81"/>
  <c r="E194" i="81"/>
  <c r="Z193" i="81"/>
  <c r="W193" i="81"/>
  <c r="T193" i="81"/>
  <c r="Q193" i="81"/>
  <c r="N193" i="81"/>
  <c r="K193" i="81"/>
  <c r="H193" i="81"/>
  <c r="E193" i="81"/>
  <c r="Z192" i="81"/>
  <c r="W192" i="81"/>
  <c r="T192" i="81"/>
  <c r="Q192" i="81"/>
  <c r="N192" i="81"/>
  <c r="K192" i="81"/>
  <c r="H192" i="81"/>
  <c r="E192" i="81"/>
  <c r="Z191" i="81"/>
  <c r="W191" i="81"/>
  <c r="T191" i="81"/>
  <c r="Q191" i="81"/>
  <c r="N191" i="81"/>
  <c r="K191" i="81"/>
  <c r="H191" i="81"/>
  <c r="E191" i="81"/>
  <c r="Z190" i="81"/>
  <c r="W190" i="81"/>
  <c r="T190" i="81"/>
  <c r="Q190" i="81"/>
  <c r="N190" i="81"/>
  <c r="K190" i="81"/>
  <c r="H190" i="81"/>
  <c r="E190" i="81"/>
  <c r="Z189" i="81"/>
  <c r="W189" i="81"/>
  <c r="T189" i="81"/>
  <c r="Q189" i="81"/>
  <c r="N189" i="81"/>
  <c r="K189" i="81"/>
  <c r="H189" i="81"/>
  <c r="E189" i="81"/>
  <c r="Z188" i="81"/>
  <c r="W188" i="81"/>
  <c r="T188" i="81"/>
  <c r="Q188" i="81"/>
  <c r="N188" i="81"/>
  <c r="K188" i="81"/>
  <c r="H188" i="81"/>
  <c r="E188" i="81"/>
  <c r="Z187" i="81"/>
  <c r="W187" i="81"/>
  <c r="T187" i="81"/>
  <c r="Q187" i="81"/>
  <c r="N187" i="81"/>
  <c r="K187" i="81"/>
  <c r="H187" i="81"/>
  <c r="E187" i="81"/>
  <c r="Z186" i="81"/>
  <c r="W186" i="81"/>
  <c r="T186" i="81"/>
  <c r="Q186" i="81"/>
  <c r="N186" i="81"/>
  <c r="K186" i="81"/>
  <c r="H186" i="81"/>
  <c r="E186" i="81"/>
  <c r="Z185" i="81"/>
  <c r="W185" i="81"/>
  <c r="T185" i="81"/>
  <c r="Q185" i="81"/>
  <c r="N185" i="81"/>
  <c r="K185" i="81"/>
  <c r="H185" i="81"/>
  <c r="E185" i="81"/>
  <c r="Z184" i="81"/>
  <c r="W184" i="81"/>
  <c r="T184" i="81"/>
  <c r="Q184" i="81"/>
  <c r="N184" i="81"/>
  <c r="K184" i="81"/>
  <c r="H184" i="81"/>
  <c r="E184" i="81"/>
  <c r="Z183" i="81"/>
  <c r="W183" i="81"/>
  <c r="T183" i="81"/>
  <c r="Q183" i="81"/>
  <c r="N183" i="81"/>
  <c r="K183" i="81"/>
  <c r="H183" i="81"/>
  <c r="E183" i="81"/>
  <c r="Z182" i="81"/>
  <c r="W182" i="81"/>
  <c r="T182" i="81"/>
  <c r="Q182" i="81"/>
  <c r="N182" i="81"/>
  <c r="K182" i="81"/>
  <c r="H182" i="81"/>
  <c r="E182" i="81"/>
  <c r="Z181" i="81"/>
  <c r="W181" i="81"/>
  <c r="T181" i="81"/>
  <c r="Q181" i="81"/>
  <c r="N181" i="81"/>
  <c r="K181" i="81"/>
  <c r="H181" i="81"/>
  <c r="E181" i="81"/>
  <c r="Z180" i="81"/>
  <c r="W180" i="81"/>
  <c r="T180" i="81"/>
  <c r="Q180" i="81"/>
  <c r="N180" i="81"/>
  <c r="K180" i="81"/>
  <c r="H180" i="81"/>
  <c r="E180" i="81"/>
  <c r="Z179" i="81"/>
  <c r="W179" i="81"/>
  <c r="T179" i="81"/>
  <c r="Q179" i="81"/>
  <c r="N179" i="81"/>
  <c r="K179" i="81"/>
  <c r="H179" i="81"/>
  <c r="E179" i="81"/>
  <c r="Z178" i="81"/>
  <c r="W178" i="81"/>
  <c r="T178" i="81"/>
  <c r="Q178" i="81"/>
  <c r="N178" i="81"/>
  <c r="K178" i="81"/>
  <c r="H178" i="81"/>
  <c r="E178" i="81"/>
  <c r="Z177" i="81"/>
  <c r="W177" i="81"/>
  <c r="T177" i="81"/>
  <c r="Q177" i="81"/>
  <c r="N177" i="81"/>
  <c r="K177" i="81"/>
  <c r="H177" i="81"/>
  <c r="E177" i="81"/>
  <c r="Z176" i="81"/>
  <c r="W176" i="81"/>
  <c r="T176" i="81"/>
  <c r="Q176" i="81"/>
  <c r="N176" i="81"/>
  <c r="K176" i="81"/>
  <c r="H176" i="81"/>
  <c r="E176" i="81"/>
  <c r="Z175" i="81"/>
  <c r="W175" i="81"/>
  <c r="T175" i="81"/>
  <c r="Q175" i="81"/>
  <c r="N175" i="81"/>
  <c r="K175" i="81"/>
  <c r="H175" i="81"/>
  <c r="E175" i="81"/>
  <c r="Z174" i="81"/>
  <c r="W174" i="81"/>
  <c r="T174" i="81"/>
  <c r="Q174" i="81"/>
  <c r="N174" i="81"/>
  <c r="K174" i="81"/>
  <c r="H174" i="81"/>
  <c r="E174" i="81"/>
  <c r="Z173" i="81"/>
  <c r="W173" i="81"/>
  <c r="T173" i="81"/>
  <c r="Q173" i="81"/>
  <c r="N173" i="81"/>
  <c r="K173" i="81"/>
  <c r="H173" i="81"/>
  <c r="E173" i="81"/>
  <c r="Z172" i="81"/>
  <c r="W172" i="81"/>
  <c r="T172" i="81"/>
  <c r="Q172" i="81"/>
  <c r="N172" i="81"/>
  <c r="K172" i="81"/>
  <c r="H172" i="81"/>
  <c r="E172" i="81"/>
  <c r="Z171" i="81"/>
  <c r="W171" i="81"/>
  <c r="T171" i="81"/>
  <c r="Q171" i="81"/>
  <c r="N171" i="81"/>
  <c r="K171" i="81"/>
  <c r="H171" i="81"/>
  <c r="E171" i="81"/>
  <c r="Z170" i="81"/>
  <c r="W170" i="81"/>
  <c r="T170" i="81"/>
  <c r="Q170" i="81"/>
  <c r="N170" i="81"/>
  <c r="K170" i="81"/>
  <c r="H170" i="81"/>
  <c r="E170" i="81"/>
  <c r="Z169" i="81"/>
  <c r="W169" i="81"/>
  <c r="T169" i="81"/>
  <c r="Q169" i="81"/>
  <c r="N169" i="81"/>
  <c r="K169" i="81"/>
  <c r="H169" i="81"/>
  <c r="E169" i="81"/>
  <c r="Z168" i="81"/>
  <c r="W168" i="81"/>
  <c r="T168" i="81"/>
  <c r="Q168" i="81"/>
  <c r="N168" i="81"/>
  <c r="K168" i="81"/>
  <c r="H168" i="81"/>
  <c r="E168" i="81"/>
  <c r="Z167" i="81"/>
  <c r="W167" i="81"/>
  <c r="T167" i="81"/>
  <c r="Q167" i="81"/>
  <c r="N167" i="81"/>
  <c r="K167" i="81"/>
  <c r="H167" i="81"/>
  <c r="E167" i="81"/>
  <c r="Z166" i="81"/>
  <c r="W166" i="81"/>
  <c r="T166" i="81"/>
  <c r="Q166" i="81"/>
  <c r="N166" i="81"/>
  <c r="K166" i="81"/>
  <c r="H166" i="81"/>
  <c r="E166" i="81"/>
  <c r="Z165" i="81"/>
  <c r="W165" i="81"/>
  <c r="T165" i="81"/>
  <c r="Q165" i="81"/>
  <c r="N165" i="81"/>
  <c r="K165" i="81"/>
  <c r="H165" i="81"/>
  <c r="E165" i="81"/>
  <c r="Z164" i="81"/>
  <c r="W164" i="81"/>
  <c r="T164" i="81"/>
  <c r="Q164" i="81"/>
  <c r="N164" i="81"/>
  <c r="K164" i="81"/>
  <c r="H164" i="81"/>
  <c r="E164" i="81"/>
  <c r="Z163" i="81"/>
  <c r="W163" i="81"/>
  <c r="T163" i="81"/>
  <c r="Q163" i="81"/>
  <c r="N163" i="81"/>
  <c r="K163" i="81"/>
  <c r="H163" i="81"/>
  <c r="E163" i="81"/>
  <c r="Z162" i="81"/>
  <c r="W162" i="81"/>
  <c r="T162" i="81"/>
  <c r="Q162" i="81"/>
  <c r="N162" i="81"/>
  <c r="K162" i="81"/>
  <c r="H162" i="81"/>
  <c r="E162" i="81"/>
  <c r="Z161" i="81"/>
  <c r="W161" i="81"/>
  <c r="T161" i="81"/>
  <c r="Q161" i="81"/>
  <c r="N161" i="81"/>
  <c r="K161" i="81"/>
  <c r="H161" i="81"/>
  <c r="E161" i="81"/>
  <c r="Z160" i="81"/>
  <c r="W160" i="81"/>
  <c r="T160" i="81"/>
  <c r="Q160" i="81"/>
  <c r="N160" i="81"/>
  <c r="K160" i="81"/>
  <c r="H160" i="81"/>
  <c r="E160" i="81"/>
  <c r="Z159" i="81"/>
  <c r="W159" i="81"/>
  <c r="T159" i="81"/>
  <c r="Q159" i="81"/>
  <c r="N159" i="81"/>
  <c r="K159" i="81"/>
  <c r="H159" i="81"/>
  <c r="E159" i="81"/>
  <c r="Z158" i="81"/>
  <c r="W158" i="81"/>
  <c r="T158" i="81"/>
  <c r="Q158" i="81"/>
  <c r="N158" i="81"/>
  <c r="K158" i="81"/>
  <c r="H158" i="81"/>
  <c r="E158" i="81"/>
  <c r="Z157" i="81"/>
  <c r="W157" i="81"/>
  <c r="T157" i="81"/>
  <c r="Q157" i="81"/>
  <c r="N157" i="81"/>
  <c r="K157" i="81"/>
  <c r="H157" i="81"/>
  <c r="E157" i="81"/>
  <c r="Z156" i="81"/>
  <c r="W156" i="81"/>
  <c r="T156" i="81"/>
  <c r="Q156" i="81"/>
  <c r="N156" i="81"/>
  <c r="K156" i="81"/>
  <c r="H156" i="81"/>
  <c r="E156" i="81"/>
  <c r="Z155" i="81"/>
  <c r="W155" i="81"/>
  <c r="T155" i="81"/>
  <c r="Q155" i="81"/>
  <c r="N155" i="81"/>
  <c r="K155" i="81"/>
  <c r="H155" i="81"/>
  <c r="E155" i="81"/>
  <c r="Z154" i="81"/>
  <c r="W154" i="81"/>
  <c r="T154" i="81"/>
  <c r="Q154" i="81"/>
  <c r="N154" i="81"/>
  <c r="K154" i="81"/>
  <c r="H154" i="81"/>
  <c r="E154" i="81"/>
  <c r="Z153" i="81"/>
  <c r="W153" i="81"/>
  <c r="T153" i="81"/>
  <c r="Q153" i="81"/>
  <c r="N153" i="81"/>
  <c r="K153" i="81"/>
  <c r="H153" i="81"/>
  <c r="E153" i="81"/>
  <c r="Z152" i="81"/>
  <c r="W152" i="81"/>
  <c r="T152" i="81"/>
  <c r="Q152" i="81"/>
  <c r="N152" i="81"/>
  <c r="K152" i="81"/>
  <c r="H152" i="81"/>
  <c r="E152" i="81"/>
  <c r="Z151" i="81"/>
  <c r="W151" i="81"/>
  <c r="T151" i="81"/>
  <c r="Q151" i="81"/>
  <c r="N151" i="81"/>
  <c r="K151" i="81"/>
  <c r="H151" i="81"/>
  <c r="E151" i="81"/>
  <c r="Z150" i="81"/>
  <c r="W150" i="81"/>
  <c r="T150" i="81"/>
  <c r="Q150" i="81"/>
  <c r="N150" i="81"/>
  <c r="K150" i="81"/>
  <c r="H150" i="81"/>
  <c r="E150" i="81"/>
  <c r="Z149" i="81"/>
  <c r="W149" i="81"/>
  <c r="T149" i="81"/>
  <c r="Q149" i="81"/>
  <c r="N149" i="81"/>
  <c r="K149" i="81"/>
  <c r="H149" i="81"/>
  <c r="E149" i="81"/>
  <c r="Z148" i="81"/>
  <c r="W148" i="81"/>
  <c r="T148" i="81"/>
  <c r="Q148" i="81"/>
  <c r="N148" i="81"/>
  <c r="K148" i="81"/>
  <c r="H148" i="81"/>
  <c r="E148" i="81"/>
  <c r="Z147" i="81"/>
  <c r="W147" i="81"/>
  <c r="T147" i="81"/>
  <c r="Q147" i="81"/>
  <c r="N147" i="81"/>
  <c r="K147" i="81"/>
  <c r="H147" i="81"/>
  <c r="E147" i="81"/>
  <c r="Z146" i="81"/>
  <c r="W146" i="81"/>
  <c r="T146" i="81"/>
  <c r="Q146" i="81"/>
  <c r="N146" i="81"/>
  <c r="K146" i="81"/>
  <c r="H146" i="81"/>
  <c r="E146" i="81"/>
  <c r="Z145" i="81"/>
  <c r="W145" i="81"/>
  <c r="T145" i="81"/>
  <c r="Q145" i="81"/>
  <c r="N145" i="81"/>
  <c r="K145" i="81"/>
  <c r="H145" i="81"/>
  <c r="E145" i="81"/>
  <c r="Z144" i="81"/>
  <c r="W144" i="81"/>
  <c r="T144" i="81"/>
  <c r="Q144" i="81"/>
  <c r="N144" i="81"/>
  <c r="K144" i="81"/>
  <c r="H144" i="81"/>
  <c r="E144" i="81"/>
  <c r="Z143" i="81"/>
  <c r="W143" i="81"/>
  <c r="T143" i="81"/>
  <c r="Q143" i="81"/>
  <c r="N143" i="81"/>
  <c r="K143" i="81"/>
  <c r="H143" i="81"/>
  <c r="E143" i="81"/>
  <c r="Z142" i="81"/>
  <c r="W142" i="81"/>
  <c r="T142" i="81"/>
  <c r="Q142" i="81"/>
  <c r="N142" i="81"/>
  <c r="K142" i="81"/>
  <c r="H142" i="81"/>
  <c r="E142" i="81"/>
  <c r="Z141" i="81"/>
  <c r="W141" i="81"/>
  <c r="T141" i="81"/>
  <c r="Q141" i="81"/>
  <c r="N141" i="81"/>
  <c r="K141" i="81"/>
  <c r="H141" i="81"/>
  <c r="E141" i="81"/>
  <c r="Z140" i="81"/>
  <c r="W140" i="81"/>
  <c r="T140" i="81"/>
  <c r="Q140" i="81"/>
  <c r="N140" i="81"/>
  <c r="K140" i="81"/>
  <c r="H140" i="81"/>
  <c r="E140" i="81"/>
  <c r="Z139" i="81"/>
  <c r="W139" i="81"/>
  <c r="T139" i="81"/>
  <c r="Q139" i="81"/>
  <c r="N139" i="81"/>
  <c r="K139" i="81"/>
  <c r="H139" i="81"/>
  <c r="E139" i="81"/>
  <c r="Z138" i="81"/>
  <c r="W138" i="81"/>
  <c r="T138" i="81"/>
  <c r="Q138" i="81"/>
  <c r="N138" i="81"/>
  <c r="K138" i="81"/>
  <c r="H138" i="81"/>
  <c r="E138" i="81"/>
  <c r="Z137" i="81"/>
  <c r="W137" i="81"/>
  <c r="T137" i="81"/>
  <c r="Q137" i="81"/>
  <c r="N137" i="81"/>
  <c r="K137" i="81"/>
  <c r="H137" i="81"/>
  <c r="E137" i="81"/>
  <c r="Z136" i="81"/>
  <c r="W136" i="81"/>
  <c r="T136" i="81"/>
  <c r="Q136" i="81"/>
  <c r="N136" i="81"/>
  <c r="K136" i="81"/>
  <c r="H136" i="81"/>
  <c r="E136" i="81"/>
  <c r="Z135" i="81"/>
  <c r="W135" i="81"/>
  <c r="T135" i="81"/>
  <c r="Q135" i="81"/>
  <c r="N135" i="81"/>
  <c r="K135" i="81"/>
  <c r="H135" i="81"/>
  <c r="E135" i="81"/>
  <c r="Z134" i="81"/>
  <c r="W134" i="81"/>
  <c r="T134" i="81"/>
  <c r="Q134" i="81"/>
  <c r="N134" i="81"/>
  <c r="K134" i="81"/>
  <c r="H134" i="81"/>
  <c r="E134" i="81"/>
  <c r="Z133" i="81"/>
  <c r="W133" i="81"/>
  <c r="T133" i="81"/>
  <c r="Q133" i="81"/>
  <c r="N133" i="81"/>
  <c r="K133" i="81"/>
  <c r="H133" i="81"/>
  <c r="E133" i="81"/>
  <c r="Z132" i="81"/>
  <c r="W132" i="81"/>
  <c r="T132" i="81"/>
  <c r="Q132" i="81"/>
  <c r="N132" i="81"/>
  <c r="K132" i="81"/>
  <c r="H132" i="81"/>
  <c r="E132" i="81"/>
  <c r="Z131" i="81"/>
  <c r="W131" i="81"/>
  <c r="T131" i="81"/>
  <c r="Q131" i="81"/>
  <c r="N131" i="81"/>
  <c r="K131" i="81"/>
  <c r="H131" i="81"/>
  <c r="E131" i="81"/>
  <c r="Z130" i="81"/>
  <c r="W130" i="81"/>
  <c r="T130" i="81"/>
  <c r="Q130" i="81"/>
  <c r="N130" i="81"/>
  <c r="K130" i="81"/>
  <c r="H130" i="81"/>
  <c r="E130" i="81"/>
  <c r="Z129" i="81"/>
  <c r="W129" i="81"/>
  <c r="T129" i="81"/>
  <c r="Q129" i="81"/>
  <c r="N129" i="81"/>
  <c r="K129" i="81"/>
  <c r="H129" i="81"/>
  <c r="E129" i="81"/>
  <c r="Z128" i="81"/>
  <c r="W128" i="81"/>
  <c r="T128" i="81"/>
  <c r="Q128" i="81"/>
  <c r="N128" i="81"/>
  <c r="K128" i="81"/>
  <c r="H128" i="81"/>
  <c r="E128" i="81"/>
  <c r="Z127" i="81"/>
  <c r="W127" i="81"/>
  <c r="T127" i="81"/>
  <c r="Q127" i="81"/>
  <c r="N127" i="81"/>
  <c r="K127" i="81"/>
  <c r="H127" i="81"/>
  <c r="E127" i="81"/>
  <c r="Z126" i="81"/>
  <c r="W126" i="81"/>
  <c r="T126" i="81"/>
  <c r="Q126" i="81"/>
  <c r="N126" i="81"/>
  <c r="K126" i="81"/>
  <c r="H126" i="81"/>
  <c r="E126" i="81"/>
  <c r="Z125" i="81"/>
  <c r="W125" i="81"/>
  <c r="T125" i="81"/>
  <c r="Q125" i="81"/>
  <c r="N125" i="81"/>
  <c r="K125" i="81"/>
  <c r="H125" i="81"/>
  <c r="E125" i="81"/>
  <c r="Z124" i="81"/>
  <c r="W124" i="81"/>
  <c r="T124" i="81"/>
  <c r="Q124" i="81"/>
  <c r="N124" i="81"/>
  <c r="K124" i="81"/>
  <c r="H124" i="81"/>
  <c r="E124" i="81"/>
  <c r="Z123" i="81"/>
  <c r="W123" i="81"/>
  <c r="T123" i="81"/>
  <c r="Q123" i="81"/>
  <c r="N123" i="81"/>
  <c r="K123" i="81"/>
  <c r="H123" i="81"/>
  <c r="E123" i="81"/>
  <c r="Z122" i="81"/>
  <c r="W122" i="81"/>
  <c r="T122" i="81"/>
  <c r="Q122" i="81"/>
  <c r="N122" i="81"/>
  <c r="K122" i="81"/>
  <c r="H122" i="81"/>
  <c r="E122" i="81"/>
  <c r="Z121" i="81"/>
  <c r="W121" i="81"/>
  <c r="T121" i="81"/>
  <c r="Q121" i="81"/>
  <c r="N121" i="81"/>
  <c r="K121" i="81"/>
  <c r="H121" i="81"/>
  <c r="E121" i="81"/>
  <c r="Z120" i="81"/>
  <c r="W120" i="81"/>
  <c r="T120" i="81"/>
  <c r="Q120" i="81"/>
  <c r="N120" i="81"/>
  <c r="K120" i="81"/>
  <c r="H120" i="81"/>
  <c r="E120" i="81"/>
  <c r="Z119" i="81"/>
  <c r="W119" i="81"/>
  <c r="T119" i="81"/>
  <c r="Q119" i="81"/>
  <c r="N119" i="81"/>
  <c r="K119" i="81"/>
  <c r="H119" i="81"/>
  <c r="E119" i="81"/>
  <c r="Z118" i="81"/>
  <c r="W118" i="81"/>
  <c r="T118" i="81"/>
  <c r="Q118" i="81"/>
  <c r="N118" i="81"/>
  <c r="K118" i="81"/>
  <c r="H118" i="81"/>
  <c r="E118" i="81"/>
  <c r="Z117" i="81"/>
  <c r="W117" i="81"/>
  <c r="T117" i="81"/>
  <c r="Q117" i="81"/>
  <c r="N117" i="81"/>
  <c r="K117" i="81"/>
  <c r="H117" i="81"/>
  <c r="E117" i="81"/>
  <c r="Z116" i="81"/>
  <c r="W116" i="81"/>
  <c r="T116" i="81"/>
  <c r="Q116" i="81"/>
  <c r="N116" i="81"/>
  <c r="K116" i="81"/>
  <c r="H116" i="81"/>
  <c r="E116" i="81"/>
  <c r="Z115" i="81"/>
  <c r="W115" i="81"/>
  <c r="T115" i="81"/>
  <c r="Q115" i="81"/>
  <c r="N115" i="81"/>
  <c r="K115" i="81"/>
  <c r="H115" i="81"/>
  <c r="E115" i="81"/>
  <c r="Z114" i="81"/>
  <c r="W114" i="81"/>
  <c r="T114" i="81"/>
  <c r="Q114" i="81"/>
  <c r="N114" i="81"/>
  <c r="K114" i="81"/>
  <c r="H114" i="81"/>
  <c r="E114" i="81"/>
  <c r="Z113" i="81"/>
  <c r="W113" i="81"/>
  <c r="T113" i="81"/>
  <c r="Q113" i="81"/>
  <c r="N113" i="81"/>
  <c r="K113" i="81"/>
  <c r="H113" i="81"/>
  <c r="E113" i="81"/>
  <c r="Z112" i="81"/>
  <c r="W112" i="81"/>
  <c r="T112" i="81"/>
  <c r="Q112" i="81"/>
  <c r="N112" i="81"/>
  <c r="K112" i="81"/>
  <c r="H112" i="81"/>
  <c r="E112" i="81"/>
  <c r="Z111" i="81"/>
  <c r="W111" i="81"/>
  <c r="T111" i="81"/>
  <c r="Q111" i="81"/>
  <c r="N111" i="81"/>
  <c r="K111" i="81"/>
  <c r="H111" i="81"/>
  <c r="E111" i="81"/>
  <c r="Z110" i="81"/>
  <c r="W110" i="81"/>
  <c r="T110" i="81"/>
  <c r="Q110" i="81"/>
  <c r="N110" i="81"/>
  <c r="K110" i="81"/>
  <c r="H110" i="81"/>
  <c r="E110" i="81"/>
  <c r="Z109" i="81"/>
  <c r="W109" i="81"/>
  <c r="T109" i="81"/>
  <c r="Q109" i="81"/>
  <c r="N109" i="81"/>
  <c r="K109" i="81"/>
  <c r="H109" i="81"/>
  <c r="E109" i="81"/>
  <c r="Z108" i="81"/>
  <c r="W108" i="81"/>
  <c r="T108" i="81"/>
  <c r="Q108" i="81"/>
  <c r="N108" i="81"/>
  <c r="K108" i="81"/>
  <c r="H108" i="81"/>
  <c r="E108" i="81"/>
  <c r="Z107" i="81"/>
  <c r="W107" i="81"/>
  <c r="T107" i="81"/>
  <c r="Q107" i="81"/>
  <c r="N107" i="81"/>
  <c r="K107" i="81"/>
  <c r="H107" i="81"/>
  <c r="E107" i="81"/>
  <c r="Z106" i="81"/>
  <c r="W106" i="81"/>
  <c r="T106" i="81"/>
  <c r="Q106" i="81"/>
  <c r="N106" i="81"/>
  <c r="K106" i="81"/>
  <c r="H106" i="81"/>
  <c r="E106" i="81"/>
  <c r="Z105" i="81"/>
  <c r="W105" i="81"/>
  <c r="T105" i="81"/>
  <c r="Q105" i="81"/>
  <c r="N105" i="81"/>
  <c r="K105" i="81"/>
  <c r="H105" i="81"/>
  <c r="E105" i="81"/>
  <c r="Z104" i="81"/>
  <c r="W104" i="81"/>
  <c r="T104" i="81"/>
  <c r="Q104" i="81"/>
  <c r="N104" i="81"/>
  <c r="K104" i="81"/>
  <c r="H104" i="81"/>
  <c r="E104" i="81"/>
  <c r="Z103" i="81"/>
  <c r="W103" i="81"/>
  <c r="T103" i="81"/>
  <c r="Q103" i="81"/>
  <c r="N103" i="81"/>
  <c r="K103" i="81"/>
  <c r="H103" i="81"/>
  <c r="E103" i="81"/>
  <c r="Z102" i="81"/>
  <c r="W102" i="81"/>
  <c r="T102" i="81"/>
  <c r="Q102" i="81"/>
  <c r="N102" i="81"/>
  <c r="K102" i="81"/>
  <c r="H102" i="81"/>
  <c r="E102" i="81"/>
  <c r="Z101" i="81"/>
  <c r="W101" i="81"/>
  <c r="T101" i="81"/>
  <c r="Q101" i="81"/>
  <c r="N101" i="81"/>
  <c r="K101" i="81"/>
  <c r="H101" i="81"/>
  <c r="E101" i="81"/>
  <c r="Z100" i="81"/>
  <c r="W100" i="81"/>
  <c r="T100" i="81"/>
  <c r="Q100" i="81"/>
  <c r="N100" i="81"/>
  <c r="K100" i="81"/>
  <c r="H100" i="81"/>
  <c r="E100" i="81"/>
  <c r="Z99" i="81"/>
  <c r="W99" i="81"/>
  <c r="T99" i="81"/>
  <c r="Q99" i="81"/>
  <c r="N99" i="81"/>
  <c r="K99" i="81"/>
  <c r="H99" i="81"/>
  <c r="E99" i="81"/>
  <c r="Z98" i="81"/>
  <c r="W98" i="81"/>
  <c r="T98" i="81"/>
  <c r="Q98" i="81"/>
  <c r="N98" i="81"/>
  <c r="K98" i="81"/>
  <c r="H98" i="81"/>
  <c r="E98" i="81"/>
  <c r="Z97" i="81"/>
  <c r="W97" i="81"/>
  <c r="T97" i="81"/>
  <c r="Q97" i="81"/>
  <c r="N97" i="81"/>
  <c r="K97" i="81"/>
  <c r="H97" i="81"/>
  <c r="E97" i="81"/>
  <c r="Z96" i="81"/>
  <c r="W96" i="81"/>
  <c r="T96" i="81"/>
  <c r="Q96" i="81"/>
  <c r="N96" i="81"/>
  <c r="K96" i="81"/>
  <c r="H96" i="81"/>
  <c r="E96" i="81"/>
  <c r="Z95" i="81"/>
  <c r="W95" i="81"/>
  <c r="T95" i="81"/>
  <c r="Q95" i="81"/>
  <c r="N95" i="81"/>
  <c r="K95" i="81"/>
  <c r="H95" i="81"/>
  <c r="E95" i="81"/>
  <c r="Z94" i="81"/>
  <c r="W94" i="81"/>
  <c r="T94" i="81"/>
  <c r="Q94" i="81"/>
  <c r="N94" i="81"/>
  <c r="K94" i="81"/>
  <c r="H94" i="81"/>
  <c r="E94" i="81"/>
  <c r="Z93" i="81"/>
  <c r="W93" i="81"/>
  <c r="T93" i="81"/>
  <c r="Q93" i="81"/>
  <c r="N93" i="81"/>
  <c r="K93" i="81"/>
  <c r="H93" i="81"/>
  <c r="E93" i="81"/>
  <c r="Z92" i="81"/>
  <c r="W92" i="81"/>
  <c r="T92" i="81"/>
  <c r="Q92" i="81"/>
  <c r="N92" i="81"/>
  <c r="K92" i="81"/>
  <c r="H92" i="81"/>
  <c r="E92" i="81"/>
  <c r="Z91" i="81"/>
  <c r="W91" i="81"/>
  <c r="T91" i="81"/>
  <c r="Q91" i="81"/>
  <c r="N91" i="81"/>
  <c r="K91" i="81"/>
  <c r="H91" i="81"/>
  <c r="E91" i="81"/>
  <c r="Z90" i="81"/>
  <c r="W90" i="81"/>
  <c r="T90" i="81"/>
  <c r="Q90" i="81"/>
  <c r="N90" i="81"/>
  <c r="K90" i="81"/>
  <c r="H90" i="81"/>
  <c r="E90" i="81"/>
  <c r="Z89" i="81"/>
  <c r="W89" i="81"/>
  <c r="T89" i="81"/>
  <c r="Q89" i="81"/>
  <c r="N89" i="81"/>
  <c r="K89" i="81"/>
  <c r="H89" i="81"/>
  <c r="E89" i="81"/>
  <c r="Z88" i="81"/>
  <c r="W88" i="81"/>
  <c r="T88" i="81"/>
  <c r="Q88" i="81"/>
  <c r="N88" i="81"/>
  <c r="K88" i="81"/>
  <c r="H88" i="81"/>
  <c r="E88" i="81"/>
  <c r="Z87" i="81"/>
  <c r="W87" i="81"/>
  <c r="T87" i="81"/>
  <c r="Q87" i="81"/>
  <c r="N87" i="81"/>
  <c r="K87" i="81"/>
  <c r="H87" i="81"/>
  <c r="E87" i="81"/>
  <c r="Z86" i="81"/>
  <c r="W86" i="81"/>
  <c r="T86" i="81"/>
  <c r="Q86" i="81"/>
  <c r="N86" i="81"/>
  <c r="K86" i="81"/>
  <c r="H86" i="81"/>
  <c r="E86" i="81"/>
  <c r="Z85" i="81"/>
  <c r="W85" i="81"/>
  <c r="T85" i="81"/>
  <c r="Q85" i="81"/>
  <c r="N85" i="81"/>
  <c r="K85" i="81"/>
  <c r="H85" i="81"/>
  <c r="E85" i="81"/>
  <c r="Z84" i="81"/>
  <c r="W84" i="81"/>
  <c r="T84" i="81"/>
  <c r="Q84" i="81"/>
  <c r="N84" i="81"/>
  <c r="K84" i="81"/>
  <c r="H84" i="81"/>
  <c r="E84" i="81"/>
  <c r="Z83" i="81"/>
  <c r="W83" i="81"/>
  <c r="T83" i="81"/>
  <c r="Q83" i="81"/>
  <c r="N83" i="81"/>
  <c r="K83" i="81"/>
  <c r="H83" i="81"/>
  <c r="E83" i="81"/>
  <c r="Z82" i="81"/>
  <c r="W82" i="81"/>
  <c r="T82" i="81"/>
  <c r="Q82" i="81"/>
  <c r="N82" i="81"/>
  <c r="K82" i="81"/>
  <c r="H82" i="81"/>
  <c r="E82" i="81"/>
  <c r="Z81" i="81"/>
  <c r="W81" i="81"/>
  <c r="T81" i="81"/>
  <c r="Q81" i="81"/>
  <c r="N81" i="81"/>
  <c r="K81" i="81"/>
  <c r="H81" i="81"/>
  <c r="E81" i="81"/>
  <c r="Z80" i="81"/>
  <c r="W80" i="81"/>
  <c r="T80" i="81"/>
  <c r="Q80" i="81"/>
  <c r="N80" i="81"/>
  <c r="K80" i="81"/>
  <c r="H80" i="81"/>
  <c r="E80" i="81"/>
  <c r="Z79" i="81"/>
  <c r="W79" i="81"/>
  <c r="T79" i="81"/>
  <c r="Q79" i="81"/>
  <c r="N79" i="81"/>
  <c r="K79" i="81"/>
  <c r="H79" i="81"/>
  <c r="E79" i="81"/>
  <c r="Z78" i="81"/>
  <c r="W78" i="81"/>
  <c r="T78" i="81"/>
  <c r="Q78" i="81"/>
  <c r="N78" i="81"/>
  <c r="K78" i="81"/>
  <c r="H78" i="81"/>
  <c r="E78" i="81"/>
  <c r="Z77" i="81"/>
  <c r="W77" i="81"/>
  <c r="T77" i="81"/>
  <c r="Q77" i="81"/>
  <c r="N77" i="81"/>
  <c r="K77" i="81"/>
  <c r="H77" i="81"/>
  <c r="E77" i="81"/>
  <c r="Z76" i="81"/>
  <c r="W76" i="81"/>
  <c r="T76" i="81"/>
  <c r="Q76" i="81"/>
  <c r="N76" i="81"/>
  <c r="K76" i="81"/>
  <c r="H76" i="81"/>
  <c r="E76" i="81"/>
  <c r="Z75" i="81"/>
  <c r="W75" i="81"/>
  <c r="T75" i="81"/>
  <c r="Q75" i="81"/>
  <c r="N75" i="81"/>
  <c r="K75" i="81"/>
  <c r="H75" i="81"/>
  <c r="E75" i="81"/>
  <c r="Z74" i="81"/>
  <c r="W74" i="81"/>
  <c r="T74" i="81"/>
  <c r="Q74" i="81"/>
  <c r="N74" i="81"/>
  <c r="K74" i="81"/>
  <c r="H74" i="81"/>
  <c r="E74" i="81"/>
  <c r="Z73" i="81"/>
  <c r="W73" i="81"/>
  <c r="T73" i="81"/>
  <c r="Q73" i="81"/>
  <c r="N73" i="81"/>
  <c r="K73" i="81"/>
  <c r="H73" i="81"/>
  <c r="E73" i="81"/>
  <c r="Z72" i="81"/>
  <c r="W72" i="81"/>
  <c r="T72" i="81"/>
  <c r="Q72" i="81"/>
  <c r="N72" i="81"/>
  <c r="K72" i="81"/>
  <c r="H72" i="81"/>
  <c r="E72" i="81"/>
  <c r="Z71" i="81"/>
  <c r="W71" i="81"/>
  <c r="T71" i="81"/>
  <c r="Q71" i="81"/>
  <c r="N71" i="81"/>
  <c r="K71" i="81"/>
  <c r="H71" i="81"/>
  <c r="E71" i="81"/>
  <c r="Z70" i="81"/>
  <c r="W70" i="81"/>
  <c r="T70" i="81"/>
  <c r="Q70" i="81"/>
  <c r="N70" i="81"/>
  <c r="K70" i="81"/>
  <c r="H70" i="81"/>
  <c r="E70" i="81"/>
  <c r="Z69" i="81"/>
  <c r="W69" i="81"/>
  <c r="T69" i="81"/>
  <c r="Q69" i="81"/>
  <c r="N69" i="81"/>
  <c r="K69" i="81"/>
  <c r="H69" i="81"/>
  <c r="E69" i="81"/>
  <c r="Z68" i="81"/>
  <c r="W68" i="81"/>
  <c r="T68" i="81"/>
  <c r="Q68" i="81"/>
  <c r="N68" i="81"/>
  <c r="K68" i="81"/>
  <c r="H68" i="81"/>
  <c r="E68" i="81"/>
  <c r="Z67" i="81"/>
  <c r="W67" i="81"/>
  <c r="T67" i="81"/>
  <c r="Q67" i="81"/>
  <c r="N67" i="81"/>
  <c r="K67" i="81"/>
  <c r="H67" i="81"/>
  <c r="E67" i="81"/>
  <c r="Z66" i="81"/>
  <c r="W66" i="81"/>
  <c r="T66" i="81"/>
  <c r="Q66" i="81"/>
  <c r="N66" i="81"/>
  <c r="K66" i="81"/>
  <c r="H66" i="81"/>
  <c r="E66" i="81"/>
  <c r="Z65" i="81"/>
  <c r="W65" i="81"/>
  <c r="T65" i="81"/>
  <c r="Q65" i="81"/>
  <c r="N65" i="81"/>
  <c r="K65" i="81"/>
  <c r="H65" i="81"/>
  <c r="E65" i="81"/>
  <c r="Z64" i="81"/>
  <c r="W64" i="81"/>
  <c r="T64" i="81"/>
  <c r="Q64" i="81"/>
  <c r="N64" i="81"/>
  <c r="K64" i="81"/>
  <c r="H64" i="81"/>
  <c r="E64" i="81"/>
  <c r="Z63" i="81"/>
  <c r="W63" i="81"/>
  <c r="T63" i="81"/>
  <c r="Q63" i="81"/>
  <c r="N63" i="81"/>
  <c r="K63" i="81"/>
  <c r="H63" i="81"/>
  <c r="E63" i="81"/>
  <c r="Z62" i="81"/>
  <c r="W62" i="81"/>
  <c r="T62" i="81"/>
  <c r="Q62" i="81"/>
  <c r="N62" i="81"/>
  <c r="K62" i="81"/>
  <c r="H62" i="81"/>
  <c r="E62" i="81"/>
  <c r="Z61" i="81"/>
  <c r="W61" i="81"/>
  <c r="T61" i="81"/>
  <c r="Q61" i="81"/>
  <c r="N61" i="81"/>
  <c r="K61" i="81"/>
  <c r="H61" i="81"/>
  <c r="E61" i="81"/>
  <c r="Z60" i="81"/>
  <c r="W60" i="81"/>
  <c r="T60" i="81"/>
  <c r="Q60" i="81"/>
  <c r="N60" i="81"/>
  <c r="K60" i="81"/>
  <c r="H60" i="81"/>
  <c r="E60" i="81"/>
  <c r="Z59" i="81"/>
  <c r="W59" i="81"/>
  <c r="T59" i="81"/>
  <c r="Q59" i="81"/>
  <c r="N59" i="81"/>
  <c r="K59" i="81"/>
  <c r="H59" i="81"/>
  <c r="E59" i="81"/>
  <c r="Z58" i="81"/>
  <c r="W58" i="81"/>
  <c r="T58" i="81"/>
  <c r="Q58" i="81"/>
  <c r="N58" i="81"/>
  <c r="K58" i="81"/>
  <c r="H58" i="81"/>
  <c r="E58" i="81"/>
  <c r="Z57" i="81"/>
  <c r="W57" i="81"/>
  <c r="T57" i="81"/>
  <c r="Q57" i="81"/>
  <c r="N57" i="81"/>
  <c r="K57" i="81"/>
  <c r="H57" i="81"/>
  <c r="E57" i="81"/>
  <c r="Z56" i="81"/>
  <c r="W56" i="81"/>
  <c r="T56" i="81"/>
  <c r="Q56" i="81"/>
  <c r="N56" i="81"/>
  <c r="K56" i="81"/>
  <c r="H56" i="81"/>
  <c r="E56" i="81"/>
  <c r="Z55" i="81"/>
  <c r="W55" i="81"/>
  <c r="T55" i="81"/>
  <c r="Q55" i="81"/>
  <c r="N55" i="81"/>
  <c r="K55" i="81"/>
  <c r="H55" i="81"/>
  <c r="E55" i="81"/>
  <c r="Z54" i="81"/>
  <c r="W54" i="81"/>
  <c r="T54" i="81"/>
  <c r="Q54" i="81"/>
  <c r="N54" i="81"/>
  <c r="K54" i="81"/>
  <c r="H54" i="81"/>
  <c r="E54" i="81"/>
  <c r="Z53" i="81"/>
  <c r="W53" i="81"/>
  <c r="T53" i="81"/>
  <c r="Q53" i="81"/>
  <c r="N53" i="81"/>
  <c r="K53" i="81"/>
  <c r="H53" i="81"/>
  <c r="E53" i="81"/>
  <c r="Z52" i="81"/>
  <c r="W52" i="81"/>
  <c r="T52" i="81"/>
  <c r="Q52" i="81"/>
  <c r="N52" i="81"/>
  <c r="K52" i="81"/>
  <c r="H52" i="81"/>
  <c r="E52" i="81"/>
  <c r="Z51" i="81"/>
  <c r="W51" i="81"/>
  <c r="T51" i="81"/>
  <c r="Q51" i="81"/>
  <c r="N51" i="81"/>
  <c r="K51" i="81"/>
  <c r="H51" i="81"/>
  <c r="E51" i="81"/>
  <c r="Z50" i="81"/>
  <c r="W50" i="81"/>
  <c r="T50" i="81"/>
  <c r="Q50" i="81"/>
  <c r="N50" i="81"/>
  <c r="K50" i="81"/>
  <c r="H50" i="81"/>
  <c r="E50" i="81"/>
  <c r="Z49" i="81"/>
  <c r="W49" i="81"/>
  <c r="T49" i="81"/>
  <c r="Q49" i="81"/>
  <c r="N49" i="81"/>
  <c r="K49" i="81"/>
  <c r="H49" i="81"/>
  <c r="E49" i="81"/>
  <c r="Z48" i="81"/>
  <c r="W48" i="81"/>
  <c r="T48" i="81"/>
  <c r="Q48" i="81"/>
  <c r="N48" i="81"/>
  <c r="K48" i="81"/>
  <c r="H48" i="81"/>
  <c r="E48" i="81"/>
  <c r="Z47" i="81"/>
  <c r="W47" i="81"/>
  <c r="T47" i="81"/>
  <c r="Q47" i="81"/>
  <c r="N47" i="81"/>
  <c r="K47" i="81"/>
  <c r="H47" i="81"/>
  <c r="E47" i="81"/>
  <c r="Z46" i="81"/>
  <c r="W46" i="81"/>
  <c r="T46" i="81"/>
  <c r="Q46" i="81"/>
  <c r="N46" i="81"/>
  <c r="K46" i="81"/>
  <c r="H46" i="81"/>
  <c r="E46" i="81"/>
  <c r="Z45" i="81"/>
  <c r="W45" i="81"/>
  <c r="T45" i="81"/>
  <c r="Q45" i="81"/>
  <c r="N45" i="81"/>
  <c r="K45" i="81"/>
  <c r="H45" i="81"/>
  <c r="E45" i="81"/>
  <c r="Z44" i="81"/>
  <c r="W44" i="81"/>
  <c r="T44" i="81"/>
  <c r="Q44" i="81"/>
  <c r="N44" i="81"/>
  <c r="K44" i="81"/>
  <c r="H44" i="81"/>
  <c r="E44" i="81"/>
  <c r="Z43" i="81"/>
  <c r="W43" i="81"/>
  <c r="T43" i="81"/>
  <c r="Q43" i="81"/>
  <c r="N43" i="81"/>
  <c r="K43" i="81"/>
  <c r="H43" i="81"/>
  <c r="E43" i="81"/>
  <c r="Z42" i="81"/>
  <c r="W42" i="81"/>
  <c r="T42" i="81"/>
  <c r="Q42" i="81"/>
  <c r="N42" i="81"/>
  <c r="K42" i="81"/>
  <c r="H42" i="81"/>
  <c r="E42" i="81"/>
  <c r="Z41" i="81"/>
  <c r="W41" i="81"/>
  <c r="T41" i="81"/>
  <c r="Q41" i="81"/>
  <c r="N41" i="81"/>
  <c r="K41" i="81"/>
  <c r="H41" i="81"/>
  <c r="E41" i="81"/>
  <c r="Z40" i="81"/>
  <c r="W40" i="81"/>
  <c r="T40" i="81"/>
  <c r="Q40" i="81"/>
  <c r="N40" i="81"/>
  <c r="K40" i="81"/>
  <c r="H40" i="81"/>
  <c r="E40" i="81"/>
  <c r="Z39" i="81"/>
  <c r="W39" i="81"/>
  <c r="T39" i="81"/>
  <c r="Q39" i="81"/>
  <c r="N39" i="81"/>
  <c r="K39" i="81"/>
  <c r="H39" i="81"/>
  <c r="E39" i="81"/>
  <c r="Z38" i="81"/>
  <c r="W38" i="81"/>
  <c r="T38" i="81"/>
  <c r="Q38" i="81"/>
  <c r="N38" i="81"/>
  <c r="K38" i="81"/>
  <c r="H38" i="81"/>
  <c r="E38" i="81"/>
  <c r="Z37" i="81"/>
  <c r="W37" i="81"/>
  <c r="T37" i="81"/>
  <c r="Q37" i="81"/>
  <c r="N37" i="81"/>
  <c r="K37" i="81"/>
  <c r="H37" i="81"/>
  <c r="E37" i="81"/>
  <c r="Z36" i="81"/>
  <c r="W36" i="81"/>
  <c r="T36" i="81"/>
  <c r="Q36" i="81"/>
  <c r="N36" i="81"/>
  <c r="K36" i="81"/>
  <c r="H36" i="81"/>
  <c r="E36" i="81"/>
  <c r="Z35" i="81"/>
  <c r="W35" i="81"/>
  <c r="T35" i="81"/>
  <c r="Q35" i="81"/>
  <c r="N35" i="81"/>
  <c r="K35" i="81"/>
  <c r="H35" i="81"/>
  <c r="E35" i="81"/>
  <c r="Z34" i="81"/>
  <c r="W34" i="81"/>
  <c r="T34" i="81"/>
  <c r="Q34" i="81"/>
  <c r="N34" i="81"/>
  <c r="K34" i="81"/>
  <c r="H34" i="81"/>
  <c r="E34" i="81"/>
  <c r="Z33" i="81"/>
  <c r="W33" i="81"/>
  <c r="T33" i="81"/>
  <c r="Q33" i="81"/>
  <c r="N33" i="81"/>
  <c r="K33" i="81"/>
  <c r="H33" i="81"/>
  <c r="E33" i="81"/>
  <c r="Z32" i="81"/>
  <c r="W32" i="81"/>
  <c r="T32" i="81"/>
  <c r="Q32" i="81"/>
  <c r="N32" i="81"/>
  <c r="K32" i="81"/>
  <c r="H32" i="81"/>
  <c r="E32" i="81"/>
  <c r="Z31" i="81"/>
  <c r="W31" i="81"/>
  <c r="T31" i="81"/>
  <c r="Q31" i="81"/>
  <c r="N31" i="81"/>
  <c r="K31" i="81"/>
  <c r="H31" i="81"/>
  <c r="E31" i="81"/>
  <c r="Z30" i="81"/>
  <c r="W30" i="81"/>
  <c r="T30" i="81"/>
  <c r="Q30" i="81"/>
  <c r="N30" i="81"/>
  <c r="K30" i="81"/>
  <c r="H30" i="81"/>
  <c r="E30" i="81"/>
  <c r="Z29" i="81"/>
  <c r="W29" i="81"/>
  <c r="T29" i="81"/>
  <c r="Q29" i="81"/>
  <c r="N29" i="81"/>
  <c r="K29" i="81"/>
  <c r="H29" i="81"/>
  <c r="E29" i="81"/>
  <c r="Z28" i="81"/>
  <c r="W28" i="81"/>
  <c r="T28" i="81"/>
  <c r="Q28" i="81"/>
  <c r="N28" i="81"/>
  <c r="K28" i="81"/>
  <c r="H28" i="81"/>
  <c r="E28" i="81"/>
  <c r="Z27" i="81"/>
  <c r="W27" i="81"/>
  <c r="T27" i="81"/>
  <c r="Q27" i="81"/>
  <c r="N27" i="81"/>
  <c r="K27" i="81"/>
  <c r="H27" i="81"/>
  <c r="E27" i="81"/>
  <c r="Z26" i="81"/>
  <c r="W26" i="81"/>
  <c r="T26" i="81"/>
  <c r="Q26" i="81"/>
  <c r="N26" i="81"/>
  <c r="K26" i="81"/>
  <c r="H26" i="81"/>
  <c r="E26" i="81"/>
  <c r="Z25" i="81"/>
  <c r="W25" i="81"/>
  <c r="T25" i="81"/>
  <c r="Q25" i="81"/>
  <c r="N25" i="81"/>
  <c r="K25" i="81"/>
  <c r="H25" i="81"/>
  <c r="E25" i="81"/>
  <c r="Z24" i="81"/>
  <c r="W24" i="81"/>
  <c r="T24" i="81"/>
  <c r="Q24" i="81"/>
  <c r="N24" i="81"/>
  <c r="K24" i="81"/>
  <c r="H24" i="81"/>
  <c r="E24" i="81"/>
  <c r="Z23" i="81"/>
  <c r="W23" i="81"/>
  <c r="T23" i="81"/>
  <c r="Q23" i="81"/>
  <c r="N23" i="81"/>
  <c r="K23" i="81"/>
  <c r="H23" i="81"/>
  <c r="E23" i="81"/>
  <c r="Z22" i="81"/>
  <c r="W22" i="81"/>
  <c r="T22" i="81"/>
  <c r="Q22" i="81"/>
  <c r="N22" i="81"/>
  <c r="K22" i="81"/>
  <c r="H22" i="81"/>
  <c r="E22" i="81"/>
  <c r="Z21" i="81"/>
  <c r="W21" i="81"/>
  <c r="T21" i="81"/>
  <c r="Q21" i="81"/>
  <c r="N21" i="81"/>
  <c r="K21" i="81"/>
  <c r="H21" i="81"/>
  <c r="E21" i="81"/>
  <c r="Z20" i="81"/>
  <c r="W20" i="81"/>
  <c r="T20" i="81"/>
  <c r="Q20" i="81"/>
  <c r="N20" i="81"/>
  <c r="K20" i="81"/>
  <c r="H20" i="81"/>
  <c r="E20" i="81"/>
  <c r="Z19" i="81"/>
  <c r="W19" i="81"/>
  <c r="T19" i="81"/>
  <c r="Q19" i="81"/>
  <c r="N19" i="81"/>
  <c r="K19" i="81"/>
  <c r="H19" i="81"/>
  <c r="E19" i="81"/>
  <c r="Z18" i="81"/>
  <c r="W18" i="81"/>
  <c r="T18" i="81"/>
  <c r="Q18" i="81"/>
  <c r="N18" i="81"/>
  <c r="K18" i="81"/>
  <c r="H18" i="81"/>
  <c r="E18" i="81"/>
  <c r="Z17" i="81"/>
  <c r="W17" i="81"/>
  <c r="T17" i="81"/>
  <c r="Q17" i="81"/>
  <c r="N17" i="81"/>
  <c r="K17" i="81"/>
  <c r="H17" i="81"/>
  <c r="E17" i="81"/>
  <c r="Z16" i="81"/>
  <c r="W16" i="81"/>
  <c r="T16" i="81"/>
  <c r="Q16" i="81"/>
  <c r="N16" i="81"/>
  <c r="K16" i="81"/>
  <c r="H16" i="81"/>
  <c r="E16" i="81"/>
  <c r="Z15" i="81"/>
  <c r="W15" i="81"/>
  <c r="T15" i="81"/>
  <c r="Q15" i="81"/>
  <c r="N15" i="81"/>
  <c r="K15" i="81"/>
  <c r="H15" i="81"/>
  <c r="E15" i="81"/>
  <c r="Z14" i="81"/>
  <c r="W14" i="81"/>
  <c r="T14" i="81"/>
  <c r="Q14" i="81"/>
  <c r="N14" i="81"/>
  <c r="K14" i="81"/>
  <c r="H14" i="81"/>
  <c r="E14" i="81"/>
  <c r="Z13" i="81"/>
  <c r="W13" i="81"/>
  <c r="T13" i="81"/>
  <c r="Q13" i="81"/>
  <c r="N13" i="81"/>
  <c r="K13" i="81"/>
  <c r="H13" i="81"/>
  <c r="E13" i="81"/>
  <c r="Z12" i="81"/>
  <c r="W12" i="81"/>
  <c r="T12" i="81"/>
  <c r="Q12" i="81"/>
  <c r="N12" i="81"/>
  <c r="K12" i="81"/>
  <c r="H12" i="81"/>
  <c r="E12" i="81"/>
  <c r="Z11" i="81"/>
  <c r="W11" i="81"/>
  <c r="T11" i="81"/>
  <c r="Q11" i="81"/>
  <c r="N11" i="81"/>
  <c r="K11" i="81"/>
  <c r="H11" i="81"/>
  <c r="E11" i="81"/>
  <c r="Z10" i="81"/>
  <c r="W10" i="81"/>
  <c r="T10" i="81"/>
  <c r="Q10" i="81"/>
  <c r="N10" i="81"/>
  <c r="K10" i="81"/>
  <c r="H10" i="81"/>
  <c r="E10" i="81"/>
  <c r="Z9" i="81"/>
  <c r="W9" i="81"/>
  <c r="T9" i="81"/>
  <c r="Q9" i="81"/>
  <c r="N9" i="81"/>
  <c r="K9" i="81"/>
  <c r="H9" i="81"/>
  <c r="E9" i="81"/>
  <c r="Z8" i="81"/>
  <c r="W8" i="81"/>
  <c r="T8" i="81"/>
  <c r="Q8" i="81"/>
  <c r="N8" i="81"/>
  <c r="K8" i="81"/>
  <c r="H8" i="81"/>
  <c r="E8" i="81"/>
  <c r="Z7" i="81"/>
  <c r="W7" i="81"/>
  <c r="T7" i="81"/>
  <c r="Q7" i="81"/>
  <c r="N7" i="81"/>
  <c r="K7" i="81"/>
  <c r="H7" i="81"/>
  <c r="E7" i="81"/>
  <c r="Z6" i="81"/>
  <c r="W6" i="81"/>
  <c r="T6" i="81"/>
  <c r="Q6" i="81"/>
  <c r="N6" i="81"/>
  <c r="K6" i="81"/>
  <c r="H6" i="81"/>
  <c r="E6" i="81"/>
  <c r="Z5" i="81"/>
  <c r="W5" i="81"/>
  <c r="T5" i="81"/>
  <c r="Q5" i="81"/>
  <c r="N5" i="81"/>
  <c r="K5" i="81"/>
  <c r="H5" i="81"/>
  <c r="E5" i="81"/>
  <c r="Z4" i="81"/>
  <c r="W4" i="81"/>
  <c r="T4" i="81"/>
  <c r="Q4" i="81"/>
  <c r="N4" i="81"/>
  <c r="K4" i="81"/>
  <c r="H4" i="81"/>
  <c r="E4" i="81"/>
  <c r="Z3" i="81"/>
  <c r="W3" i="81"/>
  <c r="T3" i="81"/>
  <c r="Q3" i="81"/>
  <c r="N3" i="81"/>
  <c r="K3" i="81"/>
  <c r="H3" i="81"/>
  <c r="E3" i="81"/>
  <c r="E12" i="80"/>
  <c r="E13" i="80"/>
  <c r="E14" i="80"/>
  <c r="E15" i="80"/>
  <c r="E16" i="80"/>
  <c r="E17" i="80"/>
  <c r="E18" i="80"/>
  <c r="E19" i="80"/>
  <c r="E20" i="80"/>
  <c r="E21" i="80"/>
  <c r="E22" i="80"/>
  <c r="E23" i="80"/>
  <c r="E24" i="80"/>
  <c r="E25" i="80"/>
  <c r="E26" i="80"/>
  <c r="E27" i="80"/>
  <c r="E28" i="80"/>
  <c r="E29" i="80"/>
  <c r="E30" i="80"/>
  <c r="E31" i="80"/>
  <c r="E32" i="80"/>
  <c r="E33" i="80"/>
  <c r="E34" i="80"/>
  <c r="E35" i="80"/>
  <c r="E36" i="80"/>
  <c r="E37" i="80"/>
  <c r="E38" i="80"/>
  <c r="E39" i="80"/>
  <c r="E40" i="80"/>
  <c r="E41" i="80"/>
  <c r="E42" i="80"/>
  <c r="E43" i="80"/>
  <c r="E44" i="80"/>
  <c r="E45" i="80"/>
  <c r="E46" i="80"/>
  <c r="E47" i="80"/>
  <c r="E48" i="80"/>
  <c r="E49" i="80"/>
  <c r="E50" i="80"/>
  <c r="E51" i="80"/>
  <c r="E52" i="80"/>
  <c r="E53" i="80"/>
  <c r="E54" i="80"/>
  <c r="E55" i="80"/>
  <c r="E56" i="80"/>
  <c r="E57" i="80"/>
  <c r="E58" i="80"/>
  <c r="E59" i="80"/>
  <c r="E60" i="80"/>
  <c r="E61" i="80"/>
  <c r="E62" i="80"/>
  <c r="E63" i="80"/>
  <c r="E64" i="80"/>
  <c r="E65" i="80"/>
  <c r="E66" i="80"/>
  <c r="E67" i="80"/>
  <c r="E68" i="80"/>
  <c r="E69" i="80"/>
  <c r="E70" i="80"/>
  <c r="E71" i="80"/>
  <c r="E72" i="80"/>
  <c r="E73" i="80"/>
  <c r="E74" i="80"/>
  <c r="E75" i="80"/>
  <c r="E76" i="80"/>
  <c r="E77" i="80"/>
  <c r="E78" i="80"/>
  <c r="E79" i="80"/>
  <c r="E80" i="80"/>
  <c r="E81" i="80"/>
  <c r="E82" i="80"/>
  <c r="E83" i="80"/>
  <c r="E84" i="80"/>
  <c r="E85" i="80"/>
  <c r="E86" i="80"/>
  <c r="E87" i="80"/>
  <c r="E88" i="80"/>
  <c r="E89" i="80"/>
  <c r="E90" i="80"/>
  <c r="E91" i="80"/>
  <c r="E92" i="80"/>
  <c r="E93" i="80"/>
  <c r="E94" i="80"/>
  <c r="E95" i="80"/>
  <c r="E96" i="80"/>
  <c r="E97" i="80"/>
  <c r="E98" i="80"/>
  <c r="E99" i="80"/>
  <c r="E100" i="80"/>
  <c r="E101" i="80"/>
  <c r="E102" i="80"/>
  <c r="E103" i="80"/>
  <c r="E104" i="80"/>
  <c r="E105" i="80"/>
  <c r="E106" i="80"/>
  <c r="E107" i="80"/>
  <c r="E108" i="80"/>
  <c r="E109" i="80"/>
  <c r="E110" i="80"/>
  <c r="E111" i="80"/>
  <c r="E112" i="80"/>
  <c r="E113" i="80"/>
  <c r="E114" i="80"/>
  <c r="E115" i="80"/>
  <c r="E116" i="80"/>
  <c r="E117" i="80"/>
  <c r="E118" i="80"/>
  <c r="E119" i="80"/>
  <c r="E120" i="80"/>
  <c r="E121" i="80"/>
  <c r="E122" i="80"/>
  <c r="E123" i="80"/>
  <c r="E124" i="80"/>
  <c r="E125" i="80"/>
  <c r="E126" i="80"/>
  <c r="E127" i="80"/>
  <c r="E128" i="80"/>
  <c r="E129" i="80"/>
  <c r="E130" i="80"/>
  <c r="E131" i="80"/>
  <c r="E132" i="80"/>
  <c r="E133" i="80"/>
  <c r="E134" i="80"/>
  <c r="E135" i="80"/>
  <c r="E136" i="80"/>
  <c r="E137" i="80"/>
  <c r="E138" i="80"/>
  <c r="E139" i="80"/>
  <c r="E140" i="80"/>
  <c r="E141" i="80"/>
  <c r="E142" i="80"/>
  <c r="E143" i="80"/>
  <c r="E144" i="80"/>
  <c r="E145" i="80"/>
  <c r="E146" i="80"/>
  <c r="E147" i="80"/>
  <c r="E148" i="80"/>
  <c r="E149" i="80"/>
  <c r="E150" i="80"/>
  <c r="E151" i="80"/>
  <c r="E152" i="80"/>
  <c r="E153" i="80"/>
  <c r="E154" i="80"/>
  <c r="E155" i="80"/>
  <c r="E156" i="80"/>
  <c r="E157" i="80"/>
  <c r="E158" i="80"/>
  <c r="E159" i="80"/>
  <c r="E160" i="80"/>
  <c r="E161" i="80"/>
  <c r="E162" i="80"/>
  <c r="E163" i="80"/>
  <c r="E164" i="80"/>
  <c r="E165" i="80"/>
  <c r="E166" i="80"/>
  <c r="E167" i="80"/>
  <c r="E168" i="80"/>
  <c r="E169" i="80"/>
  <c r="E170" i="80"/>
  <c r="E171" i="80"/>
  <c r="E172" i="80"/>
  <c r="E173" i="80"/>
  <c r="E174" i="80"/>
  <c r="E175" i="80"/>
  <c r="E176" i="80"/>
  <c r="E177" i="80"/>
  <c r="E178" i="80"/>
  <c r="E179" i="80"/>
  <c r="E180" i="80"/>
  <c r="E181" i="80"/>
  <c r="E182" i="80"/>
  <c r="E183" i="80"/>
  <c r="E184" i="80"/>
  <c r="E185" i="80"/>
  <c r="E186" i="80"/>
  <c r="E187" i="80"/>
  <c r="E188" i="80"/>
  <c r="E189" i="80"/>
  <c r="E190" i="80"/>
  <c r="E191" i="80"/>
  <c r="E192" i="80"/>
  <c r="E193" i="80"/>
  <c r="E194" i="80"/>
  <c r="E195" i="80"/>
  <c r="E196" i="80"/>
  <c r="E197" i="80"/>
  <c r="E198" i="80"/>
  <c r="E199" i="80"/>
  <c r="E200" i="80"/>
  <c r="E201" i="80"/>
  <c r="E202" i="80"/>
  <c r="E203" i="80"/>
  <c r="E204" i="80"/>
  <c r="E205" i="80"/>
  <c r="E206" i="80"/>
  <c r="E207" i="80"/>
  <c r="E208" i="80"/>
  <c r="E209" i="80"/>
  <c r="E210" i="80"/>
  <c r="E211" i="80"/>
  <c r="E212" i="80"/>
  <c r="E213" i="80"/>
  <c r="E214" i="80"/>
  <c r="E215" i="80"/>
  <c r="E216" i="80"/>
  <c r="E217" i="80"/>
  <c r="E218" i="80"/>
  <c r="E219" i="80"/>
  <c r="E220" i="80"/>
  <c r="E221" i="80"/>
  <c r="E222" i="80"/>
  <c r="E223" i="80"/>
  <c r="E224" i="80"/>
  <c r="E225" i="80"/>
  <c r="E226" i="80"/>
  <c r="E227" i="80"/>
  <c r="E228" i="80"/>
  <c r="E229" i="80"/>
  <c r="E230" i="80"/>
  <c r="E231" i="80"/>
  <c r="E232" i="80"/>
  <c r="E233" i="80"/>
  <c r="E234" i="80"/>
  <c r="E235" i="80"/>
  <c r="E236" i="80"/>
  <c r="E237" i="80"/>
  <c r="E238" i="80"/>
  <c r="E239" i="80"/>
  <c r="E240" i="80"/>
  <c r="E241" i="80"/>
  <c r="E242" i="80"/>
  <c r="E243" i="80"/>
  <c r="E244" i="80"/>
  <c r="E245" i="80"/>
  <c r="E246" i="80"/>
  <c r="E247" i="80"/>
  <c r="E248" i="80"/>
  <c r="E249" i="80"/>
  <c r="E250" i="80"/>
  <c r="E251" i="80"/>
  <c r="E252" i="80"/>
  <c r="E253" i="80"/>
  <c r="E254" i="80"/>
  <c r="E255" i="80"/>
  <c r="E256" i="80"/>
  <c r="E257" i="80"/>
  <c r="E258" i="80"/>
  <c r="E259" i="80"/>
  <c r="E260" i="80"/>
  <c r="E261" i="80"/>
  <c r="E262" i="80"/>
  <c r="E263" i="80"/>
  <c r="E264" i="80"/>
  <c r="E265" i="80"/>
  <c r="E266" i="80"/>
  <c r="E267" i="80"/>
  <c r="E268" i="80"/>
  <c r="E269" i="80"/>
  <c r="E270" i="80"/>
  <c r="E271" i="80"/>
  <c r="E272" i="80"/>
  <c r="E273" i="80"/>
  <c r="E274" i="80"/>
  <c r="E275" i="80"/>
  <c r="E276" i="80"/>
  <c r="E277" i="80"/>
  <c r="E278" i="80"/>
  <c r="E279" i="80"/>
  <c r="E280" i="80"/>
  <c r="E281" i="80"/>
  <c r="E282" i="80"/>
  <c r="E283" i="80"/>
  <c r="E284" i="80"/>
  <c r="E285" i="80"/>
  <c r="E286" i="80"/>
  <c r="E287" i="80"/>
  <c r="E288" i="80"/>
  <c r="E289" i="80"/>
  <c r="E290" i="80"/>
  <c r="E291" i="80"/>
  <c r="E292" i="80"/>
  <c r="E293" i="80"/>
  <c r="E294" i="80"/>
  <c r="E295" i="80"/>
  <c r="E296" i="80"/>
  <c r="E297" i="80"/>
  <c r="E298" i="80"/>
  <c r="E299" i="80"/>
  <c r="E300" i="80"/>
  <c r="E301" i="80"/>
  <c r="E302" i="80"/>
  <c r="E303" i="80"/>
  <c r="E304" i="80"/>
  <c r="E305" i="80"/>
  <c r="E306" i="80"/>
  <c r="E307" i="80"/>
  <c r="E308" i="80"/>
  <c r="E309" i="80"/>
  <c r="E310" i="80"/>
  <c r="E311" i="80"/>
  <c r="E312" i="80"/>
  <c r="E313" i="80"/>
  <c r="E314" i="80"/>
  <c r="E315" i="80"/>
  <c r="E316" i="80"/>
  <c r="E317" i="80"/>
  <c r="E318" i="80"/>
  <c r="E319" i="80"/>
  <c r="E320" i="80"/>
  <c r="E321" i="80"/>
  <c r="E322" i="80"/>
  <c r="E323" i="80"/>
  <c r="E324" i="80"/>
  <c r="E325" i="80"/>
  <c r="E326" i="80"/>
  <c r="E327" i="80"/>
  <c r="E328" i="80"/>
  <c r="E329" i="80"/>
  <c r="E330" i="80"/>
  <c r="E331" i="80"/>
  <c r="E332" i="80"/>
  <c r="E333" i="80"/>
  <c r="E334" i="80"/>
  <c r="E335" i="80"/>
  <c r="E336" i="80"/>
  <c r="E337" i="80"/>
  <c r="E338" i="80"/>
  <c r="E339" i="80"/>
  <c r="E340" i="80"/>
  <c r="E341" i="80"/>
  <c r="E342" i="80"/>
  <c r="E343" i="80"/>
  <c r="E344" i="80"/>
  <c r="E345" i="80"/>
  <c r="E346" i="80"/>
  <c r="E347" i="80"/>
  <c r="E348" i="80"/>
  <c r="E349" i="80"/>
  <c r="E350" i="80"/>
  <c r="E351" i="80"/>
  <c r="E352" i="80"/>
  <c r="E353" i="80"/>
  <c r="E354" i="80"/>
  <c r="E355" i="80"/>
  <c r="E356" i="80"/>
  <c r="E357" i="80"/>
  <c r="E358" i="80"/>
  <c r="E359" i="80"/>
  <c r="E360" i="80"/>
  <c r="E361" i="80"/>
  <c r="E362" i="80"/>
  <c r="E363" i="80"/>
  <c r="E364" i="80"/>
  <c r="E365" i="80"/>
  <c r="E366" i="80"/>
  <c r="E367" i="80"/>
  <c r="E368" i="80"/>
  <c r="E369" i="80"/>
  <c r="E370" i="80"/>
  <c r="E371" i="80"/>
  <c r="E372" i="80"/>
  <c r="E373" i="80"/>
  <c r="E374" i="80"/>
  <c r="E375" i="80"/>
  <c r="E376" i="80"/>
  <c r="E377" i="80"/>
  <c r="E378" i="80"/>
  <c r="E379" i="80"/>
  <c r="E380" i="80"/>
  <c r="E381" i="80"/>
  <c r="E382" i="80"/>
  <c r="E383" i="80"/>
  <c r="E384" i="80"/>
  <c r="E385" i="80"/>
  <c r="E386" i="80"/>
  <c r="E387" i="80"/>
  <c r="E388" i="80"/>
  <c r="E389" i="80"/>
  <c r="E390" i="80"/>
  <c r="E391" i="80"/>
  <c r="E392" i="80"/>
  <c r="E393" i="80"/>
  <c r="E394" i="80"/>
  <c r="E395" i="80"/>
  <c r="E396" i="80"/>
  <c r="E397" i="80"/>
  <c r="E398" i="80"/>
  <c r="E399" i="80"/>
  <c r="E400" i="80"/>
  <c r="E401" i="80"/>
  <c r="E402" i="80"/>
  <c r="E403" i="80"/>
  <c r="E404" i="80"/>
  <c r="E405" i="80"/>
  <c r="E406" i="80"/>
  <c r="E407" i="80"/>
  <c r="E408" i="80"/>
  <c r="E409" i="80"/>
  <c r="E410" i="80"/>
  <c r="Z413" i="80"/>
  <c r="W413" i="80"/>
  <c r="T413" i="80"/>
  <c r="Q413" i="80"/>
  <c r="N413" i="80"/>
  <c r="K413" i="80"/>
  <c r="H413" i="80"/>
  <c r="E413" i="80"/>
  <c r="Z412" i="80"/>
  <c r="W412" i="80"/>
  <c r="T412" i="80"/>
  <c r="Q412" i="80"/>
  <c r="N412" i="80"/>
  <c r="K412" i="80"/>
  <c r="H412" i="80"/>
  <c r="E412" i="80"/>
  <c r="Z411" i="80"/>
  <c r="W411" i="80"/>
  <c r="T411" i="80"/>
  <c r="Q411" i="80"/>
  <c r="N411" i="80"/>
  <c r="K411" i="80"/>
  <c r="H411" i="80"/>
  <c r="E411" i="80"/>
  <c r="Z410" i="80"/>
  <c r="W410" i="80"/>
  <c r="T410" i="80"/>
  <c r="Q410" i="80"/>
  <c r="N410" i="80"/>
  <c r="K410" i="80"/>
  <c r="H410" i="80"/>
  <c r="Z409" i="80"/>
  <c r="W409" i="80"/>
  <c r="T409" i="80"/>
  <c r="Q409" i="80"/>
  <c r="N409" i="80"/>
  <c r="K409" i="80"/>
  <c r="H409" i="80"/>
  <c r="Z408" i="80"/>
  <c r="W408" i="80"/>
  <c r="T408" i="80"/>
  <c r="Q408" i="80"/>
  <c r="N408" i="80"/>
  <c r="K408" i="80"/>
  <c r="H408" i="80"/>
  <c r="Z407" i="80"/>
  <c r="W407" i="80"/>
  <c r="T407" i="80"/>
  <c r="Q407" i="80"/>
  <c r="N407" i="80"/>
  <c r="K407" i="80"/>
  <c r="H407" i="80"/>
  <c r="Z406" i="80"/>
  <c r="W406" i="80"/>
  <c r="T406" i="80"/>
  <c r="Q406" i="80"/>
  <c r="N406" i="80"/>
  <c r="K406" i="80"/>
  <c r="H406" i="80"/>
  <c r="Z405" i="80"/>
  <c r="W405" i="80"/>
  <c r="T405" i="80"/>
  <c r="Q405" i="80"/>
  <c r="N405" i="80"/>
  <c r="K405" i="80"/>
  <c r="H405" i="80"/>
  <c r="Z404" i="80"/>
  <c r="W404" i="80"/>
  <c r="T404" i="80"/>
  <c r="Q404" i="80"/>
  <c r="N404" i="80"/>
  <c r="K404" i="80"/>
  <c r="H404" i="80"/>
  <c r="Z403" i="80"/>
  <c r="W403" i="80"/>
  <c r="T403" i="80"/>
  <c r="Q403" i="80"/>
  <c r="N403" i="80"/>
  <c r="K403" i="80"/>
  <c r="H403" i="80"/>
  <c r="Z402" i="80"/>
  <c r="W402" i="80"/>
  <c r="T402" i="80"/>
  <c r="Q402" i="80"/>
  <c r="N402" i="80"/>
  <c r="K402" i="80"/>
  <c r="H402" i="80"/>
  <c r="Z401" i="80"/>
  <c r="W401" i="80"/>
  <c r="T401" i="80"/>
  <c r="Q401" i="80"/>
  <c r="N401" i="80"/>
  <c r="K401" i="80"/>
  <c r="H401" i="80"/>
  <c r="Z400" i="80"/>
  <c r="W400" i="80"/>
  <c r="T400" i="80"/>
  <c r="Q400" i="80"/>
  <c r="N400" i="80"/>
  <c r="K400" i="80"/>
  <c r="H400" i="80"/>
  <c r="Z399" i="80"/>
  <c r="W399" i="80"/>
  <c r="T399" i="80"/>
  <c r="Q399" i="80"/>
  <c r="N399" i="80"/>
  <c r="K399" i="80"/>
  <c r="H399" i="80"/>
  <c r="Z398" i="80"/>
  <c r="W398" i="80"/>
  <c r="T398" i="80"/>
  <c r="Q398" i="80"/>
  <c r="N398" i="80"/>
  <c r="K398" i="80"/>
  <c r="H398" i="80"/>
  <c r="Z397" i="80"/>
  <c r="W397" i="80"/>
  <c r="T397" i="80"/>
  <c r="Q397" i="80"/>
  <c r="N397" i="80"/>
  <c r="K397" i="80"/>
  <c r="H397" i="80"/>
  <c r="Z396" i="80"/>
  <c r="W396" i="80"/>
  <c r="T396" i="80"/>
  <c r="Q396" i="80"/>
  <c r="N396" i="80"/>
  <c r="K396" i="80"/>
  <c r="H396" i="80"/>
  <c r="Z395" i="80"/>
  <c r="W395" i="80"/>
  <c r="T395" i="80"/>
  <c r="Q395" i="80"/>
  <c r="N395" i="80"/>
  <c r="K395" i="80"/>
  <c r="H395" i="80"/>
  <c r="Z394" i="80"/>
  <c r="W394" i="80"/>
  <c r="T394" i="80"/>
  <c r="Q394" i="80"/>
  <c r="N394" i="80"/>
  <c r="K394" i="80"/>
  <c r="H394" i="80"/>
  <c r="Z393" i="80"/>
  <c r="W393" i="80"/>
  <c r="T393" i="80"/>
  <c r="Q393" i="80"/>
  <c r="N393" i="80"/>
  <c r="K393" i="80"/>
  <c r="H393" i="80"/>
  <c r="Z392" i="80"/>
  <c r="W392" i="80"/>
  <c r="T392" i="80"/>
  <c r="Q392" i="80"/>
  <c r="N392" i="80"/>
  <c r="K392" i="80"/>
  <c r="H392" i="80"/>
  <c r="Z391" i="80"/>
  <c r="W391" i="80"/>
  <c r="T391" i="80"/>
  <c r="Q391" i="80"/>
  <c r="N391" i="80"/>
  <c r="K391" i="80"/>
  <c r="H391" i="80"/>
  <c r="Z390" i="80"/>
  <c r="W390" i="80"/>
  <c r="T390" i="80"/>
  <c r="Q390" i="80"/>
  <c r="N390" i="80"/>
  <c r="K390" i="80"/>
  <c r="H390" i="80"/>
  <c r="Z389" i="80"/>
  <c r="W389" i="80"/>
  <c r="T389" i="80"/>
  <c r="Q389" i="80"/>
  <c r="N389" i="80"/>
  <c r="K389" i="80"/>
  <c r="H389" i="80"/>
  <c r="Z388" i="80"/>
  <c r="W388" i="80"/>
  <c r="T388" i="80"/>
  <c r="Q388" i="80"/>
  <c r="N388" i="80"/>
  <c r="K388" i="80"/>
  <c r="H388" i="80"/>
  <c r="Z387" i="80"/>
  <c r="W387" i="80"/>
  <c r="T387" i="80"/>
  <c r="Q387" i="80"/>
  <c r="N387" i="80"/>
  <c r="K387" i="80"/>
  <c r="H387" i="80"/>
  <c r="Z386" i="80"/>
  <c r="W386" i="80"/>
  <c r="T386" i="80"/>
  <c r="Q386" i="80"/>
  <c r="N386" i="80"/>
  <c r="K386" i="80"/>
  <c r="H386" i="80"/>
  <c r="Z385" i="80"/>
  <c r="W385" i="80"/>
  <c r="T385" i="80"/>
  <c r="Q385" i="80"/>
  <c r="N385" i="80"/>
  <c r="K385" i="80"/>
  <c r="H385" i="80"/>
  <c r="Z384" i="80"/>
  <c r="W384" i="80"/>
  <c r="T384" i="80"/>
  <c r="Q384" i="80"/>
  <c r="N384" i="80"/>
  <c r="K384" i="80"/>
  <c r="H384" i="80"/>
  <c r="Z383" i="80"/>
  <c r="W383" i="80"/>
  <c r="T383" i="80"/>
  <c r="Q383" i="80"/>
  <c r="N383" i="80"/>
  <c r="K383" i="80"/>
  <c r="H383" i="80"/>
  <c r="Z382" i="80"/>
  <c r="W382" i="80"/>
  <c r="T382" i="80"/>
  <c r="Q382" i="80"/>
  <c r="N382" i="80"/>
  <c r="K382" i="80"/>
  <c r="H382" i="80"/>
  <c r="Z381" i="80"/>
  <c r="W381" i="80"/>
  <c r="T381" i="80"/>
  <c r="Q381" i="80"/>
  <c r="N381" i="80"/>
  <c r="K381" i="80"/>
  <c r="H381" i="80"/>
  <c r="Z380" i="80"/>
  <c r="W380" i="80"/>
  <c r="T380" i="80"/>
  <c r="Q380" i="80"/>
  <c r="N380" i="80"/>
  <c r="K380" i="80"/>
  <c r="H380" i="80"/>
  <c r="Z379" i="80"/>
  <c r="W379" i="80"/>
  <c r="T379" i="80"/>
  <c r="Q379" i="80"/>
  <c r="N379" i="80"/>
  <c r="K379" i="80"/>
  <c r="H379" i="80"/>
  <c r="Z378" i="80"/>
  <c r="W378" i="80"/>
  <c r="T378" i="80"/>
  <c r="Q378" i="80"/>
  <c r="N378" i="80"/>
  <c r="K378" i="80"/>
  <c r="H378" i="80"/>
  <c r="Z377" i="80"/>
  <c r="W377" i="80"/>
  <c r="T377" i="80"/>
  <c r="Q377" i="80"/>
  <c r="N377" i="80"/>
  <c r="K377" i="80"/>
  <c r="H377" i="80"/>
  <c r="Z376" i="80"/>
  <c r="W376" i="80"/>
  <c r="T376" i="80"/>
  <c r="Q376" i="80"/>
  <c r="N376" i="80"/>
  <c r="K376" i="80"/>
  <c r="H376" i="80"/>
  <c r="Z375" i="80"/>
  <c r="W375" i="80"/>
  <c r="T375" i="80"/>
  <c r="Q375" i="80"/>
  <c r="N375" i="80"/>
  <c r="K375" i="80"/>
  <c r="H375" i="80"/>
  <c r="Z374" i="80"/>
  <c r="W374" i="80"/>
  <c r="T374" i="80"/>
  <c r="Q374" i="80"/>
  <c r="N374" i="80"/>
  <c r="K374" i="80"/>
  <c r="H374" i="80"/>
  <c r="Z373" i="80"/>
  <c r="W373" i="80"/>
  <c r="T373" i="80"/>
  <c r="Q373" i="80"/>
  <c r="N373" i="80"/>
  <c r="K373" i="80"/>
  <c r="H373" i="80"/>
  <c r="Z372" i="80"/>
  <c r="W372" i="80"/>
  <c r="T372" i="80"/>
  <c r="Q372" i="80"/>
  <c r="N372" i="80"/>
  <c r="K372" i="80"/>
  <c r="H372" i="80"/>
  <c r="Z371" i="80"/>
  <c r="W371" i="80"/>
  <c r="T371" i="80"/>
  <c r="Q371" i="80"/>
  <c r="N371" i="80"/>
  <c r="K371" i="80"/>
  <c r="H371" i="80"/>
  <c r="Z370" i="80"/>
  <c r="W370" i="80"/>
  <c r="T370" i="80"/>
  <c r="Q370" i="80"/>
  <c r="N370" i="80"/>
  <c r="K370" i="80"/>
  <c r="H370" i="80"/>
  <c r="Z369" i="80"/>
  <c r="W369" i="80"/>
  <c r="T369" i="80"/>
  <c r="Q369" i="80"/>
  <c r="N369" i="80"/>
  <c r="K369" i="80"/>
  <c r="H369" i="80"/>
  <c r="Z368" i="80"/>
  <c r="W368" i="80"/>
  <c r="T368" i="80"/>
  <c r="Q368" i="80"/>
  <c r="N368" i="80"/>
  <c r="K368" i="80"/>
  <c r="H368" i="80"/>
  <c r="Z367" i="80"/>
  <c r="W367" i="80"/>
  <c r="T367" i="80"/>
  <c r="Q367" i="80"/>
  <c r="N367" i="80"/>
  <c r="K367" i="80"/>
  <c r="H367" i="80"/>
  <c r="Z366" i="80"/>
  <c r="W366" i="80"/>
  <c r="T366" i="80"/>
  <c r="Q366" i="80"/>
  <c r="N366" i="80"/>
  <c r="K366" i="80"/>
  <c r="H366" i="80"/>
  <c r="Z365" i="80"/>
  <c r="W365" i="80"/>
  <c r="T365" i="80"/>
  <c r="Q365" i="80"/>
  <c r="N365" i="80"/>
  <c r="K365" i="80"/>
  <c r="H365" i="80"/>
  <c r="Z364" i="80"/>
  <c r="W364" i="80"/>
  <c r="T364" i="80"/>
  <c r="Q364" i="80"/>
  <c r="N364" i="80"/>
  <c r="K364" i="80"/>
  <c r="H364" i="80"/>
  <c r="Z363" i="80"/>
  <c r="W363" i="80"/>
  <c r="T363" i="80"/>
  <c r="Q363" i="80"/>
  <c r="N363" i="80"/>
  <c r="K363" i="80"/>
  <c r="H363" i="80"/>
  <c r="Z362" i="80"/>
  <c r="W362" i="80"/>
  <c r="T362" i="80"/>
  <c r="Q362" i="80"/>
  <c r="N362" i="80"/>
  <c r="K362" i="80"/>
  <c r="H362" i="80"/>
  <c r="Z361" i="80"/>
  <c r="W361" i="80"/>
  <c r="T361" i="80"/>
  <c r="Q361" i="80"/>
  <c r="N361" i="80"/>
  <c r="K361" i="80"/>
  <c r="H361" i="80"/>
  <c r="Z360" i="80"/>
  <c r="W360" i="80"/>
  <c r="T360" i="80"/>
  <c r="Q360" i="80"/>
  <c r="N360" i="80"/>
  <c r="K360" i="80"/>
  <c r="H360" i="80"/>
  <c r="Z359" i="80"/>
  <c r="W359" i="80"/>
  <c r="T359" i="80"/>
  <c r="Q359" i="80"/>
  <c r="N359" i="80"/>
  <c r="K359" i="80"/>
  <c r="H359" i="80"/>
  <c r="Z358" i="80"/>
  <c r="W358" i="80"/>
  <c r="T358" i="80"/>
  <c r="Q358" i="80"/>
  <c r="N358" i="80"/>
  <c r="K358" i="80"/>
  <c r="H358" i="80"/>
  <c r="Z357" i="80"/>
  <c r="W357" i="80"/>
  <c r="T357" i="80"/>
  <c r="Q357" i="80"/>
  <c r="N357" i="80"/>
  <c r="K357" i="80"/>
  <c r="H357" i="80"/>
  <c r="Z356" i="80"/>
  <c r="W356" i="80"/>
  <c r="T356" i="80"/>
  <c r="Q356" i="80"/>
  <c r="N356" i="80"/>
  <c r="K356" i="80"/>
  <c r="H356" i="80"/>
  <c r="Z355" i="80"/>
  <c r="W355" i="80"/>
  <c r="T355" i="80"/>
  <c r="Q355" i="80"/>
  <c r="N355" i="80"/>
  <c r="K355" i="80"/>
  <c r="H355" i="80"/>
  <c r="Z354" i="80"/>
  <c r="W354" i="80"/>
  <c r="T354" i="80"/>
  <c r="Q354" i="80"/>
  <c r="N354" i="80"/>
  <c r="K354" i="80"/>
  <c r="H354" i="80"/>
  <c r="Z353" i="80"/>
  <c r="W353" i="80"/>
  <c r="T353" i="80"/>
  <c r="Q353" i="80"/>
  <c r="N353" i="80"/>
  <c r="K353" i="80"/>
  <c r="H353" i="80"/>
  <c r="Z352" i="80"/>
  <c r="W352" i="80"/>
  <c r="T352" i="80"/>
  <c r="Q352" i="80"/>
  <c r="N352" i="80"/>
  <c r="K352" i="80"/>
  <c r="H352" i="80"/>
  <c r="Z351" i="80"/>
  <c r="W351" i="80"/>
  <c r="T351" i="80"/>
  <c r="Q351" i="80"/>
  <c r="N351" i="80"/>
  <c r="K351" i="80"/>
  <c r="H351" i="80"/>
  <c r="Z350" i="80"/>
  <c r="W350" i="80"/>
  <c r="T350" i="80"/>
  <c r="Q350" i="80"/>
  <c r="N350" i="80"/>
  <c r="K350" i="80"/>
  <c r="H350" i="80"/>
  <c r="Z349" i="80"/>
  <c r="W349" i="80"/>
  <c r="T349" i="80"/>
  <c r="Q349" i="80"/>
  <c r="N349" i="80"/>
  <c r="K349" i="80"/>
  <c r="H349" i="80"/>
  <c r="Z348" i="80"/>
  <c r="W348" i="80"/>
  <c r="T348" i="80"/>
  <c r="Q348" i="80"/>
  <c r="N348" i="80"/>
  <c r="K348" i="80"/>
  <c r="H348" i="80"/>
  <c r="Z347" i="80"/>
  <c r="W347" i="80"/>
  <c r="T347" i="80"/>
  <c r="Q347" i="80"/>
  <c r="N347" i="80"/>
  <c r="K347" i="80"/>
  <c r="H347" i="80"/>
  <c r="Z346" i="80"/>
  <c r="W346" i="80"/>
  <c r="T346" i="80"/>
  <c r="Q346" i="80"/>
  <c r="N346" i="80"/>
  <c r="K346" i="80"/>
  <c r="H346" i="80"/>
  <c r="Z345" i="80"/>
  <c r="W345" i="80"/>
  <c r="T345" i="80"/>
  <c r="Q345" i="80"/>
  <c r="N345" i="80"/>
  <c r="K345" i="80"/>
  <c r="H345" i="80"/>
  <c r="Z344" i="80"/>
  <c r="W344" i="80"/>
  <c r="T344" i="80"/>
  <c r="Q344" i="80"/>
  <c r="N344" i="80"/>
  <c r="K344" i="80"/>
  <c r="H344" i="80"/>
  <c r="Z343" i="80"/>
  <c r="W343" i="80"/>
  <c r="T343" i="80"/>
  <c r="Q343" i="80"/>
  <c r="N343" i="80"/>
  <c r="K343" i="80"/>
  <c r="H343" i="80"/>
  <c r="Z342" i="80"/>
  <c r="W342" i="80"/>
  <c r="T342" i="80"/>
  <c r="Q342" i="80"/>
  <c r="N342" i="80"/>
  <c r="K342" i="80"/>
  <c r="H342" i="80"/>
  <c r="Z341" i="80"/>
  <c r="W341" i="80"/>
  <c r="T341" i="80"/>
  <c r="Q341" i="80"/>
  <c r="N341" i="80"/>
  <c r="K341" i="80"/>
  <c r="H341" i="80"/>
  <c r="Z340" i="80"/>
  <c r="W340" i="80"/>
  <c r="T340" i="80"/>
  <c r="Q340" i="80"/>
  <c r="N340" i="80"/>
  <c r="K340" i="80"/>
  <c r="H340" i="80"/>
  <c r="Z339" i="80"/>
  <c r="W339" i="80"/>
  <c r="T339" i="80"/>
  <c r="Q339" i="80"/>
  <c r="N339" i="80"/>
  <c r="K339" i="80"/>
  <c r="H339" i="80"/>
  <c r="Z338" i="80"/>
  <c r="W338" i="80"/>
  <c r="T338" i="80"/>
  <c r="Q338" i="80"/>
  <c r="N338" i="80"/>
  <c r="K338" i="80"/>
  <c r="H338" i="80"/>
  <c r="Z337" i="80"/>
  <c r="W337" i="80"/>
  <c r="T337" i="80"/>
  <c r="Q337" i="80"/>
  <c r="N337" i="80"/>
  <c r="K337" i="80"/>
  <c r="H337" i="80"/>
  <c r="Z336" i="80"/>
  <c r="W336" i="80"/>
  <c r="T336" i="80"/>
  <c r="Q336" i="80"/>
  <c r="N336" i="80"/>
  <c r="K336" i="80"/>
  <c r="H336" i="80"/>
  <c r="Z335" i="80"/>
  <c r="W335" i="80"/>
  <c r="T335" i="80"/>
  <c r="Q335" i="80"/>
  <c r="N335" i="80"/>
  <c r="K335" i="80"/>
  <c r="H335" i="80"/>
  <c r="Z334" i="80"/>
  <c r="W334" i="80"/>
  <c r="T334" i="80"/>
  <c r="Q334" i="80"/>
  <c r="N334" i="80"/>
  <c r="K334" i="80"/>
  <c r="H334" i="80"/>
  <c r="Z333" i="80"/>
  <c r="W333" i="80"/>
  <c r="T333" i="80"/>
  <c r="Q333" i="80"/>
  <c r="N333" i="80"/>
  <c r="K333" i="80"/>
  <c r="H333" i="80"/>
  <c r="Z332" i="80"/>
  <c r="W332" i="80"/>
  <c r="T332" i="80"/>
  <c r="Q332" i="80"/>
  <c r="N332" i="80"/>
  <c r="K332" i="80"/>
  <c r="H332" i="80"/>
  <c r="Z331" i="80"/>
  <c r="W331" i="80"/>
  <c r="T331" i="80"/>
  <c r="Q331" i="80"/>
  <c r="N331" i="80"/>
  <c r="K331" i="80"/>
  <c r="H331" i="80"/>
  <c r="Z330" i="80"/>
  <c r="W330" i="80"/>
  <c r="T330" i="80"/>
  <c r="Q330" i="80"/>
  <c r="N330" i="80"/>
  <c r="K330" i="80"/>
  <c r="H330" i="80"/>
  <c r="Z329" i="80"/>
  <c r="W329" i="80"/>
  <c r="T329" i="80"/>
  <c r="Q329" i="80"/>
  <c r="N329" i="80"/>
  <c r="K329" i="80"/>
  <c r="H329" i="80"/>
  <c r="Z328" i="80"/>
  <c r="W328" i="80"/>
  <c r="T328" i="80"/>
  <c r="Q328" i="80"/>
  <c r="N328" i="80"/>
  <c r="K328" i="80"/>
  <c r="H328" i="80"/>
  <c r="Z327" i="80"/>
  <c r="W327" i="80"/>
  <c r="T327" i="80"/>
  <c r="Q327" i="80"/>
  <c r="N327" i="80"/>
  <c r="K327" i="80"/>
  <c r="H327" i="80"/>
  <c r="Z326" i="80"/>
  <c r="W326" i="80"/>
  <c r="T326" i="80"/>
  <c r="Q326" i="80"/>
  <c r="N326" i="80"/>
  <c r="K326" i="80"/>
  <c r="H326" i="80"/>
  <c r="Z325" i="80"/>
  <c r="W325" i="80"/>
  <c r="T325" i="80"/>
  <c r="Q325" i="80"/>
  <c r="N325" i="80"/>
  <c r="K325" i="80"/>
  <c r="H325" i="80"/>
  <c r="Z324" i="80"/>
  <c r="W324" i="80"/>
  <c r="T324" i="80"/>
  <c r="Q324" i="80"/>
  <c r="N324" i="80"/>
  <c r="K324" i="80"/>
  <c r="H324" i="80"/>
  <c r="Z323" i="80"/>
  <c r="W323" i="80"/>
  <c r="T323" i="80"/>
  <c r="Q323" i="80"/>
  <c r="N323" i="80"/>
  <c r="K323" i="80"/>
  <c r="H323" i="80"/>
  <c r="Z322" i="80"/>
  <c r="W322" i="80"/>
  <c r="T322" i="80"/>
  <c r="Q322" i="80"/>
  <c r="N322" i="80"/>
  <c r="K322" i="80"/>
  <c r="H322" i="80"/>
  <c r="Z321" i="80"/>
  <c r="W321" i="80"/>
  <c r="T321" i="80"/>
  <c r="Q321" i="80"/>
  <c r="N321" i="80"/>
  <c r="K321" i="80"/>
  <c r="H321" i="80"/>
  <c r="Z320" i="80"/>
  <c r="W320" i="80"/>
  <c r="T320" i="80"/>
  <c r="Q320" i="80"/>
  <c r="N320" i="80"/>
  <c r="K320" i="80"/>
  <c r="H320" i="80"/>
  <c r="Z319" i="80"/>
  <c r="W319" i="80"/>
  <c r="T319" i="80"/>
  <c r="Q319" i="80"/>
  <c r="N319" i="80"/>
  <c r="K319" i="80"/>
  <c r="H319" i="80"/>
  <c r="Z318" i="80"/>
  <c r="W318" i="80"/>
  <c r="T318" i="80"/>
  <c r="Q318" i="80"/>
  <c r="N318" i="80"/>
  <c r="K318" i="80"/>
  <c r="H318" i="80"/>
  <c r="Z317" i="80"/>
  <c r="W317" i="80"/>
  <c r="T317" i="80"/>
  <c r="Q317" i="80"/>
  <c r="N317" i="80"/>
  <c r="K317" i="80"/>
  <c r="H317" i="80"/>
  <c r="Z316" i="80"/>
  <c r="W316" i="80"/>
  <c r="T316" i="80"/>
  <c r="Q316" i="80"/>
  <c r="N316" i="80"/>
  <c r="K316" i="80"/>
  <c r="H316" i="80"/>
  <c r="Z315" i="80"/>
  <c r="W315" i="80"/>
  <c r="T315" i="80"/>
  <c r="Q315" i="80"/>
  <c r="N315" i="80"/>
  <c r="K315" i="80"/>
  <c r="H315" i="80"/>
  <c r="Z314" i="80"/>
  <c r="W314" i="80"/>
  <c r="T314" i="80"/>
  <c r="Q314" i="80"/>
  <c r="N314" i="80"/>
  <c r="K314" i="80"/>
  <c r="H314" i="80"/>
  <c r="Z313" i="80"/>
  <c r="W313" i="80"/>
  <c r="T313" i="80"/>
  <c r="Q313" i="80"/>
  <c r="N313" i="80"/>
  <c r="K313" i="80"/>
  <c r="H313" i="80"/>
  <c r="Z312" i="80"/>
  <c r="W312" i="80"/>
  <c r="T312" i="80"/>
  <c r="Q312" i="80"/>
  <c r="N312" i="80"/>
  <c r="K312" i="80"/>
  <c r="H312" i="80"/>
  <c r="Z311" i="80"/>
  <c r="W311" i="80"/>
  <c r="T311" i="80"/>
  <c r="Q311" i="80"/>
  <c r="N311" i="80"/>
  <c r="K311" i="80"/>
  <c r="H311" i="80"/>
  <c r="Z310" i="80"/>
  <c r="W310" i="80"/>
  <c r="T310" i="80"/>
  <c r="Q310" i="80"/>
  <c r="N310" i="80"/>
  <c r="K310" i="80"/>
  <c r="H310" i="80"/>
  <c r="Z309" i="80"/>
  <c r="W309" i="80"/>
  <c r="T309" i="80"/>
  <c r="Q309" i="80"/>
  <c r="N309" i="80"/>
  <c r="K309" i="80"/>
  <c r="H309" i="80"/>
  <c r="Z308" i="80"/>
  <c r="W308" i="80"/>
  <c r="T308" i="80"/>
  <c r="Q308" i="80"/>
  <c r="N308" i="80"/>
  <c r="K308" i="80"/>
  <c r="H308" i="80"/>
  <c r="Z307" i="80"/>
  <c r="W307" i="80"/>
  <c r="T307" i="80"/>
  <c r="Q307" i="80"/>
  <c r="N307" i="80"/>
  <c r="K307" i="80"/>
  <c r="H307" i="80"/>
  <c r="Z306" i="80"/>
  <c r="W306" i="80"/>
  <c r="T306" i="80"/>
  <c r="Q306" i="80"/>
  <c r="N306" i="80"/>
  <c r="K306" i="80"/>
  <c r="H306" i="80"/>
  <c r="Z305" i="80"/>
  <c r="W305" i="80"/>
  <c r="T305" i="80"/>
  <c r="Q305" i="80"/>
  <c r="N305" i="80"/>
  <c r="K305" i="80"/>
  <c r="H305" i="80"/>
  <c r="Z304" i="80"/>
  <c r="W304" i="80"/>
  <c r="T304" i="80"/>
  <c r="Q304" i="80"/>
  <c r="N304" i="80"/>
  <c r="K304" i="80"/>
  <c r="H304" i="80"/>
  <c r="Z303" i="80"/>
  <c r="W303" i="80"/>
  <c r="T303" i="80"/>
  <c r="Q303" i="80"/>
  <c r="N303" i="80"/>
  <c r="K303" i="80"/>
  <c r="H303" i="80"/>
  <c r="Z302" i="80"/>
  <c r="W302" i="80"/>
  <c r="T302" i="80"/>
  <c r="Q302" i="80"/>
  <c r="N302" i="80"/>
  <c r="K302" i="80"/>
  <c r="H302" i="80"/>
  <c r="Z301" i="80"/>
  <c r="W301" i="80"/>
  <c r="T301" i="80"/>
  <c r="Q301" i="80"/>
  <c r="N301" i="80"/>
  <c r="K301" i="80"/>
  <c r="H301" i="80"/>
  <c r="Z300" i="80"/>
  <c r="W300" i="80"/>
  <c r="T300" i="80"/>
  <c r="Q300" i="80"/>
  <c r="N300" i="80"/>
  <c r="K300" i="80"/>
  <c r="H300" i="80"/>
  <c r="Z299" i="80"/>
  <c r="W299" i="80"/>
  <c r="T299" i="80"/>
  <c r="Q299" i="80"/>
  <c r="N299" i="80"/>
  <c r="K299" i="80"/>
  <c r="H299" i="80"/>
  <c r="Z298" i="80"/>
  <c r="W298" i="80"/>
  <c r="T298" i="80"/>
  <c r="Q298" i="80"/>
  <c r="N298" i="80"/>
  <c r="K298" i="80"/>
  <c r="H298" i="80"/>
  <c r="Z297" i="80"/>
  <c r="W297" i="80"/>
  <c r="T297" i="80"/>
  <c r="Q297" i="80"/>
  <c r="N297" i="80"/>
  <c r="K297" i="80"/>
  <c r="H297" i="80"/>
  <c r="Z296" i="80"/>
  <c r="W296" i="80"/>
  <c r="T296" i="80"/>
  <c r="Q296" i="80"/>
  <c r="N296" i="80"/>
  <c r="K296" i="80"/>
  <c r="H296" i="80"/>
  <c r="Z295" i="80"/>
  <c r="W295" i="80"/>
  <c r="T295" i="80"/>
  <c r="Q295" i="80"/>
  <c r="N295" i="80"/>
  <c r="K295" i="80"/>
  <c r="H295" i="80"/>
  <c r="Z294" i="80"/>
  <c r="W294" i="80"/>
  <c r="T294" i="80"/>
  <c r="Q294" i="80"/>
  <c r="N294" i="80"/>
  <c r="K294" i="80"/>
  <c r="H294" i="80"/>
  <c r="Z293" i="80"/>
  <c r="W293" i="80"/>
  <c r="T293" i="80"/>
  <c r="Q293" i="80"/>
  <c r="N293" i="80"/>
  <c r="K293" i="80"/>
  <c r="H293" i="80"/>
  <c r="Z292" i="80"/>
  <c r="W292" i="80"/>
  <c r="T292" i="80"/>
  <c r="Q292" i="80"/>
  <c r="N292" i="80"/>
  <c r="K292" i="80"/>
  <c r="H292" i="80"/>
  <c r="Z291" i="80"/>
  <c r="W291" i="80"/>
  <c r="T291" i="80"/>
  <c r="Q291" i="80"/>
  <c r="N291" i="80"/>
  <c r="K291" i="80"/>
  <c r="H291" i="80"/>
  <c r="Z290" i="80"/>
  <c r="W290" i="80"/>
  <c r="T290" i="80"/>
  <c r="Q290" i="80"/>
  <c r="N290" i="80"/>
  <c r="K290" i="80"/>
  <c r="H290" i="80"/>
  <c r="Z289" i="80"/>
  <c r="W289" i="80"/>
  <c r="T289" i="80"/>
  <c r="Q289" i="80"/>
  <c r="N289" i="80"/>
  <c r="K289" i="80"/>
  <c r="H289" i="80"/>
  <c r="Z288" i="80"/>
  <c r="W288" i="80"/>
  <c r="T288" i="80"/>
  <c r="Q288" i="80"/>
  <c r="N288" i="80"/>
  <c r="K288" i="80"/>
  <c r="H288" i="80"/>
  <c r="Z287" i="80"/>
  <c r="W287" i="80"/>
  <c r="T287" i="80"/>
  <c r="Q287" i="80"/>
  <c r="N287" i="80"/>
  <c r="K287" i="80"/>
  <c r="H287" i="80"/>
  <c r="Z286" i="80"/>
  <c r="W286" i="80"/>
  <c r="T286" i="80"/>
  <c r="Q286" i="80"/>
  <c r="N286" i="80"/>
  <c r="K286" i="80"/>
  <c r="H286" i="80"/>
  <c r="Z285" i="80"/>
  <c r="W285" i="80"/>
  <c r="T285" i="80"/>
  <c r="Q285" i="80"/>
  <c r="N285" i="80"/>
  <c r="K285" i="80"/>
  <c r="H285" i="80"/>
  <c r="Z284" i="80"/>
  <c r="W284" i="80"/>
  <c r="T284" i="80"/>
  <c r="Q284" i="80"/>
  <c r="N284" i="80"/>
  <c r="K284" i="80"/>
  <c r="H284" i="80"/>
  <c r="Z283" i="80"/>
  <c r="W283" i="80"/>
  <c r="T283" i="80"/>
  <c r="Q283" i="80"/>
  <c r="N283" i="80"/>
  <c r="K283" i="80"/>
  <c r="H283" i="80"/>
  <c r="Z282" i="80"/>
  <c r="W282" i="80"/>
  <c r="T282" i="80"/>
  <c r="Q282" i="80"/>
  <c r="N282" i="80"/>
  <c r="K282" i="80"/>
  <c r="H282" i="80"/>
  <c r="Z281" i="80"/>
  <c r="W281" i="80"/>
  <c r="T281" i="80"/>
  <c r="Q281" i="80"/>
  <c r="N281" i="80"/>
  <c r="K281" i="80"/>
  <c r="H281" i="80"/>
  <c r="Z280" i="80"/>
  <c r="W280" i="80"/>
  <c r="T280" i="80"/>
  <c r="Q280" i="80"/>
  <c r="N280" i="80"/>
  <c r="K280" i="80"/>
  <c r="H280" i="80"/>
  <c r="Z279" i="80"/>
  <c r="W279" i="80"/>
  <c r="T279" i="80"/>
  <c r="Q279" i="80"/>
  <c r="N279" i="80"/>
  <c r="K279" i="80"/>
  <c r="H279" i="80"/>
  <c r="Z278" i="80"/>
  <c r="W278" i="80"/>
  <c r="T278" i="80"/>
  <c r="Q278" i="80"/>
  <c r="N278" i="80"/>
  <c r="K278" i="80"/>
  <c r="H278" i="80"/>
  <c r="Z277" i="80"/>
  <c r="W277" i="80"/>
  <c r="T277" i="80"/>
  <c r="Q277" i="80"/>
  <c r="N277" i="80"/>
  <c r="K277" i="80"/>
  <c r="H277" i="80"/>
  <c r="Z276" i="80"/>
  <c r="W276" i="80"/>
  <c r="T276" i="80"/>
  <c r="Q276" i="80"/>
  <c r="N276" i="80"/>
  <c r="K276" i="80"/>
  <c r="H276" i="80"/>
  <c r="Z275" i="80"/>
  <c r="W275" i="80"/>
  <c r="T275" i="80"/>
  <c r="Q275" i="80"/>
  <c r="N275" i="80"/>
  <c r="K275" i="80"/>
  <c r="H275" i="80"/>
  <c r="Z274" i="80"/>
  <c r="W274" i="80"/>
  <c r="T274" i="80"/>
  <c r="Q274" i="80"/>
  <c r="N274" i="80"/>
  <c r="K274" i="80"/>
  <c r="H274" i="80"/>
  <c r="Z273" i="80"/>
  <c r="W273" i="80"/>
  <c r="T273" i="80"/>
  <c r="Q273" i="80"/>
  <c r="N273" i="80"/>
  <c r="K273" i="80"/>
  <c r="H273" i="80"/>
  <c r="Z272" i="80"/>
  <c r="W272" i="80"/>
  <c r="T272" i="80"/>
  <c r="Q272" i="80"/>
  <c r="N272" i="80"/>
  <c r="K272" i="80"/>
  <c r="H272" i="80"/>
  <c r="Z271" i="80"/>
  <c r="W271" i="80"/>
  <c r="T271" i="80"/>
  <c r="Q271" i="80"/>
  <c r="N271" i="80"/>
  <c r="K271" i="80"/>
  <c r="H271" i="80"/>
  <c r="Z270" i="80"/>
  <c r="W270" i="80"/>
  <c r="T270" i="80"/>
  <c r="Q270" i="80"/>
  <c r="N270" i="80"/>
  <c r="K270" i="80"/>
  <c r="H270" i="80"/>
  <c r="Z269" i="80"/>
  <c r="W269" i="80"/>
  <c r="T269" i="80"/>
  <c r="Q269" i="80"/>
  <c r="N269" i="80"/>
  <c r="K269" i="80"/>
  <c r="H269" i="80"/>
  <c r="Z268" i="80"/>
  <c r="W268" i="80"/>
  <c r="T268" i="80"/>
  <c r="Q268" i="80"/>
  <c r="N268" i="80"/>
  <c r="K268" i="80"/>
  <c r="H268" i="80"/>
  <c r="Z267" i="80"/>
  <c r="W267" i="80"/>
  <c r="T267" i="80"/>
  <c r="Q267" i="80"/>
  <c r="N267" i="80"/>
  <c r="K267" i="80"/>
  <c r="H267" i="80"/>
  <c r="Z266" i="80"/>
  <c r="W266" i="80"/>
  <c r="T266" i="80"/>
  <c r="Q266" i="80"/>
  <c r="N266" i="80"/>
  <c r="K266" i="80"/>
  <c r="H266" i="80"/>
  <c r="Z265" i="80"/>
  <c r="W265" i="80"/>
  <c r="T265" i="80"/>
  <c r="Q265" i="80"/>
  <c r="N265" i="80"/>
  <c r="K265" i="80"/>
  <c r="H265" i="80"/>
  <c r="Z264" i="80"/>
  <c r="W264" i="80"/>
  <c r="T264" i="80"/>
  <c r="Q264" i="80"/>
  <c r="N264" i="80"/>
  <c r="K264" i="80"/>
  <c r="H264" i="80"/>
  <c r="Z263" i="80"/>
  <c r="W263" i="80"/>
  <c r="T263" i="80"/>
  <c r="Q263" i="80"/>
  <c r="N263" i="80"/>
  <c r="K263" i="80"/>
  <c r="H263" i="80"/>
  <c r="Z262" i="80"/>
  <c r="W262" i="80"/>
  <c r="T262" i="80"/>
  <c r="Q262" i="80"/>
  <c r="N262" i="80"/>
  <c r="K262" i="80"/>
  <c r="H262" i="80"/>
  <c r="Z261" i="80"/>
  <c r="W261" i="80"/>
  <c r="T261" i="80"/>
  <c r="Q261" i="80"/>
  <c r="N261" i="80"/>
  <c r="K261" i="80"/>
  <c r="H261" i="80"/>
  <c r="Z260" i="80"/>
  <c r="W260" i="80"/>
  <c r="T260" i="80"/>
  <c r="Q260" i="80"/>
  <c r="N260" i="80"/>
  <c r="K260" i="80"/>
  <c r="H260" i="80"/>
  <c r="Z259" i="80"/>
  <c r="W259" i="80"/>
  <c r="T259" i="80"/>
  <c r="Q259" i="80"/>
  <c r="N259" i="80"/>
  <c r="K259" i="80"/>
  <c r="H259" i="80"/>
  <c r="Z258" i="80"/>
  <c r="W258" i="80"/>
  <c r="T258" i="80"/>
  <c r="Q258" i="80"/>
  <c r="N258" i="80"/>
  <c r="K258" i="80"/>
  <c r="H258" i="80"/>
  <c r="Z257" i="80"/>
  <c r="W257" i="80"/>
  <c r="T257" i="80"/>
  <c r="Q257" i="80"/>
  <c r="N257" i="80"/>
  <c r="K257" i="80"/>
  <c r="H257" i="80"/>
  <c r="Z256" i="80"/>
  <c r="W256" i="80"/>
  <c r="T256" i="80"/>
  <c r="Q256" i="80"/>
  <c r="N256" i="80"/>
  <c r="K256" i="80"/>
  <c r="H256" i="80"/>
  <c r="Z255" i="80"/>
  <c r="W255" i="80"/>
  <c r="T255" i="80"/>
  <c r="Q255" i="80"/>
  <c r="N255" i="80"/>
  <c r="K255" i="80"/>
  <c r="H255" i="80"/>
  <c r="Z254" i="80"/>
  <c r="W254" i="80"/>
  <c r="T254" i="80"/>
  <c r="Q254" i="80"/>
  <c r="N254" i="80"/>
  <c r="K254" i="80"/>
  <c r="H254" i="80"/>
  <c r="Z253" i="80"/>
  <c r="W253" i="80"/>
  <c r="T253" i="80"/>
  <c r="Q253" i="80"/>
  <c r="N253" i="80"/>
  <c r="K253" i="80"/>
  <c r="H253" i="80"/>
  <c r="Z252" i="80"/>
  <c r="W252" i="80"/>
  <c r="T252" i="80"/>
  <c r="Q252" i="80"/>
  <c r="N252" i="80"/>
  <c r="K252" i="80"/>
  <c r="H252" i="80"/>
  <c r="Z251" i="80"/>
  <c r="W251" i="80"/>
  <c r="T251" i="80"/>
  <c r="Q251" i="80"/>
  <c r="N251" i="80"/>
  <c r="K251" i="80"/>
  <c r="H251" i="80"/>
  <c r="Z250" i="80"/>
  <c r="W250" i="80"/>
  <c r="T250" i="80"/>
  <c r="Q250" i="80"/>
  <c r="N250" i="80"/>
  <c r="K250" i="80"/>
  <c r="H250" i="80"/>
  <c r="Z249" i="80"/>
  <c r="W249" i="80"/>
  <c r="T249" i="80"/>
  <c r="Q249" i="80"/>
  <c r="N249" i="80"/>
  <c r="K249" i="80"/>
  <c r="H249" i="80"/>
  <c r="Z248" i="80"/>
  <c r="W248" i="80"/>
  <c r="T248" i="80"/>
  <c r="Q248" i="80"/>
  <c r="N248" i="80"/>
  <c r="K248" i="80"/>
  <c r="H248" i="80"/>
  <c r="Z247" i="80"/>
  <c r="W247" i="80"/>
  <c r="T247" i="80"/>
  <c r="Q247" i="80"/>
  <c r="N247" i="80"/>
  <c r="K247" i="80"/>
  <c r="H247" i="80"/>
  <c r="Z246" i="80"/>
  <c r="W246" i="80"/>
  <c r="T246" i="80"/>
  <c r="Q246" i="80"/>
  <c r="N246" i="80"/>
  <c r="K246" i="80"/>
  <c r="H246" i="80"/>
  <c r="Z245" i="80"/>
  <c r="W245" i="80"/>
  <c r="T245" i="80"/>
  <c r="Q245" i="80"/>
  <c r="N245" i="80"/>
  <c r="K245" i="80"/>
  <c r="H245" i="80"/>
  <c r="Z244" i="80"/>
  <c r="W244" i="80"/>
  <c r="T244" i="80"/>
  <c r="Q244" i="80"/>
  <c r="N244" i="80"/>
  <c r="K244" i="80"/>
  <c r="H244" i="80"/>
  <c r="Z243" i="80"/>
  <c r="W243" i="80"/>
  <c r="T243" i="80"/>
  <c r="Q243" i="80"/>
  <c r="N243" i="80"/>
  <c r="K243" i="80"/>
  <c r="H243" i="80"/>
  <c r="Z242" i="80"/>
  <c r="W242" i="80"/>
  <c r="T242" i="80"/>
  <c r="Q242" i="80"/>
  <c r="N242" i="80"/>
  <c r="K242" i="80"/>
  <c r="H242" i="80"/>
  <c r="Z241" i="80"/>
  <c r="W241" i="80"/>
  <c r="T241" i="80"/>
  <c r="Q241" i="80"/>
  <c r="N241" i="80"/>
  <c r="K241" i="80"/>
  <c r="H241" i="80"/>
  <c r="Z240" i="80"/>
  <c r="W240" i="80"/>
  <c r="T240" i="80"/>
  <c r="Q240" i="80"/>
  <c r="N240" i="80"/>
  <c r="K240" i="80"/>
  <c r="H240" i="80"/>
  <c r="Z239" i="80"/>
  <c r="W239" i="80"/>
  <c r="T239" i="80"/>
  <c r="Q239" i="80"/>
  <c r="N239" i="80"/>
  <c r="K239" i="80"/>
  <c r="H239" i="80"/>
  <c r="Z238" i="80"/>
  <c r="W238" i="80"/>
  <c r="T238" i="80"/>
  <c r="Q238" i="80"/>
  <c r="N238" i="80"/>
  <c r="K238" i="80"/>
  <c r="H238" i="80"/>
  <c r="Z237" i="80"/>
  <c r="W237" i="80"/>
  <c r="T237" i="80"/>
  <c r="Q237" i="80"/>
  <c r="N237" i="80"/>
  <c r="K237" i="80"/>
  <c r="H237" i="80"/>
  <c r="Z236" i="80"/>
  <c r="W236" i="80"/>
  <c r="T236" i="80"/>
  <c r="Q236" i="80"/>
  <c r="N236" i="80"/>
  <c r="K236" i="80"/>
  <c r="H236" i="80"/>
  <c r="Z235" i="80"/>
  <c r="W235" i="80"/>
  <c r="T235" i="80"/>
  <c r="Q235" i="80"/>
  <c r="N235" i="80"/>
  <c r="K235" i="80"/>
  <c r="H235" i="80"/>
  <c r="Z234" i="80"/>
  <c r="W234" i="80"/>
  <c r="T234" i="80"/>
  <c r="Q234" i="80"/>
  <c r="N234" i="80"/>
  <c r="K234" i="80"/>
  <c r="H234" i="80"/>
  <c r="Z233" i="80"/>
  <c r="W233" i="80"/>
  <c r="T233" i="80"/>
  <c r="Q233" i="80"/>
  <c r="N233" i="80"/>
  <c r="K233" i="80"/>
  <c r="H233" i="80"/>
  <c r="Z232" i="80"/>
  <c r="W232" i="80"/>
  <c r="T232" i="80"/>
  <c r="Q232" i="80"/>
  <c r="N232" i="80"/>
  <c r="K232" i="80"/>
  <c r="H232" i="80"/>
  <c r="Z231" i="80"/>
  <c r="W231" i="80"/>
  <c r="T231" i="80"/>
  <c r="Q231" i="80"/>
  <c r="N231" i="80"/>
  <c r="K231" i="80"/>
  <c r="H231" i="80"/>
  <c r="Z230" i="80"/>
  <c r="W230" i="80"/>
  <c r="T230" i="80"/>
  <c r="Q230" i="80"/>
  <c r="N230" i="80"/>
  <c r="K230" i="80"/>
  <c r="H230" i="80"/>
  <c r="Z229" i="80"/>
  <c r="W229" i="80"/>
  <c r="T229" i="80"/>
  <c r="Q229" i="80"/>
  <c r="N229" i="80"/>
  <c r="K229" i="80"/>
  <c r="H229" i="80"/>
  <c r="Z228" i="80"/>
  <c r="W228" i="80"/>
  <c r="T228" i="80"/>
  <c r="Q228" i="80"/>
  <c r="N228" i="80"/>
  <c r="K228" i="80"/>
  <c r="H228" i="80"/>
  <c r="Z227" i="80"/>
  <c r="W227" i="80"/>
  <c r="T227" i="80"/>
  <c r="Q227" i="80"/>
  <c r="N227" i="80"/>
  <c r="K227" i="80"/>
  <c r="H227" i="80"/>
  <c r="Z226" i="80"/>
  <c r="W226" i="80"/>
  <c r="T226" i="80"/>
  <c r="Q226" i="80"/>
  <c r="N226" i="80"/>
  <c r="K226" i="80"/>
  <c r="H226" i="80"/>
  <c r="Z225" i="80"/>
  <c r="W225" i="80"/>
  <c r="T225" i="80"/>
  <c r="Q225" i="80"/>
  <c r="N225" i="80"/>
  <c r="K225" i="80"/>
  <c r="H225" i="80"/>
  <c r="Z224" i="80"/>
  <c r="W224" i="80"/>
  <c r="T224" i="80"/>
  <c r="Q224" i="80"/>
  <c r="N224" i="80"/>
  <c r="K224" i="80"/>
  <c r="H224" i="80"/>
  <c r="Z223" i="80"/>
  <c r="W223" i="80"/>
  <c r="T223" i="80"/>
  <c r="Q223" i="80"/>
  <c r="N223" i="80"/>
  <c r="K223" i="80"/>
  <c r="H223" i="80"/>
  <c r="Z222" i="80"/>
  <c r="W222" i="80"/>
  <c r="T222" i="80"/>
  <c r="Q222" i="80"/>
  <c r="N222" i="80"/>
  <c r="K222" i="80"/>
  <c r="H222" i="80"/>
  <c r="Z221" i="80"/>
  <c r="W221" i="80"/>
  <c r="T221" i="80"/>
  <c r="Q221" i="80"/>
  <c r="N221" i="80"/>
  <c r="K221" i="80"/>
  <c r="H221" i="80"/>
  <c r="Z220" i="80"/>
  <c r="W220" i="80"/>
  <c r="T220" i="80"/>
  <c r="Q220" i="80"/>
  <c r="N220" i="80"/>
  <c r="K220" i="80"/>
  <c r="H220" i="80"/>
  <c r="Z219" i="80"/>
  <c r="W219" i="80"/>
  <c r="T219" i="80"/>
  <c r="Q219" i="80"/>
  <c r="N219" i="80"/>
  <c r="K219" i="80"/>
  <c r="H219" i="80"/>
  <c r="Z218" i="80"/>
  <c r="W218" i="80"/>
  <c r="T218" i="80"/>
  <c r="Q218" i="80"/>
  <c r="N218" i="80"/>
  <c r="K218" i="80"/>
  <c r="H218" i="80"/>
  <c r="Z217" i="80"/>
  <c r="W217" i="80"/>
  <c r="T217" i="80"/>
  <c r="Q217" i="80"/>
  <c r="N217" i="80"/>
  <c r="K217" i="80"/>
  <c r="H217" i="80"/>
  <c r="Z216" i="80"/>
  <c r="W216" i="80"/>
  <c r="T216" i="80"/>
  <c r="Q216" i="80"/>
  <c r="N216" i="80"/>
  <c r="K216" i="80"/>
  <c r="H216" i="80"/>
  <c r="Z215" i="80"/>
  <c r="W215" i="80"/>
  <c r="T215" i="80"/>
  <c r="Q215" i="80"/>
  <c r="N215" i="80"/>
  <c r="K215" i="80"/>
  <c r="H215" i="80"/>
  <c r="Z214" i="80"/>
  <c r="W214" i="80"/>
  <c r="T214" i="80"/>
  <c r="Q214" i="80"/>
  <c r="N214" i="80"/>
  <c r="K214" i="80"/>
  <c r="H214" i="80"/>
  <c r="Z213" i="80"/>
  <c r="W213" i="80"/>
  <c r="T213" i="80"/>
  <c r="Q213" i="80"/>
  <c r="N213" i="80"/>
  <c r="K213" i="80"/>
  <c r="H213" i="80"/>
  <c r="Z212" i="80"/>
  <c r="W212" i="80"/>
  <c r="T212" i="80"/>
  <c r="Q212" i="80"/>
  <c r="N212" i="80"/>
  <c r="K212" i="80"/>
  <c r="H212" i="80"/>
  <c r="Z211" i="80"/>
  <c r="W211" i="80"/>
  <c r="T211" i="80"/>
  <c r="Q211" i="80"/>
  <c r="N211" i="80"/>
  <c r="K211" i="80"/>
  <c r="H211" i="80"/>
  <c r="Z210" i="80"/>
  <c r="W210" i="80"/>
  <c r="T210" i="80"/>
  <c r="Q210" i="80"/>
  <c r="N210" i="80"/>
  <c r="K210" i="80"/>
  <c r="H210" i="80"/>
  <c r="Z209" i="80"/>
  <c r="W209" i="80"/>
  <c r="T209" i="80"/>
  <c r="Q209" i="80"/>
  <c r="N209" i="80"/>
  <c r="K209" i="80"/>
  <c r="H209" i="80"/>
  <c r="Z208" i="80"/>
  <c r="W208" i="80"/>
  <c r="T208" i="80"/>
  <c r="Q208" i="80"/>
  <c r="N208" i="80"/>
  <c r="K208" i="80"/>
  <c r="H208" i="80"/>
  <c r="Z207" i="80"/>
  <c r="W207" i="80"/>
  <c r="T207" i="80"/>
  <c r="Q207" i="80"/>
  <c r="N207" i="80"/>
  <c r="K207" i="80"/>
  <c r="H207" i="80"/>
  <c r="Z206" i="80"/>
  <c r="W206" i="80"/>
  <c r="T206" i="80"/>
  <c r="Q206" i="80"/>
  <c r="N206" i="80"/>
  <c r="K206" i="80"/>
  <c r="H206" i="80"/>
  <c r="Z205" i="80"/>
  <c r="W205" i="80"/>
  <c r="T205" i="80"/>
  <c r="Q205" i="80"/>
  <c r="N205" i="80"/>
  <c r="K205" i="80"/>
  <c r="H205" i="80"/>
  <c r="Z204" i="80"/>
  <c r="W204" i="80"/>
  <c r="T204" i="80"/>
  <c r="Q204" i="80"/>
  <c r="N204" i="80"/>
  <c r="K204" i="80"/>
  <c r="H204" i="80"/>
  <c r="Z203" i="80"/>
  <c r="W203" i="80"/>
  <c r="T203" i="80"/>
  <c r="Q203" i="80"/>
  <c r="N203" i="80"/>
  <c r="K203" i="80"/>
  <c r="H203" i="80"/>
  <c r="Z202" i="80"/>
  <c r="W202" i="80"/>
  <c r="T202" i="80"/>
  <c r="Q202" i="80"/>
  <c r="N202" i="80"/>
  <c r="K202" i="80"/>
  <c r="H202" i="80"/>
  <c r="Z201" i="80"/>
  <c r="W201" i="80"/>
  <c r="T201" i="80"/>
  <c r="Q201" i="80"/>
  <c r="N201" i="80"/>
  <c r="K201" i="80"/>
  <c r="H201" i="80"/>
  <c r="Z200" i="80"/>
  <c r="W200" i="80"/>
  <c r="T200" i="80"/>
  <c r="Q200" i="80"/>
  <c r="N200" i="80"/>
  <c r="K200" i="80"/>
  <c r="H200" i="80"/>
  <c r="Z199" i="80"/>
  <c r="W199" i="80"/>
  <c r="T199" i="80"/>
  <c r="Q199" i="80"/>
  <c r="N199" i="80"/>
  <c r="K199" i="80"/>
  <c r="H199" i="80"/>
  <c r="Z198" i="80"/>
  <c r="W198" i="80"/>
  <c r="T198" i="80"/>
  <c r="Q198" i="80"/>
  <c r="N198" i="80"/>
  <c r="K198" i="80"/>
  <c r="H198" i="80"/>
  <c r="Z197" i="80"/>
  <c r="W197" i="80"/>
  <c r="T197" i="80"/>
  <c r="Q197" i="80"/>
  <c r="N197" i="80"/>
  <c r="K197" i="80"/>
  <c r="H197" i="80"/>
  <c r="Z196" i="80"/>
  <c r="W196" i="80"/>
  <c r="T196" i="80"/>
  <c r="Q196" i="80"/>
  <c r="N196" i="80"/>
  <c r="K196" i="80"/>
  <c r="H196" i="80"/>
  <c r="Z195" i="80"/>
  <c r="W195" i="80"/>
  <c r="T195" i="80"/>
  <c r="Q195" i="80"/>
  <c r="N195" i="80"/>
  <c r="K195" i="80"/>
  <c r="H195" i="80"/>
  <c r="Z194" i="80"/>
  <c r="W194" i="80"/>
  <c r="T194" i="80"/>
  <c r="Q194" i="80"/>
  <c r="N194" i="80"/>
  <c r="K194" i="80"/>
  <c r="H194" i="80"/>
  <c r="Z193" i="80"/>
  <c r="W193" i="80"/>
  <c r="T193" i="80"/>
  <c r="Q193" i="80"/>
  <c r="N193" i="80"/>
  <c r="K193" i="80"/>
  <c r="H193" i="80"/>
  <c r="Z192" i="80"/>
  <c r="W192" i="80"/>
  <c r="T192" i="80"/>
  <c r="Q192" i="80"/>
  <c r="N192" i="80"/>
  <c r="K192" i="80"/>
  <c r="H192" i="80"/>
  <c r="Z191" i="80"/>
  <c r="W191" i="80"/>
  <c r="T191" i="80"/>
  <c r="Q191" i="80"/>
  <c r="N191" i="80"/>
  <c r="K191" i="80"/>
  <c r="H191" i="80"/>
  <c r="Z190" i="80"/>
  <c r="W190" i="80"/>
  <c r="T190" i="80"/>
  <c r="Q190" i="80"/>
  <c r="N190" i="80"/>
  <c r="K190" i="80"/>
  <c r="H190" i="80"/>
  <c r="Z189" i="80"/>
  <c r="W189" i="80"/>
  <c r="T189" i="80"/>
  <c r="Q189" i="80"/>
  <c r="N189" i="80"/>
  <c r="K189" i="80"/>
  <c r="H189" i="80"/>
  <c r="Z188" i="80"/>
  <c r="W188" i="80"/>
  <c r="T188" i="80"/>
  <c r="Q188" i="80"/>
  <c r="N188" i="80"/>
  <c r="K188" i="80"/>
  <c r="H188" i="80"/>
  <c r="Z187" i="80"/>
  <c r="W187" i="80"/>
  <c r="T187" i="80"/>
  <c r="Q187" i="80"/>
  <c r="N187" i="80"/>
  <c r="K187" i="80"/>
  <c r="H187" i="80"/>
  <c r="Z186" i="80"/>
  <c r="W186" i="80"/>
  <c r="T186" i="80"/>
  <c r="Q186" i="80"/>
  <c r="N186" i="80"/>
  <c r="K186" i="80"/>
  <c r="H186" i="80"/>
  <c r="Z185" i="80"/>
  <c r="W185" i="80"/>
  <c r="T185" i="80"/>
  <c r="Q185" i="80"/>
  <c r="N185" i="80"/>
  <c r="K185" i="80"/>
  <c r="H185" i="80"/>
  <c r="Z184" i="80"/>
  <c r="W184" i="80"/>
  <c r="T184" i="80"/>
  <c r="Q184" i="80"/>
  <c r="N184" i="80"/>
  <c r="K184" i="80"/>
  <c r="H184" i="80"/>
  <c r="Z183" i="80"/>
  <c r="W183" i="80"/>
  <c r="T183" i="80"/>
  <c r="Q183" i="80"/>
  <c r="N183" i="80"/>
  <c r="K183" i="80"/>
  <c r="H183" i="80"/>
  <c r="Z182" i="80"/>
  <c r="W182" i="80"/>
  <c r="T182" i="80"/>
  <c r="Q182" i="80"/>
  <c r="N182" i="80"/>
  <c r="K182" i="80"/>
  <c r="H182" i="80"/>
  <c r="Z181" i="80"/>
  <c r="W181" i="80"/>
  <c r="T181" i="80"/>
  <c r="Q181" i="80"/>
  <c r="N181" i="80"/>
  <c r="K181" i="80"/>
  <c r="H181" i="80"/>
  <c r="Z180" i="80"/>
  <c r="W180" i="80"/>
  <c r="T180" i="80"/>
  <c r="Q180" i="80"/>
  <c r="N180" i="80"/>
  <c r="K180" i="80"/>
  <c r="H180" i="80"/>
  <c r="Z179" i="80"/>
  <c r="W179" i="80"/>
  <c r="T179" i="80"/>
  <c r="Q179" i="80"/>
  <c r="N179" i="80"/>
  <c r="K179" i="80"/>
  <c r="H179" i="80"/>
  <c r="Z178" i="80"/>
  <c r="W178" i="80"/>
  <c r="T178" i="80"/>
  <c r="Q178" i="80"/>
  <c r="N178" i="80"/>
  <c r="K178" i="80"/>
  <c r="H178" i="80"/>
  <c r="Z177" i="80"/>
  <c r="W177" i="80"/>
  <c r="T177" i="80"/>
  <c r="Q177" i="80"/>
  <c r="N177" i="80"/>
  <c r="K177" i="80"/>
  <c r="H177" i="80"/>
  <c r="Z176" i="80"/>
  <c r="W176" i="80"/>
  <c r="T176" i="80"/>
  <c r="Q176" i="80"/>
  <c r="N176" i="80"/>
  <c r="K176" i="80"/>
  <c r="H176" i="80"/>
  <c r="Z175" i="80"/>
  <c r="W175" i="80"/>
  <c r="T175" i="80"/>
  <c r="Q175" i="80"/>
  <c r="N175" i="80"/>
  <c r="K175" i="80"/>
  <c r="H175" i="80"/>
  <c r="Z174" i="80"/>
  <c r="W174" i="80"/>
  <c r="T174" i="80"/>
  <c r="Q174" i="80"/>
  <c r="N174" i="80"/>
  <c r="K174" i="80"/>
  <c r="H174" i="80"/>
  <c r="Z173" i="80"/>
  <c r="W173" i="80"/>
  <c r="T173" i="80"/>
  <c r="Q173" i="80"/>
  <c r="N173" i="80"/>
  <c r="K173" i="80"/>
  <c r="H173" i="80"/>
  <c r="Z172" i="80"/>
  <c r="W172" i="80"/>
  <c r="T172" i="80"/>
  <c r="Q172" i="80"/>
  <c r="N172" i="80"/>
  <c r="K172" i="80"/>
  <c r="H172" i="80"/>
  <c r="Z171" i="80"/>
  <c r="W171" i="80"/>
  <c r="T171" i="80"/>
  <c r="Q171" i="80"/>
  <c r="N171" i="80"/>
  <c r="K171" i="80"/>
  <c r="H171" i="80"/>
  <c r="Z170" i="80"/>
  <c r="W170" i="80"/>
  <c r="T170" i="80"/>
  <c r="Q170" i="80"/>
  <c r="N170" i="80"/>
  <c r="K170" i="80"/>
  <c r="H170" i="80"/>
  <c r="Z169" i="80"/>
  <c r="W169" i="80"/>
  <c r="T169" i="80"/>
  <c r="Q169" i="80"/>
  <c r="N169" i="80"/>
  <c r="K169" i="80"/>
  <c r="H169" i="80"/>
  <c r="Z168" i="80"/>
  <c r="W168" i="80"/>
  <c r="T168" i="80"/>
  <c r="Q168" i="80"/>
  <c r="N168" i="80"/>
  <c r="K168" i="80"/>
  <c r="H168" i="80"/>
  <c r="Z167" i="80"/>
  <c r="W167" i="80"/>
  <c r="T167" i="80"/>
  <c r="Q167" i="80"/>
  <c r="N167" i="80"/>
  <c r="K167" i="80"/>
  <c r="H167" i="80"/>
  <c r="Z166" i="80"/>
  <c r="W166" i="80"/>
  <c r="T166" i="80"/>
  <c r="Q166" i="80"/>
  <c r="N166" i="80"/>
  <c r="K166" i="80"/>
  <c r="H166" i="80"/>
  <c r="Z165" i="80"/>
  <c r="W165" i="80"/>
  <c r="T165" i="80"/>
  <c r="Q165" i="80"/>
  <c r="N165" i="80"/>
  <c r="K165" i="80"/>
  <c r="H165" i="80"/>
  <c r="Z164" i="80"/>
  <c r="W164" i="80"/>
  <c r="T164" i="80"/>
  <c r="Q164" i="80"/>
  <c r="N164" i="80"/>
  <c r="K164" i="80"/>
  <c r="H164" i="80"/>
  <c r="Z163" i="80"/>
  <c r="W163" i="80"/>
  <c r="T163" i="80"/>
  <c r="Q163" i="80"/>
  <c r="N163" i="80"/>
  <c r="K163" i="80"/>
  <c r="H163" i="80"/>
  <c r="Z162" i="80"/>
  <c r="W162" i="80"/>
  <c r="T162" i="80"/>
  <c r="Q162" i="80"/>
  <c r="N162" i="80"/>
  <c r="K162" i="80"/>
  <c r="H162" i="80"/>
  <c r="Z161" i="80"/>
  <c r="W161" i="80"/>
  <c r="T161" i="80"/>
  <c r="Q161" i="80"/>
  <c r="N161" i="80"/>
  <c r="K161" i="80"/>
  <c r="H161" i="80"/>
  <c r="Z160" i="80"/>
  <c r="W160" i="80"/>
  <c r="T160" i="80"/>
  <c r="Q160" i="80"/>
  <c r="N160" i="80"/>
  <c r="K160" i="80"/>
  <c r="H160" i="80"/>
  <c r="Z159" i="80"/>
  <c r="W159" i="80"/>
  <c r="T159" i="80"/>
  <c r="Q159" i="80"/>
  <c r="N159" i="80"/>
  <c r="K159" i="80"/>
  <c r="H159" i="80"/>
  <c r="Z158" i="80"/>
  <c r="W158" i="80"/>
  <c r="T158" i="80"/>
  <c r="Q158" i="80"/>
  <c r="N158" i="80"/>
  <c r="K158" i="80"/>
  <c r="H158" i="80"/>
  <c r="Z157" i="80"/>
  <c r="W157" i="80"/>
  <c r="T157" i="80"/>
  <c r="Q157" i="80"/>
  <c r="N157" i="80"/>
  <c r="K157" i="80"/>
  <c r="H157" i="80"/>
  <c r="Z156" i="80"/>
  <c r="W156" i="80"/>
  <c r="T156" i="80"/>
  <c r="Q156" i="80"/>
  <c r="N156" i="80"/>
  <c r="K156" i="80"/>
  <c r="H156" i="80"/>
  <c r="Z155" i="80"/>
  <c r="W155" i="80"/>
  <c r="T155" i="80"/>
  <c r="Q155" i="80"/>
  <c r="N155" i="80"/>
  <c r="K155" i="80"/>
  <c r="H155" i="80"/>
  <c r="Z154" i="80"/>
  <c r="W154" i="80"/>
  <c r="T154" i="80"/>
  <c r="Q154" i="80"/>
  <c r="N154" i="80"/>
  <c r="K154" i="80"/>
  <c r="H154" i="80"/>
  <c r="Z153" i="80"/>
  <c r="W153" i="80"/>
  <c r="T153" i="80"/>
  <c r="Q153" i="80"/>
  <c r="N153" i="80"/>
  <c r="K153" i="80"/>
  <c r="H153" i="80"/>
  <c r="Z152" i="80"/>
  <c r="W152" i="80"/>
  <c r="T152" i="80"/>
  <c r="Q152" i="80"/>
  <c r="N152" i="80"/>
  <c r="K152" i="80"/>
  <c r="H152" i="80"/>
  <c r="Z151" i="80"/>
  <c r="W151" i="80"/>
  <c r="T151" i="80"/>
  <c r="Q151" i="80"/>
  <c r="N151" i="80"/>
  <c r="K151" i="80"/>
  <c r="H151" i="80"/>
  <c r="Z150" i="80"/>
  <c r="W150" i="80"/>
  <c r="T150" i="80"/>
  <c r="Q150" i="80"/>
  <c r="N150" i="80"/>
  <c r="K150" i="80"/>
  <c r="H150" i="80"/>
  <c r="Z149" i="80"/>
  <c r="W149" i="80"/>
  <c r="T149" i="80"/>
  <c r="Q149" i="80"/>
  <c r="N149" i="80"/>
  <c r="K149" i="80"/>
  <c r="H149" i="80"/>
  <c r="Z148" i="80"/>
  <c r="W148" i="80"/>
  <c r="T148" i="80"/>
  <c r="Q148" i="80"/>
  <c r="N148" i="80"/>
  <c r="K148" i="80"/>
  <c r="H148" i="80"/>
  <c r="Z147" i="80"/>
  <c r="W147" i="80"/>
  <c r="T147" i="80"/>
  <c r="Q147" i="80"/>
  <c r="N147" i="80"/>
  <c r="K147" i="80"/>
  <c r="H147" i="80"/>
  <c r="Z146" i="80"/>
  <c r="W146" i="80"/>
  <c r="T146" i="80"/>
  <c r="Q146" i="80"/>
  <c r="N146" i="80"/>
  <c r="K146" i="80"/>
  <c r="H146" i="80"/>
  <c r="Z145" i="80"/>
  <c r="W145" i="80"/>
  <c r="T145" i="80"/>
  <c r="Q145" i="80"/>
  <c r="N145" i="80"/>
  <c r="K145" i="80"/>
  <c r="H145" i="80"/>
  <c r="Z144" i="80"/>
  <c r="W144" i="80"/>
  <c r="T144" i="80"/>
  <c r="Q144" i="80"/>
  <c r="N144" i="80"/>
  <c r="K144" i="80"/>
  <c r="H144" i="80"/>
  <c r="Z143" i="80"/>
  <c r="W143" i="80"/>
  <c r="T143" i="80"/>
  <c r="Q143" i="80"/>
  <c r="N143" i="80"/>
  <c r="K143" i="80"/>
  <c r="H143" i="80"/>
  <c r="Z142" i="80"/>
  <c r="W142" i="80"/>
  <c r="T142" i="80"/>
  <c r="Q142" i="80"/>
  <c r="N142" i="80"/>
  <c r="K142" i="80"/>
  <c r="H142" i="80"/>
  <c r="Z141" i="80"/>
  <c r="W141" i="80"/>
  <c r="T141" i="80"/>
  <c r="Q141" i="80"/>
  <c r="N141" i="80"/>
  <c r="K141" i="80"/>
  <c r="H141" i="80"/>
  <c r="Z140" i="80"/>
  <c r="W140" i="80"/>
  <c r="T140" i="80"/>
  <c r="Q140" i="80"/>
  <c r="N140" i="80"/>
  <c r="K140" i="80"/>
  <c r="H140" i="80"/>
  <c r="Z139" i="80"/>
  <c r="W139" i="80"/>
  <c r="T139" i="80"/>
  <c r="Q139" i="80"/>
  <c r="N139" i="80"/>
  <c r="K139" i="80"/>
  <c r="H139" i="80"/>
  <c r="Z138" i="80"/>
  <c r="W138" i="80"/>
  <c r="T138" i="80"/>
  <c r="Q138" i="80"/>
  <c r="N138" i="80"/>
  <c r="K138" i="80"/>
  <c r="H138" i="80"/>
  <c r="Z137" i="80"/>
  <c r="W137" i="80"/>
  <c r="T137" i="80"/>
  <c r="Q137" i="80"/>
  <c r="N137" i="80"/>
  <c r="K137" i="80"/>
  <c r="H137" i="80"/>
  <c r="Z136" i="80"/>
  <c r="W136" i="80"/>
  <c r="T136" i="80"/>
  <c r="Q136" i="80"/>
  <c r="N136" i="80"/>
  <c r="K136" i="80"/>
  <c r="H136" i="80"/>
  <c r="Z135" i="80"/>
  <c r="W135" i="80"/>
  <c r="T135" i="80"/>
  <c r="Q135" i="80"/>
  <c r="N135" i="80"/>
  <c r="K135" i="80"/>
  <c r="H135" i="80"/>
  <c r="Z134" i="80"/>
  <c r="W134" i="80"/>
  <c r="T134" i="80"/>
  <c r="Q134" i="80"/>
  <c r="N134" i="80"/>
  <c r="K134" i="80"/>
  <c r="H134" i="80"/>
  <c r="Z133" i="80"/>
  <c r="W133" i="80"/>
  <c r="T133" i="80"/>
  <c r="Q133" i="80"/>
  <c r="N133" i="80"/>
  <c r="K133" i="80"/>
  <c r="H133" i="80"/>
  <c r="Z132" i="80"/>
  <c r="W132" i="80"/>
  <c r="T132" i="80"/>
  <c r="Q132" i="80"/>
  <c r="N132" i="80"/>
  <c r="K132" i="80"/>
  <c r="H132" i="80"/>
  <c r="Z131" i="80"/>
  <c r="W131" i="80"/>
  <c r="T131" i="80"/>
  <c r="Q131" i="80"/>
  <c r="N131" i="80"/>
  <c r="K131" i="80"/>
  <c r="H131" i="80"/>
  <c r="Z130" i="80"/>
  <c r="W130" i="80"/>
  <c r="T130" i="80"/>
  <c r="Q130" i="80"/>
  <c r="N130" i="80"/>
  <c r="K130" i="80"/>
  <c r="H130" i="80"/>
  <c r="Z129" i="80"/>
  <c r="W129" i="80"/>
  <c r="T129" i="80"/>
  <c r="Q129" i="80"/>
  <c r="N129" i="80"/>
  <c r="K129" i="80"/>
  <c r="H129" i="80"/>
  <c r="Z128" i="80"/>
  <c r="W128" i="80"/>
  <c r="T128" i="80"/>
  <c r="Q128" i="80"/>
  <c r="N128" i="80"/>
  <c r="K128" i="80"/>
  <c r="H128" i="80"/>
  <c r="Z127" i="80"/>
  <c r="W127" i="80"/>
  <c r="T127" i="80"/>
  <c r="Q127" i="80"/>
  <c r="N127" i="80"/>
  <c r="K127" i="80"/>
  <c r="H127" i="80"/>
  <c r="Z126" i="80"/>
  <c r="W126" i="80"/>
  <c r="T126" i="80"/>
  <c r="Q126" i="80"/>
  <c r="N126" i="80"/>
  <c r="K126" i="80"/>
  <c r="H126" i="80"/>
  <c r="Z125" i="80"/>
  <c r="W125" i="80"/>
  <c r="T125" i="80"/>
  <c r="Q125" i="80"/>
  <c r="N125" i="80"/>
  <c r="K125" i="80"/>
  <c r="H125" i="80"/>
  <c r="Z124" i="80"/>
  <c r="W124" i="80"/>
  <c r="T124" i="80"/>
  <c r="Q124" i="80"/>
  <c r="N124" i="80"/>
  <c r="K124" i="80"/>
  <c r="H124" i="80"/>
  <c r="Z123" i="80"/>
  <c r="W123" i="80"/>
  <c r="T123" i="80"/>
  <c r="Q123" i="80"/>
  <c r="N123" i="80"/>
  <c r="K123" i="80"/>
  <c r="H123" i="80"/>
  <c r="Z122" i="80"/>
  <c r="W122" i="80"/>
  <c r="T122" i="80"/>
  <c r="Q122" i="80"/>
  <c r="N122" i="80"/>
  <c r="K122" i="80"/>
  <c r="H122" i="80"/>
  <c r="Z121" i="80"/>
  <c r="W121" i="80"/>
  <c r="T121" i="80"/>
  <c r="Q121" i="80"/>
  <c r="N121" i="80"/>
  <c r="K121" i="80"/>
  <c r="H121" i="80"/>
  <c r="Z120" i="80"/>
  <c r="W120" i="80"/>
  <c r="T120" i="80"/>
  <c r="Q120" i="80"/>
  <c r="N120" i="80"/>
  <c r="K120" i="80"/>
  <c r="H120" i="80"/>
  <c r="Z119" i="80"/>
  <c r="W119" i="80"/>
  <c r="T119" i="80"/>
  <c r="Q119" i="80"/>
  <c r="N119" i="80"/>
  <c r="K119" i="80"/>
  <c r="H119" i="80"/>
  <c r="Z118" i="80"/>
  <c r="W118" i="80"/>
  <c r="T118" i="80"/>
  <c r="Q118" i="80"/>
  <c r="N118" i="80"/>
  <c r="K118" i="80"/>
  <c r="H118" i="80"/>
  <c r="Z117" i="80"/>
  <c r="W117" i="80"/>
  <c r="T117" i="80"/>
  <c r="Q117" i="80"/>
  <c r="N117" i="80"/>
  <c r="K117" i="80"/>
  <c r="H117" i="80"/>
  <c r="Z116" i="80"/>
  <c r="W116" i="80"/>
  <c r="T116" i="80"/>
  <c r="Q116" i="80"/>
  <c r="N116" i="80"/>
  <c r="K116" i="80"/>
  <c r="H116" i="80"/>
  <c r="Z115" i="80"/>
  <c r="W115" i="80"/>
  <c r="T115" i="80"/>
  <c r="Q115" i="80"/>
  <c r="N115" i="80"/>
  <c r="K115" i="80"/>
  <c r="H115" i="80"/>
  <c r="Z114" i="80"/>
  <c r="W114" i="80"/>
  <c r="T114" i="80"/>
  <c r="Q114" i="80"/>
  <c r="N114" i="80"/>
  <c r="K114" i="80"/>
  <c r="H114" i="80"/>
  <c r="Z113" i="80"/>
  <c r="W113" i="80"/>
  <c r="T113" i="80"/>
  <c r="Q113" i="80"/>
  <c r="N113" i="80"/>
  <c r="K113" i="80"/>
  <c r="H113" i="80"/>
  <c r="Z112" i="80"/>
  <c r="W112" i="80"/>
  <c r="T112" i="80"/>
  <c r="Q112" i="80"/>
  <c r="N112" i="80"/>
  <c r="K112" i="80"/>
  <c r="H112" i="80"/>
  <c r="Z111" i="80"/>
  <c r="W111" i="80"/>
  <c r="T111" i="80"/>
  <c r="Q111" i="80"/>
  <c r="N111" i="80"/>
  <c r="K111" i="80"/>
  <c r="H111" i="80"/>
  <c r="Z110" i="80"/>
  <c r="W110" i="80"/>
  <c r="T110" i="80"/>
  <c r="Q110" i="80"/>
  <c r="N110" i="80"/>
  <c r="K110" i="80"/>
  <c r="H110" i="80"/>
  <c r="Z109" i="80"/>
  <c r="W109" i="80"/>
  <c r="T109" i="80"/>
  <c r="Q109" i="80"/>
  <c r="N109" i="80"/>
  <c r="K109" i="80"/>
  <c r="H109" i="80"/>
  <c r="Z108" i="80"/>
  <c r="W108" i="80"/>
  <c r="T108" i="80"/>
  <c r="Q108" i="80"/>
  <c r="N108" i="80"/>
  <c r="K108" i="80"/>
  <c r="H108" i="80"/>
  <c r="Z107" i="80"/>
  <c r="W107" i="80"/>
  <c r="T107" i="80"/>
  <c r="Q107" i="80"/>
  <c r="N107" i="80"/>
  <c r="K107" i="80"/>
  <c r="H107" i="80"/>
  <c r="Z106" i="80"/>
  <c r="W106" i="80"/>
  <c r="T106" i="80"/>
  <c r="Q106" i="80"/>
  <c r="N106" i="80"/>
  <c r="K106" i="80"/>
  <c r="H106" i="80"/>
  <c r="Z105" i="80"/>
  <c r="W105" i="80"/>
  <c r="T105" i="80"/>
  <c r="Q105" i="80"/>
  <c r="N105" i="80"/>
  <c r="K105" i="80"/>
  <c r="H105" i="80"/>
  <c r="Z104" i="80"/>
  <c r="W104" i="80"/>
  <c r="T104" i="80"/>
  <c r="Q104" i="80"/>
  <c r="N104" i="80"/>
  <c r="K104" i="80"/>
  <c r="H104" i="80"/>
  <c r="Z103" i="80"/>
  <c r="W103" i="80"/>
  <c r="T103" i="80"/>
  <c r="Q103" i="80"/>
  <c r="N103" i="80"/>
  <c r="K103" i="80"/>
  <c r="H103" i="80"/>
  <c r="Z102" i="80"/>
  <c r="W102" i="80"/>
  <c r="T102" i="80"/>
  <c r="Q102" i="80"/>
  <c r="N102" i="80"/>
  <c r="K102" i="80"/>
  <c r="H102" i="80"/>
  <c r="Z101" i="80"/>
  <c r="W101" i="80"/>
  <c r="T101" i="80"/>
  <c r="Q101" i="80"/>
  <c r="N101" i="80"/>
  <c r="K101" i="80"/>
  <c r="H101" i="80"/>
  <c r="Z100" i="80"/>
  <c r="W100" i="80"/>
  <c r="T100" i="80"/>
  <c r="Q100" i="80"/>
  <c r="N100" i="80"/>
  <c r="K100" i="80"/>
  <c r="H100" i="80"/>
  <c r="Z99" i="80"/>
  <c r="W99" i="80"/>
  <c r="T99" i="80"/>
  <c r="Q99" i="80"/>
  <c r="N99" i="80"/>
  <c r="K99" i="80"/>
  <c r="H99" i="80"/>
  <c r="Z98" i="80"/>
  <c r="W98" i="80"/>
  <c r="T98" i="80"/>
  <c r="Q98" i="80"/>
  <c r="N98" i="80"/>
  <c r="K98" i="80"/>
  <c r="H98" i="80"/>
  <c r="Z97" i="80"/>
  <c r="W97" i="80"/>
  <c r="T97" i="80"/>
  <c r="Q97" i="80"/>
  <c r="N97" i="80"/>
  <c r="K97" i="80"/>
  <c r="H97" i="80"/>
  <c r="Z96" i="80"/>
  <c r="W96" i="80"/>
  <c r="T96" i="80"/>
  <c r="Q96" i="80"/>
  <c r="N96" i="80"/>
  <c r="K96" i="80"/>
  <c r="H96" i="80"/>
  <c r="Z95" i="80"/>
  <c r="W95" i="80"/>
  <c r="T95" i="80"/>
  <c r="Q95" i="80"/>
  <c r="N95" i="80"/>
  <c r="K95" i="80"/>
  <c r="H95" i="80"/>
  <c r="Z94" i="80"/>
  <c r="W94" i="80"/>
  <c r="T94" i="80"/>
  <c r="Q94" i="80"/>
  <c r="N94" i="80"/>
  <c r="K94" i="80"/>
  <c r="H94" i="80"/>
  <c r="Z93" i="80"/>
  <c r="W93" i="80"/>
  <c r="T93" i="80"/>
  <c r="Q93" i="80"/>
  <c r="N93" i="80"/>
  <c r="K93" i="80"/>
  <c r="H93" i="80"/>
  <c r="Z92" i="80"/>
  <c r="W92" i="80"/>
  <c r="T92" i="80"/>
  <c r="Q92" i="80"/>
  <c r="N92" i="80"/>
  <c r="K92" i="80"/>
  <c r="H92" i="80"/>
  <c r="Z91" i="80"/>
  <c r="W91" i="80"/>
  <c r="T91" i="80"/>
  <c r="Q91" i="80"/>
  <c r="N91" i="80"/>
  <c r="K91" i="80"/>
  <c r="H91" i="80"/>
  <c r="Z90" i="80"/>
  <c r="W90" i="80"/>
  <c r="T90" i="80"/>
  <c r="Q90" i="80"/>
  <c r="N90" i="80"/>
  <c r="K90" i="80"/>
  <c r="H90" i="80"/>
  <c r="Z89" i="80"/>
  <c r="W89" i="80"/>
  <c r="T89" i="80"/>
  <c r="Q89" i="80"/>
  <c r="N89" i="80"/>
  <c r="K89" i="80"/>
  <c r="H89" i="80"/>
  <c r="Z88" i="80"/>
  <c r="W88" i="80"/>
  <c r="T88" i="80"/>
  <c r="Q88" i="80"/>
  <c r="N88" i="80"/>
  <c r="K88" i="80"/>
  <c r="H88" i="80"/>
  <c r="Z87" i="80"/>
  <c r="W87" i="80"/>
  <c r="T87" i="80"/>
  <c r="Q87" i="80"/>
  <c r="N87" i="80"/>
  <c r="K87" i="80"/>
  <c r="H87" i="80"/>
  <c r="Z86" i="80"/>
  <c r="W86" i="80"/>
  <c r="T86" i="80"/>
  <c r="Q86" i="80"/>
  <c r="N86" i="80"/>
  <c r="K86" i="80"/>
  <c r="H86" i="80"/>
  <c r="Z85" i="80"/>
  <c r="W85" i="80"/>
  <c r="T85" i="80"/>
  <c r="Q85" i="80"/>
  <c r="N85" i="80"/>
  <c r="K85" i="80"/>
  <c r="H85" i="80"/>
  <c r="Z84" i="80"/>
  <c r="W84" i="80"/>
  <c r="T84" i="80"/>
  <c r="Q84" i="80"/>
  <c r="N84" i="80"/>
  <c r="K84" i="80"/>
  <c r="H84" i="80"/>
  <c r="Z83" i="80"/>
  <c r="W83" i="80"/>
  <c r="T83" i="80"/>
  <c r="Q83" i="80"/>
  <c r="N83" i="80"/>
  <c r="K83" i="80"/>
  <c r="H83" i="80"/>
  <c r="Z82" i="80"/>
  <c r="W82" i="80"/>
  <c r="T82" i="80"/>
  <c r="Q82" i="80"/>
  <c r="N82" i="80"/>
  <c r="K82" i="80"/>
  <c r="H82" i="80"/>
  <c r="Z81" i="80"/>
  <c r="W81" i="80"/>
  <c r="T81" i="80"/>
  <c r="Q81" i="80"/>
  <c r="N81" i="80"/>
  <c r="K81" i="80"/>
  <c r="H81" i="80"/>
  <c r="Z80" i="80"/>
  <c r="W80" i="80"/>
  <c r="T80" i="80"/>
  <c r="Q80" i="80"/>
  <c r="N80" i="80"/>
  <c r="K80" i="80"/>
  <c r="H80" i="80"/>
  <c r="Z79" i="80"/>
  <c r="W79" i="80"/>
  <c r="T79" i="80"/>
  <c r="Q79" i="80"/>
  <c r="N79" i="80"/>
  <c r="K79" i="80"/>
  <c r="H79" i="80"/>
  <c r="Z78" i="80"/>
  <c r="W78" i="80"/>
  <c r="T78" i="80"/>
  <c r="Q78" i="80"/>
  <c r="N78" i="80"/>
  <c r="K78" i="80"/>
  <c r="H78" i="80"/>
  <c r="Z77" i="80"/>
  <c r="W77" i="80"/>
  <c r="T77" i="80"/>
  <c r="Q77" i="80"/>
  <c r="N77" i="80"/>
  <c r="K77" i="80"/>
  <c r="H77" i="80"/>
  <c r="Z76" i="80"/>
  <c r="W76" i="80"/>
  <c r="T76" i="80"/>
  <c r="Q76" i="80"/>
  <c r="N76" i="80"/>
  <c r="K76" i="80"/>
  <c r="H76" i="80"/>
  <c r="Z75" i="80"/>
  <c r="W75" i="80"/>
  <c r="T75" i="80"/>
  <c r="Q75" i="80"/>
  <c r="N75" i="80"/>
  <c r="K75" i="80"/>
  <c r="H75" i="80"/>
  <c r="Z74" i="80"/>
  <c r="W74" i="80"/>
  <c r="T74" i="80"/>
  <c r="Q74" i="80"/>
  <c r="N74" i="80"/>
  <c r="K74" i="80"/>
  <c r="H74" i="80"/>
  <c r="Z73" i="80"/>
  <c r="W73" i="80"/>
  <c r="T73" i="80"/>
  <c r="Q73" i="80"/>
  <c r="N73" i="80"/>
  <c r="K73" i="80"/>
  <c r="H73" i="80"/>
  <c r="Z72" i="80"/>
  <c r="W72" i="80"/>
  <c r="T72" i="80"/>
  <c r="Q72" i="80"/>
  <c r="N72" i="80"/>
  <c r="K72" i="80"/>
  <c r="H72" i="80"/>
  <c r="Z71" i="80"/>
  <c r="W71" i="80"/>
  <c r="T71" i="80"/>
  <c r="Q71" i="80"/>
  <c r="N71" i="80"/>
  <c r="K71" i="80"/>
  <c r="H71" i="80"/>
  <c r="Z70" i="80"/>
  <c r="W70" i="80"/>
  <c r="T70" i="80"/>
  <c r="Q70" i="80"/>
  <c r="N70" i="80"/>
  <c r="K70" i="80"/>
  <c r="H70" i="80"/>
  <c r="Z69" i="80"/>
  <c r="W69" i="80"/>
  <c r="T69" i="80"/>
  <c r="Q69" i="80"/>
  <c r="N69" i="80"/>
  <c r="K69" i="80"/>
  <c r="H69" i="80"/>
  <c r="Z68" i="80"/>
  <c r="W68" i="80"/>
  <c r="T68" i="80"/>
  <c r="Q68" i="80"/>
  <c r="N68" i="80"/>
  <c r="K68" i="80"/>
  <c r="H68" i="80"/>
  <c r="Z67" i="80"/>
  <c r="W67" i="80"/>
  <c r="T67" i="80"/>
  <c r="Q67" i="80"/>
  <c r="N67" i="80"/>
  <c r="K67" i="80"/>
  <c r="H67" i="80"/>
  <c r="Z66" i="80"/>
  <c r="W66" i="80"/>
  <c r="T66" i="80"/>
  <c r="Q66" i="80"/>
  <c r="N66" i="80"/>
  <c r="K66" i="80"/>
  <c r="H66" i="80"/>
  <c r="Z65" i="80"/>
  <c r="W65" i="80"/>
  <c r="T65" i="80"/>
  <c r="Q65" i="80"/>
  <c r="N65" i="80"/>
  <c r="K65" i="80"/>
  <c r="H65" i="80"/>
  <c r="Z64" i="80"/>
  <c r="W64" i="80"/>
  <c r="T64" i="80"/>
  <c r="Q64" i="80"/>
  <c r="N64" i="80"/>
  <c r="K64" i="80"/>
  <c r="H64" i="80"/>
  <c r="Z63" i="80"/>
  <c r="W63" i="80"/>
  <c r="T63" i="80"/>
  <c r="Q63" i="80"/>
  <c r="N63" i="80"/>
  <c r="K63" i="80"/>
  <c r="H63" i="80"/>
  <c r="Z62" i="80"/>
  <c r="W62" i="80"/>
  <c r="T62" i="80"/>
  <c r="Q62" i="80"/>
  <c r="N62" i="80"/>
  <c r="K62" i="80"/>
  <c r="H62" i="80"/>
  <c r="Z61" i="80"/>
  <c r="W61" i="80"/>
  <c r="T61" i="80"/>
  <c r="Q61" i="80"/>
  <c r="N61" i="80"/>
  <c r="K61" i="80"/>
  <c r="H61" i="80"/>
  <c r="Z60" i="80"/>
  <c r="W60" i="80"/>
  <c r="T60" i="80"/>
  <c r="Q60" i="80"/>
  <c r="N60" i="80"/>
  <c r="K60" i="80"/>
  <c r="H60" i="80"/>
  <c r="Z59" i="80"/>
  <c r="W59" i="80"/>
  <c r="T59" i="80"/>
  <c r="Q59" i="80"/>
  <c r="N59" i="80"/>
  <c r="K59" i="80"/>
  <c r="H59" i="80"/>
  <c r="Z58" i="80"/>
  <c r="W58" i="80"/>
  <c r="T58" i="80"/>
  <c r="Q58" i="80"/>
  <c r="N58" i="80"/>
  <c r="K58" i="80"/>
  <c r="H58" i="80"/>
  <c r="Z57" i="80"/>
  <c r="W57" i="80"/>
  <c r="T57" i="80"/>
  <c r="Q57" i="80"/>
  <c r="N57" i="80"/>
  <c r="K57" i="80"/>
  <c r="H57" i="80"/>
  <c r="Z56" i="80"/>
  <c r="W56" i="80"/>
  <c r="T56" i="80"/>
  <c r="Q56" i="80"/>
  <c r="N56" i="80"/>
  <c r="K56" i="80"/>
  <c r="H56" i="80"/>
  <c r="Z55" i="80"/>
  <c r="W55" i="80"/>
  <c r="T55" i="80"/>
  <c r="Q55" i="80"/>
  <c r="N55" i="80"/>
  <c r="K55" i="80"/>
  <c r="H55" i="80"/>
  <c r="Z54" i="80"/>
  <c r="W54" i="80"/>
  <c r="T54" i="80"/>
  <c r="Q54" i="80"/>
  <c r="N54" i="80"/>
  <c r="K54" i="80"/>
  <c r="H54" i="80"/>
  <c r="Z53" i="80"/>
  <c r="W53" i="80"/>
  <c r="T53" i="80"/>
  <c r="Q53" i="80"/>
  <c r="N53" i="80"/>
  <c r="K53" i="80"/>
  <c r="H53" i="80"/>
  <c r="Z52" i="80"/>
  <c r="W52" i="80"/>
  <c r="T52" i="80"/>
  <c r="Q52" i="80"/>
  <c r="N52" i="80"/>
  <c r="K52" i="80"/>
  <c r="H52" i="80"/>
  <c r="Z51" i="80"/>
  <c r="W51" i="80"/>
  <c r="T51" i="80"/>
  <c r="Q51" i="80"/>
  <c r="N51" i="80"/>
  <c r="K51" i="80"/>
  <c r="H51" i="80"/>
  <c r="Z50" i="80"/>
  <c r="W50" i="80"/>
  <c r="T50" i="80"/>
  <c r="Q50" i="80"/>
  <c r="N50" i="80"/>
  <c r="K50" i="80"/>
  <c r="H50" i="80"/>
  <c r="Z49" i="80"/>
  <c r="W49" i="80"/>
  <c r="T49" i="80"/>
  <c r="Q49" i="80"/>
  <c r="N49" i="80"/>
  <c r="K49" i="80"/>
  <c r="H49" i="80"/>
  <c r="Z48" i="80"/>
  <c r="W48" i="80"/>
  <c r="T48" i="80"/>
  <c r="Q48" i="80"/>
  <c r="N48" i="80"/>
  <c r="K48" i="80"/>
  <c r="H48" i="80"/>
  <c r="Z47" i="80"/>
  <c r="W47" i="80"/>
  <c r="T47" i="80"/>
  <c r="Q47" i="80"/>
  <c r="N47" i="80"/>
  <c r="K47" i="80"/>
  <c r="H47" i="80"/>
  <c r="Z46" i="80"/>
  <c r="W46" i="80"/>
  <c r="T46" i="80"/>
  <c r="Q46" i="80"/>
  <c r="N46" i="80"/>
  <c r="K46" i="80"/>
  <c r="H46" i="80"/>
  <c r="Z45" i="80"/>
  <c r="W45" i="80"/>
  <c r="T45" i="80"/>
  <c r="Q45" i="80"/>
  <c r="N45" i="80"/>
  <c r="K45" i="80"/>
  <c r="H45" i="80"/>
  <c r="Z44" i="80"/>
  <c r="W44" i="80"/>
  <c r="T44" i="80"/>
  <c r="Q44" i="80"/>
  <c r="N44" i="80"/>
  <c r="K44" i="80"/>
  <c r="H44" i="80"/>
  <c r="Z43" i="80"/>
  <c r="W43" i="80"/>
  <c r="T43" i="80"/>
  <c r="Q43" i="80"/>
  <c r="N43" i="80"/>
  <c r="K43" i="80"/>
  <c r="H43" i="80"/>
  <c r="Z42" i="80"/>
  <c r="W42" i="80"/>
  <c r="T42" i="80"/>
  <c r="Q42" i="80"/>
  <c r="N42" i="80"/>
  <c r="K42" i="80"/>
  <c r="H42" i="80"/>
  <c r="Z41" i="80"/>
  <c r="W41" i="80"/>
  <c r="T41" i="80"/>
  <c r="Q41" i="80"/>
  <c r="N41" i="80"/>
  <c r="K41" i="80"/>
  <c r="H41" i="80"/>
  <c r="Z40" i="80"/>
  <c r="W40" i="80"/>
  <c r="T40" i="80"/>
  <c r="Q40" i="80"/>
  <c r="N40" i="80"/>
  <c r="K40" i="80"/>
  <c r="H40" i="80"/>
  <c r="Z39" i="80"/>
  <c r="W39" i="80"/>
  <c r="T39" i="80"/>
  <c r="Q39" i="80"/>
  <c r="N39" i="80"/>
  <c r="K39" i="80"/>
  <c r="H39" i="80"/>
  <c r="Z38" i="80"/>
  <c r="W38" i="80"/>
  <c r="T38" i="80"/>
  <c r="Q38" i="80"/>
  <c r="N38" i="80"/>
  <c r="K38" i="80"/>
  <c r="H38" i="80"/>
  <c r="Z37" i="80"/>
  <c r="W37" i="80"/>
  <c r="T37" i="80"/>
  <c r="Q37" i="80"/>
  <c r="N37" i="80"/>
  <c r="K37" i="80"/>
  <c r="H37" i="80"/>
  <c r="Z36" i="80"/>
  <c r="W36" i="80"/>
  <c r="T36" i="80"/>
  <c r="Q36" i="80"/>
  <c r="N36" i="80"/>
  <c r="K36" i="80"/>
  <c r="H36" i="80"/>
  <c r="Z35" i="80"/>
  <c r="W35" i="80"/>
  <c r="T35" i="80"/>
  <c r="Q35" i="80"/>
  <c r="N35" i="80"/>
  <c r="K35" i="80"/>
  <c r="H35" i="80"/>
  <c r="Z34" i="80"/>
  <c r="W34" i="80"/>
  <c r="T34" i="80"/>
  <c r="Q34" i="80"/>
  <c r="N34" i="80"/>
  <c r="K34" i="80"/>
  <c r="H34" i="80"/>
  <c r="Z33" i="80"/>
  <c r="W33" i="80"/>
  <c r="T33" i="80"/>
  <c r="Q33" i="80"/>
  <c r="N33" i="80"/>
  <c r="K33" i="80"/>
  <c r="H33" i="80"/>
  <c r="Z32" i="80"/>
  <c r="W32" i="80"/>
  <c r="T32" i="80"/>
  <c r="Q32" i="80"/>
  <c r="N32" i="80"/>
  <c r="K32" i="80"/>
  <c r="H32" i="80"/>
  <c r="Z31" i="80"/>
  <c r="W31" i="80"/>
  <c r="T31" i="80"/>
  <c r="Q31" i="80"/>
  <c r="N31" i="80"/>
  <c r="K31" i="80"/>
  <c r="H31" i="80"/>
  <c r="Z30" i="80"/>
  <c r="W30" i="80"/>
  <c r="T30" i="80"/>
  <c r="Q30" i="80"/>
  <c r="N30" i="80"/>
  <c r="K30" i="80"/>
  <c r="H30" i="80"/>
  <c r="Z29" i="80"/>
  <c r="W29" i="80"/>
  <c r="T29" i="80"/>
  <c r="Q29" i="80"/>
  <c r="N29" i="80"/>
  <c r="K29" i="80"/>
  <c r="H29" i="80"/>
  <c r="Z28" i="80"/>
  <c r="W28" i="80"/>
  <c r="T28" i="80"/>
  <c r="Q28" i="80"/>
  <c r="N28" i="80"/>
  <c r="K28" i="80"/>
  <c r="H28" i="80"/>
  <c r="Z27" i="80"/>
  <c r="W27" i="80"/>
  <c r="T27" i="80"/>
  <c r="Q27" i="80"/>
  <c r="N27" i="80"/>
  <c r="K27" i="80"/>
  <c r="H27" i="80"/>
  <c r="Z26" i="80"/>
  <c r="W26" i="80"/>
  <c r="T26" i="80"/>
  <c r="Q26" i="80"/>
  <c r="N26" i="80"/>
  <c r="K26" i="80"/>
  <c r="H26" i="80"/>
  <c r="Z25" i="80"/>
  <c r="W25" i="80"/>
  <c r="T25" i="80"/>
  <c r="Q25" i="80"/>
  <c r="N25" i="80"/>
  <c r="K25" i="80"/>
  <c r="H25" i="80"/>
  <c r="Z24" i="80"/>
  <c r="W24" i="80"/>
  <c r="T24" i="80"/>
  <c r="Q24" i="80"/>
  <c r="N24" i="80"/>
  <c r="K24" i="80"/>
  <c r="H24" i="80"/>
  <c r="Z23" i="80"/>
  <c r="W23" i="80"/>
  <c r="T23" i="80"/>
  <c r="Q23" i="80"/>
  <c r="N23" i="80"/>
  <c r="K23" i="80"/>
  <c r="H23" i="80"/>
  <c r="Z22" i="80"/>
  <c r="W22" i="80"/>
  <c r="T22" i="80"/>
  <c r="Q22" i="80"/>
  <c r="N22" i="80"/>
  <c r="K22" i="80"/>
  <c r="H22" i="80"/>
  <c r="Z21" i="80"/>
  <c r="W21" i="80"/>
  <c r="T21" i="80"/>
  <c r="Q21" i="80"/>
  <c r="N21" i="80"/>
  <c r="K21" i="80"/>
  <c r="H21" i="80"/>
  <c r="Z20" i="80"/>
  <c r="W20" i="80"/>
  <c r="T20" i="80"/>
  <c r="Q20" i="80"/>
  <c r="N20" i="80"/>
  <c r="K20" i="80"/>
  <c r="H20" i="80"/>
  <c r="Z19" i="80"/>
  <c r="W19" i="80"/>
  <c r="T19" i="80"/>
  <c r="Q19" i="80"/>
  <c r="N19" i="80"/>
  <c r="K19" i="80"/>
  <c r="H19" i="80"/>
  <c r="Z18" i="80"/>
  <c r="W18" i="80"/>
  <c r="T18" i="80"/>
  <c r="Q18" i="80"/>
  <c r="N18" i="80"/>
  <c r="K18" i="80"/>
  <c r="H18" i="80"/>
  <c r="Z17" i="80"/>
  <c r="W17" i="80"/>
  <c r="T17" i="80"/>
  <c r="Q17" i="80"/>
  <c r="N17" i="80"/>
  <c r="K17" i="80"/>
  <c r="H17" i="80"/>
  <c r="Z16" i="80"/>
  <c r="W16" i="80"/>
  <c r="T16" i="80"/>
  <c r="Q16" i="80"/>
  <c r="N16" i="80"/>
  <c r="K16" i="80"/>
  <c r="H16" i="80"/>
  <c r="Z15" i="80"/>
  <c r="W15" i="80"/>
  <c r="T15" i="80"/>
  <c r="Q15" i="80"/>
  <c r="N15" i="80"/>
  <c r="K15" i="80"/>
  <c r="H15" i="80"/>
  <c r="Z14" i="80"/>
  <c r="W14" i="80"/>
  <c r="T14" i="80"/>
  <c r="Q14" i="80"/>
  <c r="N14" i="80"/>
  <c r="K14" i="80"/>
  <c r="H14" i="80"/>
  <c r="Z13" i="80"/>
  <c r="W13" i="80"/>
  <c r="T13" i="80"/>
  <c r="Q13" i="80"/>
  <c r="N13" i="80"/>
  <c r="K13" i="80"/>
  <c r="H13" i="80"/>
  <c r="Z12" i="80"/>
  <c r="W12" i="80"/>
  <c r="T12" i="80"/>
  <c r="Q12" i="80"/>
  <c r="N12" i="80"/>
  <c r="K12" i="80"/>
  <c r="H12" i="80"/>
  <c r="Z11" i="80"/>
  <c r="W11" i="80"/>
  <c r="T11" i="80"/>
  <c r="Q11" i="80"/>
  <c r="N11" i="80"/>
  <c r="K11" i="80"/>
  <c r="H11" i="80"/>
  <c r="E11" i="80"/>
  <c r="Z10" i="80"/>
  <c r="W10" i="80"/>
  <c r="T10" i="80"/>
  <c r="Q10" i="80"/>
  <c r="N10" i="80"/>
  <c r="K10" i="80"/>
  <c r="H10" i="80"/>
  <c r="E10" i="80"/>
  <c r="Z9" i="80"/>
  <c r="W9" i="80"/>
  <c r="T9" i="80"/>
  <c r="Q9" i="80"/>
  <c r="N9" i="80"/>
  <c r="K9" i="80"/>
  <c r="H9" i="80"/>
  <c r="E9" i="80"/>
  <c r="Z8" i="80"/>
  <c r="W8" i="80"/>
  <c r="T8" i="80"/>
  <c r="Q8" i="80"/>
  <c r="N8" i="80"/>
  <c r="K8" i="80"/>
  <c r="H8" i="80"/>
  <c r="E8" i="80"/>
  <c r="Z7" i="80"/>
  <c r="W7" i="80"/>
  <c r="T7" i="80"/>
  <c r="Q7" i="80"/>
  <c r="N7" i="80"/>
  <c r="K7" i="80"/>
  <c r="H7" i="80"/>
  <c r="E7" i="80"/>
  <c r="Z6" i="80"/>
  <c r="W6" i="80"/>
  <c r="T6" i="80"/>
  <c r="Q6" i="80"/>
  <c r="N6" i="80"/>
  <c r="K6" i="80"/>
  <c r="H6" i="80"/>
  <c r="E6" i="80"/>
  <c r="Z5" i="80"/>
  <c r="W5" i="80"/>
  <c r="T5" i="80"/>
  <c r="Q5" i="80"/>
  <c r="N5" i="80"/>
  <c r="K5" i="80"/>
  <c r="H5" i="80"/>
  <c r="E5" i="80"/>
  <c r="Z4" i="80"/>
  <c r="W4" i="80"/>
  <c r="T4" i="80"/>
  <c r="Q4" i="80"/>
  <c r="N4" i="80"/>
  <c r="K4" i="80"/>
  <c r="H4" i="80"/>
  <c r="E4" i="80"/>
  <c r="Z3" i="80"/>
  <c r="W3" i="80"/>
  <c r="T3" i="80"/>
  <c r="Q3" i="80"/>
  <c r="N3" i="80"/>
  <c r="K3" i="80"/>
  <c r="H3" i="80"/>
  <c r="E3" i="80"/>
  <c r="Z413" i="79"/>
  <c r="W413" i="79"/>
  <c r="T413" i="79"/>
  <c r="Q413" i="79"/>
  <c r="N413" i="79"/>
  <c r="K413" i="79"/>
  <c r="H413" i="79"/>
  <c r="E413" i="79"/>
  <c r="Z412" i="79"/>
  <c r="W412" i="79"/>
  <c r="T412" i="79"/>
  <c r="Q412" i="79"/>
  <c r="N412" i="79"/>
  <c r="K412" i="79"/>
  <c r="H412" i="79"/>
  <c r="E412" i="79"/>
  <c r="Z411" i="79"/>
  <c r="W411" i="79"/>
  <c r="T411" i="79"/>
  <c r="Q411" i="79"/>
  <c r="N411" i="79"/>
  <c r="K411" i="79"/>
  <c r="H411" i="79"/>
  <c r="E411" i="79"/>
  <c r="Z410" i="79"/>
  <c r="W410" i="79"/>
  <c r="T410" i="79"/>
  <c r="Q410" i="79"/>
  <c r="N410" i="79"/>
  <c r="K410" i="79"/>
  <c r="H410" i="79"/>
  <c r="E410" i="79"/>
  <c r="Z409" i="79"/>
  <c r="W409" i="79"/>
  <c r="T409" i="79"/>
  <c r="Q409" i="79"/>
  <c r="N409" i="79"/>
  <c r="K409" i="79"/>
  <c r="H409" i="79"/>
  <c r="E409" i="79"/>
  <c r="Z408" i="79"/>
  <c r="W408" i="79"/>
  <c r="T408" i="79"/>
  <c r="Q408" i="79"/>
  <c r="N408" i="79"/>
  <c r="K408" i="79"/>
  <c r="H408" i="79"/>
  <c r="E408" i="79"/>
  <c r="Z407" i="79"/>
  <c r="W407" i="79"/>
  <c r="T407" i="79"/>
  <c r="Q407" i="79"/>
  <c r="N407" i="79"/>
  <c r="K407" i="79"/>
  <c r="H407" i="79"/>
  <c r="E407" i="79"/>
  <c r="Z406" i="79"/>
  <c r="W406" i="79"/>
  <c r="T406" i="79"/>
  <c r="Q406" i="79"/>
  <c r="N406" i="79"/>
  <c r="K406" i="79"/>
  <c r="H406" i="79"/>
  <c r="E406" i="79"/>
  <c r="Z405" i="79"/>
  <c r="W405" i="79"/>
  <c r="T405" i="79"/>
  <c r="Q405" i="79"/>
  <c r="N405" i="79"/>
  <c r="K405" i="79"/>
  <c r="H405" i="79"/>
  <c r="E405" i="79"/>
  <c r="Z404" i="79"/>
  <c r="W404" i="79"/>
  <c r="T404" i="79"/>
  <c r="Q404" i="79"/>
  <c r="N404" i="79"/>
  <c r="K404" i="79"/>
  <c r="H404" i="79"/>
  <c r="E404" i="79"/>
  <c r="Z403" i="79"/>
  <c r="W403" i="79"/>
  <c r="T403" i="79"/>
  <c r="Q403" i="79"/>
  <c r="N403" i="79"/>
  <c r="K403" i="79"/>
  <c r="H403" i="79"/>
  <c r="E403" i="79"/>
  <c r="Z402" i="79"/>
  <c r="W402" i="79"/>
  <c r="T402" i="79"/>
  <c r="Q402" i="79"/>
  <c r="N402" i="79"/>
  <c r="K402" i="79"/>
  <c r="H402" i="79"/>
  <c r="E402" i="79"/>
  <c r="Z401" i="79"/>
  <c r="W401" i="79"/>
  <c r="T401" i="79"/>
  <c r="Q401" i="79"/>
  <c r="N401" i="79"/>
  <c r="K401" i="79"/>
  <c r="H401" i="79"/>
  <c r="E401" i="79"/>
  <c r="Z400" i="79"/>
  <c r="W400" i="79"/>
  <c r="T400" i="79"/>
  <c r="Q400" i="79"/>
  <c r="N400" i="79"/>
  <c r="K400" i="79"/>
  <c r="H400" i="79"/>
  <c r="E400" i="79"/>
  <c r="Z399" i="79"/>
  <c r="W399" i="79"/>
  <c r="T399" i="79"/>
  <c r="Q399" i="79"/>
  <c r="N399" i="79"/>
  <c r="K399" i="79"/>
  <c r="H399" i="79"/>
  <c r="E399" i="79"/>
  <c r="Z398" i="79"/>
  <c r="W398" i="79"/>
  <c r="T398" i="79"/>
  <c r="Q398" i="79"/>
  <c r="N398" i="79"/>
  <c r="K398" i="79"/>
  <c r="H398" i="79"/>
  <c r="E398" i="79"/>
  <c r="Z397" i="79"/>
  <c r="W397" i="79"/>
  <c r="T397" i="79"/>
  <c r="Q397" i="79"/>
  <c r="N397" i="79"/>
  <c r="K397" i="79"/>
  <c r="H397" i="79"/>
  <c r="E397" i="79"/>
  <c r="Z396" i="79"/>
  <c r="W396" i="79"/>
  <c r="T396" i="79"/>
  <c r="Q396" i="79"/>
  <c r="N396" i="79"/>
  <c r="K396" i="79"/>
  <c r="H396" i="79"/>
  <c r="E396" i="79"/>
  <c r="Z395" i="79"/>
  <c r="W395" i="79"/>
  <c r="T395" i="79"/>
  <c r="Q395" i="79"/>
  <c r="N395" i="79"/>
  <c r="K395" i="79"/>
  <c r="H395" i="79"/>
  <c r="E395" i="79"/>
  <c r="Z394" i="79"/>
  <c r="W394" i="79"/>
  <c r="T394" i="79"/>
  <c r="Q394" i="79"/>
  <c r="N394" i="79"/>
  <c r="K394" i="79"/>
  <c r="H394" i="79"/>
  <c r="E394" i="79"/>
  <c r="Z393" i="79"/>
  <c r="W393" i="79"/>
  <c r="T393" i="79"/>
  <c r="Q393" i="79"/>
  <c r="N393" i="79"/>
  <c r="K393" i="79"/>
  <c r="H393" i="79"/>
  <c r="E393" i="79"/>
  <c r="Z392" i="79"/>
  <c r="W392" i="79"/>
  <c r="T392" i="79"/>
  <c r="Q392" i="79"/>
  <c r="N392" i="79"/>
  <c r="K392" i="79"/>
  <c r="H392" i="79"/>
  <c r="E392" i="79"/>
  <c r="Z391" i="79"/>
  <c r="W391" i="79"/>
  <c r="T391" i="79"/>
  <c r="Q391" i="79"/>
  <c r="N391" i="79"/>
  <c r="K391" i="79"/>
  <c r="H391" i="79"/>
  <c r="E391" i="79"/>
  <c r="Z390" i="79"/>
  <c r="W390" i="79"/>
  <c r="T390" i="79"/>
  <c r="Q390" i="79"/>
  <c r="N390" i="79"/>
  <c r="K390" i="79"/>
  <c r="H390" i="79"/>
  <c r="E390" i="79"/>
  <c r="Z389" i="79"/>
  <c r="W389" i="79"/>
  <c r="T389" i="79"/>
  <c r="Q389" i="79"/>
  <c r="N389" i="79"/>
  <c r="K389" i="79"/>
  <c r="H389" i="79"/>
  <c r="E389" i="79"/>
  <c r="Z388" i="79"/>
  <c r="W388" i="79"/>
  <c r="T388" i="79"/>
  <c r="Q388" i="79"/>
  <c r="N388" i="79"/>
  <c r="K388" i="79"/>
  <c r="H388" i="79"/>
  <c r="E388" i="79"/>
  <c r="Z387" i="79"/>
  <c r="W387" i="79"/>
  <c r="T387" i="79"/>
  <c r="Q387" i="79"/>
  <c r="N387" i="79"/>
  <c r="K387" i="79"/>
  <c r="H387" i="79"/>
  <c r="E387" i="79"/>
  <c r="Z386" i="79"/>
  <c r="W386" i="79"/>
  <c r="T386" i="79"/>
  <c r="Q386" i="79"/>
  <c r="N386" i="79"/>
  <c r="K386" i="79"/>
  <c r="H386" i="79"/>
  <c r="E386" i="79"/>
  <c r="Z385" i="79"/>
  <c r="W385" i="79"/>
  <c r="T385" i="79"/>
  <c r="Q385" i="79"/>
  <c r="N385" i="79"/>
  <c r="K385" i="79"/>
  <c r="H385" i="79"/>
  <c r="E385" i="79"/>
  <c r="Z384" i="79"/>
  <c r="W384" i="79"/>
  <c r="T384" i="79"/>
  <c r="Q384" i="79"/>
  <c r="N384" i="79"/>
  <c r="K384" i="79"/>
  <c r="H384" i="79"/>
  <c r="E384" i="79"/>
  <c r="Z383" i="79"/>
  <c r="W383" i="79"/>
  <c r="T383" i="79"/>
  <c r="Q383" i="79"/>
  <c r="N383" i="79"/>
  <c r="K383" i="79"/>
  <c r="H383" i="79"/>
  <c r="E383" i="79"/>
  <c r="Z382" i="79"/>
  <c r="W382" i="79"/>
  <c r="T382" i="79"/>
  <c r="Q382" i="79"/>
  <c r="N382" i="79"/>
  <c r="K382" i="79"/>
  <c r="H382" i="79"/>
  <c r="E382" i="79"/>
  <c r="Z381" i="79"/>
  <c r="W381" i="79"/>
  <c r="T381" i="79"/>
  <c r="Q381" i="79"/>
  <c r="N381" i="79"/>
  <c r="K381" i="79"/>
  <c r="H381" i="79"/>
  <c r="E381" i="79"/>
  <c r="Z380" i="79"/>
  <c r="W380" i="79"/>
  <c r="T380" i="79"/>
  <c r="Q380" i="79"/>
  <c r="N380" i="79"/>
  <c r="K380" i="79"/>
  <c r="H380" i="79"/>
  <c r="E380" i="79"/>
  <c r="Z379" i="79"/>
  <c r="W379" i="79"/>
  <c r="T379" i="79"/>
  <c r="Q379" i="79"/>
  <c r="N379" i="79"/>
  <c r="K379" i="79"/>
  <c r="H379" i="79"/>
  <c r="E379" i="79"/>
  <c r="Z378" i="79"/>
  <c r="W378" i="79"/>
  <c r="T378" i="79"/>
  <c r="Q378" i="79"/>
  <c r="N378" i="79"/>
  <c r="K378" i="79"/>
  <c r="H378" i="79"/>
  <c r="E378" i="79"/>
  <c r="Z377" i="79"/>
  <c r="W377" i="79"/>
  <c r="T377" i="79"/>
  <c r="Q377" i="79"/>
  <c r="N377" i="79"/>
  <c r="K377" i="79"/>
  <c r="H377" i="79"/>
  <c r="E377" i="79"/>
  <c r="Z376" i="79"/>
  <c r="W376" i="79"/>
  <c r="T376" i="79"/>
  <c r="Q376" i="79"/>
  <c r="N376" i="79"/>
  <c r="K376" i="79"/>
  <c r="H376" i="79"/>
  <c r="E376" i="79"/>
  <c r="Z375" i="79"/>
  <c r="W375" i="79"/>
  <c r="T375" i="79"/>
  <c r="Q375" i="79"/>
  <c r="N375" i="79"/>
  <c r="K375" i="79"/>
  <c r="H375" i="79"/>
  <c r="E375" i="79"/>
  <c r="Z374" i="79"/>
  <c r="W374" i="79"/>
  <c r="T374" i="79"/>
  <c r="Q374" i="79"/>
  <c r="N374" i="79"/>
  <c r="K374" i="79"/>
  <c r="H374" i="79"/>
  <c r="E374" i="79"/>
  <c r="Z373" i="79"/>
  <c r="W373" i="79"/>
  <c r="T373" i="79"/>
  <c r="Q373" i="79"/>
  <c r="N373" i="79"/>
  <c r="K373" i="79"/>
  <c r="H373" i="79"/>
  <c r="E373" i="79"/>
  <c r="Z372" i="79"/>
  <c r="W372" i="79"/>
  <c r="T372" i="79"/>
  <c r="Q372" i="79"/>
  <c r="N372" i="79"/>
  <c r="K372" i="79"/>
  <c r="H372" i="79"/>
  <c r="E372" i="79"/>
  <c r="Z371" i="79"/>
  <c r="W371" i="79"/>
  <c r="T371" i="79"/>
  <c r="Q371" i="79"/>
  <c r="N371" i="79"/>
  <c r="K371" i="79"/>
  <c r="H371" i="79"/>
  <c r="E371" i="79"/>
  <c r="Z370" i="79"/>
  <c r="W370" i="79"/>
  <c r="T370" i="79"/>
  <c r="Q370" i="79"/>
  <c r="N370" i="79"/>
  <c r="K370" i="79"/>
  <c r="H370" i="79"/>
  <c r="E370" i="79"/>
  <c r="Z369" i="79"/>
  <c r="W369" i="79"/>
  <c r="T369" i="79"/>
  <c r="Q369" i="79"/>
  <c r="N369" i="79"/>
  <c r="K369" i="79"/>
  <c r="H369" i="79"/>
  <c r="E369" i="79"/>
  <c r="Z368" i="79"/>
  <c r="W368" i="79"/>
  <c r="T368" i="79"/>
  <c r="Q368" i="79"/>
  <c r="N368" i="79"/>
  <c r="K368" i="79"/>
  <c r="H368" i="79"/>
  <c r="E368" i="79"/>
  <c r="Z367" i="79"/>
  <c r="W367" i="79"/>
  <c r="T367" i="79"/>
  <c r="Q367" i="79"/>
  <c r="N367" i="79"/>
  <c r="K367" i="79"/>
  <c r="H367" i="79"/>
  <c r="E367" i="79"/>
  <c r="Z366" i="79"/>
  <c r="W366" i="79"/>
  <c r="T366" i="79"/>
  <c r="Q366" i="79"/>
  <c r="N366" i="79"/>
  <c r="K366" i="79"/>
  <c r="H366" i="79"/>
  <c r="E366" i="79"/>
  <c r="Z365" i="79"/>
  <c r="W365" i="79"/>
  <c r="T365" i="79"/>
  <c r="Q365" i="79"/>
  <c r="N365" i="79"/>
  <c r="K365" i="79"/>
  <c r="H365" i="79"/>
  <c r="E365" i="79"/>
  <c r="Z364" i="79"/>
  <c r="W364" i="79"/>
  <c r="T364" i="79"/>
  <c r="Q364" i="79"/>
  <c r="N364" i="79"/>
  <c r="K364" i="79"/>
  <c r="H364" i="79"/>
  <c r="E364" i="79"/>
  <c r="Z363" i="79"/>
  <c r="W363" i="79"/>
  <c r="T363" i="79"/>
  <c r="Q363" i="79"/>
  <c r="N363" i="79"/>
  <c r="K363" i="79"/>
  <c r="H363" i="79"/>
  <c r="E363" i="79"/>
  <c r="Z362" i="79"/>
  <c r="W362" i="79"/>
  <c r="T362" i="79"/>
  <c r="Q362" i="79"/>
  <c r="N362" i="79"/>
  <c r="K362" i="79"/>
  <c r="H362" i="79"/>
  <c r="E362" i="79"/>
  <c r="Z361" i="79"/>
  <c r="W361" i="79"/>
  <c r="T361" i="79"/>
  <c r="Q361" i="79"/>
  <c r="N361" i="79"/>
  <c r="K361" i="79"/>
  <c r="H361" i="79"/>
  <c r="E361" i="79"/>
  <c r="Z360" i="79"/>
  <c r="W360" i="79"/>
  <c r="T360" i="79"/>
  <c r="Q360" i="79"/>
  <c r="N360" i="79"/>
  <c r="K360" i="79"/>
  <c r="H360" i="79"/>
  <c r="E360" i="79"/>
  <c r="Z359" i="79"/>
  <c r="W359" i="79"/>
  <c r="T359" i="79"/>
  <c r="Q359" i="79"/>
  <c r="N359" i="79"/>
  <c r="K359" i="79"/>
  <c r="H359" i="79"/>
  <c r="E359" i="79"/>
  <c r="Z358" i="79"/>
  <c r="W358" i="79"/>
  <c r="T358" i="79"/>
  <c r="Q358" i="79"/>
  <c r="N358" i="79"/>
  <c r="K358" i="79"/>
  <c r="H358" i="79"/>
  <c r="E358" i="79"/>
  <c r="Z357" i="79"/>
  <c r="W357" i="79"/>
  <c r="T357" i="79"/>
  <c r="Q357" i="79"/>
  <c r="N357" i="79"/>
  <c r="K357" i="79"/>
  <c r="H357" i="79"/>
  <c r="E357" i="79"/>
  <c r="Z356" i="79"/>
  <c r="W356" i="79"/>
  <c r="T356" i="79"/>
  <c r="Q356" i="79"/>
  <c r="N356" i="79"/>
  <c r="K356" i="79"/>
  <c r="H356" i="79"/>
  <c r="E356" i="79"/>
  <c r="Z355" i="79"/>
  <c r="W355" i="79"/>
  <c r="T355" i="79"/>
  <c r="Q355" i="79"/>
  <c r="N355" i="79"/>
  <c r="K355" i="79"/>
  <c r="H355" i="79"/>
  <c r="E355" i="79"/>
  <c r="Z354" i="79"/>
  <c r="W354" i="79"/>
  <c r="T354" i="79"/>
  <c r="Q354" i="79"/>
  <c r="N354" i="79"/>
  <c r="K354" i="79"/>
  <c r="H354" i="79"/>
  <c r="E354" i="79"/>
  <c r="Z353" i="79"/>
  <c r="W353" i="79"/>
  <c r="T353" i="79"/>
  <c r="Q353" i="79"/>
  <c r="N353" i="79"/>
  <c r="K353" i="79"/>
  <c r="H353" i="79"/>
  <c r="E353" i="79"/>
  <c r="Z352" i="79"/>
  <c r="W352" i="79"/>
  <c r="T352" i="79"/>
  <c r="Q352" i="79"/>
  <c r="N352" i="79"/>
  <c r="K352" i="79"/>
  <c r="H352" i="79"/>
  <c r="E352" i="79"/>
  <c r="Z351" i="79"/>
  <c r="W351" i="79"/>
  <c r="T351" i="79"/>
  <c r="Q351" i="79"/>
  <c r="N351" i="79"/>
  <c r="K351" i="79"/>
  <c r="H351" i="79"/>
  <c r="E351" i="79"/>
  <c r="Z350" i="79"/>
  <c r="W350" i="79"/>
  <c r="T350" i="79"/>
  <c r="Q350" i="79"/>
  <c r="N350" i="79"/>
  <c r="K350" i="79"/>
  <c r="H350" i="79"/>
  <c r="E350" i="79"/>
  <c r="Z349" i="79"/>
  <c r="W349" i="79"/>
  <c r="T349" i="79"/>
  <c r="Q349" i="79"/>
  <c r="N349" i="79"/>
  <c r="K349" i="79"/>
  <c r="H349" i="79"/>
  <c r="E349" i="79"/>
  <c r="Z348" i="79"/>
  <c r="W348" i="79"/>
  <c r="T348" i="79"/>
  <c r="Q348" i="79"/>
  <c r="N348" i="79"/>
  <c r="K348" i="79"/>
  <c r="H348" i="79"/>
  <c r="E348" i="79"/>
  <c r="Z347" i="79"/>
  <c r="W347" i="79"/>
  <c r="T347" i="79"/>
  <c r="Q347" i="79"/>
  <c r="N347" i="79"/>
  <c r="K347" i="79"/>
  <c r="H347" i="79"/>
  <c r="E347" i="79"/>
  <c r="Z346" i="79"/>
  <c r="W346" i="79"/>
  <c r="T346" i="79"/>
  <c r="Q346" i="79"/>
  <c r="N346" i="79"/>
  <c r="K346" i="79"/>
  <c r="H346" i="79"/>
  <c r="E346" i="79"/>
  <c r="Z345" i="79"/>
  <c r="W345" i="79"/>
  <c r="T345" i="79"/>
  <c r="Q345" i="79"/>
  <c r="N345" i="79"/>
  <c r="K345" i="79"/>
  <c r="H345" i="79"/>
  <c r="E345" i="79"/>
  <c r="Z344" i="79"/>
  <c r="W344" i="79"/>
  <c r="T344" i="79"/>
  <c r="Q344" i="79"/>
  <c r="N344" i="79"/>
  <c r="K344" i="79"/>
  <c r="H344" i="79"/>
  <c r="E344" i="79"/>
  <c r="Z343" i="79"/>
  <c r="W343" i="79"/>
  <c r="T343" i="79"/>
  <c r="Q343" i="79"/>
  <c r="N343" i="79"/>
  <c r="K343" i="79"/>
  <c r="H343" i="79"/>
  <c r="E343" i="79"/>
  <c r="Z342" i="79"/>
  <c r="W342" i="79"/>
  <c r="T342" i="79"/>
  <c r="Q342" i="79"/>
  <c r="N342" i="79"/>
  <c r="K342" i="79"/>
  <c r="H342" i="79"/>
  <c r="E342" i="79"/>
  <c r="Z341" i="79"/>
  <c r="W341" i="79"/>
  <c r="T341" i="79"/>
  <c r="Q341" i="79"/>
  <c r="N341" i="79"/>
  <c r="K341" i="79"/>
  <c r="H341" i="79"/>
  <c r="E341" i="79"/>
  <c r="Z340" i="79"/>
  <c r="W340" i="79"/>
  <c r="T340" i="79"/>
  <c r="Q340" i="79"/>
  <c r="N340" i="79"/>
  <c r="K340" i="79"/>
  <c r="H340" i="79"/>
  <c r="E340" i="79"/>
  <c r="Z339" i="79"/>
  <c r="W339" i="79"/>
  <c r="T339" i="79"/>
  <c r="Q339" i="79"/>
  <c r="N339" i="79"/>
  <c r="K339" i="79"/>
  <c r="H339" i="79"/>
  <c r="E339" i="79"/>
  <c r="Z338" i="79"/>
  <c r="W338" i="79"/>
  <c r="T338" i="79"/>
  <c r="Q338" i="79"/>
  <c r="N338" i="79"/>
  <c r="K338" i="79"/>
  <c r="H338" i="79"/>
  <c r="E338" i="79"/>
  <c r="Z337" i="79"/>
  <c r="W337" i="79"/>
  <c r="T337" i="79"/>
  <c r="Q337" i="79"/>
  <c r="N337" i="79"/>
  <c r="K337" i="79"/>
  <c r="H337" i="79"/>
  <c r="E337" i="79"/>
  <c r="Z336" i="79"/>
  <c r="W336" i="79"/>
  <c r="T336" i="79"/>
  <c r="Q336" i="79"/>
  <c r="N336" i="79"/>
  <c r="K336" i="79"/>
  <c r="H336" i="79"/>
  <c r="E336" i="79"/>
  <c r="Z335" i="79"/>
  <c r="W335" i="79"/>
  <c r="T335" i="79"/>
  <c r="Q335" i="79"/>
  <c r="N335" i="79"/>
  <c r="K335" i="79"/>
  <c r="H335" i="79"/>
  <c r="E335" i="79"/>
  <c r="Z334" i="79"/>
  <c r="W334" i="79"/>
  <c r="T334" i="79"/>
  <c r="Q334" i="79"/>
  <c r="N334" i="79"/>
  <c r="K334" i="79"/>
  <c r="H334" i="79"/>
  <c r="E334" i="79"/>
  <c r="Z333" i="79"/>
  <c r="W333" i="79"/>
  <c r="T333" i="79"/>
  <c r="Q333" i="79"/>
  <c r="N333" i="79"/>
  <c r="K333" i="79"/>
  <c r="H333" i="79"/>
  <c r="E333" i="79"/>
  <c r="Z332" i="79"/>
  <c r="W332" i="79"/>
  <c r="T332" i="79"/>
  <c r="Q332" i="79"/>
  <c r="N332" i="79"/>
  <c r="K332" i="79"/>
  <c r="H332" i="79"/>
  <c r="E332" i="79"/>
  <c r="Z331" i="79"/>
  <c r="W331" i="79"/>
  <c r="T331" i="79"/>
  <c r="Q331" i="79"/>
  <c r="N331" i="79"/>
  <c r="K331" i="79"/>
  <c r="H331" i="79"/>
  <c r="E331" i="79"/>
  <c r="Z330" i="79"/>
  <c r="W330" i="79"/>
  <c r="T330" i="79"/>
  <c r="Q330" i="79"/>
  <c r="N330" i="79"/>
  <c r="K330" i="79"/>
  <c r="H330" i="79"/>
  <c r="E330" i="79"/>
  <c r="Z329" i="79"/>
  <c r="W329" i="79"/>
  <c r="T329" i="79"/>
  <c r="Q329" i="79"/>
  <c r="N329" i="79"/>
  <c r="K329" i="79"/>
  <c r="H329" i="79"/>
  <c r="E329" i="79"/>
  <c r="Z328" i="79"/>
  <c r="W328" i="79"/>
  <c r="T328" i="79"/>
  <c r="Q328" i="79"/>
  <c r="N328" i="79"/>
  <c r="K328" i="79"/>
  <c r="H328" i="79"/>
  <c r="E328" i="79"/>
  <c r="Z327" i="79"/>
  <c r="W327" i="79"/>
  <c r="T327" i="79"/>
  <c r="Q327" i="79"/>
  <c r="N327" i="79"/>
  <c r="K327" i="79"/>
  <c r="H327" i="79"/>
  <c r="E327" i="79"/>
  <c r="Z326" i="79"/>
  <c r="W326" i="79"/>
  <c r="T326" i="79"/>
  <c r="Q326" i="79"/>
  <c r="N326" i="79"/>
  <c r="K326" i="79"/>
  <c r="H326" i="79"/>
  <c r="E326" i="79"/>
  <c r="Z325" i="79"/>
  <c r="W325" i="79"/>
  <c r="T325" i="79"/>
  <c r="Q325" i="79"/>
  <c r="N325" i="79"/>
  <c r="K325" i="79"/>
  <c r="H325" i="79"/>
  <c r="E325" i="79"/>
  <c r="Z324" i="79"/>
  <c r="W324" i="79"/>
  <c r="T324" i="79"/>
  <c r="Q324" i="79"/>
  <c r="N324" i="79"/>
  <c r="K324" i="79"/>
  <c r="H324" i="79"/>
  <c r="E324" i="79"/>
  <c r="Z323" i="79"/>
  <c r="W323" i="79"/>
  <c r="T323" i="79"/>
  <c r="Q323" i="79"/>
  <c r="N323" i="79"/>
  <c r="K323" i="79"/>
  <c r="H323" i="79"/>
  <c r="E323" i="79"/>
  <c r="Z322" i="79"/>
  <c r="W322" i="79"/>
  <c r="T322" i="79"/>
  <c r="Q322" i="79"/>
  <c r="N322" i="79"/>
  <c r="K322" i="79"/>
  <c r="H322" i="79"/>
  <c r="E322" i="79"/>
  <c r="Z321" i="79"/>
  <c r="W321" i="79"/>
  <c r="T321" i="79"/>
  <c r="Q321" i="79"/>
  <c r="N321" i="79"/>
  <c r="K321" i="79"/>
  <c r="H321" i="79"/>
  <c r="E321" i="79"/>
  <c r="Z320" i="79"/>
  <c r="W320" i="79"/>
  <c r="T320" i="79"/>
  <c r="Q320" i="79"/>
  <c r="N320" i="79"/>
  <c r="K320" i="79"/>
  <c r="H320" i="79"/>
  <c r="E320" i="79"/>
  <c r="Z319" i="79"/>
  <c r="W319" i="79"/>
  <c r="T319" i="79"/>
  <c r="Q319" i="79"/>
  <c r="N319" i="79"/>
  <c r="K319" i="79"/>
  <c r="H319" i="79"/>
  <c r="E319" i="79"/>
  <c r="Z318" i="79"/>
  <c r="W318" i="79"/>
  <c r="T318" i="79"/>
  <c r="Q318" i="79"/>
  <c r="N318" i="79"/>
  <c r="K318" i="79"/>
  <c r="H318" i="79"/>
  <c r="E318" i="79"/>
  <c r="Z317" i="79"/>
  <c r="W317" i="79"/>
  <c r="T317" i="79"/>
  <c r="Q317" i="79"/>
  <c r="N317" i="79"/>
  <c r="K317" i="79"/>
  <c r="H317" i="79"/>
  <c r="E317" i="79"/>
  <c r="Z316" i="79"/>
  <c r="W316" i="79"/>
  <c r="T316" i="79"/>
  <c r="Q316" i="79"/>
  <c r="N316" i="79"/>
  <c r="K316" i="79"/>
  <c r="H316" i="79"/>
  <c r="E316" i="79"/>
  <c r="Z315" i="79"/>
  <c r="W315" i="79"/>
  <c r="T315" i="79"/>
  <c r="Q315" i="79"/>
  <c r="N315" i="79"/>
  <c r="K315" i="79"/>
  <c r="H315" i="79"/>
  <c r="E315" i="79"/>
  <c r="Z314" i="79"/>
  <c r="W314" i="79"/>
  <c r="T314" i="79"/>
  <c r="Q314" i="79"/>
  <c r="N314" i="79"/>
  <c r="K314" i="79"/>
  <c r="H314" i="79"/>
  <c r="E314" i="79"/>
  <c r="Z313" i="79"/>
  <c r="W313" i="79"/>
  <c r="T313" i="79"/>
  <c r="Q313" i="79"/>
  <c r="N313" i="79"/>
  <c r="K313" i="79"/>
  <c r="H313" i="79"/>
  <c r="E313" i="79"/>
  <c r="Z312" i="79"/>
  <c r="W312" i="79"/>
  <c r="T312" i="79"/>
  <c r="Q312" i="79"/>
  <c r="N312" i="79"/>
  <c r="K312" i="79"/>
  <c r="H312" i="79"/>
  <c r="E312" i="79"/>
  <c r="Z311" i="79"/>
  <c r="W311" i="79"/>
  <c r="T311" i="79"/>
  <c r="Q311" i="79"/>
  <c r="N311" i="79"/>
  <c r="K311" i="79"/>
  <c r="H311" i="79"/>
  <c r="E311" i="79"/>
  <c r="Z310" i="79"/>
  <c r="W310" i="79"/>
  <c r="T310" i="79"/>
  <c r="Q310" i="79"/>
  <c r="N310" i="79"/>
  <c r="K310" i="79"/>
  <c r="H310" i="79"/>
  <c r="E310" i="79"/>
  <c r="Z309" i="79"/>
  <c r="W309" i="79"/>
  <c r="T309" i="79"/>
  <c r="Q309" i="79"/>
  <c r="N309" i="79"/>
  <c r="K309" i="79"/>
  <c r="H309" i="79"/>
  <c r="E309" i="79"/>
  <c r="Z308" i="79"/>
  <c r="W308" i="79"/>
  <c r="T308" i="79"/>
  <c r="Q308" i="79"/>
  <c r="N308" i="79"/>
  <c r="K308" i="79"/>
  <c r="H308" i="79"/>
  <c r="E308" i="79"/>
  <c r="Z307" i="79"/>
  <c r="W307" i="79"/>
  <c r="T307" i="79"/>
  <c r="Q307" i="79"/>
  <c r="N307" i="79"/>
  <c r="K307" i="79"/>
  <c r="H307" i="79"/>
  <c r="E307" i="79"/>
  <c r="Z306" i="79"/>
  <c r="W306" i="79"/>
  <c r="T306" i="79"/>
  <c r="Q306" i="79"/>
  <c r="N306" i="79"/>
  <c r="K306" i="79"/>
  <c r="H306" i="79"/>
  <c r="E306" i="79"/>
  <c r="Z305" i="79"/>
  <c r="W305" i="79"/>
  <c r="T305" i="79"/>
  <c r="Q305" i="79"/>
  <c r="N305" i="79"/>
  <c r="K305" i="79"/>
  <c r="H305" i="79"/>
  <c r="E305" i="79"/>
  <c r="Z304" i="79"/>
  <c r="W304" i="79"/>
  <c r="T304" i="79"/>
  <c r="Q304" i="79"/>
  <c r="N304" i="79"/>
  <c r="K304" i="79"/>
  <c r="H304" i="79"/>
  <c r="E304" i="79"/>
  <c r="Z303" i="79"/>
  <c r="W303" i="79"/>
  <c r="T303" i="79"/>
  <c r="Q303" i="79"/>
  <c r="N303" i="79"/>
  <c r="K303" i="79"/>
  <c r="H303" i="79"/>
  <c r="E303" i="79"/>
  <c r="Z302" i="79"/>
  <c r="W302" i="79"/>
  <c r="T302" i="79"/>
  <c r="Q302" i="79"/>
  <c r="N302" i="79"/>
  <c r="K302" i="79"/>
  <c r="H302" i="79"/>
  <c r="E302" i="79"/>
  <c r="Z301" i="79"/>
  <c r="W301" i="79"/>
  <c r="T301" i="79"/>
  <c r="Q301" i="79"/>
  <c r="N301" i="79"/>
  <c r="K301" i="79"/>
  <c r="H301" i="79"/>
  <c r="E301" i="79"/>
  <c r="Z300" i="79"/>
  <c r="W300" i="79"/>
  <c r="T300" i="79"/>
  <c r="Q300" i="79"/>
  <c r="N300" i="79"/>
  <c r="K300" i="79"/>
  <c r="H300" i="79"/>
  <c r="E300" i="79"/>
  <c r="Z299" i="79"/>
  <c r="W299" i="79"/>
  <c r="T299" i="79"/>
  <c r="Q299" i="79"/>
  <c r="N299" i="79"/>
  <c r="K299" i="79"/>
  <c r="H299" i="79"/>
  <c r="E299" i="79"/>
  <c r="Z298" i="79"/>
  <c r="W298" i="79"/>
  <c r="T298" i="79"/>
  <c r="Q298" i="79"/>
  <c r="N298" i="79"/>
  <c r="K298" i="79"/>
  <c r="H298" i="79"/>
  <c r="E298" i="79"/>
  <c r="Z297" i="79"/>
  <c r="W297" i="79"/>
  <c r="T297" i="79"/>
  <c r="Q297" i="79"/>
  <c r="N297" i="79"/>
  <c r="K297" i="79"/>
  <c r="H297" i="79"/>
  <c r="E297" i="79"/>
  <c r="Z296" i="79"/>
  <c r="W296" i="79"/>
  <c r="T296" i="79"/>
  <c r="Q296" i="79"/>
  <c r="N296" i="79"/>
  <c r="K296" i="79"/>
  <c r="H296" i="79"/>
  <c r="E296" i="79"/>
  <c r="Z295" i="79"/>
  <c r="W295" i="79"/>
  <c r="T295" i="79"/>
  <c r="Q295" i="79"/>
  <c r="N295" i="79"/>
  <c r="K295" i="79"/>
  <c r="H295" i="79"/>
  <c r="E295" i="79"/>
  <c r="Z294" i="79"/>
  <c r="W294" i="79"/>
  <c r="T294" i="79"/>
  <c r="Q294" i="79"/>
  <c r="N294" i="79"/>
  <c r="K294" i="79"/>
  <c r="H294" i="79"/>
  <c r="E294" i="79"/>
  <c r="Z293" i="79"/>
  <c r="W293" i="79"/>
  <c r="T293" i="79"/>
  <c r="Q293" i="79"/>
  <c r="N293" i="79"/>
  <c r="K293" i="79"/>
  <c r="H293" i="79"/>
  <c r="E293" i="79"/>
  <c r="Z292" i="79"/>
  <c r="W292" i="79"/>
  <c r="T292" i="79"/>
  <c r="Q292" i="79"/>
  <c r="N292" i="79"/>
  <c r="K292" i="79"/>
  <c r="H292" i="79"/>
  <c r="E292" i="79"/>
  <c r="Z291" i="79"/>
  <c r="W291" i="79"/>
  <c r="T291" i="79"/>
  <c r="Q291" i="79"/>
  <c r="N291" i="79"/>
  <c r="K291" i="79"/>
  <c r="H291" i="79"/>
  <c r="E291" i="79"/>
  <c r="Z290" i="79"/>
  <c r="W290" i="79"/>
  <c r="T290" i="79"/>
  <c r="Q290" i="79"/>
  <c r="N290" i="79"/>
  <c r="K290" i="79"/>
  <c r="H290" i="79"/>
  <c r="E290" i="79"/>
  <c r="Z289" i="79"/>
  <c r="W289" i="79"/>
  <c r="T289" i="79"/>
  <c r="Q289" i="79"/>
  <c r="N289" i="79"/>
  <c r="K289" i="79"/>
  <c r="H289" i="79"/>
  <c r="E289" i="79"/>
  <c r="Z288" i="79"/>
  <c r="W288" i="79"/>
  <c r="T288" i="79"/>
  <c r="Q288" i="79"/>
  <c r="N288" i="79"/>
  <c r="K288" i="79"/>
  <c r="H288" i="79"/>
  <c r="E288" i="79"/>
  <c r="Z287" i="79"/>
  <c r="W287" i="79"/>
  <c r="T287" i="79"/>
  <c r="Q287" i="79"/>
  <c r="N287" i="79"/>
  <c r="K287" i="79"/>
  <c r="H287" i="79"/>
  <c r="E287" i="79"/>
  <c r="Z286" i="79"/>
  <c r="W286" i="79"/>
  <c r="T286" i="79"/>
  <c r="Q286" i="79"/>
  <c r="N286" i="79"/>
  <c r="K286" i="79"/>
  <c r="H286" i="79"/>
  <c r="E286" i="79"/>
  <c r="Z285" i="79"/>
  <c r="W285" i="79"/>
  <c r="T285" i="79"/>
  <c r="Q285" i="79"/>
  <c r="N285" i="79"/>
  <c r="K285" i="79"/>
  <c r="H285" i="79"/>
  <c r="E285" i="79"/>
  <c r="Z284" i="79"/>
  <c r="W284" i="79"/>
  <c r="T284" i="79"/>
  <c r="Q284" i="79"/>
  <c r="N284" i="79"/>
  <c r="K284" i="79"/>
  <c r="H284" i="79"/>
  <c r="E284" i="79"/>
  <c r="Z283" i="79"/>
  <c r="W283" i="79"/>
  <c r="T283" i="79"/>
  <c r="Q283" i="79"/>
  <c r="N283" i="79"/>
  <c r="K283" i="79"/>
  <c r="H283" i="79"/>
  <c r="E283" i="79"/>
  <c r="Z282" i="79"/>
  <c r="W282" i="79"/>
  <c r="T282" i="79"/>
  <c r="Q282" i="79"/>
  <c r="N282" i="79"/>
  <c r="K282" i="79"/>
  <c r="H282" i="79"/>
  <c r="E282" i="79"/>
  <c r="Z281" i="79"/>
  <c r="W281" i="79"/>
  <c r="T281" i="79"/>
  <c r="Q281" i="79"/>
  <c r="N281" i="79"/>
  <c r="K281" i="79"/>
  <c r="H281" i="79"/>
  <c r="E281" i="79"/>
  <c r="Z280" i="79"/>
  <c r="W280" i="79"/>
  <c r="T280" i="79"/>
  <c r="Q280" i="79"/>
  <c r="N280" i="79"/>
  <c r="K280" i="79"/>
  <c r="H280" i="79"/>
  <c r="E280" i="79"/>
  <c r="Z279" i="79"/>
  <c r="W279" i="79"/>
  <c r="T279" i="79"/>
  <c r="Q279" i="79"/>
  <c r="N279" i="79"/>
  <c r="K279" i="79"/>
  <c r="H279" i="79"/>
  <c r="E279" i="79"/>
  <c r="Z278" i="79"/>
  <c r="W278" i="79"/>
  <c r="T278" i="79"/>
  <c r="Q278" i="79"/>
  <c r="N278" i="79"/>
  <c r="K278" i="79"/>
  <c r="H278" i="79"/>
  <c r="E278" i="79"/>
  <c r="Z277" i="79"/>
  <c r="W277" i="79"/>
  <c r="T277" i="79"/>
  <c r="Q277" i="79"/>
  <c r="N277" i="79"/>
  <c r="K277" i="79"/>
  <c r="H277" i="79"/>
  <c r="E277" i="79"/>
  <c r="Z276" i="79"/>
  <c r="W276" i="79"/>
  <c r="T276" i="79"/>
  <c r="Q276" i="79"/>
  <c r="N276" i="79"/>
  <c r="K276" i="79"/>
  <c r="H276" i="79"/>
  <c r="E276" i="79"/>
  <c r="Z275" i="79"/>
  <c r="W275" i="79"/>
  <c r="T275" i="79"/>
  <c r="Q275" i="79"/>
  <c r="N275" i="79"/>
  <c r="K275" i="79"/>
  <c r="H275" i="79"/>
  <c r="E275" i="79"/>
  <c r="Z274" i="79"/>
  <c r="W274" i="79"/>
  <c r="T274" i="79"/>
  <c r="Q274" i="79"/>
  <c r="N274" i="79"/>
  <c r="K274" i="79"/>
  <c r="H274" i="79"/>
  <c r="E274" i="79"/>
  <c r="Z273" i="79"/>
  <c r="W273" i="79"/>
  <c r="T273" i="79"/>
  <c r="Q273" i="79"/>
  <c r="N273" i="79"/>
  <c r="K273" i="79"/>
  <c r="H273" i="79"/>
  <c r="E273" i="79"/>
  <c r="Z272" i="79"/>
  <c r="W272" i="79"/>
  <c r="T272" i="79"/>
  <c r="Q272" i="79"/>
  <c r="N272" i="79"/>
  <c r="K272" i="79"/>
  <c r="H272" i="79"/>
  <c r="E272" i="79"/>
  <c r="Z271" i="79"/>
  <c r="W271" i="79"/>
  <c r="T271" i="79"/>
  <c r="Q271" i="79"/>
  <c r="N271" i="79"/>
  <c r="K271" i="79"/>
  <c r="H271" i="79"/>
  <c r="E271" i="79"/>
  <c r="Z270" i="79"/>
  <c r="W270" i="79"/>
  <c r="T270" i="79"/>
  <c r="Q270" i="79"/>
  <c r="N270" i="79"/>
  <c r="K270" i="79"/>
  <c r="H270" i="79"/>
  <c r="E270" i="79"/>
  <c r="Z269" i="79"/>
  <c r="W269" i="79"/>
  <c r="T269" i="79"/>
  <c r="Q269" i="79"/>
  <c r="N269" i="79"/>
  <c r="K269" i="79"/>
  <c r="H269" i="79"/>
  <c r="E269" i="79"/>
  <c r="Z268" i="79"/>
  <c r="W268" i="79"/>
  <c r="T268" i="79"/>
  <c r="Q268" i="79"/>
  <c r="N268" i="79"/>
  <c r="K268" i="79"/>
  <c r="H268" i="79"/>
  <c r="E268" i="79"/>
  <c r="Z267" i="79"/>
  <c r="W267" i="79"/>
  <c r="T267" i="79"/>
  <c r="Q267" i="79"/>
  <c r="N267" i="79"/>
  <c r="K267" i="79"/>
  <c r="H267" i="79"/>
  <c r="E267" i="79"/>
  <c r="Z266" i="79"/>
  <c r="W266" i="79"/>
  <c r="T266" i="79"/>
  <c r="Q266" i="79"/>
  <c r="N266" i="79"/>
  <c r="K266" i="79"/>
  <c r="H266" i="79"/>
  <c r="E266" i="79"/>
  <c r="Z265" i="79"/>
  <c r="W265" i="79"/>
  <c r="T265" i="79"/>
  <c r="Q265" i="79"/>
  <c r="N265" i="79"/>
  <c r="K265" i="79"/>
  <c r="H265" i="79"/>
  <c r="E265" i="79"/>
  <c r="Z264" i="79"/>
  <c r="W264" i="79"/>
  <c r="T264" i="79"/>
  <c r="Q264" i="79"/>
  <c r="N264" i="79"/>
  <c r="K264" i="79"/>
  <c r="H264" i="79"/>
  <c r="E264" i="79"/>
  <c r="Z263" i="79"/>
  <c r="W263" i="79"/>
  <c r="T263" i="79"/>
  <c r="Q263" i="79"/>
  <c r="N263" i="79"/>
  <c r="K263" i="79"/>
  <c r="H263" i="79"/>
  <c r="E263" i="79"/>
  <c r="Z262" i="79"/>
  <c r="W262" i="79"/>
  <c r="T262" i="79"/>
  <c r="Q262" i="79"/>
  <c r="N262" i="79"/>
  <c r="K262" i="79"/>
  <c r="H262" i="79"/>
  <c r="E262" i="79"/>
  <c r="Z261" i="79"/>
  <c r="W261" i="79"/>
  <c r="T261" i="79"/>
  <c r="Q261" i="79"/>
  <c r="N261" i="79"/>
  <c r="K261" i="79"/>
  <c r="H261" i="79"/>
  <c r="E261" i="79"/>
  <c r="Z260" i="79"/>
  <c r="W260" i="79"/>
  <c r="T260" i="79"/>
  <c r="Q260" i="79"/>
  <c r="N260" i="79"/>
  <c r="K260" i="79"/>
  <c r="H260" i="79"/>
  <c r="E260" i="79"/>
  <c r="Z259" i="79"/>
  <c r="W259" i="79"/>
  <c r="T259" i="79"/>
  <c r="Q259" i="79"/>
  <c r="N259" i="79"/>
  <c r="K259" i="79"/>
  <c r="H259" i="79"/>
  <c r="E259" i="79"/>
  <c r="Z258" i="79"/>
  <c r="W258" i="79"/>
  <c r="T258" i="79"/>
  <c r="Q258" i="79"/>
  <c r="N258" i="79"/>
  <c r="K258" i="79"/>
  <c r="H258" i="79"/>
  <c r="E258" i="79"/>
  <c r="Z257" i="79"/>
  <c r="W257" i="79"/>
  <c r="T257" i="79"/>
  <c r="Q257" i="79"/>
  <c r="N257" i="79"/>
  <c r="K257" i="79"/>
  <c r="H257" i="79"/>
  <c r="E257" i="79"/>
  <c r="Z256" i="79"/>
  <c r="W256" i="79"/>
  <c r="T256" i="79"/>
  <c r="Q256" i="79"/>
  <c r="N256" i="79"/>
  <c r="K256" i="79"/>
  <c r="H256" i="79"/>
  <c r="E256" i="79"/>
  <c r="Z255" i="79"/>
  <c r="W255" i="79"/>
  <c r="T255" i="79"/>
  <c r="Q255" i="79"/>
  <c r="N255" i="79"/>
  <c r="K255" i="79"/>
  <c r="H255" i="79"/>
  <c r="E255" i="79"/>
  <c r="Z254" i="79"/>
  <c r="W254" i="79"/>
  <c r="T254" i="79"/>
  <c r="Q254" i="79"/>
  <c r="N254" i="79"/>
  <c r="K254" i="79"/>
  <c r="H254" i="79"/>
  <c r="E254" i="79"/>
  <c r="Z253" i="79"/>
  <c r="W253" i="79"/>
  <c r="T253" i="79"/>
  <c r="Q253" i="79"/>
  <c r="N253" i="79"/>
  <c r="K253" i="79"/>
  <c r="H253" i="79"/>
  <c r="E253" i="79"/>
  <c r="Z252" i="79"/>
  <c r="W252" i="79"/>
  <c r="T252" i="79"/>
  <c r="Q252" i="79"/>
  <c r="N252" i="79"/>
  <c r="K252" i="79"/>
  <c r="H252" i="79"/>
  <c r="E252" i="79"/>
  <c r="Z251" i="79"/>
  <c r="W251" i="79"/>
  <c r="T251" i="79"/>
  <c r="Q251" i="79"/>
  <c r="N251" i="79"/>
  <c r="K251" i="79"/>
  <c r="H251" i="79"/>
  <c r="E251" i="79"/>
  <c r="Z250" i="79"/>
  <c r="W250" i="79"/>
  <c r="T250" i="79"/>
  <c r="Q250" i="79"/>
  <c r="N250" i="79"/>
  <c r="K250" i="79"/>
  <c r="H250" i="79"/>
  <c r="E250" i="79"/>
  <c r="Z249" i="79"/>
  <c r="W249" i="79"/>
  <c r="T249" i="79"/>
  <c r="Q249" i="79"/>
  <c r="N249" i="79"/>
  <c r="K249" i="79"/>
  <c r="H249" i="79"/>
  <c r="E249" i="79"/>
  <c r="Z248" i="79"/>
  <c r="W248" i="79"/>
  <c r="T248" i="79"/>
  <c r="Q248" i="79"/>
  <c r="N248" i="79"/>
  <c r="K248" i="79"/>
  <c r="H248" i="79"/>
  <c r="E248" i="79"/>
  <c r="Z247" i="79"/>
  <c r="W247" i="79"/>
  <c r="T247" i="79"/>
  <c r="Q247" i="79"/>
  <c r="N247" i="79"/>
  <c r="K247" i="79"/>
  <c r="H247" i="79"/>
  <c r="E247" i="79"/>
  <c r="Z246" i="79"/>
  <c r="W246" i="79"/>
  <c r="T246" i="79"/>
  <c r="Q246" i="79"/>
  <c r="N246" i="79"/>
  <c r="K246" i="79"/>
  <c r="H246" i="79"/>
  <c r="E246" i="79"/>
  <c r="Z245" i="79"/>
  <c r="W245" i="79"/>
  <c r="T245" i="79"/>
  <c r="Q245" i="79"/>
  <c r="N245" i="79"/>
  <c r="K245" i="79"/>
  <c r="H245" i="79"/>
  <c r="E245" i="79"/>
  <c r="Z244" i="79"/>
  <c r="W244" i="79"/>
  <c r="T244" i="79"/>
  <c r="Q244" i="79"/>
  <c r="N244" i="79"/>
  <c r="K244" i="79"/>
  <c r="H244" i="79"/>
  <c r="E244" i="79"/>
  <c r="Z243" i="79"/>
  <c r="W243" i="79"/>
  <c r="T243" i="79"/>
  <c r="Q243" i="79"/>
  <c r="N243" i="79"/>
  <c r="K243" i="79"/>
  <c r="H243" i="79"/>
  <c r="E243" i="79"/>
  <c r="Z242" i="79"/>
  <c r="W242" i="79"/>
  <c r="T242" i="79"/>
  <c r="Q242" i="79"/>
  <c r="N242" i="79"/>
  <c r="K242" i="79"/>
  <c r="H242" i="79"/>
  <c r="E242" i="79"/>
  <c r="Z241" i="79"/>
  <c r="W241" i="79"/>
  <c r="T241" i="79"/>
  <c r="Q241" i="79"/>
  <c r="N241" i="79"/>
  <c r="K241" i="79"/>
  <c r="H241" i="79"/>
  <c r="E241" i="79"/>
  <c r="Z240" i="79"/>
  <c r="W240" i="79"/>
  <c r="T240" i="79"/>
  <c r="Q240" i="79"/>
  <c r="N240" i="79"/>
  <c r="K240" i="79"/>
  <c r="H240" i="79"/>
  <c r="E240" i="79"/>
  <c r="Z239" i="79"/>
  <c r="W239" i="79"/>
  <c r="T239" i="79"/>
  <c r="Q239" i="79"/>
  <c r="N239" i="79"/>
  <c r="K239" i="79"/>
  <c r="H239" i="79"/>
  <c r="E239" i="79"/>
  <c r="Z238" i="79"/>
  <c r="W238" i="79"/>
  <c r="T238" i="79"/>
  <c r="Q238" i="79"/>
  <c r="N238" i="79"/>
  <c r="K238" i="79"/>
  <c r="H238" i="79"/>
  <c r="E238" i="79"/>
  <c r="Z237" i="79"/>
  <c r="W237" i="79"/>
  <c r="T237" i="79"/>
  <c r="Q237" i="79"/>
  <c r="N237" i="79"/>
  <c r="K237" i="79"/>
  <c r="H237" i="79"/>
  <c r="E237" i="79"/>
  <c r="Z236" i="79"/>
  <c r="W236" i="79"/>
  <c r="T236" i="79"/>
  <c r="Q236" i="79"/>
  <c r="N236" i="79"/>
  <c r="K236" i="79"/>
  <c r="H236" i="79"/>
  <c r="E236" i="79"/>
  <c r="Z235" i="79"/>
  <c r="W235" i="79"/>
  <c r="T235" i="79"/>
  <c r="Q235" i="79"/>
  <c r="N235" i="79"/>
  <c r="K235" i="79"/>
  <c r="H235" i="79"/>
  <c r="E235" i="79"/>
  <c r="Z234" i="79"/>
  <c r="W234" i="79"/>
  <c r="T234" i="79"/>
  <c r="Q234" i="79"/>
  <c r="N234" i="79"/>
  <c r="K234" i="79"/>
  <c r="H234" i="79"/>
  <c r="E234" i="79"/>
  <c r="Z233" i="79"/>
  <c r="W233" i="79"/>
  <c r="T233" i="79"/>
  <c r="Q233" i="79"/>
  <c r="N233" i="79"/>
  <c r="K233" i="79"/>
  <c r="H233" i="79"/>
  <c r="E233" i="79"/>
  <c r="Z232" i="79"/>
  <c r="W232" i="79"/>
  <c r="T232" i="79"/>
  <c r="Q232" i="79"/>
  <c r="N232" i="79"/>
  <c r="K232" i="79"/>
  <c r="H232" i="79"/>
  <c r="E232" i="79"/>
  <c r="Z231" i="79"/>
  <c r="W231" i="79"/>
  <c r="T231" i="79"/>
  <c r="Q231" i="79"/>
  <c r="N231" i="79"/>
  <c r="K231" i="79"/>
  <c r="H231" i="79"/>
  <c r="E231" i="79"/>
  <c r="Z230" i="79"/>
  <c r="W230" i="79"/>
  <c r="T230" i="79"/>
  <c r="Q230" i="79"/>
  <c r="N230" i="79"/>
  <c r="K230" i="79"/>
  <c r="H230" i="79"/>
  <c r="E230" i="79"/>
  <c r="Z229" i="79"/>
  <c r="W229" i="79"/>
  <c r="T229" i="79"/>
  <c r="Q229" i="79"/>
  <c r="N229" i="79"/>
  <c r="K229" i="79"/>
  <c r="H229" i="79"/>
  <c r="E229" i="79"/>
  <c r="Z228" i="79"/>
  <c r="W228" i="79"/>
  <c r="T228" i="79"/>
  <c r="Q228" i="79"/>
  <c r="N228" i="79"/>
  <c r="K228" i="79"/>
  <c r="H228" i="79"/>
  <c r="E228" i="79"/>
  <c r="Z227" i="79"/>
  <c r="W227" i="79"/>
  <c r="T227" i="79"/>
  <c r="Q227" i="79"/>
  <c r="N227" i="79"/>
  <c r="K227" i="79"/>
  <c r="H227" i="79"/>
  <c r="E227" i="79"/>
  <c r="Z226" i="79"/>
  <c r="W226" i="79"/>
  <c r="T226" i="79"/>
  <c r="Q226" i="79"/>
  <c r="N226" i="79"/>
  <c r="K226" i="79"/>
  <c r="H226" i="79"/>
  <c r="E226" i="79"/>
  <c r="Z225" i="79"/>
  <c r="W225" i="79"/>
  <c r="T225" i="79"/>
  <c r="Q225" i="79"/>
  <c r="N225" i="79"/>
  <c r="K225" i="79"/>
  <c r="H225" i="79"/>
  <c r="E225" i="79"/>
  <c r="Z224" i="79"/>
  <c r="W224" i="79"/>
  <c r="T224" i="79"/>
  <c r="Q224" i="79"/>
  <c r="N224" i="79"/>
  <c r="K224" i="79"/>
  <c r="H224" i="79"/>
  <c r="E224" i="79"/>
  <c r="Z223" i="79"/>
  <c r="W223" i="79"/>
  <c r="T223" i="79"/>
  <c r="Q223" i="79"/>
  <c r="N223" i="79"/>
  <c r="K223" i="79"/>
  <c r="H223" i="79"/>
  <c r="E223" i="79"/>
  <c r="Z222" i="79"/>
  <c r="W222" i="79"/>
  <c r="T222" i="79"/>
  <c r="Q222" i="79"/>
  <c r="N222" i="79"/>
  <c r="K222" i="79"/>
  <c r="H222" i="79"/>
  <c r="E222" i="79"/>
  <c r="Z221" i="79"/>
  <c r="W221" i="79"/>
  <c r="T221" i="79"/>
  <c r="Q221" i="79"/>
  <c r="N221" i="79"/>
  <c r="K221" i="79"/>
  <c r="H221" i="79"/>
  <c r="E221" i="79"/>
  <c r="Z220" i="79"/>
  <c r="W220" i="79"/>
  <c r="T220" i="79"/>
  <c r="Q220" i="79"/>
  <c r="N220" i="79"/>
  <c r="K220" i="79"/>
  <c r="H220" i="79"/>
  <c r="E220" i="79"/>
  <c r="Z219" i="79"/>
  <c r="W219" i="79"/>
  <c r="T219" i="79"/>
  <c r="Q219" i="79"/>
  <c r="N219" i="79"/>
  <c r="K219" i="79"/>
  <c r="H219" i="79"/>
  <c r="E219" i="79"/>
  <c r="Z218" i="79"/>
  <c r="W218" i="79"/>
  <c r="T218" i="79"/>
  <c r="Q218" i="79"/>
  <c r="N218" i="79"/>
  <c r="K218" i="79"/>
  <c r="H218" i="79"/>
  <c r="E218" i="79"/>
  <c r="Z217" i="79"/>
  <c r="W217" i="79"/>
  <c r="T217" i="79"/>
  <c r="Q217" i="79"/>
  <c r="N217" i="79"/>
  <c r="K217" i="79"/>
  <c r="H217" i="79"/>
  <c r="E217" i="79"/>
  <c r="Z216" i="79"/>
  <c r="W216" i="79"/>
  <c r="T216" i="79"/>
  <c r="Q216" i="79"/>
  <c r="N216" i="79"/>
  <c r="K216" i="79"/>
  <c r="H216" i="79"/>
  <c r="E216" i="79"/>
  <c r="Z215" i="79"/>
  <c r="W215" i="79"/>
  <c r="T215" i="79"/>
  <c r="Q215" i="79"/>
  <c r="N215" i="79"/>
  <c r="K215" i="79"/>
  <c r="H215" i="79"/>
  <c r="E215" i="79"/>
  <c r="Z214" i="79"/>
  <c r="W214" i="79"/>
  <c r="T214" i="79"/>
  <c r="Q214" i="79"/>
  <c r="N214" i="79"/>
  <c r="K214" i="79"/>
  <c r="H214" i="79"/>
  <c r="E214" i="79"/>
  <c r="Z213" i="79"/>
  <c r="W213" i="79"/>
  <c r="T213" i="79"/>
  <c r="Q213" i="79"/>
  <c r="N213" i="79"/>
  <c r="K213" i="79"/>
  <c r="H213" i="79"/>
  <c r="E213" i="79"/>
  <c r="Z212" i="79"/>
  <c r="W212" i="79"/>
  <c r="T212" i="79"/>
  <c r="Q212" i="79"/>
  <c r="N212" i="79"/>
  <c r="K212" i="79"/>
  <c r="H212" i="79"/>
  <c r="E212" i="79"/>
  <c r="Z211" i="79"/>
  <c r="W211" i="79"/>
  <c r="T211" i="79"/>
  <c r="Q211" i="79"/>
  <c r="N211" i="79"/>
  <c r="K211" i="79"/>
  <c r="H211" i="79"/>
  <c r="E211" i="79"/>
  <c r="Z210" i="79"/>
  <c r="W210" i="79"/>
  <c r="T210" i="79"/>
  <c r="Q210" i="79"/>
  <c r="N210" i="79"/>
  <c r="K210" i="79"/>
  <c r="H210" i="79"/>
  <c r="E210" i="79"/>
  <c r="Z209" i="79"/>
  <c r="W209" i="79"/>
  <c r="T209" i="79"/>
  <c r="Q209" i="79"/>
  <c r="N209" i="79"/>
  <c r="K209" i="79"/>
  <c r="H209" i="79"/>
  <c r="E209" i="79"/>
  <c r="Z208" i="79"/>
  <c r="W208" i="79"/>
  <c r="T208" i="79"/>
  <c r="Q208" i="79"/>
  <c r="N208" i="79"/>
  <c r="K208" i="79"/>
  <c r="H208" i="79"/>
  <c r="E208" i="79"/>
  <c r="Z207" i="79"/>
  <c r="W207" i="79"/>
  <c r="T207" i="79"/>
  <c r="Q207" i="79"/>
  <c r="N207" i="79"/>
  <c r="K207" i="79"/>
  <c r="H207" i="79"/>
  <c r="E207" i="79"/>
  <c r="Z206" i="79"/>
  <c r="W206" i="79"/>
  <c r="T206" i="79"/>
  <c r="Q206" i="79"/>
  <c r="N206" i="79"/>
  <c r="K206" i="79"/>
  <c r="H206" i="79"/>
  <c r="E206" i="79"/>
  <c r="Z205" i="79"/>
  <c r="W205" i="79"/>
  <c r="T205" i="79"/>
  <c r="Q205" i="79"/>
  <c r="N205" i="79"/>
  <c r="K205" i="79"/>
  <c r="H205" i="79"/>
  <c r="E205" i="79"/>
  <c r="Z204" i="79"/>
  <c r="W204" i="79"/>
  <c r="T204" i="79"/>
  <c r="Q204" i="79"/>
  <c r="N204" i="79"/>
  <c r="K204" i="79"/>
  <c r="H204" i="79"/>
  <c r="E204" i="79"/>
  <c r="Z203" i="79"/>
  <c r="W203" i="79"/>
  <c r="T203" i="79"/>
  <c r="Q203" i="79"/>
  <c r="N203" i="79"/>
  <c r="K203" i="79"/>
  <c r="H203" i="79"/>
  <c r="E203" i="79"/>
  <c r="Z202" i="79"/>
  <c r="W202" i="79"/>
  <c r="T202" i="79"/>
  <c r="Q202" i="79"/>
  <c r="N202" i="79"/>
  <c r="K202" i="79"/>
  <c r="H202" i="79"/>
  <c r="E202" i="79"/>
  <c r="Z201" i="79"/>
  <c r="W201" i="79"/>
  <c r="T201" i="79"/>
  <c r="Q201" i="79"/>
  <c r="N201" i="79"/>
  <c r="K201" i="79"/>
  <c r="H201" i="79"/>
  <c r="E201" i="79"/>
  <c r="Z200" i="79"/>
  <c r="W200" i="79"/>
  <c r="T200" i="79"/>
  <c r="Q200" i="79"/>
  <c r="N200" i="79"/>
  <c r="K200" i="79"/>
  <c r="H200" i="79"/>
  <c r="E200" i="79"/>
  <c r="Z199" i="79"/>
  <c r="W199" i="79"/>
  <c r="T199" i="79"/>
  <c r="Q199" i="79"/>
  <c r="N199" i="79"/>
  <c r="K199" i="79"/>
  <c r="H199" i="79"/>
  <c r="E199" i="79"/>
  <c r="Z198" i="79"/>
  <c r="W198" i="79"/>
  <c r="T198" i="79"/>
  <c r="Q198" i="79"/>
  <c r="N198" i="79"/>
  <c r="K198" i="79"/>
  <c r="H198" i="79"/>
  <c r="E198" i="79"/>
  <c r="Z197" i="79"/>
  <c r="W197" i="79"/>
  <c r="T197" i="79"/>
  <c r="Q197" i="79"/>
  <c r="N197" i="79"/>
  <c r="K197" i="79"/>
  <c r="H197" i="79"/>
  <c r="E197" i="79"/>
  <c r="Z196" i="79"/>
  <c r="W196" i="79"/>
  <c r="T196" i="79"/>
  <c r="Q196" i="79"/>
  <c r="N196" i="79"/>
  <c r="K196" i="79"/>
  <c r="H196" i="79"/>
  <c r="E196" i="79"/>
  <c r="Z195" i="79"/>
  <c r="W195" i="79"/>
  <c r="T195" i="79"/>
  <c r="Q195" i="79"/>
  <c r="N195" i="79"/>
  <c r="K195" i="79"/>
  <c r="H195" i="79"/>
  <c r="E195" i="79"/>
  <c r="Z194" i="79"/>
  <c r="W194" i="79"/>
  <c r="T194" i="79"/>
  <c r="Q194" i="79"/>
  <c r="N194" i="79"/>
  <c r="K194" i="79"/>
  <c r="H194" i="79"/>
  <c r="E194" i="79"/>
  <c r="Z193" i="79"/>
  <c r="W193" i="79"/>
  <c r="T193" i="79"/>
  <c r="Q193" i="79"/>
  <c r="N193" i="79"/>
  <c r="K193" i="79"/>
  <c r="H193" i="79"/>
  <c r="E193" i="79"/>
  <c r="Z192" i="79"/>
  <c r="W192" i="79"/>
  <c r="T192" i="79"/>
  <c r="Q192" i="79"/>
  <c r="N192" i="79"/>
  <c r="K192" i="79"/>
  <c r="H192" i="79"/>
  <c r="E192" i="79"/>
  <c r="Z191" i="79"/>
  <c r="W191" i="79"/>
  <c r="T191" i="79"/>
  <c r="Q191" i="79"/>
  <c r="N191" i="79"/>
  <c r="K191" i="79"/>
  <c r="H191" i="79"/>
  <c r="E191" i="79"/>
  <c r="Z190" i="79"/>
  <c r="W190" i="79"/>
  <c r="T190" i="79"/>
  <c r="Q190" i="79"/>
  <c r="N190" i="79"/>
  <c r="K190" i="79"/>
  <c r="H190" i="79"/>
  <c r="E190" i="79"/>
  <c r="Z189" i="79"/>
  <c r="W189" i="79"/>
  <c r="T189" i="79"/>
  <c r="Q189" i="79"/>
  <c r="N189" i="79"/>
  <c r="K189" i="79"/>
  <c r="H189" i="79"/>
  <c r="E189" i="79"/>
  <c r="Z188" i="79"/>
  <c r="W188" i="79"/>
  <c r="T188" i="79"/>
  <c r="Q188" i="79"/>
  <c r="N188" i="79"/>
  <c r="K188" i="79"/>
  <c r="H188" i="79"/>
  <c r="E188" i="79"/>
  <c r="Z187" i="79"/>
  <c r="W187" i="79"/>
  <c r="T187" i="79"/>
  <c r="Q187" i="79"/>
  <c r="N187" i="79"/>
  <c r="K187" i="79"/>
  <c r="H187" i="79"/>
  <c r="E187" i="79"/>
  <c r="Z186" i="79"/>
  <c r="W186" i="79"/>
  <c r="T186" i="79"/>
  <c r="Q186" i="79"/>
  <c r="N186" i="79"/>
  <c r="K186" i="79"/>
  <c r="H186" i="79"/>
  <c r="E186" i="79"/>
  <c r="Z185" i="79"/>
  <c r="W185" i="79"/>
  <c r="T185" i="79"/>
  <c r="Q185" i="79"/>
  <c r="N185" i="79"/>
  <c r="K185" i="79"/>
  <c r="H185" i="79"/>
  <c r="E185" i="79"/>
  <c r="Z184" i="79"/>
  <c r="W184" i="79"/>
  <c r="T184" i="79"/>
  <c r="Q184" i="79"/>
  <c r="N184" i="79"/>
  <c r="K184" i="79"/>
  <c r="H184" i="79"/>
  <c r="E184" i="79"/>
  <c r="Z183" i="79"/>
  <c r="W183" i="79"/>
  <c r="T183" i="79"/>
  <c r="Q183" i="79"/>
  <c r="N183" i="79"/>
  <c r="K183" i="79"/>
  <c r="H183" i="79"/>
  <c r="E183" i="79"/>
  <c r="Z182" i="79"/>
  <c r="W182" i="79"/>
  <c r="T182" i="79"/>
  <c r="Q182" i="79"/>
  <c r="N182" i="79"/>
  <c r="K182" i="79"/>
  <c r="H182" i="79"/>
  <c r="E182" i="79"/>
  <c r="Z181" i="79"/>
  <c r="W181" i="79"/>
  <c r="T181" i="79"/>
  <c r="Q181" i="79"/>
  <c r="N181" i="79"/>
  <c r="K181" i="79"/>
  <c r="H181" i="79"/>
  <c r="E181" i="79"/>
  <c r="Z180" i="79"/>
  <c r="W180" i="79"/>
  <c r="T180" i="79"/>
  <c r="Q180" i="79"/>
  <c r="N180" i="79"/>
  <c r="K180" i="79"/>
  <c r="H180" i="79"/>
  <c r="E180" i="79"/>
  <c r="Z179" i="79"/>
  <c r="W179" i="79"/>
  <c r="T179" i="79"/>
  <c r="Q179" i="79"/>
  <c r="N179" i="79"/>
  <c r="K179" i="79"/>
  <c r="H179" i="79"/>
  <c r="E179" i="79"/>
  <c r="Z178" i="79"/>
  <c r="W178" i="79"/>
  <c r="T178" i="79"/>
  <c r="Q178" i="79"/>
  <c r="N178" i="79"/>
  <c r="K178" i="79"/>
  <c r="H178" i="79"/>
  <c r="E178" i="79"/>
  <c r="Z177" i="79"/>
  <c r="W177" i="79"/>
  <c r="T177" i="79"/>
  <c r="Q177" i="79"/>
  <c r="N177" i="79"/>
  <c r="K177" i="79"/>
  <c r="H177" i="79"/>
  <c r="E177" i="79"/>
  <c r="Z176" i="79"/>
  <c r="W176" i="79"/>
  <c r="T176" i="79"/>
  <c r="Q176" i="79"/>
  <c r="N176" i="79"/>
  <c r="K176" i="79"/>
  <c r="H176" i="79"/>
  <c r="E176" i="79"/>
  <c r="Z175" i="79"/>
  <c r="W175" i="79"/>
  <c r="T175" i="79"/>
  <c r="Q175" i="79"/>
  <c r="N175" i="79"/>
  <c r="K175" i="79"/>
  <c r="H175" i="79"/>
  <c r="E175" i="79"/>
  <c r="Z174" i="79"/>
  <c r="W174" i="79"/>
  <c r="T174" i="79"/>
  <c r="Q174" i="79"/>
  <c r="N174" i="79"/>
  <c r="K174" i="79"/>
  <c r="H174" i="79"/>
  <c r="E174" i="79"/>
  <c r="Z173" i="79"/>
  <c r="W173" i="79"/>
  <c r="T173" i="79"/>
  <c r="Q173" i="79"/>
  <c r="N173" i="79"/>
  <c r="K173" i="79"/>
  <c r="H173" i="79"/>
  <c r="E173" i="79"/>
  <c r="Z172" i="79"/>
  <c r="W172" i="79"/>
  <c r="T172" i="79"/>
  <c r="Q172" i="79"/>
  <c r="N172" i="79"/>
  <c r="K172" i="79"/>
  <c r="H172" i="79"/>
  <c r="E172" i="79"/>
  <c r="Z171" i="79"/>
  <c r="W171" i="79"/>
  <c r="T171" i="79"/>
  <c r="Q171" i="79"/>
  <c r="N171" i="79"/>
  <c r="K171" i="79"/>
  <c r="H171" i="79"/>
  <c r="E171" i="79"/>
  <c r="Z170" i="79"/>
  <c r="W170" i="79"/>
  <c r="T170" i="79"/>
  <c r="Q170" i="79"/>
  <c r="N170" i="79"/>
  <c r="K170" i="79"/>
  <c r="H170" i="79"/>
  <c r="E170" i="79"/>
  <c r="Z169" i="79"/>
  <c r="W169" i="79"/>
  <c r="T169" i="79"/>
  <c r="Q169" i="79"/>
  <c r="N169" i="79"/>
  <c r="K169" i="79"/>
  <c r="H169" i="79"/>
  <c r="E169" i="79"/>
  <c r="Z168" i="79"/>
  <c r="W168" i="79"/>
  <c r="T168" i="79"/>
  <c r="Q168" i="79"/>
  <c r="N168" i="79"/>
  <c r="K168" i="79"/>
  <c r="H168" i="79"/>
  <c r="E168" i="79"/>
  <c r="Z167" i="79"/>
  <c r="W167" i="79"/>
  <c r="T167" i="79"/>
  <c r="Q167" i="79"/>
  <c r="N167" i="79"/>
  <c r="K167" i="79"/>
  <c r="H167" i="79"/>
  <c r="E167" i="79"/>
  <c r="Z166" i="79"/>
  <c r="W166" i="79"/>
  <c r="T166" i="79"/>
  <c r="Q166" i="79"/>
  <c r="N166" i="79"/>
  <c r="K166" i="79"/>
  <c r="H166" i="79"/>
  <c r="E166" i="79"/>
  <c r="Z165" i="79"/>
  <c r="W165" i="79"/>
  <c r="T165" i="79"/>
  <c r="Q165" i="79"/>
  <c r="N165" i="79"/>
  <c r="K165" i="79"/>
  <c r="H165" i="79"/>
  <c r="E165" i="79"/>
  <c r="Z164" i="79"/>
  <c r="W164" i="79"/>
  <c r="T164" i="79"/>
  <c r="Q164" i="79"/>
  <c r="N164" i="79"/>
  <c r="K164" i="79"/>
  <c r="H164" i="79"/>
  <c r="E164" i="79"/>
  <c r="Z163" i="79"/>
  <c r="W163" i="79"/>
  <c r="T163" i="79"/>
  <c r="Q163" i="79"/>
  <c r="N163" i="79"/>
  <c r="K163" i="79"/>
  <c r="H163" i="79"/>
  <c r="E163" i="79"/>
  <c r="Z162" i="79"/>
  <c r="W162" i="79"/>
  <c r="T162" i="79"/>
  <c r="Q162" i="79"/>
  <c r="N162" i="79"/>
  <c r="K162" i="79"/>
  <c r="H162" i="79"/>
  <c r="E162" i="79"/>
  <c r="Z161" i="79"/>
  <c r="W161" i="79"/>
  <c r="T161" i="79"/>
  <c r="Q161" i="79"/>
  <c r="N161" i="79"/>
  <c r="K161" i="79"/>
  <c r="H161" i="79"/>
  <c r="E161" i="79"/>
  <c r="Z160" i="79"/>
  <c r="W160" i="79"/>
  <c r="T160" i="79"/>
  <c r="Q160" i="79"/>
  <c r="N160" i="79"/>
  <c r="K160" i="79"/>
  <c r="H160" i="79"/>
  <c r="E160" i="79"/>
  <c r="Z159" i="79"/>
  <c r="W159" i="79"/>
  <c r="T159" i="79"/>
  <c r="Q159" i="79"/>
  <c r="N159" i="79"/>
  <c r="K159" i="79"/>
  <c r="H159" i="79"/>
  <c r="E159" i="79"/>
  <c r="Z158" i="79"/>
  <c r="W158" i="79"/>
  <c r="T158" i="79"/>
  <c r="Q158" i="79"/>
  <c r="N158" i="79"/>
  <c r="K158" i="79"/>
  <c r="H158" i="79"/>
  <c r="E158" i="79"/>
  <c r="Z157" i="79"/>
  <c r="W157" i="79"/>
  <c r="T157" i="79"/>
  <c r="Q157" i="79"/>
  <c r="N157" i="79"/>
  <c r="K157" i="79"/>
  <c r="H157" i="79"/>
  <c r="E157" i="79"/>
  <c r="Z156" i="79"/>
  <c r="W156" i="79"/>
  <c r="T156" i="79"/>
  <c r="Q156" i="79"/>
  <c r="N156" i="79"/>
  <c r="K156" i="79"/>
  <c r="H156" i="79"/>
  <c r="E156" i="79"/>
  <c r="Z155" i="79"/>
  <c r="W155" i="79"/>
  <c r="T155" i="79"/>
  <c r="Q155" i="79"/>
  <c r="N155" i="79"/>
  <c r="K155" i="79"/>
  <c r="H155" i="79"/>
  <c r="E155" i="79"/>
  <c r="Z154" i="79"/>
  <c r="W154" i="79"/>
  <c r="T154" i="79"/>
  <c r="Q154" i="79"/>
  <c r="N154" i="79"/>
  <c r="K154" i="79"/>
  <c r="H154" i="79"/>
  <c r="E154" i="79"/>
  <c r="Z153" i="79"/>
  <c r="W153" i="79"/>
  <c r="T153" i="79"/>
  <c r="Q153" i="79"/>
  <c r="N153" i="79"/>
  <c r="K153" i="79"/>
  <c r="H153" i="79"/>
  <c r="E153" i="79"/>
  <c r="Z152" i="79"/>
  <c r="W152" i="79"/>
  <c r="T152" i="79"/>
  <c r="Q152" i="79"/>
  <c r="N152" i="79"/>
  <c r="K152" i="79"/>
  <c r="H152" i="79"/>
  <c r="E152" i="79"/>
  <c r="Z151" i="79"/>
  <c r="W151" i="79"/>
  <c r="T151" i="79"/>
  <c r="Q151" i="79"/>
  <c r="N151" i="79"/>
  <c r="K151" i="79"/>
  <c r="H151" i="79"/>
  <c r="E151" i="79"/>
  <c r="Z150" i="79"/>
  <c r="W150" i="79"/>
  <c r="T150" i="79"/>
  <c r="Q150" i="79"/>
  <c r="N150" i="79"/>
  <c r="K150" i="79"/>
  <c r="H150" i="79"/>
  <c r="E150" i="79"/>
  <c r="Z149" i="79"/>
  <c r="W149" i="79"/>
  <c r="T149" i="79"/>
  <c r="Q149" i="79"/>
  <c r="N149" i="79"/>
  <c r="K149" i="79"/>
  <c r="H149" i="79"/>
  <c r="E149" i="79"/>
  <c r="Z148" i="79"/>
  <c r="W148" i="79"/>
  <c r="T148" i="79"/>
  <c r="Q148" i="79"/>
  <c r="N148" i="79"/>
  <c r="K148" i="79"/>
  <c r="H148" i="79"/>
  <c r="E148" i="79"/>
  <c r="Z147" i="79"/>
  <c r="W147" i="79"/>
  <c r="T147" i="79"/>
  <c r="Q147" i="79"/>
  <c r="N147" i="79"/>
  <c r="K147" i="79"/>
  <c r="H147" i="79"/>
  <c r="E147" i="79"/>
  <c r="Z146" i="79"/>
  <c r="W146" i="79"/>
  <c r="T146" i="79"/>
  <c r="Q146" i="79"/>
  <c r="N146" i="79"/>
  <c r="K146" i="79"/>
  <c r="H146" i="79"/>
  <c r="E146" i="79"/>
  <c r="Z145" i="79"/>
  <c r="W145" i="79"/>
  <c r="T145" i="79"/>
  <c r="Q145" i="79"/>
  <c r="N145" i="79"/>
  <c r="K145" i="79"/>
  <c r="H145" i="79"/>
  <c r="E145" i="79"/>
  <c r="Z144" i="79"/>
  <c r="W144" i="79"/>
  <c r="T144" i="79"/>
  <c r="Q144" i="79"/>
  <c r="N144" i="79"/>
  <c r="K144" i="79"/>
  <c r="H144" i="79"/>
  <c r="E144" i="79"/>
  <c r="Z143" i="79"/>
  <c r="W143" i="79"/>
  <c r="T143" i="79"/>
  <c r="Q143" i="79"/>
  <c r="N143" i="79"/>
  <c r="K143" i="79"/>
  <c r="H143" i="79"/>
  <c r="E143" i="79"/>
  <c r="Z142" i="79"/>
  <c r="W142" i="79"/>
  <c r="T142" i="79"/>
  <c r="Q142" i="79"/>
  <c r="N142" i="79"/>
  <c r="K142" i="79"/>
  <c r="H142" i="79"/>
  <c r="E142" i="79"/>
  <c r="Z141" i="79"/>
  <c r="W141" i="79"/>
  <c r="T141" i="79"/>
  <c r="Q141" i="79"/>
  <c r="N141" i="79"/>
  <c r="K141" i="79"/>
  <c r="H141" i="79"/>
  <c r="E141" i="79"/>
  <c r="Z140" i="79"/>
  <c r="W140" i="79"/>
  <c r="T140" i="79"/>
  <c r="Q140" i="79"/>
  <c r="N140" i="79"/>
  <c r="K140" i="79"/>
  <c r="H140" i="79"/>
  <c r="E140" i="79"/>
  <c r="Z139" i="79"/>
  <c r="W139" i="79"/>
  <c r="T139" i="79"/>
  <c r="Q139" i="79"/>
  <c r="N139" i="79"/>
  <c r="K139" i="79"/>
  <c r="H139" i="79"/>
  <c r="E139" i="79"/>
  <c r="Z138" i="79"/>
  <c r="W138" i="79"/>
  <c r="T138" i="79"/>
  <c r="Q138" i="79"/>
  <c r="N138" i="79"/>
  <c r="K138" i="79"/>
  <c r="H138" i="79"/>
  <c r="E138" i="79"/>
  <c r="Z137" i="79"/>
  <c r="W137" i="79"/>
  <c r="T137" i="79"/>
  <c r="Q137" i="79"/>
  <c r="N137" i="79"/>
  <c r="K137" i="79"/>
  <c r="H137" i="79"/>
  <c r="E137" i="79"/>
  <c r="Z136" i="79"/>
  <c r="W136" i="79"/>
  <c r="T136" i="79"/>
  <c r="Q136" i="79"/>
  <c r="N136" i="79"/>
  <c r="K136" i="79"/>
  <c r="H136" i="79"/>
  <c r="E136" i="79"/>
  <c r="Z135" i="79"/>
  <c r="W135" i="79"/>
  <c r="T135" i="79"/>
  <c r="Q135" i="79"/>
  <c r="N135" i="79"/>
  <c r="K135" i="79"/>
  <c r="H135" i="79"/>
  <c r="E135" i="79"/>
  <c r="Z134" i="79"/>
  <c r="W134" i="79"/>
  <c r="T134" i="79"/>
  <c r="Q134" i="79"/>
  <c r="N134" i="79"/>
  <c r="K134" i="79"/>
  <c r="H134" i="79"/>
  <c r="E134" i="79"/>
  <c r="Z133" i="79"/>
  <c r="W133" i="79"/>
  <c r="T133" i="79"/>
  <c r="Q133" i="79"/>
  <c r="N133" i="79"/>
  <c r="K133" i="79"/>
  <c r="H133" i="79"/>
  <c r="E133" i="79"/>
  <c r="Z132" i="79"/>
  <c r="W132" i="79"/>
  <c r="T132" i="79"/>
  <c r="Q132" i="79"/>
  <c r="N132" i="79"/>
  <c r="K132" i="79"/>
  <c r="H132" i="79"/>
  <c r="E132" i="79"/>
  <c r="Z131" i="79"/>
  <c r="W131" i="79"/>
  <c r="T131" i="79"/>
  <c r="Q131" i="79"/>
  <c r="N131" i="79"/>
  <c r="K131" i="79"/>
  <c r="H131" i="79"/>
  <c r="E131" i="79"/>
  <c r="Z130" i="79"/>
  <c r="W130" i="79"/>
  <c r="T130" i="79"/>
  <c r="Q130" i="79"/>
  <c r="N130" i="79"/>
  <c r="K130" i="79"/>
  <c r="H130" i="79"/>
  <c r="E130" i="79"/>
  <c r="Z129" i="79"/>
  <c r="W129" i="79"/>
  <c r="T129" i="79"/>
  <c r="Q129" i="79"/>
  <c r="N129" i="79"/>
  <c r="K129" i="79"/>
  <c r="H129" i="79"/>
  <c r="E129" i="79"/>
  <c r="Z128" i="79"/>
  <c r="W128" i="79"/>
  <c r="T128" i="79"/>
  <c r="Q128" i="79"/>
  <c r="N128" i="79"/>
  <c r="K128" i="79"/>
  <c r="H128" i="79"/>
  <c r="E128" i="79"/>
  <c r="Z127" i="79"/>
  <c r="W127" i="79"/>
  <c r="T127" i="79"/>
  <c r="Q127" i="79"/>
  <c r="N127" i="79"/>
  <c r="K127" i="79"/>
  <c r="H127" i="79"/>
  <c r="E127" i="79"/>
  <c r="Z126" i="79"/>
  <c r="W126" i="79"/>
  <c r="T126" i="79"/>
  <c r="Q126" i="79"/>
  <c r="N126" i="79"/>
  <c r="K126" i="79"/>
  <c r="H126" i="79"/>
  <c r="E126" i="79"/>
  <c r="Z125" i="79"/>
  <c r="W125" i="79"/>
  <c r="T125" i="79"/>
  <c r="Q125" i="79"/>
  <c r="N125" i="79"/>
  <c r="K125" i="79"/>
  <c r="H125" i="79"/>
  <c r="E125" i="79"/>
  <c r="Z124" i="79"/>
  <c r="W124" i="79"/>
  <c r="T124" i="79"/>
  <c r="Q124" i="79"/>
  <c r="N124" i="79"/>
  <c r="K124" i="79"/>
  <c r="H124" i="79"/>
  <c r="E124" i="79"/>
  <c r="Z123" i="79"/>
  <c r="W123" i="79"/>
  <c r="T123" i="79"/>
  <c r="Q123" i="79"/>
  <c r="N123" i="79"/>
  <c r="K123" i="79"/>
  <c r="H123" i="79"/>
  <c r="E123" i="79"/>
  <c r="Z122" i="79"/>
  <c r="W122" i="79"/>
  <c r="T122" i="79"/>
  <c r="Q122" i="79"/>
  <c r="N122" i="79"/>
  <c r="K122" i="79"/>
  <c r="H122" i="79"/>
  <c r="E122" i="79"/>
  <c r="Z121" i="79"/>
  <c r="W121" i="79"/>
  <c r="T121" i="79"/>
  <c r="Q121" i="79"/>
  <c r="N121" i="79"/>
  <c r="K121" i="79"/>
  <c r="H121" i="79"/>
  <c r="E121" i="79"/>
  <c r="Z120" i="79"/>
  <c r="W120" i="79"/>
  <c r="T120" i="79"/>
  <c r="Q120" i="79"/>
  <c r="N120" i="79"/>
  <c r="K120" i="79"/>
  <c r="H120" i="79"/>
  <c r="E120" i="79"/>
  <c r="Z119" i="79"/>
  <c r="W119" i="79"/>
  <c r="T119" i="79"/>
  <c r="Q119" i="79"/>
  <c r="N119" i="79"/>
  <c r="K119" i="79"/>
  <c r="H119" i="79"/>
  <c r="E119" i="79"/>
  <c r="Z118" i="79"/>
  <c r="W118" i="79"/>
  <c r="T118" i="79"/>
  <c r="Q118" i="79"/>
  <c r="N118" i="79"/>
  <c r="K118" i="79"/>
  <c r="H118" i="79"/>
  <c r="E118" i="79"/>
  <c r="Z117" i="79"/>
  <c r="W117" i="79"/>
  <c r="T117" i="79"/>
  <c r="Q117" i="79"/>
  <c r="N117" i="79"/>
  <c r="K117" i="79"/>
  <c r="H117" i="79"/>
  <c r="E117" i="79"/>
  <c r="Z116" i="79"/>
  <c r="W116" i="79"/>
  <c r="T116" i="79"/>
  <c r="Q116" i="79"/>
  <c r="N116" i="79"/>
  <c r="K116" i="79"/>
  <c r="H116" i="79"/>
  <c r="E116" i="79"/>
  <c r="Z115" i="79"/>
  <c r="W115" i="79"/>
  <c r="T115" i="79"/>
  <c r="Q115" i="79"/>
  <c r="N115" i="79"/>
  <c r="K115" i="79"/>
  <c r="H115" i="79"/>
  <c r="E115" i="79"/>
  <c r="Z114" i="79"/>
  <c r="W114" i="79"/>
  <c r="T114" i="79"/>
  <c r="Q114" i="79"/>
  <c r="N114" i="79"/>
  <c r="K114" i="79"/>
  <c r="H114" i="79"/>
  <c r="E114" i="79"/>
  <c r="Z113" i="79"/>
  <c r="W113" i="79"/>
  <c r="T113" i="79"/>
  <c r="Q113" i="79"/>
  <c r="N113" i="79"/>
  <c r="K113" i="79"/>
  <c r="H113" i="79"/>
  <c r="E113" i="79"/>
  <c r="Z112" i="79"/>
  <c r="W112" i="79"/>
  <c r="T112" i="79"/>
  <c r="Q112" i="79"/>
  <c r="N112" i="79"/>
  <c r="K112" i="79"/>
  <c r="H112" i="79"/>
  <c r="E112" i="79"/>
  <c r="Z111" i="79"/>
  <c r="W111" i="79"/>
  <c r="T111" i="79"/>
  <c r="Q111" i="79"/>
  <c r="N111" i="79"/>
  <c r="K111" i="79"/>
  <c r="H111" i="79"/>
  <c r="E111" i="79"/>
  <c r="Z110" i="79"/>
  <c r="W110" i="79"/>
  <c r="T110" i="79"/>
  <c r="Q110" i="79"/>
  <c r="N110" i="79"/>
  <c r="K110" i="79"/>
  <c r="H110" i="79"/>
  <c r="E110" i="79"/>
  <c r="Z109" i="79"/>
  <c r="W109" i="79"/>
  <c r="T109" i="79"/>
  <c r="Q109" i="79"/>
  <c r="N109" i="79"/>
  <c r="K109" i="79"/>
  <c r="H109" i="79"/>
  <c r="E109" i="79"/>
  <c r="Z108" i="79"/>
  <c r="W108" i="79"/>
  <c r="T108" i="79"/>
  <c r="Q108" i="79"/>
  <c r="N108" i="79"/>
  <c r="K108" i="79"/>
  <c r="H108" i="79"/>
  <c r="E108" i="79"/>
  <c r="Z107" i="79"/>
  <c r="W107" i="79"/>
  <c r="T107" i="79"/>
  <c r="Q107" i="79"/>
  <c r="N107" i="79"/>
  <c r="K107" i="79"/>
  <c r="H107" i="79"/>
  <c r="E107" i="79"/>
  <c r="Z106" i="79"/>
  <c r="W106" i="79"/>
  <c r="T106" i="79"/>
  <c r="Q106" i="79"/>
  <c r="N106" i="79"/>
  <c r="K106" i="79"/>
  <c r="H106" i="79"/>
  <c r="E106" i="79"/>
  <c r="Z105" i="79"/>
  <c r="W105" i="79"/>
  <c r="T105" i="79"/>
  <c r="Q105" i="79"/>
  <c r="N105" i="79"/>
  <c r="K105" i="79"/>
  <c r="H105" i="79"/>
  <c r="E105" i="79"/>
  <c r="Z104" i="79"/>
  <c r="W104" i="79"/>
  <c r="T104" i="79"/>
  <c r="Q104" i="79"/>
  <c r="N104" i="79"/>
  <c r="K104" i="79"/>
  <c r="H104" i="79"/>
  <c r="E104" i="79"/>
  <c r="Z103" i="79"/>
  <c r="W103" i="79"/>
  <c r="T103" i="79"/>
  <c r="Q103" i="79"/>
  <c r="N103" i="79"/>
  <c r="K103" i="79"/>
  <c r="H103" i="79"/>
  <c r="E103" i="79"/>
  <c r="Z102" i="79"/>
  <c r="W102" i="79"/>
  <c r="T102" i="79"/>
  <c r="Q102" i="79"/>
  <c r="N102" i="79"/>
  <c r="K102" i="79"/>
  <c r="H102" i="79"/>
  <c r="E102" i="79"/>
  <c r="Z101" i="79"/>
  <c r="W101" i="79"/>
  <c r="T101" i="79"/>
  <c r="Q101" i="79"/>
  <c r="N101" i="79"/>
  <c r="K101" i="79"/>
  <c r="H101" i="79"/>
  <c r="E101" i="79"/>
  <c r="Z100" i="79"/>
  <c r="W100" i="79"/>
  <c r="T100" i="79"/>
  <c r="Q100" i="79"/>
  <c r="N100" i="79"/>
  <c r="K100" i="79"/>
  <c r="H100" i="79"/>
  <c r="E100" i="79"/>
  <c r="Z99" i="79"/>
  <c r="W99" i="79"/>
  <c r="T99" i="79"/>
  <c r="Q99" i="79"/>
  <c r="N99" i="79"/>
  <c r="K99" i="79"/>
  <c r="H99" i="79"/>
  <c r="E99" i="79"/>
  <c r="Z98" i="79"/>
  <c r="W98" i="79"/>
  <c r="T98" i="79"/>
  <c r="Q98" i="79"/>
  <c r="N98" i="79"/>
  <c r="K98" i="79"/>
  <c r="H98" i="79"/>
  <c r="E98" i="79"/>
  <c r="Z97" i="79"/>
  <c r="W97" i="79"/>
  <c r="T97" i="79"/>
  <c r="Q97" i="79"/>
  <c r="N97" i="79"/>
  <c r="K97" i="79"/>
  <c r="H97" i="79"/>
  <c r="E97" i="79"/>
  <c r="Z96" i="79"/>
  <c r="W96" i="79"/>
  <c r="T96" i="79"/>
  <c r="Q96" i="79"/>
  <c r="N96" i="79"/>
  <c r="K96" i="79"/>
  <c r="H96" i="79"/>
  <c r="E96" i="79"/>
  <c r="Z95" i="79"/>
  <c r="W95" i="79"/>
  <c r="T95" i="79"/>
  <c r="Q95" i="79"/>
  <c r="N95" i="79"/>
  <c r="K95" i="79"/>
  <c r="H95" i="79"/>
  <c r="E95" i="79"/>
  <c r="Z94" i="79"/>
  <c r="W94" i="79"/>
  <c r="T94" i="79"/>
  <c r="Q94" i="79"/>
  <c r="N94" i="79"/>
  <c r="K94" i="79"/>
  <c r="H94" i="79"/>
  <c r="E94" i="79"/>
  <c r="Z93" i="79"/>
  <c r="W93" i="79"/>
  <c r="T93" i="79"/>
  <c r="Q93" i="79"/>
  <c r="N93" i="79"/>
  <c r="K93" i="79"/>
  <c r="H93" i="79"/>
  <c r="E93" i="79"/>
  <c r="Z92" i="79"/>
  <c r="W92" i="79"/>
  <c r="T92" i="79"/>
  <c r="Q92" i="79"/>
  <c r="N92" i="79"/>
  <c r="K92" i="79"/>
  <c r="H92" i="79"/>
  <c r="E92" i="79"/>
  <c r="Z91" i="79"/>
  <c r="W91" i="79"/>
  <c r="T91" i="79"/>
  <c r="Q91" i="79"/>
  <c r="N91" i="79"/>
  <c r="K91" i="79"/>
  <c r="H91" i="79"/>
  <c r="E91" i="79"/>
  <c r="Z90" i="79"/>
  <c r="W90" i="79"/>
  <c r="T90" i="79"/>
  <c r="Q90" i="79"/>
  <c r="N90" i="79"/>
  <c r="K90" i="79"/>
  <c r="H90" i="79"/>
  <c r="E90" i="79"/>
  <c r="Z89" i="79"/>
  <c r="W89" i="79"/>
  <c r="T89" i="79"/>
  <c r="Q89" i="79"/>
  <c r="N89" i="79"/>
  <c r="K89" i="79"/>
  <c r="H89" i="79"/>
  <c r="E89" i="79"/>
  <c r="Z88" i="79"/>
  <c r="W88" i="79"/>
  <c r="T88" i="79"/>
  <c r="Q88" i="79"/>
  <c r="N88" i="79"/>
  <c r="K88" i="79"/>
  <c r="H88" i="79"/>
  <c r="E88" i="79"/>
  <c r="Z87" i="79"/>
  <c r="W87" i="79"/>
  <c r="T87" i="79"/>
  <c r="Q87" i="79"/>
  <c r="N87" i="79"/>
  <c r="K87" i="79"/>
  <c r="H87" i="79"/>
  <c r="E87" i="79"/>
  <c r="Z86" i="79"/>
  <c r="W86" i="79"/>
  <c r="T86" i="79"/>
  <c r="Q86" i="79"/>
  <c r="N86" i="79"/>
  <c r="K86" i="79"/>
  <c r="H86" i="79"/>
  <c r="E86" i="79"/>
  <c r="Z85" i="79"/>
  <c r="W85" i="79"/>
  <c r="T85" i="79"/>
  <c r="Q85" i="79"/>
  <c r="N85" i="79"/>
  <c r="K85" i="79"/>
  <c r="H85" i="79"/>
  <c r="E85" i="79"/>
  <c r="Z84" i="79"/>
  <c r="W84" i="79"/>
  <c r="T84" i="79"/>
  <c r="Q84" i="79"/>
  <c r="N84" i="79"/>
  <c r="K84" i="79"/>
  <c r="H84" i="79"/>
  <c r="E84" i="79"/>
  <c r="Z83" i="79"/>
  <c r="W83" i="79"/>
  <c r="T83" i="79"/>
  <c r="Q83" i="79"/>
  <c r="N83" i="79"/>
  <c r="K83" i="79"/>
  <c r="H83" i="79"/>
  <c r="E83" i="79"/>
  <c r="Z82" i="79"/>
  <c r="W82" i="79"/>
  <c r="T82" i="79"/>
  <c r="Q82" i="79"/>
  <c r="N82" i="79"/>
  <c r="K82" i="79"/>
  <c r="H82" i="79"/>
  <c r="E82" i="79"/>
  <c r="Z81" i="79"/>
  <c r="W81" i="79"/>
  <c r="T81" i="79"/>
  <c r="Q81" i="79"/>
  <c r="N81" i="79"/>
  <c r="K81" i="79"/>
  <c r="H81" i="79"/>
  <c r="E81" i="79"/>
  <c r="Z80" i="79"/>
  <c r="W80" i="79"/>
  <c r="T80" i="79"/>
  <c r="Q80" i="79"/>
  <c r="N80" i="79"/>
  <c r="K80" i="79"/>
  <c r="H80" i="79"/>
  <c r="E80" i="79"/>
  <c r="Z79" i="79"/>
  <c r="W79" i="79"/>
  <c r="T79" i="79"/>
  <c r="Q79" i="79"/>
  <c r="N79" i="79"/>
  <c r="K79" i="79"/>
  <c r="H79" i="79"/>
  <c r="E79" i="79"/>
  <c r="Z78" i="79"/>
  <c r="W78" i="79"/>
  <c r="T78" i="79"/>
  <c r="Q78" i="79"/>
  <c r="N78" i="79"/>
  <c r="K78" i="79"/>
  <c r="H78" i="79"/>
  <c r="E78" i="79"/>
  <c r="Z77" i="79"/>
  <c r="W77" i="79"/>
  <c r="T77" i="79"/>
  <c r="Q77" i="79"/>
  <c r="N77" i="79"/>
  <c r="K77" i="79"/>
  <c r="H77" i="79"/>
  <c r="E77" i="79"/>
  <c r="Z76" i="79"/>
  <c r="W76" i="79"/>
  <c r="T76" i="79"/>
  <c r="Q76" i="79"/>
  <c r="N76" i="79"/>
  <c r="K76" i="79"/>
  <c r="H76" i="79"/>
  <c r="E76" i="79"/>
  <c r="Z75" i="79"/>
  <c r="W75" i="79"/>
  <c r="T75" i="79"/>
  <c r="Q75" i="79"/>
  <c r="N75" i="79"/>
  <c r="K75" i="79"/>
  <c r="H75" i="79"/>
  <c r="E75" i="79"/>
  <c r="Z74" i="79"/>
  <c r="W74" i="79"/>
  <c r="T74" i="79"/>
  <c r="Q74" i="79"/>
  <c r="N74" i="79"/>
  <c r="K74" i="79"/>
  <c r="H74" i="79"/>
  <c r="E74" i="79"/>
  <c r="Z73" i="79"/>
  <c r="W73" i="79"/>
  <c r="T73" i="79"/>
  <c r="Q73" i="79"/>
  <c r="N73" i="79"/>
  <c r="K73" i="79"/>
  <c r="H73" i="79"/>
  <c r="E73" i="79"/>
  <c r="Z72" i="79"/>
  <c r="W72" i="79"/>
  <c r="T72" i="79"/>
  <c r="Q72" i="79"/>
  <c r="N72" i="79"/>
  <c r="K72" i="79"/>
  <c r="H72" i="79"/>
  <c r="E72" i="79"/>
  <c r="Z71" i="79"/>
  <c r="W71" i="79"/>
  <c r="T71" i="79"/>
  <c r="Q71" i="79"/>
  <c r="N71" i="79"/>
  <c r="K71" i="79"/>
  <c r="H71" i="79"/>
  <c r="E71" i="79"/>
  <c r="Z70" i="79"/>
  <c r="W70" i="79"/>
  <c r="T70" i="79"/>
  <c r="Q70" i="79"/>
  <c r="N70" i="79"/>
  <c r="K70" i="79"/>
  <c r="H70" i="79"/>
  <c r="E70" i="79"/>
  <c r="Z69" i="79"/>
  <c r="W69" i="79"/>
  <c r="T69" i="79"/>
  <c r="Q69" i="79"/>
  <c r="N69" i="79"/>
  <c r="K69" i="79"/>
  <c r="H69" i="79"/>
  <c r="E69" i="79"/>
  <c r="Z68" i="79"/>
  <c r="W68" i="79"/>
  <c r="T68" i="79"/>
  <c r="Q68" i="79"/>
  <c r="N68" i="79"/>
  <c r="K68" i="79"/>
  <c r="H68" i="79"/>
  <c r="E68" i="79"/>
  <c r="Z67" i="79"/>
  <c r="W67" i="79"/>
  <c r="T67" i="79"/>
  <c r="Q67" i="79"/>
  <c r="N67" i="79"/>
  <c r="K67" i="79"/>
  <c r="H67" i="79"/>
  <c r="E67" i="79"/>
  <c r="Z66" i="79"/>
  <c r="W66" i="79"/>
  <c r="T66" i="79"/>
  <c r="Q66" i="79"/>
  <c r="N66" i="79"/>
  <c r="K66" i="79"/>
  <c r="H66" i="79"/>
  <c r="E66" i="79"/>
  <c r="Z65" i="79"/>
  <c r="W65" i="79"/>
  <c r="T65" i="79"/>
  <c r="Q65" i="79"/>
  <c r="N65" i="79"/>
  <c r="K65" i="79"/>
  <c r="H65" i="79"/>
  <c r="E65" i="79"/>
  <c r="Z64" i="79"/>
  <c r="W64" i="79"/>
  <c r="T64" i="79"/>
  <c r="Q64" i="79"/>
  <c r="N64" i="79"/>
  <c r="K64" i="79"/>
  <c r="H64" i="79"/>
  <c r="E64" i="79"/>
  <c r="Z63" i="79"/>
  <c r="W63" i="79"/>
  <c r="T63" i="79"/>
  <c r="Q63" i="79"/>
  <c r="N63" i="79"/>
  <c r="K63" i="79"/>
  <c r="H63" i="79"/>
  <c r="E63" i="79"/>
  <c r="Z62" i="79"/>
  <c r="W62" i="79"/>
  <c r="T62" i="79"/>
  <c r="Q62" i="79"/>
  <c r="N62" i="79"/>
  <c r="K62" i="79"/>
  <c r="H62" i="79"/>
  <c r="E62" i="79"/>
  <c r="Z61" i="79"/>
  <c r="W61" i="79"/>
  <c r="T61" i="79"/>
  <c r="Q61" i="79"/>
  <c r="N61" i="79"/>
  <c r="K61" i="79"/>
  <c r="H61" i="79"/>
  <c r="E61" i="79"/>
  <c r="Z60" i="79"/>
  <c r="W60" i="79"/>
  <c r="T60" i="79"/>
  <c r="Q60" i="79"/>
  <c r="N60" i="79"/>
  <c r="K60" i="79"/>
  <c r="H60" i="79"/>
  <c r="E60" i="79"/>
  <c r="Z59" i="79"/>
  <c r="W59" i="79"/>
  <c r="T59" i="79"/>
  <c r="Q59" i="79"/>
  <c r="N59" i="79"/>
  <c r="K59" i="79"/>
  <c r="H59" i="79"/>
  <c r="E59" i="79"/>
  <c r="Z58" i="79"/>
  <c r="W58" i="79"/>
  <c r="T58" i="79"/>
  <c r="Q58" i="79"/>
  <c r="N58" i="79"/>
  <c r="K58" i="79"/>
  <c r="H58" i="79"/>
  <c r="E58" i="79"/>
  <c r="Z57" i="79"/>
  <c r="W57" i="79"/>
  <c r="T57" i="79"/>
  <c r="Q57" i="79"/>
  <c r="N57" i="79"/>
  <c r="K57" i="79"/>
  <c r="H57" i="79"/>
  <c r="E57" i="79"/>
  <c r="Z56" i="79"/>
  <c r="W56" i="79"/>
  <c r="T56" i="79"/>
  <c r="Q56" i="79"/>
  <c r="N56" i="79"/>
  <c r="K56" i="79"/>
  <c r="H56" i="79"/>
  <c r="E56" i="79"/>
  <c r="Z55" i="79"/>
  <c r="W55" i="79"/>
  <c r="T55" i="79"/>
  <c r="Q55" i="79"/>
  <c r="N55" i="79"/>
  <c r="K55" i="79"/>
  <c r="H55" i="79"/>
  <c r="E55" i="79"/>
  <c r="Z54" i="79"/>
  <c r="W54" i="79"/>
  <c r="T54" i="79"/>
  <c r="Q54" i="79"/>
  <c r="N54" i="79"/>
  <c r="K54" i="79"/>
  <c r="H54" i="79"/>
  <c r="E54" i="79"/>
  <c r="Z53" i="79"/>
  <c r="W53" i="79"/>
  <c r="T53" i="79"/>
  <c r="Q53" i="79"/>
  <c r="N53" i="79"/>
  <c r="K53" i="79"/>
  <c r="H53" i="79"/>
  <c r="E53" i="79"/>
  <c r="Z52" i="79"/>
  <c r="W52" i="79"/>
  <c r="T52" i="79"/>
  <c r="Q52" i="79"/>
  <c r="N52" i="79"/>
  <c r="K52" i="79"/>
  <c r="H52" i="79"/>
  <c r="E52" i="79"/>
  <c r="Z51" i="79"/>
  <c r="W51" i="79"/>
  <c r="T51" i="79"/>
  <c r="Q51" i="79"/>
  <c r="N51" i="79"/>
  <c r="K51" i="79"/>
  <c r="H51" i="79"/>
  <c r="E51" i="79"/>
  <c r="Z50" i="79"/>
  <c r="W50" i="79"/>
  <c r="T50" i="79"/>
  <c r="Q50" i="79"/>
  <c r="N50" i="79"/>
  <c r="K50" i="79"/>
  <c r="H50" i="79"/>
  <c r="E50" i="79"/>
  <c r="Z49" i="79"/>
  <c r="W49" i="79"/>
  <c r="T49" i="79"/>
  <c r="Q49" i="79"/>
  <c r="N49" i="79"/>
  <c r="K49" i="79"/>
  <c r="H49" i="79"/>
  <c r="E49" i="79"/>
  <c r="Z48" i="79"/>
  <c r="W48" i="79"/>
  <c r="T48" i="79"/>
  <c r="Q48" i="79"/>
  <c r="N48" i="79"/>
  <c r="K48" i="79"/>
  <c r="H48" i="79"/>
  <c r="E48" i="79"/>
  <c r="Z47" i="79"/>
  <c r="W47" i="79"/>
  <c r="T47" i="79"/>
  <c r="Q47" i="79"/>
  <c r="N47" i="79"/>
  <c r="K47" i="79"/>
  <c r="H47" i="79"/>
  <c r="E47" i="79"/>
  <c r="Z46" i="79"/>
  <c r="W46" i="79"/>
  <c r="T46" i="79"/>
  <c r="Q46" i="79"/>
  <c r="N46" i="79"/>
  <c r="K46" i="79"/>
  <c r="H46" i="79"/>
  <c r="E46" i="79"/>
  <c r="Z45" i="79"/>
  <c r="W45" i="79"/>
  <c r="T45" i="79"/>
  <c r="Q45" i="79"/>
  <c r="N45" i="79"/>
  <c r="K45" i="79"/>
  <c r="H45" i="79"/>
  <c r="E45" i="79"/>
  <c r="Z44" i="79"/>
  <c r="W44" i="79"/>
  <c r="T44" i="79"/>
  <c r="Q44" i="79"/>
  <c r="N44" i="79"/>
  <c r="K44" i="79"/>
  <c r="H44" i="79"/>
  <c r="E44" i="79"/>
  <c r="Z43" i="79"/>
  <c r="W43" i="79"/>
  <c r="T43" i="79"/>
  <c r="Q43" i="79"/>
  <c r="N43" i="79"/>
  <c r="K43" i="79"/>
  <c r="H43" i="79"/>
  <c r="E43" i="79"/>
  <c r="Z42" i="79"/>
  <c r="W42" i="79"/>
  <c r="T42" i="79"/>
  <c r="Q42" i="79"/>
  <c r="N42" i="79"/>
  <c r="K42" i="79"/>
  <c r="H42" i="79"/>
  <c r="E42" i="79"/>
  <c r="Z41" i="79"/>
  <c r="W41" i="79"/>
  <c r="T41" i="79"/>
  <c r="Q41" i="79"/>
  <c r="N41" i="79"/>
  <c r="K41" i="79"/>
  <c r="H41" i="79"/>
  <c r="E41" i="79"/>
  <c r="Z40" i="79"/>
  <c r="W40" i="79"/>
  <c r="T40" i="79"/>
  <c r="Q40" i="79"/>
  <c r="N40" i="79"/>
  <c r="K40" i="79"/>
  <c r="H40" i="79"/>
  <c r="E40" i="79"/>
  <c r="Z39" i="79"/>
  <c r="W39" i="79"/>
  <c r="T39" i="79"/>
  <c r="Q39" i="79"/>
  <c r="N39" i="79"/>
  <c r="K39" i="79"/>
  <c r="H39" i="79"/>
  <c r="E39" i="79"/>
  <c r="Z38" i="79"/>
  <c r="W38" i="79"/>
  <c r="T38" i="79"/>
  <c r="Q38" i="79"/>
  <c r="N38" i="79"/>
  <c r="K38" i="79"/>
  <c r="H38" i="79"/>
  <c r="E38" i="79"/>
  <c r="Z37" i="79"/>
  <c r="W37" i="79"/>
  <c r="T37" i="79"/>
  <c r="Q37" i="79"/>
  <c r="N37" i="79"/>
  <c r="K37" i="79"/>
  <c r="H37" i="79"/>
  <c r="E37" i="79"/>
  <c r="Z36" i="79"/>
  <c r="W36" i="79"/>
  <c r="T36" i="79"/>
  <c r="Q36" i="79"/>
  <c r="N36" i="79"/>
  <c r="K36" i="79"/>
  <c r="H36" i="79"/>
  <c r="E36" i="79"/>
  <c r="Z35" i="79"/>
  <c r="W35" i="79"/>
  <c r="T35" i="79"/>
  <c r="Q35" i="79"/>
  <c r="N35" i="79"/>
  <c r="K35" i="79"/>
  <c r="H35" i="79"/>
  <c r="E35" i="79"/>
  <c r="Z34" i="79"/>
  <c r="W34" i="79"/>
  <c r="T34" i="79"/>
  <c r="Q34" i="79"/>
  <c r="N34" i="79"/>
  <c r="K34" i="79"/>
  <c r="H34" i="79"/>
  <c r="E34" i="79"/>
  <c r="Z33" i="79"/>
  <c r="W33" i="79"/>
  <c r="T33" i="79"/>
  <c r="Q33" i="79"/>
  <c r="N33" i="79"/>
  <c r="K33" i="79"/>
  <c r="H33" i="79"/>
  <c r="E33" i="79"/>
  <c r="Z32" i="79"/>
  <c r="W32" i="79"/>
  <c r="T32" i="79"/>
  <c r="Q32" i="79"/>
  <c r="N32" i="79"/>
  <c r="K32" i="79"/>
  <c r="H32" i="79"/>
  <c r="E32" i="79"/>
  <c r="Z31" i="79"/>
  <c r="W31" i="79"/>
  <c r="T31" i="79"/>
  <c r="Q31" i="79"/>
  <c r="N31" i="79"/>
  <c r="K31" i="79"/>
  <c r="H31" i="79"/>
  <c r="E31" i="79"/>
  <c r="Z30" i="79"/>
  <c r="W30" i="79"/>
  <c r="T30" i="79"/>
  <c r="Q30" i="79"/>
  <c r="N30" i="79"/>
  <c r="K30" i="79"/>
  <c r="H30" i="79"/>
  <c r="E30" i="79"/>
  <c r="Z29" i="79"/>
  <c r="W29" i="79"/>
  <c r="T29" i="79"/>
  <c r="Q29" i="79"/>
  <c r="N29" i="79"/>
  <c r="K29" i="79"/>
  <c r="H29" i="79"/>
  <c r="E29" i="79"/>
  <c r="Z28" i="79"/>
  <c r="W28" i="79"/>
  <c r="T28" i="79"/>
  <c r="Q28" i="79"/>
  <c r="N28" i="79"/>
  <c r="K28" i="79"/>
  <c r="H28" i="79"/>
  <c r="E28" i="79"/>
  <c r="Z27" i="79"/>
  <c r="W27" i="79"/>
  <c r="T27" i="79"/>
  <c r="Q27" i="79"/>
  <c r="N27" i="79"/>
  <c r="K27" i="79"/>
  <c r="H27" i="79"/>
  <c r="E27" i="79"/>
  <c r="Z26" i="79"/>
  <c r="W26" i="79"/>
  <c r="T26" i="79"/>
  <c r="Q26" i="79"/>
  <c r="N26" i="79"/>
  <c r="K26" i="79"/>
  <c r="H26" i="79"/>
  <c r="E26" i="79"/>
  <c r="Z25" i="79"/>
  <c r="W25" i="79"/>
  <c r="T25" i="79"/>
  <c r="Q25" i="79"/>
  <c r="N25" i="79"/>
  <c r="K25" i="79"/>
  <c r="H25" i="79"/>
  <c r="E25" i="79"/>
  <c r="Z24" i="79"/>
  <c r="W24" i="79"/>
  <c r="T24" i="79"/>
  <c r="Q24" i="79"/>
  <c r="N24" i="79"/>
  <c r="K24" i="79"/>
  <c r="H24" i="79"/>
  <c r="E24" i="79"/>
  <c r="Z23" i="79"/>
  <c r="W23" i="79"/>
  <c r="T23" i="79"/>
  <c r="Q23" i="79"/>
  <c r="N23" i="79"/>
  <c r="K23" i="79"/>
  <c r="H23" i="79"/>
  <c r="E23" i="79"/>
  <c r="Z22" i="79"/>
  <c r="W22" i="79"/>
  <c r="T22" i="79"/>
  <c r="Q22" i="79"/>
  <c r="N22" i="79"/>
  <c r="K22" i="79"/>
  <c r="H22" i="79"/>
  <c r="E22" i="79"/>
  <c r="Z21" i="79"/>
  <c r="W21" i="79"/>
  <c r="T21" i="79"/>
  <c r="Q21" i="79"/>
  <c r="N21" i="79"/>
  <c r="K21" i="79"/>
  <c r="H21" i="79"/>
  <c r="E21" i="79"/>
  <c r="Z20" i="79"/>
  <c r="W20" i="79"/>
  <c r="T20" i="79"/>
  <c r="Q20" i="79"/>
  <c r="N20" i="79"/>
  <c r="K20" i="79"/>
  <c r="H20" i="79"/>
  <c r="E20" i="79"/>
  <c r="Z19" i="79"/>
  <c r="W19" i="79"/>
  <c r="T19" i="79"/>
  <c r="Q19" i="79"/>
  <c r="N19" i="79"/>
  <c r="K19" i="79"/>
  <c r="H19" i="79"/>
  <c r="E19" i="79"/>
  <c r="Z18" i="79"/>
  <c r="W18" i="79"/>
  <c r="T18" i="79"/>
  <c r="Q18" i="79"/>
  <c r="N18" i="79"/>
  <c r="K18" i="79"/>
  <c r="H18" i="79"/>
  <c r="E18" i="79"/>
  <c r="Z17" i="79"/>
  <c r="W17" i="79"/>
  <c r="T17" i="79"/>
  <c r="Q17" i="79"/>
  <c r="N17" i="79"/>
  <c r="K17" i="79"/>
  <c r="H17" i="79"/>
  <c r="E17" i="79"/>
  <c r="Z16" i="79"/>
  <c r="W16" i="79"/>
  <c r="T16" i="79"/>
  <c r="Q16" i="79"/>
  <c r="N16" i="79"/>
  <c r="K16" i="79"/>
  <c r="H16" i="79"/>
  <c r="E16" i="79"/>
  <c r="Z15" i="79"/>
  <c r="W15" i="79"/>
  <c r="T15" i="79"/>
  <c r="Q15" i="79"/>
  <c r="N15" i="79"/>
  <c r="K15" i="79"/>
  <c r="H15" i="79"/>
  <c r="E15" i="79"/>
  <c r="Z14" i="79"/>
  <c r="W14" i="79"/>
  <c r="T14" i="79"/>
  <c r="Q14" i="79"/>
  <c r="N14" i="79"/>
  <c r="K14" i="79"/>
  <c r="H14" i="79"/>
  <c r="E14" i="79"/>
  <c r="Z13" i="79"/>
  <c r="W13" i="79"/>
  <c r="T13" i="79"/>
  <c r="Q13" i="79"/>
  <c r="N13" i="79"/>
  <c r="K13" i="79"/>
  <c r="H13" i="79"/>
  <c r="E13" i="79"/>
  <c r="Z12" i="79"/>
  <c r="W12" i="79"/>
  <c r="T12" i="79"/>
  <c r="Q12" i="79"/>
  <c r="N12" i="79"/>
  <c r="K12" i="79"/>
  <c r="H12" i="79"/>
  <c r="E12" i="79"/>
  <c r="Z11" i="79"/>
  <c r="W11" i="79"/>
  <c r="T11" i="79"/>
  <c r="Q11" i="79"/>
  <c r="N11" i="79"/>
  <c r="K11" i="79"/>
  <c r="H11" i="79"/>
  <c r="E11" i="79"/>
  <c r="Z10" i="79"/>
  <c r="W10" i="79"/>
  <c r="T10" i="79"/>
  <c r="Q10" i="79"/>
  <c r="N10" i="79"/>
  <c r="K10" i="79"/>
  <c r="H10" i="79"/>
  <c r="E10" i="79"/>
  <c r="Z9" i="79"/>
  <c r="W9" i="79"/>
  <c r="T9" i="79"/>
  <c r="Q9" i="79"/>
  <c r="N9" i="79"/>
  <c r="K9" i="79"/>
  <c r="H9" i="79"/>
  <c r="E9" i="79"/>
  <c r="Z8" i="79"/>
  <c r="W8" i="79"/>
  <c r="T8" i="79"/>
  <c r="Q8" i="79"/>
  <c r="N8" i="79"/>
  <c r="K8" i="79"/>
  <c r="H8" i="79"/>
  <c r="E8" i="79"/>
  <c r="Z7" i="79"/>
  <c r="W7" i="79"/>
  <c r="T7" i="79"/>
  <c r="Q7" i="79"/>
  <c r="N7" i="79"/>
  <c r="K7" i="79"/>
  <c r="H7" i="79"/>
  <c r="E7" i="79"/>
  <c r="Z6" i="79"/>
  <c r="W6" i="79"/>
  <c r="T6" i="79"/>
  <c r="Q6" i="79"/>
  <c r="N6" i="79"/>
  <c r="K6" i="79"/>
  <c r="H6" i="79"/>
  <c r="E6" i="79"/>
  <c r="Z5" i="79"/>
  <c r="W5" i="79"/>
  <c r="T5" i="79"/>
  <c r="Q5" i="79"/>
  <c r="N5" i="79"/>
  <c r="K5" i="79"/>
  <c r="H5" i="79"/>
  <c r="E5" i="79"/>
  <c r="Z4" i="79"/>
  <c r="W4" i="79"/>
  <c r="T4" i="79"/>
  <c r="Q4" i="79"/>
  <c r="N4" i="79"/>
  <c r="K4" i="79"/>
  <c r="H4" i="79"/>
  <c r="E4" i="79"/>
  <c r="Z3" i="79"/>
  <c r="W3" i="79"/>
  <c r="T3" i="79"/>
  <c r="Q3" i="79"/>
  <c r="N3" i="79"/>
  <c r="K3" i="79"/>
  <c r="H3" i="79"/>
  <c r="E3" i="79"/>
  <c r="E222" i="78"/>
  <c r="H222" i="78"/>
  <c r="K222" i="78"/>
  <c r="N222" i="78"/>
  <c r="Q222" i="78"/>
  <c r="T222" i="78"/>
  <c r="W222" i="78"/>
  <c r="Z222" i="78"/>
  <c r="T3" i="78"/>
  <c r="W3" i="78"/>
  <c r="Z3" i="78"/>
  <c r="E3" i="78"/>
  <c r="H3" i="78"/>
  <c r="K3" i="78"/>
  <c r="N3" i="78"/>
  <c r="Q3" i="78"/>
  <c r="Z413" i="78"/>
  <c r="Z412" i="78"/>
  <c r="W412" i="78"/>
  <c r="T412" i="78"/>
  <c r="Q412" i="78"/>
  <c r="N412" i="78"/>
  <c r="K412" i="78"/>
  <c r="H412" i="78"/>
  <c r="E412" i="78"/>
  <c r="Z411" i="78"/>
  <c r="W411" i="78"/>
  <c r="T411" i="78"/>
  <c r="Q411" i="78"/>
  <c r="N411" i="78"/>
  <c r="K411" i="78"/>
  <c r="H411" i="78"/>
  <c r="E411" i="78"/>
  <c r="Z410" i="78"/>
  <c r="W410" i="78"/>
  <c r="T410" i="78"/>
  <c r="Q410" i="78"/>
  <c r="N410" i="78"/>
  <c r="K410" i="78"/>
  <c r="H410" i="78"/>
  <c r="E410" i="78"/>
  <c r="Z409" i="78"/>
  <c r="W409" i="78"/>
  <c r="T409" i="78"/>
  <c r="Q409" i="78"/>
  <c r="N409" i="78"/>
  <c r="K409" i="78"/>
  <c r="H409" i="78"/>
  <c r="E409" i="78"/>
  <c r="Z408" i="78"/>
  <c r="W408" i="78"/>
  <c r="T408" i="78"/>
  <c r="Q408" i="78"/>
  <c r="N408" i="78"/>
  <c r="K408" i="78"/>
  <c r="H408" i="78"/>
  <c r="E408" i="78"/>
  <c r="Z407" i="78"/>
  <c r="W407" i="78"/>
  <c r="T407" i="78"/>
  <c r="Q407" i="78"/>
  <c r="N407" i="78"/>
  <c r="K407" i="78"/>
  <c r="H407" i="78"/>
  <c r="E407" i="78"/>
  <c r="Z406" i="78"/>
  <c r="W406" i="78"/>
  <c r="T406" i="78"/>
  <c r="Q406" i="78"/>
  <c r="N406" i="78"/>
  <c r="K406" i="78"/>
  <c r="H406" i="78"/>
  <c r="E406" i="78"/>
  <c r="Z405" i="78"/>
  <c r="W405" i="78"/>
  <c r="T405" i="78"/>
  <c r="Q405" i="78"/>
  <c r="N405" i="78"/>
  <c r="K405" i="78"/>
  <c r="H405" i="78"/>
  <c r="E405" i="78"/>
  <c r="Z404" i="78"/>
  <c r="W404" i="78"/>
  <c r="T404" i="78"/>
  <c r="Q404" i="78"/>
  <c r="N404" i="78"/>
  <c r="K404" i="78"/>
  <c r="H404" i="78"/>
  <c r="E404" i="78"/>
  <c r="Z403" i="78"/>
  <c r="W403" i="78"/>
  <c r="T403" i="78"/>
  <c r="Q403" i="78"/>
  <c r="N403" i="78"/>
  <c r="K403" i="78"/>
  <c r="H403" i="78"/>
  <c r="E403" i="78"/>
  <c r="Z402" i="78"/>
  <c r="W402" i="78"/>
  <c r="T402" i="78"/>
  <c r="Q402" i="78"/>
  <c r="N402" i="78"/>
  <c r="K402" i="78"/>
  <c r="H402" i="78"/>
  <c r="E402" i="78"/>
  <c r="Z401" i="78"/>
  <c r="W401" i="78"/>
  <c r="T401" i="78"/>
  <c r="Q401" i="78"/>
  <c r="N401" i="78"/>
  <c r="K401" i="78"/>
  <c r="H401" i="78"/>
  <c r="E401" i="78"/>
  <c r="Z400" i="78"/>
  <c r="W400" i="78"/>
  <c r="T400" i="78"/>
  <c r="Q400" i="78"/>
  <c r="N400" i="78"/>
  <c r="K400" i="78"/>
  <c r="H400" i="78"/>
  <c r="E400" i="78"/>
  <c r="Z399" i="78"/>
  <c r="W399" i="78"/>
  <c r="T399" i="78"/>
  <c r="Q399" i="78"/>
  <c r="N399" i="78"/>
  <c r="K399" i="78"/>
  <c r="H399" i="78"/>
  <c r="E399" i="78"/>
  <c r="Z398" i="78"/>
  <c r="W398" i="78"/>
  <c r="T398" i="78"/>
  <c r="Q398" i="78"/>
  <c r="N398" i="78"/>
  <c r="K398" i="78"/>
  <c r="H398" i="78"/>
  <c r="E398" i="78"/>
  <c r="Z397" i="78"/>
  <c r="W397" i="78"/>
  <c r="T397" i="78"/>
  <c r="Q397" i="78"/>
  <c r="N397" i="78"/>
  <c r="K397" i="78"/>
  <c r="H397" i="78"/>
  <c r="E397" i="78"/>
  <c r="Z396" i="78"/>
  <c r="W396" i="78"/>
  <c r="T396" i="78"/>
  <c r="Q396" i="78"/>
  <c r="N396" i="78"/>
  <c r="K396" i="78"/>
  <c r="H396" i="78"/>
  <c r="E396" i="78"/>
  <c r="Z395" i="78"/>
  <c r="W395" i="78"/>
  <c r="T395" i="78"/>
  <c r="Q395" i="78"/>
  <c r="N395" i="78"/>
  <c r="K395" i="78"/>
  <c r="H395" i="78"/>
  <c r="E395" i="78"/>
  <c r="Z394" i="78"/>
  <c r="W394" i="78"/>
  <c r="T394" i="78"/>
  <c r="Q394" i="78"/>
  <c r="N394" i="78"/>
  <c r="K394" i="78"/>
  <c r="H394" i="78"/>
  <c r="E394" i="78"/>
  <c r="Z393" i="78"/>
  <c r="W393" i="78"/>
  <c r="T393" i="78"/>
  <c r="Q393" i="78"/>
  <c r="N393" i="78"/>
  <c r="K393" i="78"/>
  <c r="H393" i="78"/>
  <c r="E393" i="78"/>
  <c r="Z392" i="78"/>
  <c r="W392" i="78"/>
  <c r="T392" i="78"/>
  <c r="Q392" i="78"/>
  <c r="N392" i="78"/>
  <c r="K392" i="78"/>
  <c r="H392" i="78"/>
  <c r="E392" i="78"/>
  <c r="Z391" i="78"/>
  <c r="W391" i="78"/>
  <c r="T391" i="78"/>
  <c r="Q391" i="78"/>
  <c r="N391" i="78"/>
  <c r="K391" i="78"/>
  <c r="H391" i="78"/>
  <c r="E391" i="78"/>
  <c r="Z390" i="78"/>
  <c r="W390" i="78"/>
  <c r="T390" i="78"/>
  <c r="Q390" i="78"/>
  <c r="N390" i="78"/>
  <c r="K390" i="78"/>
  <c r="H390" i="78"/>
  <c r="E390" i="78"/>
  <c r="Z389" i="78"/>
  <c r="W389" i="78"/>
  <c r="T389" i="78"/>
  <c r="Q389" i="78"/>
  <c r="N389" i="78"/>
  <c r="K389" i="78"/>
  <c r="H389" i="78"/>
  <c r="E389" i="78"/>
  <c r="Z388" i="78"/>
  <c r="W388" i="78"/>
  <c r="T388" i="78"/>
  <c r="Q388" i="78"/>
  <c r="N388" i="78"/>
  <c r="K388" i="78"/>
  <c r="H388" i="78"/>
  <c r="E388" i="78"/>
  <c r="Z387" i="78"/>
  <c r="W387" i="78"/>
  <c r="T387" i="78"/>
  <c r="Q387" i="78"/>
  <c r="N387" i="78"/>
  <c r="K387" i="78"/>
  <c r="H387" i="78"/>
  <c r="E387" i="78"/>
  <c r="Z386" i="78"/>
  <c r="W386" i="78"/>
  <c r="T386" i="78"/>
  <c r="Q386" i="78"/>
  <c r="N386" i="78"/>
  <c r="K386" i="78"/>
  <c r="H386" i="78"/>
  <c r="E386" i="78"/>
  <c r="Z385" i="78"/>
  <c r="W385" i="78"/>
  <c r="T385" i="78"/>
  <c r="Q385" i="78"/>
  <c r="N385" i="78"/>
  <c r="K385" i="78"/>
  <c r="H385" i="78"/>
  <c r="E385" i="78"/>
  <c r="Z384" i="78"/>
  <c r="W384" i="78"/>
  <c r="T384" i="78"/>
  <c r="Q384" i="78"/>
  <c r="N384" i="78"/>
  <c r="K384" i="78"/>
  <c r="H384" i="78"/>
  <c r="E384" i="78"/>
  <c r="Z383" i="78"/>
  <c r="W383" i="78"/>
  <c r="T383" i="78"/>
  <c r="Q383" i="78"/>
  <c r="N383" i="78"/>
  <c r="K383" i="78"/>
  <c r="H383" i="78"/>
  <c r="E383" i="78"/>
  <c r="Z382" i="78"/>
  <c r="W382" i="78"/>
  <c r="T382" i="78"/>
  <c r="Q382" i="78"/>
  <c r="N382" i="78"/>
  <c r="K382" i="78"/>
  <c r="H382" i="78"/>
  <c r="E382" i="78"/>
  <c r="Z381" i="78"/>
  <c r="W381" i="78"/>
  <c r="T381" i="78"/>
  <c r="Q381" i="78"/>
  <c r="N381" i="78"/>
  <c r="K381" i="78"/>
  <c r="H381" i="78"/>
  <c r="E381" i="78"/>
  <c r="Z380" i="78"/>
  <c r="W380" i="78"/>
  <c r="T380" i="78"/>
  <c r="Q380" i="78"/>
  <c r="N380" i="78"/>
  <c r="K380" i="78"/>
  <c r="H380" i="78"/>
  <c r="E380" i="78"/>
  <c r="Z379" i="78"/>
  <c r="W379" i="78"/>
  <c r="T379" i="78"/>
  <c r="Q379" i="78"/>
  <c r="N379" i="78"/>
  <c r="K379" i="78"/>
  <c r="H379" i="78"/>
  <c r="E379" i="78"/>
  <c r="Z378" i="78"/>
  <c r="W378" i="78"/>
  <c r="T378" i="78"/>
  <c r="Q378" i="78"/>
  <c r="N378" i="78"/>
  <c r="K378" i="78"/>
  <c r="H378" i="78"/>
  <c r="E378" i="78"/>
  <c r="Z377" i="78"/>
  <c r="W377" i="78"/>
  <c r="T377" i="78"/>
  <c r="Q377" i="78"/>
  <c r="N377" i="78"/>
  <c r="K377" i="78"/>
  <c r="H377" i="78"/>
  <c r="E377" i="78"/>
  <c r="Z376" i="78"/>
  <c r="W376" i="78"/>
  <c r="T376" i="78"/>
  <c r="Q376" i="78"/>
  <c r="N376" i="78"/>
  <c r="K376" i="78"/>
  <c r="H376" i="78"/>
  <c r="E376" i="78"/>
  <c r="Z375" i="78"/>
  <c r="W375" i="78"/>
  <c r="T375" i="78"/>
  <c r="Q375" i="78"/>
  <c r="N375" i="78"/>
  <c r="K375" i="78"/>
  <c r="H375" i="78"/>
  <c r="E375" i="78"/>
  <c r="Z374" i="78"/>
  <c r="W374" i="78"/>
  <c r="T374" i="78"/>
  <c r="Q374" i="78"/>
  <c r="N374" i="78"/>
  <c r="K374" i="78"/>
  <c r="H374" i="78"/>
  <c r="E374" i="78"/>
  <c r="Z373" i="78"/>
  <c r="W373" i="78"/>
  <c r="T373" i="78"/>
  <c r="Q373" i="78"/>
  <c r="N373" i="78"/>
  <c r="K373" i="78"/>
  <c r="H373" i="78"/>
  <c r="E373" i="78"/>
  <c r="Z372" i="78"/>
  <c r="W372" i="78"/>
  <c r="T372" i="78"/>
  <c r="Q372" i="78"/>
  <c r="N372" i="78"/>
  <c r="K372" i="78"/>
  <c r="H372" i="78"/>
  <c r="E372" i="78"/>
  <c r="Z371" i="78"/>
  <c r="W371" i="78"/>
  <c r="T371" i="78"/>
  <c r="Q371" i="78"/>
  <c r="N371" i="78"/>
  <c r="K371" i="78"/>
  <c r="H371" i="78"/>
  <c r="E371" i="78"/>
  <c r="Z370" i="78"/>
  <c r="W370" i="78"/>
  <c r="T370" i="78"/>
  <c r="Q370" i="78"/>
  <c r="N370" i="78"/>
  <c r="K370" i="78"/>
  <c r="H370" i="78"/>
  <c r="E370" i="78"/>
  <c r="Z369" i="78"/>
  <c r="W369" i="78"/>
  <c r="T369" i="78"/>
  <c r="Q369" i="78"/>
  <c r="N369" i="78"/>
  <c r="K369" i="78"/>
  <c r="H369" i="78"/>
  <c r="E369" i="78"/>
  <c r="Z368" i="78"/>
  <c r="W368" i="78"/>
  <c r="T368" i="78"/>
  <c r="Q368" i="78"/>
  <c r="N368" i="78"/>
  <c r="K368" i="78"/>
  <c r="H368" i="78"/>
  <c r="E368" i="78"/>
  <c r="Z367" i="78"/>
  <c r="W367" i="78"/>
  <c r="T367" i="78"/>
  <c r="Q367" i="78"/>
  <c r="N367" i="78"/>
  <c r="K367" i="78"/>
  <c r="H367" i="78"/>
  <c r="E367" i="78"/>
  <c r="Z366" i="78"/>
  <c r="W366" i="78"/>
  <c r="T366" i="78"/>
  <c r="Q366" i="78"/>
  <c r="N366" i="78"/>
  <c r="K366" i="78"/>
  <c r="H366" i="78"/>
  <c r="E366" i="78"/>
  <c r="Z365" i="78"/>
  <c r="W365" i="78"/>
  <c r="T365" i="78"/>
  <c r="Q365" i="78"/>
  <c r="N365" i="78"/>
  <c r="K365" i="78"/>
  <c r="H365" i="78"/>
  <c r="E365" i="78"/>
  <c r="Z364" i="78"/>
  <c r="W364" i="78"/>
  <c r="T364" i="78"/>
  <c r="Q364" i="78"/>
  <c r="N364" i="78"/>
  <c r="K364" i="78"/>
  <c r="H364" i="78"/>
  <c r="E364" i="78"/>
  <c r="Z363" i="78"/>
  <c r="W363" i="78"/>
  <c r="T363" i="78"/>
  <c r="Q363" i="78"/>
  <c r="N363" i="78"/>
  <c r="K363" i="78"/>
  <c r="H363" i="78"/>
  <c r="E363" i="78"/>
  <c r="Z362" i="78"/>
  <c r="W362" i="78"/>
  <c r="T362" i="78"/>
  <c r="Q362" i="78"/>
  <c r="N362" i="78"/>
  <c r="K362" i="78"/>
  <c r="H362" i="78"/>
  <c r="E362" i="78"/>
  <c r="Z361" i="78"/>
  <c r="W361" i="78"/>
  <c r="T361" i="78"/>
  <c r="Q361" i="78"/>
  <c r="N361" i="78"/>
  <c r="K361" i="78"/>
  <c r="H361" i="78"/>
  <c r="E361" i="78"/>
  <c r="Z360" i="78"/>
  <c r="W360" i="78"/>
  <c r="T360" i="78"/>
  <c r="Q360" i="78"/>
  <c r="N360" i="78"/>
  <c r="K360" i="78"/>
  <c r="H360" i="78"/>
  <c r="E360" i="78"/>
  <c r="Z359" i="78"/>
  <c r="W359" i="78"/>
  <c r="T359" i="78"/>
  <c r="Q359" i="78"/>
  <c r="N359" i="78"/>
  <c r="K359" i="78"/>
  <c r="H359" i="78"/>
  <c r="E359" i="78"/>
  <c r="Z358" i="78"/>
  <c r="W358" i="78"/>
  <c r="T358" i="78"/>
  <c r="Q358" i="78"/>
  <c r="N358" i="78"/>
  <c r="K358" i="78"/>
  <c r="H358" i="78"/>
  <c r="E358" i="78"/>
  <c r="Z357" i="78"/>
  <c r="W357" i="78"/>
  <c r="T357" i="78"/>
  <c r="Q357" i="78"/>
  <c r="N357" i="78"/>
  <c r="K357" i="78"/>
  <c r="H357" i="78"/>
  <c r="E357" i="78"/>
  <c r="Z356" i="78"/>
  <c r="W356" i="78"/>
  <c r="T356" i="78"/>
  <c r="Q356" i="78"/>
  <c r="N356" i="78"/>
  <c r="K356" i="78"/>
  <c r="H356" i="78"/>
  <c r="E356" i="78"/>
  <c r="Z355" i="78"/>
  <c r="W355" i="78"/>
  <c r="T355" i="78"/>
  <c r="Q355" i="78"/>
  <c r="N355" i="78"/>
  <c r="K355" i="78"/>
  <c r="H355" i="78"/>
  <c r="E355" i="78"/>
  <c r="Z354" i="78"/>
  <c r="W354" i="78"/>
  <c r="T354" i="78"/>
  <c r="Q354" i="78"/>
  <c r="N354" i="78"/>
  <c r="K354" i="78"/>
  <c r="H354" i="78"/>
  <c r="E354" i="78"/>
  <c r="Z353" i="78"/>
  <c r="W353" i="78"/>
  <c r="T353" i="78"/>
  <c r="Q353" i="78"/>
  <c r="N353" i="78"/>
  <c r="K353" i="78"/>
  <c r="H353" i="78"/>
  <c r="E353" i="78"/>
  <c r="Z352" i="78"/>
  <c r="W352" i="78"/>
  <c r="T352" i="78"/>
  <c r="Q352" i="78"/>
  <c r="N352" i="78"/>
  <c r="K352" i="78"/>
  <c r="H352" i="78"/>
  <c r="E352" i="78"/>
  <c r="Z351" i="78"/>
  <c r="W351" i="78"/>
  <c r="T351" i="78"/>
  <c r="Q351" i="78"/>
  <c r="N351" i="78"/>
  <c r="K351" i="78"/>
  <c r="H351" i="78"/>
  <c r="E351" i="78"/>
  <c r="Z350" i="78"/>
  <c r="W350" i="78"/>
  <c r="T350" i="78"/>
  <c r="Q350" i="78"/>
  <c r="N350" i="78"/>
  <c r="K350" i="78"/>
  <c r="H350" i="78"/>
  <c r="E350" i="78"/>
  <c r="Z349" i="78"/>
  <c r="W349" i="78"/>
  <c r="T349" i="78"/>
  <c r="Q349" i="78"/>
  <c r="N349" i="78"/>
  <c r="K349" i="78"/>
  <c r="H349" i="78"/>
  <c r="E349" i="78"/>
  <c r="Z348" i="78"/>
  <c r="W348" i="78"/>
  <c r="T348" i="78"/>
  <c r="Q348" i="78"/>
  <c r="N348" i="78"/>
  <c r="K348" i="78"/>
  <c r="H348" i="78"/>
  <c r="E348" i="78"/>
  <c r="Z347" i="78"/>
  <c r="W347" i="78"/>
  <c r="T347" i="78"/>
  <c r="Q347" i="78"/>
  <c r="N347" i="78"/>
  <c r="K347" i="78"/>
  <c r="H347" i="78"/>
  <c r="E347" i="78"/>
  <c r="Z346" i="78"/>
  <c r="W346" i="78"/>
  <c r="T346" i="78"/>
  <c r="Q346" i="78"/>
  <c r="N346" i="78"/>
  <c r="K346" i="78"/>
  <c r="H346" i="78"/>
  <c r="E346" i="78"/>
  <c r="Z345" i="78"/>
  <c r="W345" i="78"/>
  <c r="T345" i="78"/>
  <c r="Q345" i="78"/>
  <c r="N345" i="78"/>
  <c r="K345" i="78"/>
  <c r="H345" i="78"/>
  <c r="E345" i="78"/>
  <c r="Z344" i="78"/>
  <c r="W344" i="78"/>
  <c r="T344" i="78"/>
  <c r="Q344" i="78"/>
  <c r="N344" i="78"/>
  <c r="K344" i="78"/>
  <c r="H344" i="78"/>
  <c r="E344" i="78"/>
  <c r="Z343" i="78"/>
  <c r="W343" i="78"/>
  <c r="T343" i="78"/>
  <c r="Q343" i="78"/>
  <c r="N343" i="78"/>
  <c r="K343" i="78"/>
  <c r="H343" i="78"/>
  <c r="E343" i="78"/>
  <c r="Z342" i="78"/>
  <c r="W342" i="78"/>
  <c r="T342" i="78"/>
  <c r="Q342" i="78"/>
  <c r="N342" i="78"/>
  <c r="K342" i="78"/>
  <c r="H342" i="78"/>
  <c r="E342" i="78"/>
  <c r="Z341" i="78"/>
  <c r="W341" i="78"/>
  <c r="T341" i="78"/>
  <c r="Q341" i="78"/>
  <c r="N341" i="78"/>
  <c r="K341" i="78"/>
  <c r="H341" i="78"/>
  <c r="E341" i="78"/>
  <c r="Z340" i="78"/>
  <c r="W340" i="78"/>
  <c r="T340" i="78"/>
  <c r="Q340" i="78"/>
  <c r="N340" i="78"/>
  <c r="K340" i="78"/>
  <c r="H340" i="78"/>
  <c r="E340" i="78"/>
  <c r="Z339" i="78"/>
  <c r="W339" i="78"/>
  <c r="T339" i="78"/>
  <c r="Q339" i="78"/>
  <c r="N339" i="78"/>
  <c r="K339" i="78"/>
  <c r="H339" i="78"/>
  <c r="E339" i="78"/>
  <c r="Z338" i="78"/>
  <c r="W338" i="78"/>
  <c r="T338" i="78"/>
  <c r="Q338" i="78"/>
  <c r="N338" i="78"/>
  <c r="K338" i="78"/>
  <c r="H338" i="78"/>
  <c r="E338" i="78"/>
  <c r="Z337" i="78"/>
  <c r="W337" i="78"/>
  <c r="T337" i="78"/>
  <c r="Q337" i="78"/>
  <c r="N337" i="78"/>
  <c r="K337" i="78"/>
  <c r="H337" i="78"/>
  <c r="E337" i="78"/>
  <c r="Z336" i="78"/>
  <c r="W336" i="78"/>
  <c r="T336" i="78"/>
  <c r="Q336" i="78"/>
  <c r="N336" i="78"/>
  <c r="K336" i="78"/>
  <c r="H336" i="78"/>
  <c r="E336" i="78"/>
  <c r="Z335" i="78"/>
  <c r="W335" i="78"/>
  <c r="T335" i="78"/>
  <c r="Q335" i="78"/>
  <c r="N335" i="78"/>
  <c r="K335" i="78"/>
  <c r="H335" i="78"/>
  <c r="E335" i="78"/>
  <c r="Z334" i="78"/>
  <c r="W334" i="78"/>
  <c r="T334" i="78"/>
  <c r="Q334" i="78"/>
  <c r="N334" i="78"/>
  <c r="K334" i="78"/>
  <c r="H334" i="78"/>
  <c r="E334" i="78"/>
  <c r="Z333" i="78"/>
  <c r="W333" i="78"/>
  <c r="T333" i="78"/>
  <c r="Q333" i="78"/>
  <c r="N333" i="78"/>
  <c r="K333" i="78"/>
  <c r="H333" i="78"/>
  <c r="E333" i="78"/>
  <c r="Z332" i="78"/>
  <c r="W332" i="78"/>
  <c r="T332" i="78"/>
  <c r="Q332" i="78"/>
  <c r="N332" i="78"/>
  <c r="K332" i="78"/>
  <c r="H332" i="78"/>
  <c r="E332" i="78"/>
  <c r="Z331" i="78"/>
  <c r="W331" i="78"/>
  <c r="T331" i="78"/>
  <c r="Q331" i="78"/>
  <c r="N331" i="78"/>
  <c r="K331" i="78"/>
  <c r="H331" i="78"/>
  <c r="E331" i="78"/>
  <c r="Z330" i="78"/>
  <c r="W330" i="78"/>
  <c r="T330" i="78"/>
  <c r="Q330" i="78"/>
  <c r="N330" i="78"/>
  <c r="K330" i="78"/>
  <c r="H330" i="78"/>
  <c r="E330" i="78"/>
  <c r="Z329" i="78"/>
  <c r="W329" i="78"/>
  <c r="T329" i="78"/>
  <c r="Q329" i="78"/>
  <c r="N329" i="78"/>
  <c r="K329" i="78"/>
  <c r="H329" i="78"/>
  <c r="E329" i="78"/>
  <c r="Z328" i="78"/>
  <c r="W328" i="78"/>
  <c r="T328" i="78"/>
  <c r="Q328" i="78"/>
  <c r="N328" i="78"/>
  <c r="K328" i="78"/>
  <c r="H328" i="78"/>
  <c r="E328" i="78"/>
  <c r="Z327" i="78"/>
  <c r="W327" i="78"/>
  <c r="T327" i="78"/>
  <c r="Q327" i="78"/>
  <c r="N327" i="78"/>
  <c r="K327" i="78"/>
  <c r="H327" i="78"/>
  <c r="E327" i="78"/>
  <c r="Z326" i="78"/>
  <c r="W326" i="78"/>
  <c r="T326" i="78"/>
  <c r="Q326" i="78"/>
  <c r="N326" i="78"/>
  <c r="K326" i="78"/>
  <c r="H326" i="78"/>
  <c r="E326" i="78"/>
  <c r="Z325" i="78"/>
  <c r="W325" i="78"/>
  <c r="T325" i="78"/>
  <c r="Q325" i="78"/>
  <c r="N325" i="78"/>
  <c r="K325" i="78"/>
  <c r="H325" i="78"/>
  <c r="E325" i="78"/>
  <c r="Z324" i="78"/>
  <c r="W324" i="78"/>
  <c r="T324" i="78"/>
  <c r="Q324" i="78"/>
  <c r="N324" i="78"/>
  <c r="K324" i="78"/>
  <c r="H324" i="78"/>
  <c r="E324" i="78"/>
  <c r="Z323" i="78"/>
  <c r="W323" i="78"/>
  <c r="T323" i="78"/>
  <c r="Q323" i="78"/>
  <c r="N323" i="78"/>
  <c r="K323" i="78"/>
  <c r="H323" i="78"/>
  <c r="E323" i="78"/>
  <c r="Z322" i="78"/>
  <c r="W322" i="78"/>
  <c r="T322" i="78"/>
  <c r="Q322" i="78"/>
  <c r="N322" i="78"/>
  <c r="K322" i="78"/>
  <c r="H322" i="78"/>
  <c r="E322" i="78"/>
  <c r="Z321" i="78"/>
  <c r="W321" i="78"/>
  <c r="T321" i="78"/>
  <c r="Q321" i="78"/>
  <c r="N321" i="78"/>
  <c r="K321" i="78"/>
  <c r="H321" i="78"/>
  <c r="E321" i="78"/>
  <c r="Z320" i="78"/>
  <c r="W320" i="78"/>
  <c r="T320" i="78"/>
  <c r="Q320" i="78"/>
  <c r="N320" i="78"/>
  <c r="K320" i="78"/>
  <c r="H320" i="78"/>
  <c r="E320" i="78"/>
  <c r="Z319" i="78"/>
  <c r="W319" i="78"/>
  <c r="T319" i="78"/>
  <c r="Q319" i="78"/>
  <c r="N319" i="78"/>
  <c r="K319" i="78"/>
  <c r="H319" i="78"/>
  <c r="E319" i="78"/>
  <c r="Z318" i="78"/>
  <c r="W318" i="78"/>
  <c r="T318" i="78"/>
  <c r="Q318" i="78"/>
  <c r="N318" i="78"/>
  <c r="K318" i="78"/>
  <c r="H318" i="78"/>
  <c r="E318" i="78"/>
  <c r="Z317" i="78"/>
  <c r="W317" i="78"/>
  <c r="T317" i="78"/>
  <c r="Q317" i="78"/>
  <c r="N317" i="78"/>
  <c r="K317" i="78"/>
  <c r="H317" i="78"/>
  <c r="E317" i="78"/>
  <c r="Z316" i="78"/>
  <c r="W316" i="78"/>
  <c r="T316" i="78"/>
  <c r="Q316" i="78"/>
  <c r="N316" i="78"/>
  <c r="K316" i="78"/>
  <c r="H316" i="78"/>
  <c r="E316" i="78"/>
  <c r="Z315" i="78"/>
  <c r="W315" i="78"/>
  <c r="T315" i="78"/>
  <c r="Q315" i="78"/>
  <c r="N315" i="78"/>
  <c r="K315" i="78"/>
  <c r="H315" i="78"/>
  <c r="E315" i="78"/>
  <c r="Z314" i="78"/>
  <c r="W314" i="78"/>
  <c r="T314" i="78"/>
  <c r="Q314" i="78"/>
  <c r="N314" i="78"/>
  <c r="K314" i="78"/>
  <c r="H314" i="78"/>
  <c r="E314" i="78"/>
  <c r="Z313" i="78"/>
  <c r="W313" i="78"/>
  <c r="T313" i="78"/>
  <c r="Q313" i="78"/>
  <c r="N313" i="78"/>
  <c r="K313" i="78"/>
  <c r="H313" i="78"/>
  <c r="E313" i="78"/>
  <c r="Z312" i="78"/>
  <c r="W312" i="78"/>
  <c r="T312" i="78"/>
  <c r="Q312" i="78"/>
  <c r="N312" i="78"/>
  <c r="K312" i="78"/>
  <c r="H312" i="78"/>
  <c r="E312" i="78"/>
  <c r="Z311" i="78"/>
  <c r="W311" i="78"/>
  <c r="T311" i="78"/>
  <c r="Q311" i="78"/>
  <c r="N311" i="78"/>
  <c r="K311" i="78"/>
  <c r="H311" i="78"/>
  <c r="E311" i="78"/>
  <c r="Z310" i="78"/>
  <c r="W310" i="78"/>
  <c r="T310" i="78"/>
  <c r="Q310" i="78"/>
  <c r="N310" i="78"/>
  <c r="K310" i="78"/>
  <c r="H310" i="78"/>
  <c r="E310" i="78"/>
  <c r="Z309" i="78"/>
  <c r="W309" i="78"/>
  <c r="T309" i="78"/>
  <c r="Q309" i="78"/>
  <c r="N309" i="78"/>
  <c r="K309" i="78"/>
  <c r="H309" i="78"/>
  <c r="E309" i="78"/>
  <c r="Z308" i="78"/>
  <c r="W308" i="78"/>
  <c r="T308" i="78"/>
  <c r="Q308" i="78"/>
  <c r="N308" i="78"/>
  <c r="K308" i="78"/>
  <c r="H308" i="78"/>
  <c r="E308" i="78"/>
  <c r="Z307" i="78"/>
  <c r="W307" i="78"/>
  <c r="T307" i="78"/>
  <c r="Q307" i="78"/>
  <c r="N307" i="78"/>
  <c r="K307" i="78"/>
  <c r="H307" i="78"/>
  <c r="E307" i="78"/>
  <c r="Z306" i="78"/>
  <c r="W306" i="78"/>
  <c r="T306" i="78"/>
  <c r="Q306" i="78"/>
  <c r="N306" i="78"/>
  <c r="K306" i="78"/>
  <c r="H306" i="78"/>
  <c r="E306" i="78"/>
  <c r="Z305" i="78"/>
  <c r="W305" i="78"/>
  <c r="T305" i="78"/>
  <c r="Q305" i="78"/>
  <c r="N305" i="78"/>
  <c r="K305" i="78"/>
  <c r="H305" i="78"/>
  <c r="E305" i="78"/>
  <c r="Z304" i="78"/>
  <c r="W304" i="78"/>
  <c r="T304" i="78"/>
  <c r="Q304" i="78"/>
  <c r="N304" i="78"/>
  <c r="K304" i="78"/>
  <c r="H304" i="78"/>
  <c r="E304" i="78"/>
  <c r="Z303" i="78"/>
  <c r="W303" i="78"/>
  <c r="T303" i="78"/>
  <c r="Q303" i="78"/>
  <c r="N303" i="78"/>
  <c r="K303" i="78"/>
  <c r="H303" i="78"/>
  <c r="E303" i="78"/>
  <c r="Z302" i="78"/>
  <c r="W302" i="78"/>
  <c r="T302" i="78"/>
  <c r="Q302" i="78"/>
  <c r="N302" i="78"/>
  <c r="K302" i="78"/>
  <c r="H302" i="78"/>
  <c r="E302" i="78"/>
  <c r="Z301" i="78"/>
  <c r="W301" i="78"/>
  <c r="T301" i="78"/>
  <c r="Q301" i="78"/>
  <c r="N301" i="78"/>
  <c r="K301" i="78"/>
  <c r="H301" i="78"/>
  <c r="E301" i="78"/>
  <c r="Z300" i="78"/>
  <c r="W300" i="78"/>
  <c r="T300" i="78"/>
  <c r="Q300" i="78"/>
  <c r="N300" i="78"/>
  <c r="K300" i="78"/>
  <c r="H300" i="78"/>
  <c r="E300" i="78"/>
  <c r="Z299" i="78"/>
  <c r="W299" i="78"/>
  <c r="T299" i="78"/>
  <c r="Q299" i="78"/>
  <c r="N299" i="78"/>
  <c r="K299" i="78"/>
  <c r="H299" i="78"/>
  <c r="E299" i="78"/>
  <c r="Z298" i="78"/>
  <c r="W298" i="78"/>
  <c r="T298" i="78"/>
  <c r="Q298" i="78"/>
  <c r="N298" i="78"/>
  <c r="K298" i="78"/>
  <c r="H298" i="78"/>
  <c r="E298" i="78"/>
  <c r="Z297" i="78"/>
  <c r="W297" i="78"/>
  <c r="T297" i="78"/>
  <c r="Q297" i="78"/>
  <c r="N297" i="78"/>
  <c r="K297" i="78"/>
  <c r="H297" i="78"/>
  <c r="E297" i="78"/>
  <c r="Z296" i="78"/>
  <c r="W296" i="78"/>
  <c r="T296" i="78"/>
  <c r="Q296" i="78"/>
  <c r="N296" i="78"/>
  <c r="K296" i="78"/>
  <c r="H296" i="78"/>
  <c r="E296" i="78"/>
  <c r="Z295" i="78"/>
  <c r="W295" i="78"/>
  <c r="T295" i="78"/>
  <c r="Q295" i="78"/>
  <c r="N295" i="78"/>
  <c r="K295" i="78"/>
  <c r="H295" i="78"/>
  <c r="E295" i="78"/>
  <c r="Z294" i="78"/>
  <c r="W294" i="78"/>
  <c r="T294" i="78"/>
  <c r="Q294" i="78"/>
  <c r="N294" i="78"/>
  <c r="K294" i="78"/>
  <c r="H294" i="78"/>
  <c r="E294" i="78"/>
  <c r="Z293" i="78"/>
  <c r="W293" i="78"/>
  <c r="T293" i="78"/>
  <c r="Q293" i="78"/>
  <c r="N293" i="78"/>
  <c r="K293" i="78"/>
  <c r="H293" i="78"/>
  <c r="E293" i="78"/>
  <c r="Z292" i="78"/>
  <c r="W292" i="78"/>
  <c r="T292" i="78"/>
  <c r="Q292" i="78"/>
  <c r="N292" i="78"/>
  <c r="K292" i="78"/>
  <c r="H292" i="78"/>
  <c r="E292" i="78"/>
  <c r="Z291" i="78"/>
  <c r="W291" i="78"/>
  <c r="T291" i="78"/>
  <c r="Q291" i="78"/>
  <c r="N291" i="78"/>
  <c r="K291" i="78"/>
  <c r="H291" i="78"/>
  <c r="E291" i="78"/>
  <c r="Z290" i="78"/>
  <c r="W290" i="78"/>
  <c r="T290" i="78"/>
  <c r="Q290" i="78"/>
  <c r="N290" i="78"/>
  <c r="K290" i="78"/>
  <c r="H290" i="78"/>
  <c r="E290" i="78"/>
  <c r="Z289" i="78"/>
  <c r="W289" i="78"/>
  <c r="T289" i="78"/>
  <c r="Q289" i="78"/>
  <c r="N289" i="78"/>
  <c r="K289" i="78"/>
  <c r="H289" i="78"/>
  <c r="E289" i="78"/>
  <c r="Z288" i="78"/>
  <c r="W288" i="78"/>
  <c r="T288" i="78"/>
  <c r="Q288" i="78"/>
  <c r="N288" i="78"/>
  <c r="K288" i="78"/>
  <c r="H288" i="78"/>
  <c r="E288" i="78"/>
  <c r="Z287" i="78"/>
  <c r="W287" i="78"/>
  <c r="T287" i="78"/>
  <c r="Q287" i="78"/>
  <c r="N287" i="78"/>
  <c r="K287" i="78"/>
  <c r="H287" i="78"/>
  <c r="E287" i="78"/>
  <c r="Z286" i="78"/>
  <c r="W286" i="78"/>
  <c r="T286" i="78"/>
  <c r="Q286" i="78"/>
  <c r="N286" i="78"/>
  <c r="K286" i="78"/>
  <c r="H286" i="78"/>
  <c r="E286" i="78"/>
  <c r="Z285" i="78"/>
  <c r="W285" i="78"/>
  <c r="T285" i="78"/>
  <c r="Q285" i="78"/>
  <c r="N285" i="78"/>
  <c r="K285" i="78"/>
  <c r="H285" i="78"/>
  <c r="E285" i="78"/>
  <c r="Z284" i="78"/>
  <c r="W284" i="78"/>
  <c r="T284" i="78"/>
  <c r="Q284" i="78"/>
  <c r="N284" i="78"/>
  <c r="K284" i="78"/>
  <c r="H284" i="78"/>
  <c r="E284" i="78"/>
  <c r="Z283" i="78"/>
  <c r="W283" i="78"/>
  <c r="T283" i="78"/>
  <c r="Q283" i="78"/>
  <c r="N283" i="78"/>
  <c r="K283" i="78"/>
  <c r="H283" i="78"/>
  <c r="E283" i="78"/>
  <c r="Z282" i="78"/>
  <c r="W282" i="78"/>
  <c r="T282" i="78"/>
  <c r="Q282" i="78"/>
  <c r="N282" i="78"/>
  <c r="K282" i="78"/>
  <c r="H282" i="78"/>
  <c r="E282" i="78"/>
  <c r="Z281" i="78"/>
  <c r="W281" i="78"/>
  <c r="T281" i="78"/>
  <c r="Q281" i="78"/>
  <c r="N281" i="78"/>
  <c r="K281" i="78"/>
  <c r="H281" i="78"/>
  <c r="E281" i="78"/>
  <c r="Z280" i="78"/>
  <c r="W280" i="78"/>
  <c r="T280" i="78"/>
  <c r="Q280" i="78"/>
  <c r="N280" i="78"/>
  <c r="K280" i="78"/>
  <c r="H280" i="78"/>
  <c r="E280" i="78"/>
  <c r="Z279" i="78"/>
  <c r="W279" i="78"/>
  <c r="T279" i="78"/>
  <c r="Q279" i="78"/>
  <c r="N279" i="78"/>
  <c r="K279" i="78"/>
  <c r="H279" i="78"/>
  <c r="E279" i="78"/>
  <c r="Z278" i="78"/>
  <c r="W278" i="78"/>
  <c r="T278" i="78"/>
  <c r="Q278" i="78"/>
  <c r="N278" i="78"/>
  <c r="K278" i="78"/>
  <c r="H278" i="78"/>
  <c r="E278" i="78"/>
  <c r="Z277" i="78"/>
  <c r="W277" i="78"/>
  <c r="T277" i="78"/>
  <c r="Q277" i="78"/>
  <c r="N277" i="78"/>
  <c r="K277" i="78"/>
  <c r="H277" i="78"/>
  <c r="E277" i="78"/>
  <c r="Z276" i="78"/>
  <c r="W276" i="78"/>
  <c r="T276" i="78"/>
  <c r="Q276" i="78"/>
  <c r="N276" i="78"/>
  <c r="K276" i="78"/>
  <c r="H276" i="78"/>
  <c r="E276" i="78"/>
  <c r="Z275" i="78"/>
  <c r="W275" i="78"/>
  <c r="T275" i="78"/>
  <c r="Q275" i="78"/>
  <c r="N275" i="78"/>
  <c r="K275" i="78"/>
  <c r="H275" i="78"/>
  <c r="E275" i="78"/>
  <c r="Z274" i="78"/>
  <c r="W274" i="78"/>
  <c r="T274" i="78"/>
  <c r="Q274" i="78"/>
  <c r="N274" i="78"/>
  <c r="K274" i="78"/>
  <c r="H274" i="78"/>
  <c r="E274" i="78"/>
  <c r="Z273" i="78"/>
  <c r="W273" i="78"/>
  <c r="T273" i="78"/>
  <c r="Q273" i="78"/>
  <c r="N273" i="78"/>
  <c r="K273" i="78"/>
  <c r="H273" i="78"/>
  <c r="E273" i="78"/>
  <c r="Z272" i="78"/>
  <c r="W272" i="78"/>
  <c r="T272" i="78"/>
  <c r="Q272" i="78"/>
  <c r="N272" i="78"/>
  <c r="K272" i="78"/>
  <c r="H272" i="78"/>
  <c r="E272" i="78"/>
  <c r="Z271" i="78"/>
  <c r="W271" i="78"/>
  <c r="T271" i="78"/>
  <c r="Q271" i="78"/>
  <c r="N271" i="78"/>
  <c r="K271" i="78"/>
  <c r="H271" i="78"/>
  <c r="E271" i="78"/>
  <c r="Z270" i="78"/>
  <c r="W270" i="78"/>
  <c r="T270" i="78"/>
  <c r="Q270" i="78"/>
  <c r="N270" i="78"/>
  <c r="K270" i="78"/>
  <c r="H270" i="78"/>
  <c r="E270" i="78"/>
  <c r="Z269" i="78"/>
  <c r="W269" i="78"/>
  <c r="T269" i="78"/>
  <c r="Q269" i="78"/>
  <c r="N269" i="78"/>
  <c r="K269" i="78"/>
  <c r="H269" i="78"/>
  <c r="E269" i="78"/>
  <c r="Z268" i="78"/>
  <c r="W268" i="78"/>
  <c r="T268" i="78"/>
  <c r="Q268" i="78"/>
  <c r="N268" i="78"/>
  <c r="K268" i="78"/>
  <c r="H268" i="78"/>
  <c r="E268" i="78"/>
  <c r="Z267" i="78"/>
  <c r="W267" i="78"/>
  <c r="T267" i="78"/>
  <c r="Q267" i="78"/>
  <c r="N267" i="78"/>
  <c r="K267" i="78"/>
  <c r="H267" i="78"/>
  <c r="E267" i="78"/>
  <c r="Z266" i="78"/>
  <c r="W266" i="78"/>
  <c r="T266" i="78"/>
  <c r="Q266" i="78"/>
  <c r="N266" i="78"/>
  <c r="K266" i="78"/>
  <c r="H266" i="78"/>
  <c r="E266" i="78"/>
  <c r="Z265" i="78"/>
  <c r="W265" i="78"/>
  <c r="T265" i="78"/>
  <c r="Q265" i="78"/>
  <c r="N265" i="78"/>
  <c r="K265" i="78"/>
  <c r="H265" i="78"/>
  <c r="E265" i="78"/>
  <c r="Z264" i="78"/>
  <c r="W264" i="78"/>
  <c r="T264" i="78"/>
  <c r="Q264" i="78"/>
  <c r="N264" i="78"/>
  <c r="K264" i="78"/>
  <c r="H264" i="78"/>
  <c r="E264" i="78"/>
  <c r="Z263" i="78"/>
  <c r="W263" i="78"/>
  <c r="T263" i="78"/>
  <c r="Q263" i="78"/>
  <c r="N263" i="78"/>
  <c r="K263" i="78"/>
  <c r="H263" i="78"/>
  <c r="E263" i="78"/>
  <c r="Z262" i="78"/>
  <c r="W262" i="78"/>
  <c r="T262" i="78"/>
  <c r="Q262" i="78"/>
  <c r="N262" i="78"/>
  <c r="K262" i="78"/>
  <c r="H262" i="78"/>
  <c r="E262" i="78"/>
  <c r="Z261" i="78"/>
  <c r="W261" i="78"/>
  <c r="T261" i="78"/>
  <c r="Q261" i="78"/>
  <c r="N261" i="78"/>
  <c r="K261" i="78"/>
  <c r="H261" i="78"/>
  <c r="E261" i="78"/>
  <c r="Z260" i="78"/>
  <c r="W260" i="78"/>
  <c r="T260" i="78"/>
  <c r="Q260" i="78"/>
  <c r="N260" i="78"/>
  <c r="K260" i="78"/>
  <c r="H260" i="78"/>
  <c r="E260" i="78"/>
  <c r="Z259" i="78"/>
  <c r="W259" i="78"/>
  <c r="T259" i="78"/>
  <c r="Q259" i="78"/>
  <c r="N259" i="78"/>
  <c r="K259" i="78"/>
  <c r="H259" i="78"/>
  <c r="E259" i="78"/>
  <c r="Z258" i="78"/>
  <c r="W258" i="78"/>
  <c r="T258" i="78"/>
  <c r="Q258" i="78"/>
  <c r="N258" i="78"/>
  <c r="K258" i="78"/>
  <c r="H258" i="78"/>
  <c r="E258" i="78"/>
  <c r="Z257" i="78"/>
  <c r="W257" i="78"/>
  <c r="T257" i="78"/>
  <c r="Q257" i="78"/>
  <c r="N257" i="78"/>
  <c r="K257" i="78"/>
  <c r="H257" i="78"/>
  <c r="E257" i="78"/>
  <c r="Z256" i="78"/>
  <c r="W256" i="78"/>
  <c r="T256" i="78"/>
  <c r="Q256" i="78"/>
  <c r="N256" i="78"/>
  <c r="K256" i="78"/>
  <c r="H256" i="78"/>
  <c r="E256" i="78"/>
  <c r="Z255" i="78"/>
  <c r="W255" i="78"/>
  <c r="T255" i="78"/>
  <c r="Q255" i="78"/>
  <c r="N255" i="78"/>
  <c r="K255" i="78"/>
  <c r="H255" i="78"/>
  <c r="E255" i="78"/>
  <c r="Z254" i="78"/>
  <c r="W254" i="78"/>
  <c r="T254" i="78"/>
  <c r="Q254" i="78"/>
  <c r="N254" i="78"/>
  <c r="K254" i="78"/>
  <c r="H254" i="78"/>
  <c r="E254" i="78"/>
  <c r="Z253" i="78"/>
  <c r="W253" i="78"/>
  <c r="T253" i="78"/>
  <c r="Q253" i="78"/>
  <c r="N253" i="78"/>
  <c r="K253" i="78"/>
  <c r="H253" i="78"/>
  <c r="E253" i="78"/>
  <c r="Z252" i="78"/>
  <c r="W252" i="78"/>
  <c r="T252" i="78"/>
  <c r="Q252" i="78"/>
  <c r="N252" i="78"/>
  <c r="K252" i="78"/>
  <c r="H252" i="78"/>
  <c r="E252" i="78"/>
  <c r="Z251" i="78"/>
  <c r="W251" i="78"/>
  <c r="T251" i="78"/>
  <c r="Q251" i="78"/>
  <c r="N251" i="78"/>
  <c r="K251" i="78"/>
  <c r="H251" i="78"/>
  <c r="E251" i="78"/>
  <c r="Z250" i="78"/>
  <c r="W250" i="78"/>
  <c r="T250" i="78"/>
  <c r="Q250" i="78"/>
  <c r="N250" i="78"/>
  <c r="K250" i="78"/>
  <c r="H250" i="78"/>
  <c r="E250" i="78"/>
  <c r="Z249" i="78"/>
  <c r="W249" i="78"/>
  <c r="T249" i="78"/>
  <c r="Q249" i="78"/>
  <c r="N249" i="78"/>
  <c r="K249" i="78"/>
  <c r="H249" i="78"/>
  <c r="E249" i="78"/>
  <c r="Z248" i="78"/>
  <c r="W248" i="78"/>
  <c r="T248" i="78"/>
  <c r="Q248" i="78"/>
  <c r="N248" i="78"/>
  <c r="K248" i="78"/>
  <c r="H248" i="78"/>
  <c r="E248" i="78"/>
  <c r="Z247" i="78"/>
  <c r="W247" i="78"/>
  <c r="T247" i="78"/>
  <c r="Q247" i="78"/>
  <c r="N247" i="78"/>
  <c r="K247" i="78"/>
  <c r="H247" i="78"/>
  <c r="E247" i="78"/>
  <c r="Z246" i="78"/>
  <c r="W246" i="78"/>
  <c r="T246" i="78"/>
  <c r="Q246" i="78"/>
  <c r="N246" i="78"/>
  <c r="K246" i="78"/>
  <c r="H246" i="78"/>
  <c r="E246" i="78"/>
  <c r="Z245" i="78"/>
  <c r="W245" i="78"/>
  <c r="T245" i="78"/>
  <c r="Q245" i="78"/>
  <c r="N245" i="78"/>
  <c r="K245" i="78"/>
  <c r="H245" i="78"/>
  <c r="E245" i="78"/>
  <c r="Z244" i="78"/>
  <c r="W244" i="78"/>
  <c r="T244" i="78"/>
  <c r="Q244" i="78"/>
  <c r="N244" i="78"/>
  <c r="K244" i="78"/>
  <c r="H244" i="78"/>
  <c r="E244" i="78"/>
  <c r="Z243" i="78"/>
  <c r="W243" i="78"/>
  <c r="T243" i="78"/>
  <c r="Q243" i="78"/>
  <c r="N243" i="78"/>
  <c r="K243" i="78"/>
  <c r="H243" i="78"/>
  <c r="E243" i="78"/>
  <c r="Z242" i="78"/>
  <c r="W242" i="78"/>
  <c r="T242" i="78"/>
  <c r="Q242" i="78"/>
  <c r="N242" i="78"/>
  <c r="K242" i="78"/>
  <c r="H242" i="78"/>
  <c r="E242" i="78"/>
  <c r="Z241" i="78"/>
  <c r="W241" i="78"/>
  <c r="T241" i="78"/>
  <c r="Q241" i="78"/>
  <c r="N241" i="78"/>
  <c r="K241" i="78"/>
  <c r="H241" i="78"/>
  <c r="E241" i="78"/>
  <c r="Z240" i="78"/>
  <c r="W240" i="78"/>
  <c r="T240" i="78"/>
  <c r="Q240" i="78"/>
  <c r="N240" i="78"/>
  <c r="K240" i="78"/>
  <c r="H240" i="78"/>
  <c r="E240" i="78"/>
  <c r="Z239" i="78"/>
  <c r="W239" i="78"/>
  <c r="T239" i="78"/>
  <c r="Q239" i="78"/>
  <c r="N239" i="78"/>
  <c r="K239" i="78"/>
  <c r="H239" i="78"/>
  <c r="E239" i="78"/>
  <c r="Z238" i="78"/>
  <c r="W238" i="78"/>
  <c r="T238" i="78"/>
  <c r="Q238" i="78"/>
  <c r="N238" i="78"/>
  <c r="K238" i="78"/>
  <c r="H238" i="78"/>
  <c r="E238" i="78"/>
  <c r="Z237" i="78"/>
  <c r="W237" i="78"/>
  <c r="T237" i="78"/>
  <c r="Q237" i="78"/>
  <c r="N237" i="78"/>
  <c r="K237" i="78"/>
  <c r="H237" i="78"/>
  <c r="E237" i="78"/>
  <c r="Z236" i="78"/>
  <c r="W236" i="78"/>
  <c r="T236" i="78"/>
  <c r="Q236" i="78"/>
  <c r="N236" i="78"/>
  <c r="K236" i="78"/>
  <c r="H236" i="78"/>
  <c r="E236" i="78"/>
  <c r="Z235" i="78"/>
  <c r="W235" i="78"/>
  <c r="T235" i="78"/>
  <c r="Q235" i="78"/>
  <c r="N235" i="78"/>
  <c r="K235" i="78"/>
  <c r="H235" i="78"/>
  <c r="E235" i="78"/>
  <c r="Z234" i="78"/>
  <c r="W234" i="78"/>
  <c r="T234" i="78"/>
  <c r="Q234" i="78"/>
  <c r="N234" i="78"/>
  <c r="K234" i="78"/>
  <c r="H234" i="78"/>
  <c r="E234" i="78"/>
  <c r="Z233" i="78"/>
  <c r="W233" i="78"/>
  <c r="T233" i="78"/>
  <c r="Q233" i="78"/>
  <c r="N233" i="78"/>
  <c r="K233" i="78"/>
  <c r="H233" i="78"/>
  <c r="E233" i="78"/>
  <c r="Z232" i="78"/>
  <c r="W232" i="78"/>
  <c r="T232" i="78"/>
  <c r="Q232" i="78"/>
  <c r="N232" i="78"/>
  <c r="K232" i="78"/>
  <c r="H232" i="78"/>
  <c r="E232" i="78"/>
  <c r="Z231" i="78"/>
  <c r="W231" i="78"/>
  <c r="T231" i="78"/>
  <c r="Q231" i="78"/>
  <c r="N231" i="78"/>
  <c r="K231" i="78"/>
  <c r="H231" i="78"/>
  <c r="E231" i="78"/>
  <c r="Z230" i="78"/>
  <c r="W230" i="78"/>
  <c r="T230" i="78"/>
  <c r="Q230" i="78"/>
  <c r="N230" i="78"/>
  <c r="K230" i="78"/>
  <c r="H230" i="78"/>
  <c r="E230" i="78"/>
  <c r="Z229" i="78"/>
  <c r="W229" i="78"/>
  <c r="T229" i="78"/>
  <c r="Q229" i="78"/>
  <c r="N229" i="78"/>
  <c r="K229" i="78"/>
  <c r="H229" i="78"/>
  <c r="E229" i="78"/>
  <c r="Z228" i="78"/>
  <c r="W228" i="78"/>
  <c r="T228" i="78"/>
  <c r="Q228" i="78"/>
  <c r="N228" i="78"/>
  <c r="K228" i="78"/>
  <c r="H228" i="78"/>
  <c r="E228" i="78"/>
  <c r="Z227" i="78"/>
  <c r="W227" i="78"/>
  <c r="T227" i="78"/>
  <c r="Q227" i="78"/>
  <c r="N227" i="78"/>
  <c r="K227" i="78"/>
  <c r="H227" i="78"/>
  <c r="E227" i="78"/>
  <c r="Z226" i="78"/>
  <c r="W226" i="78"/>
  <c r="T226" i="78"/>
  <c r="Q226" i="78"/>
  <c r="N226" i="78"/>
  <c r="K226" i="78"/>
  <c r="H226" i="78"/>
  <c r="E226" i="78"/>
  <c r="Z225" i="78"/>
  <c r="W225" i="78"/>
  <c r="T225" i="78"/>
  <c r="Q225" i="78"/>
  <c r="N225" i="78"/>
  <c r="K225" i="78"/>
  <c r="H225" i="78"/>
  <c r="E225" i="78"/>
  <c r="Z224" i="78"/>
  <c r="W224" i="78"/>
  <c r="T224" i="78"/>
  <c r="Q224" i="78"/>
  <c r="N224" i="78"/>
  <c r="K224" i="78"/>
  <c r="H224" i="78"/>
  <c r="E224" i="78"/>
  <c r="Z223" i="78"/>
  <c r="W223" i="78"/>
  <c r="T223" i="78"/>
  <c r="Q223" i="78"/>
  <c r="N223" i="78"/>
  <c r="K223" i="78"/>
  <c r="H223" i="78"/>
  <c r="E223" i="78"/>
  <c r="Z221" i="78"/>
  <c r="W221" i="78"/>
  <c r="T221" i="78"/>
  <c r="Q221" i="78"/>
  <c r="N221" i="78"/>
  <c r="K221" i="78"/>
  <c r="H221" i="78"/>
  <c r="E221" i="78"/>
  <c r="Z220" i="78"/>
  <c r="W220" i="78"/>
  <c r="T220" i="78"/>
  <c r="Q220" i="78"/>
  <c r="N220" i="78"/>
  <c r="K220" i="78"/>
  <c r="H220" i="78"/>
  <c r="E220" i="78"/>
  <c r="Z219" i="78"/>
  <c r="W219" i="78"/>
  <c r="T219" i="78"/>
  <c r="Q219" i="78"/>
  <c r="N219" i="78"/>
  <c r="K219" i="78"/>
  <c r="H219" i="78"/>
  <c r="E219" i="78"/>
  <c r="Z218" i="78"/>
  <c r="W218" i="78"/>
  <c r="T218" i="78"/>
  <c r="Q218" i="78"/>
  <c r="N218" i="78"/>
  <c r="K218" i="78"/>
  <c r="H218" i="78"/>
  <c r="E218" i="78"/>
  <c r="Z217" i="78"/>
  <c r="W217" i="78"/>
  <c r="T217" i="78"/>
  <c r="Q217" i="78"/>
  <c r="N217" i="78"/>
  <c r="K217" i="78"/>
  <c r="H217" i="78"/>
  <c r="E217" i="78"/>
  <c r="Z216" i="78"/>
  <c r="W216" i="78"/>
  <c r="T216" i="78"/>
  <c r="Q216" i="78"/>
  <c r="N216" i="78"/>
  <c r="K216" i="78"/>
  <c r="H216" i="78"/>
  <c r="E216" i="78"/>
  <c r="Z215" i="78"/>
  <c r="W215" i="78"/>
  <c r="T215" i="78"/>
  <c r="Q215" i="78"/>
  <c r="N215" i="78"/>
  <c r="K215" i="78"/>
  <c r="H215" i="78"/>
  <c r="E215" i="78"/>
  <c r="Z214" i="78"/>
  <c r="W214" i="78"/>
  <c r="T214" i="78"/>
  <c r="Q214" i="78"/>
  <c r="N214" i="78"/>
  <c r="K214" i="78"/>
  <c r="H214" i="78"/>
  <c r="E214" i="78"/>
  <c r="Z213" i="78"/>
  <c r="W213" i="78"/>
  <c r="T213" i="78"/>
  <c r="Q213" i="78"/>
  <c r="N213" i="78"/>
  <c r="K213" i="78"/>
  <c r="H213" i="78"/>
  <c r="E213" i="78"/>
  <c r="Z212" i="78"/>
  <c r="W212" i="78"/>
  <c r="T212" i="78"/>
  <c r="Q212" i="78"/>
  <c r="N212" i="78"/>
  <c r="K212" i="78"/>
  <c r="H212" i="78"/>
  <c r="E212" i="78"/>
  <c r="Z211" i="78"/>
  <c r="W211" i="78"/>
  <c r="T211" i="78"/>
  <c r="Q211" i="78"/>
  <c r="N211" i="78"/>
  <c r="K211" i="78"/>
  <c r="H211" i="78"/>
  <c r="E211" i="78"/>
  <c r="Z210" i="78"/>
  <c r="W210" i="78"/>
  <c r="T210" i="78"/>
  <c r="Q210" i="78"/>
  <c r="N210" i="78"/>
  <c r="K210" i="78"/>
  <c r="H210" i="78"/>
  <c r="E210" i="78"/>
  <c r="Z209" i="78"/>
  <c r="W209" i="78"/>
  <c r="T209" i="78"/>
  <c r="Q209" i="78"/>
  <c r="N209" i="78"/>
  <c r="K209" i="78"/>
  <c r="H209" i="78"/>
  <c r="E209" i="78"/>
  <c r="Z208" i="78"/>
  <c r="W208" i="78"/>
  <c r="T208" i="78"/>
  <c r="Q208" i="78"/>
  <c r="N208" i="78"/>
  <c r="K208" i="78"/>
  <c r="H208" i="78"/>
  <c r="E208" i="78"/>
  <c r="Z207" i="78"/>
  <c r="W207" i="78"/>
  <c r="T207" i="78"/>
  <c r="Q207" i="78"/>
  <c r="N207" i="78"/>
  <c r="K207" i="78"/>
  <c r="H207" i="78"/>
  <c r="E207" i="78"/>
  <c r="Z206" i="78"/>
  <c r="W206" i="78"/>
  <c r="T206" i="78"/>
  <c r="Q206" i="78"/>
  <c r="N206" i="78"/>
  <c r="K206" i="78"/>
  <c r="H206" i="78"/>
  <c r="E206" i="78"/>
  <c r="Z205" i="78"/>
  <c r="W205" i="78"/>
  <c r="T205" i="78"/>
  <c r="Q205" i="78"/>
  <c r="N205" i="78"/>
  <c r="K205" i="78"/>
  <c r="H205" i="78"/>
  <c r="E205" i="78"/>
  <c r="Z204" i="78"/>
  <c r="W204" i="78"/>
  <c r="T204" i="78"/>
  <c r="Q204" i="78"/>
  <c r="N204" i="78"/>
  <c r="K204" i="78"/>
  <c r="H204" i="78"/>
  <c r="E204" i="78"/>
  <c r="Z203" i="78"/>
  <c r="W203" i="78"/>
  <c r="T203" i="78"/>
  <c r="Q203" i="78"/>
  <c r="N203" i="78"/>
  <c r="K203" i="78"/>
  <c r="H203" i="78"/>
  <c r="E203" i="78"/>
  <c r="Z202" i="78"/>
  <c r="W202" i="78"/>
  <c r="T202" i="78"/>
  <c r="Q202" i="78"/>
  <c r="N202" i="78"/>
  <c r="K202" i="78"/>
  <c r="H202" i="78"/>
  <c r="E202" i="78"/>
  <c r="Z201" i="78"/>
  <c r="W201" i="78"/>
  <c r="T201" i="78"/>
  <c r="Q201" i="78"/>
  <c r="N201" i="78"/>
  <c r="K201" i="78"/>
  <c r="H201" i="78"/>
  <c r="E201" i="78"/>
  <c r="Z200" i="78"/>
  <c r="W200" i="78"/>
  <c r="T200" i="78"/>
  <c r="Q200" i="78"/>
  <c r="N200" i="78"/>
  <c r="K200" i="78"/>
  <c r="H200" i="78"/>
  <c r="E200" i="78"/>
  <c r="Z199" i="78"/>
  <c r="W199" i="78"/>
  <c r="T199" i="78"/>
  <c r="Q199" i="78"/>
  <c r="N199" i="78"/>
  <c r="K199" i="78"/>
  <c r="H199" i="78"/>
  <c r="E199" i="78"/>
  <c r="Z198" i="78"/>
  <c r="W198" i="78"/>
  <c r="T198" i="78"/>
  <c r="Q198" i="78"/>
  <c r="N198" i="78"/>
  <c r="K198" i="78"/>
  <c r="H198" i="78"/>
  <c r="E198" i="78"/>
  <c r="Z197" i="78"/>
  <c r="W197" i="78"/>
  <c r="T197" i="78"/>
  <c r="Q197" i="78"/>
  <c r="N197" i="78"/>
  <c r="K197" i="78"/>
  <c r="H197" i="78"/>
  <c r="E197" i="78"/>
  <c r="Z196" i="78"/>
  <c r="W196" i="78"/>
  <c r="T196" i="78"/>
  <c r="Q196" i="78"/>
  <c r="N196" i="78"/>
  <c r="K196" i="78"/>
  <c r="H196" i="78"/>
  <c r="E196" i="78"/>
  <c r="Z195" i="78"/>
  <c r="W195" i="78"/>
  <c r="T195" i="78"/>
  <c r="Q195" i="78"/>
  <c r="N195" i="78"/>
  <c r="K195" i="78"/>
  <c r="H195" i="78"/>
  <c r="E195" i="78"/>
  <c r="Z194" i="78"/>
  <c r="W194" i="78"/>
  <c r="T194" i="78"/>
  <c r="Q194" i="78"/>
  <c r="N194" i="78"/>
  <c r="K194" i="78"/>
  <c r="H194" i="78"/>
  <c r="E194" i="78"/>
  <c r="Z193" i="78"/>
  <c r="W193" i="78"/>
  <c r="T193" i="78"/>
  <c r="Q193" i="78"/>
  <c r="N193" i="78"/>
  <c r="K193" i="78"/>
  <c r="H193" i="78"/>
  <c r="E193" i="78"/>
  <c r="Z192" i="78"/>
  <c r="W192" i="78"/>
  <c r="T192" i="78"/>
  <c r="Q192" i="78"/>
  <c r="N192" i="78"/>
  <c r="K192" i="78"/>
  <c r="H192" i="78"/>
  <c r="E192" i="78"/>
  <c r="Z191" i="78"/>
  <c r="W191" i="78"/>
  <c r="T191" i="78"/>
  <c r="Q191" i="78"/>
  <c r="N191" i="78"/>
  <c r="K191" i="78"/>
  <c r="H191" i="78"/>
  <c r="E191" i="78"/>
  <c r="Z190" i="78"/>
  <c r="W190" i="78"/>
  <c r="T190" i="78"/>
  <c r="Q190" i="78"/>
  <c r="N190" i="78"/>
  <c r="K190" i="78"/>
  <c r="H190" i="78"/>
  <c r="E190" i="78"/>
  <c r="Z189" i="78"/>
  <c r="W189" i="78"/>
  <c r="T189" i="78"/>
  <c r="Q189" i="78"/>
  <c r="N189" i="78"/>
  <c r="K189" i="78"/>
  <c r="H189" i="78"/>
  <c r="E189" i="78"/>
  <c r="Z188" i="78"/>
  <c r="W188" i="78"/>
  <c r="T188" i="78"/>
  <c r="Q188" i="78"/>
  <c r="N188" i="78"/>
  <c r="K188" i="78"/>
  <c r="H188" i="78"/>
  <c r="E188" i="78"/>
  <c r="Z187" i="78"/>
  <c r="W187" i="78"/>
  <c r="T187" i="78"/>
  <c r="Q187" i="78"/>
  <c r="N187" i="78"/>
  <c r="K187" i="78"/>
  <c r="H187" i="78"/>
  <c r="E187" i="78"/>
  <c r="Z186" i="78"/>
  <c r="W186" i="78"/>
  <c r="T186" i="78"/>
  <c r="Q186" i="78"/>
  <c r="N186" i="78"/>
  <c r="K186" i="78"/>
  <c r="H186" i="78"/>
  <c r="E186" i="78"/>
  <c r="Z185" i="78"/>
  <c r="W185" i="78"/>
  <c r="T185" i="78"/>
  <c r="Q185" i="78"/>
  <c r="N185" i="78"/>
  <c r="K185" i="78"/>
  <c r="H185" i="78"/>
  <c r="E185" i="78"/>
  <c r="Z184" i="78"/>
  <c r="W184" i="78"/>
  <c r="T184" i="78"/>
  <c r="Q184" i="78"/>
  <c r="N184" i="78"/>
  <c r="K184" i="78"/>
  <c r="H184" i="78"/>
  <c r="E184" i="78"/>
  <c r="Z183" i="78"/>
  <c r="W183" i="78"/>
  <c r="T183" i="78"/>
  <c r="Q183" i="78"/>
  <c r="N183" i="78"/>
  <c r="K183" i="78"/>
  <c r="H183" i="78"/>
  <c r="E183" i="78"/>
  <c r="Z182" i="78"/>
  <c r="W182" i="78"/>
  <c r="T182" i="78"/>
  <c r="Q182" i="78"/>
  <c r="N182" i="78"/>
  <c r="K182" i="78"/>
  <c r="H182" i="78"/>
  <c r="E182" i="78"/>
  <c r="Z181" i="78"/>
  <c r="W181" i="78"/>
  <c r="T181" i="78"/>
  <c r="Q181" i="78"/>
  <c r="N181" i="78"/>
  <c r="K181" i="78"/>
  <c r="H181" i="78"/>
  <c r="E181" i="78"/>
  <c r="Z180" i="78"/>
  <c r="W180" i="78"/>
  <c r="T180" i="78"/>
  <c r="Q180" i="78"/>
  <c r="N180" i="78"/>
  <c r="K180" i="78"/>
  <c r="H180" i="78"/>
  <c r="E180" i="78"/>
  <c r="Z179" i="78"/>
  <c r="W179" i="78"/>
  <c r="T179" i="78"/>
  <c r="Q179" i="78"/>
  <c r="N179" i="78"/>
  <c r="K179" i="78"/>
  <c r="H179" i="78"/>
  <c r="E179" i="78"/>
  <c r="Z178" i="78"/>
  <c r="W178" i="78"/>
  <c r="T178" i="78"/>
  <c r="Q178" i="78"/>
  <c r="N178" i="78"/>
  <c r="K178" i="78"/>
  <c r="H178" i="78"/>
  <c r="E178" i="78"/>
  <c r="Z177" i="78"/>
  <c r="W177" i="78"/>
  <c r="T177" i="78"/>
  <c r="Q177" i="78"/>
  <c r="N177" i="78"/>
  <c r="K177" i="78"/>
  <c r="H177" i="78"/>
  <c r="E177" i="78"/>
  <c r="Z176" i="78"/>
  <c r="W176" i="78"/>
  <c r="T176" i="78"/>
  <c r="Q176" i="78"/>
  <c r="N176" i="78"/>
  <c r="K176" i="78"/>
  <c r="H176" i="78"/>
  <c r="E176" i="78"/>
  <c r="Z175" i="78"/>
  <c r="W175" i="78"/>
  <c r="T175" i="78"/>
  <c r="Q175" i="78"/>
  <c r="N175" i="78"/>
  <c r="K175" i="78"/>
  <c r="H175" i="78"/>
  <c r="E175" i="78"/>
  <c r="Z174" i="78"/>
  <c r="W174" i="78"/>
  <c r="T174" i="78"/>
  <c r="Q174" i="78"/>
  <c r="N174" i="78"/>
  <c r="K174" i="78"/>
  <c r="H174" i="78"/>
  <c r="E174" i="78"/>
  <c r="Z173" i="78"/>
  <c r="W173" i="78"/>
  <c r="T173" i="78"/>
  <c r="Q173" i="78"/>
  <c r="N173" i="78"/>
  <c r="K173" i="78"/>
  <c r="H173" i="78"/>
  <c r="E173" i="78"/>
  <c r="Z172" i="78"/>
  <c r="W172" i="78"/>
  <c r="T172" i="78"/>
  <c r="Q172" i="78"/>
  <c r="N172" i="78"/>
  <c r="K172" i="78"/>
  <c r="H172" i="78"/>
  <c r="E172" i="78"/>
  <c r="Z171" i="78"/>
  <c r="W171" i="78"/>
  <c r="T171" i="78"/>
  <c r="Q171" i="78"/>
  <c r="N171" i="78"/>
  <c r="K171" i="78"/>
  <c r="H171" i="78"/>
  <c r="E171" i="78"/>
  <c r="Z170" i="78"/>
  <c r="W170" i="78"/>
  <c r="T170" i="78"/>
  <c r="Q170" i="78"/>
  <c r="N170" i="78"/>
  <c r="K170" i="78"/>
  <c r="H170" i="78"/>
  <c r="E170" i="78"/>
  <c r="Z169" i="78"/>
  <c r="W169" i="78"/>
  <c r="T169" i="78"/>
  <c r="Q169" i="78"/>
  <c r="N169" i="78"/>
  <c r="K169" i="78"/>
  <c r="H169" i="78"/>
  <c r="E169" i="78"/>
  <c r="Z168" i="78"/>
  <c r="W168" i="78"/>
  <c r="T168" i="78"/>
  <c r="Q168" i="78"/>
  <c r="N168" i="78"/>
  <c r="K168" i="78"/>
  <c r="H168" i="78"/>
  <c r="E168" i="78"/>
  <c r="Z167" i="78"/>
  <c r="W167" i="78"/>
  <c r="T167" i="78"/>
  <c r="Q167" i="78"/>
  <c r="N167" i="78"/>
  <c r="K167" i="78"/>
  <c r="H167" i="78"/>
  <c r="E167" i="78"/>
  <c r="Z166" i="78"/>
  <c r="W166" i="78"/>
  <c r="T166" i="78"/>
  <c r="Q166" i="78"/>
  <c r="N166" i="78"/>
  <c r="K166" i="78"/>
  <c r="H166" i="78"/>
  <c r="E166" i="78"/>
  <c r="Z165" i="78"/>
  <c r="W165" i="78"/>
  <c r="T165" i="78"/>
  <c r="Q165" i="78"/>
  <c r="N165" i="78"/>
  <c r="K165" i="78"/>
  <c r="H165" i="78"/>
  <c r="E165" i="78"/>
  <c r="Z164" i="78"/>
  <c r="W164" i="78"/>
  <c r="T164" i="78"/>
  <c r="Q164" i="78"/>
  <c r="N164" i="78"/>
  <c r="K164" i="78"/>
  <c r="H164" i="78"/>
  <c r="E164" i="78"/>
  <c r="Z163" i="78"/>
  <c r="W163" i="78"/>
  <c r="T163" i="78"/>
  <c r="Q163" i="78"/>
  <c r="N163" i="78"/>
  <c r="K163" i="78"/>
  <c r="H163" i="78"/>
  <c r="E163" i="78"/>
  <c r="Z162" i="78"/>
  <c r="W162" i="78"/>
  <c r="T162" i="78"/>
  <c r="Q162" i="78"/>
  <c r="N162" i="78"/>
  <c r="K162" i="78"/>
  <c r="H162" i="78"/>
  <c r="E162" i="78"/>
  <c r="Z161" i="78"/>
  <c r="W161" i="78"/>
  <c r="T161" i="78"/>
  <c r="Q161" i="78"/>
  <c r="N161" i="78"/>
  <c r="K161" i="78"/>
  <c r="H161" i="78"/>
  <c r="E161" i="78"/>
  <c r="Z160" i="78"/>
  <c r="W160" i="78"/>
  <c r="T160" i="78"/>
  <c r="Q160" i="78"/>
  <c r="N160" i="78"/>
  <c r="K160" i="78"/>
  <c r="H160" i="78"/>
  <c r="E160" i="78"/>
  <c r="Z159" i="78"/>
  <c r="W159" i="78"/>
  <c r="T159" i="78"/>
  <c r="Q159" i="78"/>
  <c r="N159" i="78"/>
  <c r="K159" i="78"/>
  <c r="H159" i="78"/>
  <c r="E159" i="78"/>
  <c r="Z158" i="78"/>
  <c r="W158" i="78"/>
  <c r="T158" i="78"/>
  <c r="Q158" i="78"/>
  <c r="N158" i="78"/>
  <c r="K158" i="78"/>
  <c r="H158" i="78"/>
  <c r="E158" i="78"/>
  <c r="Z157" i="78"/>
  <c r="W157" i="78"/>
  <c r="T157" i="78"/>
  <c r="Q157" i="78"/>
  <c r="N157" i="78"/>
  <c r="K157" i="78"/>
  <c r="H157" i="78"/>
  <c r="E157" i="78"/>
  <c r="Z156" i="78"/>
  <c r="W156" i="78"/>
  <c r="T156" i="78"/>
  <c r="Q156" i="78"/>
  <c r="N156" i="78"/>
  <c r="K156" i="78"/>
  <c r="H156" i="78"/>
  <c r="E156" i="78"/>
  <c r="Z155" i="78"/>
  <c r="W155" i="78"/>
  <c r="T155" i="78"/>
  <c r="Q155" i="78"/>
  <c r="N155" i="78"/>
  <c r="K155" i="78"/>
  <c r="H155" i="78"/>
  <c r="E155" i="78"/>
  <c r="Z154" i="78"/>
  <c r="W154" i="78"/>
  <c r="T154" i="78"/>
  <c r="Q154" i="78"/>
  <c r="N154" i="78"/>
  <c r="K154" i="78"/>
  <c r="H154" i="78"/>
  <c r="E154" i="78"/>
  <c r="Z153" i="78"/>
  <c r="W153" i="78"/>
  <c r="T153" i="78"/>
  <c r="Q153" i="78"/>
  <c r="N153" i="78"/>
  <c r="K153" i="78"/>
  <c r="H153" i="78"/>
  <c r="E153" i="78"/>
  <c r="Z152" i="78"/>
  <c r="W152" i="78"/>
  <c r="T152" i="78"/>
  <c r="Q152" i="78"/>
  <c r="N152" i="78"/>
  <c r="K152" i="78"/>
  <c r="H152" i="78"/>
  <c r="E152" i="78"/>
  <c r="Z151" i="78"/>
  <c r="W151" i="78"/>
  <c r="T151" i="78"/>
  <c r="Q151" i="78"/>
  <c r="N151" i="78"/>
  <c r="K151" i="78"/>
  <c r="H151" i="78"/>
  <c r="E151" i="78"/>
  <c r="Z150" i="78"/>
  <c r="W150" i="78"/>
  <c r="T150" i="78"/>
  <c r="Q150" i="78"/>
  <c r="N150" i="78"/>
  <c r="K150" i="78"/>
  <c r="H150" i="78"/>
  <c r="E150" i="78"/>
  <c r="Z149" i="78"/>
  <c r="W149" i="78"/>
  <c r="T149" i="78"/>
  <c r="Q149" i="78"/>
  <c r="N149" i="78"/>
  <c r="K149" i="78"/>
  <c r="H149" i="78"/>
  <c r="E149" i="78"/>
  <c r="Z148" i="78"/>
  <c r="W148" i="78"/>
  <c r="T148" i="78"/>
  <c r="Q148" i="78"/>
  <c r="N148" i="78"/>
  <c r="K148" i="78"/>
  <c r="H148" i="78"/>
  <c r="E148" i="78"/>
  <c r="Z147" i="78"/>
  <c r="W147" i="78"/>
  <c r="T147" i="78"/>
  <c r="Q147" i="78"/>
  <c r="N147" i="78"/>
  <c r="K147" i="78"/>
  <c r="H147" i="78"/>
  <c r="E147" i="78"/>
  <c r="Z146" i="78"/>
  <c r="W146" i="78"/>
  <c r="T146" i="78"/>
  <c r="Q146" i="78"/>
  <c r="N146" i="78"/>
  <c r="K146" i="78"/>
  <c r="H146" i="78"/>
  <c r="E146" i="78"/>
  <c r="Z145" i="78"/>
  <c r="W145" i="78"/>
  <c r="T145" i="78"/>
  <c r="Q145" i="78"/>
  <c r="N145" i="78"/>
  <c r="K145" i="78"/>
  <c r="H145" i="78"/>
  <c r="E145" i="78"/>
  <c r="Z144" i="78"/>
  <c r="W144" i="78"/>
  <c r="T144" i="78"/>
  <c r="Q144" i="78"/>
  <c r="N144" i="78"/>
  <c r="K144" i="78"/>
  <c r="H144" i="78"/>
  <c r="E144" i="78"/>
  <c r="Z143" i="78"/>
  <c r="W143" i="78"/>
  <c r="T143" i="78"/>
  <c r="Q143" i="78"/>
  <c r="N143" i="78"/>
  <c r="K143" i="78"/>
  <c r="H143" i="78"/>
  <c r="E143" i="78"/>
  <c r="Z142" i="78"/>
  <c r="W142" i="78"/>
  <c r="T142" i="78"/>
  <c r="Q142" i="78"/>
  <c r="N142" i="78"/>
  <c r="K142" i="78"/>
  <c r="H142" i="78"/>
  <c r="E142" i="78"/>
  <c r="Z141" i="78"/>
  <c r="W141" i="78"/>
  <c r="T141" i="78"/>
  <c r="Q141" i="78"/>
  <c r="N141" i="78"/>
  <c r="K141" i="78"/>
  <c r="H141" i="78"/>
  <c r="E141" i="78"/>
  <c r="Z140" i="78"/>
  <c r="W140" i="78"/>
  <c r="T140" i="78"/>
  <c r="Q140" i="78"/>
  <c r="N140" i="78"/>
  <c r="K140" i="78"/>
  <c r="H140" i="78"/>
  <c r="E140" i="78"/>
  <c r="Z139" i="78"/>
  <c r="W139" i="78"/>
  <c r="T139" i="78"/>
  <c r="Q139" i="78"/>
  <c r="N139" i="78"/>
  <c r="K139" i="78"/>
  <c r="H139" i="78"/>
  <c r="E139" i="78"/>
  <c r="Z138" i="78"/>
  <c r="W138" i="78"/>
  <c r="T138" i="78"/>
  <c r="Q138" i="78"/>
  <c r="N138" i="78"/>
  <c r="K138" i="78"/>
  <c r="H138" i="78"/>
  <c r="E138" i="78"/>
  <c r="Z137" i="78"/>
  <c r="W137" i="78"/>
  <c r="T137" i="78"/>
  <c r="Q137" i="78"/>
  <c r="N137" i="78"/>
  <c r="K137" i="78"/>
  <c r="H137" i="78"/>
  <c r="E137" i="78"/>
  <c r="Z136" i="78"/>
  <c r="W136" i="78"/>
  <c r="T136" i="78"/>
  <c r="Q136" i="78"/>
  <c r="N136" i="78"/>
  <c r="K136" i="78"/>
  <c r="H136" i="78"/>
  <c r="E136" i="78"/>
  <c r="Z135" i="78"/>
  <c r="W135" i="78"/>
  <c r="T135" i="78"/>
  <c r="Q135" i="78"/>
  <c r="N135" i="78"/>
  <c r="K135" i="78"/>
  <c r="H135" i="78"/>
  <c r="E135" i="78"/>
  <c r="Z134" i="78"/>
  <c r="W134" i="78"/>
  <c r="T134" i="78"/>
  <c r="Q134" i="78"/>
  <c r="N134" i="78"/>
  <c r="K134" i="78"/>
  <c r="H134" i="78"/>
  <c r="E134" i="78"/>
  <c r="Z133" i="78"/>
  <c r="W133" i="78"/>
  <c r="T133" i="78"/>
  <c r="Q133" i="78"/>
  <c r="N133" i="78"/>
  <c r="K133" i="78"/>
  <c r="H133" i="78"/>
  <c r="E133" i="78"/>
  <c r="Z132" i="78"/>
  <c r="W132" i="78"/>
  <c r="T132" i="78"/>
  <c r="Q132" i="78"/>
  <c r="N132" i="78"/>
  <c r="K132" i="78"/>
  <c r="H132" i="78"/>
  <c r="E132" i="78"/>
  <c r="Z131" i="78"/>
  <c r="W131" i="78"/>
  <c r="T131" i="78"/>
  <c r="Q131" i="78"/>
  <c r="N131" i="78"/>
  <c r="K131" i="78"/>
  <c r="H131" i="78"/>
  <c r="E131" i="78"/>
  <c r="Z130" i="78"/>
  <c r="W130" i="78"/>
  <c r="T130" i="78"/>
  <c r="Q130" i="78"/>
  <c r="N130" i="78"/>
  <c r="K130" i="78"/>
  <c r="H130" i="78"/>
  <c r="E130" i="78"/>
  <c r="Z129" i="78"/>
  <c r="W129" i="78"/>
  <c r="T129" i="78"/>
  <c r="Q129" i="78"/>
  <c r="N129" i="78"/>
  <c r="K129" i="78"/>
  <c r="H129" i="78"/>
  <c r="E129" i="78"/>
  <c r="Z128" i="78"/>
  <c r="W128" i="78"/>
  <c r="T128" i="78"/>
  <c r="Q128" i="78"/>
  <c r="N128" i="78"/>
  <c r="K128" i="78"/>
  <c r="H128" i="78"/>
  <c r="E128" i="78"/>
  <c r="Z127" i="78"/>
  <c r="W127" i="78"/>
  <c r="T127" i="78"/>
  <c r="Q127" i="78"/>
  <c r="N127" i="78"/>
  <c r="K127" i="78"/>
  <c r="H127" i="78"/>
  <c r="E127" i="78"/>
  <c r="Z126" i="78"/>
  <c r="W126" i="78"/>
  <c r="T126" i="78"/>
  <c r="Q126" i="78"/>
  <c r="N126" i="78"/>
  <c r="K126" i="78"/>
  <c r="H126" i="78"/>
  <c r="E126" i="78"/>
  <c r="Z125" i="78"/>
  <c r="W125" i="78"/>
  <c r="T125" i="78"/>
  <c r="Q125" i="78"/>
  <c r="N125" i="78"/>
  <c r="K125" i="78"/>
  <c r="H125" i="78"/>
  <c r="E125" i="78"/>
  <c r="Z124" i="78"/>
  <c r="W124" i="78"/>
  <c r="T124" i="78"/>
  <c r="Q124" i="78"/>
  <c r="N124" i="78"/>
  <c r="K124" i="78"/>
  <c r="H124" i="78"/>
  <c r="E124" i="78"/>
  <c r="Z123" i="78"/>
  <c r="W123" i="78"/>
  <c r="T123" i="78"/>
  <c r="Q123" i="78"/>
  <c r="N123" i="78"/>
  <c r="K123" i="78"/>
  <c r="H123" i="78"/>
  <c r="E123" i="78"/>
  <c r="Z122" i="78"/>
  <c r="W122" i="78"/>
  <c r="T122" i="78"/>
  <c r="Q122" i="78"/>
  <c r="N122" i="78"/>
  <c r="K122" i="78"/>
  <c r="H122" i="78"/>
  <c r="E122" i="78"/>
  <c r="Z121" i="78"/>
  <c r="W121" i="78"/>
  <c r="T121" i="78"/>
  <c r="Q121" i="78"/>
  <c r="N121" i="78"/>
  <c r="K121" i="78"/>
  <c r="H121" i="78"/>
  <c r="E121" i="78"/>
  <c r="Z120" i="78"/>
  <c r="W120" i="78"/>
  <c r="T120" i="78"/>
  <c r="Q120" i="78"/>
  <c r="N120" i="78"/>
  <c r="K120" i="78"/>
  <c r="H120" i="78"/>
  <c r="E120" i="78"/>
  <c r="Z119" i="78"/>
  <c r="W119" i="78"/>
  <c r="T119" i="78"/>
  <c r="Q119" i="78"/>
  <c r="N119" i="78"/>
  <c r="K119" i="78"/>
  <c r="H119" i="78"/>
  <c r="E119" i="78"/>
  <c r="Z118" i="78"/>
  <c r="W118" i="78"/>
  <c r="T118" i="78"/>
  <c r="Q118" i="78"/>
  <c r="N118" i="78"/>
  <c r="K118" i="78"/>
  <c r="H118" i="78"/>
  <c r="E118" i="78"/>
  <c r="Z117" i="78"/>
  <c r="W117" i="78"/>
  <c r="T117" i="78"/>
  <c r="Q117" i="78"/>
  <c r="N117" i="78"/>
  <c r="K117" i="78"/>
  <c r="H117" i="78"/>
  <c r="E117" i="78"/>
  <c r="Z116" i="78"/>
  <c r="W116" i="78"/>
  <c r="T116" i="78"/>
  <c r="Q116" i="78"/>
  <c r="N116" i="78"/>
  <c r="K116" i="78"/>
  <c r="H116" i="78"/>
  <c r="E116" i="78"/>
  <c r="Z115" i="78"/>
  <c r="W115" i="78"/>
  <c r="T115" i="78"/>
  <c r="Q115" i="78"/>
  <c r="N115" i="78"/>
  <c r="K115" i="78"/>
  <c r="H115" i="78"/>
  <c r="E115" i="78"/>
  <c r="Z114" i="78"/>
  <c r="W114" i="78"/>
  <c r="T114" i="78"/>
  <c r="Q114" i="78"/>
  <c r="N114" i="78"/>
  <c r="K114" i="78"/>
  <c r="H114" i="78"/>
  <c r="E114" i="78"/>
  <c r="Z113" i="78"/>
  <c r="W113" i="78"/>
  <c r="T113" i="78"/>
  <c r="Q113" i="78"/>
  <c r="N113" i="78"/>
  <c r="K113" i="78"/>
  <c r="H113" i="78"/>
  <c r="E113" i="78"/>
  <c r="Z112" i="78"/>
  <c r="W112" i="78"/>
  <c r="T112" i="78"/>
  <c r="Q112" i="78"/>
  <c r="N112" i="78"/>
  <c r="K112" i="78"/>
  <c r="H112" i="78"/>
  <c r="E112" i="78"/>
  <c r="Z111" i="78"/>
  <c r="W111" i="78"/>
  <c r="T111" i="78"/>
  <c r="Q111" i="78"/>
  <c r="N111" i="78"/>
  <c r="K111" i="78"/>
  <c r="H111" i="78"/>
  <c r="E111" i="78"/>
  <c r="Z110" i="78"/>
  <c r="W110" i="78"/>
  <c r="T110" i="78"/>
  <c r="Q110" i="78"/>
  <c r="N110" i="78"/>
  <c r="K110" i="78"/>
  <c r="H110" i="78"/>
  <c r="E110" i="78"/>
  <c r="Z109" i="78"/>
  <c r="W109" i="78"/>
  <c r="T109" i="78"/>
  <c r="Q109" i="78"/>
  <c r="N109" i="78"/>
  <c r="K109" i="78"/>
  <c r="H109" i="78"/>
  <c r="E109" i="78"/>
  <c r="Z108" i="78"/>
  <c r="W108" i="78"/>
  <c r="T108" i="78"/>
  <c r="Q108" i="78"/>
  <c r="N108" i="78"/>
  <c r="K108" i="78"/>
  <c r="H108" i="78"/>
  <c r="E108" i="78"/>
  <c r="Z107" i="78"/>
  <c r="W107" i="78"/>
  <c r="T107" i="78"/>
  <c r="Q107" i="78"/>
  <c r="N107" i="78"/>
  <c r="K107" i="78"/>
  <c r="H107" i="78"/>
  <c r="E107" i="78"/>
  <c r="Z106" i="78"/>
  <c r="W106" i="78"/>
  <c r="T106" i="78"/>
  <c r="Q106" i="78"/>
  <c r="N106" i="78"/>
  <c r="K106" i="78"/>
  <c r="H106" i="78"/>
  <c r="E106" i="78"/>
  <c r="Z105" i="78"/>
  <c r="W105" i="78"/>
  <c r="T105" i="78"/>
  <c r="Q105" i="78"/>
  <c r="N105" i="78"/>
  <c r="K105" i="78"/>
  <c r="H105" i="78"/>
  <c r="E105" i="78"/>
  <c r="Z104" i="78"/>
  <c r="W104" i="78"/>
  <c r="T104" i="78"/>
  <c r="Q104" i="78"/>
  <c r="N104" i="78"/>
  <c r="K104" i="78"/>
  <c r="H104" i="78"/>
  <c r="E104" i="78"/>
  <c r="Z103" i="78"/>
  <c r="W103" i="78"/>
  <c r="T103" i="78"/>
  <c r="Q103" i="78"/>
  <c r="N103" i="78"/>
  <c r="K103" i="78"/>
  <c r="H103" i="78"/>
  <c r="E103" i="78"/>
  <c r="Z102" i="78"/>
  <c r="W102" i="78"/>
  <c r="T102" i="78"/>
  <c r="Q102" i="78"/>
  <c r="N102" i="78"/>
  <c r="K102" i="78"/>
  <c r="H102" i="78"/>
  <c r="E102" i="78"/>
  <c r="Z101" i="78"/>
  <c r="W101" i="78"/>
  <c r="T101" i="78"/>
  <c r="Q101" i="78"/>
  <c r="N101" i="78"/>
  <c r="K101" i="78"/>
  <c r="H101" i="78"/>
  <c r="E101" i="78"/>
  <c r="Z100" i="78"/>
  <c r="W100" i="78"/>
  <c r="T100" i="78"/>
  <c r="Q100" i="78"/>
  <c r="N100" i="78"/>
  <c r="K100" i="78"/>
  <c r="H100" i="78"/>
  <c r="E100" i="78"/>
  <c r="Z99" i="78"/>
  <c r="W99" i="78"/>
  <c r="T99" i="78"/>
  <c r="Q99" i="78"/>
  <c r="N99" i="78"/>
  <c r="K99" i="78"/>
  <c r="H99" i="78"/>
  <c r="E99" i="78"/>
  <c r="Z98" i="78"/>
  <c r="W98" i="78"/>
  <c r="T98" i="78"/>
  <c r="Q98" i="78"/>
  <c r="N98" i="78"/>
  <c r="K98" i="78"/>
  <c r="H98" i="78"/>
  <c r="E98" i="78"/>
  <c r="Z97" i="78"/>
  <c r="W97" i="78"/>
  <c r="T97" i="78"/>
  <c r="Q97" i="78"/>
  <c r="N97" i="78"/>
  <c r="K97" i="78"/>
  <c r="H97" i="78"/>
  <c r="E97" i="78"/>
  <c r="Z96" i="78"/>
  <c r="W96" i="78"/>
  <c r="T96" i="78"/>
  <c r="Q96" i="78"/>
  <c r="N96" i="78"/>
  <c r="K96" i="78"/>
  <c r="H96" i="78"/>
  <c r="E96" i="78"/>
  <c r="Z95" i="78"/>
  <c r="W95" i="78"/>
  <c r="T95" i="78"/>
  <c r="Q95" i="78"/>
  <c r="N95" i="78"/>
  <c r="K95" i="78"/>
  <c r="H95" i="78"/>
  <c r="E95" i="78"/>
  <c r="Z94" i="78"/>
  <c r="W94" i="78"/>
  <c r="T94" i="78"/>
  <c r="Q94" i="78"/>
  <c r="N94" i="78"/>
  <c r="K94" i="78"/>
  <c r="H94" i="78"/>
  <c r="E94" i="78"/>
  <c r="Z93" i="78"/>
  <c r="W93" i="78"/>
  <c r="T93" i="78"/>
  <c r="Q93" i="78"/>
  <c r="N93" i="78"/>
  <c r="K93" i="78"/>
  <c r="H93" i="78"/>
  <c r="E93" i="78"/>
  <c r="Z92" i="78"/>
  <c r="W92" i="78"/>
  <c r="T92" i="78"/>
  <c r="Q92" i="78"/>
  <c r="N92" i="78"/>
  <c r="K92" i="78"/>
  <c r="H92" i="78"/>
  <c r="E92" i="78"/>
  <c r="Z91" i="78"/>
  <c r="W91" i="78"/>
  <c r="T91" i="78"/>
  <c r="Q91" i="78"/>
  <c r="N91" i="78"/>
  <c r="K91" i="78"/>
  <c r="H91" i="78"/>
  <c r="E91" i="78"/>
  <c r="Z90" i="78"/>
  <c r="W90" i="78"/>
  <c r="T90" i="78"/>
  <c r="Q90" i="78"/>
  <c r="N90" i="78"/>
  <c r="K90" i="78"/>
  <c r="H90" i="78"/>
  <c r="E90" i="78"/>
  <c r="Z89" i="78"/>
  <c r="W89" i="78"/>
  <c r="T89" i="78"/>
  <c r="Q89" i="78"/>
  <c r="N89" i="78"/>
  <c r="K89" i="78"/>
  <c r="H89" i="78"/>
  <c r="E89" i="78"/>
  <c r="Z88" i="78"/>
  <c r="W88" i="78"/>
  <c r="T88" i="78"/>
  <c r="Q88" i="78"/>
  <c r="N88" i="78"/>
  <c r="K88" i="78"/>
  <c r="H88" i="78"/>
  <c r="E88" i="78"/>
  <c r="Z87" i="78"/>
  <c r="W87" i="78"/>
  <c r="T87" i="78"/>
  <c r="Q87" i="78"/>
  <c r="N87" i="78"/>
  <c r="K87" i="78"/>
  <c r="H87" i="78"/>
  <c r="E87" i="78"/>
  <c r="Z86" i="78"/>
  <c r="W86" i="78"/>
  <c r="T86" i="78"/>
  <c r="Q86" i="78"/>
  <c r="N86" i="78"/>
  <c r="K86" i="78"/>
  <c r="H86" i="78"/>
  <c r="E86" i="78"/>
  <c r="Z85" i="78"/>
  <c r="W85" i="78"/>
  <c r="T85" i="78"/>
  <c r="Q85" i="78"/>
  <c r="N85" i="78"/>
  <c r="K85" i="78"/>
  <c r="H85" i="78"/>
  <c r="E85" i="78"/>
  <c r="Z84" i="78"/>
  <c r="W84" i="78"/>
  <c r="T84" i="78"/>
  <c r="Q84" i="78"/>
  <c r="N84" i="78"/>
  <c r="K84" i="78"/>
  <c r="H84" i="78"/>
  <c r="E84" i="78"/>
  <c r="Z83" i="78"/>
  <c r="W83" i="78"/>
  <c r="T83" i="78"/>
  <c r="Q83" i="78"/>
  <c r="N83" i="78"/>
  <c r="K83" i="78"/>
  <c r="H83" i="78"/>
  <c r="E83" i="78"/>
  <c r="Z82" i="78"/>
  <c r="W82" i="78"/>
  <c r="T82" i="78"/>
  <c r="Q82" i="78"/>
  <c r="N82" i="78"/>
  <c r="K82" i="78"/>
  <c r="H82" i="78"/>
  <c r="E82" i="78"/>
  <c r="Z81" i="78"/>
  <c r="W81" i="78"/>
  <c r="T81" i="78"/>
  <c r="Q81" i="78"/>
  <c r="N81" i="78"/>
  <c r="K81" i="78"/>
  <c r="H81" i="78"/>
  <c r="E81" i="78"/>
  <c r="Z80" i="78"/>
  <c r="W80" i="78"/>
  <c r="T80" i="78"/>
  <c r="Q80" i="78"/>
  <c r="N80" i="78"/>
  <c r="K80" i="78"/>
  <c r="H80" i="78"/>
  <c r="E80" i="78"/>
  <c r="Z79" i="78"/>
  <c r="W79" i="78"/>
  <c r="T79" i="78"/>
  <c r="Q79" i="78"/>
  <c r="N79" i="78"/>
  <c r="K79" i="78"/>
  <c r="H79" i="78"/>
  <c r="E79" i="78"/>
  <c r="Z78" i="78"/>
  <c r="W78" i="78"/>
  <c r="T78" i="78"/>
  <c r="Q78" i="78"/>
  <c r="N78" i="78"/>
  <c r="K78" i="78"/>
  <c r="H78" i="78"/>
  <c r="E78" i="78"/>
  <c r="Z77" i="78"/>
  <c r="W77" i="78"/>
  <c r="T77" i="78"/>
  <c r="Q77" i="78"/>
  <c r="N77" i="78"/>
  <c r="K77" i="78"/>
  <c r="H77" i="78"/>
  <c r="E77" i="78"/>
  <c r="Z76" i="78"/>
  <c r="W76" i="78"/>
  <c r="T76" i="78"/>
  <c r="Q76" i="78"/>
  <c r="N76" i="78"/>
  <c r="K76" i="78"/>
  <c r="H76" i="78"/>
  <c r="E76" i="78"/>
  <c r="Z75" i="78"/>
  <c r="W75" i="78"/>
  <c r="T75" i="78"/>
  <c r="Q75" i="78"/>
  <c r="N75" i="78"/>
  <c r="K75" i="78"/>
  <c r="H75" i="78"/>
  <c r="E75" i="78"/>
  <c r="Z74" i="78"/>
  <c r="W74" i="78"/>
  <c r="T74" i="78"/>
  <c r="Q74" i="78"/>
  <c r="N74" i="78"/>
  <c r="K74" i="78"/>
  <c r="H74" i="78"/>
  <c r="E74" i="78"/>
  <c r="Z73" i="78"/>
  <c r="W73" i="78"/>
  <c r="T73" i="78"/>
  <c r="Q73" i="78"/>
  <c r="N73" i="78"/>
  <c r="K73" i="78"/>
  <c r="H73" i="78"/>
  <c r="E73" i="78"/>
  <c r="Z72" i="78"/>
  <c r="W72" i="78"/>
  <c r="T72" i="78"/>
  <c r="Q72" i="78"/>
  <c r="N72" i="78"/>
  <c r="K72" i="78"/>
  <c r="H72" i="78"/>
  <c r="E72" i="78"/>
  <c r="Z71" i="78"/>
  <c r="W71" i="78"/>
  <c r="T71" i="78"/>
  <c r="Q71" i="78"/>
  <c r="N71" i="78"/>
  <c r="K71" i="78"/>
  <c r="H71" i="78"/>
  <c r="E71" i="78"/>
  <c r="Z70" i="78"/>
  <c r="W70" i="78"/>
  <c r="T70" i="78"/>
  <c r="Q70" i="78"/>
  <c r="N70" i="78"/>
  <c r="K70" i="78"/>
  <c r="H70" i="78"/>
  <c r="E70" i="78"/>
  <c r="Z69" i="78"/>
  <c r="W69" i="78"/>
  <c r="T69" i="78"/>
  <c r="Q69" i="78"/>
  <c r="N69" i="78"/>
  <c r="K69" i="78"/>
  <c r="H69" i="78"/>
  <c r="E69" i="78"/>
  <c r="Z68" i="78"/>
  <c r="W68" i="78"/>
  <c r="T68" i="78"/>
  <c r="Q68" i="78"/>
  <c r="N68" i="78"/>
  <c r="K68" i="78"/>
  <c r="H68" i="78"/>
  <c r="E68" i="78"/>
  <c r="Z67" i="78"/>
  <c r="W67" i="78"/>
  <c r="T67" i="78"/>
  <c r="Q67" i="78"/>
  <c r="N67" i="78"/>
  <c r="K67" i="78"/>
  <c r="H67" i="78"/>
  <c r="E67" i="78"/>
  <c r="Z66" i="78"/>
  <c r="W66" i="78"/>
  <c r="T66" i="78"/>
  <c r="Q66" i="78"/>
  <c r="N66" i="78"/>
  <c r="K66" i="78"/>
  <c r="H66" i="78"/>
  <c r="E66" i="78"/>
  <c r="Z65" i="78"/>
  <c r="W65" i="78"/>
  <c r="T65" i="78"/>
  <c r="Q65" i="78"/>
  <c r="N65" i="78"/>
  <c r="K65" i="78"/>
  <c r="H65" i="78"/>
  <c r="E65" i="78"/>
  <c r="Z64" i="78"/>
  <c r="W64" i="78"/>
  <c r="T64" i="78"/>
  <c r="Q64" i="78"/>
  <c r="N64" i="78"/>
  <c r="K64" i="78"/>
  <c r="H64" i="78"/>
  <c r="E64" i="78"/>
  <c r="Z63" i="78"/>
  <c r="W63" i="78"/>
  <c r="T63" i="78"/>
  <c r="Q63" i="78"/>
  <c r="N63" i="78"/>
  <c r="K63" i="78"/>
  <c r="H63" i="78"/>
  <c r="E63" i="78"/>
  <c r="Z62" i="78"/>
  <c r="W62" i="78"/>
  <c r="T62" i="78"/>
  <c r="Q62" i="78"/>
  <c r="N62" i="78"/>
  <c r="K62" i="78"/>
  <c r="H62" i="78"/>
  <c r="E62" i="78"/>
  <c r="Z61" i="78"/>
  <c r="W61" i="78"/>
  <c r="T61" i="78"/>
  <c r="Q61" i="78"/>
  <c r="N61" i="78"/>
  <c r="K61" i="78"/>
  <c r="H61" i="78"/>
  <c r="E61" i="78"/>
  <c r="Z60" i="78"/>
  <c r="W60" i="78"/>
  <c r="T60" i="78"/>
  <c r="Q60" i="78"/>
  <c r="N60" i="78"/>
  <c r="K60" i="78"/>
  <c r="H60" i="78"/>
  <c r="E60" i="78"/>
  <c r="Z59" i="78"/>
  <c r="W59" i="78"/>
  <c r="T59" i="78"/>
  <c r="Q59" i="78"/>
  <c r="N59" i="78"/>
  <c r="K59" i="78"/>
  <c r="H59" i="78"/>
  <c r="E59" i="78"/>
  <c r="Z58" i="78"/>
  <c r="W58" i="78"/>
  <c r="T58" i="78"/>
  <c r="Q58" i="78"/>
  <c r="N58" i="78"/>
  <c r="K58" i="78"/>
  <c r="H58" i="78"/>
  <c r="E58" i="78"/>
  <c r="Z57" i="78"/>
  <c r="W57" i="78"/>
  <c r="T57" i="78"/>
  <c r="Q57" i="78"/>
  <c r="N57" i="78"/>
  <c r="K57" i="78"/>
  <c r="H57" i="78"/>
  <c r="E57" i="78"/>
  <c r="Z56" i="78"/>
  <c r="W56" i="78"/>
  <c r="T56" i="78"/>
  <c r="Q56" i="78"/>
  <c r="N56" i="78"/>
  <c r="K56" i="78"/>
  <c r="H56" i="78"/>
  <c r="E56" i="78"/>
  <c r="Z55" i="78"/>
  <c r="W55" i="78"/>
  <c r="T55" i="78"/>
  <c r="Q55" i="78"/>
  <c r="N55" i="78"/>
  <c r="K55" i="78"/>
  <c r="H55" i="78"/>
  <c r="E55" i="78"/>
  <c r="Z54" i="78"/>
  <c r="W54" i="78"/>
  <c r="T54" i="78"/>
  <c r="Q54" i="78"/>
  <c r="N54" i="78"/>
  <c r="K54" i="78"/>
  <c r="H54" i="78"/>
  <c r="E54" i="78"/>
  <c r="Z53" i="78"/>
  <c r="W53" i="78"/>
  <c r="T53" i="78"/>
  <c r="Q53" i="78"/>
  <c r="N53" i="78"/>
  <c r="K53" i="78"/>
  <c r="H53" i="78"/>
  <c r="E53" i="78"/>
  <c r="Z52" i="78"/>
  <c r="W52" i="78"/>
  <c r="T52" i="78"/>
  <c r="Q52" i="78"/>
  <c r="N52" i="78"/>
  <c r="K52" i="78"/>
  <c r="H52" i="78"/>
  <c r="E52" i="78"/>
  <c r="Z51" i="78"/>
  <c r="W51" i="78"/>
  <c r="T51" i="78"/>
  <c r="Q51" i="78"/>
  <c r="N51" i="78"/>
  <c r="K51" i="78"/>
  <c r="H51" i="78"/>
  <c r="E51" i="78"/>
  <c r="Z50" i="78"/>
  <c r="W50" i="78"/>
  <c r="T50" i="78"/>
  <c r="Q50" i="78"/>
  <c r="N50" i="78"/>
  <c r="K50" i="78"/>
  <c r="H50" i="78"/>
  <c r="E50" i="78"/>
  <c r="Z49" i="78"/>
  <c r="W49" i="78"/>
  <c r="T49" i="78"/>
  <c r="Q49" i="78"/>
  <c r="N49" i="78"/>
  <c r="K49" i="78"/>
  <c r="H49" i="78"/>
  <c r="E49" i="78"/>
  <c r="Z48" i="78"/>
  <c r="W48" i="78"/>
  <c r="T48" i="78"/>
  <c r="Q48" i="78"/>
  <c r="N48" i="78"/>
  <c r="K48" i="78"/>
  <c r="H48" i="78"/>
  <c r="E48" i="78"/>
  <c r="Z47" i="78"/>
  <c r="W47" i="78"/>
  <c r="T47" i="78"/>
  <c r="Q47" i="78"/>
  <c r="N47" i="78"/>
  <c r="K47" i="78"/>
  <c r="H47" i="78"/>
  <c r="E47" i="78"/>
  <c r="Z46" i="78"/>
  <c r="W46" i="78"/>
  <c r="T46" i="78"/>
  <c r="Q46" i="78"/>
  <c r="N46" i="78"/>
  <c r="K46" i="78"/>
  <c r="H46" i="78"/>
  <c r="E46" i="78"/>
  <c r="Z45" i="78"/>
  <c r="W45" i="78"/>
  <c r="T45" i="78"/>
  <c r="Q45" i="78"/>
  <c r="N45" i="78"/>
  <c r="K45" i="78"/>
  <c r="H45" i="78"/>
  <c r="E45" i="78"/>
  <c r="Z44" i="78"/>
  <c r="W44" i="78"/>
  <c r="T44" i="78"/>
  <c r="Q44" i="78"/>
  <c r="N44" i="78"/>
  <c r="K44" i="78"/>
  <c r="H44" i="78"/>
  <c r="E44" i="78"/>
  <c r="Z43" i="78"/>
  <c r="W43" i="78"/>
  <c r="T43" i="78"/>
  <c r="Q43" i="78"/>
  <c r="N43" i="78"/>
  <c r="K43" i="78"/>
  <c r="H43" i="78"/>
  <c r="E43" i="78"/>
  <c r="Z42" i="78"/>
  <c r="W42" i="78"/>
  <c r="T42" i="78"/>
  <c r="Q42" i="78"/>
  <c r="N42" i="78"/>
  <c r="K42" i="78"/>
  <c r="H42" i="78"/>
  <c r="E42" i="78"/>
  <c r="Z41" i="78"/>
  <c r="W41" i="78"/>
  <c r="T41" i="78"/>
  <c r="Q41" i="78"/>
  <c r="N41" i="78"/>
  <c r="K41" i="78"/>
  <c r="H41" i="78"/>
  <c r="E41" i="78"/>
  <c r="Z40" i="78"/>
  <c r="W40" i="78"/>
  <c r="T40" i="78"/>
  <c r="Q40" i="78"/>
  <c r="N40" i="78"/>
  <c r="K40" i="78"/>
  <c r="H40" i="78"/>
  <c r="E40" i="78"/>
  <c r="Z39" i="78"/>
  <c r="W39" i="78"/>
  <c r="T39" i="78"/>
  <c r="Q39" i="78"/>
  <c r="N39" i="78"/>
  <c r="K39" i="78"/>
  <c r="H39" i="78"/>
  <c r="E39" i="78"/>
  <c r="Z38" i="78"/>
  <c r="W38" i="78"/>
  <c r="T38" i="78"/>
  <c r="Q38" i="78"/>
  <c r="N38" i="78"/>
  <c r="K38" i="78"/>
  <c r="H38" i="78"/>
  <c r="E38" i="78"/>
  <c r="Z37" i="78"/>
  <c r="W37" i="78"/>
  <c r="T37" i="78"/>
  <c r="Q37" i="78"/>
  <c r="N37" i="78"/>
  <c r="K37" i="78"/>
  <c r="H37" i="78"/>
  <c r="E37" i="78"/>
  <c r="Z36" i="78"/>
  <c r="W36" i="78"/>
  <c r="T36" i="78"/>
  <c r="Q36" i="78"/>
  <c r="N36" i="78"/>
  <c r="K36" i="78"/>
  <c r="H36" i="78"/>
  <c r="E36" i="78"/>
  <c r="Z35" i="78"/>
  <c r="W35" i="78"/>
  <c r="T35" i="78"/>
  <c r="Q35" i="78"/>
  <c r="N35" i="78"/>
  <c r="K35" i="78"/>
  <c r="H35" i="78"/>
  <c r="E35" i="78"/>
  <c r="Z34" i="78"/>
  <c r="W34" i="78"/>
  <c r="T34" i="78"/>
  <c r="Q34" i="78"/>
  <c r="N34" i="78"/>
  <c r="K34" i="78"/>
  <c r="H34" i="78"/>
  <c r="E34" i="78"/>
  <c r="Z33" i="78"/>
  <c r="W33" i="78"/>
  <c r="T33" i="78"/>
  <c r="Q33" i="78"/>
  <c r="N33" i="78"/>
  <c r="K33" i="78"/>
  <c r="H33" i="78"/>
  <c r="E33" i="78"/>
  <c r="Z32" i="78"/>
  <c r="W32" i="78"/>
  <c r="T32" i="78"/>
  <c r="Q32" i="78"/>
  <c r="N32" i="78"/>
  <c r="K32" i="78"/>
  <c r="H32" i="78"/>
  <c r="E32" i="78"/>
  <c r="Z31" i="78"/>
  <c r="W31" i="78"/>
  <c r="T31" i="78"/>
  <c r="Q31" i="78"/>
  <c r="N31" i="78"/>
  <c r="K31" i="78"/>
  <c r="H31" i="78"/>
  <c r="E31" i="78"/>
  <c r="Z30" i="78"/>
  <c r="W30" i="78"/>
  <c r="T30" i="78"/>
  <c r="Q30" i="78"/>
  <c r="N30" i="78"/>
  <c r="K30" i="78"/>
  <c r="H30" i="78"/>
  <c r="E30" i="78"/>
  <c r="Z29" i="78"/>
  <c r="W29" i="78"/>
  <c r="T29" i="78"/>
  <c r="Q29" i="78"/>
  <c r="N29" i="78"/>
  <c r="K29" i="78"/>
  <c r="H29" i="78"/>
  <c r="E29" i="78"/>
  <c r="Z28" i="78"/>
  <c r="W28" i="78"/>
  <c r="T28" i="78"/>
  <c r="Q28" i="78"/>
  <c r="N28" i="78"/>
  <c r="K28" i="78"/>
  <c r="H28" i="78"/>
  <c r="E28" i="78"/>
  <c r="Z27" i="78"/>
  <c r="W27" i="78"/>
  <c r="T27" i="78"/>
  <c r="Q27" i="78"/>
  <c r="N27" i="78"/>
  <c r="K27" i="78"/>
  <c r="H27" i="78"/>
  <c r="E27" i="78"/>
  <c r="Z26" i="78"/>
  <c r="W26" i="78"/>
  <c r="T26" i="78"/>
  <c r="Q26" i="78"/>
  <c r="N26" i="78"/>
  <c r="K26" i="78"/>
  <c r="H26" i="78"/>
  <c r="E26" i="78"/>
  <c r="Z25" i="78"/>
  <c r="W25" i="78"/>
  <c r="T25" i="78"/>
  <c r="Q25" i="78"/>
  <c r="N25" i="78"/>
  <c r="K25" i="78"/>
  <c r="H25" i="78"/>
  <c r="E25" i="78"/>
  <c r="Z24" i="78"/>
  <c r="W24" i="78"/>
  <c r="T24" i="78"/>
  <c r="Q24" i="78"/>
  <c r="N24" i="78"/>
  <c r="K24" i="78"/>
  <c r="H24" i="78"/>
  <c r="E24" i="78"/>
  <c r="Z23" i="78"/>
  <c r="W23" i="78"/>
  <c r="T23" i="78"/>
  <c r="Q23" i="78"/>
  <c r="N23" i="78"/>
  <c r="K23" i="78"/>
  <c r="H23" i="78"/>
  <c r="E23" i="78"/>
  <c r="Z22" i="78"/>
  <c r="W22" i="78"/>
  <c r="T22" i="78"/>
  <c r="Q22" i="78"/>
  <c r="N22" i="78"/>
  <c r="K22" i="78"/>
  <c r="H22" i="78"/>
  <c r="E22" i="78"/>
  <c r="Z21" i="78"/>
  <c r="W21" i="78"/>
  <c r="T21" i="78"/>
  <c r="Q21" i="78"/>
  <c r="N21" i="78"/>
  <c r="K21" i="78"/>
  <c r="H21" i="78"/>
  <c r="E21" i="78"/>
  <c r="Z20" i="78"/>
  <c r="W20" i="78"/>
  <c r="T20" i="78"/>
  <c r="Q20" i="78"/>
  <c r="N20" i="78"/>
  <c r="K20" i="78"/>
  <c r="H20" i="78"/>
  <c r="E20" i="78"/>
  <c r="Z19" i="78"/>
  <c r="W19" i="78"/>
  <c r="T19" i="78"/>
  <c r="Q19" i="78"/>
  <c r="N19" i="78"/>
  <c r="K19" i="78"/>
  <c r="H19" i="78"/>
  <c r="E19" i="78"/>
  <c r="Z18" i="78"/>
  <c r="W18" i="78"/>
  <c r="T18" i="78"/>
  <c r="Q18" i="78"/>
  <c r="N18" i="78"/>
  <c r="K18" i="78"/>
  <c r="H18" i="78"/>
  <c r="E18" i="78"/>
  <c r="Z17" i="78"/>
  <c r="W17" i="78"/>
  <c r="T17" i="78"/>
  <c r="Q17" i="78"/>
  <c r="N17" i="78"/>
  <c r="K17" i="78"/>
  <c r="H17" i="78"/>
  <c r="E17" i="78"/>
  <c r="Z16" i="78"/>
  <c r="W16" i="78"/>
  <c r="T16" i="78"/>
  <c r="Q16" i="78"/>
  <c r="N16" i="78"/>
  <c r="K16" i="78"/>
  <c r="H16" i="78"/>
  <c r="E16" i="78"/>
  <c r="Z15" i="78"/>
  <c r="W15" i="78"/>
  <c r="T15" i="78"/>
  <c r="Q15" i="78"/>
  <c r="N15" i="78"/>
  <c r="K15" i="78"/>
  <c r="H15" i="78"/>
  <c r="E15" i="78"/>
  <c r="Z14" i="78"/>
  <c r="W14" i="78"/>
  <c r="T14" i="78"/>
  <c r="Q14" i="78"/>
  <c r="N14" i="78"/>
  <c r="K14" i="78"/>
  <c r="H14" i="78"/>
  <c r="E14" i="78"/>
  <c r="Z13" i="78"/>
  <c r="W13" i="78"/>
  <c r="T13" i="78"/>
  <c r="Q13" i="78"/>
  <c r="N13" i="78"/>
  <c r="K13" i="78"/>
  <c r="H13" i="78"/>
  <c r="E13" i="78"/>
  <c r="Z12" i="78"/>
  <c r="W12" i="78"/>
  <c r="T12" i="78"/>
  <c r="Q12" i="78"/>
  <c r="N12" i="78"/>
  <c r="K12" i="78"/>
  <c r="H12" i="78"/>
  <c r="E12" i="78"/>
  <c r="Z11" i="78"/>
  <c r="W11" i="78"/>
  <c r="T11" i="78"/>
  <c r="Q11" i="78"/>
  <c r="N11" i="78"/>
  <c r="K11" i="78"/>
  <c r="H11" i="78"/>
  <c r="E11" i="78"/>
  <c r="Z10" i="78"/>
  <c r="W10" i="78"/>
  <c r="T10" i="78"/>
  <c r="Q10" i="78"/>
  <c r="N10" i="78"/>
  <c r="K10" i="78"/>
  <c r="H10" i="78"/>
  <c r="E10" i="78"/>
  <c r="Z9" i="78"/>
  <c r="W9" i="78"/>
  <c r="T9" i="78"/>
  <c r="Q9" i="78"/>
  <c r="N9" i="78"/>
  <c r="K9" i="78"/>
  <c r="H9" i="78"/>
  <c r="E9" i="78"/>
  <c r="Z8" i="78"/>
  <c r="W8" i="78"/>
  <c r="T8" i="78"/>
  <c r="Q8" i="78"/>
  <c r="N8" i="78"/>
  <c r="K8" i="78"/>
  <c r="H8" i="78"/>
  <c r="E8" i="78"/>
  <c r="Z7" i="78"/>
  <c r="W7" i="78"/>
  <c r="T7" i="78"/>
  <c r="Q7" i="78"/>
  <c r="N7" i="78"/>
  <c r="K7" i="78"/>
  <c r="H7" i="78"/>
  <c r="E7" i="78"/>
  <c r="Z6" i="78"/>
  <c r="W6" i="78"/>
  <c r="T6" i="78"/>
  <c r="Q6" i="78"/>
  <c r="N6" i="78"/>
  <c r="K6" i="78"/>
  <c r="H6" i="78"/>
  <c r="E6" i="78"/>
  <c r="Z5" i="78"/>
  <c r="W5" i="78"/>
  <c r="T5" i="78"/>
  <c r="Q5" i="78"/>
  <c r="N5" i="78"/>
  <c r="K5" i="78"/>
  <c r="H5" i="78"/>
  <c r="E5" i="78"/>
  <c r="Z4" i="78"/>
  <c r="W4" i="78"/>
  <c r="T4" i="78"/>
  <c r="Q4" i="78"/>
  <c r="N4" i="78"/>
  <c r="K4" i="78"/>
  <c r="H4" i="78"/>
  <c r="E4" i="78"/>
  <c r="E222" i="77"/>
  <c r="H222" i="77"/>
  <c r="K222" i="77"/>
  <c r="N222" i="77"/>
  <c r="Q222" i="77"/>
  <c r="T222" i="77"/>
  <c r="W222" i="77"/>
  <c r="Z222" i="77"/>
  <c r="H3" i="77"/>
  <c r="K3" i="77"/>
  <c r="N3" i="77"/>
  <c r="Q3" i="77"/>
  <c r="T3" i="77"/>
  <c r="W3" i="77"/>
  <c r="Z3" i="77"/>
  <c r="E355" i="77"/>
  <c r="E356" i="77"/>
  <c r="Z413" i="77"/>
  <c r="W413" i="77"/>
  <c r="T413" i="77"/>
  <c r="Q413" i="77"/>
  <c r="N413" i="77"/>
  <c r="K413" i="77"/>
  <c r="H413" i="77"/>
  <c r="E413" i="77"/>
  <c r="Z412" i="77"/>
  <c r="W412" i="77"/>
  <c r="T412" i="77"/>
  <c r="Q412" i="77"/>
  <c r="N412" i="77"/>
  <c r="K412" i="77"/>
  <c r="H412" i="77"/>
  <c r="E412" i="77"/>
  <c r="Z411" i="77"/>
  <c r="W411" i="77"/>
  <c r="T411" i="77"/>
  <c r="Q411" i="77"/>
  <c r="N411" i="77"/>
  <c r="K411" i="77"/>
  <c r="H411" i="77"/>
  <c r="E411" i="77"/>
  <c r="Z410" i="77"/>
  <c r="W410" i="77"/>
  <c r="T410" i="77"/>
  <c r="Q410" i="77"/>
  <c r="N410" i="77"/>
  <c r="K410" i="77"/>
  <c r="H410" i="77"/>
  <c r="E410" i="77"/>
  <c r="Z409" i="77"/>
  <c r="W409" i="77"/>
  <c r="T409" i="77"/>
  <c r="Q409" i="77"/>
  <c r="N409" i="77"/>
  <c r="K409" i="77"/>
  <c r="H409" i="77"/>
  <c r="E409" i="77"/>
  <c r="Z408" i="77"/>
  <c r="W408" i="77"/>
  <c r="T408" i="77"/>
  <c r="Q408" i="77"/>
  <c r="N408" i="77"/>
  <c r="K408" i="77"/>
  <c r="H408" i="77"/>
  <c r="E408" i="77"/>
  <c r="Z407" i="77"/>
  <c r="W407" i="77"/>
  <c r="T407" i="77"/>
  <c r="Q407" i="77"/>
  <c r="N407" i="77"/>
  <c r="K407" i="77"/>
  <c r="H407" i="77"/>
  <c r="E407" i="77"/>
  <c r="Z406" i="77"/>
  <c r="W406" i="77"/>
  <c r="T406" i="77"/>
  <c r="Q406" i="77"/>
  <c r="N406" i="77"/>
  <c r="K406" i="77"/>
  <c r="H406" i="77"/>
  <c r="E406" i="77"/>
  <c r="Z405" i="77"/>
  <c r="W405" i="77"/>
  <c r="T405" i="77"/>
  <c r="Q405" i="77"/>
  <c r="N405" i="77"/>
  <c r="K405" i="77"/>
  <c r="H405" i="77"/>
  <c r="E405" i="77"/>
  <c r="Z404" i="77"/>
  <c r="W404" i="77"/>
  <c r="T404" i="77"/>
  <c r="Q404" i="77"/>
  <c r="N404" i="77"/>
  <c r="K404" i="77"/>
  <c r="H404" i="77"/>
  <c r="E404" i="77"/>
  <c r="Z403" i="77"/>
  <c r="W403" i="77"/>
  <c r="T403" i="77"/>
  <c r="Q403" i="77"/>
  <c r="N403" i="77"/>
  <c r="K403" i="77"/>
  <c r="H403" i="77"/>
  <c r="E403" i="77"/>
  <c r="Z402" i="77"/>
  <c r="W402" i="77"/>
  <c r="T402" i="77"/>
  <c r="Q402" i="77"/>
  <c r="N402" i="77"/>
  <c r="K402" i="77"/>
  <c r="H402" i="77"/>
  <c r="E402" i="77"/>
  <c r="Z401" i="77"/>
  <c r="W401" i="77"/>
  <c r="T401" i="77"/>
  <c r="Q401" i="77"/>
  <c r="N401" i="77"/>
  <c r="K401" i="77"/>
  <c r="H401" i="77"/>
  <c r="E401" i="77"/>
  <c r="Z400" i="77"/>
  <c r="W400" i="77"/>
  <c r="T400" i="77"/>
  <c r="Q400" i="77"/>
  <c r="N400" i="77"/>
  <c r="K400" i="77"/>
  <c r="H400" i="77"/>
  <c r="E400" i="77"/>
  <c r="Z399" i="77"/>
  <c r="W399" i="77"/>
  <c r="T399" i="77"/>
  <c r="Q399" i="77"/>
  <c r="N399" i="77"/>
  <c r="K399" i="77"/>
  <c r="H399" i="77"/>
  <c r="E399" i="77"/>
  <c r="Z398" i="77"/>
  <c r="W398" i="77"/>
  <c r="T398" i="77"/>
  <c r="Q398" i="77"/>
  <c r="N398" i="77"/>
  <c r="K398" i="77"/>
  <c r="H398" i="77"/>
  <c r="E398" i="77"/>
  <c r="Z397" i="77"/>
  <c r="W397" i="77"/>
  <c r="T397" i="77"/>
  <c r="Q397" i="77"/>
  <c r="N397" i="77"/>
  <c r="K397" i="77"/>
  <c r="H397" i="77"/>
  <c r="E397" i="77"/>
  <c r="Z396" i="77"/>
  <c r="W396" i="77"/>
  <c r="T396" i="77"/>
  <c r="Q396" i="77"/>
  <c r="N396" i="77"/>
  <c r="K396" i="77"/>
  <c r="H396" i="77"/>
  <c r="E396" i="77"/>
  <c r="Z395" i="77"/>
  <c r="W395" i="77"/>
  <c r="T395" i="77"/>
  <c r="Q395" i="77"/>
  <c r="N395" i="77"/>
  <c r="K395" i="77"/>
  <c r="H395" i="77"/>
  <c r="E395" i="77"/>
  <c r="Z394" i="77"/>
  <c r="W394" i="77"/>
  <c r="T394" i="77"/>
  <c r="Q394" i="77"/>
  <c r="N394" i="77"/>
  <c r="K394" i="77"/>
  <c r="H394" i="77"/>
  <c r="E394" i="77"/>
  <c r="Z393" i="77"/>
  <c r="W393" i="77"/>
  <c r="T393" i="77"/>
  <c r="Q393" i="77"/>
  <c r="N393" i="77"/>
  <c r="K393" i="77"/>
  <c r="H393" i="77"/>
  <c r="E393" i="77"/>
  <c r="Z392" i="77"/>
  <c r="W392" i="77"/>
  <c r="T392" i="77"/>
  <c r="Q392" i="77"/>
  <c r="N392" i="77"/>
  <c r="K392" i="77"/>
  <c r="H392" i="77"/>
  <c r="E392" i="77"/>
  <c r="Z391" i="77"/>
  <c r="W391" i="77"/>
  <c r="T391" i="77"/>
  <c r="Q391" i="77"/>
  <c r="N391" i="77"/>
  <c r="K391" i="77"/>
  <c r="H391" i="77"/>
  <c r="E391" i="77"/>
  <c r="Z390" i="77"/>
  <c r="W390" i="77"/>
  <c r="T390" i="77"/>
  <c r="Q390" i="77"/>
  <c r="N390" i="77"/>
  <c r="K390" i="77"/>
  <c r="H390" i="77"/>
  <c r="E390" i="77"/>
  <c r="Z389" i="77"/>
  <c r="W389" i="77"/>
  <c r="T389" i="77"/>
  <c r="Q389" i="77"/>
  <c r="N389" i="77"/>
  <c r="K389" i="77"/>
  <c r="H389" i="77"/>
  <c r="E389" i="77"/>
  <c r="Z388" i="77"/>
  <c r="W388" i="77"/>
  <c r="T388" i="77"/>
  <c r="Q388" i="77"/>
  <c r="N388" i="77"/>
  <c r="K388" i="77"/>
  <c r="H388" i="77"/>
  <c r="E388" i="77"/>
  <c r="Z387" i="77"/>
  <c r="W387" i="77"/>
  <c r="T387" i="77"/>
  <c r="Q387" i="77"/>
  <c r="N387" i="77"/>
  <c r="K387" i="77"/>
  <c r="H387" i="77"/>
  <c r="E387" i="77"/>
  <c r="Z386" i="77"/>
  <c r="W386" i="77"/>
  <c r="T386" i="77"/>
  <c r="Q386" i="77"/>
  <c r="N386" i="77"/>
  <c r="K386" i="77"/>
  <c r="H386" i="77"/>
  <c r="E386" i="77"/>
  <c r="Z385" i="77"/>
  <c r="W385" i="77"/>
  <c r="T385" i="77"/>
  <c r="Q385" i="77"/>
  <c r="N385" i="77"/>
  <c r="K385" i="77"/>
  <c r="H385" i="77"/>
  <c r="E385" i="77"/>
  <c r="Z384" i="77"/>
  <c r="W384" i="77"/>
  <c r="T384" i="77"/>
  <c r="Q384" i="77"/>
  <c r="N384" i="77"/>
  <c r="K384" i="77"/>
  <c r="H384" i="77"/>
  <c r="E384" i="77"/>
  <c r="Z383" i="77"/>
  <c r="W383" i="77"/>
  <c r="T383" i="77"/>
  <c r="Q383" i="77"/>
  <c r="N383" i="77"/>
  <c r="K383" i="77"/>
  <c r="H383" i="77"/>
  <c r="E383" i="77"/>
  <c r="Z382" i="77"/>
  <c r="W382" i="77"/>
  <c r="T382" i="77"/>
  <c r="Q382" i="77"/>
  <c r="N382" i="77"/>
  <c r="K382" i="77"/>
  <c r="H382" i="77"/>
  <c r="E382" i="77"/>
  <c r="Z381" i="77"/>
  <c r="W381" i="77"/>
  <c r="T381" i="77"/>
  <c r="Q381" i="77"/>
  <c r="N381" i="77"/>
  <c r="K381" i="77"/>
  <c r="H381" i="77"/>
  <c r="E381" i="77"/>
  <c r="Z380" i="77"/>
  <c r="W380" i="77"/>
  <c r="T380" i="77"/>
  <c r="Q380" i="77"/>
  <c r="N380" i="77"/>
  <c r="K380" i="77"/>
  <c r="H380" i="77"/>
  <c r="E380" i="77"/>
  <c r="Z379" i="77"/>
  <c r="W379" i="77"/>
  <c r="T379" i="77"/>
  <c r="Q379" i="77"/>
  <c r="N379" i="77"/>
  <c r="K379" i="77"/>
  <c r="H379" i="77"/>
  <c r="E379" i="77"/>
  <c r="Z378" i="77"/>
  <c r="W378" i="77"/>
  <c r="T378" i="77"/>
  <c r="Q378" i="77"/>
  <c r="N378" i="77"/>
  <c r="K378" i="77"/>
  <c r="H378" i="77"/>
  <c r="E378" i="77"/>
  <c r="Z377" i="77"/>
  <c r="W377" i="77"/>
  <c r="T377" i="77"/>
  <c r="Q377" i="77"/>
  <c r="N377" i="77"/>
  <c r="K377" i="77"/>
  <c r="H377" i="77"/>
  <c r="E377" i="77"/>
  <c r="Z376" i="77"/>
  <c r="W376" i="77"/>
  <c r="T376" i="77"/>
  <c r="Q376" i="77"/>
  <c r="N376" i="77"/>
  <c r="K376" i="77"/>
  <c r="H376" i="77"/>
  <c r="E376" i="77"/>
  <c r="Z375" i="77"/>
  <c r="W375" i="77"/>
  <c r="T375" i="77"/>
  <c r="Q375" i="77"/>
  <c r="N375" i="77"/>
  <c r="K375" i="77"/>
  <c r="H375" i="77"/>
  <c r="E375" i="77"/>
  <c r="Z374" i="77"/>
  <c r="W374" i="77"/>
  <c r="T374" i="77"/>
  <c r="Q374" i="77"/>
  <c r="N374" i="77"/>
  <c r="K374" i="77"/>
  <c r="H374" i="77"/>
  <c r="E374" i="77"/>
  <c r="Z373" i="77"/>
  <c r="W373" i="77"/>
  <c r="T373" i="77"/>
  <c r="Q373" i="77"/>
  <c r="N373" i="77"/>
  <c r="K373" i="77"/>
  <c r="H373" i="77"/>
  <c r="E373" i="77"/>
  <c r="Z372" i="77"/>
  <c r="W372" i="77"/>
  <c r="T372" i="77"/>
  <c r="Q372" i="77"/>
  <c r="N372" i="77"/>
  <c r="K372" i="77"/>
  <c r="H372" i="77"/>
  <c r="E372" i="77"/>
  <c r="Z371" i="77"/>
  <c r="W371" i="77"/>
  <c r="T371" i="77"/>
  <c r="Q371" i="77"/>
  <c r="N371" i="77"/>
  <c r="K371" i="77"/>
  <c r="H371" i="77"/>
  <c r="E371" i="77"/>
  <c r="Z370" i="77"/>
  <c r="W370" i="77"/>
  <c r="T370" i="77"/>
  <c r="Q370" i="77"/>
  <c r="N370" i="77"/>
  <c r="K370" i="77"/>
  <c r="H370" i="77"/>
  <c r="E370" i="77"/>
  <c r="Z369" i="77"/>
  <c r="W369" i="77"/>
  <c r="T369" i="77"/>
  <c r="Q369" i="77"/>
  <c r="N369" i="77"/>
  <c r="K369" i="77"/>
  <c r="H369" i="77"/>
  <c r="E369" i="77"/>
  <c r="Z368" i="77"/>
  <c r="W368" i="77"/>
  <c r="T368" i="77"/>
  <c r="Q368" i="77"/>
  <c r="N368" i="77"/>
  <c r="K368" i="77"/>
  <c r="H368" i="77"/>
  <c r="E368" i="77"/>
  <c r="Z367" i="77"/>
  <c r="W367" i="77"/>
  <c r="T367" i="77"/>
  <c r="Q367" i="77"/>
  <c r="N367" i="77"/>
  <c r="K367" i="77"/>
  <c r="H367" i="77"/>
  <c r="E367" i="77"/>
  <c r="Z366" i="77"/>
  <c r="W366" i="77"/>
  <c r="T366" i="77"/>
  <c r="Q366" i="77"/>
  <c r="N366" i="77"/>
  <c r="K366" i="77"/>
  <c r="H366" i="77"/>
  <c r="E366" i="77"/>
  <c r="Z365" i="77"/>
  <c r="W365" i="77"/>
  <c r="T365" i="77"/>
  <c r="Q365" i="77"/>
  <c r="N365" i="77"/>
  <c r="K365" i="77"/>
  <c r="H365" i="77"/>
  <c r="E365" i="77"/>
  <c r="Z364" i="77"/>
  <c r="W364" i="77"/>
  <c r="T364" i="77"/>
  <c r="Q364" i="77"/>
  <c r="N364" i="77"/>
  <c r="K364" i="77"/>
  <c r="H364" i="77"/>
  <c r="E364" i="77"/>
  <c r="Z363" i="77"/>
  <c r="W363" i="77"/>
  <c r="T363" i="77"/>
  <c r="Q363" i="77"/>
  <c r="N363" i="77"/>
  <c r="K363" i="77"/>
  <c r="H363" i="77"/>
  <c r="E363" i="77"/>
  <c r="Z362" i="77"/>
  <c r="W362" i="77"/>
  <c r="T362" i="77"/>
  <c r="Q362" i="77"/>
  <c r="N362" i="77"/>
  <c r="K362" i="77"/>
  <c r="H362" i="77"/>
  <c r="E362" i="77"/>
  <c r="Z361" i="77"/>
  <c r="W361" i="77"/>
  <c r="T361" i="77"/>
  <c r="Q361" i="77"/>
  <c r="N361" i="77"/>
  <c r="K361" i="77"/>
  <c r="H361" i="77"/>
  <c r="E361" i="77"/>
  <c r="Z360" i="77"/>
  <c r="W360" i="77"/>
  <c r="T360" i="77"/>
  <c r="Q360" i="77"/>
  <c r="N360" i="77"/>
  <c r="K360" i="77"/>
  <c r="H360" i="77"/>
  <c r="E360" i="77"/>
  <c r="Z359" i="77"/>
  <c r="W359" i="77"/>
  <c r="T359" i="77"/>
  <c r="Q359" i="77"/>
  <c r="N359" i="77"/>
  <c r="K359" i="77"/>
  <c r="H359" i="77"/>
  <c r="E359" i="77"/>
  <c r="Z358" i="77"/>
  <c r="W358" i="77"/>
  <c r="T358" i="77"/>
  <c r="Q358" i="77"/>
  <c r="N358" i="77"/>
  <c r="K358" i="77"/>
  <c r="H358" i="77"/>
  <c r="E358" i="77"/>
  <c r="Z357" i="77"/>
  <c r="W357" i="77"/>
  <c r="T357" i="77"/>
  <c r="Q357" i="77"/>
  <c r="N357" i="77"/>
  <c r="K357" i="77"/>
  <c r="H357" i="77"/>
  <c r="E357" i="77"/>
  <c r="Z356" i="77"/>
  <c r="W356" i="77"/>
  <c r="T356" i="77"/>
  <c r="Q356" i="77"/>
  <c r="N356" i="77"/>
  <c r="K356" i="77"/>
  <c r="H356" i="77"/>
  <c r="Z355" i="77"/>
  <c r="W355" i="77"/>
  <c r="T355" i="77"/>
  <c r="Q355" i="77"/>
  <c r="N355" i="77"/>
  <c r="K355" i="77"/>
  <c r="H355" i="77"/>
  <c r="Z354" i="77"/>
  <c r="W354" i="77"/>
  <c r="T354" i="77"/>
  <c r="Q354" i="77"/>
  <c r="N354" i="77"/>
  <c r="K354" i="77"/>
  <c r="H354" i="77"/>
  <c r="E354" i="77"/>
  <c r="Z353" i="77"/>
  <c r="W353" i="77"/>
  <c r="T353" i="77"/>
  <c r="Q353" i="77"/>
  <c r="N353" i="77"/>
  <c r="K353" i="77"/>
  <c r="H353" i="77"/>
  <c r="E353" i="77"/>
  <c r="Z352" i="77"/>
  <c r="W352" i="77"/>
  <c r="T352" i="77"/>
  <c r="Q352" i="77"/>
  <c r="N352" i="77"/>
  <c r="K352" i="77"/>
  <c r="H352" i="77"/>
  <c r="E352" i="77"/>
  <c r="Z351" i="77"/>
  <c r="W351" i="77"/>
  <c r="T351" i="77"/>
  <c r="Q351" i="77"/>
  <c r="N351" i="77"/>
  <c r="K351" i="77"/>
  <c r="H351" i="77"/>
  <c r="E351" i="77"/>
  <c r="Z350" i="77"/>
  <c r="W350" i="77"/>
  <c r="T350" i="77"/>
  <c r="Q350" i="77"/>
  <c r="N350" i="77"/>
  <c r="K350" i="77"/>
  <c r="H350" i="77"/>
  <c r="E350" i="77"/>
  <c r="Z349" i="77"/>
  <c r="W349" i="77"/>
  <c r="T349" i="77"/>
  <c r="Q349" i="77"/>
  <c r="N349" i="77"/>
  <c r="K349" i="77"/>
  <c r="H349" i="77"/>
  <c r="E349" i="77"/>
  <c r="Z348" i="77"/>
  <c r="W348" i="77"/>
  <c r="T348" i="77"/>
  <c r="Q348" i="77"/>
  <c r="N348" i="77"/>
  <c r="K348" i="77"/>
  <c r="H348" i="77"/>
  <c r="E348" i="77"/>
  <c r="Z347" i="77"/>
  <c r="W347" i="77"/>
  <c r="T347" i="77"/>
  <c r="Q347" i="77"/>
  <c r="N347" i="77"/>
  <c r="K347" i="77"/>
  <c r="H347" i="77"/>
  <c r="E347" i="77"/>
  <c r="Z346" i="77"/>
  <c r="W346" i="77"/>
  <c r="T346" i="77"/>
  <c r="Q346" i="77"/>
  <c r="N346" i="77"/>
  <c r="K346" i="77"/>
  <c r="H346" i="77"/>
  <c r="E346" i="77"/>
  <c r="Z345" i="77"/>
  <c r="W345" i="77"/>
  <c r="T345" i="77"/>
  <c r="Q345" i="77"/>
  <c r="N345" i="77"/>
  <c r="K345" i="77"/>
  <c r="H345" i="77"/>
  <c r="E345" i="77"/>
  <c r="Z344" i="77"/>
  <c r="W344" i="77"/>
  <c r="T344" i="77"/>
  <c r="Q344" i="77"/>
  <c r="N344" i="77"/>
  <c r="K344" i="77"/>
  <c r="H344" i="77"/>
  <c r="E344" i="77"/>
  <c r="Z343" i="77"/>
  <c r="W343" i="77"/>
  <c r="T343" i="77"/>
  <c r="Q343" i="77"/>
  <c r="N343" i="77"/>
  <c r="K343" i="77"/>
  <c r="H343" i="77"/>
  <c r="E343" i="77"/>
  <c r="Z342" i="77"/>
  <c r="W342" i="77"/>
  <c r="T342" i="77"/>
  <c r="Q342" i="77"/>
  <c r="N342" i="77"/>
  <c r="K342" i="77"/>
  <c r="H342" i="77"/>
  <c r="E342" i="77"/>
  <c r="Z341" i="77"/>
  <c r="W341" i="77"/>
  <c r="T341" i="77"/>
  <c r="Q341" i="77"/>
  <c r="N341" i="77"/>
  <c r="K341" i="77"/>
  <c r="H341" i="77"/>
  <c r="E341" i="77"/>
  <c r="Z340" i="77"/>
  <c r="W340" i="77"/>
  <c r="T340" i="77"/>
  <c r="Q340" i="77"/>
  <c r="N340" i="77"/>
  <c r="K340" i="77"/>
  <c r="H340" i="77"/>
  <c r="E340" i="77"/>
  <c r="Z339" i="77"/>
  <c r="W339" i="77"/>
  <c r="T339" i="77"/>
  <c r="Q339" i="77"/>
  <c r="N339" i="77"/>
  <c r="K339" i="77"/>
  <c r="H339" i="77"/>
  <c r="E339" i="77"/>
  <c r="Z338" i="77"/>
  <c r="W338" i="77"/>
  <c r="T338" i="77"/>
  <c r="Q338" i="77"/>
  <c r="N338" i="77"/>
  <c r="K338" i="77"/>
  <c r="H338" i="77"/>
  <c r="E338" i="77"/>
  <c r="Z337" i="77"/>
  <c r="W337" i="77"/>
  <c r="T337" i="77"/>
  <c r="Q337" i="77"/>
  <c r="N337" i="77"/>
  <c r="K337" i="77"/>
  <c r="H337" i="77"/>
  <c r="E337" i="77"/>
  <c r="Z336" i="77"/>
  <c r="W336" i="77"/>
  <c r="T336" i="77"/>
  <c r="Q336" i="77"/>
  <c r="N336" i="77"/>
  <c r="K336" i="77"/>
  <c r="H336" i="77"/>
  <c r="E336" i="77"/>
  <c r="Z335" i="77"/>
  <c r="W335" i="77"/>
  <c r="T335" i="77"/>
  <c r="Q335" i="77"/>
  <c r="N335" i="77"/>
  <c r="K335" i="77"/>
  <c r="H335" i="77"/>
  <c r="E335" i="77"/>
  <c r="Z334" i="77"/>
  <c r="W334" i="77"/>
  <c r="T334" i="77"/>
  <c r="Q334" i="77"/>
  <c r="N334" i="77"/>
  <c r="K334" i="77"/>
  <c r="H334" i="77"/>
  <c r="E334" i="77"/>
  <c r="Z333" i="77"/>
  <c r="W333" i="77"/>
  <c r="T333" i="77"/>
  <c r="Q333" i="77"/>
  <c r="N333" i="77"/>
  <c r="K333" i="77"/>
  <c r="H333" i="77"/>
  <c r="E333" i="77"/>
  <c r="Z332" i="77"/>
  <c r="W332" i="77"/>
  <c r="T332" i="77"/>
  <c r="Q332" i="77"/>
  <c r="N332" i="77"/>
  <c r="K332" i="77"/>
  <c r="H332" i="77"/>
  <c r="E332" i="77"/>
  <c r="Z331" i="77"/>
  <c r="W331" i="77"/>
  <c r="T331" i="77"/>
  <c r="Q331" i="77"/>
  <c r="N331" i="77"/>
  <c r="K331" i="77"/>
  <c r="H331" i="77"/>
  <c r="E331" i="77"/>
  <c r="Z330" i="77"/>
  <c r="W330" i="77"/>
  <c r="T330" i="77"/>
  <c r="Q330" i="77"/>
  <c r="N330" i="77"/>
  <c r="K330" i="77"/>
  <c r="H330" i="77"/>
  <c r="E330" i="77"/>
  <c r="Z329" i="77"/>
  <c r="W329" i="77"/>
  <c r="T329" i="77"/>
  <c r="Q329" i="77"/>
  <c r="N329" i="77"/>
  <c r="K329" i="77"/>
  <c r="H329" i="77"/>
  <c r="E329" i="77"/>
  <c r="Z328" i="77"/>
  <c r="W328" i="77"/>
  <c r="T328" i="77"/>
  <c r="Q328" i="77"/>
  <c r="N328" i="77"/>
  <c r="K328" i="77"/>
  <c r="H328" i="77"/>
  <c r="E328" i="77"/>
  <c r="Z327" i="77"/>
  <c r="W327" i="77"/>
  <c r="T327" i="77"/>
  <c r="Q327" i="77"/>
  <c r="N327" i="77"/>
  <c r="K327" i="77"/>
  <c r="H327" i="77"/>
  <c r="E327" i="77"/>
  <c r="Z326" i="77"/>
  <c r="W326" i="77"/>
  <c r="T326" i="77"/>
  <c r="Q326" i="77"/>
  <c r="N326" i="77"/>
  <c r="K326" i="77"/>
  <c r="H326" i="77"/>
  <c r="E326" i="77"/>
  <c r="Z325" i="77"/>
  <c r="W325" i="77"/>
  <c r="T325" i="77"/>
  <c r="Q325" i="77"/>
  <c r="N325" i="77"/>
  <c r="K325" i="77"/>
  <c r="H325" i="77"/>
  <c r="E325" i="77"/>
  <c r="Z324" i="77"/>
  <c r="W324" i="77"/>
  <c r="T324" i="77"/>
  <c r="Q324" i="77"/>
  <c r="N324" i="77"/>
  <c r="K324" i="77"/>
  <c r="H324" i="77"/>
  <c r="E324" i="77"/>
  <c r="Z323" i="77"/>
  <c r="W323" i="77"/>
  <c r="T323" i="77"/>
  <c r="Q323" i="77"/>
  <c r="N323" i="77"/>
  <c r="K323" i="77"/>
  <c r="H323" i="77"/>
  <c r="E323" i="77"/>
  <c r="Z322" i="77"/>
  <c r="W322" i="77"/>
  <c r="T322" i="77"/>
  <c r="Q322" i="77"/>
  <c r="N322" i="77"/>
  <c r="K322" i="77"/>
  <c r="H322" i="77"/>
  <c r="E322" i="77"/>
  <c r="Z321" i="77"/>
  <c r="W321" i="77"/>
  <c r="T321" i="77"/>
  <c r="Q321" i="77"/>
  <c r="N321" i="77"/>
  <c r="K321" i="77"/>
  <c r="H321" i="77"/>
  <c r="E321" i="77"/>
  <c r="Z320" i="77"/>
  <c r="W320" i="77"/>
  <c r="T320" i="77"/>
  <c r="Q320" i="77"/>
  <c r="N320" i="77"/>
  <c r="K320" i="77"/>
  <c r="H320" i="77"/>
  <c r="E320" i="77"/>
  <c r="Z319" i="77"/>
  <c r="W319" i="77"/>
  <c r="T319" i="77"/>
  <c r="Q319" i="77"/>
  <c r="N319" i="77"/>
  <c r="K319" i="77"/>
  <c r="H319" i="77"/>
  <c r="E319" i="77"/>
  <c r="Z318" i="77"/>
  <c r="W318" i="77"/>
  <c r="T318" i="77"/>
  <c r="Q318" i="77"/>
  <c r="N318" i="77"/>
  <c r="K318" i="77"/>
  <c r="H318" i="77"/>
  <c r="E318" i="77"/>
  <c r="Z317" i="77"/>
  <c r="W317" i="77"/>
  <c r="T317" i="77"/>
  <c r="Q317" i="77"/>
  <c r="N317" i="77"/>
  <c r="K317" i="77"/>
  <c r="H317" i="77"/>
  <c r="E317" i="77"/>
  <c r="Z316" i="77"/>
  <c r="W316" i="77"/>
  <c r="T316" i="77"/>
  <c r="Q316" i="77"/>
  <c r="N316" i="77"/>
  <c r="K316" i="77"/>
  <c r="H316" i="77"/>
  <c r="E316" i="77"/>
  <c r="Z315" i="77"/>
  <c r="W315" i="77"/>
  <c r="T315" i="77"/>
  <c r="Q315" i="77"/>
  <c r="N315" i="77"/>
  <c r="K315" i="77"/>
  <c r="H315" i="77"/>
  <c r="E315" i="77"/>
  <c r="Z314" i="77"/>
  <c r="W314" i="77"/>
  <c r="T314" i="77"/>
  <c r="Q314" i="77"/>
  <c r="N314" i="77"/>
  <c r="K314" i="77"/>
  <c r="H314" i="77"/>
  <c r="E314" i="77"/>
  <c r="Z313" i="77"/>
  <c r="W313" i="77"/>
  <c r="T313" i="77"/>
  <c r="Q313" i="77"/>
  <c r="N313" i="77"/>
  <c r="K313" i="77"/>
  <c r="H313" i="77"/>
  <c r="E313" i="77"/>
  <c r="Z312" i="77"/>
  <c r="W312" i="77"/>
  <c r="T312" i="77"/>
  <c r="Q312" i="77"/>
  <c r="N312" i="77"/>
  <c r="K312" i="77"/>
  <c r="H312" i="77"/>
  <c r="E312" i="77"/>
  <c r="Z311" i="77"/>
  <c r="W311" i="77"/>
  <c r="T311" i="77"/>
  <c r="Q311" i="77"/>
  <c r="N311" i="77"/>
  <c r="K311" i="77"/>
  <c r="H311" i="77"/>
  <c r="E311" i="77"/>
  <c r="Z310" i="77"/>
  <c r="W310" i="77"/>
  <c r="T310" i="77"/>
  <c r="Q310" i="77"/>
  <c r="N310" i="77"/>
  <c r="K310" i="77"/>
  <c r="H310" i="77"/>
  <c r="E310" i="77"/>
  <c r="Z309" i="77"/>
  <c r="W309" i="77"/>
  <c r="T309" i="77"/>
  <c r="Q309" i="77"/>
  <c r="N309" i="77"/>
  <c r="K309" i="77"/>
  <c r="H309" i="77"/>
  <c r="E309" i="77"/>
  <c r="Z308" i="77"/>
  <c r="W308" i="77"/>
  <c r="T308" i="77"/>
  <c r="Q308" i="77"/>
  <c r="N308" i="77"/>
  <c r="K308" i="77"/>
  <c r="H308" i="77"/>
  <c r="E308" i="77"/>
  <c r="Z307" i="77"/>
  <c r="W307" i="77"/>
  <c r="T307" i="77"/>
  <c r="Q307" i="77"/>
  <c r="N307" i="77"/>
  <c r="K307" i="77"/>
  <c r="H307" i="77"/>
  <c r="E307" i="77"/>
  <c r="Z306" i="77"/>
  <c r="W306" i="77"/>
  <c r="T306" i="77"/>
  <c r="Q306" i="77"/>
  <c r="N306" i="77"/>
  <c r="K306" i="77"/>
  <c r="H306" i="77"/>
  <c r="E306" i="77"/>
  <c r="Z305" i="77"/>
  <c r="W305" i="77"/>
  <c r="T305" i="77"/>
  <c r="Q305" i="77"/>
  <c r="N305" i="77"/>
  <c r="K305" i="77"/>
  <c r="H305" i="77"/>
  <c r="E305" i="77"/>
  <c r="Z304" i="77"/>
  <c r="W304" i="77"/>
  <c r="T304" i="77"/>
  <c r="Q304" i="77"/>
  <c r="N304" i="77"/>
  <c r="K304" i="77"/>
  <c r="H304" i="77"/>
  <c r="E304" i="77"/>
  <c r="Z303" i="77"/>
  <c r="W303" i="77"/>
  <c r="T303" i="77"/>
  <c r="Q303" i="77"/>
  <c r="N303" i="77"/>
  <c r="K303" i="77"/>
  <c r="H303" i="77"/>
  <c r="E303" i="77"/>
  <c r="Z302" i="77"/>
  <c r="W302" i="77"/>
  <c r="T302" i="77"/>
  <c r="Q302" i="77"/>
  <c r="N302" i="77"/>
  <c r="K302" i="77"/>
  <c r="H302" i="77"/>
  <c r="E302" i="77"/>
  <c r="Z301" i="77"/>
  <c r="W301" i="77"/>
  <c r="T301" i="77"/>
  <c r="Q301" i="77"/>
  <c r="N301" i="77"/>
  <c r="K301" i="77"/>
  <c r="H301" i="77"/>
  <c r="E301" i="77"/>
  <c r="Z300" i="77"/>
  <c r="W300" i="77"/>
  <c r="T300" i="77"/>
  <c r="Q300" i="77"/>
  <c r="N300" i="77"/>
  <c r="K300" i="77"/>
  <c r="H300" i="77"/>
  <c r="E300" i="77"/>
  <c r="Z299" i="77"/>
  <c r="W299" i="77"/>
  <c r="T299" i="77"/>
  <c r="Q299" i="77"/>
  <c r="N299" i="77"/>
  <c r="K299" i="77"/>
  <c r="H299" i="77"/>
  <c r="E299" i="77"/>
  <c r="Z298" i="77"/>
  <c r="W298" i="77"/>
  <c r="T298" i="77"/>
  <c r="Q298" i="77"/>
  <c r="N298" i="77"/>
  <c r="K298" i="77"/>
  <c r="H298" i="77"/>
  <c r="E298" i="77"/>
  <c r="Z297" i="77"/>
  <c r="W297" i="77"/>
  <c r="T297" i="77"/>
  <c r="Q297" i="77"/>
  <c r="N297" i="77"/>
  <c r="K297" i="77"/>
  <c r="H297" i="77"/>
  <c r="E297" i="77"/>
  <c r="Z296" i="77"/>
  <c r="W296" i="77"/>
  <c r="T296" i="77"/>
  <c r="Q296" i="77"/>
  <c r="N296" i="77"/>
  <c r="K296" i="77"/>
  <c r="H296" i="77"/>
  <c r="E296" i="77"/>
  <c r="Z295" i="77"/>
  <c r="W295" i="77"/>
  <c r="T295" i="77"/>
  <c r="Q295" i="77"/>
  <c r="N295" i="77"/>
  <c r="K295" i="77"/>
  <c r="H295" i="77"/>
  <c r="E295" i="77"/>
  <c r="Z294" i="77"/>
  <c r="W294" i="77"/>
  <c r="T294" i="77"/>
  <c r="Q294" i="77"/>
  <c r="N294" i="77"/>
  <c r="K294" i="77"/>
  <c r="H294" i="77"/>
  <c r="E294" i="77"/>
  <c r="Z293" i="77"/>
  <c r="W293" i="77"/>
  <c r="T293" i="77"/>
  <c r="Q293" i="77"/>
  <c r="N293" i="77"/>
  <c r="K293" i="77"/>
  <c r="H293" i="77"/>
  <c r="E293" i="77"/>
  <c r="Z292" i="77"/>
  <c r="W292" i="77"/>
  <c r="T292" i="77"/>
  <c r="Q292" i="77"/>
  <c r="N292" i="77"/>
  <c r="K292" i="77"/>
  <c r="H292" i="77"/>
  <c r="E292" i="77"/>
  <c r="Z291" i="77"/>
  <c r="W291" i="77"/>
  <c r="T291" i="77"/>
  <c r="Q291" i="77"/>
  <c r="N291" i="77"/>
  <c r="K291" i="77"/>
  <c r="H291" i="77"/>
  <c r="E291" i="77"/>
  <c r="Z290" i="77"/>
  <c r="W290" i="77"/>
  <c r="T290" i="77"/>
  <c r="Q290" i="77"/>
  <c r="N290" i="77"/>
  <c r="K290" i="77"/>
  <c r="H290" i="77"/>
  <c r="E290" i="77"/>
  <c r="Z289" i="77"/>
  <c r="W289" i="77"/>
  <c r="T289" i="77"/>
  <c r="Q289" i="77"/>
  <c r="N289" i="77"/>
  <c r="K289" i="77"/>
  <c r="H289" i="77"/>
  <c r="E289" i="77"/>
  <c r="Z288" i="77"/>
  <c r="W288" i="77"/>
  <c r="T288" i="77"/>
  <c r="Q288" i="77"/>
  <c r="N288" i="77"/>
  <c r="K288" i="77"/>
  <c r="H288" i="77"/>
  <c r="E288" i="77"/>
  <c r="Z287" i="77"/>
  <c r="W287" i="77"/>
  <c r="T287" i="77"/>
  <c r="Q287" i="77"/>
  <c r="N287" i="77"/>
  <c r="K287" i="77"/>
  <c r="H287" i="77"/>
  <c r="E287" i="77"/>
  <c r="Z286" i="77"/>
  <c r="W286" i="77"/>
  <c r="T286" i="77"/>
  <c r="Q286" i="77"/>
  <c r="N286" i="77"/>
  <c r="K286" i="77"/>
  <c r="H286" i="77"/>
  <c r="E286" i="77"/>
  <c r="Z285" i="77"/>
  <c r="W285" i="77"/>
  <c r="T285" i="77"/>
  <c r="Q285" i="77"/>
  <c r="N285" i="77"/>
  <c r="K285" i="77"/>
  <c r="H285" i="77"/>
  <c r="E285" i="77"/>
  <c r="Z284" i="77"/>
  <c r="W284" i="77"/>
  <c r="T284" i="77"/>
  <c r="Q284" i="77"/>
  <c r="N284" i="77"/>
  <c r="K284" i="77"/>
  <c r="H284" i="77"/>
  <c r="E284" i="77"/>
  <c r="Z283" i="77"/>
  <c r="W283" i="77"/>
  <c r="T283" i="77"/>
  <c r="Q283" i="77"/>
  <c r="N283" i="77"/>
  <c r="K283" i="77"/>
  <c r="H283" i="77"/>
  <c r="E283" i="77"/>
  <c r="Z282" i="77"/>
  <c r="W282" i="77"/>
  <c r="T282" i="77"/>
  <c r="Q282" i="77"/>
  <c r="N282" i="77"/>
  <c r="K282" i="77"/>
  <c r="H282" i="77"/>
  <c r="E282" i="77"/>
  <c r="Z281" i="77"/>
  <c r="W281" i="77"/>
  <c r="T281" i="77"/>
  <c r="Q281" i="77"/>
  <c r="N281" i="77"/>
  <c r="K281" i="77"/>
  <c r="H281" i="77"/>
  <c r="E281" i="77"/>
  <c r="Z280" i="77"/>
  <c r="W280" i="77"/>
  <c r="T280" i="77"/>
  <c r="Q280" i="77"/>
  <c r="N280" i="77"/>
  <c r="K280" i="77"/>
  <c r="H280" i="77"/>
  <c r="E280" i="77"/>
  <c r="Z279" i="77"/>
  <c r="W279" i="77"/>
  <c r="T279" i="77"/>
  <c r="Q279" i="77"/>
  <c r="N279" i="77"/>
  <c r="K279" i="77"/>
  <c r="H279" i="77"/>
  <c r="E279" i="77"/>
  <c r="Z278" i="77"/>
  <c r="W278" i="77"/>
  <c r="T278" i="77"/>
  <c r="Q278" i="77"/>
  <c r="N278" i="77"/>
  <c r="K278" i="77"/>
  <c r="H278" i="77"/>
  <c r="E278" i="77"/>
  <c r="Z277" i="77"/>
  <c r="W277" i="77"/>
  <c r="T277" i="77"/>
  <c r="Q277" i="77"/>
  <c r="N277" i="77"/>
  <c r="K277" i="77"/>
  <c r="H277" i="77"/>
  <c r="E277" i="77"/>
  <c r="Z276" i="77"/>
  <c r="W276" i="77"/>
  <c r="T276" i="77"/>
  <c r="Q276" i="77"/>
  <c r="N276" i="77"/>
  <c r="K276" i="77"/>
  <c r="H276" i="77"/>
  <c r="E276" i="77"/>
  <c r="Z275" i="77"/>
  <c r="W275" i="77"/>
  <c r="T275" i="77"/>
  <c r="Q275" i="77"/>
  <c r="N275" i="77"/>
  <c r="K275" i="77"/>
  <c r="H275" i="77"/>
  <c r="E275" i="77"/>
  <c r="Z274" i="77"/>
  <c r="W274" i="77"/>
  <c r="T274" i="77"/>
  <c r="Q274" i="77"/>
  <c r="N274" i="77"/>
  <c r="K274" i="77"/>
  <c r="H274" i="77"/>
  <c r="E274" i="77"/>
  <c r="Z273" i="77"/>
  <c r="W273" i="77"/>
  <c r="T273" i="77"/>
  <c r="Q273" i="77"/>
  <c r="N273" i="77"/>
  <c r="K273" i="77"/>
  <c r="H273" i="77"/>
  <c r="E273" i="77"/>
  <c r="Z272" i="77"/>
  <c r="W272" i="77"/>
  <c r="T272" i="77"/>
  <c r="Q272" i="77"/>
  <c r="N272" i="77"/>
  <c r="K272" i="77"/>
  <c r="H272" i="77"/>
  <c r="E272" i="77"/>
  <c r="Z271" i="77"/>
  <c r="W271" i="77"/>
  <c r="T271" i="77"/>
  <c r="Q271" i="77"/>
  <c r="N271" i="77"/>
  <c r="K271" i="77"/>
  <c r="H271" i="77"/>
  <c r="E271" i="77"/>
  <c r="Z270" i="77"/>
  <c r="W270" i="77"/>
  <c r="T270" i="77"/>
  <c r="Q270" i="77"/>
  <c r="N270" i="77"/>
  <c r="K270" i="77"/>
  <c r="H270" i="77"/>
  <c r="E270" i="77"/>
  <c r="Z269" i="77"/>
  <c r="W269" i="77"/>
  <c r="T269" i="77"/>
  <c r="Q269" i="77"/>
  <c r="N269" i="77"/>
  <c r="K269" i="77"/>
  <c r="H269" i="77"/>
  <c r="E269" i="77"/>
  <c r="Z268" i="77"/>
  <c r="W268" i="77"/>
  <c r="T268" i="77"/>
  <c r="Q268" i="77"/>
  <c r="N268" i="77"/>
  <c r="K268" i="77"/>
  <c r="H268" i="77"/>
  <c r="E268" i="77"/>
  <c r="Z267" i="77"/>
  <c r="W267" i="77"/>
  <c r="T267" i="77"/>
  <c r="Q267" i="77"/>
  <c r="N267" i="77"/>
  <c r="K267" i="77"/>
  <c r="H267" i="77"/>
  <c r="E267" i="77"/>
  <c r="Z266" i="77"/>
  <c r="W266" i="77"/>
  <c r="T266" i="77"/>
  <c r="Q266" i="77"/>
  <c r="N266" i="77"/>
  <c r="K266" i="77"/>
  <c r="H266" i="77"/>
  <c r="E266" i="77"/>
  <c r="Z265" i="77"/>
  <c r="W265" i="77"/>
  <c r="T265" i="77"/>
  <c r="Q265" i="77"/>
  <c r="N265" i="77"/>
  <c r="K265" i="77"/>
  <c r="H265" i="77"/>
  <c r="E265" i="77"/>
  <c r="Z264" i="77"/>
  <c r="W264" i="77"/>
  <c r="T264" i="77"/>
  <c r="Q264" i="77"/>
  <c r="N264" i="77"/>
  <c r="K264" i="77"/>
  <c r="H264" i="77"/>
  <c r="E264" i="77"/>
  <c r="Z263" i="77"/>
  <c r="W263" i="77"/>
  <c r="T263" i="77"/>
  <c r="Q263" i="77"/>
  <c r="N263" i="77"/>
  <c r="K263" i="77"/>
  <c r="H263" i="77"/>
  <c r="E263" i="77"/>
  <c r="Z262" i="77"/>
  <c r="W262" i="77"/>
  <c r="T262" i="77"/>
  <c r="Q262" i="77"/>
  <c r="N262" i="77"/>
  <c r="K262" i="77"/>
  <c r="H262" i="77"/>
  <c r="E262" i="77"/>
  <c r="Z261" i="77"/>
  <c r="W261" i="77"/>
  <c r="T261" i="77"/>
  <c r="Q261" i="77"/>
  <c r="N261" i="77"/>
  <c r="K261" i="77"/>
  <c r="H261" i="77"/>
  <c r="E261" i="77"/>
  <c r="Z260" i="77"/>
  <c r="W260" i="77"/>
  <c r="T260" i="77"/>
  <c r="Q260" i="77"/>
  <c r="N260" i="77"/>
  <c r="K260" i="77"/>
  <c r="H260" i="77"/>
  <c r="E260" i="77"/>
  <c r="Z259" i="77"/>
  <c r="W259" i="77"/>
  <c r="T259" i="77"/>
  <c r="Q259" i="77"/>
  <c r="N259" i="77"/>
  <c r="K259" i="77"/>
  <c r="H259" i="77"/>
  <c r="E259" i="77"/>
  <c r="Z258" i="77"/>
  <c r="W258" i="77"/>
  <c r="T258" i="77"/>
  <c r="Q258" i="77"/>
  <c r="N258" i="77"/>
  <c r="K258" i="77"/>
  <c r="H258" i="77"/>
  <c r="E258" i="77"/>
  <c r="Z257" i="77"/>
  <c r="W257" i="77"/>
  <c r="T257" i="77"/>
  <c r="Q257" i="77"/>
  <c r="N257" i="77"/>
  <c r="K257" i="77"/>
  <c r="H257" i="77"/>
  <c r="E257" i="77"/>
  <c r="Z256" i="77"/>
  <c r="W256" i="77"/>
  <c r="T256" i="77"/>
  <c r="Q256" i="77"/>
  <c r="N256" i="77"/>
  <c r="K256" i="77"/>
  <c r="H256" i="77"/>
  <c r="E256" i="77"/>
  <c r="Z255" i="77"/>
  <c r="W255" i="77"/>
  <c r="T255" i="77"/>
  <c r="Q255" i="77"/>
  <c r="N255" i="77"/>
  <c r="K255" i="77"/>
  <c r="H255" i="77"/>
  <c r="E255" i="77"/>
  <c r="Z254" i="77"/>
  <c r="W254" i="77"/>
  <c r="T254" i="77"/>
  <c r="Q254" i="77"/>
  <c r="N254" i="77"/>
  <c r="K254" i="77"/>
  <c r="H254" i="77"/>
  <c r="E254" i="77"/>
  <c r="Z253" i="77"/>
  <c r="W253" i="77"/>
  <c r="T253" i="77"/>
  <c r="Q253" i="77"/>
  <c r="N253" i="77"/>
  <c r="K253" i="77"/>
  <c r="H253" i="77"/>
  <c r="E253" i="77"/>
  <c r="Z252" i="77"/>
  <c r="W252" i="77"/>
  <c r="T252" i="77"/>
  <c r="Q252" i="77"/>
  <c r="N252" i="77"/>
  <c r="K252" i="77"/>
  <c r="H252" i="77"/>
  <c r="E252" i="77"/>
  <c r="Z251" i="77"/>
  <c r="W251" i="77"/>
  <c r="T251" i="77"/>
  <c r="Q251" i="77"/>
  <c r="N251" i="77"/>
  <c r="K251" i="77"/>
  <c r="H251" i="77"/>
  <c r="E251" i="77"/>
  <c r="Z250" i="77"/>
  <c r="W250" i="77"/>
  <c r="T250" i="77"/>
  <c r="Q250" i="77"/>
  <c r="N250" i="77"/>
  <c r="K250" i="77"/>
  <c r="H250" i="77"/>
  <c r="E250" i="77"/>
  <c r="Z249" i="77"/>
  <c r="W249" i="77"/>
  <c r="T249" i="77"/>
  <c r="Q249" i="77"/>
  <c r="N249" i="77"/>
  <c r="K249" i="77"/>
  <c r="H249" i="77"/>
  <c r="E249" i="77"/>
  <c r="Z248" i="77"/>
  <c r="W248" i="77"/>
  <c r="T248" i="77"/>
  <c r="Q248" i="77"/>
  <c r="N248" i="77"/>
  <c r="K248" i="77"/>
  <c r="H248" i="77"/>
  <c r="E248" i="77"/>
  <c r="Z247" i="77"/>
  <c r="W247" i="77"/>
  <c r="T247" i="77"/>
  <c r="Q247" i="77"/>
  <c r="N247" i="77"/>
  <c r="K247" i="77"/>
  <c r="H247" i="77"/>
  <c r="E247" i="77"/>
  <c r="Z246" i="77"/>
  <c r="W246" i="77"/>
  <c r="T246" i="77"/>
  <c r="Q246" i="77"/>
  <c r="N246" i="77"/>
  <c r="K246" i="77"/>
  <c r="H246" i="77"/>
  <c r="E246" i="77"/>
  <c r="Z245" i="77"/>
  <c r="W245" i="77"/>
  <c r="T245" i="77"/>
  <c r="Q245" i="77"/>
  <c r="N245" i="77"/>
  <c r="K245" i="77"/>
  <c r="H245" i="77"/>
  <c r="E245" i="77"/>
  <c r="Z244" i="77"/>
  <c r="W244" i="77"/>
  <c r="T244" i="77"/>
  <c r="Q244" i="77"/>
  <c r="N244" i="77"/>
  <c r="K244" i="77"/>
  <c r="H244" i="77"/>
  <c r="E244" i="77"/>
  <c r="Z243" i="77"/>
  <c r="W243" i="77"/>
  <c r="T243" i="77"/>
  <c r="Q243" i="77"/>
  <c r="N243" i="77"/>
  <c r="K243" i="77"/>
  <c r="H243" i="77"/>
  <c r="E243" i="77"/>
  <c r="Z242" i="77"/>
  <c r="W242" i="77"/>
  <c r="T242" i="77"/>
  <c r="Q242" i="77"/>
  <c r="N242" i="77"/>
  <c r="K242" i="77"/>
  <c r="H242" i="77"/>
  <c r="E242" i="77"/>
  <c r="Z241" i="77"/>
  <c r="W241" i="77"/>
  <c r="T241" i="77"/>
  <c r="Q241" i="77"/>
  <c r="N241" i="77"/>
  <c r="K241" i="77"/>
  <c r="H241" i="77"/>
  <c r="E241" i="77"/>
  <c r="Z240" i="77"/>
  <c r="W240" i="77"/>
  <c r="T240" i="77"/>
  <c r="Q240" i="77"/>
  <c r="N240" i="77"/>
  <c r="K240" i="77"/>
  <c r="H240" i="77"/>
  <c r="E240" i="77"/>
  <c r="Z239" i="77"/>
  <c r="W239" i="77"/>
  <c r="T239" i="77"/>
  <c r="Q239" i="77"/>
  <c r="N239" i="77"/>
  <c r="K239" i="77"/>
  <c r="H239" i="77"/>
  <c r="E239" i="77"/>
  <c r="Z238" i="77"/>
  <c r="W238" i="77"/>
  <c r="T238" i="77"/>
  <c r="Q238" i="77"/>
  <c r="N238" i="77"/>
  <c r="K238" i="77"/>
  <c r="H238" i="77"/>
  <c r="E238" i="77"/>
  <c r="Z237" i="77"/>
  <c r="W237" i="77"/>
  <c r="T237" i="77"/>
  <c r="Q237" i="77"/>
  <c r="N237" i="77"/>
  <c r="K237" i="77"/>
  <c r="H237" i="77"/>
  <c r="E237" i="77"/>
  <c r="Z236" i="77"/>
  <c r="W236" i="77"/>
  <c r="T236" i="77"/>
  <c r="Q236" i="77"/>
  <c r="N236" i="77"/>
  <c r="K236" i="77"/>
  <c r="H236" i="77"/>
  <c r="E236" i="77"/>
  <c r="Z235" i="77"/>
  <c r="W235" i="77"/>
  <c r="T235" i="77"/>
  <c r="Q235" i="77"/>
  <c r="N235" i="77"/>
  <c r="K235" i="77"/>
  <c r="H235" i="77"/>
  <c r="E235" i="77"/>
  <c r="Z234" i="77"/>
  <c r="W234" i="77"/>
  <c r="T234" i="77"/>
  <c r="Q234" i="77"/>
  <c r="N234" i="77"/>
  <c r="K234" i="77"/>
  <c r="H234" i="77"/>
  <c r="E234" i="77"/>
  <c r="Z233" i="77"/>
  <c r="W233" i="77"/>
  <c r="T233" i="77"/>
  <c r="Q233" i="77"/>
  <c r="N233" i="77"/>
  <c r="K233" i="77"/>
  <c r="H233" i="77"/>
  <c r="E233" i="77"/>
  <c r="Z232" i="77"/>
  <c r="W232" i="77"/>
  <c r="T232" i="77"/>
  <c r="Q232" i="77"/>
  <c r="N232" i="77"/>
  <c r="K232" i="77"/>
  <c r="H232" i="77"/>
  <c r="E232" i="77"/>
  <c r="Z231" i="77"/>
  <c r="W231" i="77"/>
  <c r="T231" i="77"/>
  <c r="Q231" i="77"/>
  <c r="N231" i="77"/>
  <c r="K231" i="77"/>
  <c r="H231" i="77"/>
  <c r="E231" i="77"/>
  <c r="Z230" i="77"/>
  <c r="W230" i="77"/>
  <c r="T230" i="77"/>
  <c r="Q230" i="77"/>
  <c r="N230" i="77"/>
  <c r="K230" i="77"/>
  <c r="H230" i="77"/>
  <c r="E230" i="77"/>
  <c r="Z229" i="77"/>
  <c r="W229" i="77"/>
  <c r="T229" i="77"/>
  <c r="Q229" i="77"/>
  <c r="N229" i="77"/>
  <c r="K229" i="77"/>
  <c r="H229" i="77"/>
  <c r="E229" i="77"/>
  <c r="Z228" i="77"/>
  <c r="W228" i="77"/>
  <c r="T228" i="77"/>
  <c r="Q228" i="77"/>
  <c r="N228" i="77"/>
  <c r="K228" i="77"/>
  <c r="H228" i="77"/>
  <c r="E228" i="77"/>
  <c r="Z227" i="77"/>
  <c r="W227" i="77"/>
  <c r="T227" i="77"/>
  <c r="Q227" i="77"/>
  <c r="N227" i="77"/>
  <c r="K227" i="77"/>
  <c r="H227" i="77"/>
  <c r="E227" i="77"/>
  <c r="Z226" i="77"/>
  <c r="W226" i="77"/>
  <c r="T226" i="77"/>
  <c r="Q226" i="77"/>
  <c r="N226" i="77"/>
  <c r="K226" i="77"/>
  <c r="H226" i="77"/>
  <c r="E226" i="77"/>
  <c r="Z225" i="77"/>
  <c r="W225" i="77"/>
  <c r="T225" i="77"/>
  <c r="Q225" i="77"/>
  <c r="N225" i="77"/>
  <c r="K225" i="77"/>
  <c r="H225" i="77"/>
  <c r="E225" i="77"/>
  <c r="Z224" i="77"/>
  <c r="W224" i="77"/>
  <c r="T224" i="77"/>
  <c r="Q224" i="77"/>
  <c r="N224" i="77"/>
  <c r="K224" i="77"/>
  <c r="H224" i="77"/>
  <c r="E224" i="77"/>
  <c r="Z223" i="77"/>
  <c r="W223" i="77"/>
  <c r="T223" i="77"/>
  <c r="Q223" i="77"/>
  <c r="N223" i="77"/>
  <c r="K223" i="77"/>
  <c r="H223" i="77"/>
  <c r="E223" i="77"/>
  <c r="Z221" i="77"/>
  <c r="W221" i="77"/>
  <c r="T221" i="77"/>
  <c r="Q221" i="77"/>
  <c r="N221" i="77"/>
  <c r="K221" i="77"/>
  <c r="H221" i="77"/>
  <c r="E221" i="77"/>
  <c r="Z220" i="77"/>
  <c r="W220" i="77"/>
  <c r="T220" i="77"/>
  <c r="Q220" i="77"/>
  <c r="N220" i="77"/>
  <c r="K220" i="77"/>
  <c r="H220" i="77"/>
  <c r="E220" i="77"/>
  <c r="Z219" i="77"/>
  <c r="W219" i="77"/>
  <c r="T219" i="77"/>
  <c r="Q219" i="77"/>
  <c r="N219" i="77"/>
  <c r="K219" i="77"/>
  <c r="H219" i="77"/>
  <c r="E219" i="77"/>
  <c r="Z218" i="77"/>
  <c r="W218" i="77"/>
  <c r="T218" i="77"/>
  <c r="Q218" i="77"/>
  <c r="N218" i="77"/>
  <c r="K218" i="77"/>
  <c r="H218" i="77"/>
  <c r="E218" i="77"/>
  <c r="Z217" i="77"/>
  <c r="W217" i="77"/>
  <c r="T217" i="77"/>
  <c r="Q217" i="77"/>
  <c r="N217" i="77"/>
  <c r="K217" i="77"/>
  <c r="H217" i="77"/>
  <c r="E217" i="77"/>
  <c r="Z216" i="77"/>
  <c r="W216" i="77"/>
  <c r="T216" i="77"/>
  <c r="Q216" i="77"/>
  <c r="N216" i="77"/>
  <c r="K216" i="77"/>
  <c r="H216" i="77"/>
  <c r="E216" i="77"/>
  <c r="Z215" i="77"/>
  <c r="W215" i="77"/>
  <c r="T215" i="77"/>
  <c r="Q215" i="77"/>
  <c r="N215" i="77"/>
  <c r="K215" i="77"/>
  <c r="H215" i="77"/>
  <c r="E215" i="77"/>
  <c r="Z214" i="77"/>
  <c r="W214" i="77"/>
  <c r="T214" i="77"/>
  <c r="Q214" i="77"/>
  <c r="N214" i="77"/>
  <c r="K214" i="77"/>
  <c r="H214" i="77"/>
  <c r="E214" i="77"/>
  <c r="Z213" i="77"/>
  <c r="W213" i="77"/>
  <c r="T213" i="77"/>
  <c r="Q213" i="77"/>
  <c r="N213" i="77"/>
  <c r="K213" i="77"/>
  <c r="H213" i="77"/>
  <c r="E213" i="77"/>
  <c r="Z212" i="77"/>
  <c r="W212" i="77"/>
  <c r="T212" i="77"/>
  <c r="Q212" i="77"/>
  <c r="N212" i="77"/>
  <c r="K212" i="77"/>
  <c r="H212" i="77"/>
  <c r="E212" i="77"/>
  <c r="Z211" i="77"/>
  <c r="W211" i="77"/>
  <c r="T211" i="77"/>
  <c r="Q211" i="77"/>
  <c r="N211" i="77"/>
  <c r="K211" i="77"/>
  <c r="H211" i="77"/>
  <c r="E211" i="77"/>
  <c r="Z210" i="77"/>
  <c r="W210" i="77"/>
  <c r="T210" i="77"/>
  <c r="Q210" i="77"/>
  <c r="N210" i="77"/>
  <c r="K210" i="77"/>
  <c r="H210" i="77"/>
  <c r="E210" i="77"/>
  <c r="Z209" i="77"/>
  <c r="W209" i="77"/>
  <c r="T209" i="77"/>
  <c r="Q209" i="77"/>
  <c r="N209" i="77"/>
  <c r="K209" i="77"/>
  <c r="H209" i="77"/>
  <c r="E209" i="77"/>
  <c r="Z208" i="77"/>
  <c r="W208" i="77"/>
  <c r="T208" i="77"/>
  <c r="Q208" i="77"/>
  <c r="N208" i="77"/>
  <c r="K208" i="77"/>
  <c r="H208" i="77"/>
  <c r="E208" i="77"/>
  <c r="Z207" i="77"/>
  <c r="W207" i="77"/>
  <c r="T207" i="77"/>
  <c r="Q207" i="77"/>
  <c r="N207" i="77"/>
  <c r="K207" i="77"/>
  <c r="H207" i="77"/>
  <c r="E207" i="77"/>
  <c r="Z206" i="77"/>
  <c r="W206" i="77"/>
  <c r="T206" i="77"/>
  <c r="Q206" i="77"/>
  <c r="N206" i="77"/>
  <c r="K206" i="77"/>
  <c r="H206" i="77"/>
  <c r="E206" i="77"/>
  <c r="Z205" i="77"/>
  <c r="W205" i="77"/>
  <c r="T205" i="77"/>
  <c r="Q205" i="77"/>
  <c r="N205" i="77"/>
  <c r="K205" i="77"/>
  <c r="H205" i="77"/>
  <c r="E205" i="77"/>
  <c r="Z204" i="77"/>
  <c r="W204" i="77"/>
  <c r="T204" i="77"/>
  <c r="Q204" i="77"/>
  <c r="N204" i="77"/>
  <c r="K204" i="77"/>
  <c r="H204" i="77"/>
  <c r="E204" i="77"/>
  <c r="Z203" i="77"/>
  <c r="W203" i="77"/>
  <c r="T203" i="77"/>
  <c r="Q203" i="77"/>
  <c r="N203" i="77"/>
  <c r="K203" i="77"/>
  <c r="H203" i="77"/>
  <c r="E203" i="77"/>
  <c r="Z202" i="77"/>
  <c r="W202" i="77"/>
  <c r="T202" i="77"/>
  <c r="Q202" i="77"/>
  <c r="N202" i="77"/>
  <c r="K202" i="77"/>
  <c r="H202" i="77"/>
  <c r="E202" i="77"/>
  <c r="Z201" i="77"/>
  <c r="W201" i="77"/>
  <c r="T201" i="77"/>
  <c r="Q201" i="77"/>
  <c r="N201" i="77"/>
  <c r="K201" i="77"/>
  <c r="H201" i="77"/>
  <c r="E201" i="77"/>
  <c r="Z200" i="77"/>
  <c r="W200" i="77"/>
  <c r="T200" i="77"/>
  <c r="Q200" i="77"/>
  <c r="N200" i="77"/>
  <c r="K200" i="77"/>
  <c r="H200" i="77"/>
  <c r="E200" i="77"/>
  <c r="Z199" i="77"/>
  <c r="W199" i="77"/>
  <c r="T199" i="77"/>
  <c r="Q199" i="77"/>
  <c r="N199" i="77"/>
  <c r="K199" i="77"/>
  <c r="H199" i="77"/>
  <c r="E199" i="77"/>
  <c r="Z198" i="77"/>
  <c r="W198" i="77"/>
  <c r="T198" i="77"/>
  <c r="Q198" i="77"/>
  <c r="N198" i="77"/>
  <c r="K198" i="77"/>
  <c r="H198" i="77"/>
  <c r="E198" i="77"/>
  <c r="Z197" i="77"/>
  <c r="W197" i="77"/>
  <c r="T197" i="77"/>
  <c r="Q197" i="77"/>
  <c r="N197" i="77"/>
  <c r="K197" i="77"/>
  <c r="H197" i="77"/>
  <c r="E197" i="77"/>
  <c r="Z196" i="77"/>
  <c r="W196" i="77"/>
  <c r="T196" i="77"/>
  <c r="Q196" i="77"/>
  <c r="N196" i="77"/>
  <c r="K196" i="77"/>
  <c r="H196" i="77"/>
  <c r="E196" i="77"/>
  <c r="Z195" i="77"/>
  <c r="W195" i="77"/>
  <c r="T195" i="77"/>
  <c r="Q195" i="77"/>
  <c r="N195" i="77"/>
  <c r="K195" i="77"/>
  <c r="H195" i="77"/>
  <c r="E195" i="77"/>
  <c r="Z194" i="77"/>
  <c r="W194" i="77"/>
  <c r="T194" i="77"/>
  <c r="Q194" i="77"/>
  <c r="N194" i="77"/>
  <c r="K194" i="77"/>
  <c r="H194" i="77"/>
  <c r="E194" i="77"/>
  <c r="Z193" i="77"/>
  <c r="W193" i="77"/>
  <c r="T193" i="77"/>
  <c r="Q193" i="77"/>
  <c r="N193" i="77"/>
  <c r="K193" i="77"/>
  <c r="H193" i="77"/>
  <c r="E193" i="77"/>
  <c r="Z192" i="77"/>
  <c r="W192" i="77"/>
  <c r="T192" i="77"/>
  <c r="Q192" i="77"/>
  <c r="N192" i="77"/>
  <c r="K192" i="77"/>
  <c r="H192" i="77"/>
  <c r="E192" i="77"/>
  <c r="Z191" i="77"/>
  <c r="W191" i="77"/>
  <c r="T191" i="77"/>
  <c r="Q191" i="77"/>
  <c r="N191" i="77"/>
  <c r="K191" i="77"/>
  <c r="H191" i="77"/>
  <c r="E191" i="77"/>
  <c r="Z190" i="77"/>
  <c r="W190" i="77"/>
  <c r="T190" i="77"/>
  <c r="Q190" i="77"/>
  <c r="N190" i="77"/>
  <c r="K190" i="77"/>
  <c r="H190" i="77"/>
  <c r="E190" i="77"/>
  <c r="Z189" i="77"/>
  <c r="W189" i="77"/>
  <c r="T189" i="77"/>
  <c r="Q189" i="77"/>
  <c r="N189" i="77"/>
  <c r="K189" i="77"/>
  <c r="H189" i="77"/>
  <c r="E189" i="77"/>
  <c r="Z188" i="77"/>
  <c r="W188" i="77"/>
  <c r="T188" i="77"/>
  <c r="Q188" i="77"/>
  <c r="N188" i="77"/>
  <c r="K188" i="77"/>
  <c r="H188" i="77"/>
  <c r="E188" i="77"/>
  <c r="Z187" i="77"/>
  <c r="W187" i="77"/>
  <c r="T187" i="77"/>
  <c r="Q187" i="77"/>
  <c r="N187" i="77"/>
  <c r="K187" i="77"/>
  <c r="H187" i="77"/>
  <c r="E187" i="77"/>
  <c r="Z186" i="77"/>
  <c r="W186" i="77"/>
  <c r="T186" i="77"/>
  <c r="Q186" i="77"/>
  <c r="N186" i="77"/>
  <c r="K186" i="77"/>
  <c r="H186" i="77"/>
  <c r="E186" i="77"/>
  <c r="Z185" i="77"/>
  <c r="W185" i="77"/>
  <c r="T185" i="77"/>
  <c r="Q185" i="77"/>
  <c r="N185" i="77"/>
  <c r="K185" i="77"/>
  <c r="H185" i="77"/>
  <c r="E185" i="77"/>
  <c r="Z184" i="77"/>
  <c r="W184" i="77"/>
  <c r="T184" i="77"/>
  <c r="Q184" i="77"/>
  <c r="N184" i="77"/>
  <c r="K184" i="77"/>
  <c r="H184" i="77"/>
  <c r="E184" i="77"/>
  <c r="Z183" i="77"/>
  <c r="W183" i="77"/>
  <c r="T183" i="77"/>
  <c r="Q183" i="77"/>
  <c r="N183" i="77"/>
  <c r="K183" i="77"/>
  <c r="H183" i="77"/>
  <c r="E183" i="77"/>
  <c r="Z182" i="77"/>
  <c r="W182" i="77"/>
  <c r="T182" i="77"/>
  <c r="Q182" i="77"/>
  <c r="N182" i="77"/>
  <c r="K182" i="77"/>
  <c r="H182" i="77"/>
  <c r="E182" i="77"/>
  <c r="Z181" i="77"/>
  <c r="W181" i="77"/>
  <c r="T181" i="77"/>
  <c r="Q181" i="77"/>
  <c r="N181" i="77"/>
  <c r="K181" i="77"/>
  <c r="H181" i="77"/>
  <c r="E181" i="77"/>
  <c r="Z180" i="77"/>
  <c r="W180" i="77"/>
  <c r="T180" i="77"/>
  <c r="Q180" i="77"/>
  <c r="N180" i="77"/>
  <c r="K180" i="77"/>
  <c r="H180" i="77"/>
  <c r="E180" i="77"/>
  <c r="Z179" i="77"/>
  <c r="W179" i="77"/>
  <c r="T179" i="77"/>
  <c r="Q179" i="77"/>
  <c r="N179" i="77"/>
  <c r="K179" i="77"/>
  <c r="H179" i="77"/>
  <c r="E179" i="77"/>
  <c r="Z178" i="77"/>
  <c r="W178" i="77"/>
  <c r="T178" i="77"/>
  <c r="Q178" i="77"/>
  <c r="N178" i="77"/>
  <c r="K178" i="77"/>
  <c r="H178" i="77"/>
  <c r="E178" i="77"/>
  <c r="Z177" i="77"/>
  <c r="W177" i="77"/>
  <c r="T177" i="77"/>
  <c r="Q177" i="77"/>
  <c r="N177" i="77"/>
  <c r="K177" i="77"/>
  <c r="H177" i="77"/>
  <c r="E177" i="77"/>
  <c r="Z176" i="77"/>
  <c r="W176" i="77"/>
  <c r="T176" i="77"/>
  <c r="Q176" i="77"/>
  <c r="N176" i="77"/>
  <c r="K176" i="77"/>
  <c r="H176" i="77"/>
  <c r="E176" i="77"/>
  <c r="Z175" i="77"/>
  <c r="W175" i="77"/>
  <c r="T175" i="77"/>
  <c r="Q175" i="77"/>
  <c r="N175" i="77"/>
  <c r="K175" i="77"/>
  <c r="H175" i="77"/>
  <c r="E175" i="77"/>
  <c r="Z174" i="77"/>
  <c r="W174" i="77"/>
  <c r="T174" i="77"/>
  <c r="Q174" i="77"/>
  <c r="N174" i="77"/>
  <c r="K174" i="77"/>
  <c r="H174" i="77"/>
  <c r="E174" i="77"/>
  <c r="Z173" i="77"/>
  <c r="W173" i="77"/>
  <c r="T173" i="77"/>
  <c r="Q173" i="77"/>
  <c r="N173" i="77"/>
  <c r="K173" i="77"/>
  <c r="H173" i="77"/>
  <c r="E173" i="77"/>
  <c r="Z172" i="77"/>
  <c r="W172" i="77"/>
  <c r="T172" i="77"/>
  <c r="Q172" i="77"/>
  <c r="N172" i="77"/>
  <c r="K172" i="77"/>
  <c r="H172" i="77"/>
  <c r="E172" i="77"/>
  <c r="Z171" i="77"/>
  <c r="W171" i="77"/>
  <c r="T171" i="77"/>
  <c r="Q171" i="77"/>
  <c r="N171" i="77"/>
  <c r="K171" i="77"/>
  <c r="H171" i="77"/>
  <c r="E171" i="77"/>
  <c r="Z170" i="77"/>
  <c r="W170" i="77"/>
  <c r="T170" i="77"/>
  <c r="Q170" i="77"/>
  <c r="N170" i="77"/>
  <c r="K170" i="77"/>
  <c r="H170" i="77"/>
  <c r="E170" i="77"/>
  <c r="Z169" i="77"/>
  <c r="W169" i="77"/>
  <c r="T169" i="77"/>
  <c r="Q169" i="77"/>
  <c r="N169" i="77"/>
  <c r="K169" i="77"/>
  <c r="H169" i="77"/>
  <c r="E169" i="77"/>
  <c r="Z168" i="77"/>
  <c r="W168" i="77"/>
  <c r="T168" i="77"/>
  <c r="Q168" i="77"/>
  <c r="N168" i="77"/>
  <c r="K168" i="77"/>
  <c r="H168" i="77"/>
  <c r="E168" i="77"/>
  <c r="Z167" i="77"/>
  <c r="W167" i="77"/>
  <c r="T167" i="77"/>
  <c r="Q167" i="77"/>
  <c r="N167" i="77"/>
  <c r="K167" i="77"/>
  <c r="H167" i="77"/>
  <c r="E167" i="77"/>
  <c r="Z166" i="77"/>
  <c r="W166" i="77"/>
  <c r="T166" i="77"/>
  <c r="Q166" i="77"/>
  <c r="N166" i="77"/>
  <c r="K166" i="77"/>
  <c r="H166" i="77"/>
  <c r="E166" i="77"/>
  <c r="Z165" i="77"/>
  <c r="W165" i="77"/>
  <c r="T165" i="77"/>
  <c r="Q165" i="77"/>
  <c r="N165" i="77"/>
  <c r="K165" i="77"/>
  <c r="H165" i="77"/>
  <c r="E165" i="77"/>
  <c r="Z164" i="77"/>
  <c r="W164" i="77"/>
  <c r="T164" i="77"/>
  <c r="Q164" i="77"/>
  <c r="N164" i="77"/>
  <c r="K164" i="77"/>
  <c r="H164" i="77"/>
  <c r="E164" i="77"/>
  <c r="Z163" i="77"/>
  <c r="W163" i="77"/>
  <c r="T163" i="77"/>
  <c r="Q163" i="77"/>
  <c r="N163" i="77"/>
  <c r="K163" i="77"/>
  <c r="H163" i="77"/>
  <c r="E163" i="77"/>
  <c r="Z162" i="77"/>
  <c r="W162" i="77"/>
  <c r="T162" i="77"/>
  <c r="Q162" i="77"/>
  <c r="N162" i="77"/>
  <c r="K162" i="77"/>
  <c r="H162" i="77"/>
  <c r="E162" i="77"/>
  <c r="Z161" i="77"/>
  <c r="W161" i="77"/>
  <c r="T161" i="77"/>
  <c r="Q161" i="77"/>
  <c r="N161" i="77"/>
  <c r="K161" i="77"/>
  <c r="H161" i="77"/>
  <c r="E161" i="77"/>
  <c r="Z160" i="77"/>
  <c r="W160" i="77"/>
  <c r="T160" i="77"/>
  <c r="Q160" i="77"/>
  <c r="N160" i="77"/>
  <c r="K160" i="77"/>
  <c r="H160" i="77"/>
  <c r="E160" i="77"/>
  <c r="Z159" i="77"/>
  <c r="W159" i="77"/>
  <c r="T159" i="77"/>
  <c r="Q159" i="77"/>
  <c r="N159" i="77"/>
  <c r="K159" i="77"/>
  <c r="H159" i="77"/>
  <c r="E159" i="77"/>
  <c r="Z158" i="77"/>
  <c r="W158" i="77"/>
  <c r="T158" i="77"/>
  <c r="Q158" i="77"/>
  <c r="N158" i="77"/>
  <c r="K158" i="77"/>
  <c r="H158" i="77"/>
  <c r="E158" i="77"/>
  <c r="Z157" i="77"/>
  <c r="W157" i="77"/>
  <c r="T157" i="77"/>
  <c r="Q157" i="77"/>
  <c r="N157" i="77"/>
  <c r="K157" i="77"/>
  <c r="H157" i="77"/>
  <c r="E157" i="77"/>
  <c r="Z156" i="77"/>
  <c r="W156" i="77"/>
  <c r="T156" i="77"/>
  <c r="Q156" i="77"/>
  <c r="N156" i="77"/>
  <c r="K156" i="77"/>
  <c r="H156" i="77"/>
  <c r="E156" i="77"/>
  <c r="Z155" i="77"/>
  <c r="W155" i="77"/>
  <c r="T155" i="77"/>
  <c r="Q155" i="77"/>
  <c r="N155" i="77"/>
  <c r="K155" i="77"/>
  <c r="H155" i="77"/>
  <c r="E155" i="77"/>
  <c r="Z154" i="77"/>
  <c r="W154" i="77"/>
  <c r="T154" i="77"/>
  <c r="Q154" i="77"/>
  <c r="N154" i="77"/>
  <c r="K154" i="77"/>
  <c r="H154" i="77"/>
  <c r="E154" i="77"/>
  <c r="Z153" i="77"/>
  <c r="W153" i="77"/>
  <c r="T153" i="77"/>
  <c r="Q153" i="77"/>
  <c r="N153" i="77"/>
  <c r="K153" i="77"/>
  <c r="H153" i="77"/>
  <c r="E153" i="77"/>
  <c r="Z152" i="77"/>
  <c r="W152" i="77"/>
  <c r="T152" i="77"/>
  <c r="Q152" i="77"/>
  <c r="N152" i="77"/>
  <c r="K152" i="77"/>
  <c r="H152" i="77"/>
  <c r="E152" i="77"/>
  <c r="Z151" i="77"/>
  <c r="W151" i="77"/>
  <c r="T151" i="77"/>
  <c r="Q151" i="77"/>
  <c r="N151" i="77"/>
  <c r="K151" i="77"/>
  <c r="H151" i="77"/>
  <c r="E151" i="77"/>
  <c r="Z150" i="77"/>
  <c r="W150" i="77"/>
  <c r="T150" i="77"/>
  <c r="Q150" i="77"/>
  <c r="N150" i="77"/>
  <c r="K150" i="77"/>
  <c r="H150" i="77"/>
  <c r="E150" i="77"/>
  <c r="Z149" i="77"/>
  <c r="W149" i="77"/>
  <c r="T149" i="77"/>
  <c r="Q149" i="77"/>
  <c r="N149" i="77"/>
  <c r="K149" i="77"/>
  <c r="H149" i="77"/>
  <c r="E149" i="77"/>
  <c r="Z148" i="77"/>
  <c r="W148" i="77"/>
  <c r="T148" i="77"/>
  <c r="Q148" i="77"/>
  <c r="N148" i="77"/>
  <c r="K148" i="77"/>
  <c r="H148" i="77"/>
  <c r="E148" i="77"/>
  <c r="Z147" i="77"/>
  <c r="W147" i="77"/>
  <c r="T147" i="77"/>
  <c r="Q147" i="77"/>
  <c r="N147" i="77"/>
  <c r="K147" i="77"/>
  <c r="H147" i="77"/>
  <c r="E147" i="77"/>
  <c r="Z146" i="77"/>
  <c r="W146" i="77"/>
  <c r="T146" i="77"/>
  <c r="Q146" i="77"/>
  <c r="N146" i="77"/>
  <c r="K146" i="77"/>
  <c r="H146" i="77"/>
  <c r="E146" i="77"/>
  <c r="Z145" i="77"/>
  <c r="W145" i="77"/>
  <c r="T145" i="77"/>
  <c r="Q145" i="77"/>
  <c r="N145" i="77"/>
  <c r="K145" i="77"/>
  <c r="H145" i="77"/>
  <c r="E145" i="77"/>
  <c r="Z144" i="77"/>
  <c r="W144" i="77"/>
  <c r="T144" i="77"/>
  <c r="Q144" i="77"/>
  <c r="N144" i="77"/>
  <c r="K144" i="77"/>
  <c r="H144" i="77"/>
  <c r="E144" i="77"/>
  <c r="Z143" i="77"/>
  <c r="W143" i="77"/>
  <c r="T143" i="77"/>
  <c r="Q143" i="77"/>
  <c r="N143" i="77"/>
  <c r="K143" i="77"/>
  <c r="H143" i="77"/>
  <c r="E143" i="77"/>
  <c r="Z142" i="77"/>
  <c r="W142" i="77"/>
  <c r="T142" i="77"/>
  <c r="Q142" i="77"/>
  <c r="N142" i="77"/>
  <c r="K142" i="77"/>
  <c r="H142" i="77"/>
  <c r="E142" i="77"/>
  <c r="Z141" i="77"/>
  <c r="W141" i="77"/>
  <c r="T141" i="77"/>
  <c r="Q141" i="77"/>
  <c r="N141" i="77"/>
  <c r="K141" i="77"/>
  <c r="H141" i="77"/>
  <c r="E141" i="77"/>
  <c r="Z140" i="77"/>
  <c r="W140" i="77"/>
  <c r="T140" i="77"/>
  <c r="Q140" i="77"/>
  <c r="N140" i="77"/>
  <c r="K140" i="77"/>
  <c r="H140" i="77"/>
  <c r="E140" i="77"/>
  <c r="Z139" i="77"/>
  <c r="W139" i="77"/>
  <c r="T139" i="77"/>
  <c r="Q139" i="77"/>
  <c r="N139" i="77"/>
  <c r="K139" i="77"/>
  <c r="H139" i="77"/>
  <c r="E139" i="77"/>
  <c r="Z138" i="77"/>
  <c r="W138" i="77"/>
  <c r="T138" i="77"/>
  <c r="Q138" i="77"/>
  <c r="N138" i="77"/>
  <c r="K138" i="77"/>
  <c r="H138" i="77"/>
  <c r="E138" i="77"/>
  <c r="Z137" i="77"/>
  <c r="W137" i="77"/>
  <c r="T137" i="77"/>
  <c r="Q137" i="77"/>
  <c r="N137" i="77"/>
  <c r="K137" i="77"/>
  <c r="H137" i="77"/>
  <c r="E137" i="77"/>
  <c r="Z136" i="77"/>
  <c r="W136" i="77"/>
  <c r="T136" i="77"/>
  <c r="Q136" i="77"/>
  <c r="N136" i="77"/>
  <c r="K136" i="77"/>
  <c r="H136" i="77"/>
  <c r="E136" i="77"/>
  <c r="Z135" i="77"/>
  <c r="W135" i="77"/>
  <c r="T135" i="77"/>
  <c r="Q135" i="77"/>
  <c r="N135" i="77"/>
  <c r="K135" i="77"/>
  <c r="H135" i="77"/>
  <c r="E135" i="77"/>
  <c r="Z134" i="77"/>
  <c r="W134" i="77"/>
  <c r="T134" i="77"/>
  <c r="Q134" i="77"/>
  <c r="N134" i="77"/>
  <c r="K134" i="77"/>
  <c r="H134" i="77"/>
  <c r="E134" i="77"/>
  <c r="Z133" i="77"/>
  <c r="W133" i="77"/>
  <c r="T133" i="77"/>
  <c r="Q133" i="77"/>
  <c r="N133" i="77"/>
  <c r="K133" i="77"/>
  <c r="H133" i="77"/>
  <c r="E133" i="77"/>
  <c r="Z132" i="77"/>
  <c r="W132" i="77"/>
  <c r="T132" i="77"/>
  <c r="Q132" i="77"/>
  <c r="N132" i="77"/>
  <c r="K132" i="77"/>
  <c r="H132" i="77"/>
  <c r="E132" i="77"/>
  <c r="Z131" i="77"/>
  <c r="W131" i="77"/>
  <c r="T131" i="77"/>
  <c r="Q131" i="77"/>
  <c r="N131" i="77"/>
  <c r="K131" i="77"/>
  <c r="H131" i="77"/>
  <c r="E131" i="77"/>
  <c r="Z130" i="77"/>
  <c r="W130" i="77"/>
  <c r="T130" i="77"/>
  <c r="Q130" i="77"/>
  <c r="N130" i="77"/>
  <c r="K130" i="77"/>
  <c r="H130" i="77"/>
  <c r="E130" i="77"/>
  <c r="Z129" i="77"/>
  <c r="W129" i="77"/>
  <c r="T129" i="77"/>
  <c r="Q129" i="77"/>
  <c r="N129" i="77"/>
  <c r="K129" i="77"/>
  <c r="H129" i="77"/>
  <c r="E129" i="77"/>
  <c r="Z128" i="77"/>
  <c r="W128" i="77"/>
  <c r="T128" i="77"/>
  <c r="Q128" i="77"/>
  <c r="N128" i="77"/>
  <c r="K128" i="77"/>
  <c r="H128" i="77"/>
  <c r="E128" i="77"/>
  <c r="Z127" i="77"/>
  <c r="W127" i="77"/>
  <c r="T127" i="77"/>
  <c r="Q127" i="77"/>
  <c r="N127" i="77"/>
  <c r="K127" i="77"/>
  <c r="H127" i="77"/>
  <c r="E127" i="77"/>
  <c r="Z126" i="77"/>
  <c r="W126" i="77"/>
  <c r="T126" i="77"/>
  <c r="Q126" i="77"/>
  <c r="N126" i="77"/>
  <c r="K126" i="77"/>
  <c r="H126" i="77"/>
  <c r="E126" i="77"/>
  <c r="Z125" i="77"/>
  <c r="W125" i="77"/>
  <c r="T125" i="77"/>
  <c r="Q125" i="77"/>
  <c r="N125" i="77"/>
  <c r="K125" i="77"/>
  <c r="H125" i="77"/>
  <c r="E125" i="77"/>
  <c r="Z124" i="77"/>
  <c r="W124" i="77"/>
  <c r="T124" i="77"/>
  <c r="Q124" i="77"/>
  <c r="N124" i="77"/>
  <c r="K124" i="77"/>
  <c r="H124" i="77"/>
  <c r="E124" i="77"/>
  <c r="Z123" i="77"/>
  <c r="W123" i="77"/>
  <c r="T123" i="77"/>
  <c r="Q123" i="77"/>
  <c r="N123" i="77"/>
  <c r="K123" i="77"/>
  <c r="H123" i="77"/>
  <c r="E123" i="77"/>
  <c r="Z122" i="77"/>
  <c r="W122" i="77"/>
  <c r="T122" i="77"/>
  <c r="Q122" i="77"/>
  <c r="N122" i="77"/>
  <c r="K122" i="77"/>
  <c r="H122" i="77"/>
  <c r="E122" i="77"/>
  <c r="Z121" i="77"/>
  <c r="W121" i="77"/>
  <c r="T121" i="77"/>
  <c r="Q121" i="77"/>
  <c r="N121" i="77"/>
  <c r="K121" i="77"/>
  <c r="H121" i="77"/>
  <c r="E121" i="77"/>
  <c r="Z120" i="77"/>
  <c r="W120" i="77"/>
  <c r="T120" i="77"/>
  <c r="Q120" i="77"/>
  <c r="N120" i="77"/>
  <c r="K120" i="77"/>
  <c r="H120" i="77"/>
  <c r="E120" i="77"/>
  <c r="Z119" i="77"/>
  <c r="W119" i="77"/>
  <c r="T119" i="77"/>
  <c r="Q119" i="77"/>
  <c r="N119" i="77"/>
  <c r="K119" i="77"/>
  <c r="H119" i="77"/>
  <c r="E119" i="77"/>
  <c r="Z118" i="77"/>
  <c r="W118" i="77"/>
  <c r="T118" i="77"/>
  <c r="Q118" i="77"/>
  <c r="N118" i="77"/>
  <c r="K118" i="77"/>
  <c r="H118" i="77"/>
  <c r="E118" i="77"/>
  <c r="Z117" i="77"/>
  <c r="W117" i="77"/>
  <c r="T117" i="77"/>
  <c r="Q117" i="77"/>
  <c r="N117" i="77"/>
  <c r="K117" i="77"/>
  <c r="H117" i="77"/>
  <c r="E117" i="77"/>
  <c r="Z116" i="77"/>
  <c r="W116" i="77"/>
  <c r="T116" i="77"/>
  <c r="Q116" i="77"/>
  <c r="N116" i="77"/>
  <c r="K116" i="77"/>
  <c r="H116" i="77"/>
  <c r="E116" i="77"/>
  <c r="Z115" i="77"/>
  <c r="W115" i="77"/>
  <c r="T115" i="77"/>
  <c r="Q115" i="77"/>
  <c r="N115" i="77"/>
  <c r="K115" i="77"/>
  <c r="H115" i="77"/>
  <c r="E115" i="77"/>
  <c r="Z114" i="77"/>
  <c r="W114" i="77"/>
  <c r="T114" i="77"/>
  <c r="Q114" i="77"/>
  <c r="N114" i="77"/>
  <c r="K114" i="77"/>
  <c r="H114" i="77"/>
  <c r="E114" i="77"/>
  <c r="Z113" i="77"/>
  <c r="W113" i="77"/>
  <c r="T113" i="77"/>
  <c r="Q113" i="77"/>
  <c r="N113" i="77"/>
  <c r="K113" i="77"/>
  <c r="H113" i="77"/>
  <c r="E113" i="77"/>
  <c r="Z112" i="77"/>
  <c r="W112" i="77"/>
  <c r="T112" i="77"/>
  <c r="Q112" i="77"/>
  <c r="N112" i="77"/>
  <c r="K112" i="77"/>
  <c r="H112" i="77"/>
  <c r="E112" i="77"/>
  <c r="Z111" i="77"/>
  <c r="W111" i="77"/>
  <c r="T111" i="77"/>
  <c r="Q111" i="77"/>
  <c r="N111" i="77"/>
  <c r="K111" i="77"/>
  <c r="H111" i="77"/>
  <c r="E111" i="77"/>
  <c r="Z110" i="77"/>
  <c r="W110" i="77"/>
  <c r="T110" i="77"/>
  <c r="Q110" i="77"/>
  <c r="N110" i="77"/>
  <c r="K110" i="77"/>
  <c r="H110" i="77"/>
  <c r="E110" i="77"/>
  <c r="Z109" i="77"/>
  <c r="W109" i="77"/>
  <c r="T109" i="77"/>
  <c r="Q109" i="77"/>
  <c r="N109" i="77"/>
  <c r="K109" i="77"/>
  <c r="H109" i="77"/>
  <c r="E109" i="77"/>
  <c r="Z108" i="77"/>
  <c r="W108" i="77"/>
  <c r="T108" i="77"/>
  <c r="Q108" i="77"/>
  <c r="N108" i="77"/>
  <c r="K108" i="77"/>
  <c r="H108" i="77"/>
  <c r="E108" i="77"/>
  <c r="Z107" i="77"/>
  <c r="W107" i="77"/>
  <c r="T107" i="77"/>
  <c r="Q107" i="77"/>
  <c r="N107" i="77"/>
  <c r="K107" i="77"/>
  <c r="H107" i="77"/>
  <c r="E107" i="77"/>
  <c r="Z106" i="77"/>
  <c r="W106" i="77"/>
  <c r="T106" i="77"/>
  <c r="Q106" i="77"/>
  <c r="N106" i="77"/>
  <c r="K106" i="77"/>
  <c r="H106" i="77"/>
  <c r="E106" i="77"/>
  <c r="Z105" i="77"/>
  <c r="W105" i="77"/>
  <c r="T105" i="77"/>
  <c r="Q105" i="77"/>
  <c r="N105" i="77"/>
  <c r="K105" i="77"/>
  <c r="H105" i="77"/>
  <c r="E105" i="77"/>
  <c r="Z104" i="77"/>
  <c r="W104" i="77"/>
  <c r="T104" i="77"/>
  <c r="Q104" i="77"/>
  <c r="N104" i="77"/>
  <c r="K104" i="77"/>
  <c r="H104" i="77"/>
  <c r="E104" i="77"/>
  <c r="Z103" i="77"/>
  <c r="W103" i="77"/>
  <c r="T103" i="77"/>
  <c r="Q103" i="77"/>
  <c r="N103" i="77"/>
  <c r="K103" i="77"/>
  <c r="H103" i="77"/>
  <c r="E103" i="77"/>
  <c r="Z102" i="77"/>
  <c r="W102" i="77"/>
  <c r="T102" i="77"/>
  <c r="Q102" i="77"/>
  <c r="N102" i="77"/>
  <c r="K102" i="77"/>
  <c r="H102" i="77"/>
  <c r="E102" i="77"/>
  <c r="Z101" i="77"/>
  <c r="W101" i="77"/>
  <c r="T101" i="77"/>
  <c r="Q101" i="77"/>
  <c r="N101" i="77"/>
  <c r="K101" i="77"/>
  <c r="H101" i="77"/>
  <c r="E101" i="77"/>
  <c r="Z100" i="77"/>
  <c r="W100" i="77"/>
  <c r="T100" i="77"/>
  <c r="Q100" i="77"/>
  <c r="N100" i="77"/>
  <c r="K100" i="77"/>
  <c r="H100" i="77"/>
  <c r="E100" i="77"/>
  <c r="Z99" i="77"/>
  <c r="W99" i="77"/>
  <c r="T99" i="77"/>
  <c r="Q99" i="77"/>
  <c r="N99" i="77"/>
  <c r="K99" i="77"/>
  <c r="H99" i="77"/>
  <c r="E99" i="77"/>
  <c r="Z98" i="77"/>
  <c r="W98" i="77"/>
  <c r="T98" i="77"/>
  <c r="Q98" i="77"/>
  <c r="N98" i="77"/>
  <c r="K98" i="77"/>
  <c r="H98" i="77"/>
  <c r="E98" i="77"/>
  <c r="Z97" i="77"/>
  <c r="W97" i="77"/>
  <c r="T97" i="77"/>
  <c r="Q97" i="77"/>
  <c r="N97" i="77"/>
  <c r="K97" i="77"/>
  <c r="H97" i="77"/>
  <c r="E97" i="77"/>
  <c r="Z96" i="77"/>
  <c r="W96" i="77"/>
  <c r="T96" i="77"/>
  <c r="Q96" i="77"/>
  <c r="N96" i="77"/>
  <c r="K96" i="77"/>
  <c r="H96" i="77"/>
  <c r="E96" i="77"/>
  <c r="Z95" i="77"/>
  <c r="W95" i="77"/>
  <c r="T95" i="77"/>
  <c r="Q95" i="77"/>
  <c r="N95" i="77"/>
  <c r="K95" i="77"/>
  <c r="H95" i="77"/>
  <c r="E95" i="77"/>
  <c r="Z94" i="77"/>
  <c r="W94" i="77"/>
  <c r="T94" i="77"/>
  <c r="Q94" i="77"/>
  <c r="N94" i="77"/>
  <c r="K94" i="77"/>
  <c r="H94" i="77"/>
  <c r="E94" i="77"/>
  <c r="Z93" i="77"/>
  <c r="W93" i="77"/>
  <c r="T93" i="77"/>
  <c r="Q93" i="77"/>
  <c r="N93" i="77"/>
  <c r="K93" i="77"/>
  <c r="H93" i="77"/>
  <c r="E93" i="77"/>
  <c r="Z92" i="77"/>
  <c r="W92" i="77"/>
  <c r="T92" i="77"/>
  <c r="Q92" i="77"/>
  <c r="N92" i="77"/>
  <c r="K92" i="77"/>
  <c r="H92" i="77"/>
  <c r="E92" i="77"/>
  <c r="Z91" i="77"/>
  <c r="W91" i="77"/>
  <c r="T91" i="77"/>
  <c r="Q91" i="77"/>
  <c r="N91" i="77"/>
  <c r="K91" i="77"/>
  <c r="H91" i="77"/>
  <c r="E91" i="77"/>
  <c r="Z90" i="77"/>
  <c r="W90" i="77"/>
  <c r="T90" i="77"/>
  <c r="Q90" i="77"/>
  <c r="N90" i="77"/>
  <c r="K90" i="77"/>
  <c r="H90" i="77"/>
  <c r="E90" i="77"/>
  <c r="Z89" i="77"/>
  <c r="W89" i="77"/>
  <c r="T89" i="77"/>
  <c r="Q89" i="77"/>
  <c r="N89" i="77"/>
  <c r="K89" i="77"/>
  <c r="H89" i="77"/>
  <c r="E89" i="77"/>
  <c r="Z88" i="77"/>
  <c r="W88" i="77"/>
  <c r="T88" i="77"/>
  <c r="Q88" i="77"/>
  <c r="N88" i="77"/>
  <c r="K88" i="77"/>
  <c r="H88" i="77"/>
  <c r="E88" i="77"/>
  <c r="Z87" i="77"/>
  <c r="W87" i="77"/>
  <c r="T87" i="77"/>
  <c r="Q87" i="77"/>
  <c r="N87" i="77"/>
  <c r="K87" i="77"/>
  <c r="H87" i="77"/>
  <c r="E87" i="77"/>
  <c r="Z86" i="77"/>
  <c r="W86" i="77"/>
  <c r="T86" i="77"/>
  <c r="Q86" i="77"/>
  <c r="N86" i="77"/>
  <c r="K86" i="77"/>
  <c r="H86" i="77"/>
  <c r="E86" i="77"/>
  <c r="Z85" i="77"/>
  <c r="W85" i="77"/>
  <c r="T85" i="77"/>
  <c r="Q85" i="77"/>
  <c r="N85" i="77"/>
  <c r="K85" i="77"/>
  <c r="H85" i="77"/>
  <c r="E85" i="77"/>
  <c r="Z84" i="77"/>
  <c r="W84" i="77"/>
  <c r="T84" i="77"/>
  <c r="Q84" i="77"/>
  <c r="N84" i="77"/>
  <c r="K84" i="77"/>
  <c r="H84" i="77"/>
  <c r="E84" i="77"/>
  <c r="Z83" i="77"/>
  <c r="W83" i="77"/>
  <c r="T83" i="77"/>
  <c r="Q83" i="77"/>
  <c r="N83" i="77"/>
  <c r="K83" i="77"/>
  <c r="H83" i="77"/>
  <c r="E83" i="77"/>
  <c r="Z82" i="77"/>
  <c r="W82" i="77"/>
  <c r="T82" i="77"/>
  <c r="Q82" i="77"/>
  <c r="N82" i="77"/>
  <c r="K82" i="77"/>
  <c r="H82" i="77"/>
  <c r="E82" i="77"/>
  <c r="Z81" i="77"/>
  <c r="W81" i="77"/>
  <c r="T81" i="77"/>
  <c r="Q81" i="77"/>
  <c r="N81" i="77"/>
  <c r="K81" i="77"/>
  <c r="H81" i="77"/>
  <c r="E81" i="77"/>
  <c r="Z80" i="77"/>
  <c r="W80" i="77"/>
  <c r="T80" i="77"/>
  <c r="Q80" i="77"/>
  <c r="N80" i="77"/>
  <c r="K80" i="77"/>
  <c r="H80" i="77"/>
  <c r="E80" i="77"/>
  <c r="Z79" i="77"/>
  <c r="W79" i="77"/>
  <c r="T79" i="77"/>
  <c r="Q79" i="77"/>
  <c r="N79" i="77"/>
  <c r="K79" i="77"/>
  <c r="H79" i="77"/>
  <c r="E79" i="77"/>
  <c r="Z78" i="77"/>
  <c r="W78" i="77"/>
  <c r="T78" i="77"/>
  <c r="Q78" i="77"/>
  <c r="N78" i="77"/>
  <c r="K78" i="77"/>
  <c r="H78" i="77"/>
  <c r="E78" i="77"/>
  <c r="Z77" i="77"/>
  <c r="W77" i="77"/>
  <c r="T77" i="77"/>
  <c r="Q77" i="77"/>
  <c r="N77" i="77"/>
  <c r="K77" i="77"/>
  <c r="H77" i="77"/>
  <c r="E77" i="77"/>
  <c r="Z76" i="77"/>
  <c r="W76" i="77"/>
  <c r="T76" i="77"/>
  <c r="Q76" i="77"/>
  <c r="N76" i="77"/>
  <c r="K76" i="77"/>
  <c r="H76" i="77"/>
  <c r="E76" i="77"/>
  <c r="Z75" i="77"/>
  <c r="W75" i="77"/>
  <c r="T75" i="77"/>
  <c r="Q75" i="77"/>
  <c r="N75" i="77"/>
  <c r="K75" i="77"/>
  <c r="H75" i="77"/>
  <c r="E75" i="77"/>
  <c r="Z74" i="77"/>
  <c r="W74" i="77"/>
  <c r="T74" i="77"/>
  <c r="Q74" i="77"/>
  <c r="N74" i="77"/>
  <c r="K74" i="77"/>
  <c r="H74" i="77"/>
  <c r="E74" i="77"/>
  <c r="Z73" i="77"/>
  <c r="W73" i="77"/>
  <c r="T73" i="77"/>
  <c r="Q73" i="77"/>
  <c r="N73" i="77"/>
  <c r="K73" i="77"/>
  <c r="H73" i="77"/>
  <c r="E73" i="77"/>
  <c r="Z72" i="77"/>
  <c r="W72" i="77"/>
  <c r="T72" i="77"/>
  <c r="Q72" i="77"/>
  <c r="N72" i="77"/>
  <c r="K72" i="77"/>
  <c r="H72" i="77"/>
  <c r="E72" i="77"/>
  <c r="Z71" i="77"/>
  <c r="W71" i="77"/>
  <c r="T71" i="77"/>
  <c r="Q71" i="77"/>
  <c r="N71" i="77"/>
  <c r="K71" i="77"/>
  <c r="H71" i="77"/>
  <c r="E71" i="77"/>
  <c r="Z70" i="77"/>
  <c r="W70" i="77"/>
  <c r="T70" i="77"/>
  <c r="Q70" i="77"/>
  <c r="N70" i="77"/>
  <c r="K70" i="77"/>
  <c r="H70" i="77"/>
  <c r="E70" i="77"/>
  <c r="Z69" i="77"/>
  <c r="W69" i="77"/>
  <c r="T69" i="77"/>
  <c r="Q69" i="77"/>
  <c r="N69" i="77"/>
  <c r="K69" i="77"/>
  <c r="H69" i="77"/>
  <c r="E69" i="77"/>
  <c r="Z68" i="77"/>
  <c r="W68" i="77"/>
  <c r="T68" i="77"/>
  <c r="Q68" i="77"/>
  <c r="N68" i="77"/>
  <c r="K68" i="77"/>
  <c r="H68" i="77"/>
  <c r="E68" i="77"/>
  <c r="Z67" i="77"/>
  <c r="W67" i="77"/>
  <c r="T67" i="77"/>
  <c r="Q67" i="77"/>
  <c r="N67" i="77"/>
  <c r="K67" i="77"/>
  <c r="H67" i="77"/>
  <c r="E67" i="77"/>
  <c r="Z66" i="77"/>
  <c r="W66" i="77"/>
  <c r="T66" i="77"/>
  <c r="Q66" i="77"/>
  <c r="N66" i="77"/>
  <c r="K66" i="77"/>
  <c r="H66" i="77"/>
  <c r="E66" i="77"/>
  <c r="Z65" i="77"/>
  <c r="W65" i="77"/>
  <c r="T65" i="77"/>
  <c r="Q65" i="77"/>
  <c r="N65" i="77"/>
  <c r="K65" i="77"/>
  <c r="H65" i="77"/>
  <c r="E65" i="77"/>
  <c r="Z64" i="77"/>
  <c r="W64" i="77"/>
  <c r="T64" i="77"/>
  <c r="Q64" i="77"/>
  <c r="N64" i="77"/>
  <c r="K64" i="77"/>
  <c r="H64" i="77"/>
  <c r="E64" i="77"/>
  <c r="Z63" i="77"/>
  <c r="W63" i="77"/>
  <c r="T63" i="77"/>
  <c r="Q63" i="77"/>
  <c r="N63" i="77"/>
  <c r="K63" i="77"/>
  <c r="H63" i="77"/>
  <c r="E63" i="77"/>
  <c r="Z62" i="77"/>
  <c r="W62" i="77"/>
  <c r="T62" i="77"/>
  <c r="Q62" i="77"/>
  <c r="N62" i="77"/>
  <c r="K62" i="77"/>
  <c r="H62" i="77"/>
  <c r="E62" i="77"/>
  <c r="Z61" i="77"/>
  <c r="W61" i="77"/>
  <c r="T61" i="77"/>
  <c r="Q61" i="77"/>
  <c r="N61" i="77"/>
  <c r="K61" i="77"/>
  <c r="H61" i="77"/>
  <c r="E61" i="77"/>
  <c r="Z60" i="77"/>
  <c r="W60" i="77"/>
  <c r="T60" i="77"/>
  <c r="Q60" i="77"/>
  <c r="N60" i="77"/>
  <c r="K60" i="77"/>
  <c r="H60" i="77"/>
  <c r="E60" i="77"/>
  <c r="Z59" i="77"/>
  <c r="W59" i="77"/>
  <c r="T59" i="77"/>
  <c r="Q59" i="77"/>
  <c r="N59" i="77"/>
  <c r="K59" i="77"/>
  <c r="H59" i="77"/>
  <c r="E59" i="77"/>
  <c r="Z58" i="77"/>
  <c r="W58" i="77"/>
  <c r="T58" i="77"/>
  <c r="Q58" i="77"/>
  <c r="N58" i="77"/>
  <c r="K58" i="77"/>
  <c r="H58" i="77"/>
  <c r="E58" i="77"/>
  <c r="Z57" i="77"/>
  <c r="W57" i="77"/>
  <c r="T57" i="77"/>
  <c r="Q57" i="77"/>
  <c r="N57" i="77"/>
  <c r="K57" i="77"/>
  <c r="H57" i="77"/>
  <c r="E57" i="77"/>
  <c r="Z56" i="77"/>
  <c r="W56" i="77"/>
  <c r="T56" i="77"/>
  <c r="Q56" i="77"/>
  <c r="N56" i="77"/>
  <c r="K56" i="77"/>
  <c r="H56" i="77"/>
  <c r="E56" i="77"/>
  <c r="Z55" i="77"/>
  <c r="W55" i="77"/>
  <c r="T55" i="77"/>
  <c r="Q55" i="77"/>
  <c r="N55" i="77"/>
  <c r="K55" i="77"/>
  <c r="H55" i="77"/>
  <c r="E55" i="77"/>
  <c r="Z54" i="77"/>
  <c r="W54" i="77"/>
  <c r="T54" i="77"/>
  <c r="Q54" i="77"/>
  <c r="N54" i="77"/>
  <c r="K54" i="77"/>
  <c r="H54" i="77"/>
  <c r="E54" i="77"/>
  <c r="Z53" i="77"/>
  <c r="W53" i="77"/>
  <c r="T53" i="77"/>
  <c r="Q53" i="77"/>
  <c r="N53" i="77"/>
  <c r="K53" i="77"/>
  <c r="H53" i="77"/>
  <c r="E53" i="77"/>
  <c r="Z52" i="77"/>
  <c r="W52" i="77"/>
  <c r="T52" i="77"/>
  <c r="Q52" i="77"/>
  <c r="N52" i="77"/>
  <c r="K52" i="77"/>
  <c r="H52" i="77"/>
  <c r="E52" i="77"/>
  <c r="Z51" i="77"/>
  <c r="W51" i="77"/>
  <c r="T51" i="77"/>
  <c r="Q51" i="77"/>
  <c r="N51" i="77"/>
  <c r="K51" i="77"/>
  <c r="H51" i="77"/>
  <c r="E51" i="77"/>
  <c r="Z50" i="77"/>
  <c r="W50" i="77"/>
  <c r="T50" i="77"/>
  <c r="Q50" i="77"/>
  <c r="N50" i="77"/>
  <c r="K50" i="77"/>
  <c r="H50" i="77"/>
  <c r="E50" i="77"/>
  <c r="Z49" i="77"/>
  <c r="W49" i="77"/>
  <c r="T49" i="77"/>
  <c r="Q49" i="77"/>
  <c r="N49" i="77"/>
  <c r="K49" i="77"/>
  <c r="H49" i="77"/>
  <c r="E49" i="77"/>
  <c r="Z48" i="77"/>
  <c r="W48" i="77"/>
  <c r="T48" i="77"/>
  <c r="Q48" i="77"/>
  <c r="N48" i="77"/>
  <c r="K48" i="77"/>
  <c r="H48" i="77"/>
  <c r="E48" i="77"/>
  <c r="Z47" i="77"/>
  <c r="W47" i="77"/>
  <c r="T47" i="77"/>
  <c r="Q47" i="77"/>
  <c r="N47" i="77"/>
  <c r="K47" i="77"/>
  <c r="H47" i="77"/>
  <c r="E47" i="77"/>
  <c r="Z46" i="77"/>
  <c r="W46" i="77"/>
  <c r="T46" i="77"/>
  <c r="Q46" i="77"/>
  <c r="N46" i="77"/>
  <c r="K46" i="77"/>
  <c r="H46" i="77"/>
  <c r="E46" i="77"/>
  <c r="Z45" i="77"/>
  <c r="W45" i="77"/>
  <c r="T45" i="77"/>
  <c r="Q45" i="77"/>
  <c r="N45" i="77"/>
  <c r="K45" i="77"/>
  <c r="H45" i="77"/>
  <c r="E45" i="77"/>
  <c r="Z44" i="77"/>
  <c r="W44" i="77"/>
  <c r="T44" i="77"/>
  <c r="Q44" i="77"/>
  <c r="N44" i="77"/>
  <c r="K44" i="77"/>
  <c r="H44" i="77"/>
  <c r="E44" i="77"/>
  <c r="Z43" i="77"/>
  <c r="W43" i="77"/>
  <c r="T43" i="77"/>
  <c r="Q43" i="77"/>
  <c r="N43" i="77"/>
  <c r="K43" i="77"/>
  <c r="H43" i="77"/>
  <c r="E43" i="77"/>
  <c r="Z42" i="77"/>
  <c r="W42" i="77"/>
  <c r="T42" i="77"/>
  <c r="Q42" i="77"/>
  <c r="N42" i="77"/>
  <c r="K42" i="77"/>
  <c r="H42" i="77"/>
  <c r="E42" i="77"/>
  <c r="Z41" i="77"/>
  <c r="W41" i="77"/>
  <c r="T41" i="77"/>
  <c r="Q41" i="77"/>
  <c r="N41" i="77"/>
  <c r="K41" i="77"/>
  <c r="H41" i="77"/>
  <c r="E41" i="77"/>
  <c r="Z40" i="77"/>
  <c r="W40" i="77"/>
  <c r="T40" i="77"/>
  <c r="Q40" i="77"/>
  <c r="N40" i="77"/>
  <c r="K40" i="77"/>
  <c r="H40" i="77"/>
  <c r="E40" i="77"/>
  <c r="Z39" i="77"/>
  <c r="W39" i="77"/>
  <c r="T39" i="77"/>
  <c r="Q39" i="77"/>
  <c r="N39" i="77"/>
  <c r="K39" i="77"/>
  <c r="H39" i="77"/>
  <c r="E39" i="77"/>
  <c r="Z38" i="77"/>
  <c r="W38" i="77"/>
  <c r="T38" i="77"/>
  <c r="Q38" i="77"/>
  <c r="N38" i="77"/>
  <c r="K38" i="77"/>
  <c r="H38" i="77"/>
  <c r="E38" i="77"/>
  <c r="Z37" i="77"/>
  <c r="W37" i="77"/>
  <c r="T37" i="77"/>
  <c r="Q37" i="77"/>
  <c r="N37" i="77"/>
  <c r="K37" i="77"/>
  <c r="H37" i="77"/>
  <c r="E37" i="77"/>
  <c r="Z36" i="77"/>
  <c r="W36" i="77"/>
  <c r="T36" i="77"/>
  <c r="Q36" i="77"/>
  <c r="N36" i="77"/>
  <c r="K36" i="77"/>
  <c r="H36" i="77"/>
  <c r="E36" i="77"/>
  <c r="Z35" i="77"/>
  <c r="W35" i="77"/>
  <c r="T35" i="77"/>
  <c r="Q35" i="77"/>
  <c r="N35" i="77"/>
  <c r="K35" i="77"/>
  <c r="H35" i="77"/>
  <c r="E35" i="77"/>
  <c r="Z34" i="77"/>
  <c r="W34" i="77"/>
  <c r="T34" i="77"/>
  <c r="Q34" i="77"/>
  <c r="N34" i="77"/>
  <c r="K34" i="77"/>
  <c r="H34" i="77"/>
  <c r="E34" i="77"/>
  <c r="Z33" i="77"/>
  <c r="W33" i="77"/>
  <c r="T33" i="77"/>
  <c r="Q33" i="77"/>
  <c r="N33" i="77"/>
  <c r="K33" i="77"/>
  <c r="H33" i="77"/>
  <c r="E33" i="77"/>
  <c r="Z32" i="77"/>
  <c r="W32" i="77"/>
  <c r="T32" i="77"/>
  <c r="Q32" i="77"/>
  <c r="N32" i="77"/>
  <c r="K32" i="77"/>
  <c r="H32" i="77"/>
  <c r="E32" i="77"/>
  <c r="Z31" i="77"/>
  <c r="W31" i="77"/>
  <c r="T31" i="77"/>
  <c r="Q31" i="77"/>
  <c r="N31" i="77"/>
  <c r="K31" i="77"/>
  <c r="H31" i="77"/>
  <c r="E31" i="77"/>
  <c r="Z30" i="77"/>
  <c r="W30" i="77"/>
  <c r="T30" i="77"/>
  <c r="Q30" i="77"/>
  <c r="N30" i="77"/>
  <c r="K30" i="77"/>
  <c r="H30" i="77"/>
  <c r="E30" i="77"/>
  <c r="Z29" i="77"/>
  <c r="W29" i="77"/>
  <c r="T29" i="77"/>
  <c r="Q29" i="77"/>
  <c r="N29" i="77"/>
  <c r="K29" i="77"/>
  <c r="H29" i="77"/>
  <c r="E29" i="77"/>
  <c r="Z28" i="77"/>
  <c r="W28" i="77"/>
  <c r="T28" i="77"/>
  <c r="Q28" i="77"/>
  <c r="N28" i="77"/>
  <c r="K28" i="77"/>
  <c r="H28" i="77"/>
  <c r="E28" i="77"/>
  <c r="Z27" i="77"/>
  <c r="W27" i="77"/>
  <c r="T27" i="77"/>
  <c r="Q27" i="77"/>
  <c r="N27" i="77"/>
  <c r="K27" i="77"/>
  <c r="H27" i="77"/>
  <c r="E27" i="77"/>
  <c r="Z26" i="77"/>
  <c r="W26" i="77"/>
  <c r="T26" i="77"/>
  <c r="Q26" i="77"/>
  <c r="N26" i="77"/>
  <c r="K26" i="77"/>
  <c r="H26" i="77"/>
  <c r="E26" i="77"/>
  <c r="Z25" i="77"/>
  <c r="W25" i="77"/>
  <c r="T25" i="77"/>
  <c r="Q25" i="77"/>
  <c r="N25" i="77"/>
  <c r="K25" i="77"/>
  <c r="H25" i="77"/>
  <c r="E25" i="77"/>
  <c r="Z24" i="77"/>
  <c r="W24" i="77"/>
  <c r="T24" i="77"/>
  <c r="Q24" i="77"/>
  <c r="N24" i="77"/>
  <c r="K24" i="77"/>
  <c r="H24" i="77"/>
  <c r="E24" i="77"/>
  <c r="Z23" i="77"/>
  <c r="W23" i="77"/>
  <c r="T23" i="77"/>
  <c r="Q23" i="77"/>
  <c r="N23" i="77"/>
  <c r="K23" i="77"/>
  <c r="H23" i="77"/>
  <c r="E23" i="77"/>
  <c r="Z22" i="77"/>
  <c r="W22" i="77"/>
  <c r="T22" i="77"/>
  <c r="Q22" i="77"/>
  <c r="N22" i="77"/>
  <c r="K22" i="77"/>
  <c r="H22" i="77"/>
  <c r="E22" i="77"/>
  <c r="Z21" i="77"/>
  <c r="W21" i="77"/>
  <c r="T21" i="77"/>
  <c r="Q21" i="77"/>
  <c r="N21" i="77"/>
  <c r="K21" i="77"/>
  <c r="H21" i="77"/>
  <c r="E21" i="77"/>
  <c r="Z20" i="77"/>
  <c r="W20" i="77"/>
  <c r="T20" i="77"/>
  <c r="Q20" i="77"/>
  <c r="N20" i="77"/>
  <c r="K20" i="77"/>
  <c r="H20" i="77"/>
  <c r="E20" i="77"/>
  <c r="Z19" i="77"/>
  <c r="W19" i="77"/>
  <c r="T19" i="77"/>
  <c r="Q19" i="77"/>
  <c r="N19" i="77"/>
  <c r="K19" i="77"/>
  <c r="H19" i="77"/>
  <c r="E19" i="77"/>
  <c r="Z18" i="77"/>
  <c r="W18" i="77"/>
  <c r="T18" i="77"/>
  <c r="Q18" i="77"/>
  <c r="N18" i="77"/>
  <c r="K18" i="77"/>
  <c r="H18" i="77"/>
  <c r="E18" i="77"/>
  <c r="Z17" i="77"/>
  <c r="W17" i="77"/>
  <c r="T17" i="77"/>
  <c r="Q17" i="77"/>
  <c r="N17" i="77"/>
  <c r="K17" i="77"/>
  <c r="H17" i="77"/>
  <c r="E17" i="77"/>
  <c r="Z16" i="77"/>
  <c r="W16" i="77"/>
  <c r="T16" i="77"/>
  <c r="Q16" i="77"/>
  <c r="N16" i="77"/>
  <c r="K16" i="77"/>
  <c r="H16" i="77"/>
  <c r="E16" i="77"/>
  <c r="Z15" i="77"/>
  <c r="W15" i="77"/>
  <c r="T15" i="77"/>
  <c r="Q15" i="77"/>
  <c r="N15" i="77"/>
  <c r="K15" i="77"/>
  <c r="H15" i="77"/>
  <c r="E15" i="77"/>
  <c r="Z14" i="77"/>
  <c r="W14" i="77"/>
  <c r="T14" i="77"/>
  <c r="Q14" i="77"/>
  <c r="N14" i="77"/>
  <c r="K14" i="77"/>
  <c r="H14" i="77"/>
  <c r="E14" i="77"/>
  <c r="Z13" i="77"/>
  <c r="W13" i="77"/>
  <c r="T13" i="77"/>
  <c r="Q13" i="77"/>
  <c r="N13" i="77"/>
  <c r="K13" i="77"/>
  <c r="H13" i="77"/>
  <c r="E13" i="77"/>
  <c r="Z12" i="77"/>
  <c r="W12" i="77"/>
  <c r="T12" i="77"/>
  <c r="Q12" i="77"/>
  <c r="N12" i="77"/>
  <c r="K12" i="77"/>
  <c r="H12" i="77"/>
  <c r="E12" i="77"/>
  <c r="Z11" i="77"/>
  <c r="W11" i="77"/>
  <c r="T11" i="77"/>
  <c r="Q11" i="77"/>
  <c r="N11" i="77"/>
  <c r="K11" i="77"/>
  <c r="H11" i="77"/>
  <c r="E11" i="77"/>
  <c r="Z10" i="77"/>
  <c r="W10" i="77"/>
  <c r="T10" i="77"/>
  <c r="Q10" i="77"/>
  <c r="N10" i="77"/>
  <c r="K10" i="77"/>
  <c r="H10" i="77"/>
  <c r="E10" i="77"/>
  <c r="Z9" i="77"/>
  <c r="W9" i="77"/>
  <c r="T9" i="77"/>
  <c r="Q9" i="77"/>
  <c r="N9" i="77"/>
  <c r="K9" i="77"/>
  <c r="H9" i="77"/>
  <c r="E9" i="77"/>
  <c r="Z8" i="77"/>
  <c r="W8" i="77"/>
  <c r="T8" i="77"/>
  <c r="Q8" i="77"/>
  <c r="N8" i="77"/>
  <c r="K8" i="77"/>
  <c r="H8" i="77"/>
  <c r="E8" i="77"/>
  <c r="Z7" i="77"/>
  <c r="W7" i="77"/>
  <c r="T7" i="77"/>
  <c r="Q7" i="77"/>
  <c r="N7" i="77"/>
  <c r="K7" i="77"/>
  <c r="H7" i="77"/>
  <c r="E7" i="77"/>
  <c r="Z6" i="77"/>
  <c r="W6" i="77"/>
  <c r="T6" i="77"/>
  <c r="Q6" i="77"/>
  <c r="N6" i="77"/>
  <c r="K6" i="77"/>
  <c r="H6" i="77"/>
  <c r="E6" i="77"/>
  <c r="Z5" i="77"/>
  <c r="W5" i="77"/>
  <c r="T5" i="77"/>
  <c r="Q5" i="77"/>
  <c r="N5" i="77"/>
  <c r="K5" i="77"/>
  <c r="H5" i="77"/>
  <c r="E5" i="77"/>
  <c r="Z4" i="77"/>
  <c r="W4" i="77"/>
  <c r="T4" i="77"/>
  <c r="Q4" i="77"/>
  <c r="N4" i="77"/>
  <c r="K4" i="77"/>
  <c r="H4" i="77"/>
  <c r="E4" i="77"/>
  <c r="E3" i="77"/>
  <c r="Z222" i="76"/>
  <c r="T222" i="76"/>
  <c r="W222" i="76"/>
  <c r="Q222" i="76"/>
  <c r="K222" i="76"/>
  <c r="N222" i="76"/>
  <c r="E222" i="76"/>
  <c r="H222" i="76"/>
  <c r="W29" i="76"/>
  <c r="Z29" i="76"/>
  <c r="Z3" i="76"/>
  <c r="T3" i="76"/>
  <c r="W3" i="76"/>
  <c r="Q3" i="76"/>
  <c r="E3" i="76"/>
  <c r="H3" i="76"/>
  <c r="K3" i="76"/>
  <c r="N3" i="76"/>
  <c r="W222" i="75"/>
  <c r="Z222" i="75"/>
  <c r="K222" i="75"/>
  <c r="N222" i="75"/>
  <c r="Q222" i="75"/>
  <c r="T222" i="75"/>
  <c r="E222" i="75"/>
  <c r="H222" i="75"/>
  <c r="Q3" i="75"/>
  <c r="T3" i="75"/>
  <c r="W3" i="75"/>
  <c r="Z3" i="75"/>
  <c r="N3" i="75"/>
  <c r="H3" i="75"/>
  <c r="K3" i="75"/>
  <c r="E3" i="75"/>
  <c r="Z413" i="76"/>
  <c r="W413" i="76"/>
  <c r="T413" i="76"/>
  <c r="Q413" i="76"/>
  <c r="N413" i="76"/>
  <c r="K413" i="76"/>
  <c r="H413" i="76"/>
  <c r="E413" i="76"/>
  <c r="Z412" i="76"/>
  <c r="W412" i="76"/>
  <c r="T412" i="76"/>
  <c r="Q412" i="76"/>
  <c r="N412" i="76"/>
  <c r="K412" i="76"/>
  <c r="H412" i="76"/>
  <c r="E412" i="76"/>
  <c r="Z411" i="76"/>
  <c r="W411" i="76"/>
  <c r="T411" i="76"/>
  <c r="Q411" i="76"/>
  <c r="N411" i="76"/>
  <c r="K411" i="76"/>
  <c r="H411" i="76"/>
  <c r="E411" i="76"/>
  <c r="Z410" i="76"/>
  <c r="W410" i="76"/>
  <c r="T410" i="76"/>
  <c r="Q410" i="76"/>
  <c r="N410" i="76"/>
  <c r="K410" i="76"/>
  <c r="H410" i="76"/>
  <c r="E410" i="76"/>
  <c r="Z409" i="76"/>
  <c r="W409" i="76"/>
  <c r="T409" i="76"/>
  <c r="Q409" i="76"/>
  <c r="N409" i="76"/>
  <c r="K409" i="76"/>
  <c r="H409" i="76"/>
  <c r="E409" i="76"/>
  <c r="Z408" i="76"/>
  <c r="W408" i="76"/>
  <c r="T408" i="76"/>
  <c r="Q408" i="76"/>
  <c r="N408" i="76"/>
  <c r="K408" i="76"/>
  <c r="H408" i="76"/>
  <c r="E408" i="76"/>
  <c r="Z407" i="76"/>
  <c r="W407" i="76"/>
  <c r="T407" i="76"/>
  <c r="Q407" i="76"/>
  <c r="N407" i="76"/>
  <c r="K407" i="76"/>
  <c r="H407" i="76"/>
  <c r="E407" i="76"/>
  <c r="Z406" i="76"/>
  <c r="W406" i="76"/>
  <c r="T406" i="76"/>
  <c r="Q406" i="76"/>
  <c r="N406" i="76"/>
  <c r="K406" i="76"/>
  <c r="H406" i="76"/>
  <c r="E406" i="76"/>
  <c r="Z405" i="76"/>
  <c r="W405" i="76"/>
  <c r="T405" i="76"/>
  <c r="Q405" i="76"/>
  <c r="N405" i="76"/>
  <c r="K405" i="76"/>
  <c r="H405" i="76"/>
  <c r="E405" i="76"/>
  <c r="Z404" i="76"/>
  <c r="W404" i="76"/>
  <c r="T404" i="76"/>
  <c r="Q404" i="76"/>
  <c r="N404" i="76"/>
  <c r="K404" i="76"/>
  <c r="H404" i="76"/>
  <c r="E404" i="76"/>
  <c r="Z403" i="76"/>
  <c r="W403" i="76"/>
  <c r="T403" i="76"/>
  <c r="Q403" i="76"/>
  <c r="N403" i="76"/>
  <c r="K403" i="76"/>
  <c r="H403" i="76"/>
  <c r="E403" i="76"/>
  <c r="Z402" i="76"/>
  <c r="W402" i="76"/>
  <c r="T402" i="76"/>
  <c r="Q402" i="76"/>
  <c r="N402" i="76"/>
  <c r="K402" i="76"/>
  <c r="H402" i="76"/>
  <c r="E402" i="76"/>
  <c r="Z401" i="76"/>
  <c r="W401" i="76"/>
  <c r="T401" i="76"/>
  <c r="Q401" i="76"/>
  <c r="N401" i="76"/>
  <c r="K401" i="76"/>
  <c r="H401" i="76"/>
  <c r="E401" i="76"/>
  <c r="Z400" i="76"/>
  <c r="W400" i="76"/>
  <c r="T400" i="76"/>
  <c r="Q400" i="76"/>
  <c r="N400" i="76"/>
  <c r="K400" i="76"/>
  <c r="H400" i="76"/>
  <c r="E400" i="76"/>
  <c r="Z399" i="76"/>
  <c r="W399" i="76"/>
  <c r="T399" i="76"/>
  <c r="Q399" i="76"/>
  <c r="N399" i="76"/>
  <c r="K399" i="76"/>
  <c r="H399" i="76"/>
  <c r="E399" i="76"/>
  <c r="Z398" i="76"/>
  <c r="W398" i="76"/>
  <c r="T398" i="76"/>
  <c r="Q398" i="76"/>
  <c r="N398" i="76"/>
  <c r="K398" i="76"/>
  <c r="H398" i="76"/>
  <c r="E398" i="76"/>
  <c r="Z397" i="76"/>
  <c r="W397" i="76"/>
  <c r="T397" i="76"/>
  <c r="Q397" i="76"/>
  <c r="N397" i="76"/>
  <c r="K397" i="76"/>
  <c r="H397" i="76"/>
  <c r="E397" i="76"/>
  <c r="Z396" i="76"/>
  <c r="W396" i="76"/>
  <c r="T396" i="76"/>
  <c r="Q396" i="76"/>
  <c r="N396" i="76"/>
  <c r="K396" i="76"/>
  <c r="H396" i="76"/>
  <c r="E396" i="76"/>
  <c r="Z395" i="76"/>
  <c r="W395" i="76"/>
  <c r="T395" i="76"/>
  <c r="Q395" i="76"/>
  <c r="N395" i="76"/>
  <c r="K395" i="76"/>
  <c r="H395" i="76"/>
  <c r="E395" i="76"/>
  <c r="Z394" i="76"/>
  <c r="W394" i="76"/>
  <c r="T394" i="76"/>
  <c r="Q394" i="76"/>
  <c r="N394" i="76"/>
  <c r="K394" i="76"/>
  <c r="H394" i="76"/>
  <c r="E394" i="76"/>
  <c r="Z393" i="76"/>
  <c r="W393" i="76"/>
  <c r="T393" i="76"/>
  <c r="Q393" i="76"/>
  <c r="N393" i="76"/>
  <c r="K393" i="76"/>
  <c r="H393" i="76"/>
  <c r="E393" i="76"/>
  <c r="Z392" i="76"/>
  <c r="W392" i="76"/>
  <c r="T392" i="76"/>
  <c r="Q392" i="76"/>
  <c r="N392" i="76"/>
  <c r="K392" i="76"/>
  <c r="H392" i="76"/>
  <c r="E392" i="76"/>
  <c r="Z391" i="76"/>
  <c r="W391" i="76"/>
  <c r="T391" i="76"/>
  <c r="Q391" i="76"/>
  <c r="N391" i="76"/>
  <c r="K391" i="76"/>
  <c r="H391" i="76"/>
  <c r="E391" i="76"/>
  <c r="Z390" i="76"/>
  <c r="W390" i="76"/>
  <c r="T390" i="76"/>
  <c r="Q390" i="76"/>
  <c r="N390" i="76"/>
  <c r="K390" i="76"/>
  <c r="H390" i="76"/>
  <c r="E390" i="76"/>
  <c r="Z389" i="76"/>
  <c r="W389" i="76"/>
  <c r="T389" i="76"/>
  <c r="Q389" i="76"/>
  <c r="N389" i="76"/>
  <c r="K389" i="76"/>
  <c r="H389" i="76"/>
  <c r="E389" i="76"/>
  <c r="Z388" i="76"/>
  <c r="W388" i="76"/>
  <c r="T388" i="76"/>
  <c r="Q388" i="76"/>
  <c r="N388" i="76"/>
  <c r="K388" i="76"/>
  <c r="H388" i="76"/>
  <c r="E388" i="76"/>
  <c r="Z387" i="76"/>
  <c r="W387" i="76"/>
  <c r="T387" i="76"/>
  <c r="Q387" i="76"/>
  <c r="N387" i="76"/>
  <c r="K387" i="76"/>
  <c r="H387" i="76"/>
  <c r="E387" i="76"/>
  <c r="Z386" i="76"/>
  <c r="W386" i="76"/>
  <c r="T386" i="76"/>
  <c r="Q386" i="76"/>
  <c r="N386" i="76"/>
  <c r="K386" i="76"/>
  <c r="H386" i="76"/>
  <c r="E386" i="76"/>
  <c r="Z385" i="76"/>
  <c r="W385" i="76"/>
  <c r="T385" i="76"/>
  <c r="Q385" i="76"/>
  <c r="N385" i="76"/>
  <c r="K385" i="76"/>
  <c r="H385" i="76"/>
  <c r="E385" i="76"/>
  <c r="Z384" i="76"/>
  <c r="W384" i="76"/>
  <c r="T384" i="76"/>
  <c r="Q384" i="76"/>
  <c r="N384" i="76"/>
  <c r="K384" i="76"/>
  <c r="H384" i="76"/>
  <c r="E384" i="76"/>
  <c r="Z383" i="76"/>
  <c r="W383" i="76"/>
  <c r="T383" i="76"/>
  <c r="Q383" i="76"/>
  <c r="N383" i="76"/>
  <c r="K383" i="76"/>
  <c r="H383" i="76"/>
  <c r="E383" i="76"/>
  <c r="Z382" i="76"/>
  <c r="W382" i="76"/>
  <c r="T382" i="76"/>
  <c r="Q382" i="76"/>
  <c r="N382" i="76"/>
  <c r="K382" i="76"/>
  <c r="H382" i="76"/>
  <c r="E382" i="76"/>
  <c r="Z381" i="76"/>
  <c r="W381" i="76"/>
  <c r="T381" i="76"/>
  <c r="Q381" i="76"/>
  <c r="N381" i="76"/>
  <c r="K381" i="76"/>
  <c r="H381" i="76"/>
  <c r="E381" i="76"/>
  <c r="Z380" i="76"/>
  <c r="W380" i="76"/>
  <c r="T380" i="76"/>
  <c r="Q380" i="76"/>
  <c r="N380" i="76"/>
  <c r="K380" i="76"/>
  <c r="H380" i="76"/>
  <c r="E380" i="76"/>
  <c r="Z379" i="76"/>
  <c r="W379" i="76"/>
  <c r="T379" i="76"/>
  <c r="Q379" i="76"/>
  <c r="N379" i="76"/>
  <c r="K379" i="76"/>
  <c r="H379" i="76"/>
  <c r="E379" i="76"/>
  <c r="Z378" i="76"/>
  <c r="W378" i="76"/>
  <c r="T378" i="76"/>
  <c r="Q378" i="76"/>
  <c r="N378" i="76"/>
  <c r="K378" i="76"/>
  <c r="H378" i="76"/>
  <c r="E378" i="76"/>
  <c r="Z377" i="76"/>
  <c r="W377" i="76"/>
  <c r="T377" i="76"/>
  <c r="Q377" i="76"/>
  <c r="N377" i="76"/>
  <c r="K377" i="76"/>
  <c r="H377" i="76"/>
  <c r="E377" i="76"/>
  <c r="Z376" i="76"/>
  <c r="W376" i="76"/>
  <c r="T376" i="76"/>
  <c r="Q376" i="76"/>
  <c r="N376" i="76"/>
  <c r="K376" i="76"/>
  <c r="H376" i="76"/>
  <c r="E376" i="76"/>
  <c r="Z375" i="76"/>
  <c r="W375" i="76"/>
  <c r="T375" i="76"/>
  <c r="Q375" i="76"/>
  <c r="N375" i="76"/>
  <c r="K375" i="76"/>
  <c r="H375" i="76"/>
  <c r="E375" i="76"/>
  <c r="Z374" i="76"/>
  <c r="W374" i="76"/>
  <c r="T374" i="76"/>
  <c r="Q374" i="76"/>
  <c r="N374" i="76"/>
  <c r="K374" i="76"/>
  <c r="H374" i="76"/>
  <c r="E374" i="76"/>
  <c r="Z373" i="76"/>
  <c r="W373" i="76"/>
  <c r="T373" i="76"/>
  <c r="Q373" i="76"/>
  <c r="N373" i="76"/>
  <c r="K373" i="76"/>
  <c r="H373" i="76"/>
  <c r="E373" i="76"/>
  <c r="Z372" i="76"/>
  <c r="W372" i="76"/>
  <c r="T372" i="76"/>
  <c r="Q372" i="76"/>
  <c r="N372" i="76"/>
  <c r="K372" i="76"/>
  <c r="H372" i="76"/>
  <c r="E372" i="76"/>
  <c r="Z371" i="76"/>
  <c r="W371" i="76"/>
  <c r="T371" i="76"/>
  <c r="Q371" i="76"/>
  <c r="N371" i="76"/>
  <c r="K371" i="76"/>
  <c r="H371" i="76"/>
  <c r="E371" i="76"/>
  <c r="Z370" i="76"/>
  <c r="W370" i="76"/>
  <c r="T370" i="76"/>
  <c r="Q370" i="76"/>
  <c r="N370" i="76"/>
  <c r="K370" i="76"/>
  <c r="H370" i="76"/>
  <c r="E370" i="76"/>
  <c r="Z369" i="76"/>
  <c r="W369" i="76"/>
  <c r="T369" i="76"/>
  <c r="Q369" i="76"/>
  <c r="N369" i="76"/>
  <c r="K369" i="76"/>
  <c r="H369" i="76"/>
  <c r="E369" i="76"/>
  <c r="Z368" i="76"/>
  <c r="W368" i="76"/>
  <c r="T368" i="76"/>
  <c r="Q368" i="76"/>
  <c r="N368" i="76"/>
  <c r="K368" i="76"/>
  <c r="H368" i="76"/>
  <c r="E368" i="76"/>
  <c r="Z367" i="76"/>
  <c r="W367" i="76"/>
  <c r="T367" i="76"/>
  <c r="Q367" i="76"/>
  <c r="N367" i="76"/>
  <c r="K367" i="76"/>
  <c r="H367" i="76"/>
  <c r="E367" i="76"/>
  <c r="Z366" i="76"/>
  <c r="W366" i="76"/>
  <c r="T366" i="76"/>
  <c r="Q366" i="76"/>
  <c r="N366" i="76"/>
  <c r="K366" i="76"/>
  <c r="H366" i="76"/>
  <c r="E366" i="76"/>
  <c r="Z365" i="76"/>
  <c r="W365" i="76"/>
  <c r="T365" i="76"/>
  <c r="Q365" i="76"/>
  <c r="N365" i="76"/>
  <c r="K365" i="76"/>
  <c r="H365" i="76"/>
  <c r="E365" i="76"/>
  <c r="Z364" i="76"/>
  <c r="W364" i="76"/>
  <c r="T364" i="76"/>
  <c r="Q364" i="76"/>
  <c r="N364" i="76"/>
  <c r="K364" i="76"/>
  <c r="H364" i="76"/>
  <c r="E364" i="76"/>
  <c r="Z363" i="76"/>
  <c r="W363" i="76"/>
  <c r="T363" i="76"/>
  <c r="Q363" i="76"/>
  <c r="N363" i="76"/>
  <c r="K363" i="76"/>
  <c r="H363" i="76"/>
  <c r="E363" i="76"/>
  <c r="Z362" i="76"/>
  <c r="W362" i="76"/>
  <c r="T362" i="76"/>
  <c r="Q362" i="76"/>
  <c r="N362" i="76"/>
  <c r="K362" i="76"/>
  <c r="H362" i="76"/>
  <c r="E362" i="76"/>
  <c r="Z361" i="76"/>
  <c r="W361" i="76"/>
  <c r="T361" i="76"/>
  <c r="Q361" i="76"/>
  <c r="N361" i="76"/>
  <c r="K361" i="76"/>
  <c r="H361" i="76"/>
  <c r="E361" i="76"/>
  <c r="Z360" i="76"/>
  <c r="W360" i="76"/>
  <c r="T360" i="76"/>
  <c r="Q360" i="76"/>
  <c r="N360" i="76"/>
  <c r="K360" i="76"/>
  <c r="H360" i="76"/>
  <c r="E360" i="76"/>
  <c r="Z359" i="76"/>
  <c r="W359" i="76"/>
  <c r="T359" i="76"/>
  <c r="Q359" i="76"/>
  <c r="N359" i="76"/>
  <c r="K359" i="76"/>
  <c r="H359" i="76"/>
  <c r="E359" i="76"/>
  <c r="Z358" i="76"/>
  <c r="W358" i="76"/>
  <c r="T358" i="76"/>
  <c r="Q358" i="76"/>
  <c r="N358" i="76"/>
  <c r="K358" i="76"/>
  <c r="H358" i="76"/>
  <c r="E358" i="76"/>
  <c r="Z357" i="76"/>
  <c r="W357" i="76"/>
  <c r="T357" i="76"/>
  <c r="Q357" i="76"/>
  <c r="N357" i="76"/>
  <c r="K357" i="76"/>
  <c r="H357" i="76"/>
  <c r="E357" i="76"/>
  <c r="Z356" i="76"/>
  <c r="W356" i="76"/>
  <c r="T356" i="76"/>
  <c r="Q356" i="76"/>
  <c r="N356" i="76"/>
  <c r="K356" i="76"/>
  <c r="H356" i="76"/>
  <c r="E356" i="76"/>
  <c r="Z355" i="76"/>
  <c r="W355" i="76"/>
  <c r="T355" i="76"/>
  <c r="Q355" i="76"/>
  <c r="N355" i="76"/>
  <c r="K355" i="76"/>
  <c r="H355" i="76"/>
  <c r="E355" i="76"/>
  <c r="Z354" i="76"/>
  <c r="W354" i="76"/>
  <c r="T354" i="76"/>
  <c r="Q354" i="76"/>
  <c r="N354" i="76"/>
  <c r="K354" i="76"/>
  <c r="H354" i="76"/>
  <c r="E354" i="76"/>
  <c r="Z353" i="76"/>
  <c r="W353" i="76"/>
  <c r="T353" i="76"/>
  <c r="Q353" i="76"/>
  <c r="N353" i="76"/>
  <c r="K353" i="76"/>
  <c r="H353" i="76"/>
  <c r="E353" i="76"/>
  <c r="Z352" i="76"/>
  <c r="W352" i="76"/>
  <c r="T352" i="76"/>
  <c r="Q352" i="76"/>
  <c r="N352" i="76"/>
  <c r="K352" i="76"/>
  <c r="H352" i="76"/>
  <c r="E352" i="76"/>
  <c r="Z351" i="76"/>
  <c r="W351" i="76"/>
  <c r="T351" i="76"/>
  <c r="Q351" i="76"/>
  <c r="N351" i="76"/>
  <c r="K351" i="76"/>
  <c r="H351" i="76"/>
  <c r="E351" i="76"/>
  <c r="Z350" i="76"/>
  <c r="W350" i="76"/>
  <c r="T350" i="76"/>
  <c r="Q350" i="76"/>
  <c r="N350" i="76"/>
  <c r="K350" i="76"/>
  <c r="H350" i="76"/>
  <c r="E350" i="76"/>
  <c r="Z349" i="76"/>
  <c r="W349" i="76"/>
  <c r="T349" i="76"/>
  <c r="Q349" i="76"/>
  <c r="N349" i="76"/>
  <c r="K349" i="76"/>
  <c r="H349" i="76"/>
  <c r="E349" i="76"/>
  <c r="Z348" i="76"/>
  <c r="W348" i="76"/>
  <c r="T348" i="76"/>
  <c r="Q348" i="76"/>
  <c r="N348" i="76"/>
  <c r="K348" i="76"/>
  <c r="H348" i="76"/>
  <c r="E348" i="76"/>
  <c r="Z347" i="76"/>
  <c r="W347" i="76"/>
  <c r="T347" i="76"/>
  <c r="Q347" i="76"/>
  <c r="N347" i="76"/>
  <c r="K347" i="76"/>
  <c r="H347" i="76"/>
  <c r="E347" i="76"/>
  <c r="Z346" i="76"/>
  <c r="W346" i="76"/>
  <c r="T346" i="76"/>
  <c r="Q346" i="76"/>
  <c r="N346" i="76"/>
  <c r="K346" i="76"/>
  <c r="H346" i="76"/>
  <c r="E346" i="76"/>
  <c r="Z345" i="76"/>
  <c r="W345" i="76"/>
  <c r="T345" i="76"/>
  <c r="Q345" i="76"/>
  <c r="N345" i="76"/>
  <c r="K345" i="76"/>
  <c r="H345" i="76"/>
  <c r="E345" i="76"/>
  <c r="Z344" i="76"/>
  <c r="W344" i="76"/>
  <c r="T344" i="76"/>
  <c r="Q344" i="76"/>
  <c r="N344" i="76"/>
  <c r="K344" i="76"/>
  <c r="H344" i="76"/>
  <c r="E344" i="76"/>
  <c r="Z343" i="76"/>
  <c r="W343" i="76"/>
  <c r="T343" i="76"/>
  <c r="Q343" i="76"/>
  <c r="N343" i="76"/>
  <c r="K343" i="76"/>
  <c r="H343" i="76"/>
  <c r="E343" i="76"/>
  <c r="Z342" i="76"/>
  <c r="W342" i="76"/>
  <c r="T342" i="76"/>
  <c r="Q342" i="76"/>
  <c r="N342" i="76"/>
  <c r="K342" i="76"/>
  <c r="H342" i="76"/>
  <c r="E342" i="76"/>
  <c r="Z341" i="76"/>
  <c r="W341" i="76"/>
  <c r="T341" i="76"/>
  <c r="Q341" i="76"/>
  <c r="N341" i="76"/>
  <c r="K341" i="76"/>
  <c r="H341" i="76"/>
  <c r="E341" i="76"/>
  <c r="Z340" i="76"/>
  <c r="W340" i="76"/>
  <c r="T340" i="76"/>
  <c r="Q340" i="76"/>
  <c r="N340" i="76"/>
  <c r="K340" i="76"/>
  <c r="H340" i="76"/>
  <c r="E340" i="76"/>
  <c r="Z339" i="76"/>
  <c r="W339" i="76"/>
  <c r="T339" i="76"/>
  <c r="Q339" i="76"/>
  <c r="N339" i="76"/>
  <c r="K339" i="76"/>
  <c r="H339" i="76"/>
  <c r="E339" i="76"/>
  <c r="Z338" i="76"/>
  <c r="W338" i="76"/>
  <c r="T338" i="76"/>
  <c r="Q338" i="76"/>
  <c r="N338" i="76"/>
  <c r="K338" i="76"/>
  <c r="H338" i="76"/>
  <c r="E338" i="76"/>
  <c r="Z337" i="76"/>
  <c r="W337" i="76"/>
  <c r="T337" i="76"/>
  <c r="Q337" i="76"/>
  <c r="N337" i="76"/>
  <c r="K337" i="76"/>
  <c r="H337" i="76"/>
  <c r="E337" i="76"/>
  <c r="Z336" i="76"/>
  <c r="W336" i="76"/>
  <c r="T336" i="76"/>
  <c r="Q336" i="76"/>
  <c r="N336" i="76"/>
  <c r="K336" i="76"/>
  <c r="H336" i="76"/>
  <c r="E336" i="76"/>
  <c r="Z335" i="76"/>
  <c r="W335" i="76"/>
  <c r="T335" i="76"/>
  <c r="Q335" i="76"/>
  <c r="N335" i="76"/>
  <c r="K335" i="76"/>
  <c r="H335" i="76"/>
  <c r="E335" i="76"/>
  <c r="Z334" i="76"/>
  <c r="W334" i="76"/>
  <c r="T334" i="76"/>
  <c r="Q334" i="76"/>
  <c r="N334" i="76"/>
  <c r="K334" i="76"/>
  <c r="H334" i="76"/>
  <c r="E334" i="76"/>
  <c r="Z333" i="76"/>
  <c r="W333" i="76"/>
  <c r="T333" i="76"/>
  <c r="Q333" i="76"/>
  <c r="N333" i="76"/>
  <c r="K333" i="76"/>
  <c r="H333" i="76"/>
  <c r="E333" i="76"/>
  <c r="Z332" i="76"/>
  <c r="W332" i="76"/>
  <c r="T332" i="76"/>
  <c r="Q332" i="76"/>
  <c r="N332" i="76"/>
  <c r="K332" i="76"/>
  <c r="H332" i="76"/>
  <c r="E332" i="76"/>
  <c r="Z331" i="76"/>
  <c r="W331" i="76"/>
  <c r="T331" i="76"/>
  <c r="Q331" i="76"/>
  <c r="N331" i="76"/>
  <c r="K331" i="76"/>
  <c r="H331" i="76"/>
  <c r="E331" i="76"/>
  <c r="Z330" i="76"/>
  <c r="W330" i="76"/>
  <c r="T330" i="76"/>
  <c r="Q330" i="76"/>
  <c r="N330" i="76"/>
  <c r="K330" i="76"/>
  <c r="H330" i="76"/>
  <c r="E330" i="76"/>
  <c r="Z329" i="76"/>
  <c r="W329" i="76"/>
  <c r="T329" i="76"/>
  <c r="Q329" i="76"/>
  <c r="N329" i="76"/>
  <c r="K329" i="76"/>
  <c r="H329" i="76"/>
  <c r="E329" i="76"/>
  <c r="Z328" i="76"/>
  <c r="W328" i="76"/>
  <c r="T328" i="76"/>
  <c r="Q328" i="76"/>
  <c r="N328" i="76"/>
  <c r="K328" i="76"/>
  <c r="H328" i="76"/>
  <c r="E328" i="76"/>
  <c r="Z327" i="76"/>
  <c r="W327" i="76"/>
  <c r="T327" i="76"/>
  <c r="Q327" i="76"/>
  <c r="N327" i="76"/>
  <c r="K327" i="76"/>
  <c r="H327" i="76"/>
  <c r="E327" i="76"/>
  <c r="Z326" i="76"/>
  <c r="W326" i="76"/>
  <c r="T326" i="76"/>
  <c r="Q326" i="76"/>
  <c r="N326" i="76"/>
  <c r="K326" i="76"/>
  <c r="H326" i="76"/>
  <c r="E326" i="76"/>
  <c r="Z325" i="76"/>
  <c r="W325" i="76"/>
  <c r="T325" i="76"/>
  <c r="Q325" i="76"/>
  <c r="N325" i="76"/>
  <c r="K325" i="76"/>
  <c r="H325" i="76"/>
  <c r="E325" i="76"/>
  <c r="Z324" i="76"/>
  <c r="W324" i="76"/>
  <c r="T324" i="76"/>
  <c r="Q324" i="76"/>
  <c r="N324" i="76"/>
  <c r="K324" i="76"/>
  <c r="H324" i="76"/>
  <c r="E324" i="76"/>
  <c r="Z323" i="76"/>
  <c r="W323" i="76"/>
  <c r="T323" i="76"/>
  <c r="Q323" i="76"/>
  <c r="N323" i="76"/>
  <c r="K323" i="76"/>
  <c r="H323" i="76"/>
  <c r="E323" i="76"/>
  <c r="Z322" i="76"/>
  <c r="W322" i="76"/>
  <c r="T322" i="76"/>
  <c r="Q322" i="76"/>
  <c r="N322" i="76"/>
  <c r="K322" i="76"/>
  <c r="H322" i="76"/>
  <c r="E322" i="76"/>
  <c r="Z321" i="76"/>
  <c r="W321" i="76"/>
  <c r="T321" i="76"/>
  <c r="Q321" i="76"/>
  <c r="N321" i="76"/>
  <c r="K321" i="76"/>
  <c r="H321" i="76"/>
  <c r="E321" i="76"/>
  <c r="Z320" i="76"/>
  <c r="W320" i="76"/>
  <c r="T320" i="76"/>
  <c r="Q320" i="76"/>
  <c r="N320" i="76"/>
  <c r="K320" i="76"/>
  <c r="H320" i="76"/>
  <c r="E320" i="76"/>
  <c r="Z319" i="76"/>
  <c r="W319" i="76"/>
  <c r="T319" i="76"/>
  <c r="Q319" i="76"/>
  <c r="N319" i="76"/>
  <c r="K319" i="76"/>
  <c r="H319" i="76"/>
  <c r="E319" i="76"/>
  <c r="Z318" i="76"/>
  <c r="W318" i="76"/>
  <c r="T318" i="76"/>
  <c r="Q318" i="76"/>
  <c r="N318" i="76"/>
  <c r="K318" i="76"/>
  <c r="H318" i="76"/>
  <c r="E318" i="76"/>
  <c r="Z317" i="76"/>
  <c r="W317" i="76"/>
  <c r="T317" i="76"/>
  <c r="Q317" i="76"/>
  <c r="N317" i="76"/>
  <c r="K317" i="76"/>
  <c r="H317" i="76"/>
  <c r="E317" i="76"/>
  <c r="Z316" i="76"/>
  <c r="W316" i="76"/>
  <c r="T316" i="76"/>
  <c r="Q316" i="76"/>
  <c r="N316" i="76"/>
  <c r="K316" i="76"/>
  <c r="H316" i="76"/>
  <c r="E316" i="76"/>
  <c r="Z315" i="76"/>
  <c r="W315" i="76"/>
  <c r="T315" i="76"/>
  <c r="Q315" i="76"/>
  <c r="N315" i="76"/>
  <c r="K315" i="76"/>
  <c r="H315" i="76"/>
  <c r="E315" i="76"/>
  <c r="Z314" i="76"/>
  <c r="W314" i="76"/>
  <c r="T314" i="76"/>
  <c r="Q314" i="76"/>
  <c r="N314" i="76"/>
  <c r="K314" i="76"/>
  <c r="H314" i="76"/>
  <c r="E314" i="76"/>
  <c r="Z313" i="76"/>
  <c r="W313" i="76"/>
  <c r="T313" i="76"/>
  <c r="Q313" i="76"/>
  <c r="N313" i="76"/>
  <c r="K313" i="76"/>
  <c r="H313" i="76"/>
  <c r="E313" i="76"/>
  <c r="Z312" i="76"/>
  <c r="W312" i="76"/>
  <c r="T312" i="76"/>
  <c r="Q312" i="76"/>
  <c r="N312" i="76"/>
  <c r="K312" i="76"/>
  <c r="H312" i="76"/>
  <c r="E312" i="76"/>
  <c r="Z311" i="76"/>
  <c r="W311" i="76"/>
  <c r="T311" i="76"/>
  <c r="Q311" i="76"/>
  <c r="N311" i="76"/>
  <c r="K311" i="76"/>
  <c r="H311" i="76"/>
  <c r="E311" i="76"/>
  <c r="Z310" i="76"/>
  <c r="W310" i="76"/>
  <c r="T310" i="76"/>
  <c r="Q310" i="76"/>
  <c r="N310" i="76"/>
  <c r="K310" i="76"/>
  <c r="H310" i="76"/>
  <c r="E310" i="76"/>
  <c r="Z309" i="76"/>
  <c r="W309" i="76"/>
  <c r="T309" i="76"/>
  <c r="Q309" i="76"/>
  <c r="N309" i="76"/>
  <c r="K309" i="76"/>
  <c r="H309" i="76"/>
  <c r="E309" i="76"/>
  <c r="Z308" i="76"/>
  <c r="W308" i="76"/>
  <c r="T308" i="76"/>
  <c r="Q308" i="76"/>
  <c r="N308" i="76"/>
  <c r="K308" i="76"/>
  <c r="H308" i="76"/>
  <c r="E308" i="76"/>
  <c r="Z307" i="76"/>
  <c r="W307" i="76"/>
  <c r="T307" i="76"/>
  <c r="Q307" i="76"/>
  <c r="N307" i="76"/>
  <c r="K307" i="76"/>
  <c r="H307" i="76"/>
  <c r="E307" i="76"/>
  <c r="Z306" i="76"/>
  <c r="W306" i="76"/>
  <c r="T306" i="76"/>
  <c r="Q306" i="76"/>
  <c r="N306" i="76"/>
  <c r="K306" i="76"/>
  <c r="H306" i="76"/>
  <c r="E306" i="76"/>
  <c r="Z305" i="76"/>
  <c r="W305" i="76"/>
  <c r="T305" i="76"/>
  <c r="Q305" i="76"/>
  <c r="N305" i="76"/>
  <c r="K305" i="76"/>
  <c r="H305" i="76"/>
  <c r="E305" i="76"/>
  <c r="Z304" i="76"/>
  <c r="W304" i="76"/>
  <c r="T304" i="76"/>
  <c r="Q304" i="76"/>
  <c r="N304" i="76"/>
  <c r="K304" i="76"/>
  <c r="H304" i="76"/>
  <c r="E304" i="76"/>
  <c r="Z303" i="76"/>
  <c r="W303" i="76"/>
  <c r="T303" i="76"/>
  <c r="Q303" i="76"/>
  <c r="N303" i="76"/>
  <c r="K303" i="76"/>
  <c r="H303" i="76"/>
  <c r="E303" i="76"/>
  <c r="Z302" i="76"/>
  <c r="W302" i="76"/>
  <c r="T302" i="76"/>
  <c r="Q302" i="76"/>
  <c r="N302" i="76"/>
  <c r="K302" i="76"/>
  <c r="H302" i="76"/>
  <c r="E302" i="76"/>
  <c r="Z301" i="76"/>
  <c r="W301" i="76"/>
  <c r="T301" i="76"/>
  <c r="Q301" i="76"/>
  <c r="N301" i="76"/>
  <c r="K301" i="76"/>
  <c r="H301" i="76"/>
  <c r="E301" i="76"/>
  <c r="Z300" i="76"/>
  <c r="W300" i="76"/>
  <c r="T300" i="76"/>
  <c r="Q300" i="76"/>
  <c r="N300" i="76"/>
  <c r="K300" i="76"/>
  <c r="H300" i="76"/>
  <c r="E300" i="76"/>
  <c r="Z299" i="76"/>
  <c r="W299" i="76"/>
  <c r="T299" i="76"/>
  <c r="Q299" i="76"/>
  <c r="N299" i="76"/>
  <c r="K299" i="76"/>
  <c r="H299" i="76"/>
  <c r="E299" i="76"/>
  <c r="Z298" i="76"/>
  <c r="W298" i="76"/>
  <c r="T298" i="76"/>
  <c r="Q298" i="76"/>
  <c r="N298" i="76"/>
  <c r="K298" i="76"/>
  <c r="H298" i="76"/>
  <c r="E298" i="76"/>
  <c r="Z297" i="76"/>
  <c r="W297" i="76"/>
  <c r="T297" i="76"/>
  <c r="Q297" i="76"/>
  <c r="N297" i="76"/>
  <c r="K297" i="76"/>
  <c r="H297" i="76"/>
  <c r="E297" i="76"/>
  <c r="Z296" i="76"/>
  <c r="W296" i="76"/>
  <c r="T296" i="76"/>
  <c r="Q296" i="76"/>
  <c r="N296" i="76"/>
  <c r="K296" i="76"/>
  <c r="H296" i="76"/>
  <c r="E296" i="76"/>
  <c r="Z295" i="76"/>
  <c r="W295" i="76"/>
  <c r="T295" i="76"/>
  <c r="Q295" i="76"/>
  <c r="N295" i="76"/>
  <c r="K295" i="76"/>
  <c r="H295" i="76"/>
  <c r="E295" i="76"/>
  <c r="Z294" i="76"/>
  <c r="W294" i="76"/>
  <c r="T294" i="76"/>
  <c r="Q294" i="76"/>
  <c r="N294" i="76"/>
  <c r="K294" i="76"/>
  <c r="H294" i="76"/>
  <c r="E294" i="76"/>
  <c r="Z293" i="76"/>
  <c r="W293" i="76"/>
  <c r="T293" i="76"/>
  <c r="Q293" i="76"/>
  <c r="N293" i="76"/>
  <c r="K293" i="76"/>
  <c r="H293" i="76"/>
  <c r="E293" i="76"/>
  <c r="Z292" i="76"/>
  <c r="W292" i="76"/>
  <c r="T292" i="76"/>
  <c r="Q292" i="76"/>
  <c r="N292" i="76"/>
  <c r="K292" i="76"/>
  <c r="H292" i="76"/>
  <c r="E292" i="76"/>
  <c r="Z291" i="76"/>
  <c r="W291" i="76"/>
  <c r="T291" i="76"/>
  <c r="Q291" i="76"/>
  <c r="N291" i="76"/>
  <c r="K291" i="76"/>
  <c r="H291" i="76"/>
  <c r="E291" i="76"/>
  <c r="Z290" i="76"/>
  <c r="W290" i="76"/>
  <c r="T290" i="76"/>
  <c r="Q290" i="76"/>
  <c r="N290" i="76"/>
  <c r="K290" i="76"/>
  <c r="H290" i="76"/>
  <c r="E290" i="76"/>
  <c r="Z289" i="76"/>
  <c r="W289" i="76"/>
  <c r="T289" i="76"/>
  <c r="Q289" i="76"/>
  <c r="N289" i="76"/>
  <c r="K289" i="76"/>
  <c r="H289" i="76"/>
  <c r="E289" i="76"/>
  <c r="Z288" i="76"/>
  <c r="W288" i="76"/>
  <c r="T288" i="76"/>
  <c r="Q288" i="76"/>
  <c r="N288" i="76"/>
  <c r="K288" i="76"/>
  <c r="H288" i="76"/>
  <c r="E288" i="76"/>
  <c r="Z287" i="76"/>
  <c r="W287" i="76"/>
  <c r="T287" i="76"/>
  <c r="Q287" i="76"/>
  <c r="N287" i="76"/>
  <c r="K287" i="76"/>
  <c r="H287" i="76"/>
  <c r="E287" i="76"/>
  <c r="Z286" i="76"/>
  <c r="W286" i="76"/>
  <c r="T286" i="76"/>
  <c r="Q286" i="76"/>
  <c r="N286" i="76"/>
  <c r="K286" i="76"/>
  <c r="H286" i="76"/>
  <c r="E286" i="76"/>
  <c r="Z285" i="76"/>
  <c r="W285" i="76"/>
  <c r="T285" i="76"/>
  <c r="Q285" i="76"/>
  <c r="N285" i="76"/>
  <c r="K285" i="76"/>
  <c r="H285" i="76"/>
  <c r="E285" i="76"/>
  <c r="Z284" i="76"/>
  <c r="W284" i="76"/>
  <c r="T284" i="76"/>
  <c r="Q284" i="76"/>
  <c r="N284" i="76"/>
  <c r="K284" i="76"/>
  <c r="H284" i="76"/>
  <c r="E284" i="76"/>
  <c r="Z283" i="76"/>
  <c r="W283" i="76"/>
  <c r="T283" i="76"/>
  <c r="Q283" i="76"/>
  <c r="N283" i="76"/>
  <c r="K283" i="76"/>
  <c r="H283" i="76"/>
  <c r="E283" i="76"/>
  <c r="Z282" i="76"/>
  <c r="W282" i="76"/>
  <c r="T282" i="76"/>
  <c r="Q282" i="76"/>
  <c r="N282" i="76"/>
  <c r="K282" i="76"/>
  <c r="H282" i="76"/>
  <c r="E282" i="76"/>
  <c r="Z281" i="76"/>
  <c r="W281" i="76"/>
  <c r="T281" i="76"/>
  <c r="Q281" i="76"/>
  <c r="N281" i="76"/>
  <c r="K281" i="76"/>
  <c r="H281" i="76"/>
  <c r="E281" i="76"/>
  <c r="Z280" i="76"/>
  <c r="W280" i="76"/>
  <c r="T280" i="76"/>
  <c r="Q280" i="76"/>
  <c r="N280" i="76"/>
  <c r="K280" i="76"/>
  <c r="H280" i="76"/>
  <c r="E280" i="76"/>
  <c r="Z279" i="76"/>
  <c r="W279" i="76"/>
  <c r="T279" i="76"/>
  <c r="Q279" i="76"/>
  <c r="N279" i="76"/>
  <c r="K279" i="76"/>
  <c r="H279" i="76"/>
  <c r="E279" i="76"/>
  <c r="Z278" i="76"/>
  <c r="W278" i="76"/>
  <c r="T278" i="76"/>
  <c r="Q278" i="76"/>
  <c r="N278" i="76"/>
  <c r="K278" i="76"/>
  <c r="H278" i="76"/>
  <c r="E278" i="76"/>
  <c r="Z277" i="76"/>
  <c r="W277" i="76"/>
  <c r="T277" i="76"/>
  <c r="Q277" i="76"/>
  <c r="N277" i="76"/>
  <c r="K277" i="76"/>
  <c r="H277" i="76"/>
  <c r="E277" i="76"/>
  <c r="Z276" i="76"/>
  <c r="W276" i="76"/>
  <c r="T276" i="76"/>
  <c r="Q276" i="76"/>
  <c r="N276" i="76"/>
  <c r="K276" i="76"/>
  <c r="H276" i="76"/>
  <c r="E276" i="76"/>
  <c r="Z275" i="76"/>
  <c r="W275" i="76"/>
  <c r="T275" i="76"/>
  <c r="Q275" i="76"/>
  <c r="N275" i="76"/>
  <c r="K275" i="76"/>
  <c r="H275" i="76"/>
  <c r="E275" i="76"/>
  <c r="Z274" i="76"/>
  <c r="W274" i="76"/>
  <c r="T274" i="76"/>
  <c r="Q274" i="76"/>
  <c r="N274" i="76"/>
  <c r="K274" i="76"/>
  <c r="H274" i="76"/>
  <c r="E274" i="76"/>
  <c r="Z273" i="76"/>
  <c r="W273" i="76"/>
  <c r="T273" i="76"/>
  <c r="Q273" i="76"/>
  <c r="N273" i="76"/>
  <c r="K273" i="76"/>
  <c r="H273" i="76"/>
  <c r="E273" i="76"/>
  <c r="Z272" i="76"/>
  <c r="W272" i="76"/>
  <c r="T272" i="76"/>
  <c r="Q272" i="76"/>
  <c r="N272" i="76"/>
  <c r="K272" i="76"/>
  <c r="H272" i="76"/>
  <c r="E272" i="76"/>
  <c r="Z271" i="76"/>
  <c r="W271" i="76"/>
  <c r="T271" i="76"/>
  <c r="Q271" i="76"/>
  <c r="N271" i="76"/>
  <c r="K271" i="76"/>
  <c r="H271" i="76"/>
  <c r="E271" i="76"/>
  <c r="Z270" i="76"/>
  <c r="W270" i="76"/>
  <c r="T270" i="76"/>
  <c r="Q270" i="76"/>
  <c r="N270" i="76"/>
  <c r="K270" i="76"/>
  <c r="H270" i="76"/>
  <c r="E270" i="76"/>
  <c r="Z269" i="76"/>
  <c r="W269" i="76"/>
  <c r="T269" i="76"/>
  <c r="Q269" i="76"/>
  <c r="N269" i="76"/>
  <c r="K269" i="76"/>
  <c r="H269" i="76"/>
  <c r="E269" i="76"/>
  <c r="Z268" i="76"/>
  <c r="W268" i="76"/>
  <c r="T268" i="76"/>
  <c r="Q268" i="76"/>
  <c r="N268" i="76"/>
  <c r="K268" i="76"/>
  <c r="H268" i="76"/>
  <c r="E268" i="76"/>
  <c r="Z267" i="76"/>
  <c r="W267" i="76"/>
  <c r="T267" i="76"/>
  <c r="Q267" i="76"/>
  <c r="N267" i="76"/>
  <c r="K267" i="76"/>
  <c r="H267" i="76"/>
  <c r="E267" i="76"/>
  <c r="Z266" i="76"/>
  <c r="W266" i="76"/>
  <c r="T266" i="76"/>
  <c r="Q266" i="76"/>
  <c r="N266" i="76"/>
  <c r="K266" i="76"/>
  <c r="H266" i="76"/>
  <c r="E266" i="76"/>
  <c r="Z265" i="76"/>
  <c r="W265" i="76"/>
  <c r="T265" i="76"/>
  <c r="Q265" i="76"/>
  <c r="N265" i="76"/>
  <c r="K265" i="76"/>
  <c r="H265" i="76"/>
  <c r="E265" i="76"/>
  <c r="Z264" i="76"/>
  <c r="W264" i="76"/>
  <c r="T264" i="76"/>
  <c r="Q264" i="76"/>
  <c r="N264" i="76"/>
  <c r="K264" i="76"/>
  <c r="H264" i="76"/>
  <c r="E264" i="76"/>
  <c r="Z263" i="76"/>
  <c r="W263" i="76"/>
  <c r="T263" i="76"/>
  <c r="Q263" i="76"/>
  <c r="N263" i="76"/>
  <c r="K263" i="76"/>
  <c r="H263" i="76"/>
  <c r="E263" i="76"/>
  <c r="Z262" i="76"/>
  <c r="W262" i="76"/>
  <c r="T262" i="76"/>
  <c r="Q262" i="76"/>
  <c r="N262" i="76"/>
  <c r="K262" i="76"/>
  <c r="H262" i="76"/>
  <c r="E262" i="76"/>
  <c r="Z261" i="76"/>
  <c r="W261" i="76"/>
  <c r="T261" i="76"/>
  <c r="Q261" i="76"/>
  <c r="N261" i="76"/>
  <c r="K261" i="76"/>
  <c r="H261" i="76"/>
  <c r="E261" i="76"/>
  <c r="Z260" i="76"/>
  <c r="W260" i="76"/>
  <c r="T260" i="76"/>
  <c r="Q260" i="76"/>
  <c r="N260" i="76"/>
  <c r="K260" i="76"/>
  <c r="H260" i="76"/>
  <c r="E260" i="76"/>
  <c r="Z259" i="76"/>
  <c r="W259" i="76"/>
  <c r="T259" i="76"/>
  <c r="Q259" i="76"/>
  <c r="N259" i="76"/>
  <c r="K259" i="76"/>
  <c r="H259" i="76"/>
  <c r="E259" i="76"/>
  <c r="Z258" i="76"/>
  <c r="W258" i="76"/>
  <c r="T258" i="76"/>
  <c r="Q258" i="76"/>
  <c r="N258" i="76"/>
  <c r="K258" i="76"/>
  <c r="H258" i="76"/>
  <c r="E258" i="76"/>
  <c r="Z257" i="76"/>
  <c r="W257" i="76"/>
  <c r="T257" i="76"/>
  <c r="Q257" i="76"/>
  <c r="N257" i="76"/>
  <c r="K257" i="76"/>
  <c r="H257" i="76"/>
  <c r="E257" i="76"/>
  <c r="Z256" i="76"/>
  <c r="W256" i="76"/>
  <c r="T256" i="76"/>
  <c r="Q256" i="76"/>
  <c r="N256" i="76"/>
  <c r="K256" i="76"/>
  <c r="H256" i="76"/>
  <c r="E256" i="76"/>
  <c r="Z255" i="76"/>
  <c r="W255" i="76"/>
  <c r="T255" i="76"/>
  <c r="Q255" i="76"/>
  <c r="N255" i="76"/>
  <c r="K255" i="76"/>
  <c r="H255" i="76"/>
  <c r="E255" i="76"/>
  <c r="Z254" i="76"/>
  <c r="W254" i="76"/>
  <c r="T254" i="76"/>
  <c r="Q254" i="76"/>
  <c r="N254" i="76"/>
  <c r="K254" i="76"/>
  <c r="H254" i="76"/>
  <c r="E254" i="76"/>
  <c r="Z253" i="76"/>
  <c r="W253" i="76"/>
  <c r="T253" i="76"/>
  <c r="Q253" i="76"/>
  <c r="N253" i="76"/>
  <c r="K253" i="76"/>
  <c r="H253" i="76"/>
  <c r="E253" i="76"/>
  <c r="Z252" i="76"/>
  <c r="W252" i="76"/>
  <c r="T252" i="76"/>
  <c r="Q252" i="76"/>
  <c r="N252" i="76"/>
  <c r="K252" i="76"/>
  <c r="H252" i="76"/>
  <c r="E252" i="76"/>
  <c r="Z251" i="76"/>
  <c r="W251" i="76"/>
  <c r="T251" i="76"/>
  <c r="Q251" i="76"/>
  <c r="N251" i="76"/>
  <c r="K251" i="76"/>
  <c r="H251" i="76"/>
  <c r="E251" i="76"/>
  <c r="Z250" i="76"/>
  <c r="W250" i="76"/>
  <c r="T250" i="76"/>
  <c r="Q250" i="76"/>
  <c r="N250" i="76"/>
  <c r="K250" i="76"/>
  <c r="H250" i="76"/>
  <c r="E250" i="76"/>
  <c r="Z249" i="76"/>
  <c r="W249" i="76"/>
  <c r="T249" i="76"/>
  <c r="Q249" i="76"/>
  <c r="N249" i="76"/>
  <c r="K249" i="76"/>
  <c r="H249" i="76"/>
  <c r="E249" i="76"/>
  <c r="Z248" i="76"/>
  <c r="W248" i="76"/>
  <c r="T248" i="76"/>
  <c r="Q248" i="76"/>
  <c r="N248" i="76"/>
  <c r="K248" i="76"/>
  <c r="H248" i="76"/>
  <c r="E248" i="76"/>
  <c r="Z247" i="76"/>
  <c r="W247" i="76"/>
  <c r="T247" i="76"/>
  <c r="Q247" i="76"/>
  <c r="N247" i="76"/>
  <c r="K247" i="76"/>
  <c r="H247" i="76"/>
  <c r="E247" i="76"/>
  <c r="Z246" i="76"/>
  <c r="W246" i="76"/>
  <c r="T246" i="76"/>
  <c r="Q246" i="76"/>
  <c r="N246" i="76"/>
  <c r="K246" i="76"/>
  <c r="H246" i="76"/>
  <c r="E246" i="76"/>
  <c r="Z245" i="76"/>
  <c r="W245" i="76"/>
  <c r="T245" i="76"/>
  <c r="Q245" i="76"/>
  <c r="N245" i="76"/>
  <c r="K245" i="76"/>
  <c r="H245" i="76"/>
  <c r="E245" i="76"/>
  <c r="Z244" i="76"/>
  <c r="W244" i="76"/>
  <c r="T244" i="76"/>
  <c r="Q244" i="76"/>
  <c r="N244" i="76"/>
  <c r="K244" i="76"/>
  <c r="H244" i="76"/>
  <c r="E244" i="76"/>
  <c r="Z243" i="76"/>
  <c r="W243" i="76"/>
  <c r="T243" i="76"/>
  <c r="Q243" i="76"/>
  <c r="N243" i="76"/>
  <c r="K243" i="76"/>
  <c r="H243" i="76"/>
  <c r="E243" i="76"/>
  <c r="Z242" i="76"/>
  <c r="W242" i="76"/>
  <c r="T242" i="76"/>
  <c r="Q242" i="76"/>
  <c r="N242" i="76"/>
  <c r="K242" i="76"/>
  <c r="H242" i="76"/>
  <c r="E242" i="76"/>
  <c r="Z241" i="76"/>
  <c r="W241" i="76"/>
  <c r="T241" i="76"/>
  <c r="Q241" i="76"/>
  <c r="N241" i="76"/>
  <c r="K241" i="76"/>
  <c r="H241" i="76"/>
  <c r="E241" i="76"/>
  <c r="Z240" i="76"/>
  <c r="W240" i="76"/>
  <c r="T240" i="76"/>
  <c r="Q240" i="76"/>
  <c r="N240" i="76"/>
  <c r="K240" i="76"/>
  <c r="H240" i="76"/>
  <c r="E240" i="76"/>
  <c r="Z239" i="76"/>
  <c r="W239" i="76"/>
  <c r="T239" i="76"/>
  <c r="Q239" i="76"/>
  <c r="N239" i="76"/>
  <c r="K239" i="76"/>
  <c r="H239" i="76"/>
  <c r="E239" i="76"/>
  <c r="Z238" i="76"/>
  <c r="W238" i="76"/>
  <c r="T238" i="76"/>
  <c r="Q238" i="76"/>
  <c r="N238" i="76"/>
  <c r="K238" i="76"/>
  <c r="H238" i="76"/>
  <c r="E238" i="76"/>
  <c r="Z237" i="76"/>
  <c r="W237" i="76"/>
  <c r="T237" i="76"/>
  <c r="Q237" i="76"/>
  <c r="N237" i="76"/>
  <c r="K237" i="76"/>
  <c r="H237" i="76"/>
  <c r="E237" i="76"/>
  <c r="Z236" i="76"/>
  <c r="W236" i="76"/>
  <c r="T236" i="76"/>
  <c r="Q236" i="76"/>
  <c r="N236" i="76"/>
  <c r="K236" i="76"/>
  <c r="H236" i="76"/>
  <c r="E236" i="76"/>
  <c r="Z235" i="76"/>
  <c r="W235" i="76"/>
  <c r="T235" i="76"/>
  <c r="Q235" i="76"/>
  <c r="N235" i="76"/>
  <c r="K235" i="76"/>
  <c r="H235" i="76"/>
  <c r="E235" i="76"/>
  <c r="Z234" i="76"/>
  <c r="W234" i="76"/>
  <c r="T234" i="76"/>
  <c r="Q234" i="76"/>
  <c r="N234" i="76"/>
  <c r="K234" i="76"/>
  <c r="H234" i="76"/>
  <c r="E234" i="76"/>
  <c r="Z233" i="76"/>
  <c r="W233" i="76"/>
  <c r="T233" i="76"/>
  <c r="Q233" i="76"/>
  <c r="N233" i="76"/>
  <c r="K233" i="76"/>
  <c r="H233" i="76"/>
  <c r="E233" i="76"/>
  <c r="Z232" i="76"/>
  <c r="W232" i="76"/>
  <c r="T232" i="76"/>
  <c r="Q232" i="76"/>
  <c r="N232" i="76"/>
  <c r="K232" i="76"/>
  <c r="H232" i="76"/>
  <c r="E232" i="76"/>
  <c r="Z231" i="76"/>
  <c r="W231" i="76"/>
  <c r="T231" i="76"/>
  <c r="Q231" i="76"/>
  <c r="N231" i="76"/>
  <c r="K231" i="76"/>
  <c r="H231" i="76"/>
  <c r="E231" i="76"/>
  <c r="Z230" i="76"/>
  <c r="W230" i="76"/>
  <c r="T230" i="76"/>
  <c r="Q230" i="76"/>
  <c r="N230" i="76"/>
  <c r="K230" i="76"/>
  <c r="H230" i="76"/>
  <c r="E230" i="76"/>
  <c r="Z229" i="76"/>
  <c r="W229" i="76"/>
  <c r="T229" i="76"/>
  <c r="Q229" i="76"/>
  <c r="N229" i="76"/>
  <c r="K229" i="76"/>
  <c r="H229" i="76"/>
  <c r="E229" i="76"/>
  <c r="Z228" i="76"/>
  <c r="W228" i="76"/>
  <c r="T228" i="76"/>
  <c r="Q228" i="76"/>
  <c r="N228" i="76"/>
  <c r="K228" i="76"/>
  <c r="H228" i="76"/>
  <c r="E228" i="76"/>
  <c r="Z227" i="76"/>
  <c r="W227" i="76"/>
  <c r="T227" i="76"/>
  <c r="Q227" i="76"/>
  <c r="N227" i="76"/>
  <c r="K227" i="76"/>
  <c r="H227" i="76"/>
  <c r="E227" i="76"/>
  <c r="Z226" i="76"/>
  <c r="W226" i="76"/>
  <c r="T226" i="76"/>
  <c r="Q226" i="76"/>
  <c r="N226" i="76"/>
  <c r="K226" i="76"/>
  <c r="H226" i="76"/>
  <c r="E226" i="76"/>
  <c r="Z225" i="76"/>
  <c r="W225" i="76"/>
  <c r="T225" i="76"/>
  <c r="Q225" i="76"/>
  <c r="N225" i="76"/>
  <c r="K225" i="76"/>
  <c r="H225" i="76"/>
  <c r="E225" i="76"/>
  <c r="Z224" i="76"/>
  <c r="W224" i="76"/>
  <c r="T224" i="76"/>
  <c r="Q224" i="76"/>
  <c r="N224" i="76"/>
  <c r="K224" i="76"/>
  <c r="H224" i="76"/>
  <c r="E224" i="76"/>
  <c r="Z223" i="76"/>
  <c r="W223" i="76"/>
  <c r="T223" i="76"/>
  <c r="Q223" i="76"/>
  <c r="N223" i="76"/>
  <c r="K223" i="76"/>
  <c r="H223" i="76"/>
  <c r="E223" i="76"/>
  <c r="Z221" i="76"/>
  <c r="W221" i="76"/>
  <c r="T221" i="76"/>
  <c r="Q221" i="76"/>
  <c r="N221" i="76"/>
  <c r="K221" i="76"/>
  <c r="H221" i="76"/>
  <c r="E221" i="76"/>
  <c r="Z220" i="76"/>
  <c r="W220" i="76"/>
  <c r="T220" i="76"/>
  <c r="Q220" i="76"/>
  <c r="N220" i="76"/>
  <c r="K220" i="76"/>
  <c r="H220" i="76"/>
  <c r="E220" i="76"/>
  <c r="Z219" i="76"/>
  <c r="W219" i="76"/>
  <c r="T219" i="76"/>
  <c r="Q219" i="76"/>
  <c r="N219" i="76"/>
  <c r="K219" i="76"/>
  <c r="H219" i="76"/>
  <c r="E219" i="76"/>
  <c r="Z218" i="76"/>
  <c r="W218" i="76"/>
  <c r="T218" i="76"/>
  <c r="Q218" i="76"/>
  <c r="N218" i="76"/>
  <c r="K218" i="76"/>
  <c r="H218" i="76"/>
  <c r="E218" i="76"/>
  <c r="Z217" i="76"/>
  <c r="W217" i="76"/>
  <c r="T217" i="76"/>
  <c r="Q217" i="76"/>
  <c r="N217" i="76"/>
  <c r="K217" i="76"/>
  <c r="H217" i="76"/>
  <c r="E217" i="76"/>
  <c r="Z216" i="76"/>
  <c r="W216" i="76"/>
  <c r="T216" i="76"/>
  <c r="Q216" i="76"/>
  <c r="N216" i="76"/>
  <c r="K216" i="76"/>
  <c r="H216" i="76"/>
  <c r="E216" i="76"/>
  <c r="Z215" i="76"/>
  <c r="W215" i="76"/>
  <c r="T215" i="76"/>
  <c r="Q215" i="76"/>
  <c r="N215" i="76"/>
  <c r="K215" i="76"/>
  <c r="H215" i="76"/>
  <c r="E215" i="76"/>
  <c r="Z214" i="76"/>
  <c r="W214" i="76"/>
  <c r="T214" i="76"/>
  <c r="Q214" i="76"/>
  <c r="N214" i="76"/>
  <c r="K214" i="76"/>
  <c r="H214" i="76"/>
  <c r="E214" i="76"/>
  <c r="Z213" i="76"/>
  <c r="W213" i="76"/>
  <c r="T213" i="76"/>
  <c r="Q213" i="76"/>
  <c r="N213" i="76"/>
  <c r="K213" i="76"/>
  <c r="H213" i="76"/>
  <c r="E213" i="76"/>
  <c r="Z212" i="76"/>
  <c r="W212" i="76"/>
  <c r="T212" i="76"/>
  <c r="Q212" i="76"/>
  <c r="N212" i="76"/>
  <c r="K212" i="76"/>
  <c r="H212" i="76"/>
  <c r="E212" i="76"/>
  <c r="Z211" i="76"/>
  <c r="W211" i="76"/>
  <c r="T211" i="76"/>
  <c r="Q211" i="76"/>
  <c r="N211" i="76"/>
  <c r="K211" i="76"/>
  <c r="H211" i="76"/>
  <c r="E211" i="76"/>
  <c r="Z210" i="76"/>
  <c r="W210" i="76"/>
  <c r="T210" i="76"/>
  <c r="Q210" i="76"/>
  <c r="N210" i="76"/>
  <c r="K210" i="76"/>
  <c r="H210" i="76"/>
  <c r="E210" i="76"/>
  <c r="Z209" i="76"/>
  <c r="W209" i="76"/>
  <c r="T209" i="76"/>
  <c r="Q209" i="76"/>
  <c r="N209" i="76"/>
  <c r="K209" i="76"/>
  <c r="H209" i="76"/>
  <c r="E209" i="76"/>
  <c r="Z208" i="76"/>
  <c r="W208" i="76"/>
  <c r="T208" i="76"/>
  <c r="Q208" i="76"/>
  <c r="N208" i="76"/>
  <c r="K208" i="76"/>
  <c r="H208" i="76"/>
  <c r="E208" i="76"/>
  <c r="Z207" i="76"/>
  <c r="W207" i="76"/>
  <c r="T207" i="76"/>
  <c r="Q207" i="76"/>
  <c r="N207" i="76"/>
  <c r="K207" i="76"/>
  <c r="H207" i="76"/>
  <c r="E207" i="76"/>
  <c r="Z206" i="76"/>
  <c r="W206" i="76"/>
  <c r="T206" i="76"/>
  <c r="Q206" i="76"/>
  <c r="N206" i="76"/>
  <c r="K206" i="76"/>
  <c r="H206" i="76"/>
  <c r="E206" i="76"/>
  <c r="Z205" i="76"/>
  <c r="W205" i="76"/>
  <c r="T205" i="76"/>
  <c r="Q205" i="76"/>
  <c r="N205" i="76"/>
  <c r="K205" i="76"/>
  <c r="H205" i="76"/>
  <c r="E205" i="76"/>
  <c r="Z204" i="76"/>
  <c r="W204" i="76"/>
  <c r="T204" i="76"/>
  <c r="Q204" i="76"/>
  <c r="N204" i="76"/>
  <c r="K204" i="76"/>
  <c r="H204" i="76"/>
  <c r="E204" i="76"/>
  <c r="Z203" i="76"/>
  <c r="W203" i="76"/>
  <c r="T203" i="76"/>
  <c r="Q203" i="76"/>
  <c r="N203" i="76"/>
  <c r="K203" i="76"/>
  <c r="H203" i="76"/>
  <c r="E203" i="76"/>
  <c r="Z202" i="76"/>
  <c r="W202" i="76"/>
  <c r="T202" i="76"/>
  <c r="Q202" i="76"/>
  <c r="N202" i="76"/>
  <c r="K202" i="76"/>
  <c r="H202" i="76"/>
  <c r="E202" i="76"/>
  <c r="Z201" i="76"/>
  <c r="W201" i="76"/>
  <c r="T201" i="76"/>
  <c r="Q201" i="76"/>
  <c r="N201" i="76"/>
  <c r="K201" i="76"/>
  <c r="H201" i="76"/>
  <c r="E201" i="76"/>
  <c r="Z200" i="76"/>
  <c r="W200" i="76"/>
  <c r="T200" i="76"/>
  <c r="Q200" i="76"/>
  <c r="N200" i="76"/>
  <c r="K200" i="76"/>
  <c r="H200" i="76"/>
  <c r="E200" i="76"/>
  <c r="Z199" i="76"/>
  <c r="W199" i="76"/>
  <c r="T199" i="76"/>
  <c r="Q199" i="76"/>
  <c r="N199" i="76"/>
  <c r="K199" i="76"/>
  <c r="H199" i="76"/>
  <c r="E199" i="76"/>
  <c r="Z198" i="76"/>
  <c r="W198" i="76"/>
  <c r="T198" i="76"/>
  <c r="Q198" i="76"/>
  <c r="N198" i="76"/>
  <c r="K198" i="76"/>
  <c r="H198" i="76"/>
  <c r="E198" i="76"/>
  <c r="Z197" i="76"/>
  <c r="W197" i="76"/>
  <c r="T197" i="76"/>
  <c r="Q197" i="76"/>
  <c r="N197" i="76"/>
  <c r="K197" i="76"/>
  <c r="H197" i="76"/>
  <c r="E197" i="76"/>
  <c r="Z196" i="76"/>
  <c r="W196" i="76"/>
  <c r="T196" i="76"/>
  <c r="Q196" i="76"/>
  <c r="N196" i="76"/>
  <c r="K196" i="76"/>
  <c r="H196" i="76"/>
  <c r="E196" i="76"/>
  <c r="Z195" i="76"/>
  <c r="W195" i="76"/>
  <c r="T195" i="76"/>
  <c r="Q195" i="76"/>
  <c r="N195" i="76"/>
  <c r="K195" i="76"/>
  <c r="H195" i="76"/>
  <c r="E195" i="76"/>
  <c r="Z194" i="76"/>
  <c r="W194" i="76"/>
  <c r="T194" i="76"/>
  <c r="Q194" i="76"/>
  <c r="N194" i="76"/>
  <c r="K194" i="76"/>
  <c r="H194" i="76"/>
  <c r="E194" i="76"/>
  <c r="Z193" i="76"/>
  <c r="W193" i="76"/>
  <c r="T193" i="76"/>
  <c r="Q193" i="76"/>
  <c r="N193" i="76"/>
  <c r="K193" i="76"/>
  <c r="H193" i="76"/>
  <c r="E193" i="76"/>
  <c r="Z192" i="76"/>
  <c r="W192" i="76"/>
  <c r="T192" i="76"/>
  <c r="Q192" i="76"/>
  <c r="N192" i="76"/>
  <c r="K192" i="76"/>
  <c r="H192" i="76"/>
  <c r="E192" i="76"/>
  <c r="Z191" i="76"/>
  <c r="W191" i="76"/>
  <c r="T191" i="76"/>
  <c r="Q191" i="76"/>
  <c r="N191" i="76"/>
  <c r="K191" i="76"/>
  <c r="H191" i="76"/>
  <c r="E191" i="76"/>
  <c r="Z190" i="76"/>
  <c r="W190" i="76"/>
  <c r="T190" i="76"/>
  <c r="Q190" i="76"/>
  <c r="N190" i="76"/>
  <c r="K190" i="76"/>
  <c r="H190" i="76"/>
  <c r="E190" i="76"/>
  <c r="Z189" i="76"/>
  <c r="W189" i="76"/>
  <c r="T189" i="76"/>
  <c r="Q189" i="76"/>
  <c r="N189" i="76"/>
  <c r="K189" i="76"/>
  <c r="H189" i="76"/>
  <c r="E189" i="76"/>
  <c r="Z188" i="76"/>
  <c r="W188" i="76"/>
  <c r="T188" i="76"/>
  <c r="Q188" i="76"/>
  <c r="N188" i="76"/>
  <c r="K188" i="76"/>
  <c r="H188" i="76"/>
  <c r="E188" i="76"/>
  <c r="Z187" i="76"/>
  <c r="W187" i="76"/>
  <c r="T187" i="76"/>
  <c r="Q187" i="76"/>
  <c r="N187" i="76"/>
  <c r="K187" i="76"/>
  <c r="H187" i="76"/>
  <c r="E187" i="76"/>
  <c r="Z186" i="76"/>
  <c r="W186" i="76"/>
  <c r="T186" i="76"/>
  <c r="Q186" i="76"/>
  <c r="N186" i="76"/>
  <c r="K186" i="76"/>
  <c r="H186" i="76"/>
  <c r="E186" i="76"/>
  <c r="Z185" i="76"/>
  <c r="W185" i="76"/>
  <c r="T185" i="76"/>
  <c r="Q185" i="76"/>
  <c r="N185" i="76"/>
  <c r="K185" i="76"/>
  <c r="H185" i="76"/>
  <c r="E185" i="76"/>
  <c r="Z184" i="76"/>
  <c r="W184" i="76"/>
  <c r="T184" i="76"/>
  <c r="Q184" i="76"/>
  <c r="N184" i="76"/>
  <c r="K184" i="76"/>
  <c r="H184" i="76"/>
  <c r="E184" i="76"/>
  <c r="Z183" i="76"/>
  <c r="W183" i="76"/>
  <c r="T183" i="76"/>
  <c r="Q183" i="76"/>
  <c r="N183" i="76"/>
  <c r="K183" i="76"/>
  <c r="H183" i="76"/>
  <c r="E183" i="76"/>
  <c r="Z182" i="76"/>
  <c r="W182" i="76"/>
  <c r="T182" i="76"/>
  <c r="Q182" i="76"/>
  <c r="N182" i="76"/>
  <c r="K182" i="76"/>
  <c r="H182" i="76"/>
  <c r="E182" i="76"/>
  <c r="Z181" i="76"/>
  <c r="W181" i="76"/>
  <c r="T181" i="76"/>
  <c r="Q181" i="76"/>
  <c r="N181" i="76"/>
  <c r="K181" i="76"/>
  <c r="H181" i="76"/>
  <c r="E181" i="76"/>
  <c r="Z180" i="76"/>
  <c r="W180" i="76"/>
  <c r="T180" i="76"/>
  <c r="Q180" i="76"/>
  <c r="N180" i="76"/>
  <c r="K180" i="76"/>
  <c r="H180" i="76"/>
  <c r="E180" i="76"/>
  <c r="Z179" i="76"/>
  <c r="W179" i="76"/>
  <c r="T179" i="76"/>
  <c r="Q179" i="76"/>
  <c r="N179" i="76"/>
  <c r="K179" i="76"/>
  <c r="H179" i="76"/>
  <c r="E179" i="76"/>
  <c r="Z178" i="76"/>
  <c r="W178" i="76"/>
  <c r="T178" i="76"/>
  <c r="Q178" i="76"/>
  <c r="N178" i="76"/>
  <c r="K178" i="76"/>
  <c r="H178" i="76"/>
  <c r="E178" i="76"/>
  <c r="Z177" i="76"/>
  <c r="W177" i="76"/>
  <c r="T177" i="76"/>
  <c r="Q177" i="76"/>
  <c r="N177" i="76"/>
  <c r="K177" i="76"/>
  <c r="H177" i="76"/>
  <c r="E177" i="76"/>
  <c r="Z176" i="76"/>
  <c r="W176" i="76"/>
  <c r="T176" i="76"/>
  <c r="Q176" i="76"/>
  <c r="N176" i="76"/>
  <c r="K176" i="76"/>
  <c r="H176" i="76"/>
  <c r="E176" i="76"/>
  <c r="Z175" i="76"/>
  <c r="W175" i="76"/>
  <c r="T175" i="76"/>
  <c r="Q175" i="76"/>
  <c r="N175" i="76"/>
  <c r="K175" i="76"/>
  <c r="H175" i="76"/>
  <c r="E175" i="76"/>
  <c r="Z174" i="76"/>
  <c r="W174" i="76"/>
  <c r="T174" i="76"/>
  <c r="Q174" i="76"/>
  <c r="N174" i="76"/>
  <c r="K174" i="76"/>
  <c r="H174" i="76"/>
  <c r="E174" i="76"/>
  <c r="Z173" i="76"/>
  <c r="W173" i="76"/>
  <c r="T173" i="76"/>
  <c r="Q173" i="76"/>
  <c r="N173" i="76"/>
  <c r="K173" i="76"/>
  <c r="H173" i="76"/>
  <c r="E173" i="76"/>
  <c r="Z172" i="76"/>
  <c r="W172" i="76"/>
  <c r="T172" i="76"/>
  <c r="Q172" i="76"/>
  <c r="N172" i="76"/>
  <c r="K172" i="76"/>
  <c r="H172" i="76"/>
  <c r="E172" i="76"/>
  <c r="Z171" i="76"/>
  <c r="W171" i="76"/>
  <c r="T171" i="76"/>
  <c r="Q171" i="76"/>
  <c r="N171" i="76"/>
  <c r="K171" i="76"/>
  <c r="H171" i="76"/>
  <c r="E171" i="76"/>
  <c r="Z170" i="76"/>
  <c r="W170" i="76"/>
  <c r="T170" i="76"/>
  <c r="Q170" i="76"/>
  <c r="N170" i="76"/>
  <c r="K170" i="76"/>
  <c r="H170" i="76"/>
  <c r="E170" i="76"/>
  <c r="Z169" i="76"/>
  <c r="W169" i="76"/>
  <c r="T169" i="76"/>
  <c r="Q169" i="76"/>
  <c r="N169" i="76"/>
  <c r="K169" i="76"/>
  <c r="H169" i="76"/>
  <c r="E169" i="76"/>
  <c r="Z168" i="76"/>
  <c r="W168" i="76"/>
  <c r="T168" i="76"/>
  <c r="Q168" i="76"/>
  <c r="N168" i="76"/>
  <c r="K168" i="76"/>
  <c r="H168" i="76"/>
  <c r="E168" i="76"/>
  <c r="Z167" i="76"/>
  <c r="W167" i="76"/>
  <c r="T167" i="76"/>
  <c r="Q167" i="76"/>
  <c r="N167" i="76"/>
  <c r="K167" i="76"/>
  <c r="H167" i="76"/>
  <c r="E167" i="76"/>
  <c r="Z166" i="76"/>
  <c r="W166" i="76"/>
  <c r="T166" i="76"/>
  <c r="Q166" i="76"/>
  <c r="N166" i="76"/>
  <c r="K166" i="76"/>
  <c r="H166" i="76"/>
  <c r="E166" i="76"/>
  <c r="Z165" i="76"/>
  <c r="W165" i="76"/>
  <c r="T165" i="76"/>
  <c r="Q165" i="76"/>
  <c r="N165" i="76"/>
  <c r="K165" i="76"/>
  <c r="H165" i="76"/>
  <c r="E165" i="76"/>
  <c r="Z164" i="76"/>
  <c r="W164" i="76"/>
  <c r="T164" i="76"/>
  <c r="Q164" i="76"/>
  <c r="N164" i="76"/>
  <c r="K164" i="76"/>
  <c r="H164" i="76"/>
  <c r="E164" i="76"/>
  <c r="Z163" i="76"/>
  <c r="W163" i="76"/>
  <c r="T163" i="76"/>
  <c r="Q163" i="76"/>
  <c r="N163" i="76"/>
  <c r="K163" i="76"/>
  <c r="H163" i="76"/>
  <c r="E163" i="76"/>
  <c r="Z162" i="76"/>
  <c r="W162" i="76"/>
  <c r="T162" i="76"/>
  <c r="Q162" i="76"/>
  <c r="N162" i="76"/>
  <c r="K162" i="76"/>
  <c r="H162" i="76"/>
  <c r="E162" i="76"/>
  <c r="Z161" i="76"/>
  <c r="W161" i="76"/>
  <c r="T161" i="76"/>
  <c r="Q161" i="76"/>
  <c r="N161" i="76"/>
  <c r="K161" i="76"/>
  <c r="H161" i="76"/>
  <c r="E161" i="76"/>
  <c r="Z160" i="76"/>
  <c r="W160" i="76"/>
  <c r="T160" i="76"/>
  <c r="Q160" i="76"/>
  <c r="N160" i="76"/>
  <c r="K160" i="76"/>
  <c r="H160" i="76"/>
  <c r="E160" i="76"/>
  <c r="Z159" i="76"/>
  <c r="W159" i="76"/>
  <c r="T159" i="76"/>
  <c r="Q159" i="76"/>
  <c r="N159" i="76"/>
  <c r="K159" i="76"/>
  <c r="H159" i="76"/>
  <c r="E159" i="76"/>
  <c r="Z158" i="76"/>
  <c r="W158" i="76"/>
  <c r="T158" i="76"/>
  <c r="Q158" i="76"/>
  <c r="N158" i="76"/>
  <c r="K158" i="76"/>
  <c r="H158" i="76"/>
  <c r="E158" i="76"/>
  <c r="Z157" i="76"/>
  <c r="W157" i="76"/>
  <c r="T157" i="76"/>
  <c r="Q157" i="76"/>
  <c r="N157" i="76"/>
  <c r="K157" i="76"/>
  <c r="H157" i="76"/>
  <c r="E157" i="76"/>
  <c r="Z156" i="76"/>
  <c r="W156" i="76"/>
  <c r="T156" i="76"/>
  <c r="Q156" i="76"/>
  <c r="N156" i="76"/>
  <c r="K156" i="76"/>
  <c r="H156" i="76"/>
  <c r="E156" i="76"/>
  <c r="Z155" i="76"/>
  <c r="W155" i="76"/>
  <c r="T155" i="76"/>
  <c r="Q155" i="76"/>
  <c r="N155" i="76"/>
  <c r="K155" i="76"/>
  <c r="H155" i="76"/>
  <c r="E155" i="76"/>
  <c r="Z154" i="76"/>
  <c r="W154" i="76"/>
  <c r="T154" i="76"/>
  <c r="Q154" i="76"/>
  <c r="N154" i="76"/>
  <c r="K154" i="76"/>
  <c r="H154" i="76"/>
  <c r="E154" i="76"/>
  <c r="Z153" i="76"/>
  <c r="W153" i="76"/>
  <c r="T153" i="76"/>
  <c r="Q153" i="76"/>
  <c r="N153" i="76"/>
  <c r="K153" i="76"/>
  <c r="H153" i="76"/>
  <c r="E153" i="76"/>
  <c r="Z152" i="76"/>
  <c r="W152" i="76"/>
  <c r="T152" i="76"/>
  <c r="Q152" i="76"/>
  <c r="N152" i="76"/>
  <c r="K152" i="76"/>
  <c r="H152" i="76"/>
  <c r="E152" i="76"/>
  <c r="Z151" i="76"/>
  <c r="W151" i="76"/>
  <c r="T151" i="76"/>
  <c r="Q151" i="76"/>
  <c r="N151" i="76"/>
  <c r="K151" i="76"/>
  <c r="H151" i="76"/>
  <c r="E151" i="76"/>
  <c r="Z150" i="76"/>
  <c r="W150" i="76"/>
  <c r="T150" i="76"/>
  <c r="Q150" i="76"/>
  <c r="N150" i="76"/>
  <c r="K150" i="76"/>
  <c r="H150" i="76"/>
  <c r="E150" i="76"/>
  <c r="Z149" i="76"/>
  <c r="W149" i="76"/>
  <c r="T149" i="76"/>
  <c r="Q149" i="76"/>
  <c r="N149" i="76"/>
  <c r="K149" i="76"/>
  <c r="H149" i="76"/>
  <c r="E149" i="76"/>
  <c r="Z148" i="76"/>
  <c r="W148" i="76"/>
  <c r="T148" i="76"/>
  <c r="Q148" i="76"/>
  <c r="N148" i="76"/>
  <c r="K148" i="76"/>
  <c r="H148" i="76"/>
  <c r="E148" i="76"/>
  <c r="Z147" i="76"/>
  <c r="W147" i="76"/>
  <c r="T147" i="76"/>
  <c r="Q147" i="76"/>
  <c r="N147" i="76"/>
  <c r="K147" i="76"/>
  <c r="H147" i="76"/>
  <c r="E147" i="76"/>
  <c r="Z146" i="76"/>
  <c r="W146" i="76"/>
  <c r="T146" i="76"/>
  <c r="Q146" i="76"/>
  <c r="N146" i="76"/>
  <c r="K146" i="76"/>
  <c r="H146" i="76"/>
  <c r="E146" i="76"/>
  <c r="Z145" i="76"/>
  <c r="W145" i="76"/>
  <c r="T145" i="76"/>
  <c r="Q145" i="76"/>
  <c r="N145" i="76"/>
  <c r="K145" i="76"/>
  <c r="H145" i="76"/>
  <c r="E145" i="76"/>
  <c r="Z144" i="76"/>
  <c r="W144" i="76"/>
  <c r="T144" i="76"/>
  <c r="Q144" i="76"/>
  <c r="N144" i="76"/>
  <c r="K144" i="76"/>
  <c r="H144" i="76"/>
  <c r="E144" i="76"/>
  <c r="Z143" i="76"/>
  <c r="W143" i="76"/>
  <c r="T143" i="76"/>
  <c r="Q143" i="76"/>
  <c r="N143" i="76"/>
  <c r="K143" i="76"/>
  <c r="H143" i="76"/>
  <c r="E143" i="76"/>
  <c r="Z142" i="76"/>
  <c r="W142" i="76"/>
  <c r="T142" i="76"/>
  <c r="Q142" i="76"/>
  <c r="N142" i="76"/>
  <c r="K142" i="76"/>
  <c r="H142" i="76"/>
  <c r="E142" i="76"/>
  <c r="Z141" i="76"/>
  <c r="W141" i="76"/>
  <c r="T141" i="76"/>
  <c r="Q141" i="76"/>
  <c r="N141" i="76"/>
  <c r="K141" i="76"/>
  <c r="H141" i="76"/>
  <c r="E141" i="76"/>
  <c r="Z140" i="76"/>
  <c r="W140" i="76"/>
  <c r="T140" i="76"/>
  <c r="Q140" i="76"/>
  <c r="N140" i="76"/>
  <c r="K140" i="76"/>
  <c r="H140" i="76"/>
  <c r="E140" i="76"/>
  <c r="Z139" i="76"/>
  <c r="W139" i="76"/>
  <c r="T139" i="76"/>
  <c r="Q139" i="76"/>
  <c r="N139" i="76"/>
  <c r="K139" i="76"/>
  <c r="H139" i="76"/>
  <c r="E139" i="76"/>
  <c r="Z138" i="76"/>
  <c r="W138" i="76"/>
  <c r="T138" i="76"/>
  <c r="Q138" i="76"/>
  <c r="N138" i="76"/>
  <c r="K138" i="76"/>
  <c r="H138" i="76"/>
  <c r="E138" i="76"/>
  <c r="Z137" i="76"/>
  <c r="W137" i="76"/>
  <c r="T137" i="76"/>
  <c r="Q137" i="76"/>
  <c r="N137" i="76"/>
  <c r="K137" i="76"/>
  <c r="H137" i="76"/>
  <c r="E137" i="76"/>
  <c r="Z136" i="76"/>
  <c r="W136" i="76"/>
  <c r="T136" i="76"/>
  <c r="Q136" i="76"/>
  <c r="N136" i="76"/>
  <c r="K136" i="76"/>
  <c r="H136" i="76"/>
  <c r="E136" i="76"/>
  <c r="Z135" i="76"/>
  <c r="W135" i="76"/>
  <c r="T135" i="76"/>
  <c r="Q135" i="76"/>
  <c r="N135" i="76"/>
  <c r="K135" i="76"/>
  <c r="H135" i="76"/>
  <c r="E135" i="76"/>
  <c r="Z134" i="76"/>
  <c r="W134" i="76"/>
  <c r="T134" i="76"/>
  <c r="Q134" i="76"/>
  <c r="N134" i="76"/>
  <c r="K134" i="76"/>
  <c r="H134" i="76"/>
  <c r="E134" i="76"/>
  <c r="Z133" i="76"/>
  <c r="W133" i="76"/>
  <c r="T133" i="76"/>
  <c r="Q133" i="76"/>
  <c r="N133" i="76"/>
  <c r="K133" i="76"/>
  <c r="H133" i="76"/>
  <c r="E133" i="76"/>
  <c r="Z132" i="76"/>
  <c r="W132" i="76"/>
  <c r="T132" i="76"/>
  <c r="Q132" i="76"/>
  <c r="N132" i="76"/>
  <c r="K132" i="76"/>
  <c r="H132" i="76"/>
  <c r="E132" i="76"/>
  <c r="Z131" i="76"/>
  <c r="W131" i="76"/>
  <c r="T131" i="76"/>
  <c r="Q131" i="76"/>
  <c r="N131" i="76"/>
  <c r="K131" i="76"/>
  <c r="H131" i="76"/>
  <c r="E131" i="76"/>
  <c r="Z130" i="76"/>
  <c r="W130" i="76"/>
  <c r="T130" i="76"/>
  <c r="Q130" i="76"/>
  <c r="N130" i="76"/>
  <c r="K130" i="76"/>
  <c r="H130" i="76"/>
  <c r="E130" i="76"/>
  <c r="Z129" i="76"/>
  <c r="W129" i="76"/>
  <c r="T129" i="76"/>
  <c r="Q129" i="76"/>
  <c r="N129" i="76"/>
  <c r="K129" i="76"/>
  <c r="H129" i="76"/>
  <c r="E129" i="76"/>
  <c r="Z128" i="76"/>
  <c r="W128" i="76"/>
  <c r="T128" i="76"/>
  <c r="Q128" i="76"/>
  <c r="N128" i="76"/>
  <c r="K128" i="76"/>
  <c r="H128" i="76"/>
  <c r="E128" i="76"/>
  <c r="Z127" i="76"/>
  <c r="W127" i="76"/>
  <c r="T127" i="76"/>
  <c r="Q127" i="76"/>
  <c r="N127" i="76"/>
  <c r="K127" i="76"/>
  <c r="H127" i="76"/>
  <c r="E127" i="76"/>
  <c r="Z126" i="76"/>
  <c r="W126" i="76"/>
  <c r="T126" i="76"/>
  <c r="Q126" i="76"/>
  <c r="N126" i="76"/>
  <c r="K126" i="76"/>
  <c r="H126" i="76"/>
  <c r="E126" i="76"/>
  <c r="Z125" i="76"/>
  <c r="W125" i="76"/>
  <c r="T125" i="76"/>
  <c r="Q125" i="76"/>
  <c r="N125" i="76"/>
  <c r="K125" i="76"/>
  <c r="H125" i="76"/>
  <c r="E125" i="76"/>
  <c r="Z124" i="76"/>
  <c r="W124" i="76"/>
  <c r="T124" i="76"/>
  <c r="Q124" i="76"/>
  <c r="N124" i="76"/>
  <c r="K124" i="76"/>
  <c r="H124" i="76"/>
  <c r="E124" i="76"/>
  <c r="Z123" i="76"/>
  <c r="W123" i="76"/>
  <c r="T123" i="76"/>
  <c r="Q123" i="76"/>
  <c r="N123" i="76"/>
  <c r="K123" i="76"/>
  <c r="H123" i="76"/>
  <c r="E123" i="76"/>
  <c r="Z122" i="76"/>
  <c r="W122" i="76"/>
  <c r="T122" i="76"/>
  <c r="Q122" i="76"/>
  <c r="N122" i="76"/>
  <c r="K122" i="76"/>
  <c r="H122" i="76"/>
  <c r="E122" i="76"/>
  <c r="Z121" i="76"/>
  <c r="W121" i="76"/>
  <c r="T121" i="76"/>
  <c r="Q121" i="76"/>
  <c r="N121" i="76"/>
  <c r="K121" i="76"/>
  <c r="H121" i="76"/>
  <c r="E121" i="76"/>
  <c r="Z120" i="76"/>
  <c r="W120" i="76"/>
  <c r="T120" i="76"/>
  <c r="Q120" i="76"/>
  <c r="N120" i="76"/>
  <c r="K120" i="76"/>
  <c r="H120" i="76"/>
  <c r="E120" i="76"/>
  <c r="Z119" i="76"/>
  <c r="W119" i="76"/>
  <c r="T119" i="76"/>
  <c r="Q119" i="76"/>
  <c r="N119" i="76"/>
  <c r="K119" i="76"/>
  <c r="H119" i="76"/>
  <c r="E119" i="76"/>
  <c r="Z118" i="76"/>
  <c r="W118" i="76"/>
  <c r="T118" i="76"/>
  <c r="Q118" i="76"/>
  <c r="N118" i="76"/>
  <c r="K118" i="76"/>
  <c r="H118" i="76"/>
  <c r="E118" i="76"/>
  <c r="Z117" i="76"/>
  <c r="W117" i="76"/>
  <c r="T117" i="76"/>
  <c r="Q117" i="76"/>
  <c r="N117" i="76"/>
  <c r="K117" i="76"/>
  <c r="H117" i="76"/>
  <c r="E117" i="76"/>
  <c r="Z116" i="76"/>
  <c r="W116" i="76"/>
  <c r="T116" i="76"/>
  <c r="Q116" i="76"/>
  <c r="N116" i="76"/>
  <c r="K116" i="76"/>
  <c r="H116" i="76"/>
  <c r="E116" i="76"/>
  <c r="Z115" i="76"/>
  <c r="W115" i="76"/>
  <c r="T115" i="76"/>
  <c r="Q115" i="76"/>
  <c r="N115" i="76"/>
  <c r="K115" i="76"/>
  <c r="H115" i="76"/>
  <c r="E115" i="76"/>
  <c r="Z114" i="76"/>
  <c r="W114" i="76"/>
  <c r="T114" i="76"/>
  <c r="Q114" i="76"/>
  <c r="N114" i="76"/>
  <c r="K114" i="76"/>
  <c r="H114" i="76"/>
  <c r="E114" i="76"/>
  <c r="Z113" i="76"/>
  <c r="W113" i="76"/>
  <c r="T113" i="76"/>
  <c r="Q113" i="76"/>
  <c r="N113" i="76"/>
  <c r="K113" i="76"/>
  <c r="H113" i="76"/>
  <c r="E113" i="76"/>
  <c r="Z112" i="76"/>
  <c r="W112" i="76"/>
  <c r="T112" i="76"/>
  <c r="Q112" i="76"/>
  <c r="N112" i="76"/>
  <c r="K112" i="76"/>
  <c r="H112" i="76"/>
  <c r="E112" i="76"/>
  <c r="Z111" i="76"/>
  <c r="W111" i="76"/>
  <c r="T111" i="76"/>
  <c r="Q111" i="76"/>
  <c r="N111" i="76"/>
  <c r="K111" i="76"/>
  <c r="H111" i="76"/>
  <c r="E111" i="76"/>
  <c r="Z110" i="76"/>
  <c r="W110" i="76"/>
  <c r="T110" i="76"/>
  <c r="Q110" i="76"/>
  <c r="N110" i="76"/>
  <c r="K110" i="76"/>
  <c r="H110" i="76"/>
  <c r="E110" i="76"/>
  <c r="Z109" i="76"/>
  <c r="W109" i="76"/>
  <c r="T109" i="76"/>
  <c r="Q109" i="76"/>
  <c r="N109" i="76"/>
  <c r="K109" i="76"/>
  <c r="H109" i="76"/>
  <c r="E109" i="76"/>
  <c r="Z108" i="76"/>
  <c r="W108" i="76"/>
  <c r="T108" i="76"/>
  <c r="Q108" i="76"/>
  <c r="N108" i="76"/>
  <c r="K108" i="76"/>
  <c r="H108" i="76"/>
  <c r="E108" i="76"/>
  <c r="Z107" i="76"/>
  <c r="W107" i="76"/>
  <c r="T107" i="76"/>
  <c r="Q107" i="76"/>
  <c r="N107" i="76"/>
  <c r="K107" i="76"/>
  <c r="H107" i="76"/>
  <c r="E107" i="76"/>
  <c r="Z106" i="76"/>
  <c r="W106" i="76"/>
  <c r="T106" i="76"/>
  <c r="Q106" i="76"/>
  <c r="N106" i="76"/>
  <c r="K106" i="76"/>
  <c r="H106" i="76"/>
  <c r="E106" i="76"/>
  <c r="Z105" i="76"/>
  <c r="W105" i="76"/>
  <c r="T105" i="76"/>
  <c r="Q105" i="76"/>
  <c r="N105" i="76"/>
  <c r="K105" i="76"/>
  <c r="H105" i="76"/>
  <c r="E105" i="76"/>
  <c r="Z104" i="76"/>
  <c r="W104" i="76"/>
  <c r="T104" i="76"/>
  <c r="Q104" i="76"/>
  <c r="N104" i="76"/>
  <c r="K104" i="76"/>
  <c r="H104" i="76"/>
  <c r="E104" i="76"/>
  <c r="Z103" i="76"/>
  <c r="W103" i="76"/>
  <c r="T103" i="76"/>
  <c r="Q103" i="76"/>
  <c r="N103" i="76"/>
  <c r="K103" i="76"/>
  <c r="H103" i="76"/>
  <c r="E103" i="76"/>
  <c r="Z102" i="76"/>
  <c r="W102" i="76"/>
  <c r="T102" i="76"/>
  <c r="Q102" i="76"/>
  <c r="N102" i="76"/>
  <c r="K102" i="76"/>
  <c r="H102" i="76"/>
  <c r="E102" i="76"/>
  <c r="Z101" i="76"/>
  <c r="W101" i="76"/>
  <c r="T101" i="76"/>
  <c r="Q101" i="76"/>
  <c r="N101" i="76"/>
  <c r="K101" i="76"/>
  <c r="H101" i="76"/>
  <c r="E101" i="76"/>
  <c r="Z100" i="76"/>
  <c r="W100" i="76"/>
  <c r="T100" i="76"/>
  <c r="Q100" i="76"/>
  <c r="N100" i="76"/>
  <c r="K100" i="76"/>
  <c r="H100" i="76"/>
  <c r="E100" i="76"/>
  <c r="Z99" i="76"/>
  <c r="W99" i="76"/>
  <c r="T99" i="76"/>
  <c r="Q99" i="76"/>
  <c r="N99" i="76"/>
  <c r="K99" i="76"/>
  <c r="H99" i="76"/>
  <c r="E99" i="76"/>
  <c r="Z98" i="76"/>
  <c r="W98" i="76"/>
  <c r="T98" i="76"/>
  <c r="Q98" i="76"/>
  <c r="N98" i="76"/>
  <c r="K98" i="76"/>
  <c r="H98" i="76"/>
  <c r="E98" i="76"/>
  <c r="Z97" i="76"/>
  <c r="W97" i="76"/>
  <c r="T97" i="76"/>
  <c r="Q97" i="76"/>
  <c r="N97" i="76"/>
  <c r="K97" i="76"/>
  <c r="H97" i="76"/>
  <c r="E97" i="76"/>
  <c r="Z96" i="76"/>
  <c r="W96" i="76"/>
  <c r="T96" i="76"/>
  <c r="Q96" i="76"/>
  <c r="N96" i="76"/>
  <c r="K96" i="76"/>
  <c r="H96" i="76"/>
  <c r="E96" i="76"/>
  <c r="Z95" i="76"/>
  <c r="W95" i="76"/>
  <c r="T95" i="76"/>
  <c r="Q95" i="76"/>
  <c r="N95" i="76"/>
  <c r="K95" i="76"/>
  <c r="H95" i="76"/>
  <c r="E95" i="76"/>
  <c r="Z94" i="76"/>
  <c r="W94" i="76"/>
  <c r="T94" i="76"/>
  <c r="Q94" i="76"/>
  <c r="N94" i="76"/>
  <c r="K94" i="76"/>
  <c r="H94" i="76"/>
  <c r="E94" i="76"/>
  <c r="Z93" i="76"/>
  <c r="W93" i="76"/>
  <c r="T93" i="76"/>
  <c r="Q93" i="76"/>
  <c r="N93" i="76"/>
  <c r="K93" i="76"/>
  <c r="H93" i="76"/>
  <c r="E93" i="76"/>
  <c r="Z92" i="76"/>
  <c r="W92" i="76"/>
  <c r="T92" i="76"/>
  <c r="Q92" i="76"/>
  <c r="N92" i="76"/>
  <c r="K92" i="76"/>
  <c r="H92" i="76"/>
  <c r="E92" i="76"/>
  <c r="Z91" i="76"/>
  <c r="W91" i="76"/>
  <c r="T91" i="76"/>
  <c r="Q91" i="76"/>
  <c r="N91" i="76"/>
  <c r="K91" i="76"/>
  <c r="H91" i="76"/>
  <c r="E91" i="76"/>
  <c r="Z90" i="76"/>
  <c r="W90" i="76"/>
  <c r="T90" i="76"/>
  <c r="Q90" i="76"/>
  <c r="N90" i="76"/>
  <c r="K90" i="76"/>
  <c r="H90" i="76"/>
  <c r="E90" i="76"/>
  <c r="Z89" i="76"/>
  <c r="W89" i="76"/>
  <c r="T89" i="76"/>
  <c r="Q89" i="76"/>
  <c r="N89" i="76"/>
  <c r="K89" i="76"/>
  <c r="H89" i="76"/>
  <c r="E89" i="76"/>
  <c r="Z88" i="76"/>
  <c r="W88" i="76"/>
  <c r="T88" i="76"/>
  <c r="Q88" i="76"/>
  <c r="N88" i="76"/>
  <c r="K88" i="76"/>
  <c r="H88" i="76"/>
  <c r="E88" i="76"/>
  <c r="Z87" i="76"/>
  <c r="W87" i="76"/>
  <c r="T87" i="76"/>
  <c r="Q87" i="76"/>
  <c r="N87" i="76"/>
  <c r="K87" i="76"/>
  <c r="H87" i="76"/>
  <c r="E87" i="76"/>
  <c r="Z86" i="76"/>
  <c r="W86" i="76"/>
  <c r="T86" i="76"/>
  <c r="Q86" i="76"/>
  <c r="N86" i="76"/>
  <c r="K86" i="76"/>
  <c r="H86" i="76"/>
  <c r="E86" i="76"/>
  <c r="Z85" i="76"/>
  <c r="W85" i="76"/>
  <c r="T85" i="76"/>
  <c r="Q85" i="76"/>
  <c r="N85" i="76"/>
  <c r="K85" i="76"/>
  <c r="H85" i="76"/>
  <c r="E85" i="76"/>
  <c r="Z84" i="76"/>
  <c r="W84" i="76"/>
  <c r="T84" i="76"/>
  <c r="Q84" i="76"/>
  <c r="N84" i="76"/>
  <c r="K84" i="76"/>
  <c r="H84" i="76"/>
  <c r="E84" i="76"/>
  <c r="Z83" i="76"/>
  <c r="W83" i="76"/>
  <c r="T83" i="76"/>
  <c r="Q83" i="76"/>
  <c r="N83" i="76"/>
  <c r="K83" i="76"/>
  <c r="H83" i="76"/>
  <c r="E83" i="76"/>
  <c r="Z82" i="76"/>
  <c r="W82" i="76"/>
  <c r="T82" i="76"/>
  <c r="Q82" i="76"/>
  <c r="N82" i="76"/>
  <c r="K82" i="76"/>
  <c r="H82" i="76"/>
  <c r="E82" i="76"/>
  <c r="Z81" i="76"/>
  <c r="W81" i="76"/>
  <c r="T81" i="76"/>
  <c r="Q81" i="76"/>
  <c r="N81" i="76"/>
  <c r="K81" i="76"/>
  <c r="H81" i="76"/>
  <c r="E81" i="76"/>
  <c r="Z80" i="76"/>
  <c r="W80" i="76"/>
  <c r="T80" i="76"/>
  <c r="Q80" i="76"/>
  <c r="N80" i="76"/>
  <c r="K80" i="76"/>
  <c r="H80" i="76"/>
  <c r="E80" i="76"/>
  <c r="Z79" i="76"/>
  <c r="W79" i="76"/>
  <c r="T79" i="76"/>
  <c r="Q79" i="76"/>
  <c r="N79" i="76"/>
  <c r="K79" i="76"/>
  <c r="H79" i="76"/>
  <c r="E79" i="76"/>
  <c r="Z78" i="76"/>
  <c r="W78" i="76"/>
  <c r="T78" i="76"/>
  <c r="Q78" i="76"/>
  <c r="N78" i="76"/>
  <c r="K78" i="76"/>
  <c r="H78" i="76"/>
  <c r="E78" i="76"/>
  <c r="Z77" i="76"/>
  <c r="W77" i="76"/>
  <c r="T77" i="76"/>
  <c r="Q77" i="76"/>
  <c r="N77" i="76"/>
  <c r="K77" i="76"/>
  <c r="H77" i="76"/>
  <c r="E77" i="76"/>
  <c r="Z76" i="76"/>
  <c r="W76" i="76"/>
  <c r="T76" i="76"/>
  <c r="Q76" i="76"/>
  <c r="N76" i="76"/>
  <c r="K76" i="76"/>
  <c r="H76" i="76"/>
  <c r="E76" i="76"/>
  <c r="Z75" i="76"/>
  <c r="W75" i="76"/>
  <c r="T75" i="76"/>
  <c r="Q75" i="76"/>
  <c r="N75" i="76"/>
  <c r="K75" i="76"/>
  <c r="H75" i="76"/>
  <c r="E75" i="76"/>
  <c r="Z74" i="76"/>
  <c r="W74" i="76"/>
  <c r="T74" i="76"/>
  <c r="Q74" i="76"/>
  <c r="N74" i="76"/>
  <c r="K74" i="76"/>
  <c r="H74" i="76"/>
  <c r="E74" i="76"/>
  <c r="Z73" i="76"/>
  <c r="W73" i="76"/>
  <c r="T73" i="76"/>
  <c r="Q73" i="76"/>
  <c r="N73" i="76"/>
  <c r="K73" i="76"/>
  <c r="H73" i="76"/>
  <c r="E73" i="76"/>
  <c r="Z72" i="76"/>
  <c r="W72" i="76"/>
  <c r="T72" i="76"/>
  <c r="Q72" i="76"/>
  <c r="N72" i="76"/>
  <c r="K72" i="76"/>
  <c r="H72" i="76"/>
  <c r="E72" i="76"/>
  <c r="Z71" i="76"/>
  <c r="W71" i="76"/>
  <c r="T71" i="76"/>
  <c r="Q71" i="76"/>
  <c r="N71" i="76"/>
  <c r="K71" i="76"/>
  <c r="H71" i="76"/>
  <c r="E71" i="76"/>
  <c r="Z70" i="76"/>
  <c r="W70" i="76"/>
  <c r="T70" i="76"/>
  <c r="Q70" i="76"/>
  <c r="N70" i="76"/>
  <c r="K70" i="76"/>
  <c r="H70" i="76"/>
  <c r="E70" i="76"/>
  <c r="Z69" i="76"/>
  <c r="W69" i="76"/>
  <c r="T69" i="76"/>
  <c r="Q69" i="76"/>
  <c r="N69" i="76"/>
  <c r="K69" i="76"/>
  <c r="H69" i="76"/>
  <c r="E69" i="76"/>
  <c r="Z68" i="76"/>
  <c r="W68" i="76"/>
  <c r="T68" i="76"/>
  <c r="Q68" i="76"/>
  <c r="N68" i="76"/>
  <c r="K68" i="76"/>
  <c r="H68" i="76"/>
  <c r="E68" i="76"/>
  <c r="Z67" i="76"/>
  <c r="W67" i="76"/>
  <c r="T67" i="76"/>
  <c r="Q67" i="76"/>
  <c r="N67" i="76"/>
  <c r="K67" i="76"/>
  <c r="H67" i="76"/>
  <c r="E67" i="76"/>
  <c r="Z66" i="76"/>
  <c r="W66" i="76"/>
  <c r="T66" i="76"/>
  <c r="Q66" i="76"/>
  <c r="N66" i="76"/>
  <c r="K66" i="76"/>
  <c r="H66" i="76"/>
  <c r="E66" i="76"/>
  <c r="Z65" i="76"/>
  <c r="W65" i="76"/>
  <c r="T65" i="76"/>
  <c r="Q65" i="76"/>
  <c r="N65" i="76"/>
  <c r="K65" i="76"/>
  <c r="H65" i="76"/>
  <c r="E65" i="76"/>
  <c r="Z64" i="76"/>
  <c r="W64" i="76"/>
  <c r="T64" i="76"/>
  <c r="Q64" i="76"/>
  <c r="N64" i="76"/>
  <c r="K64" i="76"/>
  <c r="H64" i="76"/>
  <c r="E64" i="76"/>
  <c r="Z63" i="76"/>
  <c r="W63" i="76"/>
  <c r="T63" i="76"/>
  <c r="Q63" i="76"/>
  <c r="N63" i="76"/>
  <c r="K63" i="76"/>
  <c r="H63" i="76"/>
  <c r="E63" i="76"/>
  <c r="Z62" i="76"/>
  <c r="W62" i="76"/>
  <c r="T62" i="76"/>
  <c r="Q62" i="76"/>
  <c r="N62" i="76"/>
  <c r="K62" i="76"/>
  <c r="H62" i="76"/>
  <c r="E62" i="76"/>
  <c r="Z61" i="76"/>
  <c r="W61" i="76"/>
  <c r="T61" i="76"/>
  <c r="Q61" i="76"/>
  <c r="N61" i="76"/>
  <c r="K61" i="76"/>
  <c r="H61" i="76"/>
  <c r="E61" i="76"/>
  <c r="Z60" i="76"/>
  <c r="W60" i="76"/>
  <c r="T60" i="76"/>
  <c r="Q60" i="76"/>
  <c r="N60" i="76"/>
  <c r="K60" i="76"/>
  <c r="H60" i="76"/>
  <c r="E60" i="76"/>
  <c r="Z59" i="76"/>
  <c r="W59" i="76"/>
  <c r="T59" i="76"/>
  <c r="Q59" i="76"/>
  <c r="N59" i="76"/>
  <c r="K59" i="76"/>
  <c r="H59" i="76"/>
  <c r="E59" i="76"/>
  <c r="Z58" i="76"/>
  <c r="W58" i="76"/>
  <c r="T58" i="76"/>
  <c r="Q58" i="76"/>
  <c r="N58" i="76"/>
  <c r="K58" i="76"/>
  <c r="H58" i="76"/>
  <c r="E58" i="76"/>
  <c r="Z57" i="76"/>
  <c r="W57" i="76"/>
  <c r="T57" i="76"/>
  <c r="Q57" i="76"/>
  <c r="N57" i="76"/>
  <c r="K57" i="76"/>
  <c r="H57" i="76"/>
  <c r="E57" i="76"/>
  <c r="Z56" i="76"/>
  <c r="W56" i="76"/>
  <c r="T56" i="76"/>
  <c r="Q56" i="76"/>
  <c r="N56" i="76"/>
  <c r="K56" i="76"/>
  <c r="H56" i="76"/>
  <c r="E56" i="76"/>
  <c r="Z55" i="76"/>
  <c r="W55" i="76"/>
  <c r="T55" i="76"/>
  <c r="Q55" i="76"/>
  <c r="N55" i="76"/>
  <c r="K55" i="76"/>
  <c r="H55" i="76"/>
  <c r="E55" i="76"/>
  <c r="Z54" i="76"/>
  <c r="W54" i="76"/>
  <c r="T54" i="76"/>
  <c r="Q54" i="76"/>
  <c r="N54" i="76"/>
  <c r="K54" i="76"/>
  <c r="H54" i="76"/>
  <c r="E54" i="76"/>
  <c r="Z53" i="76"/>
  <c r="W53" i="76"/>
  <c r="T53" i="76"/>
  <c r="Q53" i="76"/>
  <c r="N53" i="76"/>
  <c r="K53" i="76"/>
  <c r="H53" i="76"/>
  <c r="E53" i="76"/>
  <c r="Z52" i="76"/>
  <c r="W52" i="76"/>
  <c r="T52" i="76"/>
  <c r="Q52" i="76"/>
  <c r="N52" i="76"/>
  <c r="K52" i="76"/>
  <c r="H52" i="76"/>
  <c r="E52" i="76"/>
  <c r="Z51" i="76"/>
  <c r="W51" i="76"/>
  <c r="T51" i="76"/>
  <c r="Q51" i="76"/>
  <c r="N51" i="76"/>
  <c r="K51" i="76"/>
  <c r="H51" i="76"/>
  <c r="E51" i="76"/>
  <c r="Z50" i="76"/>
  <c r="W50" i="76"/>
  <c r="T50" i="76"/>
  <c r="Q50" i="76"/>
  <c r="N50" i="76"/>
  <c r="K50" i="76"/>
  <c r="H50" i="76"/>
  <c r="E50" i="76"/>
  <c r="Z49" i="76"/>
  <c r="W49" i="76"/>
  <c r="T49" i="76"/>
  <c r="Q49" i="76"/>
  <c r="N49" i="76"/>
  <c r="K49" i="76"/>
  <c r="H49" i="76"/>
  <c r="E49" i="76"/>
  <c r="Z48" i="76"/>
  <c r="W48" i="76"/>
  <c r="T48" i="76"/>
  <c r="Q48" i="76"/>
  <c r="N48" i="76"/>
  <c r="K48" i="76"/>
  <c r="H48" i="76"/>
  <c r="E48" i="76"/>
  <c r="Z47" i="76"/>
  <c r="W47" i="76"/>
  <c r="T47" i="76"/>
  <c r="Q47" i="76"/>
  <c r="N47" i="76"/>
  <c r="K47" i="76"/>
  <c r="H47" i="76"/>
  <c r="E47" i="76"/>
  <c r="Z46" i="76"/>
  <c r="W46" i="76"/>
  <c r="T46" i="76"/>
  <c r="Q46" i="76"/>
  <c r="N46" i="76"/>
  <c r="K46" i="76"/>
  <c r="H46" i="76"/>
  <c r="E46" i="76"/>
  <c r="Z45" i="76"/>
  <c r="W45" i="76"/>
  <c r="T45" i="76"/>
  <c r="Q45" i="76"/>
  <c r="N45" i="76"/>
  <c r="K45" i="76"/>
  <c r="H45" i="76"/>
  <c r="E45" i="76"/>
  <c r="Z44" i="76"/>
  <c r="W44" i="76"/>
  <c r="T44" i="76"/>
  <c r="Q44" i="76"/>
  <c r="N44" i="76"/>
  <c r="K44" i="76"/>
  <c r="H44" i="76"/>
  <c r="E44" i="76"/>
  <c r="Z43" i="76"/>
  <c r="W43" i="76"/>
  <c r="T43" i="76"/>
  <c r="Q43" i="76"/>
  <c r="N43" i="76"/>
  <c r="K43" i="76"/>
  <c r="H43" i="76"/>
  <c r="E43" i="76"/>
  <c r="Z42" i="76"/>
  <c r="W42" i="76"/>
  <c r="T42" i="76"/>
  <c r="Q42" i="76"/>
  <c r="N42" i="76"/>
  <c r="K42" i="76"/>
  <c r="H42" i="76"/>
  <c r="E42" i="76"/>
  <c r="Z41" i="76"/>
  <c r="W41" i="76"/>
  <c r="T41" i="76"/>
  <c r="Q41" i="76"/>
  <c r="N41" i="76"/>
  <c r="K41" i="76"/>
  <c r="H41" i="76"/>
  <c r="E41" i="76"/>
  <c r="Z40" i="76"/>
  <c r="W40" i="76"/>
  <c r="T40" i="76"/>
  <c r="Q40" i="76"/>
  <c r="N40" i="76"/>
  <c r="K40" i="76"/>
  <c r="H40" i="76"/>
  <c r="E40" i="76"/>
  <c r="Z39" i="76"/>
  <c r="W39" i="76"/>
  <c r="T39" i="76"/>
  <c r="Q39" i="76"/>
  <c r="N39" i="76"/>
  <c r="K39" i="76"/>
  <c r="H39" i="76"/>
  <c r="E39" i="76"/>
  <c r="Z38" i="76"/>
  <c r="W38" i="76"/>
  <c r="T38" i="76"/>
  <c r="Q38" i="76"/>
  <c r="N38" i="76"/>
  <c r="K38" i="76"/>
  <c r="H38" i="76"/>
  <c r="E38" i="76"/>
  <c r="Z37" i="76"/>
  <c r="W37" i="76"/>
  <c r="T37" i="76"/>
  <c r="Q37" i="76"/>
  <c r="N37" i="76"/>
  <c r="K37" i="76"/>
  <c r="H37" i="76"/>
  <c r="E37" i="76"/>
  <c r="Z36" i="76"/>
  <c r="W36" i="76"/>
  <c r="T36" i="76"/>
  <c r="Q36" i="76"/>
  <c r="N36" i="76"/>
  <c r="K36" i="76"/>
  <c r="H36" i="76"/>
  <c r="E36" i="76"/>
  <c r="Z35" i="76"/>
  <c r="W35" i="76"/>
  <c r="T35" i="76"/>
  <c r="Q35" i="76"/>
  <c r="N35" i="76"/>
  <c r="K35" i="76"/>
  <c r="H35" i="76"/>
  <c r="E35" i="76"/>
  <c r="Z34" i="76"/>
  <c r="W34" i="76"/>
  <c r="T34" i="76"/>
  <c r="Q34" i="76"/>
  <c r="N34" i="76"/>
  <c r="K34" i="76"/>
  <c r="H34" i="76"/>
  <c r="E34" i="76"/>
  <c r="Z33" i="76"/>
  <c r="W33" i="76"/>
  <c r="T33" i="76"/>
  <c r="Q33" i="76"/>
  <c r="N33" i="76"/>
  <c r="K33" i="76"/>
  <c r="H33" i="76"/>
  <c r="E33" i="76"/>
  <c r="Z32" i="76"/>
  <c r="W32" i="76"/>
  <c r="T32" i="76"/>
  <c r="Q32" i="76"/>
  <c r="N32" i="76"/>
  <c r="K32" i="76"/>
  <c r="H32" i="76"/>
  <c r="E32" i="76"/>
  <c r="Z31" i="76"/>
  <c r="W31" i="76"/>
  <c r="T31" i="76"/>
  <c r="Q31" i="76"/>
  <c r="N31" i="76"/>
  <c r="K31" i="76"/>
  <c r="H31" i="76"/>
  <c r="E31" i="76"/>
  <c r="Z30" i="76"/>
  <c r="W30" i="76"/>
  <c r="T30" i="76"/>
  <c r="Q30" i="76"/>
  <c r="N30" i="76"/>
  <c r="K30" i="76"/>
  <c r="H30" i="76"/>
  <c r="E30" i="76"/>
  <c r="T29" i="76"/>
  <c r="Q29" i="76"/>
  <c r="N29" i="76"/>
  <c r="K29" i="76"/>
  <c r="H29" i="76"/>
  <c r="E29" i="76"/>
  <c r="Z28" i="76"/>
  <c r="W28" i="76"/>
  <c r="T28" i="76"/>
  <c r="Q28" i="76"/>
  <c r="N28" i="76"/>
  <c r="K28" i="76"/>
  <c r="H28" i="76"/>
  <c r="E28" i="76"/>
  <c r="Z27" i="76"/>
  <c r="W27" i="76"/>
  <c r="T27" i="76"/>
  <c r="Q27" i="76"/>
  <c r="N27" i="76"/>
  <c r="K27" i="76"/>
  <c r="H27" i="76"/>
  <c r="E27" i="76"/>
  <c r="Z26" i="76"/>
  <c r="W26" i="76"/>
  <c r="T26" i="76"/>
  <c r="Q26" i="76"/>
  <c r="N26" i="76"/>
  <c r="K26" i="76"/>
  <c r="H26" i="76"/>
  <c r="E26" i="76"/>
  <c r="Z25" i="76"/>
  <c r="W25" i="76"/>
  <c r="T25" i="76"/>
  <c r="Q25" i="76"/>
  <c r="N25" i="76"/>
  <c r="K25" i="76"/>
  <c r="H25" i="76"/>
  <c r="E25" i="76"/>
  <c r="Z24" i="76"/>
  <c r="W24" i="76"/>
  <c r="T24" i="76"/>
  <c r="Q24" i="76"/>
  <c r="N24" i="76"/>
  <c r="K24" i="76"/>
  <c r="H24" i="76"/>
  <c r="E24" i="76"/>
  <c r="Z23" i="76"/>
  <c r="W23" i="76"/>
  <c r="T23" i="76"/>
  <c r="Q23" i="76"/>
  <c r="N23" i="76"/>
  <c r="K23" i="76"/>
  <c r="H23" i="76"/>
  <c r="E23" i="76"/>
  <c r="Z22" i="76"/>
  <c r="W22" i="76"/>
  <c r="T22" i="76"/>
  <c r="Q22" i="76"/>
  <c r="N22" i="76"/>
  <c r="K22" i="76"/>
  <c r="H22" i="76"/>
  <c r="E22" i="76"/>
  <c r="Z21" i="76"/>
  <c r="W21" i="76"/>
  <c r="T21" i="76"/>
  <c r="Q21" i="76"/>
  <c r="N21" i="76"/>
  <c r="K21" i="76"/>
  <c r="H21" i="76"/>
  <c r="E21" i="76"/>
  <c r="Z20" i="76"/>
  <c r="W20" i="76"/>
  <c r="T20" i="76"/>
  <c r="Q20" i="76"/>
  <c r="N20" i="76"/>
  <c r="K20" i="76"/>
  <c r="H20" i="76"/>
  <c r="E20" i="76"/>
  <c r="Z19" i="76"/>
  <c r="W19" i="76"/>
  <c r="T19" i="76"/>
  <c r="Q19" i="76"/>
  <c r="N19" i="76"/>
  <c r="K19" i="76"/>
  <c r="H19" i="76"/>
  <c r="E19" i="76"/>
  <c r="Z18" i="76"/>
  <c r="W18" i="76"/>
  <c r="T18" i="76"/>
  <c r="Q18" i="76"/>
  <c r="N18" i="76"/>
  <c r="K18" i="76"/>
  <c r="H18" i="76"/>
  <c r="E18" i="76"/>
  <c r="Z17" i="76"/>
  <c r="W17" i="76"/>
  <c r="T17" i="76"/>
  <c r="Q17" i="76"/>
  <c r="N17" i="76"/>
  <c r="K17" i="76"/>
  <c r="H17" i="76"/>
  <c r="E17" i="76"/>
  <c r="Z16" i="76"/>
  <c r="W16" i="76"/>
  <c r="T16" i="76"/>
  <c r="Q16" i="76"/>
  <c r="N16" i="76"/>
  <c r="K16" i="76"/>
  <c r="H16" i="76"/>
  <c r="E16" i="76"/>
  <c r="Z15" i="76"/>
  <c r="W15" i="76"/>
  <c r="T15" i="76"/>
  <c r="Q15" i="76"/>
  <c r="N15" i="76"/>
  <c r="K15" i="76"/>
  <c r="H15" i="76"/>
  <c r="E15" i="76"/>
  <c r="Z14" i="76"/>
  <c r="W14" i="76"/>
  <c r="T14" i="76"/>
  <c r="Q14" i="76"/>
  <c r="N14" i="76"/>
  <c r="K14" i="76"/>
  <c r="H14" i="76"/>
  <c r="E14" i="76"/>
  <c r="Z13" i="76"/>
  <c r="W13" i="76"/>
  <c r="T13" i="76"/>
  <c r="Q13" i="76"/>
  <c r="N13" i="76"/>
  <c r="K13" i="76"/>
  <c r="H13" i="76"/>
  <c r="E13" i="76"/>
  <c r="Z12" i="76"/>
  <c r="W12" i="76"/>
  <c r="T12" i="76"/>
  <c r="Q12" i="76"/>
  <c r="N12" i="76"/>
  <c r="K12" i="76"/>
  <c r="H12" i="76"/>
  <c r="E12" i="76"/>
  <c r="Z11" i="76"/>
  <c r="W11" i="76"/>
  <c r="T11" i="76"/>
  <c r="Q11" i="76"/>
  <c r="N11" i="76"/>
  <c r="K11" i="76"/>
  <c r="H11" i="76"/>
  <c r="E11" i="76"/>
  <c r="Z10" i="76"/>
  <c r="W10" i="76"/>
  <c r="T10" i="76"/>
  <c r="Q10" i="76"/>
  <c r="N10" i="76"/>
  <c r="K10" i="76"/>
  <c r="H10" i="76"/>
  <c r="E10" i="76"/>
  <c r="Z9" i="76"/>
  <c r="W9" i="76"/>
  <c r="T9" i="76"/>
  <c r="Q9" i="76"/>
  <c r="N9" i="76"/>
  <c r="K9" i="76"/>
  <c r="H9" i="76"/>
  <c r="E9" i="76"/>
  <c r="Z8" i="76"/>
  <c r="W8" i="76"/>
  <c r="T8" i="76"/>
  <c r="Q8" i="76"/>
  <c r="N8" i="76"/>
  <c r="K8" i="76"/>
  <c r="H8" i="76"/>
  <c r="E8" i="76"/>
  <c r="Z7" i="76"/>
  <c r="W7" i="76"/>
  <c r="T7" i="76"/>
  <c r="Q7" i="76"/>
  <c r="N7" i="76"/>
  <c r="K7" i="76"/>
  <c r="H7" i="76"/>
  <c r="E7" i="76"/>
  <c r="Z6" i="76"/>
  <c r="W6" i="76"/>
  <c r="T6" i="76"/>
  <c r="Q6" i="76"/>
  <c r="N6" i="76"/>
  <c r="K6" i="76"/>
  <c r="H6" i="76"/>
  <c r="E6" i="76"/>
  <c r="Z5" i="76"/>
  <c r="W5" i="76"/>
  <c r="T5" i="76"/>
  <c r="Q5" i="76"/>
  <c r="N5" i="76"/>
  <c r="K5" i="76"/>
  <c r="H5" i="76"/>
  <c r="E5" i="76"/>
  <c r="Z4" i="76"/>
  <c r="W4" i="76"/>
  <c r="T4" i="76"/>
  <c r="Q4" i="76"/>
  <c r="N4" i="76"/>
  <c r="K4" i="76"/>
  <c r="H4" i="76"/>
  <c r="E4" i="76"/>
  <c r="N222" i="74"/>
  <c r="Q222" i="74"/>
  <c r="T222" i="74"/>
  <c r="W222" i="74"/>
  <c r="Z222" i="74"/>
  <c r="K222" i="74"/>
  <c r="Q3" i="74"/>
  <c r="T3" i="74"/>
  <c r="W3" i="74"/>
  <c r="Z3" i="74"/>
  <c r="N3" i="74"/>
  <c r="K3" i="74"/>
  <c r="E3" i="74"/>
  <c r="H3" i="74"/>
  <c r="T413" i="75"/>
  <c r="Q413" i="75"/>
  <c r="H413" i="75"/>
  <c r="E413" i="75"/>
  <c r="Z412" i="75"/>
  <c r="W412" i="75"/>
  <c r="T412" i="75"/>
  <c r="Q412" i="75"/>
  <c r="N412" i="75"/>
  <c r="K412" i="75"/>
  <c r="H412" i="75"/>
  <c r="E412" i="75"/>
  <c r="Z411" i="75"/>
  <c r="W411" i="75"/>
  <c r="T411" i="75"/>
  <c r="Q411" i="75"/>
  <c r="N411" i="75"/>
  <c r="K411" i="75"/>
  <c r="H411" i="75"/>
  <c r="E411" i="75"/>
  <c r="Z410" i="75"/>
  <c r="W410" i="75"/>
  <c r="T410" i="75"/>
  <c r="Q410" i="75"/>
  <c r="N410" i="75"/>
  <c r="K410" i="75"/>
  <c r="H410" i="75"/>
  <c r="E410" i="75"/>
  <c r="Z409" i="75"/>
  <c r="W409" i="75"/>
  <c r="T409" i="75"/>
  <c r="Q409" i="75"/>
  <c r="N409" i="75"/>
  <c r="K409" i="75"/>
  <c r="H409" i="75"/>
  <c r="E409" i="75"/>
  <c r="Z408" i="75"/>
  <c r="W408" i="75"/>
  <c r="T408" i="75"/>
  <c r="Q408" i="75"/>
  <c r="N408" i="75"/>
  <c r="K408" i="75"/>
  <c r="H408" i="75"/>
  <c r="E408" i="75"/>
  <c r="Z407" i="75"/>
  <c r="W407" i="75"/>
  <c r="T407" i="75"/>
  <c r="Q407" i="75"/>
  <c r="N407" i="75"/>
  <c r="K407" i="75"/>
  <c r="H407" i="75"/>
  <c r="E407" i="75"/>
  <c r="Z406" i="75"/>
  <c r="W406" i="75"/>
  <c r="T406" i="75"/>
  <c r="Q406" i="75"/>
  <c r="N406" i="75"/>
  <c r="K406" i="75"/>
  <c r="H406" i="75"/>
  <c r="E406" i="75"/>
  <c r="Z405" i="75"/>
  <c r="W405" i="75"/>
  <c r="T405" i="75"/>
  <c r="Q405" i="75"/>
  <c r="N405" i="75"/>
  <c r="K405" i="75"/>
  <c r="H405" i="75"/>
  <c r="E405" i="75"/>
  <c r="Z404" i="75"/>
  <c r="W404" i="75"/>
  <c r="T404" i="75"/>
  <c r="Q404" i="75"/>
  <c r="N404" i="75"/>
  <c r="K404" i="75"/>
  <c r="H404" i="75"/>
  <c r="E404" i="75"/>
  <c r="Z403" i="75"/>
  <c r="W403" i="75"/>
  <c r="T403" i="75"/>
  <c r="Q403" i="75"/>
  <c r="N403" i="75"/>
  <c r="K403" i="75"/>
  <c r="H403" i="75"/>
  <c r="E403" i="75"/>
  <c r="Z402" i="75"/>
  <c r="W402" i="75"/>
  <c r="T402" i="75"/>
  <c r="Q402" i="75"/>
  <c r="N402" i="75"/>
  <c r="K402" i="75"/>
  <c r="H402" i="75"/>
  <c r="E402" i="75"/>
  <c r="Z401" i="75"/>
  <c r="W401" i="75"/>
  <c r="T401" i="75"/>
  <c r="Q401" i="75"/>
  <c r="N401" i="75"/>
  <c r="K401" i="75"/>
  <c r="H401" i="75"/>
  <c r="E401" i="75"/>
  <c r="Z400" i="75"/>
  <c r="W400" i="75"/>
  <c r="T400" i="75"/>
  <c r="Q400" i="75"/>
  <c r="N400" i="75"/>
  <c r="K400" i="75"/>
  <c r="H400" i="75"/>
  <c r="E400" i="75"/>
  <c r="Z399" i="75"/>
  <c r="W399" i="75"/>
  <c r="T399" i="75"/>
  <c r="Q399" i="75"/>
  <c r="N399" i="75"/>
  <c r="K399" i="75"/>
  <c r="H399" i="75"/>
  <c r="E399" i="75"/>
  <c r="Z398" i="75"/>
  <c r="W398" i="75"/>
  <c r="T398" i="75"/>
  <c r="Q398" i="75"/>
  <c r="N398" i="75"/>
  <c r="K398" i="75"/>
  <c r="H398" i="75"/>
  <c r="E398" i="75"/>
  <c r="Z397" i="75"/>
  <c r="W397" i="75"/>
  <c r="T397" i="75"/>
  <c r="Q397" i="75"/>
  <c r="N397" i="75"/>
  <c r="K397" i="75"/>
  <c r="H397" i="75"/>
  <c r="E397" i="75"/>
  <c r="Z396" i="75"/>
  <c r="W396" i="75"/>
  <c r="T396" i="75"/>
  <c r="Q396" i="75"/>
  <c r="N396" i="75"/>
  <c r="K396" i="75"/>
  <c r="H396" i="75"/>
  <c r="E396" i="75"/>
  <c r="Z395" i="75"/>
  <c r="W395" i="75"/>
  <c r="T395" i="75"/>
  <c r="Q395" i="75"/>
  <c r="N395" i="75"/>
  <c r="K395" i="75"/>
  <c r="H395" i="75"/>
  <c r="E395" i="75"/>
  <c r="Z394" i="75"/>
  <c r="W394" i="75"/>
  <c r="T394" i="75"/>
  <c r="Q394" i="75"/>
  <c r="N394" i="75"/>
  <c r="K394" i="75"/>
  <c r="H394" i="75"/>
  <c r="E394" i="75"/>
  <c r="Z393" i="75"/>
  <c r="W393" i="75"/>
  <c r="T393" i="75"/>
  <c r="Q393" i="75"/>
  <c r="N393" i="75"/>
  <c r="K393" i="75"/>
  <c r="H393" i="75"/>
  <c r="E393" i="75"/>
  <c r="Z392" i="75"/>
  <c r="W392" i="75"/>
  <c r="T392" i="75"/>
  <c r="Q392" i="75"/>
  <c r="N392" i="75"/>
  <c r="K392" i="75"/>
  <c r="H392" i="75"/>
  <c r="E392" i="75"/>
  <c r="Z391" i="75"/>
  <c r="W391" i="75"/>
  <c r="T391" i="75"/>
  <c r="Q391" i="75"/>
  <c r="N391" i="75"/>
  <c r="K391" i="75"/>
  <c r="H391" i="75"/>
  <c r="E391" i="75"/>
  <c r="Z390" i="75"/>
  <c r="W390" i="75"/>
  <c r="T390" i="75"/>
  <c r="Q390" i="75"/>
  <c r="N390" i="75"/>
  <c r="K390" i="75"/>
  <c r="H390" i="75"/>
  <c r="E390" i="75"/>
  <c r="Z389" i="75"/>
  <c r="W389" i="75"/>
  <c r="T389" i="75"/>
  <c r="Q389" i="75"/>
  <c r="N389" i="75"/>
  <c r="K389" i="75"/>
  <c r="H389" i="75"/>
  <c r="E389" i="75"/>
  <c r="Z388" i="75"/>
  <c r="W388" i="75"/>
  <c r="T388" i="75"/>
  <c r="Q388" i="75"/>
  <c r="N388" i="75"/>
  <c r="K388" i="75"/>
  <c r="H388" i="75"/>
  <c r="E388" i="75"/>
  <c r="Z387" i="75"/>
  <c r="W387" i="75"/>
  <c r="T387" i="75"/>
  <c r="Q387" i="75"/>
  <c r="N387" i="75"/>
  <c r="K387" i="75"/>
  <c r="H387" i="75"/>
  <c r="E387" i="75"/>
  <c r="Z386" i="75"/>
  <c r="W386" i="75"/>
  <c r="T386" i="75"/>
  <c r="Q386" i="75"/>
  <c r="N386" i="75"/>
  <c r="K386" i="75"/>
  <c r="H386" i="75"/>
  <c r="E386" i="75"/>
  <c r="Z385" i="75"/>
  <c r="W385" i="75"/>
  <c r="T385" i="75"/>
  <c r="Q385" i="75"/>
  <c r="N385" i="75"/>
  <c r="K385" i="75"/>
  <c r="H385" i="75"/>
  <c r="E385" i="75"/>
  <c r="Z384" i="75"/>
  <c r="W384" i="75"/>
  <c r="T384" i="75"/>
  <c r="Q384" i="75"/>
  <c r="N384" i="75"/>
  <c r="K384" i="75"/>
  <c r="H384" i="75"/>
  <c r="E384" i="75"/>
  <c r="Z383" i="75"/>
  <c r="W383" i="75"/>
  <c r="T383" i="75"/>
  <c r="Q383" i="75"/>
  <c r="N383" i="75"/>
  <c r="K383" i="75"/>
  <c r="H383" i="75"/>
  <c r="E383" i="75"/>
  <c r="Z382" i="75"/>
  <c r="W382" i="75"/>
  <c r="T382" i="75"/>
  <c r="Q382" i="75"/>
  <c r="N382" i="75"/>
  <c r="K382" i="75"/>
  <c r="H382" i="75"/>
  <c r="E382" i="75"/>
  <c r="Z381" i="75"/>
  <c r="W381" i="75"/>
  <c r="T381" i="75"/>
  <c r="Q381" i="75"/>
  <c r="N381" i="75"/>
  <c r="K381" i="75"/>
  <c r="H381" i="75"/>
  <c r="E381" i="75"/>
  <c r="Z380" i="75"/>
  <c r="W380" i="75"/>
  <c r="T380" i="75"/>
  <c r="Q380" i="75"/>
  <c r="N380" i="75"/>
  <c r="K380" i="75"/>
  <c r="H380" i="75"/>
  <c r="E380" i="75"/>
  <c r="Z379" i="75"/>
  <c r="W379" i="75"/>
  <c r="T379" i="75"/>
  <c r="Q379" i="75"/>
  <c r="N379" i="75"/>
  <c r="K379" i="75"/>
  <c r="H379" i="75"/>
  <c r="E379" i="75"/>
  <c r="Z378" i="75"/>
  <c r="W378" i="75"/>
  <c r="T378" i="75"/>
  <c r="Q378" i="75"/>
  <c r="N378" i="75"/>
  <c r="K378" i="75"/>
  <c r="H378" i="75"/>
  <c r="E378" i="75"/>
  <c r="Z377" i="75"/>
  <c r="W377" i="75"/>
  <c r="T377" i="75"/>
  <c r="Q377" i="75"/>
  <c r="N377" i="75"/>
  <c r="K377" i="75"/>
  <c r="H377" i="75"/>
  <c r="E377" i="75"/>
  <c r="Z376" i="75"/>
  <c r="W376" i="75"/>
  <c r="T376" i="75"/>
  <c r="Q376" i="75"/>
  <c r="N376" i="75"/>
  <c r="K376" i="75"/>
  <c r="H376" i="75"/>
  <c r="E376" i="75"/>
  <c r="Z375" i="75"/>
  <c r="W375" i="75"/>
  <c r="T375" i="75"/>
  <c r="Q375" i="75"/>
  <c r="N375" i="75"/>
  <c r="K375" i="75"/>
  <c r="H375" i="75"/>
  <c r="E375" i="75"/>
  <c r="Z374" i="75"/>
  <c r="W374" i="75"/>
  <c r="T374" i="75"/>
  <c r="Q374" i="75"/>
  <c r="N374" i="75"/>
  <c r="K374" i="75"/>
  <c r="H374" i="75"/>
  <c r="E374" i="75"/>
  <c r="Z373" i="75"/>
  <c r="W373" i="75"/>
  <c r="T373" i="75"/>
  <c r="Q373" i="75"/>
  <c r="N373" i="75"/>
  <c r="K373" i="75"/>
  <c r="H373" i="75"/>
  <c r="E373" i="75"/>
  <c r="Z372" i="75"/>
  <c r="W372" i="75"/>
  <c r="T372" i="75"/>
  <c r="Q372" i="75"/>
  <c r="N372" i="75"/>
  <c r="K372" i="75"/>
  <c r="H372" i="75"/>
  <c r="E372" i="75"/>
  <c r="Z371" i="75"/>
  <c r="W371" i="75"/>
  <c r="T371" i="75"/>
  <c r="Q371" i="75"/>
  <c r="N371" i="75"/>
  <c r="K371" i="75"/>
  <c r="H371" i="75"/>
  <c r="E371" i="75"/>
  <c r="Z370" i="75"/>
  <c r="W370" i="75"/>
  <c r="T370" i="75"/>
  <c r="Q370" i="75"/>
  <c r="N370" i="75"/>
  <c r="K370" i="75"/>
  <c r="H370" i="75"/>
  <c r="E370" i="75"/>
  <c r="Z369" i="75"/>
  <c r="W369" i="75"/>
  <c r="T369" i="75"/>
  <c r="Q369" i="75"/>
  <c r="N369" i="75"/>
  <c r="K369" i="75"/>
  <c r="H369" i="75"/>
  <c r="E369" i="75"/>
  <c r="Z368" i="75"/>
  <c r="W368" i="75"/>
  <c r="T368" i="75"/>
  <c r="Q368" i="75"/>
  <c r="N368" i="75"/>
  <c r="K368" i="75"/>
  <c r="H368" i="75"/>
  <c r="E368" i="75"/>
  <c r="Z367" i="75"/>
  <c r="W367" i="75"/>
  <c r="T367" i="75"/>
  <c r="Q367" i="75"/>
  <c r="N367" i="75"/>
  <c r="K367" i="75"/>
  <c r="H367" i="75"/>
  <c r="E367" i="75"/>
  <c r="Z366" i="75"/>
  <c r="W366" i="75"/>
  <c r="T366" i="75"/>
  <c r="Q366" i="75"/>
  <c r="N366" i="75"/>
  <c r="K366" i="75"/>
  <c r="H366" i="75"/>
  <c r="E366" i="75"/>
  <c r="Z365" i="75"/>
  <c r="W365" i="75"/>
  <c r="T365" i="75"/>
  <c r="Q365" i="75"/>
  <c r="N365" i="75"/>
  <c r="K365" i="75"/>
  <c r="H365" i="75"/>
  <c r="E365" i="75"/>
  <c r="Z364" i="75"/>
  <c r="W364" i="75"/>
  <c r="T364" i="75"/>
  <c r="Q364" i="75"/>
  <c r="N364" i="75"/>
  <c r="K364" i="75"/>
  <c r="H364" i="75"/>
  <c r="E364" i="75"/>
  <c r="Z363" i="75"/>
  <c r="W363" i="75"/>
  <c r="T363" i="75"/>
  <c r="Q363" i="75"/>
  <c r="N363" i="75"/>
  <c r="K363" i="75"/>
  <c r="H363" i="75"/>
  <c r="E363" i="75"/>
  <c r="Z362" i="75"/>
  <c r="W362" i="75"/>
  <c r="T362" i="75"/>
  <c r="Q362" i="75"/>
  <c r="N362" i="75"/>
  <c r="K362" i="75"/>
  <c r="H362" i="75"/>
  <c r="E362" i="75"/>
  <c r="Z361" i="75"/>
  <c r="W361" i="75"/>
  <c r="T361" i="75"/>
  <c r="Q361" i="75"/>
  <c r="N361" i="75"/>
  <c r="K361" i="75"/>
  <c r="H361" i="75"/>
  <c r="E361" i="75"/>
  <c r="Z360" i="75"/>
  <c r="W360" i="75"/>
  <c r="T360" i="75"/>
  <c r="Q360" i="75"/>
  <c r="N360" i="75"/>
  <c r="K360" i="75"/>
  <c r="H360" i="75"/>
  <c r="E360" i="75"/>
  <c r="Z359" i="75"/>
  <c r="W359" i="75"/>
  <c r="T359" i="75"/>
  <c r="Q359" i="75"/>
  <c r="N359" i="75"/>
  <c r="K359" i="75"/>
  <c r="H359" i="75"/>
  <c r="E359" i="75"/>
  <c r="Z358" i="75"/>
  <c r="W358" i="75"/>
  <c r="T358" i="75"/>
  <c r="Q358" i="75"/>
  <c r="N358" i="75"/>
  <c r="K358" i="75"/>
  <c r="H358" i="75"/>
  <c r="E358" i="75"/>
  <c r="Z357" i="75"/>
  <c r="W357" i="75"/>
  <c r="T357" i="75"/>
  <c r="Q357" i="75"/>
  <c r="N357" i="75"/>
  <c r="K357" i="75"/>
  <c r="H357" i="75"/>
  <c r="E357" i="75"/>
  <c r="Z356" i="75"/>
  <c r="W356" i="75"/>
  <c r="T356" i="75"/>
  <c r="Q356" i="75"/>
  <c r="N356" i="75"/>
  <c r="K356" i="75"/>
  <c r="H356" i="75"/>
  <c r="E356" i="75"/>
  <c r="Z355" i="75"/>
  <c r="W355" i="75"/>
  <c r="T355" i="75"/>
  <c r="Q355" i="75"/>
  <c r="N355" i="75"/>
  <c r="K355" i="75"/>
  <c r="H355" i="75"/>
  <c r="E355" i="75"/>
  <c r="Z354" i="75"/>
  <c r="W354" i="75"/>
  <c r="T354" i="75"/>
  <c r="Q354" i="75"/>
  <c r="N354" i="75"/>
  <c r="K354" i="75"/>
  <c r="H354" i="75"/>
  <c r="E354" i="75"/>
  <c r="Z353" i="75"/>
  <c r="W353" i="75"/>
  <c r="T353" i="75"/>
  <c r="Q353" i="75"/>
  <c r="N353" i="75"/>
  <c r="K353" i="75"/>
  <c r="H353" i="75"/>
  <c r="E353" i="75"/>
  <c r="Z352" i="75"/>
  <c r="W352" i="75"/>
  <c r="T352" i="75"/>
  <c r="Q352" i="75"/>
  <c r="N352" i="75"/>
  <c r="K352" i="75"/>
  <c r="H352" i="75"/>
  <c r="E352" i="75"/>
  <c r="Z351" i="75"/>
  <c r="W351" i="75"/>
  <c r="T351" i="75"/>
  <c r="Q351" i="75"/>
  <c r="N351" i="75"/>
  <c r="K351" i="75"/>
  <c r="H351" i="75"/>
  <c r="E351" i="75"/>
  <c r="Z350" i="75"/>
  <c r="W350" i="75"/>
  <c r="T350" i="75"/>
  <c r="Q350" i="75"/>
  <c r="N350" i="75"/>
  <c r="K350" i="75"/>
  <c r="H350" i="75"/>
  <c r="E350" i="75"/>
  <c r="Z349" i="75"/>
  <c r="W349" i="75"/>
  <c r="T349" i="75"/>
  <c r="Q349" i="75"/>
  <c r="N349" i="75"/>
  <c r="K349" i="75"/>
  <c r="H349" i="75"/>
  <c r="E349" i="75"/>
  <c r="Z348" i="75"/>
  <c r="W348" i="75"/>
  <c r="T348" i="75"/>
  <c r="Q348" i="75"/>
  <c r="N348" i="75"/>
  <c r="K348" i="75"/>
  <c r="H348" i="75"/>
  <c r="E348" i="75"/>
  <c r="Z347" i="75"/>
  <c r="W347" i="75"/>
  <c r="T347" i="75"/>
  <c r="Q347" i="75"/>
  <c r="N347" i="75"/>
  <c r="K347" i="75"/>
  <c r="H347" i="75"/>
  <c r="E347" i="75"/>
  <c r="Z346" i="75"/>
  <c r="W346" i="75"/>
  <c r="T346" i="75"/>
  <c r="Q346" i="75"/>
  <c r="N346" i="75"/>
  <c r="K346" i="75"/>
  <c r="H346" i="75"/>
  <c r="E346" i="75"/>
  <c r="Z345" i="75"/>
  <c r="W345" i="75"/>
  <c r="T345" i="75"/>
  <c r="Q345" i="75"/>
  <c r="N345" i="75"/>
  <c r="K345" i="75"/>
  <c r="H345" i="75"/>
  <c r="E345" i="75"/>
  <c r="Z344" i="75"/>
  <c r="W344" i="75"/>
  <c r="T344" i="75"/>
  <c r="Q344" i="75"/>
  <c r="N344" i="75"/>
  <c r="K344" i="75"/>
  <c r="H344" i="75"/>
  <c r="E344" i="75"/>
  <c r="Z343" i="75"/>
  <c r="W343" i="75"/>
  <c r="T343" i="75"/>
  <c r="Q343" i="75"/>
  <c r="N343" i="75"/>
  <c r="K343" i="75"/>
  <c r="H343" i="75"/>
  <c r="E343" i="75"/>
  <c r="Z342" i="75"/>
  <c r="W342" i="75"/>
  <c r="T342" i="75"/>
  <c r="Q342" i="75"/>
  <c r="N342" i="75"/>
  <c r="K342" i="75"/>
  <c r="H342" i="75"/>
  <c r="E342" i="75"/>
  <c r="Z341" i="75"/>
  <c r="W341" i="75"/>
  <c r="T341" i="75"/>
  <c r="Q341" i="75"/>
  <c r="N341" i="75"/>
  <c r="K341" i="75"/>
  <c r="H341" i="75"/>
  <c r="E341" i="75"/>
  <c r="Z340" i="75"/>
  <c r="W340" i="75"/>
  <c r="T340" i="75"/>
  <c r="Q340" i="75"/>
  <c r="N340" i="75"/>
  <c r="K340" i="75"/>
  <c r="H340" i="75"/>
  <c r="E340" i="75"/>
  <c r="Z339" i="75"/>
  <c r="W339" i="75"/>
  <c r="T339" i="75"/>
  <c r="Q339" i="75"/>
  <c r="N339" i="75"/>
  <c r="K339" i="75"/>
  <c r="H339" i="75"/>
  <c r="E339" i="75"/>
  <c r="Z338" i="75"/>
  <c r="W338" i="75"/>
  <c r="T338" i="75"/>
  <c r="Q338" i="75"/>
  <c r="N338" i="75"/>
  <c r="K338" i="75"/>
  <c r="H338" i="75"/>
  <c r="E338" i="75"/>
  <c r="Z337" i="75"/>
  <c r="W337" i="75"/>
  <c r="T337" i="75"/>
  <c r="Q337" i="75"/>
  <c r="N337" i="75"/>
  <c r="K337" i="75"/>
  <c r="H337" i="75"/>
  <c r="E337" i="75"/>
  <c r="Z336" i="75"/>
  <c r="W336" i="75"/>
  <c r="T336" i="75"/>
  <c r="Q336" i="75"/>
  <c r="N336" i="75"/>
  <c r="K336" i="75"/>
  <c r="H336" i="75"/>
  <c r="E336" i="75"/>
  <c r="Z335" i="75"/>
  <c r="W335" i="75"/>
  <c r="T335" i="75"/>
  <c r="Q335" i="75"/>
  <c r="N335" i="75"/>
  <c r="K335" i="75"/>
  <c r="H335" i="75"/>
  <c r="E335" i="75"/>
  <c r="Z334" i="75"/>
  <c r="W334" i="75"/>
  <c r="T334" i="75"/>
  <c r="Q334" i="75"/>
  <c r="N334" i="75"/>
  <c r="K334" i="75"/>
  <c r="H334" i="75"/>
  <c r="E334" i="75"/>
  <c r="Z333" i="75"/>
  <c r="W333" i="75"/>
  <c r="T333" i="75"/>
  <c r="Q333" i="75"/>
  <c r="N333" i="75"/>
  <c r="K333" i="75"/>
  <c r="H333" i="75"/>
  <c r="E333" i="75"/>
  <c r="Z332" i="75"/>
  <c r="W332" i="75"/>
  <c r="T332" i="75"/>
  <c r="Q332" i="75"/>
  <c r="N332" i="75"/>
  <c r="K332" i="75"/>
  <c r="H332" i="75"/>
  <c r="E332" i="75"/>
  <c r="Z331" i="75"/>
  <c r="W331" i="75"/>
  <c r="T331" i="75"/>
  <c r="Q331" i="75"/>
  <c r="N331" i="75"/>
  <c r="K331" i="75"/>
  <c r="H331" i="75"/>
  <c r="E331" i="75"/>
  <c r="Z330" i="75"/>
  <c r="W330" i="75"/>
  <c r="T330" i="75"/>
  <c r="Q330" i="75"/>
  <c r="N330" i="75"/>
  <c r="K330" i="75"/>
  <c r="H330" i="75"/>
  <c r="E330" i="75"/>
  <c r="Z329" i="75"/>
  <c r="W329" i="75"/>
  <c r="T329" i="75"/>
  <c r="Q329" i="75"/>
  <c r="N329" i="75"/>
  <c r="K329" i="75"/>
  <c r="H329" i="75"/>
  <c r="E329" i="75"/>
  <c r="Z328" i="75"/>
  <c r="W328" i="75"/>
  <c r="T328" i="75"/>
  <c r="Q328" i="75"/>
  <c r="N328" i="75"/>
  <c r="K328" i="75"/>
  <c r="H328" i="75"/>
  <c r="E328" i="75"/>
  <c r="Z327" i="75"/>
  <c r="W327" i="75"/>
  <c r="T327" i="75"/>
  <c r="Q327" i="75"/>
  <c r="N327" i="75"/>
  <c r="K327" i="75"/>
  <c r="H327" i="75"/>
  <c r="E327" i="75"/>
  <c r="Z326" i="75"/>
  <c r="W326" i="75"/>
  <c r="T326" i="75"/>
  <c r="Q326" i="75"/>
  <c r="N326" i="75"/>
  <c r="K326" i="75"/>
  <c r="H326" i="75"/>
  <c r="E326" i="75"/>
  <c r="Z325" i="75"/>
  <c r="W325" i="75"/>
  <c r="T325" i="75"/>
  <c r="Q325" i="75"/>
  <c r="N325" i="75"/>
  <c r="K325" i="75"/>
  <c r="H325" i="75"/>
  <c r="E325" i="75"/>
  <c r="Z324" i="75"/>
  <c r="W324" i="75"/>
  <c r="T324" i="75"/>
  <c r="Q324" i="75"/>
  <c r="N324" i="75"/>
  <c r="K324" i="75"/>
  <c r="H324" i="75"/>
  <c r="E324" i="75"/>
  <c r="Z323" i="75"/>
  <c r="W323" i="75"/>
  <c r="T323" i="75"/>
  <c r="Q323" i="75"/>
  <c r="N323" i="75"/>
  <c r="K323" i="75"/>
  <c r="H323" i="75"/>
  <c r="E323" i="75"/>
  <c r="Z322" i="75"/>
  <c r="W322" i="75"/>
  <c r="T322" i="75"/>
  <c r="Q322" i="75"/>
  <c r="N322" i="75"/>
  <c r="K322" i="75"/>
  <c r="H322" i="75"/>
  <c r="E322" i="75"/>
  <c r="Z321" i="75"/>
  <c r="W321" i="75"/>
  <c r="T321" i="75"/>
  <c r="Q321" i="75"/>
  <c r="N321" i="75"/>
  <c r="K321" i="75"/>
  <c r="H321" i="75"/>
  <c r="E321" i="75"/>
  <c r="Z320" i="75"/>
  <c r="W320" i="75"/>
  <c r="T320" i="75"/>
  <c r="Q320" i="75"/>
  <c r="N320" i="75"/>
  <c r="K320" i="75"/>
  <c r="H320" i="75"/>
  <c r="E320" i="75"/>
  <c r="Z319" i="75"/>
  <c r="W319" i="75"/>
  <c r="T319" i="75"/>
  <c r="Q319" i="75"/>
  <c r="N319" i="75"/>
  <c r="K319" i="75"/>
  <c r="H319" i="75"/>
  <c r="E319" i="75"/>
  <c r="Z318" i="75"/>
  <c r="W318" i="75"/>
  <c r="T318" i="75"/>
  <c r="Q318" i="75"/>
  <c r="N318" i="75"/>
  <c r="K318" i="75"/>
  <c r="H318" i="75"/>
  <c r="E318" i="75"/>
  <c r="Z317" i="75"/>
  <c r="W317" i="75"/>
  <c r="T317" i="75"/>
  <c r="Q317" i="75"/>
  <c r="N317" i="75"/>
  <c r="K317" i="75"/>
  <c r="H317" i="75"/>
  <c r="E317" i="75"/>
  <c r="Z316" i="75"/>
  <c r="W316" i="75"/>
  <c r="T316" i="75"/>
  <c r="Q316" i="75"/>
  <c r="N316" i="75"/>
  <c r="K316" i="75"/>
  <c r="H316" i="75"/>
  <c r="E316" i="75"/>
  <c r="Z315" i="75"/>
  <c r="W315" i="75"/>
  <c r="T315" i="75"/>
  <c r="Q315" i="75"/>
  <c r="N315" i="75"/>
  <c r="K315" i="75"/>
  <c r="H315" i="75"/>
  <c r="E315" i="75"/>
  <c r="Z314" i="75"/>
  <c r="W314" i="75"/>
  <c r="T314" i="75"/>
  <c r="Q314" i="75"/>
  <c r="N314" i="75"/>
  <c r="K314" i="75"/>
  <c r="H314" i="75"/>
  <c r="E314" i="75"/>
  <c r="Z313" i="75"/>
  <c r="W313" i="75"/>
  <c r="T313" i="75"/>
  <c r="Q313" i="75"/>
  <c r="N313" i="75"/>
  <c r="K313" i="75"/>
  <c r="H313" i="75"/>
  <c r="E313" i="75"/>
  <c r="Z312" i="75"/>
  <c r="W312" i="75"/>
  <c r="T312" i="75"/>
  <c r="Q312" i="75"/>
  <c r="N312" i="75"/>
  <c r="K312" i="75"/>
  <c r="H312" i="75"/>
  <c r="E312" i="75"/>
  <c r="Z311" i="75"/>
  <c r="W311" i="75"/>
  <c r="T311" i="75"/>
  <c r="Q311" i="75"/>
  <c r="N311" i="75"/>
  <c r="K311" i="75"/>
  <c r="H311" i="75"/>
  <c r="E311" i="75"/>
  <c r="Z310" i="75"/>
  <c r="W310" i="75"/>
  <c r="T310" i="75"/>
  <c r="Q310" i="75"/>
  <c r="N310" i="75"/>
  <c r="K310" i="75"/>
  <c r="H310" i="75"/>
  <c r="E310" i="75"/>
  <c r="Z309" i="75"/>
  <c r="W309" i="75"/>
  <c r="T309" i="75"/>
  <c r="Q309" i="75"/>
  <c r="N309" i="75"/>
  <c r="K309" i="75"/>
  <c r="H309" i="75"/>
  <c r="E309" i="75"/>
  <c r="Z308" i="75"/>
  <c r="W308" i="75"/>
  <c r="T308" i="75"/>
  <c r="Q308" i="75"/>
  <c r="N308" i="75"/>
  <c r="K308" i="75"/>
  <c r="H308" i="75"/>
  <c r="E308" i="75"/>
  <c r="Z307" i="75"/>
  <c r="W307" i="75"/>
  <c r="T307" i="75"/>
  <c r="Q307" i="75"/>
  <c r="N307" i="75"/>
  <c r="K307" i="75"/>
  <c r="H307" i="75"/>
  <c r="E307" i="75"/>
  <c r="Z306" i="75"/>
  <c r="W306" i="75"/>
  <c r="T306" i="75"/>
  <c r="Q306" i="75"/>
  <c r="N306" i="75"/>
  <c r="K306" i="75"/>
  <c r="H306" i="75"/>
  <c r="E306" i="75"/>
  <c r="Z305" i="75"/>
  <c r="W305" i="75"/>
  <c r="T305" i="75"/>
  <c r="Q305" i="75"/>
  <c r="N305" i="75"/>
  <c r="K305" i="75"/>
  <c r="H305" i="75"/>
  <c r="E305" i="75"/>
  <c r="Z304" i="75"/>
  <c r="W304" i="75"/>
  <c r="T304" i="75"/>
  <c r="Q304" i="75"/>
  <c r="N304" i="75"/>
  <c r="K304" i="75"/>
  <c r="H304" i="75"/>
  <c r="E304" i="75"/>
  <c r="Z303" i="75"/>
  <c r="W303" i="75"/>
  <c r="T303" i="75"/>
  <c r="Q303" i="75"/>
  <c r="N303" i="75"/>
  <c r="K303" i="75"/>
  <c r="H303" i="75"/>
  <c r="E303" i="75"/>
  <c r="Z302" i="75"/>
  <c r="W302" i="75"/>
  <c r="T302" i="75"/>
  <c r="Q302" i="75"/>
  <c r="N302" i="75"/>
  <c r="K302" i="75"/>
  <c r="H302" i="75"/>
  <c r="E302" i="75"/>
  <c r="Z301" i="75"/>
  <c r="W301" i="75"/>
  <c r="T301" i="75"/>
  <c r="Q301" i="75"/>
  <c r="N301" i="75"/>
  <c r="K301" i="75"/>
  <c r="H301" i="75"/>
  <c r="E301" i="75"/>
  <c r="Z300" i="75"/>
  <c r="W300" i="75"/>
  <c r="T300" i="75"/>
  <c r="Q300" i="75"/>
  <c r="N300" i="75"/>
  <c r="K300" i="75"/>
  <c r="H300" i="75"/>
  <c r="E300" i="75"/>
  <c r="Z299" i="75"/>
  <c r="W299" i="75"/>
  <c r="T299" i="75"/>
  <c r="Q299" i="75"/>
  <c r="N299" i="75"/>
  <c r="K299" i="75"/>
  <c r="H299" i="75"/>
  <c r="E299" i="75"/>
  <c r="Z298" i="75"/>
  <c r="W298" i="75"/>
  <c r="T298" i="75"/>
  <c r="Q298" i="75"/>
  <c r="N298" i="75"/>
  <c r="K298" i="75"/>
  <c r="H298" i="75"/>
  <c r="E298" i="75"/>
  <c r="Z297" i="75"/>
  <c r="W297" i="75"/>
  <c r="T297" i="75"/>
  <c r="Q297" i="75"/>
  <c r="N297" i="75"/>
  <c r="K297" i="75"/>
  <c r="H297" i="75"/>
  <c r="E297" i="75"/>
  <c r="Z296" i="75"/>
  <c r="W296" i="75"/>
  <c r="T296" i="75"/>
  <c r="Q296" i="75"/>
  <c r="N296" i="75"/>
  <c r="K296" i="75"/>
  <c r="H296" i="75"/>
  <c r="E296" i="75"/>
  <c r="Z295" i="75"/>
  <c r="W295" i="75"/>
  <c r="T295" i="75"/>
  <c r="Q295" i="75"/>
  <c r="N295" i="75"/>
  <c r="K295" i="75"/>
  <c r="H295" i="75"/>
  <c r="E295" i="75"/>
  <c r="Z294" i="75"/>
  <c r="W294" i="75"/>
  <c r="T294" i="75"/>
  <c r="Q294" i="75"/>
  <c r="N294" i="75"/>
  <c r="K294" i="75"/>
  <c r="H294" i="75"/>
  <c r="E294" i="75"/>
  <c r="Z293" i="75"/>
  <c r="W293" i="75"/>
  <c r="T293" i="75"/>
  <c r="Q293" i="75"/>
  <c r="N293" i="75"/>
  <c r="K293" i="75"/>
  <c r="H293" i="75"/>
  <c r="E293" i="75"/>
  <c r="Z292" i="75"/>
  <c r="W292" i="75"/>
  <c r="T292" i="75"/>
  <c r="Q292" i="75"/>
  <c r="N292" i="75"/>
  <c r="K292" i="75"/>
  <c r="H292" i="75"/>
  <c r="E292" i="75"/>
  <c r="Z291" i="75"/>
  <c r="W291" i="75"/>
  <c r="T291" i="75"/>
  <c r="Q291" i="75"/>
  <c r="N291" i="75"/>
  <c r="K291" i="75"/>
  <c r="H291" i="75"/>
  <c r="E291" i="75"/>
  <c r="Z290" i="75"/>
  <c r="W290" i="75"/>
  <c r="T290" i="75"/>
  <c r="Q290" i="75"/>
  <c r="N290" i="75"/>
  <c r="K290" i="75"/>
  <c r="H290" i="75"/>
  <c r="E290" i="75"/>
  <c r="Z289" i="75"/>
  <c r="W289" i="75"/>
  <c r="T289" i="75"/>
  <c r="Q289" i="75"/>
  <c r="N289" i="75"/>
  <c r="K289" i="75"/>
  <c r="H289" i="75"/>
  <c r="E289" i="75"/>
  <c r="Z288" i="75"/>
  <c r="W288" i="75"/>
  <c r="T288" i="75"/>
  <c r="Q288" i="75"/>
  <c r="N288" i="75"/>
  <c r="K288" i="75"/>
  <c r="H288" i="75"/>
  <c r="E288" i="75"/>
  <c r="Z287" i="75"/>
  <c r="W287" i="75"/>
  <c r="T287" i="75"/>
  <c r="Q287" i="75"/>
  <c r="N287" i="75"/>
  <c r="K287" i="75"/>
  <c r="H287" i="75"/>
  <c r="E287" i="75"/>
  <c r="Z286" i="75"/>
  <c r="W286" i="75"/>
  <c r="T286" i="75"/>
  <c r="Q286" i="75"/>
  <c r="N286" i="75"/>
  <c r="K286" i="75"/>
  <c r="H286" i="75"/>
  <c r="E286" i="75"/>
  <c r="Z285" i="75"/>
  <c r="W285" i="75"/>
  <c r="T285" i="75"/>
  <c r="Q285" i="75"/>
  <c r="N285" i="75"/>
  <c r="K285" i="75"/>
  <c r="H285" i="75"/>
  <c r="E285" i="75"/>
  <c r="Z284" i="75"/>
  <c r="W284" i="75"/>
  <c r="T284" i="75"/>
  <c r="Q284" i="75"/>
  <c r="N284" i="75"/>
  <c r="K284" i="75"/>
  <c r="H284" i="75"/>
  <c r="E284" i="75"/>
  <c r="Z283" i="75"/>
  <c r="W283" i="75"/>
  <c r="T283" i="75"/>
  <c r="Q283" i="75"/>
  <c r="N283" i="75"/>
  <c r="K283" i="75"/>
  <c r="H283" i="75"/>
  <c r="E283" i="75"/>
  <c r="Z282" i="75"/>
  <c r="W282" i="75"/>
  <c r="T282" i="75"/>
  <c r="Q282" i="75"/>
  <c r="N282" i="75"/>
  <c r="K282" i="75"/>
  <c r="H282" i="75"/>
  <c r="E282" i="75"/>
  <c r="Z281" i="75"/>
  <c r="W281" i="75"/>
  <c r="T281" i="75"/>
  <c r="Q281" i="75"/>
  <c r="N281" i="75"/>
  <c r="K281" i="75"/>
  <c r="H281" i="75"/>
  <c r="E281" i="75"/>
  <c r="Z280" i="75"/>
  <c r="W280" i="75"/>
  <c r="T280" i="75"/>
  <c r="Q280" i="75"/>
  <c r="N280" i="75"/>
  <c r="K280" i="75"/>
  <c r="H280" i="75"/>
  <c r="E280" i="75"/>
  <c r="Z279" i="75"/>
  <c r="W279" i="75"/>
  <c r="T279" i="75"/>
  <c r="Q279" i="75"/>
  <c r="N279" i="75"/>
  <c r="K279" i="75"/>
  <c r="H279" i="75"/>
  <c r="E279" i="75"/>
  <c r="Z278" i="75"/>
  <c r="W278" i="75"/>
  <c r="T278" i="75"/>
  <c r="Q278" i="75"/>
  <c r="N278" i="75"/>
  <c r="K278" i="75"/>
  <c r="H278" i="75"/>
  <c r="E278" i="75"/>
  <c r="Z277" i="75"/>
  <c r="W277" i="75"/>
  <c r="T277" i="75"/>
  <c r="Q277" i="75"/>
  <c r="N277" i="75"/>
  <c r="K277" i="75"/>
  <c r="H277" i="75"/>
  <c r="E277" i="75"/>
  <c r="Z276" i="75"/>
  <c r="W276" i="75"/>
  <c r="T276" i="75"/>
  <c r="Q276" i="75"/>
  <c r="N276" i="75"/>
  <c r="K276" i="75"/>
  <c r="H276" i="75"/>
  <c r="E276" i="75"/>
  <c r="Z275" i="75"/>
  <c r="W275" i="75"/>
  <c r="T275" i="75"/>
  <c r="Q275" i="75"/>
  <c r="N275" i="75"/>
  <c r="K275" i="75"/>
  <c r="H275" i="75"/>
  <c r="E275" i="75"/>
  <c r="Z274" i="75"/>
  <c r="W274" i="75"/>
  <c r="T274" i="75"/>
  <c r="Q274" i="75"/>
  <c r="N274" i="75"/>
  <c r="K274" i="75"/>
  <c r="H274" i="75"/>
  <c r="E274" i="75"/>
  <c r="Z273" i="75"/>
  <c r="W273" i="75"/>
  <c r="T273" i="75"/>
  <c r="Q273" i="75"/>
  <c r="N273" i="75"/>
  <c r="K273" i="75"/>
  <c r="H273" i="75"/>
  <c r="E273" i="75"/>
  <c r="Z272" i="75"/>
  <c r="W272" i="75"/>
  <c r="T272" i="75"/>
  <c r="Q272" i="75"/>
  <c r="N272" i="75"/>
  <c r="K272" i="75"/>
  <c r="H272" i="75"/>
  <c r="E272" i="75"/>
  <c r="Z271" i="75"/>
  <c r="W271" i="75"/>
  <c r="T271" i="75"/>
  <c r="Q271" i="75"/>
  <c r="N271" i="75"/>
  <c r="K271" i="75"/>
  <c r="H271" i="75"/>
  <c r="E271" i="75"/>
  <c r="Z270" i="75"/>
  <c r="W270" i="75"/>
  <c r="T270" i="75"/>
  <c r="Q270" i="75"/>
  <c r="N270" i="75"/>
  <c r="K270" i="75"/>
  <c r="H270" i="75"/>
  <c r="E270" i="75"/>
  <c r="Z269" i="75"/>
  <c r="W269" i="75"/>
  <c r="T269" i="75"/>
  <c r="Q269" i="75"/>
  <c r="N269" i="75"/>
  <c r="K269" i="75"/>
  <c r="H269" i="75"/>
  <c r="E269" i="75"/>
  <c r="Z268" i="75"/>
  <c r="W268" i="75"/>
  <c r="T268" i="75"/>
  <c r="Q268" i="75"/>
  <c r="N268" i="75"/>
  <c r="K268" i="75"/>
  <c r="H268" i="75"/>
  <c r="E268" i="75"/>
  <c r="Z267" i="75"/>
  <c r="W267" i="75"/>
  <c r="T267" i="75"/>
  <c r="Q267" i="75"/>
  <c r="N267" i="75"/>
  <c r="K267" i="75"/>
  <c r="H267" i="75"/>
  <c r="E267" i="75"/>
  <c r="Z266" i="75"/>
  <c r="W266" i="75"/>
  <c r="T266" i="75"/>
  <c r="Q266" i="75"/>
  <c r="N266" i="75"/>
  <c r="K266" i="75"/>
  <c r="H266" i="75"/>
  <c r="E266" i="75"/>
  <c r="Z265" i="75"/>
  <c r="W265" i="75"/>
  <c r="T265" i="75"/>
  <c r="Q265" i="75"/>
  <c r="N265" i="75"/>
  <c r="K265" i="75"/>
  <c r="H265" i="75"/>
  <c r="E265" i="75"/>
  <c r="Z264" i="75"/>
  <c r="W264" i="75"/>
  <c r="T264" i="75"/>
  <c r="Q264" i="75"/>
  <c r="N264" i="75"/>
  <c r="K264" i="75"/>
  <c r="H264" i="75"/>
  <c r="E264" i="75"/>
  <c r="Z263" i="75"/>
  <c r="W263" i="75"/>
  <c r="T263" i="75"/>
  <c r="Q263" i="75"/>
  <c r="N263" i="75"/>
  <c r="K263" i="75"/>
  <c r="H263" i="75"/>
  <c r="E263" i="75"/>
  <c r="Z262" i="75"/>
  <c r="W262" i="75"/>
  <c r="T262" i="75"/>
  <c r="Q262" i="75"/>
  <c r="N262" i="75"/>
  <c r="K262" i="75"/>
  <c r="H262" i="75"/>
  <c r="E262" i="75"/>
  <c r="Z261" i="75"/>
  <c r="W261" i="75"/>
  <c r="T261" i="75"/>
  <c r="Q261" i="75"/>
  <c r="N261" i="75"/>
  <c r="K261" i="75"/>
  <c r="H261" i="75"/>
  <c r="E261" i="75"/>
  <c r="Z260" i="75"/>
  <c r="W260" i="75"/>
  <c r="T260" i="75"/>
  <c r="Q260" i="75"/>
  <c r="N260" i="75"/>
  <c r="K260" i="75"/>
  <c r="H260" i="75"/>
  <c r="E260" i="75"/>
  <c r="Z259" i="75"/>
  <c r="W259" i="75"/>
  <c r="T259" i="75"/>
  <c r="Q259" i="75"/>
  <c r="N259" i="75"/>
  <c r="K259" i="75"/>
  <c r="H259" i="75"/>
  <c r="E259" i="75"/>
  <c r="Z258" i="75"/>
  <c r="W258" i="75"/>
  <c r="T258" i="75"/>
  <c r="Q258" i="75"/>
  <c r="N258" i="75"/>
  <c r="K258" i="75"/>
  <c r="H258" i="75"/>
  <c r="E258" i="75"/>
  <c r="Z257" i="75"/>
  <c r="W257" i="75"/>
  <c r="T257" i="75"/>
  <c r="Q257" i="75"/>
  <c r="N257" i="75"/>
  <c r="K257" i="75"/>
  <c r="H257" i="75"/>
  <c r="E257" i="75"/>
  <c r="Z256" i="75"/>
  <c r="W256" i="75"/>
  <c r="T256" i="75"/>
  <c r="Q256" i="75"/>
  <c r="N256" i="75"/>
  <c r="K256" i="75"/>
  <c r="H256" i="75"/>
  <c r="E256" i="75"/>
  <c r="Z255" i="75"/>
  <c r="W255" i="75"/>
  <c r="T255" i="75"/>
  <c r="Q255" i="75"/>
  <c r="N255" i="75"/>
  <c r="K255" i="75"/>
  <c r="H255" i="75"/>
  <c r="E255" i="75"/>
  <c r="Z254" i="75"/>
  <c r="W254" i="75"/>
  <c r="T254" i="75"/>
  <c r="Q254" i="75"/>
  <c r="N254" i="75"/>
  <c r="K254" i="75"/>
  <c r="H254" i="75"/>
  <c r="E254" i="75"/>
  <c r="Z253" i="75"/>
  <c r="W253" i="75"/>
  <c r="T253" i="75"/>
  <c r="Q253" i="75"/>
  <c r="N253" i="75"/>
  <c r="K253" i="75"/>
  <c r="H253" i="75"/>
  <c r="E253" i="75"/>
  <c r="Z252" i="75"/>
  <c r="W252" i="75"/>
  <c r="T252" i="75"/>
  <c r="Q252" i="75"/>
  <c r="N252" i="75"/>
  <c r="K252" i="75"/>
  <c r="H252" i="75"/>
  <c r="E252" i="75"/>
  <c r="Z251" i="75"/>
  <c r="W251" i="75"/>
  <c r="T251" i="75"/>
  <c r="Q251" i="75"/>
  <c r="N251" i="75"/>
  <c r="K251" i="75"/>
  <c r="H251" i="75"/>
  <c r="E251" i="75"/>
  <c r="Z250" i="75"/>
  <c r="W250" i="75"/>
  <c r="T250" i="75"/>
  <c r="Q250" i="75"/>
  <c r="N250" i="75"/>
  <c r="K250" i="75"/>
  <c r="H250" i="75"/>
  <c r="E250" i="75"/>
  <c r="Z249" i="75"/>
  <c r="W249" i="75"/>
  <c r="T249" i="75"/>
  <c r="Q249" i="75"/>
  <c r="N249" i="75"/>
  <c r="K249" i="75"/>
  <c r="H249" i="75"/>
  <c r="E249" i="75"/>
  <c r="Z248" i="75"/>
  <c r="W248" i="75"/>
  <c r="T248" i="75"/>
  <c r="Q248" i="75"/>
  <c r="N248" i="75"/>
  <c r="K248" i="75"/>
  <c r="H248" i="75"/>
  <c r="E248" i="75"/>
  <c r="Z247" i="75"/>
  <c r="W247" i="75"/>
  <c r="T247" i="75"/>
  <c r="Q247" i="75"/>
  <c r="N247" i="75"/>
  <c r="K247" i="75"/>
  <c r="H247" i="75"/>
  <c r="E247" i="75"/>
  <c r="Z246" i="75"/>
  <c r="W246" i="75"/>
  <c r="T246" i="75"/>
  <c r="Q246" i="75"/>
  <c r="N246" i="75"/>
  <c r="K246" i="75"/>
  <c r="H246" i="75"/>
  <c r="E246" i="75"/>
  <c r="Z245" i="75"/>
  <c r="W245" i="75"/>
  <c r="T245" i="75"/>
  <c r="Q245" i="75"/>
  <c r="N245" i="75"/>
  <c r="K245" i="75"/>
  <c r="H245" i="75"/>
  <c r="E245" i="75"/>
  <c r="Z244" i="75"/>
  <c r="W244" i="75"/>
  <c r="T244" i="75"/>
  <c r="Q244" i="75"/>
  <c r="N244" i="75"/>
  <c r="K244" i="75"/>
  <c r="H244" i="75"/>
  <c r="E244" i="75"/>
  <c r="Z243" i="75"/>
  <c r="W243" i="75"/>
  <c r="T243" i="75"/>
  <c r="Q243" i="75"/>
  <c r="N243" i="75"/>
  <c r="K243" i="75"/>
  <c r="H243" i="75"/>
  <c r="E243" i="75"/>
  <c r="Z242" i="75"/>
  <c r="W242" i="75"/>
  <c r="T242" i="75"/>
  <c r="Q242" i="75"/>
  <c r="N242" i="75"/>
  <c r="K242" i="75"/>
  <c r="H242" i="75"/>
  <c r="E242" i="75"/>
  <c r="Z241" i="75"/>
  <c r="W241" i="75"/>
  <c r="T241" i="75"/>
  <c r="Q241" i="75"/>
  <c r="N241" i="75"/>
  <c r="K241" i="75"/>
  <c r="H241" i="75"/>
  <c r="E241" i="75"/>
  <c r="Z240" i="75"/>
  <c r="W240" i="75"/>
  <c r="T240" i="75"/>
  <c r="Q240" i="75"/>
  <c r="N240" i="75"/>
  <c r="K240" i="75"/>
  <c r="H240" i="75"/>
  <c r="E240" i="75"/>
  <c r="Z239" i="75"/>
  <c r="W239" i="75"/>
  <c r="T239" i="75"/>
  <c r="Q239" i="75"/>
  <c r="N239" i="75"/>
  <c r="K239" i="75"/>
  <c r="H239" i="75"/>
  <c r="E239" i="75"/>
  <c r="Z238" i="75"/>
  <c r="W238" i="75"/>
  <c r="T238" i="75"/>
  <c r="Q238" i="75"/>
  <c r="N238" i="75"/>
  <c r="K238" i="75"/>
  <c r="H238" i="75"/>
  <c r="E238" i="75"/>
  <c r="Z237" i="75"/>
  <c r="W237" i="75"/>
  <c r="T237" i="75"/>
  <c r="Q237" i="75"/>
  <c r="N237" i="75"/>
  <c r="K237" i="75"/>
  <c r="H237" i="75"/>
  <c r="E237" i="75"/>
  <c r="Z236" i="75"/>
  <c r="W236" i="75"/>
  <c r="T236" i="75"/>
  <c r="Q236" i="75"/>
  <c r="N236" i="75"/>
  <c r="K236" i="75"/>
  <c r="H236" i="75"/>
  <c r="E236" i="75"/>
  <c r="Z235" i="75"/>
  <c r="W235" i="75"/>
  <c r="T235" i="75"/>
  <c r="Q235" i="75"/>
  <c r="N235" i="75"/>
  <c r="K235" i="75"/>
  <c r="H235" i="75"/>
  <c r="E235" i="75"/>
  <c r="Z234" i="75"/>
  <c r="W234" i="75"/>
  <c r="T234" i="75"/>
  <c r="Q234" i="75"/>
  <c r="N234" i="75"/>
  <c r="K234" i="75"/>
  <c r="H234" i="75"/>
  <c r="E234" i="75"/>
  <c r="Z233" i="75"/>
  <c r="W233" i="75"/>
  <c r="T233" i="75"/>
  <c r="Q233" i="75"/>
  <c r="N233" i="75"/>
  <c r="K233" i="75"/>
  <c r="H233" i="75"/>
  <c r="E233" i="75"/>
  <c r="Z232" i="75"/>
  <c r="W232" i="75"/>
  <c r="T232" i="75"/>
  <c r="Q232" i="75"/>
  <c r="N232" i="75"/>
  <c r="K232" i="75"/>
  <c r="H232" i="75"/>
  <c r="E232" i="75"/>
  <c r="Z231" i="75"/>
  <c r="W231" i="75"/>
  <c r="T231" i="75"/>
  <c r="Q231" i="75"/>
  <c r="N231" i="75"/>
  <c r="K231" i="75"/>
  <c r="H231" i="75"/>
  <c r="E231" i="75"/>
  <c r="Z230" i="75"/>
  <c r="W230" i="75"/>
  <c r="T230" i="75"/>
  <c r="Q230" i="75"/>
  <c r="N230" i="75"/>
  <c r="K230" i="75"/>
  <c r="H230" i="75"/>
  <c r="E230" i="75"/>
  <c r="Z229" i="75"/>
  <c r="W229" i="75"/>
  <c r="T229" i="75"/>
  <c r="Q229" i="75"/>
  <c r="N229" i="75"/>
  <c r="K229" i="75"/>
  <c r="H229" i="75"/>
  <c r="E229" i="75"/>
  <c r="Z228" i="75"/>
  <c r="W228" i="75"/>
  <c r="T228" i="75"/>
  <c r="Q228" i="75"/>
  <c r="N228" i="75"/>
  <c r="K228" i="75"/>
  <c r="H228" i="75"/>
  <c r="E228" i="75"/>
  <c r="Z227" i="75"/>
  <c r="W227" i="75"/>
  <c r="T227" i="75"/>
  <c r="Q227" i="75"/>
  <c r="N227" i="75"/>
  <c r="K227" i="75"/>
  <c r="H227" i="75"/>
  <c r="E227" i="75"/>
  <c r="Z226" i="75"/>
  <c r="W226" i="75"/>
  <c r="T226" i="75"/>
  <c r="Q226" i="75"/>
  <c r="N226" i="75"/>
  <c r="K226" i="75"/>
  <c r="H226" i="75"/>
  <c r="E226" i="75"/>
  <c r="Z225" i="75"/>
  <c r="W225" i="75"/>
  <c r="T225" i="75"/>
  <c r="Q225" i="75"/>
  <c r="N225" i="75"/>
  <c r="K225" i="75"/>
  <c r="H225" i="75"/>
  <c r="E225" i="75"/>
  <c r="Z224" i="75"/>
  <c r="W224" i="75"/>
  <c r="T224" i="75"/>
  <c r="Q224" i="75"/>
  <c r="N224" i="75"/>
  <c r="K224" i="75"/>
  <c r="H224" i="75"/>
  <c r="E224" i="75"/>
  <c r="Z223" i="75"/>
  <c r="W223" i="75"/>
  <c r="T223" i="75"/>
  <c r="Q223" i="75"/>
  <c r="N223" i="75"/>
  <c r="K223" i="75"/>
  <c r="H223" i="75"/>
  <c r="E223" i="75"/>
  <c r="Z221" i="75"/>
  <c r="W221" i="75"/>
  <c r="T221" i="75"/>
  <c r="Q221" i="75"/>
  <c r="N221" i="75"/>
  <c r="K221" i="75"/>
  <c r="H221" i="75"/>
  <c r="E221" i="75"/>
  <c r="Z220" i="75"/>
  <c r="W220" i="75"/>
  <c r="T220" i="75"/>
  <c r="Q220" i="75"/>
  <c r="N220" i="75"/>
  <c r="K220" i="75"/>
  <c r="H220" i="75"/>
  <c r="E220" i="75"/>
  <c r="Z219" i="75"/>
  <c r="W219" i="75"/>
  <c r="T219" i="75"/>
  <c r="Q219" i="75"/>
  <c r="N219" i="75"/>
  <c r="K219" i="75"/>
  <c r="H219" i="75"/>
  <c r="E219" i="75"/>
  <c r="Z218" i="75"/>
  <c r="W218" i="75"/>
  <c r="T218" i="75"/>
  <c r="Q218" i="75"/>
  <c r="N218" i="75"/>
  <c r="K218" i="75"/>
  <c r="H218" i="75"/>
  <c r="E218" i="75"/>
  <c r="Z217" i="75"/>
  <c r="W217" i="75"/>
  <c r="T217" i="75"/>
  <c r="Q217" i="75"/>
  <c r="N217" i="75"/>
  <c r="K217" i="75"/>
  <c r="H217" i="75"/>
  <c r="E217" i="75"/>
  <c r="Z216" i="75"/>
  <c r="W216" i="75"/>
  <c r="T216" i="75"/>
  <c r="Q216" i="75"/>
  <c r="N216" i="75"/>
  <c r="K216" i="75"/>
  <c r="H216" i="75"/>
  <c r="E216" i="75"/>
  <c r="Z215" i="75"/>
  <c r="W215" i="75"/>
  <c r="T215" i="75"/>
  <c r="Q215" i="75"/>
  <c r="N215" i="75"/>
  <c r="K215" i="75"/>
  <c r="H215" i="75"/>
  <c r="E215" i="75"/>
  <c r="Z214" i="75"/>
  <c r="W214" i="75"/>
  <c r="T214" i="75"/>
  <c r="Q214" i="75"/>
  <c r="N214" i="75"/>
  <c r="K214" i="75"/>
  <c r="H214" i="75"/>
  <c r="E214" i="75"/>
  <c r="Z213" i="75"/>
  <c r="W213" i="75"/>
  <c r="T213" i="75"/>
  <c r="Q213" i="75"/>
  <c r="N213" i="75"/>
  <c r="K213" i="75"/>
  <c r="H213" i="75"/>
  <c r="E213" i="75"/>
  <c r="Z212" i="75"/>
  <c r="W212" i="75"/>
  <c r="T212" i="75"/>
  <c r="Q212" i="75"/>
  <c r="N212" i="75"/>
  <c r="K212" i="75"/>
  <c r="H212" i="75"/>
  <c r="E212" i="75"/>
  <c r="Z211" i="75"/>
  <c r="W211" i="75"/>
  <c r="T211" i="75"/>
  <c r="Q211" i="75"/>
  <c r="N211" i="75"/>
  <c r="K211" i="75"/>
  <c r="H211" i="75"/>
  <c r="E211" i="75"/>
  <c r="Z210" i="75"/>
  <c r="W210" i="75"/>
  <c r="T210" i="75"/>
  <c r="Q210" i="75"/>
  <c r="N210" i="75"/>
  <c r="K210" i="75"/>
  <c r="H210" i="75"/>
  <c r="E210" i="75"/>
  <c r="Z209" i="75"/>
  <c r="W209" i="75"/>
  <c r="T209" i="75"/>
  <c r="Q209" i="75"/>
  <c r="N209" i="75"/>
  <c r="K209" i="75"/>
  <c r="H209" i="75"/>
  <c r="E209" i="75"/>
  <c r="Z208" i="75"/>
  <c r="W208" i="75"/>
  <c r="T208" i="75"/>
  <c r="Q208" i="75"/>
  <c r="N208" i="75"/>
  <c r="K208" i="75"/>
  <c r="H208" i="75"/>
  <c r="E208" i="75"/>
  <c r="Z207" i="75"/>
  <c r="W207" i="75"/>
  <c r="T207" i="75"/>
  <c r="Q207" i="75"/>
  <c r="N207" i="75"/>
  <c r="K207" i="75"/>
  <c r="H207" i="75"/>
  <c r="E207" i="75"/>
  <c r="Z206" i="75"/>
  <c r="W206" i="75"/>
  <c r="T206" i="75"/>
  <c r="Q206" i="75"/>
  <c r="N206" i="75"/>
  <c r="K206" i="75"/>
  <c r="H206" i="75"/>
  <c r="E206" i="75"/>
  <c r="Z205" i="75"/>
  <c r="W205" i="75"/>
  <c r="T205" i="75"/>
  <c r="Q205" i="75"/>
  <c r="N205" i="75"/>
  <c r="K205" i="75"/>
  <c r="H205" i="75"/>
  <c r="E205" i="75"/>
  <c r="Z204" i="75"/>
  <c r="W204" i="75"/>
  <c r="T204" i="75"/>
  <c r="Q204" i="75"/>
  <c r="N204" i="75"/>
  <c r="K204" i="75"/>
  <c r="H204" i="75"/>
  <c r="E204" i="75"/>
  <c r="Z203" i="75"/>
  <c r="W203" i="75"/>
  <c r="T203" i="75"/>
  <c r="Q203" i="75"/>
  <c r="N203" i="75"/>
  <c r="K203" i="75"/>
  <c r="H203" i="75"/>
  <c r="E203" i="75"/>
  <c r="Z202" i="75"/>
  <c r="W202" i="75"/>
  <c r="T202" i="75"/>
  <c r="Q202" i="75"/>
  <c r="N202" i="75"/>
  <c r="K202" i="75"/>
  <c r="H202" i="75"/>
  <c r="E202" i="75"/>
  <c r="Z201" i="75"/>
  <c r="W201" i="75"/>
  <c r="T201" i="75"/>
  <c r="Q201" i="75"/>
  <c r="N201" i="75"/>
  <c r="K201" i="75"/>
  <c r="H201" i="75"/>
  <c r="E201" i="75"/>
  <c r="Z200" i="75"/>
  <c r="W200" i="75"/>
  <c r="T200" i="75"/>
  <c r="Q200" i="75"/>
  <c r="N200" i="75"/>
  <c r="K200" i="75"/>
  <c r="H200" i="75"/>
  <c r="E200" i="75"/>
  <c r="Z199" i="75"/>
  <c r="W199" i="75"/>
  <c r="T199" i="75"/>
  <c r="Q199" i="75"/>
  <c r="N199" i="75"/>
  <c r="K199" i="75"/>
  <c r="H199" i="75"/>
  <c r="E199" i="75"/>
  <c r="Z198" i="75"/>
  <c r="W198" i="75"/>
  <c r="T198" i="75"/>
  <c r="Q198" i="75"/>
  <c r="N198" i="75"/>
  <c r="K198" i="75"/>
  <c r="H198" i="75"/>
  <c r="E198" i="75"/>
  <c r="Z197" i="75"/>
  <c r="W197" i="75"/>
  <c r="T197" i="75"/>
  <c r="Q197" i="75"/>
  <c r="N197" i="75"/>
  <c r="K197" i="75"/>
  <c r="H197" i="75"/>
  <c r="E197" i="75"/>
  <c r="Z196" i="75"/>
  <c r="W196" i="75"/>
  <c r="T196" i="75"/>
  <c r="Q196" i="75"/>
  <c r="N196" i="75"/>
  <c r="K196" i="75"/>
  <c r="H196" i="75"/>
  <c r="E196" i="75"/>
  <c r="Z195" i="75"/>
  <c r="W195" i="75"/>
  <c r="T195" i="75"/>
  <c r="Q195" i="75"/>
  <c r="N195" i="75"/>
  <c r="K195" i="75"/>
  <c r="H195" i="75"/>
  <c r="E195" i="75"/>
  <c r="Z194" i="75"/>
  <c r="W194" i="75"/>
  <c r="T194" i="75"/>
  <c r="Q194" i="75"/>
  <c r="N194" i="75"/>
  <c r="K194" i="75"/>
  <c r="H194" i="75"/>
  <c r="E194" i="75"/>
  <c r="Z193" i="75"/>
  <c r="W193" i="75"/>
  <c r="T193" i="75"/>
  <c r="Q193" i="75"/>
  <c r="N193" i="75"/>
  <c r="K193" i="75"/>
  <c r="H193" i="75"/>
  <c r="E193" i="75"/>
  <c r="Z192" i="75"/>
  <c r="W192" i="75"/>
  <c r="T192" i="75"/>
  <c r="Q192" i="75"/>
  <c r="N192" i="75"/>
  <c r="K192" i="75"/>
  <c r="H192" i="75"/>
  <c r="E192" i="75"/>
  <c r="Z191" i="75"/>
  <c r="W191" i="75"/>
  <c r="T191" i="75"/>
  <c r="Q191" i="75"/>
  <c r="N191" i="75"/>
  <c r="K191" i="75"/>
  <c r="H191" i="75"/>
  <c r="E191" i="75"/>
  <c r="Z190" i="75"/>
  <c r="W190" i="75"/>
  <c r="T190" i="75"/>
  <c r="Q190" i="75"/>
  <c r="N190" i="75"/>
  <c r="K190" i="75"/>
  <c r="H190" i="75"/>
  <c r="E190" i="75"/>
  <c r="Z189" i="75"/>
  <c r="W189" i="75"/>
  <c r="T189" i="75"/>
  <c r="Q189" i="75"/>
  <c r="N189" i="75"/>
  <c r="K189" i="75"/>
  <c r="H189" i="75"/>
  <c r="E189" i="75"/>
  <c r="Z188" i="75"/>
  <c r="W188" i="75"/>
  <c r="T188" i="75"/>
  <c r="Q188" i="75"/>
  <c r="N188" i="75"/>
  <c r="K188" i="75"/>
  <c r="H188" i="75"/>
  <c r="E188" i="75"/>
  <c r="Z187" i="75"/>
  <c r="W187" i="75"/>
  <c r="T187" i="75"/>
  <c r="Q187" i="75"/>
  <c r="N187" i="75"/>
  <c r="K187" i="75"/>
  <c r="H187" i="75"/>
  <c r="E187" i="75"/>
  <c r="Z186" i="75"/>
  <c r="W186" i="75"/>
  <c r="T186" i="75"/>
  <c r="Q186" i="75"/>
  <c r="N186" i="75"/>
  <c r="K186" i="75"/>
  <c r="H186" i="75"/>
  <c r="E186" i="75"/>
  <c r="Z185" i="75"/>
  <c r="W185" i="75"/>
  <c r="T185" i="75"/>
  <c r="Q185" i="75"/>
  <c r="N185" i="75"/>
  <c r="K185" i="75"/>
  <c r="H185" i="75"/>
  <c r="E185" i="75"/>
  <c r="Z184" i="75"/>
  <c r="W184" i="75"/>
  <c r="T184" i="75"/>
  <c r="Q184" i="75"/>
  <c r="N184" i="75"/>
  <c r="K184" i="75"/>
  <c r="H184" i="75"/>
  <c r="E184" i="75"/>
  <c r="Z183" i="75"/>
  <c r="W183" i="75"/>
  <c r="T183" i="75"/>
  <c r="Q183" i="75"/>
  <c r="N183" i="75"/>
  <c r="K183" i="75"/>
  <c r="H183" i="75"/>
  <c r="E183" i="75"/>
  <c r="Z182" i="75"/>
  <c r="W182" i="75"/>
  <c r="T182" i="75"/>
  <c r="Q182" i="75"/>
  <c r="N182" i="75"/>
  <c r="K182" i="75"/>
  <c r="H182" i="75"/>
  <c r="E182" i="75"/>
  <c r="Z181" i="75"/>
  <c r="W181" i="75"/>
  <c r="T181" i="75"/>
  <c r="Q181" i="75"/>
  <c r="N181" i="75"/>
  <c r="K181" i="75"/>
  <c r="H181" i="75"/>
  <c r="E181" i="75"/>
  <c r="Z180" i="75"/>
  <c r="W180" i="75"/>
  <c r="T180" i="75"/>
  <c r="Q180" i="75"/>
  <c r="N180" i="75"/>
  <c r="K180" i="75"/>
  <c r="H180" i="75"/>
  <c r="E180" i="75"/>
  <c r="Z179" i="75"/>
  <c r="W179" i="75"/>
  <c r="T179" i="75"/>
  <c r="Q179" i="75"/>
  <c r="N179" i="75"/>
  <c r="K179" i="75"/>
  <c r="H179" i="75"/>
  <c r="E179" i="75"/>
  <c r="Z178" i="75"/>
  <c r="W178" i="75"/>
  <c r="T178" i="75"/>
  <c r="Q178" i="75"/>
  <c r="N178" i="75"/>
  <c r="K178" i="75"/>
  <c r="H178" i="75"/>
  <c r="E178" i="75"/>
  <c r="Z177" i="75"/>
  <c r="W177" i="75"/>
  <c r="T177" i="75"/>
  <c r="Q177" i="75"/>
  <c r="N177" i="75"/>
  <c r="K177" i="75"/>
  <c r="H177" i="75"/>
  <c r="E177" i="75"/>
  <c r="Z176" i="75"/>
  <c r="W176" i="75"/>
  <c r="T176" i="75"/>
  <c r="Q176" i="75"/>
  <c r="N176" i="75"/>
  <c r="K176" i="75"/>
  <c r="H176" i="75"/>
  <c r="E176" i="75"/>
  <c r="Z175" i="75"/>
  <c r="W175" i="75"/>
  <c r="T175" i="75"/>
  <c r="Q175" i="75"/>
  <c r="N175" i="75"/>
  <c r="K175" i="75"/>
  <c r="H175" i="75"/>
  <c r="E175" i="75"/>
  <c r="Z174" i="75"/>
  <c r="W174" i="75"/>
  <c r="T174" i="75"/>
  <c r="Q174" i="75"/>
  <c r="N174" i="75"/>
  <c r="K174" i="75"/>
  <c r="H174" i="75"/>
  <c r="E174" i="75"/>
  <c r="Z173" i="75"/>
  <c r="W173" i="75"/>
  <c r="T173" i="75"/>
  <c r="Q173" i="75"/>
  <c r="N173" i="75"/>
  <c r="K173" i="75"/>
  <c r="H173" i="75"/>
  <c r="E173" i="75"/>
  <c r="Z172" i="75"/>
  <c r="W172" i="75"/>
  <c r="T172" i="75"/>
  <c r="Q172" i="75"/>
  <c r="N172" i="75"/>
  <c r="K172" i="75"/>
  <c r="H172" i="75"/>
  <c r="E172" i="75"/>
  <c r="Z171" i="75"/>
  <c r="W171" i="75"/>
  <c r="T171" i="75"/>
  <c r="Q171" i="75"/>
  <c r="N171" i="75"/>
  <c r="K171" i="75"/>
  <c r="H171" i="75"/>
  <c r="E171" i="75"/>
  <c r="Z170" i="75"/>
  <c r="W170" i="75"/>
  <c r="T170" i="75"/>
  <c r="Q170" i="75"/>
  <c r="N170" i="75"/>
  <c r="K170" i="75"/>
  <c r="H170" i="75"/>
  <c r="E170" i="75"/>
  <c r="Z169" i="75"/>
  <c r="W169" i="75"/>
  <c r="T169" i="75"/>
  <c r="Q169" i="75"/>
  <c r="N169" i="75"/>
  <c r="K169" i="75"/>
  <c r="H169" i="75"/>
  <c r="E169" i="75"/>
  <c r="Z168" i="75"/>
  <c r="W168" i="75"/>
  <c r="T168" i="75"/>
  <c r="Q168" i="75"/>
  <c r="N168" i="75"/>
  <c r="K168" i="75"/>
  <c r="H168" i="75"/>
  <c r="E168" i="75"/>
  <c r="Z167" i="75"/>
  <c r="W167" i="75"/>
  <c r="T167" i="75"/>
  <c r="Q167" i="75"/>
  <c r="N167" i="75"/>
  <c r="K167" i="75"/>
  <c r="H167" i="75"/>
  <c r="E167" i="75"/>
  <c r="Z166" i="75"/>
  <c r="W166" i="75"/>
  <c r="T166" i="75"/>
  <c r="Q166" i="75"/>
  <c r="N166" i="75"/>
  <c r="K166" i="75"/>
  <c r="H166" i="75"/>
  <c r="E166" i="75"/>
  <c r="Z165" i="75"/>
  <c r="W165" i="75"/>
  <c r="T165" i="75"/>
  <c r="Q165" i="75"/>
  <c r="N165" i="75"/>
  <c r="K165" i="75"/>
  <c r="H165" i="75"/>
  <c r="E165" i="75"/>
  <c r="Z164" i="75"/>
  <c r="W164" i="75"/>
  <c r="T164" i="75"/>
  <c r="Q164" i="75"/>
  <c r="N164" i="75"/>
  <c r="K164" i="75"/>
  <c r="H164" i="75"/>
  <c r="E164" i="75"/>
  <c r="Z163" i="75"/>
  <c r="W163" i="75"/>
  <c r="T163" i="75"/>
  <c r="Q163" i="75"/>
  <c r="N163" i="75"/>
  <c r="K163" i="75"/>
  <c r="H163" i="75"/>
  <c r="E163" i="75"/>
  <c r="Z162" i="75"/>
  <c r="W162" i="75"/>
  <c r="T162" i="75"/>
  <c r="Q162" i="75"/>
  <c r="N162" i="75"/>
  <c r="K162" i="75"/>
  <c r="H162" i="75"/>
  <c r="E162" i="75"/>
  <c r="Z161" i="75"/>
  <c r="W161" i="75"/>
  <c r="T161" i="75"/>
  <c r="Q161" i="75"/>
  <c r="N161" i="75"/>
  <c r="K161" i="75"/>
  <c r="H161" i="75"/>
  <c r="E161" i="75"/>
  <c r="Z160" i="75"/>
  <c r="W160" i="75"/>
  <c r="T160" i="75"/>
  <c r="Q160" i="75"/>
  <c r="N160" i="75"/>
  <c r="K160" i="75"/>
  <c r="H160" i="75"/>
  <c r="E160" i="75"/>
  <c r="Z159" i="75"/>
  <c r="W159" i="75"/>
  <c r="T159" i="75"/>
  <c r="Q159" i="75"/>
  <c r="N159" i="75"/>
  <c r="K159" i="75"/>
  <c r="H159" i="75"/>
  <c r="E159" i="75"/>
  <c r="Z158" i="75"/>
  <c r="W158" i="75"/>
  <c r="T158" i="75"/>
  <c r="Q158" i="75"/>
  <c r="N158" i="75"/>
  <c r="K158" i="75"/>
  <c r="H158" i="75"/>
  <c r="E158" i="75"/>
  <c r="Z157" i="75"/>
  <c r="W157" i="75"/>
  <c r="T157" i="75"/>
  <c r="Q157" i="75"/>
  <c r="N157" i="75"/>
  <c r="K157" i="75"/>
  <c r="H157" i="75"/>
  <c r="E157" i="75"/>
  <c r="Z156" i="75"/>
  <c r="W156" i="75"/>
  <c r="T156" i="75"/>
  <c r="Q156" i="75"/>
  <c r="N156" i="75"/>
  <c r="K156" i="75"/>
  <c r="H156" i="75"/>
  <c r="E156" i="75"/>
  <c r="Z155" i="75"/>
  <c r="W155" i="75"/>
  <c r="T155" i="75"/>
  <c r="Q155" i="75"/>
  <c r="N155" i="75"/>
  <c r="K155" i="75"/>
  <c r="H155" i="75"/>
  <c r="E155" i="75"/>
  <c r="Z154" i="75"/>
  <c r="W154" i="75"/>
  <c r="T154" i="75"/>
  <c r="Q154" i="75"/>
  <c r="N154" i="75"/>
  <c r="K154" i="75"/>
  <c r="H154" i="75"/>
  <c r="E154" i="75"/>
  <c r="Z153" i="75"/>
  <c r="W153" i="75"/>
  <c r="T153" i="75"/>
  <c r="Q153" i="75"/>
  <c r="N153" i="75"/>
  <c r="K153" i="75"/>
  <c r="H153" i="75"/>
  <c r="E153" i="75"/>
  <c r="Z152" i="75"/>
  <c r="W152" i="75"/>
  <c r="T152" i="75"/>
  <c r="Q152" i="75"/>
  <c r="N152" i="75"/>
  <c r="K152" i="75"/>
  <c r="H152" i="75"/>
  <c r="E152" i="75"/>
  <c r="Z151" i="75"/>
  <c r="W151" i="75"/>
  <c r="T151" i="75"/>
  <c r="Q151" i="75"/>
  <c r="N151" i="75"/>
  <c r="K151" i="75"/>
  <c r="H151" i="75"/>
  <c r="E151" i="75"/>
  <c r="Z150" i="75"/>
  <c r="W150" i="75"/>
  <c r="T150" i="75"/>
  <c r="Q150" i="75"/>
  <c r="N150" i="75"/>
  <c r="K150" i="75"/>
  <c r="H150" i="75"/>
  <c r="E150" i="75"/>
  <c r="Z149" i="75"/>
  <c r="W149" i="75"/>
  <c r="T149" i="75"/>
  <c r="Q149" i="75"/>
  <c r="N149" i="75"/>
  <c r="K149" i="75"/>
  <c r="H149" i="75"/>
  <c r="E149" i="75"/>
  <c r="Z148" i="75"/>
  <c r="W148" i="75"/>
  <c r="T148" i="75"/>
  <c r="Q148" i="75"/>
  <c r="N148" i="75"/>
  <c r="K148" i="75"/>
  <c r="H148" i="75"/>
  <c r="E148" i="75"/>
  <c r="Z147" i="75"/>
  <c r="W147" i="75"/>
  <c r="T147" i="75"/>
  <c r="Q147" i="75"/>
  <c r="N147" i="75"/>
  <c r="K147" i="75"/>
  <c r="H147" i="75"/>
  <c r="E147" i="75"/>
  <c r="Z146" i="75"/>
  <c r="W146" i="75"/>
  <c r="T146" i="75"/>
  <c r="Q146" i="75"/>
  <c r="N146" i="75"/>
  <c r="K146" i="75"/>
  <c r="H146" i="75"/>
  <c r="E146" i="75"/>
  <c r="Z145" i="75"/>
  <c r="W145" i="75"/>
  <c r="T145" i="75"/>
  <c r="Q145" i="75"/>
  <c r="N145" i="75"/>
  <c r="K145" i="75"/>
  <c r="H145" i="75"/>
  <c r="E145" i="75"/>
  <c r="Z144" i="75"/>
  <c r="W144" i="75"/>
  <c r="T144" i="75"/>
  <c r="Q144" i="75"/>
  <c r="N144" i="75"/>
  <c r="K144" i="75"/>
  <c r="H144" i="75"/>
  <c r="E144" i="75"/>
  <c r="Z143" i="75"/>
  <c r="W143" i="75"/>
  <c r="T143" i="75"/>
  <c r="Q143" i="75"/>
  <c r="N143" i="75"/>
  <c r="K143" i="75"/>
  <c r="H143" i="75"/>
  <c r="E143" i="75"/>
  <c r="Z142" i="75"/>
  <c r="W142" i="75"/>
  <c r="T142" i="75"/>
  <c r="Q142" i="75"/>
  <c r="N142" i="75"/>
  <c r="K142" i="75"/>
  <c r="H142" i="75"/>
  <c r="E142" i="75"/>
  <c r="Z141" i="75"/>
  <c r="W141" i="75"/>
  <c r="T141" i="75"/>
  <c r="Q141" i="75"/>
  <c r="N141" i="75"/>
  <c r="K141" i="75"/>
  <c r="H141" i="75"/>
  <c r="E141" i="75"/>
  <c r="Z140" i="75"/>
  <c r="W140" i="75"/>
  <c r="T140" i="75"/>
  <c r="Q140" i="75"/>
  <c r="N140" i="75"/>
  <c r="K140" i="75"/>
  <c r="H140" i="75"/>
  <c r="E140" i="75"/>
  <c r="Z139" i="75"/>
  <c r="W139" i="75"/>
  <c r="T139" i="75"/>
  <c r="Q139" i="75"/>
  <c r="N139" i="75"/>
  <c r="K139" i="75"/>
  <c r="H139" i="75"/>
  <c r="E139" i="75"/>
  <c r="Z138" i="75"/>
  <c r="W138" i="75"/>
  <c r="T138" i="75"/>
  <c r="Q138" i="75"/>
  <c r="N138" i="75"/>
  <c r="K138" i="75"/>
  <c r="H138" i="75"/>
  <c r="E138" i="75"/>
  <c r="Z137" i="75"/>
  <c r="W137" i="75"/>
  <c r="T137" i="75"/>
  <c r="Q137" i="75"/>
  <c r="N137" i="75"/>
  <c r="K137" i="75"/>
  <c r="H137" i="75"/>
  <c r="E137" i="75"/>
  <c r="Z136" i="75"/>
  <c r="W136" i="75"/>
  <c r="T136" i="75"/>
  <c r="Q136" i="75"/>
  <c r="N136" i="75"/>
  <c r="K136" i="75"/>
  <c r="H136" i="75"/>
  <c r="E136" i="75"/>
  <c r="Z135" i="75"/>
  <c r="W135" i="75"/>
  <c r="T135" i="75"/>
  <c r="Q135" i="75"/>
  <c r="N135" i="75"/>
  <c r="K135" i="75"/>
  <c r="H135" i="75"/>
  <c r="E135" i="75"/>
  <c r="Z134" i="75"/>
  <c r="W134" i="75"/>
  <c r="T134" i="75"/>
  <c r="Q134" i="75"/>
  <c r="N134" i="75"/>
  <c r="K134" i="75"/>
  <c r="H134" i="75"/>
  <c r="E134" i="75"/>
  <c r="Z133" i="75"/>
  <c r="W133" i="75"/>
  <c r="T133" i="75"/>
  <c r="Q133" i="75"/>
  <c r="N133" i="75"/>
  <c r="K133" i="75"/>
  <c r="H133" i="75"/>
  <c r="E133" i="75"/>
  <c r="Z132" i="75"/>
  <c r="W132" i="75"/>
  <c r="T132" i="75"/>
  <c r="Q132" i="75"/>
  <c r="N132" i="75"/>
  <c r="K132" i="75"/>
  <c r="H132" i="75"/>
  <c r="E132" i="75"/>
  <c r="Z131" i="75"/>
  <c r="W131" i="75"/>
  <c r="T131" i="75"/>
  <c r="Q131" i="75"/>
  <c r="N131" i="75"/>
  <c r="K131" i="75"/>
  <c r="H131" i="75"/>
  <c r="E131" i="75"/>
  <c r="Z130" i="75"/>
  <c r="W130" i="75"/>
  <c r="T130" i="75"/>
  <c r="Q130" i="75"/>
  <c r="N130" i="75"/>
  <c r="K130" i="75"/>
  <c r="H130" i="75"/>
  <c r="E130" i="75"/>
  <c r="Z129" i="75"/>
  <c r="W129" i="75"/>
  <c r="T129" i="75"/>
  <c r="Q129" i="75"/>
  <c r="N129" i="75"/>
  <c r="K129" i="75"/>
  <c r="H129" i="75"/>
  <c r="E129" i="75"/>
  <c r="Z128" i="75"/>
  <c r="W128" i="75"/>
  <c r="T128" i="75"/>
  <c r="Q128" i="75"/>
  <c r="N128" i="75"/>
  <c r="K128" i="75"/>
  <c r="H128" i="75"/>
  <c r="E128" i="75"/>
  <c r="Z127" i="75"/>
  <c r="W127" i="75"/>
  <c r="T127" i="75"/>
  <c r="Q127" i="75"/>
  <c r="N127" i="75"/>
  <c r="K127" i="75"/>
  <c r="H127" i="75"/>
  <c r="E127" i="75"/>
  <c r="Z126" i="75"/>
  <c r="W126" i="75"/>
  <c r="T126" i="75"/>
  <c r="Q126" i="75"/>
  <c r="N126" i="75"/>
  <c r="K126" i="75"/>
  <c r="H126" i="75"/>
  <c r="E126" i="75"/>
  <c r="Z125" i="75"/>
  <c r="W125" i="75"/>
  <c r="T125" i="75"/>
  <c r="Q125" i="75"/>
  <c r="N125" i="75"/>
  <c r="K125" i="75"/>
  <c r="H125" i="75"/>
  <c r="E125" i="75"/>
  <c r="Z124" i="75"/>
  <c r="W124" i="75"/>
  <c r="T124" i="75"/>
  <c r="Q124" i="75"/>
  <c r="N124" i="75"/>
  <c r="K124" i="75"/>
  <c r="H124" i="75"/>
  <c r="E124" i="75"/>
  <c r="Z123" i="75"/>
  <c r="W123" i="75"/>
  <c r="T123" i="75"/>
  <c r="Q123" i="75"/>
  <c r="N123" i="75"/>
  <c r="K123" i="75"/>
  <c r="H123" i="75"/>
  <c r="E123" i="75"/>
  <c r="Z122" i="75"/>
  <c r="W122" i="75"/>
  <c r="T122" i="75"/>
  <c r="Q122" i="75"/>
  <c r="N122" i="75"/>
  <c r="K122" i="75"/>
  <c r="H122" i="75"/>
  <c r="E122" i="75"/>
  <c r="Z121" i="75"/>
  <c r="W121" i="75"/>
  <c r="T121" i="75"/>
  <c r="Q121" i="75"/>
  <c r="N121" i="75"/>
  <c r="K121" i="75"/>
  <c r="H121" i="75"/>
  <c r="E121" i="75"/>
  <c r="Z120" i="75"/>
  <c r="W120" i="75"/>
  <c r="T120" i="75"/>
  <c r="Q120" i="75"/>
  <c r="N120" i="75"/>
  <c r="K120" i="75"/>
  <c r="H120" i="75"/>
  <c r="E120" i="75"/>
  <c r="Z119" i="75"/>
  <c r="W119" i="75"/>
  <c r="T119" i="75"/>
  <c r="Q119" i="75"/>
  <c r="N119" i="75"/>
  <c r="K119" i="75"/>
  <c r="H119" i="75"/>
  <c r="E119" i="75"/>
  <c r="Z118" i="75"/>
  <c r="W118" i="75"/>
  <c r="T118" i="75"/>
  <c r="Q118" i="75"/>
  <c r="N118" i="75"/>
  <c r="K118" i="75"/>
  <c r="H118" i="75"/>
  <c r="E118" i="75"/>
  <c r="Z117" i="75"/>
  <c r="W117" i="75"/>
  <c r="T117" i="75"/>
  <c r="Q117" i="75"/>
  <c r="N117" i="75"/>
  <c r="K117" i="75"/>
  <c r="H117" i="75"/>
  <c r="E117" i="75"/>
  <c r="Z116" i="75"/>
  <c r="W116" i="75"/>
  <c r="T116" i="75"/>
  <c r="Q116" i="75"/>
  <c r="N116" i="75"/>
  <c r="K116" i="75"/>
  <c r="H116" i="75"/>
  <c r="E116" i="75"/>
  <c r="Z115" i="75"/>
  <c r="W115" i="75"/>
  <c r="T115" i="75"/>
  <c r="Q115" i="75"/>
  <c r="N115" i="75"/>
  <c r="K115" i="75"/>
  <c r="H115" i="75"/>
  <c r="E115" i="75"/>
  <c r="Z114" i="75"/>
  <c r="W114" i="75"/>
  <c r="T114" i="75"/>
  <c r="Q114" i="75"/>
  <c r="N114" i="75"/>
  <c r="K114" i="75"/>
  <c r="H114" i="75"/>
  <c r="E114" i="75"/>
  <c r="Z113" i="75"/>
  <c r="W113" i="75"/>
  <c r="T113" i="75"/>
  <c r="Q113" i="75"/>
  <c r="N113" i="75"/>
  <c r="K113" i="75"/>
  <c r="H113" i="75"/>
  <c r="E113" i="75"/>
  <c r="Z112" i="75"/>
  <c r="W112" i="75"/>
  <c r="T112" i="75"/>
  <c r="Q112" i="75"/>
  <c r="N112" i="75"/>
  <c r="K112" i="75"/>
  <c r="H112" i="75"/>
  <c r="E112" i="75"/>
  <c r="Z111" i="75"/>
  <c r="W111" i="75"/>
  <c r="T111" i="75"/>
  <c r="Q111" i="75"/>
  <c r="N111" i="75"/>
  <c r="K111" i="75"/>
  <c r="H111" i="75"/>
  <c r="E111" i="75"/>
  <c r="Z110" i="75"/>
  <c r="W110" i="75"/>
  <c r="T110" i="75"/>
  <c r="Q110" i="75"/>
  <c r="N110" i="75"/>
  <c r="K110" i="75"/>
  <c r="H110" i="75"/>
  <c r="E110" i="75"/>
  <c r="Z109" i="75"/>
  <c r="W109" i="75"/>
  <c r="T109" i="75"/>
  <c r="Q109" i="75"/>
  <c r="N109" i="75"/>
  <c r="K109" i="75"/>
  <c r="H109" i="75"/>
  <c r="E109" i="75"/>
  <c r="Z108" i="75"/>
  <c r="W108" i="75"/>
  <c r="T108" i="75"/>
  <c r="Q108" i="75"/>
  <c r="N108" i="75"/>
  <c r="K108" i="75"/>
  <c r="H108" i="75"/>
  <c r="E108" i="75"/>
  <c r="Z107" i="75"/>
  <c r="W107" i="75"/>
  <c r="T107" i="75"/>
  <c r="Q107" i="75"/>
  <c r="N107" i="75"/>
  <c r="K107" i="75"/>
  <c r="H107" i="75"/>
  <c r="E107" i="75"/>
  <c r="Z106" i="75"/>
  <c r="W106" i="75"/>
  <c r="T106" i="75"/>
  <c r="Q106" i="75"/>
  <c r="N106" i="75"/>
  <c r="K106" i="75"/>
  <c r="H106" i="75"/>
  <c r="E106" i="75"/>
  <c r="Z105" i="75"/>
  <c r="W105" i="75"/>
  <c r="T105" i="75"/>
  <c r="Q105" i="75"/>
  <c r="N105" i="75"/>
  <c r="K105" i="75"/>
  <c r="H105" i="75"/>
  <c r="E105" i="75"/>
  <c r="Z104" i="75"/>
  <c r="W104" i="75"/>
  <c r="T104" i="75"/>
  <c r="Q104" i="75"/>
  <c r="N104" i="75"/>
  <c r="K104" i="75"/>
  <c r="H104" i="75"/>
  <c r="E104" i="75"/>
  <c r="Z103" i="75"/>
  <c r="W103" i="75"/>
  <c r="T103" i="75"/>
  <c r="Q103" i="75"/>
  <c r="N103" i="75"/>
  <c r="K103" i="75"/>
  <c r="H103" i="75"/>
  <c r="E103" i="75"/>
  <c r="Z102" i="75"/>
  <c r="W102" i="75"/>
  <c r="T102" i="75"/>
  <c r="Q102" i="75"/>
  <c r="N102" i="75"/>
  <c r="K102" i="75"/>
  <c r="H102" i="75"/>
  <c r="E102" i="75"/>
  <c r="Z101" i="75"/>
  <c r="W101" i="75"/>
  <c r="T101" i="75"/>
  <c r="Q101" i="75"/>
  <c r="N101" i="75"/>
  <c r="K101" i="75"/>
  <c r="H101" i="75"/>
  <c r="E101" i="75"/>
  <c r="Z100" i="75"/>
  <c r="W100" i="75"/>
  <c r="T100" i="75"/>
  <c r="Q100" i="75"/>
  <c r="N100" i="75"/>
  <c r="K100" i="75"/>
  <c r="H100" i="75"/>
  <c r="E100" i="75"/>
  <c r="Z99" i="75"/>
  <c r="W99" i="75"/>
  <c r="T99" i="75"/>
  <c r="Q99" i="75"/>
  <c r="N99" i="75"/>
  <c r="K99" i="75"/>
  <c r="H99" i="75"/>
  <c r="E99" i="75"/>
  <c r="Z98" i="75"/>
  <c r="W98" i="75"/>
  <c r="T98" i="75"/>
  <c r="Q98" i="75"/>
  <c r="N98" i="75"/>
  <c r="K98" i="75"/>
  <c r="H98" i="75"/>
  <c r="E98" i="75"/>
  <c r="Z97" i="75"/>
  <c r="W97" i="75"/>
  <c r="T97" i="75"/>
  <c r="Q97" i="75"/>
  <c r="N97" i="75"/>
  <c r="K97" i="75"/>
  <c r="H97" i="75"/>
  <c r="E97" i="75"/>
  <c r="Z96" i="75"/>
  <c r="W96" i="75"/>
  <c r="T96" i="75"/>
  <c r="Q96" i="75"/>
  <c r="N96" i="75"/>
  <c r="K96" i="75"/>
  <c r="H96" i="75"/>
  <c r="E96" i="75"/>
  <c r="Z95" i="75"/>
  <c r="W95" i="75"/>
  <c r="T95" i="75"/>
  <c r="Q95" i="75"/>
  <c r="N95" i="75"/>
  <c r="K95" i="75"/>
  <c r="H95" i="75"/>
  <c r="E95" i="75"/>
  <c r="Z94" i="75"/>
  <c r="W94" i="75"/>
  <c r="T94" i="75"/>
  <c r="Q94" i="75"/>
  <c r="N94" i="75"/>
  <c r="K94" i="75"/>
  <c r="H94" i="75"/>
  <c r="E94" i="75"/>
  <c r="Z93" i="75"/>
  <c r="W93" i="75"/>
  <c r="T93" i="75"/>
  <c r="Q93" i="75"/>
  <c r="N93" i="75"/>
  <c r="K93" i="75"/>
  <c r="H93" i="75"/>
  <c r="E93" i="75"/>
  <c r="Z92" i="75"/>
  <c r="W92" i="75"/>
  <c r="T92" i="75"/>
  <c r="Q92" i="75"/>
  <c r="N92" i="75"/>
  <c r="K92" i="75"/>
  <c r="H92" i="75"/>
  <c r="E92" i="75"/>
  <c r="Z91" i="75"/>
  <c r="W91" i="75"/>
  <c r="T91" i="75"/>
  <c r="Q91" i="75"/>
  <c r="N91" i="75"/>
  <c r="K91" i="75"/>
  <c r="H91" i="75"/>
  <c r="E91" i="75"/>
  <c r="Z90" i="75"/>
  <c r="W90" i="75"/>
  <c r="T90" i="75"/>
  <c r="Q90" i="75"/>
  <c r="N90" i="75"/>
  <c r="K90" i="75"/>
  <c r="H90" i="75"/>
  <c r="E90" i="75"/>
  <c r="Z89" i="75"/>
  <c r="W89" i="75"/>
  <c r="T89" i="75"/>
  <c r="Q89" i="75"/>
  <c r="N89" i="75"/>
  <c r="K89" i="75"/>
  <c r="H89" i="75"/>
  <c r="E89" i="75"/>
  <c r="Z88" i="75"/>
  <c r="W88" i="75"/>
  <c r="T88" i="75"/>
  <c r="Q88" i="75"/>
  <c r="N88" i="75"/>
  <c r="K88" i="75"/>
  <c r="H88" i="75"/>
  <c r="E88" i="75"/>
  <c r="Z87" i="75"/>
  <c r="W87" i="75"/>
  <c r="T87" i="75"/>
  <c r="Q87" i="75"/>
  <c r="N87" i="75"/>
  <c r="K87" i="75"/>
  <c r="H87" i="75"/>
  <c r="E87" i="75"/>
  <c r="Z86" i="75"/>
  <c r="W86" i="75"/>
  <c r="T86" i="75"/>
  <c r="Q86" i="75"/>
  <c r="N86" i="75"/>
  <c r="K86" i="75"/>
  <c r="H86" i="75"/>
  <c r="E86" i="75"/>
  <c r="Z85" i="75"/>
  <c r="W85" i="75"/>
  <c r="T85" i="75"/>
  <c r="Q85" i="75"/>
  <c r="N85" i="75"/>
  <c r="K85" i="75"/>
  <c r="H85" i="75"/>
  <c r="E85" i="75"/>
  <c r="Z84" i="75"/>
  <c r="W84" i="75"/>
  <c r="T84" i="75"/>
  <c r="Q84" i="75"/>
  <c r="N84" i="75"/>
  <c r="K84" i="75"/>
  <c r="H84" i="75"/>
  <c r="E84" i="75"/>
  <c r="Z83" i="75"/>
  <c r="W83" i="75"/>
  <c r="T83" i="75"/>
  <c r="Q83" i="75"/>
  <c r="N83" i="75"/>
  <c r="K83" i="75"/>
  <c r="H83" i="75"/>
  <c r="E83" i="75"/>
  <c r="Z82" i="75"/>
  <c r="W82" i="75"/>
  <c r="T82" i="75"/>
  <c r="Q82" i="75"/>
  <c r="N82" i="75"/>
  <c r="K82" i="75"/>
  <c r="H82" i="75"/>
  <c r="E82" i="75"/>
  <c r="Z81" i="75"/>
  <c r="W81" i="75"/>
  <c r="T81" i="75"/>
  <c r="Q81" i="75"/>
  <c r="N81" i="75"/>
  <c r="K81" i="75"/>
  <c r="H81" i="75"/>
  <c r="E81" i="75"/>
  <c r="Z80" i="75"/>
  <c r="W80" i="75"/>
  <c r="T80" i="75"/>
  <c r="Q80" i="75"/>
  <c r="N80" i="75"/>
  <c r="K80" i="75"/>
  <c r="H80" i="75"/>
  <c r="E80" i="75"/>
  <c r="Z79" i="75"/>
  <c r="W79" i="75"/>
  <c r="T79" i="75"/>
  <c r="Q79" i="75"/>
  <c r="N79" i="75"/>
  <c r="K79" i="75"/>
  <c r="H79" i="75"/>
  <c r="E79" i="75"/>
  <c r="Z78" i="75"/>
  <c r="W78" i="75"/>
  <c r="T78" i="75"/>
  <c r="Q78" i="75"/>
  <c r="N78" i="75"/>
  <c r="K78" i="75"/>
  <c r="H78" i="75"/>
  <c r="E78" i="75"/>
  <c r="Z77" i="75"/>
  <c r="W77" i="75"/>
  <c r="T77" i="75"/>
  <c r="Q77" i="75"/>
  <c r="N77" i="75"/>
  <c r="K77" i="75"/>
  <c r="H77" i="75"/>
  <c r="E77" i="75"/>
  <c r="Z76" i="75"/>
  <c r="W76" i="75"/>
  <c r="T76" i="75"/>
  <c r="Q76" i="75"/>
  <c r="N76" i="75"/>
  <c r="K76" i="75"/>
  <c r="H76" i="75"/>
  <c r="E76" i="75"/>
  <c r="Z75" i="75"/>
  <c r="W75" i="75"/>
  <c r="T75" i="75"/>
  <c r="Q75" i="75"/>
  <c r="N75" i="75"/>
  <c r="K75" i="75"/>
  <c r="H75" i="75"/>
  <c r="E75" i="75"/>
  <c r="Z74" i="75"/>
  <c r="W74" i="75"/>
  <c r="T74" i="75"/>
  <c r="Q74" i="75"/>
  <c r="N74" i="75"/>
  <c r="K74" i="75"/>
  <c r="H74" i="75"/>
  <c r="E74" i="75"/>
  <c r="Z73" i="75"/>
  <c r="W73" i="75"/>
  <c r="T73" i="75"/>
  <c r="Q73" i="75"/>
  <c r="N73" i="75"/>
  <c r="K73" i="75"/>
  <c r="H73" i="75"/>
  <c r="E73" i="75"/>
  <c r="Z72" i="75"/>
  <c r="W72" i="75"/>
  <c r="T72" i="75"/>
  <c r="Q72" i="75"/>
  <c r="N72" i="75"/>
  <c r="K72" i="75"/>
  <c r="H72" i="75"/>
  <c r="E72" i="75"/>
  <c r="Z71" i="75"/>
  <c r="W71" i="75"/>
  <c r="T71" i="75"/>
  <c r="Q71" i="75"/>
  <c r="N71" i="75"/>
  <c r="K71" i="75"/>
  <c r="H71" i="75"/>
  <c r="E71" i="75"/>
  <c r="Z70" i="75"/>
  <c r="W70" i="75"/>
  <c r="T70" i="75"/>
  <c r="Q70" i="75"/>
  <c r="N70" i="75"/>
  <c r="K70" i="75"/>
  <c r="H70" i="75"/>
  <c r="E70" i="75"/>
  <c r="Z69" i="75"/>
  <c r="W69" i="75"/>
  <c r="T69" i="75"/>
  <c r="Q69" i="75"/>
  <c r="N69" i="75"/>
  <c r="K69" i="75"/>
  <c r="H69" i="75"/>
  <c r="E69" i="75"/>
  <c r="Z68" i="75"/>
  <c r="W68" i="75"/>
  <c r="T68" i="75"/>
  <c r="Q68" i="75"/>
  <c r="N68" i="75"/>
  <c r="K68" i="75"/>
  <c r="H68" i="75"/>
  <c r="E68" i="75"/>
  <c r="Z67" i="75"/>
  <c r="W67" i="75"/>
  <c r="T67" i="75"/>
  <c r="Q67" i="75"/>
  <c r="N67" i="75"/>
  <c r="K67" i="75"/>
  <c r="H67" i="75"/>
  <c r="E67" i="75"/>
  <c r="Z66" i="75"/>
  <c r="W66" i="75"/>
  <c r="T66" i="75"/>
  <c r="Q66" i="75"/>
  <c r="N66" i="75"/>
  <c r="K66" i="75"/>
  <c r="H66" i="75"/>
  <c r="E66" i="75"/>
  <c r="Z65" i="75"/>
  <c r="W65" i="75"/>
  <c r="T65" i="75"/>
  <c r="Q65" i="75"/>
  <c r="N65" i="75"/>
  <c r="K65" i="75"/>
  <c r="H65" i="75"/>
  <c r="E65" i="75"/>
  <c r="Z64" i="75"/>
  <c r="W64" i="75"/>
  <c r="T64" i="75"/>
  <c r="Q64" i="75"/>
  <c r="N64" i="75"/>
  <c r="K64" i="75"/>
  <c r="H64" i="75"/>
  <c r="E64" i="75"/>
  <c r="Z63" i="75"/>
  <c r="W63" i="75"/>
  <c r="T63" i="75"/>
  <c r="Q63" i="75"/>
  <c r="N63" i="75"/>
  <c r="K63" i="75"/>
  <c r="H63" i="75"/>
  <c r="E63" i="75"/>
  <c r="Z62" i="75"/>
  <c r="W62" i="75"/>
  <c r="T62" i="75"/>
  <c r="Q62" i="75"/>
  <c r="N62" i="75"/>
  <c r="K62" i="75"/>
  <c r="H62" i="75"/>
  <c r="E62" i="75"/>
  <c r="Z61" i="75"/>
  <c r="W61" i="75"/>
  <c r="T61" i="75"/>
  <c r="Q61" i="75"/>
  <c r="N61" i="75"/>
  <c r="K61" i="75"/>
  <c r="H61" i="75"/>
  <c r="E61" i="75"/>
  <c r="Z60" i="75"/>
  <c r="W60" i="75"/>
  <c r="T60" i="75"/>
  <c r="Q60" i="75"/>
  <c r="N60" i="75"/>
  <c r="K60" i="75"/>
  <c r="H60" i="75"/>
  <c r="E60" i="75"/>
  <c r="Z59" i="75"/>
  <c r="W59" i="75"/>
  <c r="T59" i="75"/>
  <c r="Q59" i="75"/>
  <c r="N59" i="75"/>
  <c r="K59" i="75"/>
  <c r="H59" i="75"/>
  <c r="E59" i="75"/>
  <c r="Z58" i="75"/>
  <c r="W58" i="75"/>
  <c r="T58" i="75"/>
  <c r="Q58" i="75"/>
  <c r="N58" i="75"/>
  <c r="K58" i="75"/>
  <c r="H58" i="75"/>
  <c r="E58" i="75"/>
  <c r="Z57" i="75"/>
  <c r="W57" i="75"/>
  <c r="T57" i="75"/>
  <c r="Q57" i="75"/>
  <c r="N57" i="75"/>
  <c r="K57" i="75"/>
  <c r="H57" i="75"/>
  <c r="E57" i="75"/>
  <c r="Z56" i="75"/>
  <c r="W56" i="75"/>
  <c r="T56" i="75"/>
  <c r="Q56" i="75"/>
  <c r="N56" i="75"/>
  <c r="K56" i="75"/>
  <c r="H56" i="75"/>
  <c r="E56" i="75"/>
  <c r="Z55" i="75"/>
  <c r="W55" i="75"/>
  <c r="T55" i="75"/>
  <c r="Q55" i="75"/>
  <c r="N55" i="75"/>
  <c r="K55" i="75"/>
  <c r="H55" i="75"/>
  <c r="E55" i="75"/>
  <c r="Z54" i="75"/>
  <c r="W54" i="75"/>
  <c r="T54" i="75"/>
  <c r="Q54" i="75"/>
  <c r="N54" i="75"/>
  <c r="K54" i="75"/>
  <c r="H54" i="75"/>
  <c r="E54" i="75"/>
  <c r="Z53" i="75"/>
  <c r="W53" i="75"/>
  <c r="T53" i="75"/>
  <c r="Q53" i="75"/>
  <c r="N53" i="75"/>
  <c r="K53" i="75"/>
  <c r="H53" i="75"/>
  <c r="E53" i="75"/>
  <c r="Z52" i="75"/>
  <c r="W52" i="75"/>
  <c r="T52" i="75"/>
  <c r="Q52" i="75"/>
  <c r="N52" i="75"/>
  <c r="K52" i="75"/>
  <c r="H52" i="75"/>
  <c r="E52" i="75"/>
  <c r="Z51" i="75"/>
  <c r="W51" i="75"/>
  <c r="T51" i="75"/>
  <c r="Q51" i="75"/>
  <c r="N51" i="75"/>
  <c r="K51" i="75"/>
  <c r="H51" i="75"/>
  <c r="E51" i="75"/>
  <c r="Z50" i="75"/>
  <c r="W50" i="75"/>
  <c r="T50" i="75"/>
  <c r="Q50" i="75"/>
  <c r="N50" i="75"/>
  <c r="K50" i="75"/>
  <c r="H50" i="75"/>
  <c r="E50" i="75"/>
  <c r="Z49" i="75"/>
  <c r="W49" i="75"/>
  <c r="T49" i="75"/>
  <c r="Q49" i="75"/>
  <c r="N49" i="75"/>
  <c r="K49" i="75"/>
  <c r="H49" i="75"/>
  <c r="E49" i="75"/>
  <c r="Z48" i="75"/>
  <c r="W48" i="75"/>
  <c r="T48" i="75"/>
  <c r="Q48" i="75"/>
  <c r="N48" i="75"/>
  <c r="K48" i="75"/>
  <c r="H48" i="75"/>
  <c r="E48" i="75"/>
  <c r="Z47" i="75"/>
  <c r="W47" i="75"/>
  <c r="T47" i="75"/>
  <c r="Q47" i="75"/>
  <c r="N47" i="75"/>
  <c r="K47" i="75"/>
  <c r="H47" i="75"/>
  <c r="E47" i="75"/>
  <c r="Z46" i="75"/>
  <c r="W46" i="75"/>
  <c r="T46" i="75"/>
  <c r="Q46" i="75"/>
  <c r="N46" i="75"/>
  <c r="K46" i="75"/>
  <c r="H46" i="75"/>
  <c r="E46" i="75"/>
  <c r="Z45" i="75"/>
  <c r="W45" i="75"/>
  <c r="T45" i="75"/>
  <c r="Q45" i="75"/>
  <c r="N45" i="75"/>
  <c r="K45" i="75"/>
  <c r="H45" i="75"/>
  <c r="E45" i="75"/>
  <c r="Z44" i="75"/>
  <c r="W44" i="75"/>
  <c r="T44" i="75"/>
  <c r="Q44" i="75"/>
  <c r="N44" i="75"/>
  <c r="K44" i="75"/>
  <c r="H44" i="75"/>
  <c r="E44" i="75"/>
  <c r="Z43" i="75"/>
  <c r="W43" i="75"/>
  <c r="T43" i="75"/>
  <c r="Q43" i="75"/>
  <c r="N43" i="75"/>
  <c r="K43" i="75"/>
  <c r="H43" i="75"/>
  <c r="E43" i="75"/>
  <c r="Z42" i="75"/>
  <c r="W42" i="75"/>
  <c r="T42" i="75"/>
  <c r="Q42" i="75"/>
  <c r="N42" i="75"/>
  <c r="K42" i="75"/>
  <c r="H42" i="75"/>
  <c r="E42" i="75"/>
  <c r="Z41" i="75"/>
  <c r="W41" i="75"/>
  <c r="T41" i="75"/>
  <c r="Q41" i="75"/>
  <c r="N41" i="75"/>
  <c r="K41" i="75"/>
  <c r="H41" i="75"/>
  <c r="E41" i="75"/>
  <c r="Z40" i="75"/>
  <c r="W40" i="75"/>
  <c r="T40" i="75"/>
  <c r="Q40" i="75"/>
  <c r="N40" i="75"/>
  <c r="K40" i="75"/>
  <c r="H40" i="75"/>
  <c r="E40" i="75"/>
  <c r="Z39" i="75"/>
  <c r="W39" i="75"/>
  <c r="T39" i="75"/>
  <c r="Q39" i="75"/>
  <c r="N39" i="75"/>
  <c r="K39" i="75"/>
  <c r="H39" i="75"/>
  <c r="E39" i="75"/>
  <c r="Z38" i="75"/>
  <c r="W38" i="75"/>
  <c r="T38" i="75"/>
  <c r="Q38" i="75"/>
  <c r="N38" i="75"/>
  <c r="K38" i="75"/>
  <c r="H38" i="75"/>
  <c r="E38" i="75"/>
  <c r="Z37" i="75"/>
  <c r="W37" i="75"/>
  <c r="T37" i="75"/>
  <c r="Q37" i="75"/>
  <c r="N37" i="75"/>
  <c r="K37" i="75"/>
  <c r="H37" i="75"/>
  <c r="E37" i="75"/>
  <c r="Z36" i="75"/>
  <c r="W36" i="75"/>
  <c r="T36" i="75"/>
  <c r="Q36" i="75"/>
  <c r="N36" i="75"/>
  <c r="K36" i="75"/>
  <c r="H36" i="75"/>
  <c r="E36" i="75"/>
  <c r="Z35" i="75"/>
  <c r="W35" i="75"/>
  <c r="T35" i="75"/>
  <c r="Q35" i="75"/>
  <c r="N35" i="75"/>
  <c r="K35" i="75"/>
  <c r="H35" i="75"/>
  <c r="E35" i="75"/>
  <c r="Z34" i="75"/>
  <c r="W34" i="75"/>
  <c r="T34" i="75"/>
  <c r="Q34" i="75"/>
  <c r="N34" i="75"/>
  <c r="K34" i="75"/>
  <c r="H34" i="75"/>
  <c r="E34" i="75"/>
  <c r="Z33" i="75"/>
  <c r="W33" i="75"/>
  <c r="T33" i="75"/>
  <c r="Q33" i="75"/>
  <c r="N33" i="75"/>
  <c r="K33" i="75"/>
  <c r="H33" i="75"/>
  <c r="E33" i="75"/>
  <c r="Z32" i="75"/>
  <c r="W32" i="75"/>
  <c r="T32" i="75"/>
  <c r="Q32" i="75"/>
  <c r="N32" i="75"/>
  <c r="K32" i="75"/>
  <c r="H32" i="75"/>
  <c r="E32" i="75"/>
  <c r="Z31" i="75"/>
  <c r="W31" i="75"/>
  <c r="T31" i="75"/>
  <c r="Q31" i="75"/>
  <c r="N31" i="75"/>
  <c r="K31" i="75"/>
  <c r="H31" i="75"/>
  <c r="E31" i="75"/>
  <c r="Z30" i="75"/>
  <c r="W30" i="75"/>
  <c r="T30" i="75"/>
  <c r="Q30" i="75"/>
  <c r="N30" i="75"/>
  <c r="K30" i="75"/>
  <c r="H30" i="75"/>
  <c r="E30" i="75"/>
  <c r="Z29" i="75"/>
  <c r="W29" i="75"/>
  <c r="T29" i="75"/>
  <c r="Q29" i="75"/>
  <c r="N29" i="75"/>
  <c r="K29" i="75"/>
  <c r="H29" i="75"/>
  <c r="E29" i="75"/>
  <c r="Z28" i="75"/>
  <c r="W28" i="75"/>
  <c r="T28" i="75"/>
  <c r="Q28" i="75"/>
  <c r="N28" i="75"/>
  <c r="K28" i="75"/>
  <c r="H28" i="75"/>
  <c r="E28" i="75"/>
  <c r="Z27" i="75"/>
  <c r="W27" i="75"/>
  <c r="T27" i="75"/>
  <c r="Q27" i="75"/>
  <c r="N27" i="75"/>
  <c r="K27" i="75"/>
  <c r="H27" i="75"/>
  <c r="E27" i="75"/>
  <c r="Z26" i="75"/>
  <c r="W26" i="75"/>
  <c r="T26" i="75"/>
  <c r="Q26" i="75"/>
  <c r="N26" i="75"/>
  <c r="K26" i="75"/>
  <c r="H26" i="75"/>
  <c r="E26" i="75"/>
  <c r="Z25" i="75"/>
  <c r="W25" i="75"/>
  <c r="T25" i="75"/>
  <c r="Q25" i="75"/>
  <c r="N25" i="75"/>
  <c r="K25" i="75"/>
  <c r="H25" i="75"/>
  <c r="E25" i="75"/>
  <c r="Z24" i="75"/>
  <c r="W24" i="75"/>
  <c r="T24" i="75"/>
  <c r="Q24" i="75"/>
  <c r="N24" i="75"/>
  <c r="K24" i="75"/>
  <c r="H24" i="75"/>
  <c r="E24" i="75"/>
  <c r="Z23" i="75"/>
  <c r="W23" i="75"/>
  <c r="T23" i="75"/>
  <c r="Q23" i="75"/>
  <c r="N23" i="75"/>
  <c r="K23" i="75"/>
  <c r="H23" i="75"/>
  <c r="E23" i="75"/>
  <c r="Z22" i="75"/>
  <c r="W22" i="75"/>
  <c r="T22" i="75"/>
  <c r="Q22" i="75"/>
  <c r="N22" i="75"/>
  <c r="K22" i="75"/>
  <c r="H22" i="75"/>
  <c r="E22" i="75"/>
  <c r="Z21" i="75"/>
  <c r="W21" i="75"/>
  <c r="T21" i="75"/>
  <c r="Q21" i="75"/>
  <c r="N21" i="75"/>
  <c r="K21" i="75"/>
  <c r="H21" i="75"/>
  <c r="E21" i="75"/>
  <c r="Z20" i="75"/>
  <c r="W20" i="75"/>
  <c r="T20" i="75"/>
  <c r="Q20" i="75"/>
  <c r="N20" i="75"/>
  <c r="K20" i="75"/>
  <c r="H20" i="75"/>
  <c r="E20" i="75"/>
  <c r="Z19" i="75"/>
  <c r="W19" i="75"/>
  <c r="T19" i="75"/>
  <c r="Q19" i="75"/>
  <c r="N19" i="75"/>
  <c r="K19" i="75"/>
  <c r="H19" i="75"/>
  <c r="E19" i="75"/>
  <c r="Z18" i="75"/>
  <c r="W18" i="75"/>
  <c r="T18" i="75"/>
  <c r="Q18" i="75"/>
  <c r="N18" i="75"/>
  <c r="K18" i="75"/>
  <c r="H18" i="75"/>
  <c r="E18" i="75"/>
  <c r="Z17" i="75"/>
  <c r="W17" i="75"/>
  <c r="T17" i="75"/>
  <c r="Q17" i="75"/>
  <c r="N17" i="75"/>
  <c r="K17" i="75"/>
  <c r="H17" i="75"/>
  <c r="E17" i="75"/>
  <c r="Z16" i="75"/>
  <c r="W16" i="75"/>
  <c r="T16" i="75"/>
  <c r="Q16" i="75"/>
  <c r="N16" i="75"/>
  <c r="K16" i="75"/>
  <c r="H16" i="75"/>
  <c r="E16" i="75"/>
  <c r="Z15" i="75"/>
  <c r="W15" i="75"/>
  <c r="T15" i="75"/>
  <c r="Q15" i="75"/>
  <c r="N15" i="75"/>
  <c r="K15" i="75"/>
  <c r="H15" i="75"/>
  <c r="E15" i="75"/>
  <c r="Z14" i="75"/>
  <c r="W14" i="75"/>
  <c r="T14" i="75"/>
  <c r="Q14" i="75"/>
  <c r="N14" i="75"/>
  <c r="K14" i="75"/>
  <c r="H14" i="75"/>
  <c r="E14" i="75"/>
  <c r="Z13" i="75"/>
  <c r="W13" i="75"/>
  <c r="T13" i="75"/>
  <c r="Q13" i="75"/>
  <c r="N13" i="75"/>
  <c r="K13" i="75"/>
  <c r="H13" i="75"/>
  <c r="E13" i="75"/>
  <c r="Z12" i="75"/>
  <c r="W12" i="75"/>
  <c r="T12" i="75"/>
  <c r="Q12" i="75"/>
  <c r="N12" i="75"/>
  <c r="K12" i="75"/>
  <c r="H12" i="75"/>
  <c r="E12" i="75"/>
  <c r="Z11" i="75"/>
  <c r="W11" i="75"/>
  <c r="T11" i="75"/>
  <c r="Q11" i="75"/>
  <c r="N11" i="75"/>
  <c r="K11" i="75"/>
  <c r="H11" i="75"/>
  <c r="E11" i="75"/>
  <c r="Z10" i="75"/>
  <c r="W10" i="75"/>
  <c r="T10" i="75"/>
  <c r="Q10" i="75"/>
  <c r="N10" i="75"/>
  <c r="K10" i="75"/>
  <c r="H10" i="75"/>
  <c r="E10" i="75"/>
  <c r="Z9" i="75"/>
  <c r="W9" i="75"/>
  <c r="T9" i="75"/>
  <c r="Q9" i="75"/>
  <c r="N9" i="75"/>
  <c r="K9" i="75"/>
  <c r="H9" i="75"/>
  <c r="E9" i="75"/>
  <c r="Z8" i="75"/>
  <c r="W8" i="75"/>
  <c r="T8" i="75"/>
  <c r="Q8" i="75"/>
  <c r="N8" i="75"/>
  <c r="K8" i="75"/>
  <c r="H8" i="75"/>
  <c r="E8" i="75"/>
  <c r="Z7" i="75"/>
  <c r="W7" i="75"/>
  <c r="T7" i="75"/>
  <c r="Q7" i="75"/>
  <c r="N7" i="75"/>
  <c r="K7" i="75"/>
  <c r="H7" i="75"/>
  <c r="E7" i="75"/>
  <c r="Z6" i="75"/>
  <c r="W6" i="75"/>
  <c r="T6" i="75"/>
  <c r="Q6" i="75"/>
  <c r="N6" i="75"/>
  <c r="K6" i="75"/>
  <c r="H6" i="75"/>
  <c r="E6" i="75"/>
  <c r="Z5" i="75"/>
  <c r="W5" i="75"/>
  <c r="T5" i="75"/>
  <c r="Q5" i="75"/>
  <c r="N5" i="75"/>
  <c r="K5" i="75"/>
  <c r="H5" i="75"/>
  <c r="E5" i="75"/>
  <c r="Z4" i="75"/>
  <c r="W4" i="75"/>
  <c r="T4" i="75"/>
  <c r="Q4" i="75"/>
  <c r="N4" i="75"/>
  <c r="K4" i="75"/>
  <c r="H4" i="75"/>
  <c r="E4" i="75"/>
  <c r="Z68" i="74"/>
  <c r="Z69" i="74"/>
  <c r="Z70" i="74"/>
  <c r="Z71" i="74"/>
  <c r="Z72" i="74"/>
  <c r="Z73" i="74"/>
  <c r="Z74" i="74"/>
  <c r="Z75" i="74"/>
  <c r="Z76" i="74"/>
  <c r="Z77" i="74"/>
  <c r="Z78" i="74"/>
  <c r="Z79" i="74"/>
  <c r="Z80" i="74"/>
  <c r="Z81" i="74"/>
  <c r="Z82" i="74"/>
  <c r="Z83" i="74"/>
  <c r="Z84" i="74"/>
  <c r="Z85" i="74"/>
  <c r="Z86" i="74"/>
  <c r="Z87" i="74"/>
  <c r="Z88" i="74"/>
  <c r="Z89" i="74"/>
  <c r="Z90" i="74"/>
  <c r="Z91" i="74"/>
  <c r="Z92" i="74"/>
  <c r="Z93" i="74"/>
  <c r="Z94" i="74"/>
  <c r="Z95" i="74"/>
  <c r="Z96" i="74"/>
  <c r="Z97" i="74"/>
  <c r="Z98" i="74"/>
  <c r="Z99" i="74"/>
  <c r="Z100" i="74"/>
  <c r="Z101" i="74"/>
  <c r="Z102" i="74"/>
  <c r="Z103" i="74"/>
  <c r="Z104" i="74"/>
  <c r="Z105" i="74"/>
  <c r="Z106" i="74"/>
  <c r="Z107" i="74"/>
  <c r="Z108" i="74"/>
  <c r="Z109" i="74"/>
  <c r="Z110" i="74"/>
  <c r="Z111" i="74"/>
  <c r="Z112" i="74"/>
  <c r="Z113" i="74"/>
  <c r="Z114" i="74"/>
  <c r="Z115" i="74"/>
  <c r="Z116" i="74"/>
  <c r="Z117" i="74"/>
  <c r="Z118" i="74"/>
  <c r="Z119" i="74"/>
  <c r="Z120" i="74"/>
  <c r="Z121" i="74"/>
  <c r="Z122" i="74"/>
  <c r="Z123" i="74"/>
  <c r="Z124" i="74"/>
  <c r="Z125" i="74"/>
  <c r="Z126" i="74"/>
  <c r="Z127" i="74"/>
  <c r="Z128" i="74"/>
  <c r="Z129" i="74"/>
  <c r="Z130" i="74"/>
  <c r="Z131" i="74"/>
  <c r="Z132" i="74"/>
  <c r="Z133" i="74"/>
  <c r="Z134" i="74"/>
  <c r="Z135" i="74"/>
  <c r="Z136" i="74"/>
  <c r="Z137" i="74"/>
  <c r="Z138" i="74"/>
  <c r="Z139" i="74"/>
  <c r="Z140" i="74"/>
  <c r="Z141" i="74"/>
  <c r="Z142" i="74"/>
  <c r="Z143" i="74"/>
  <c r="Z144" i="74"/>
  <c r="Z145" i="74"/>
  <c r="Z146" i="74"/>
  <c r="Z147" i="74"/>
  <c r="Z148" i="74"/>
  <c r="Z149" i="74"/>
  <c r="Z150" i="74"/>
  <c r="Z151" i="74"/>
  <c r="Z152" i="74"/>
  <c r="Z153" i="74"/>
  <c r="Z154" i="74"/>
  <c r="Z155" i="74"/>
  <c r="Z156" i="74"/>
  <c r="Z157" i="74"/>
  <c r="Z158" i="74"/>
  <c r="Z159" i="74"/>
  <c r="Z160" i="74"/>
  <c r="Z161" i="74"/>
  <c r="Z162" i="74"/>
  <c r="Z163" i="74"/>
  <c r="Z164" i="74"/>
  <c r="Z165" i="74"/>
  <c r="Z166" i="74"/>
  <c r="Z167" i="74"/>
  <c r="Z168" i="74"/>
  <c r="Z169" i="74"/>
  <c r="Z170" i="74"/>
  <c r="Z171" i="74"/>
  <c r="Z172" i="74"/>
  <c r="Z173" i="74"/>
  <c r="Z174" i="74"/>
  <c r="Z175" i="74"/>
  <c r="Z176" i="74"/>
  <c r="Z177" i="74"/>
  <c r="Z178" i="74"/>
  <c r="Z179" i="74"/>
  <c r="Z180" i="74"/>
  <c r="Z181" i="74"/>
  <c r="Z182" i="74"/>
  <c r="Z183" i="74"/>
  <c r="Z184" i="74"/>
  <c r="Z185" i="74"/>
  <c r="Z186" i="74"/>
  <c r="Z187" i="74"/>
  <c r="Z188" i="74"/>
  <c r="Z189" i="74"/>
  <c r="Z190" i="74"/>
  <c r="Z191" i="74"/>
  <c r="Z192" i="74"/>
  <c r="Z193" i="74"/>
  <c r="Z194" i="74"/>
  <c r="Z195" i="74"/>
  <c r="Z196" i="74"/>
  <c r="Z197" i="74"/>
  <c r="Z198" i="74"/>
  <c r="Z199" i="74"/>
  <c r="Z200" i="74"/>
  <c r="Z201" i="74"/>
  <c r="Z202" i="74"/>
  <c r="Z203" i="74"/>
  <c r="Z204" i="74"/>
  <c r="Z205" i="74"/>
  <c r="Z206" i="74"/>
  <c r="Z207" i="74"/>
  <c r="Z208" i="74"/>
  <c r="Z209" i="74"/>
  <c r="Z210" i="74"/>
  <c r="Z211" i="74"/>
  <c r="Z212" i="74"/>
  <c r="Z213" i="74"/>
  <c r="Z214" i="74"/>
  <c r="Z215" i="74"/>
  <c r="Z216" i="74"/>
  <c r="Z217" i="74"/>
  <c r="Z218" i="74"/>
  <c r="Z219" i="74"/>
  <c r="Z220" i="74"/>
  <c r="Z221" i="74"/>
  <c r="Z223" i="74"/>
  <c r="Z224" i="74"/>
  <c r="Z225" i="74"/>
  <c r="Z226" i="74"/>
  <c r="Z227" i="74"/>
  <c r="Z228" i="74"/>
  <c r="Z229" i="74"/>
  <c r="Z230" i="74"/>
  <c r="Z231" i="74"/>
  <c r="Z232" i="74"/>
  <c r="Z233" i="74"/>
  <c r="Z234" i="74"/>
  <c r="Z235" i="74"/>
  <c r="Z236" i="74"/>
  <c r="Z237" i="74"/>
  <c r="Z238" i="74"/>
  <c r="Z239" i="74"/>
  <c r="Z240" i="74"/>
  <c r="Z241" i="74"/>
  <c r="Z242" i="74"/>
  <c r="Z243" i="74"/>
  <c r="Z244" i="74"/>
  <c r="Z245" i="74"/>
  <c r="Z246" i="74"/>
  <c r="Z247" i="74"/>
  <c r="Z248" i="74"/>
  <c r="Z249" i="74"/>
  <c r="Z250" i="74"/>
  <c r="Z251" i="74"/>
  <c r="Z252" i="74"/>
  <c r="Z253" i="74"/>
  <c r="Z254" i="74"/>
  <c r="Z255" i="74"/>
  <c r="Z256" i="74"/>
  <c r="Z257" i="74"/>
  <c r="Z258" i="74"/>
  <c r="Z259" i="74"/>
  <c r="Z260" i="74"/>
  <c r="Z261" i="74"/>
  <c r="Z262" i="74"/>
  <c r="Z263" i="74"/>
  <c r="Z264" i="74"/>
  <c r="Z265" i="74"/>
  <c r="Z266" i="74"/>
  <c r="Z267" i="74"/>
  <c r="Z268" i="74"/>
  <c r="Z269" i="74"/>
  <c r="Z270" i="74"/>
  <c r="Z271" i="74"/>
  <c r="Z272" i="74"/>
  <c r="Z273" i="74"/>
  <c r="Z274" i="74"/>
  <c r="Z275" i="74"/>
  <c r="Z276" i="74"/>
  <c r="Z277" i="74"/>
  <c r="Z278" i="74"/>
  <c r="Z279" i="74"/>
  <c r="Z280" i="74"/>
  <c r="Z281" i="74"/>
  <c r="Z282" i="74"/>
  <c r="Z283" i="74"/>
  <c r="Z284" i="74"/>
  <c r="Z285" i="74"/>
  <c r="Z286" i="74"/>
  <c r="Z287" i="74"/>
  <c r="Z288" i="74"/>
  <c r="Z289" i="74"/>
  <c r="Z290" i="74"/>
  <c r="Z291" i="74"/>
  <c r="Z292" i="74"/>
  <c r="Z293" i="74"/>
  <c r="Z294" i="74"/>
  <c r="Z295" i="74"/>
  <c r="Z296" i="74"/>
  <c r="Z297" i="74"/>
  <c r="Z298" i="74"/>
  <c r="Z299" i="74"/>
  <c r="Z300" i="74"/>
  <c r="Z301" i="74"/>
  <c r="Z302" i="74"/>
  <c r="Z303" i="74"/>
  <c r="Z304" i="74"/>
  <c r="Z305" i="74"/>
  <c r="Z306" i="74"/>
  <c r="Z307" i="74"/>
  <c r="Z308" i="74"/>
  <c r="Z309" i="74"/>
  <c r="Z310" i="74"/>
  <c r="Z311" i="74"/>
  <c r="Z312" i="74"/>
  <c r="Z313" i="74"/>
  <c r="Z314" i="74"/>
  <c r="Z315" i="74"/>
  <c r="Z316" i="74"/>
  <c r="Z317" i="74"/>
  <c r="Z318" i="74"/>
  <c r="Z319" i="74"/>
  <c r="Z320" i="74"/>
  <c r="Z321" i="74"/>
  <c r="Z322" i="74"/>
  <c r="Z323" i="74"/>
  <c r="Z324" i="74"/>
  <c r="Z325" i="74"/>
  <c r="Z326" i="74"/>
  <c r="Z327" i="74"/>
  <c r="Z328" i="74"/>
  <c r="Z329" i="74"/>
  <c r="Z330" i="74"/>
  <c r="Z331" i="74"/>
  <c r="Z332" i="74"/>
  <c r="Z333" i="74"/>
  <c r="Z334" i="74"/>
  <c r="Z335" i="74"/>
  <c r="Z336" i="74"/>
  <c r="Z337" i="74"/>
  <c r="Z338" i="74"/>
  <c r="Z339" i="74"/>
  <c r="Z340" i="74"/>
  <c r="Z341" i="74"/>
  <c r="Z342" i="74"/>
  <c r="Z343" i="74"/>
  <c r="Z344" i="74"/>
  <c r="Z345" i="74"/>
  <c r="Z346" i="74"/>
  <c r="Z347" i="74"/>
  <c r="Z348" i="74"/>
  <c r="Z349" i="74"/>
  <c r="Z350" i="74"/>
  <c r="Z351" i="74"/>
  <c r="Z352" i="74"/>
  <c r="Z353" i="74"/>
  <c r="Z354" i="74"/>
  <c r="Z355" i="74"/>
  <c r="Z356" i="74"/>
  <c r="Z357" i="74"/>
  <c r="Z358" i="74"/>
  <c r="Z359" i="74"/>
  <c r="Z360" i="74"/>
  <c r="Z361" i="74"/>
  <c r="Z362" i="74"/>
  <c r="Z363" i="74"/>
  <c r="Z364" i="74"/>
  <c r="Z365" i="74"/>
  <c r="Z366" i="74"/>
  <c r="Z367" i="74"/>
  <c r="Z368" i="74"/>
  <c r="Z369" i="74"/>
  <c r="Z370" i="74"/>
  <c r="Z371" i="74"/>
  <c r="Z372" i="74"/>
  <c r="Z373" i="74"/>
  <c r="Z374" i="74"/>
  <c r="Z375" i="74"/>
  <c r="Z376" i="74"/>
  <c r="Z377" i="74"/>
  <c r="Z378" i="74"/>
  <c r="Z379" i="74"/>
  <c r="Z380" i="74"/>
  <c r="Z381" i="74"/>
  <c r="Z382" i="74"/>
  <c r="Z383" i="74"/>
  <c r="Z384" i="74"/>
  <c r="Z385" i="74"/>
  <c r="Z386" i="74"/>
  <c r="Z387" i="74"/>
  <c r="Z388" i="74"/>
  <c r="Z389" i="74"/>
  <c r="Z390" i="74"/>
  <c r="Z391" i="74"/>
  <c r="Z392" i="74"/>
  <c r="Z393" i="74"/>
  <c r="Z394" i="74"/>
  <c r="Z395" i="74"/>
  <c r="Z396" i="74"/>
  <c r="Z397" i="74"/>
  <c r="Z398" i="74"/>
  <c r="Z399" i="74"/>
  <c r="Z400" i="74"/>
  <c r="Z401" i="74"/>
  <c r="Z402" i="74"/>
  <c r="Z403" i="74"/>
  <c r="Z404" i="74"/>
  <c r="Z405" i="74"/>
  <c r="Z406" i="74"/>
  <c r="Z407" i="74"/>
  <c r="Z408" i="74"/>
  <c r="Z409" i="74"/>
  <c r="Z410" i="74"/>
  <c r="Z411" i="74"/>
  <c r="Z412" i="74"/>
  <c r="W68" i="74"/>
  <c r="W69" i="74"/>
  <c r="W70" i="74"/>
  <c r="W71" i="74"/>
  <c r="W72" i="74"/>
  <c r="W73" i="74"/>
  <c r="W74" i="74"/>
  <c r="W75" i="74"/>
  <c r="W76" i="74"/>
  <c r="W77" i="74"/>
  <c r="W78" i="74"/>
  <c r="W79" i="74"/>
  <c r="W80" i="74"/>
  <c r="W81" i="74"/>
  <c r="W82" i="74"/>
  <c r="W83" i="74"/>
  <c r="W84" i="74"/>
  <c r="W85" i="74"/>
  <c r="W86" i="74"/>
  <c r="W87" i="74"/>
  <c r="W88" i="74"/>
  <c r="W89" i="74"/>
  <c r="W90" i="74"/>
  <c r="W91" i="74"/>
  <c r="W92" i="74"/>
  <c r="W93" i="74"/>
  <c r="W94" i="74"/>
  <c r="W95" i="74"/>
  <c r="W96" i="74"/>
  <c r="W97" i="74"/>
  <c r="W98" i="74"/>
  <c r="W99" i="74"/>
  <c r="W100" i="74"/>
  <c r="W101" i="74"/>
  <c r="W102" i="74"/>
  <c r="W103" i="74"/>
  <c r="W104" i="74"/>
  <c r="W105" i="74"/>
  <c r="W106" i="74"/>
  <c r="W107" i="74"/>
  <c r="W108" i="74"/>
  <c r="W109" i="74"/>
  <c r="W110" i="74"/>
  <c r="W111" i="74"/>
  <c r="W112" i="74"/>
  <c r="W113" i="74"/>
  <c r="W114" i="74"/>
  <c r="W115" i="74"/>
  <c r="W116" i="74"/>
  <c r="W117" i="74"/>
  <c r="W118" i="74"/>
  <c r="W119" i="74"/>
  <c r="W120" i="74"/>
  <c r="W121" i="74"/>
  <c r="W122" i="74"/>
  <c r="W123" i="74"/>
  <c r="W124" i="74"/>
  <c r="W125" i="74"/>
  <c r="W126" i="74"/>
  <c r="W127" i="74"/>
  <c r="W128" i="74"/>
  <c r="W129" i="74"/>
  <c r="W130" i="74"/>
  <c r="W131" i="74"/>
  <c r="W132" i="74"/>
  <c r="W133" i="74"/>
  <c r="W134" i="74"/>
  <c r="W135" i="74"/>
  <c r="W136" i="74"/>
  <c r="W137" i="74"/>
  <c r="W138" i="74"/>
  <c r="W139" i="74"/>
  <c r="W140" i="74"/>
  <c r="W141" i="74"/>
  <c r="W142" i="74"/>
  <c r="W143" i="74"/>
  <c r="W144" i="74"/>
  <c r="W145" i="74"/>
  <c r="W146" i="74"/>
  <c r="W147" i="74"/>
  <c r="W148" i="74"/>
  <c r="W149" i="74"/>
  <c r="W150" i="74"/>
  <c r="W151" i="74"/>
  <c r="W152" i="74"/>
  <c r="W153" i="74"/>
  <c r="W154" i="74"/>
  <c r="W155" i="74"/>
  <c r="W156" i="74"/>
  <c r="W157" i="74"/>
  <c r="W158" i="74"/>
  <c r="W159" i="74"/>
  <c r="W160" i="74"/>
  <c r="W161" i="74"/>
  <c r="W162" i="74"/>
  <c r="W163" i="74"/>
  <c r="W164" i="74"/>
  <c r="W165" i="74"/>
  <c r="W166" i="74"/>
  <c r="W167" i="74"/>
  <c r="W168" i="74"/>
  <c r="W169" i="74"/>
  <c r="W170" i="74"/>
  <c r="W171" i="74"/>
  <c r="W172" i="74"/>
  <c r="W173" i="74"/>
  <c r="W174" i="74"/>
  <c r="W175" i="74"/>
  <c r="W176" i="74"/>
  <c r="W177" i="74"/>
  <c r="W178" i="74"/>
  <c r="W179" i="74"/>
  <c r="W180" i="74"/>
  <c r="W181" i="74"/>
  <c r="W182" i="74"/>
  <c r="W183" i="74"/>
  <c r="W184" i="74"/>
  <c r="W185" i="74"/>
  <c r="W186" i="74"/>
  <c r="W187" i="74"/>
  <c r="W188" i="74"/>
  <c r="W189" i="74"/>
  <c r="W190" i="74"/>
  <c r="W191" i="74"/>
  <c r="W192" i="74"/>
  <c r="W193" i="74"/>
  <c r="W194" i="74"/>
  <c r="W195" i="74"/>
  <c r="W196" i="74"/>
  <c r="W197" i="74"/>
  <c r="W198" i="74"/>
  <c r="W199" i="74"/>
  <c r="W200" i="74"/>
  <c r="W201" i="74"/>
  <c r="W202" i="74"/>
  <c r="W203" i="74"/>
  <c r="W204" i="74"/>
  <c r="W205" i="74"/>
  <c r="W206" i="74"/>
  <c r="W207" i="74"/>
  <c r="W208" i="74"/>
  <c r="W209" i="74"/>
  <c r="W210" i="74"/>
  <c r="W211" i="74"/>
  <c r="W212" i="74"/>
  <c r="W213" i="74"/>
  <c r="W214" i="74"/>
  <c r="W215" i="74"/>
  <c r="W216" i="74"/>
  <c r="W217" i="74"/>
  <c r="W218" i="74"/>
  <c r="W219" i="74"/>
  <c r="W220" i="74"/>
  <c r="W221" i="74"/>
  <c r="W223" i="74"/>
  <c r="W224" i="74"/>
  <c r="W225" i="74"/>
  <c r="W226" i="74"/>
  <c r="W227" i="74"/>
  <c r="W228" i="74"/>
  <c r="W229" i="74"/>
  <c r="W230" i="74"/>
  <c r="W231" i="74"/>
  <c r="W232" i="74"/>
  <c r="W233" i="74"/>
  <c r="W234" i="74"/>
  <c r="W235" i="74"/>
  <c r="W236" i="74"/>
  <c r="W237" i="74"/>
  <c r="W238" i="74"/>
  <c r="W239" i="74"/>
  <c r="W240" i="74"/>
  <c r="W241" i="74"/>
  <c r="W242" i="74"/>
  <c r="W243" i="74"/>
  <c r="W244" i="74"/>
  <c r="W245" i="74"/>
  <c r="W246" i="74"/>
  <c r="W247" i="74"/>
  <c r="W248" i="74"/>
  <c r="W249" i="74"/>
  <c r="W250" i="74"/>
  <c r="W251" i="74"/>
  <c r="W252" i="74"/>
  <c r="W253" i="74"/>
  <c r="W254" i="74"/>
  <c r="W255" i="74"/>
  <c r="W256" i="74"/>
  <c r="W257" i="74"/>
  <c r="W258" i="74"/>
  <c r="W259" i="74"/>
  <c r="W260" i="74"/>
  <c r="W261" i="74"/>
  <c r="W262" i="74"/>
  <c r="W263" i="74"/>
  <c r="W264" i="74"/>
  <c r="W265" i="74"/>
  <c r="W266" i="74"/>
  <c r="W267" i="74"/>
  <c r="W268" i="74"/>
  <c r="W269" i="74"/>
  <c r="W270" i="74"/>
  <c r="W271" i="74"/>
  <c r="W272" i="74"/>
  <c r="W273" i="74"/>
  <c r="W274" i="74"/>
  <c r="W275" i="74"/>
  <c r="W276" i="74"/>
  <c r="W277" i="74"/>
  <c r="W278" i="74"/>
  <c r="W279" i="74"/>
  <c r="W280" i="74"/>
  <c r="W281" i="74"/>
  <c r="W282" i="74"/>
  <c r="W283" i="74"/>
  <c r="W284" i="74"/>
  <c r="W285" i="74"/>
  <c r="W286" i="74"/>
  <c r="W287" i="74"/>
  <c r="W288" i="74"/>
  <c r="W289" i="74"/>
  <c r="W290" i="74"/>
  <c r="W291" i="74"/>
  <c r="W292" i="74"/>
  <c r="W293" i="74"/>
  <c r="W294" i="74"/>
  <c r="W295" i="74"/>
  <c r="W296" i="74"/>
  <c r="W297" i="74"/>
  <c r="W298" i="74"/>
  <c r="W299" i="74"/>
  <c r="W300" i="74"/>
  <c r="W301" i="74"/>
  <c r="W302" i="74"/>
  <c r="W303" i="74"/>
  <c r="W304" i="74"/>
  <c r="W305" i="74"/>
  <c r="W306" i="74"/>
  <c r="W307" i="74"/>
  <c r="W308" i="74"/>
  <c r="W309" i="74"/>
  <c r="W310" i="74"/>
  <c r="W311" i="74"/>
  <c r="W312" i="74"/>
  <c r="W313" i="74"/>
  <c r="W314" i="74"/>
  <c r="W315" i="74"/>
  <c r="W316" i="74"/>
  <c r="W317" i="74"/>
  <c r="W318" i="74"/>
  <c r="W319" i="74"/>
  <c r="W320" i="74"/>
  <c r="W321" i="74"/>
  <c r="W322" i="74"/>
  <c r="W323" i="74"/>
  <c r="W324" i="74"/>
  <c r="W325" i="74"/>
  <c r="W326" i="74"/>
  <c r="W327" i="74"/>
  <c r="W328" i="74"/>
  <c r="W329" i="74"/>
  <c r="W330" i="74"/>
  <c r="W331" i="74"/>
  <c r="W332" i="74"/>
  <c r="W333" i="74"/>
  <c r="W334" i="74"/>
  <c r="W335" i="74"/>
  <c r="W336" i="74"/>
  <c r="W337" i="74"/>
  <c r="W338" i="74"/>
  <c r="W339" i="74"/>
  <c r="W340" i="74"/>
  <c r="W341" i="74"/>
  <c r="W342" i="74"/>
  <c r="W343" i="74"/>
  <c r="W344" i="74"/>
  <c r="W345" i="74"/>
  <c r="W346" i="74"/>
  <c r="W347" i="74"/>
  <c r="W348" i="74"/>
  <c r="W349" i="74"/>
  <c r="W350" i="74"/>
  <c r="W351" i="74"/>
  <c r="W352" i="74"/>
  <c r="W353" i="74"/>
  <c r="W354" i="74"/>
  <c r="W355" i="74"/>
  <c r="W356" i="74"/>
  <c r="W357" i="74"/>
  <c r="W358" i="74"/>
  <c r="W359" i="74"/>
  <c r="W360" i="74"/>
  <c r="W361" i="74"/>
  <c r="W362" i="74"/>
  <c r="W363" i="74"/>
  <c r="W364" i="74"/>
  <c r="W365" i="74"/>
  <c r="W366" i="74"/>
  <c r="W367" i="74"/>
  <c r="W368" i="74"/>
  <c r="W369" i="74"/>
  <c r="W370" i="74"/>
  <c r="W371" i="74"/>
  <c r="W372" i="74"/>
  <c r="W373" i="74"/>
  <c r="W374" i="74"/>
  <c r="W375" i="74"/>
  <c r="W376" i="74"/>
  <c r="W377" i="74"/>
  <c r="W378" i="74"/>
  <c r="W379" i="74"/>
  <c r="W380" i="74"/>
  <c r="W381" i="74"/>
  <c r="W382" i="74"/>
  <c r="W383" i="74"/>
  <c r="W384" i="74"/>
  <c r="W385" i="74"/>
  <c r="W386" i="74"/>
  <c r="W387" i="74"/>
  <c r="W388" i="74"/>
  <c r="W389" i="74"/>
  <c r="W390" i="74"/>
  <c r="W391" i="74"/>
  <c r="W392" i="74"/>
  <c r="W393" i="74"/>
  <c r="W394" i="74"/>
  <c r="W395" i="74"/>
  <c r="W396" i="74"/>
  <c r="W397" i="74"/>
  <c r="W398" i="74"/>
  <c r="W399" i="74"/>
  <c r="W400" i="74"/>
  <c r="W401" i="74"/>
  <c r="W402" i="74"/>
  <c r="W403" i="74"/>
  <c r="W404" i="74"/>
  <c r="W405" i="74"/>
  <c r="W406" i="74"/>
  <c r="W407" i="74"/>
  <c r="W408" i="74"/>
  <c r="W409" i="74"/>
  <c r="W410" i="74"/>
  <c r="W411" i="74"/>
  <c r="W412" i="74"/>
  <c r="T68" i="74"/>
  <c r="T69" i="74"/>
  <c r="T70" i="74"/>
  <c r="T71" i="74"/>
  <c r="T72" i="74"/>
  <c r="T73" i="74"/>
  <c r="T74" i="74"/>
  <c r="T75" i="74"/>
  <c r="T76" i="74"/>
  <c r="T77" i="74"/>
  <c r="T78" i="74"/>
  <c r="T79" i="74"/>
  <c r="T80" i="74"/>
  <c r="T81" i="74"/>
  <c r="T82" i="74"/>
  <c r="T83" i="74"/>
  <c r="T84" i="74"/>
  <c r="T85" i="74"/>
  <c r="T86" i="74"/>
  <c r="T87" i="74"/>
  <c r="T88" i="74"/>
  <c r="T89" i="74"/>
  <c r="T90" i="74"/>
  <c r="T91" i="74"/>
  <c r="T92" i="74"/>
  <c r="T93" i="74"/>
  <c r="T94" i="74"/>
  <c r="T95" i="74"/>
  <c r="T96" i="74"/>
  <c r="T97" i="74"/>
  <c r="T98" i="74"/>
  <c r="T99" i="74"/>
  <c r="T100" i="74"/>
  <c r="T101" i="74"/>
  <c r="T102" i="74"/>
  <c r="T103" i="74"/>
  <c r="T104" i="74"/>
  <c r="T105" i="74"/>
  <c r="T106" i="74"/>
  <c r="T107" i="74"/>
  <c r="T108" i="74"/>
  <c r="T109" i="74"/>
  <c r="T110" i="74"/>
  <c r="T111" i="74"/>
  <c r="T112" i="74"/>
  <c r="T113" i="74"/>
  <c r="T114" i="74"/>
  <c r="T115" i="74"/>
  <c r="T116" i="74"/>
  <c r="T117" i="74"/>
  <c r="T118" i="74"/>
  <c r="T119" i="74"/>
  <c r="T120" i="74"/>
  <c r="T121" i="74"/>
  <c r="T122" i="74"/>
  <c r="T123" i="74"/>
  <c r="T124" i="74"/>
  <c r="T125" i="74"/>
  <c r="T126" i="74"/>
  <c r="T127" i="74"/>
  <c r="T128" i="74"/>
  <c r="T129" i="74"/>
  <c r="T130" i="74"/>
  <c r="T131" i="74"/>
  <c r="T132" i="74"/>
  <c r="T133" i="74"/>
  <c r="T134" i="74"/>
  <c r="T135" i="74"/>
  <c r="T136" i="74"/>
  <c r="T137" i="74"/>
  <c r="T138" i="74"/>
  <c r="T139" i="74"/>
  <c r="T140" i="74"/>
  <c r="T141" i="74"/>
  <c r="T142" i="74"/>
  <c r="T143" i="74"/>
  <c r="T144" i="74"/>
  <c r="T145" i="74"/>
  <c r="T146" i="74"/>
  <c r="T147" i="74"/>
  <c r="T148" i="74"/>
  <c r="T149" i="74"/>
  <c r="T150" i="74"/>
  <c r="T151" i="74"/>
  <c r="T152" i="74"/>
  <c r="T153" i="74"/>
  <c r="T154" i="74"/>
  <c r="T155" i="74"/>
  <c r="T156" i="74"/>
  <c r="T157" i="74"/>
  <c r="T158" i="74"/>
  <c r="T159" i="74"/>
  <c r="T160" i="74"/>
  <c r="T161" i="74"/>
  <c r="T162" i="74"/>
  <c r="T163" i="74"/>
  <c r="T164" i="74"/>
  <c r="T165" i="74"/>
  <c r="T166" i="74"/>
  <c r="T167" i="74"/>
  <c r="T168" i="74"/>
  <c r="T169" i="74"/>
  <c r="T170" i="74"/>
  <c r="T171" i="74"/>
  <c r="T172" i="74"/>
  <c r="T173" i="74"/>
  <c r="T174" i="74"/>
  <c r="T175" i="74"/>
  <c r="T176" i="74"/>
  <c r="T177" i="74"/>
  <c r="T178" i="74"/>
  <c r="T179" i="74"/>
  <c r="T180" i="74"/>
  <c r="T181" i="74"/>
  <c r="T182" i="74"/>
  <c r="T183" i="74"/>
  <c r="T184" i="74"/>
  <c r="T185" i="74"/>
  <c r="T186" i="74"/>
  <c r="T187" i="74"/>
  <c r="T188" i="74"/>
  <c r="T189" i="74"/>
  <c r="T190" i="74"/>
  <c r="T191" i="74"/>
  <c r="T192" i="74"/>
  <c r="T193" i="74"/>
  <c r="T194" i="74"/>
  <c r="T195" i="74"/>
  <c r="T196" i="74"/>
  <c r="T197" i="74"/>
  <c r="T198" i="74"/>
  <c r="T199" i="74"/>
  <c r="T200" i="74"/>
  <c r="T201" i="74"/>
  <c r="T202" i="74"/>
  <c r="T203" i="74"/>
  <c r="T204" i="74"/>
  <c r="T205" i="74"/>
  <c r="T206" i="74"/>
  <c r="T207" i="74"/>
  <c r="T208" i="74"/>
  <c r="T209" i="74"/>
  <c r="T210" i="74"/>
  <c r="T211" i="74"/>
  <c r="T212" i="74"/>
  <c r="T213" i="74"/>
  <c r="T214" i="74"/>
  <c r="T215" i="74"/>
  <c r="T216" i="74"/>
  <c r="T217" i="74"/>
  <c r="T218" i="74"/>
  <c r="T219" i="74"/>
  <c r="T220" i="74"/>
  <c r="T221" i="74"/>
  <c r="T223" i="74"/>
  <c r="T224" i="74"/>
  <c r="T225" i="74"/>
  <c r="T226" i="74"/>
  <c r="T227" i="74"/>
  <c r="T228" i="74"/>
  <c r="T229" i="74"/>
  <c r="T230" i="74"/>
  <c r="T231" i="74"/>
  <c r="T232" i="74"/>
  <c r="T233" i="74"/>
  <c r="T234" i="74"/>
  <c r="T235" i="74"/>
  <c r="T236" i="74"/>
  <c r="T237" i="74"/>
  <c r="T238" i="74"/>
  <c r="T239" i="74"/>
  <c r="T240" i="74"/>
  <c r="T241" i="74"/>
  <c r="T242" i="74"/>
  <c r="T243" i="74"/>
  <c r="T244" i="74"/>
  <c r="T245" i="74"/>
  <c r="T246" i="74"/>
  <c r="T247" i="74"/>
  <c r="T248" i="74"/>
  <c r="T249" i="74"/>
  <c r="T250" i="74"/>
  <c r="T251" i="74"/>
  <c r="T252" i="74"/>
  <c r="T253" i="74"/>
  <c r="T254" i="74"/>
  <c r="T255" i="74"/>
  <c r="T256" i="74"/>
  <c r="T257" i="74"/>
  <c r="T258" i="74"/>
  <c r="T259" i="74"/>
  <c r="T260" i="74"/>
  <c r="T261" i="74"/>
  <c r="T262" i="74"/>
  <c r="T263" i="74"/>
  <c r="T264" i="74"/>
  <c r="T265" i="74"/>
  <c r="T266" i="74"/>
  <c r="T267" i="74"/>
  <c r="T268" i="74"/>
  <c r="T269" i="74"/>
  <c r="T270" i="74"/>
  <c r="T271" i="74"/>
  <c r="T272" i="74"/>
  <c r="T273" i="74"/>
  <c r="T274" i="74"/>
  <c r="T275" i="74"/>
  <c r="T276" i="74"/>
  <c r="T277" i="74"/>
  <c r="T278" i="74"/>
  <c r="T279" i="74"/>
  <c r="T280" i="74"/>
  <c r="T281" i="74"/>
  <c r="T282" i="74"/>
  <c r="T283" i="74"/>
  <c r="T284" i="74"/>
  <c r="T285" i="74"/>
  <c r="T286" i="74"/>
  <c r="T287" i="74"/>
  <c r="T288" i="74"/>
  <c r="T289" i="74"/>
  <c r="T290" i="74"/>
  <c r="T291" i="74"/>
  <c r="T292" i="74"/>
  <c r="T293" i="74"/>
  <c r="T294" i="74"/>
  <c r="T295" i="74"/>
  <c r="T296" i="74"/>
  <c r="T297" i="74"/>
  <c r="T298" i="74"/>
  <c r="T299" i="74"/>
  <c r="T300" i="74"/>
  <c r="T301" i="74"/>
  <c r="T302" i="74"/>
  <c r="T303" i="74"/>
  <c r="T304" i="74"/>
  <c r="T305" i="74"/>
  <c r="T306" i="74"/>
  <c r="T307" i="74"/>
  <c r="T308" i="74"/>
  <c r="T309" i="74"/>
  <c r="T310" i="74"/>
  <c r="T311" i="74"/>
  <c r="T312" i="74"/>
  <c r="T313" i="74"/>
  <c r="T314" i="74"/>
  <c r="T315" i="74"/>
  <c r="T316" i="74"/>
  <c r="T317" i="74"/>
  <c r="T318" i="74"/>
  <c r="T319" i="74"/>
  <c r="T320" i="74"/>
  <c r="T321" i="74"/>
  <c r="T322" i="74"/>
  <c r="T323" i="74"/>
  <c r="T324" i="74"/>
  <c r="T325" i="74"/>
  <c r="T326" i="74"/>
  <c r="T327" i="74"/>
  <c r="T328" i="74"/>
  <c r="T329" i="74"/>
  <c r="T330" i="74"/>
  <c r="T331" i="74"/>
  <c r="T332" i="74"/>
  <c r="T333" i="74"/>
  <c r="T334" i="74"/>
  <c r="T335" i="74"/>
  <c r="T336" i="74"/>
  <c r="T337" i="74"/>
  <c r="T338" i="74"/>
  <c r="T339" i="74"/>
  <c r="T340" i="74"/>
  <c r="T341" i="74"/>
  <c r="T342" i="74"/>
  <c r="T343" i="74"/>
  <c r="T344" i="74"/>
  <c r="T345" i="74"/>
  <c r="T346" i="74"/>
  <c r="T347" i="74"/>
  <c r="T348" i="74"/>
  <c r="T349" i="74"/>
  <c r="T350" i="74"/>
  <c r="T351" i="74"/>
  <c r="T352" i="74"/>
  <c r="T353" i="74"/>
  <c r="T354" i="74"/>
  <c r="T355" i="74"/>
  <c r="T356" i="74"/>
  <c r="T357" i="74"/>
  <c r="T358" i="74"/>
  <c r="T359" i="74"/>
  <c r="T360" i="74"/>
  <c r="T361" i="74"/>
  <c r="T362" i="74"/>
  <c r="T363" i="74"/>
  <c r="T364" i="74"/>
  <c r="T365" i="74"/>
  <c r="T366" i="74"/>
  <c r="T367" i="74"/>
  <c r="T368" i="74"/>
  <c r="T369" i="74"/>
  <c r="T370" i="74"/>
  <c r="T371" i="74"/>
  <c r="T372" i="74"/>
  <c r="T373" i="74"/>
  <c r="T374" i="74"/>
  <c r="T375" i="74"/>
  <c r="T376" i="74"/>
  <c r="T377" i="74"/>
  <c r="T378" i="74"/>
  <c r="T379" i="74"/>
  <c r="T380" i="74"/>
  <c r="T381" i="74"/>
  <c r="T382" i="74"/>
  <c r="T383" i="74"/>
  <c r="T384" i="74"/>
  <c r="T385" i="74"/>
  <c r="T386" i="74"/>
  <c r="T387" i="74"/>
  <c r="T388" i="74"/>
  <c r="T389" i="74"/>
  <c r="T390" i="74"/>
  <c r="T391" i="74"/>
  <c r="T392" i="74"/>
  <c r="T393" i="74"/>
  <c r="T394" i="74"/>
  <c r="T395" i="74"/>
  <c r="T396" i="74"/>
  <c r="T397" i="74"/>
  <c r="T398" i="74"/>
  <c r="T399" i="74"/>
  <c r="T400" i="74"/>
  <c r="T401" i="74"/>
  <c r="T402" i="74"/>
  <c r="T403" i="74"/>
  <c r="T404" i="74"/>
  <c r="T405" i="74"/>
  <c r="T406" i="74"/>
  <c r="T407" i="74"/>
  <c r="T408" i="74"/>
  <c r="T409" i="74"/>
  <c r="T410" i="74"/>
  <c r="T411" i="74"/>
  <c r="T412" i="74"/>
  <c r="Q68" i="74"/>
  <c r="Q69" i="74"/>
  <c r="Q70" i="74"/>
  <c r="Q71" i="74"/>
  <c r="Q72" i="74"/>
  <c r="Q73" i="74"/>
  <c r="Q74" i="74"/>
  <c r="Q75" i="74"/>
  <c r="Q76" i="74"/>
  <c r="Q77" i="74"/>
  <c r="Q78" i="74"/>
  <c r="Q79" i="74"/>
  <c r="Q80" i="74"/>
  <c r="Q81" i="74"/>
  <c r="Q82" i="74"/>
  <c r="Q83" i="74"/>
  <c r="Q84" i="74"/>
  <c r="Q85" i="74"/>
  <c r="Q86" i="74"/>
  <c r="Q87" i="74"/>
  <c r="Q88" i="74"/>
  <c r="Q89" i="74"/>
  <c r="Q90" i="74"/>
  <c r="Q91" i="74"/>
  <c r="Q92" i="74"/>
  <c r="Q93" i="74"/>
  <c r="Q94" i="74"/>
  <c r="Q95" i="74"/>
  <c r="Q96" i="74"/>
  <c r="Q97" i="74"/>
  <c r="Q98" i="74"/>
  <c r="Q99" i="74"/>
  <c r="Q100" i="74"/>
  <c r="Q101" i="74"/>
  <c r="Q102" i="74"/>
  <c r="Q103" i="74"/>
  <c r="Q104" i="74"/>
  <c r="Q105" i="74"/>
  <c r="Q106" i="74"/>
  <c r="Q107" i="74"/>
  <c r="Q108" i="74"/>
  <c r="Q109" i="74"/>
  <c r="Q110" i="74"/>
  <c r="Q111" i="74"/>
  <c r="Q112" i="74"/>
  <c r="Q113" i="74"/>
  <c r="Q114" i="74"/>
  <c r="Q115" i="74"/>
  <c r="Q116" i="74"/>
  <c r="Q117" i="74"/>
  <c r="Q118" i="74"/>
  <c r="Q119" i="74"/>
  <c r="Q120" i="74"/>
  <c r="Q121" i="74"/>
  <c r="Q122" i="74"/>
  <c r="Q123" i="74"/>
  <c r="Q124" i="74"/>
  <c r="Q125" i="74"/>
  <c r="Q126" i="74"/>
  <c r="Q127" i="74"/>
  <c r="Q128" i="74"/>
  <c r="Q129" i="74"/>
  <c r="Q130" i="74"/>
  <c r="Q131" i="74"/>
  <c r="Q132" i="74"/>
  <c r="Q133" i="74"/>
  <c r="Q134" i="74"/>
  <c r="Q135" i="74"/>
  <c r="Q136" i="74"/>
  <c r="Q137" i="74"/>
  <c r="Q138" i="74"/>
  <c r="Q139" i="74"/>
  <c r="Q140" i="74"/>
  <c r="Q141" i="74"/>
  <c r="Q142" i="74"/>
  <c r="Q143" i="74"/>
  <c r="Q144" i="74"/>
  <c r="Q145" i="74"/>
  <c r="Q146" i="74"/>
  <c r="Q147" i="74"/>
  <c r="Q148" i="74"/>
  <c r="Q149" i="74"/>
  <c r="Q150" i="74"/>
  <c r="Q151" i="74"/>
  <c r="Q152" i="74"/>
  <c r="Q153" i="74"/>
  <c r="Q154" i="74"/>
  <c r="Q155" i="74"/>
  <c r="Q156" i="74"/>
  <c r="Q157" i="74"/>
  <c r="Q158" i="74"/>
  <c r="Q159" i="74"/>
  <c r="Q160" i="74"/>
  <c r="Q161" i="74"/>
  <c r="Q162" i="74"/>
  <c r="Q163" i="74"/>
  <c r="Q164" i="74"/>
  <c r="Q165" i="74"/>
  <c r="Q166" i="74"/>
  <c r="Q167" i="74"/>
  <c r="Q168" i="74"/>
  <c r="Q169" i="74"/>
  <c r="Q170" i="74"/>
  <c r="Q171" i="74"/>
  <c r="Q172" i="74"/>
  <c r="Q173" i="74"/>
  <c r="Q174" i="74"/>
  <c r="Q175" i="74"/>
  <c r="Q176" i="74"/>
  <c r="Q177" i="74"/>
  <c r="Q178" i="74"/>
  <c r="Q179" i="74"/>
  <c r="Q180" i="74"/>
  <c r="Q181" i="74"/>
  <c r="Q182" i="74"/>
  <c r="Q183" i="74"/>
  <c r="Q184" i="74"/>
  <c r="Q185" i="74"/>
  <c r="Q186" i="74"/>
  <c r="Q187" i="74"/>
  <c r="Q188" i="74"/>
  <c r="Q189" i="74"/>
  <c r="Q190" i="74"/>
  <c r="Q191" i="74"/>
  <c r="Q192" i="74"/>
  <c r="Q193" i="74"/>
  <c r="Q194" i="74"/>
  <c r="Q195" i="74"/>
  <c r="Q196" i="74"/>
  <c r="Q197" i="74"/>
  <c r="Q198" i="74"/>
  <c r="Q199" i="74"/>
  <c r="Q200" i="74"/>
  <c r="Q201" i="74"/>
  <c r="Q202" i="74"/>
  <c r="Q203" i="74"/>
  <c r="Q204" i="74"/>
  <c r="Q205" i="74"/>
  <c r="Q206" i="74"/>
  <c r="Q207" i="74"/>
  <c r="Q208" i="74"/>
  <c r="Q209" i="74"/>
  <c r="Q210" i="74"/>
  <c r="Q211" i="74"/>
  <c r="Q212" i="74"/>
  <c r="Q213" i="74"/>
  <c r="Q214" i="74"/>
  <c r="Q215" i="74"/>
  <c r="Q216" i="74"/>
  <c r="Q217" i="74"/>
  <c r="Q218" i="74"/>
  <c r="Q219" i="74"/>
  <c r="Q220" i="74"/>
  <c r="Q221" i="74"/>
  <c r="Q223" i="74"/>
  <c r="Q224" i="74"/>
  <c r="Q225" i="74"/>
  <c r="Q226" i="74"/>
  <c r="Q227" i="74"/>
  <c r="Q228" i="74"/>
  <c r="Q229" i="74"/>
  <c r="Q230" i="74"/>
  <c r="Q231" i="74"/>
  <c r="Q232" i="74"/>
  <c r="Q233" i="74"/>
  <c r="Q234" i="74"/>
  <c r="Q235" i="74"/>
  <c r="Q236" i="74"/>
  <c r="Q237" i="74"/>
  <c r="Q238" i="74"/>
  <c r="Q239" i="74"/>
  <c r="Q240" i="74"/>
  <c r="Q241" i="74"/>
  <c r="Q242" i="74"/>
  <c r="Q243" i="74"/>
  <c r="Q244" i="74"/>
  <c r="Q245" i="74"/>
  <c r="Q246" i="74"/>
  <c r="Q247" i="74"/>
  <c r="Q248" i="74"/>
  <c r="Q249" i="74"/>
  <c r="Q250" i="74"/>
  <c r="Q251" i="74"/>
  <c r="Q252" i="74"/>
  <c r="Q253" i="74"/>
  <c r="Q254" i="74"/>
  <c r="Q255" i="74"/>
  <c r="Q256" i="74"/>
  <c r="Q257" i="74"/>
  <c r="Q258" i="74"/>
  <c r="Q259" i="74"/>
  <c r="Q260" i="74"/>
  <c r="Q261" i="74"/>
  <c r="Q262" i="74"/>
  <c r="Q263" i="74"/>
  <c r="Q264" i="74"/>
  <c r="Q265" i="74"/>
  <c r="Q266" i="74"/>
  <c r="Q267" i="74"/>
  <c r="Q268" i="74"/>
  <c r="Q269" i="74"/>
  <c r="Q270" i="74"/>
  <c r="Q271" i="74"/>
  <c r="Q272" i="74"/>
  <c r="Q273" i="74"/>
  <c r="Q274" i="74"/>
  <c r="Q275" i="74"/>
  <c r="Q276" i="74"/>
  <c r="Q277" i="74"/>
  <c r="Q278" i="74"/>
  <c r="Q279" i="74"/>
  <c r="Q280" i="74"/>
  <c r="Q281" i="74"/>
  <c r="Q282" i="74"/>
  <c r="Q283" i="74"/>
  <c r="Q284" i="74"/>
  <c r="Q285" i="74"/>
  <c r="Q286" i="74"/>
  <c r="Q287" i="74"/>
  <c r="Q288" i="74"/>
  <c r="Q289" i="74"/>
  <c r="Q290" i="74"/>
  <c r="Q291" i="74"/>
  <c r="Q292" i="74"/>
  <c r="Q293" i="74"/>
  <c r="Q294" i="74"/>
  <c r="Q295" i="74"/>
  <c r="Q296" i="74"/>
  <c r="Q297" i="74"/>
  <c r="Q298" i="74"/>
  <c r="Q299" i="74"/>
  <c r="Q300" i="74"/>
  <c r="Q301" i="74"/>
  <c r="Q302" i="74"/>
  <c r="Q303" i="74"/>
  <c r="Q304" i="74"/>
  <c r="Q305" i="74"/>
  <c r="Q306" i="74"/>
  <c r="Q307" i="74"/>
  <c r="Q308" i="74"/>
  <c r="Q309" i="74"/>
  <c r="Q310" i="74"/>
  <c r="Q311" i="74"/>
  <c r="Q312" i="74"/>
  <c r="Q313" i="74"/>
  <c r="Q314" i="74"/>
  <c r="Q315" i="74"/>
  <c r="Q316" i="74"/>
  <c r="Q317" i="74"/>
  <c r="Q318" i="74"/>
  <c r="Q319" i="74"/>
  <c r="Q320" i="74"/>
  <c r="Q321" i="74"/>
  <c r="Q322" i="74"/>
  <c r="Q323" i="74"/>
  <c r="Q324" i="74"/>
  <c r="Q325" i="74"/>
  <c r="Q326" i="74"/>
  <c r="Q327" i="74"/>
  <c r="Q328" i="74"/>
  <c r="Q329" i="74"/>
  <c r="Q330" i="74"/>
  <c r="Q331" i="74"/>
  <c r="Q332" i="74"/>
  <c r="Q333" i="74"/>
  <c r="Q334" i="74"/>
  <c r="Q335" i="74"/>
  <c r="Q336" i="74"/>
  <c r="Q337" i="74"/>
  <c r="Q338" i="74"/>
  <c r="Q339" i="74"/>
  <c r="Q340" i="74"/>
  <c r="Q341" i="74"/>
  <c r="Q342" i="74"/>
  <c r="Q343" i="74"/>
  <c r="Q344" i="74"/>
  <c r="Q345" i="74"/>
  <c r="Q346" i="74"/>
  <c r="Q347" i="74"/>
  <c r="Q348" i="74"/>
  <c r="Q349" i="74"/>
  <c r="Q350" i="74"/>
  <c r="Q351" i="74"/>
  <c r="Q352" i="74"/>
  <c r="Q353" i="74"/>
  <c r="Q354" i="74"/>
  <c r="Q355" i="74"/>
  <c r="Q356" i="74"/>
  <c r="Q357" i="74"/>
  <c r="Q358" i="74"/>
  <c r="Q359" i="74"/>
  <c r="Q360" i="74"/>
  <c r="Q361" i="74"/>
  <c r="Q362" i="74"/>
  <c r="Q363" i="74"/>
  <c r="Q364" i="74"/>
  <c r="Q365" i="74"/>
  <c r="Q366" i="74"/>
  <c r="Q367" i="74"/>
  <c r="Q368" i="74"/>
  <c r="Q369" i="74"/>
  <c r="Q370" i="74"/>
  <c r="Q371" i="74"/>
  <c r="Q372" i="74"/>
  <c r="Q373" i="74"/>
  <c r="Q374" i="74"/>
  <c r="Q375" i="74"/>
  <c r="Q376" i="74"/>
  <c r="Q377" i="74"/>
  <c r="Q378" i="74"/>
  <c r="Q379" i="74"/>
  <c r="Q380" i="74"/>
  <c r="Q381" i="74"/>
  <c r="Q382" i="74"/>
  <c r="Q383" i="74"/>
  <c r="Q384" i="74"/>
  <c r="Q385" i="74"/>
  <c r="Q386" i="74"/>
  <c r="Q387" i="74"/>
  <c r="Q388" i="74"/>
  <c r="Q389" i="74"/>
  <c r="Q390" i="74"/>
  <c r="Q391" i="74"/>
  <c r="Q392" i="74"/>
  <c r="Q393" i="74"/>
  <c r="Q394" i="74"/>
  <c r="Q395" i="74"/>
  <c r="Q396" i="74"/>
  <c r="Q397" i="74"/>
  <c r="Q398" i="74"/>
  <c r="Q399" i="74"/>
  <c r="Q400" i="74"/>
  <c r="Q401" i="74"/>
  <c r="Q402" i="74"/>
  <c r="Q403" i="74"/>
  <c r="Q404" i="74"/>
  <c r="Q405" i="74"/>
  <c r="Q406" i="74"/>
  <c r="Q407" i="74"/>
  <c r="Q408" i="74"/>
  <c r="Q409" i="74"/>
  <c r="Q410" i="74"/>
  <c r="Q411" i="74"/>
  <c r="Q412" i="74"/>
  <c r="N68" i="74"/>
  <c r="N69" i="74"/>
  <c r="N70" i="74"/>
  <c r="N71" i="74"/>
  <c r="N72" i="74"/>
  <c r="N73" i="74"/>
  <c r="N74" i="74"/>
  <c r="N75" i="74"/>
  <c r="N76" i="74"/>
  <c r="N77" i="74"/>
  <c r="N78" i="74"/>
  <c r="N79" i="74"/>
  <c r="N80" i="74"/>
  <c r="N81" i="74"/>
  <c r="N82" i="74"/>
  <c r="N83" i="74"/>
  <c r="N84" i="74"/>
  <c r="N85" i="74"/>
  <c r="N86" i="74"/>
  <c r="N87" i="74"/>
  <c r="N88" i="74"/>
  <c r="N89" i="74"/>
  <c r="N90" i="74"/>
  <c r="N91" i="74"/>
  <c r="N92" i="74"/>
  <c r="N93" i="74"/>
  <c r="N94" i="74"/>
  <c r="N95" i="74"/>
  <c r="N96" i="74"/>
  <c r="N97" i="74"/>
  <c r="N98" i="74"/>
  <c r="N99" i="74"/>
  <c r="N100" i="74"/>
  <c r="N101" i="74"/>
  <c r="N102" i="74"/>
  <c r="N103" i="74"/>
  <c r="N104" i="74"/>
  <c r="N105" i="74"/>
  <c r="N106" i="74"/>
  <c r="N107" i="74"/>
  <c r="N108" i="74"/>
  <c r="N109" i="74"/>
  <c r="N110" i="74"/>
  <c r="N111" i="74"/>
  <c r="N112" i="74"/>
  <c r="N113" i="74"/>
  <c r="N114" i="74"/>
  <c r="N115" i="74"/>
  <c r="N116" i="74"/>
  <c r="N117" i="74"/>
  <c r="N118" i="74"/>
  <c r="N119" i="74"/>
  <c r="N120" i="74"/>
  <c r="N121" i="74"/>
  <c r="N122" i="74"/>
  <c r="N123" i="74"/>
  <c r="N124" i="74"/>
  <c r="N125" i="74"/>
  <c r="N126" i="74"/>
  <c r="N127" i="74"/>
  <c r="N128" i="74"/>
  <c r="N129" i="74"/>
  <c r="N130" i="74"/>
  <c r="N131" i="74"/>
  <c r="N132" i="74"/>
  <c r="N133" i="74"/>
  <c r="N134" i="74"/>
  <c r="N135" i="74"/>
  <c r="N136" i="74"/>
  <c r="N137" i="74"/>
  <c r="N138" i="74"/>
  <c r="N139" i="74"/>
  <c r="N140" i="74"/>
  <c r="N141" i="74"/>
  <c r="N142" i="74"/>
  <c r="N143" i="74"/>
  <c r="N144" i="74"/>
  <c r="N145" i="74"/>
  <c r="N146" i="74"/>
  <c r="N147" i="74"/>
  <c r="N148" i="74"/>
  <c r="N149" i="74"/>
  <c r="N150" i="74"/>
  <c r="N151" i="74"/>
  <c r="N152" i="74"/>
  <c r="N153" i="74"/>
  <c r="N154" i="74"/>
  <c r="N155" i="74"/>
  <c r="N156" i="74"/>
  <c r="N157" i="74"/>
  <c r="N158" i="74"/>
  <c r="N159" i="74"/>
  <c r="N160" i="74"/>
  <c r="N161" i="74"/>
  <c r="N162" i="74"/>
  <c r="N163" i="74"/>
  <c r="N164" i="74"/>
  <c r="N165" i="74"/>
  <c r="N166" i="74"/>
  <c r="N167" i="74"/>
  <c r="N168" i="74"/>
  <c r="N169" i="74"/>
  <c r="N170" i="74"/>
  <c r="N171" i="74"/>
  <c r="N172" i="74"/>
  <c r="N173" i="74"/>
  <c r="N174" i="74"/>
  <c r="N175" i="74"/>
  <c r="N176" i="74"/>
  <c r="N177" i="74"/>
  <c r="N178" i="74"/>
  <c r="N179" i="74"/>
  <c r="N180" i="74"/>
  <c r="N181" i="74"/>
  <c r="N182" i="74"/>
  <c r="N183" i="74"/>
  <c r="N184" i="74"/>
  <c r="N185" i="74"/>
  <c r="N186" i="74"/>
  <c r="N187" i="74"/>
  <c r="N188" i="74"/>
  <c r="N189" i="74"/>
  <c r="N190" i="74"/>
  <c r="N191" i="74"/>
  <c r="N192" i="74"/>
  <c r="N193" i="74"/>
  <c r="N194" i="74"/>
  <c r="N195" i="74"/>
  <c r="N196" i="74"/>
  <c r="N197" i="74"/>
  <c r="N198" i="74"/>
  <c r="N199" i="74"/>
  <c r="N200" i="74"/>
  <c r="N201" i="74"/>
  <c r="N202" i="74"/>
  <c r="N203" i="74"/>
  <c r="N204" i="74"/>
  <c r="N205" i="74"/>
  <c r="N206" i="74"/>
  <c r="N207" i="74"/>
  <c r="N208" i="74"/>
  <c r="N209" i="74"/>
  <c r="N210" i="74"/>
  <c r="N211" i="74"/>
  <c r="N212" i="74"/>
  <c r="N213" i="74"/>
  <c r="N214" i="74"/>
  <c r="N215" i="74"/>
  <c r="N216" i="74"/>
  <c r="N217" i="74"/>
  <c r="N218" i="74"/>
  <c r="N219" i="74"/>
  <c r="N220" i="74"/>
  <c r="N221" i="74"/>
  <c r="N223" i="74"/>
  <c r="N224" i="74"/>
  <c r="N225" i="74"/>
  <c r="N226" i="74"/>
  <c r="N227" i="74"/>
  <c r="N228" i="74"/>
  <c r="N229" i="74"/>
  <c r="N230" i="74"/>
  <c r="N231" i="74"/>
  <c r="N232" i="74"/>
  <c r="N233" i="74"/>
  <c r="N234" i="74"/>
  <c r="N235" i="74"/>
  <c r="N236" i="74"/>
  <c r="N237" i="74"/>
  <c r="N238" i="74"/>
  <c r="N239" i="74"/>
  <c r="N240" i="74"/>
  <c r="N241" i="74"/>
  <c r="N242" i="74"/>
  <c r="N243" i="74"/>
  <c r="N244" i="74"/>
  <c r="N245" i="74"/>
  <c r="N246" i="74"/>
  <c r="N247" i="74"/>
  <c r="N248" i="74"/>
  <c r="N249" i="74"/>
  <c r="N250" i="74"/>
  <c r="N251" i="74"/>
  <c r="N252" i="74"/>
  <c r="N253" i="74"/>
  <c r="N254" i="74"/>
  <c r="N255" i="74"/>
  <c r="N256" i="74"/>
  <c r="N257" i="74"/>
  <c r="N258" i="74"/>
  <c r="N259" i="74"/>
  <c r="N260" i="74"/>
  <c r="N261" i="74"/>
  <c r="N262" i="74"/>
  <c r="N263" i="74"/>
  <c r="N264" i="74"/>
  <c r="N265" i="74"/>
  <c r="N266" i="74"/>
  <c r="N267" i="74"/>
  <c r="N268" i="74"/>
  <c r="N269" i="74"/>
  <c r="N270" i="74"/>
  <c r="N271" i="74"/>
  <c r="N272" i="74"/>
  <c r="N273" i="74"/>
  <c r="N274" i="74"/>
  <c r="N275" i="74"/>
  <c r="N276" i="74"/>
  <c r="N277" i="74"/>
  <c r="N278" i="74"/>
  <c r="N279" i="74"/>
  <c r="N280" i="74"/>
  <c r="N281" i="74"/>
  <c r="N282" i="74"/>
  <c r="N283" i="74"/>
  <c r="N284" i="74"/>
  <c r="N285" i="74"/>
  <c r="N286" i="74"/>
  <c r="N287" i="74"/>
  <c r="N288" i="74"/>
  <c r="N289" i="74"/>
  <c r="N290" i="74"/>
  <c r="N291" i="74"/>
  <c r="N292" i="74"/>
  <c r="N293" i="74"/>
  <c r="N294" i="74"/>
  <c r="N295" i="74"/>
  <c r="N296" i="74"/>
  <c r="N297" i="74"/>
  <c r="N298" i="74"/>
  <c r="N299" i="74"/>
  <c r="N300" i="74"/>
  <c r="N301" i="74"/>
  <c r="N302" i="74"/>
  <c r="N303" i="74"/>
  <c r="N304" i="74"/>
  <c r="N305" i="74"/>
  <c r="N306" i="74"/>
  <c r="N307" i="74"/>
  <c r="N308" i="74"/>
  <c r="N309" i="74"/>
  <c r="N310" i="74"/>
  <c r="N311" i="74"/>
  <c r="N312" i="74"/>
  <c r="N313" i="74"/>
  <c r="N314" i="74"/>
  <c r="N315" i="74"/>
  <c r="N316" i="74"/>
  <c r="N317" i="74"/>
  <c r="N318" i="74"/>
  <c r="N319" i="74"/>
  <c r="N320" i="74"/>
  <c r="N321" i="74"/>
  <c r="N322" i="74"/>
  <c r="N323" i="74"/>
  <c r="N324" i="74"/>
  <c r="N325" i="74"/>
  <c r="N326" i="74"/>
  <c r="N327" i="74"/>
  <c r="N328" i="74"/>
  <c r="N329" i="74"/>
  <c r="N330" i="74"/>
  <c r="N331" i="74"/>
  <c r="N332" i="74"/>
  <c r="N333" i="74"/>
  <c r="N334" i="74"/>
  <c r="N335" i="74"/>
  <c r="N336" i="74"/>
  <c r="N337" i="74"/>
  <c r="N338" i="74"/>
  <c r="N339" i="74"/>
  <c r="N340" i="74"/>
  <c r="N341" i="74"/>
  <c r="N342" i="74"/>
  <c r="N343" i="74"/>
  <c r="N344" i="74"/>
  <c r="N345" i="74"/>
  <c r="N346" i="74"/>
  <c r="N347" i="74"/>
  <c r="N348" i="74"/>
  <c r="N349" i="74"/>
  <c r="N350" i="74"/>
  <c r="N351" i="74"/>
  <c r="N352" i="74"/>
  <c r="N353" i="74"/>
  <c r="N354" i="74"/>
  <c r="N355" i="74"/>
  <c r="N356" i="74"/>
  <c r="N357" i="74"/>
  <c r="N358" i="74"/>
  <c r="N359" i="74"/>
  <c r="N360" i="74"/>
  <c r="N361" i="74"/>
  <c r="N362" i="74"/>
  <c r="N363" i="74"/>
  <c r="N364" i="74"/>
  <c r="N365" i="74"/>
  <c r="N366" i="74"/>
  <c r="N367" i="74"/>
  <c r="N368" i="74"/>
  <c r="N369" i="74"/>
  <c r="N370" i="74"/>
  <c r="N371" i="74"/>
  <c r="N372" i="74"/>
  <c r="N373" i="74"/>
  <c r="N374" i="74"/>
  <c r="N375" i="74"/>
  <c r="N376" i="74"/>
  <c r="N377" i="74"/>
  <c r="N378" i="74"/>
  <c r="N379" i="74"/>
  <c r="N380" i="74"/>
  <c r="N381" i="74"/>
  <c r="N382" i="74"/>
  <c r="N383" i="74"/>
  <c r="N384" i="74"/>
  <c r="N385" i="74"/>
  <c r="N386" i="74"/>
  <c r="N387" i="74"/>
  <c r="N388" i="74"/>
  <c r="N389" i="74"/>
  <c r="N390" i="74"/>
  <c r="N391" i="74"/>
  <c r="N392" i="74"/>
  <c r="N393" i="74"/>
  <c r="N394" i="74"/>
  <c r="N395" i="74"/>
  <c r="N396" i="74"/>
  <c r="N397" i="74"/>
  <c r="N398" i="74"/>
  <c r="N399" i="74"/>
  <c r="N400" i="74"/>
  <c r="N401" i="74"/>
  <c r="N402" i="74"/>
  <c r="N403" i="74"/>
  <c r="N404" i="74"/>
  <c r="N405" i="74"/>
  <c r="N406" i="74"/>
  <c r="N407" i="74"/>
  <c r="N408" i="74"/>
  <c r="N409" i="74"/>
  <c r="N410" i="74"/>
  <c r="N411" i="74"/>
  <c r="N412" i="74"/>
  <c r="K68" i="74"/>
  <c r="K69" i="74"/>
  <c r="K70" i="74"/>
  <c r="K71" i="74"/>
  <c r="K72" i="74"/>
  <c r="K73" i="74"/>
  <c r="K74" i="74"/>
  <c r="K75" i="74"/>
  <c r="K76" i="74"/>
  <c r="K77" i="74"/>
  <c r="K78" i="74"/>
  <c r="K79" i="74"/>
  <c r="K80" i="74"/>
  <c r="K81" i="74"/>
  <c r="K82" i="74"/>
  <c r="K83" i="74"/>
  <c r="K84" i="74"/>
  <c r="K85" i="74"/>
  <c r="K86" i="74"/>
  <c r="K87" i="74"/>
  <c r="K88" i="74"/>
  <c r="K89" i="74"/>
  <c r="K90" i="74"/>
  <c r="K91" i="74"/>
  <c r="K92" i="74"/>
  <c r="K93" i="74"/>
  <c r="K94" i="74"/>
  <c r="K95" i="74"/>
  <c r="K96" i="74"/>
  <c r="K97" i="74"/>
  <c r="K98" i="74"/>
  <c r="K99" i="74"/>
  <c r="K100" i="74"/>
  <c r="K101" i="74"/>
  <c r="K102" i="74"/>
  <c r="K103" i="74"/>
  <c r="K104" i="74"/>
  <c r="K105" i="74"/>
  <c r="K106" i="74"/>
  <c r="K107" i="74"/>
  <c r="K108" i="74"/>
  <c r="K109" i="74"/>
  <c r="K110" i="74"/>
  <c r="K111" i="74"/>
  <c r="K112" i="74"/>
  <c r="K113" i="74"/>
  <c r="K114" i="74"/>
  <c r="K115" i="74"/>
  <c r="K116" i="74"/>
  <c r="K117" i="74"/>
  <c r="K118" i="74"/>
  <c r="K119" i="74"/>
  <c r="K120" i="74"/>
  <c r="K121" i="74"/>
  <c r="K122" i="74"/>
  <c r="K123" i="74"/>
  <c r="K124" i="74"/>
  <c r="K125" i="74"/>
  <c r="K126" i="74"/>
  <c r="K127" i="74"/>
  <c r="K128" i="74"/>
  <c r="K129" i="74"/>
  <c r="K130" i="74"/>
  <c r="K131" i="74"/>
  <c r="K132" i="74"/>
  <c r="K133" i="74"/>
  <c r="K134" i="74"/>
  <c r="K135" i="74"/>
  <c r="K136" i="74"/>
  <c r="K137" i="74"/>
  <c r="K138" i="74"/>
  <c r="K139" i="74"/>
  <c r="K140" i="74"/>
  <c r="K141" i="74"/>
  <c r="K142" i="74"/>
  <c r="K143" i="74"/>
  <c r="K144" i="74"/>
  <c r="K145" i="74"/>
  <c r="K146" i="74"/>
  <c r="K147" i="74"/>
  <c r="K148" i="74"/>
  <c r="K149" i="74"/>
  <c r="K150" i="74"/>
  <c r="K151" i="74"/>
  <c r="K152" i="74"/>
  <c r="K153" i="74"/>
  <c r="K154" i="74"/>
  <c r="K155" i="74"/>
  <c r="K156" i="74"/>
  <c r="K157" i="74"/>
  <c r="K158" i="74"/>
  <c r="K159" i="74"/>
  <c r="K160" i="74"/>
  <c r="K161" i="74"/>
  <c r="K162" i="74"/>
  <c r="K163" i="74"/>
  <c r="K164" i="74"/>
  <c r="K165" i="74"/>
  <c r="K166" i="74"/>
  <c r="K167" i="74"/>
  <c r="K168" i="74"/>
  <c r="K169" i="74"/>
  <c r="K170" i="74"/>
  <c r="K171" i="74"/>
  <c r="K172" i="74"/>
  <c r="K173" i="74"/>
  <c r="K174" i="74"/>
  <c r="K175" i="74"/>
  <c r="K176" i="74"/>
  <c r="K177" i="74"/>
  <c r="K178" i="74"/>
  <c r="K179" i="74"/>
  <c r="K180" i="74"/>
  <c r="K181" i="74"/>
  <c r="K182" i="74"/>
  <c r="K183" i="74"/>
  <c r="K184" i="74"/>
  <c r="K185" i="74"/>
  <c r="K186" i="74"/>
  <c r="K187" i="74"/>
  <c r="K188" i="74"/>
  <c r="K189" i="74"/>
  <c r="K190" i="74"/>
  <c r="K191" i="74"/>
  <c r="K192" i="74"/>
  <c r="K193" i="74"/>
  <c r="K194" i="74"/>
  <c r="K195" i="74"/>
  <c r="K196" i="74"/>
  <c r="K197" i="74"/>
  <c r="K198" i="74"/>
  <c r="K199" i="74"/>
  <c r="K200" i="74"/>
  <c r="K201" i="74"/>
  <c r="K202" i="74"/>
  <c r="K203" i="74"/>
  <c r="K204" i="74"/>
  <c r="K205" i="74"/>
  <c r="K206" i="74"/>
  <c r="K207" i="74"/>
  <c r="K208" i="74"/>
  <c r="K209" i="74"/>
  <c r="K210" i="74"/>
  <c r="K211" i="74"/>
  <c r="K212" i="74"/>
  <c r="K213" i="74"/>
  <c r="K214" i="74"/>
  <c r="K215" i="74"/>
  <c r="K216" i="74"/>
  <c r="K217" i="74"/>
  <c r="K218" i="74"/>
  <c r="K219" i="74"/>
  <c r="K220" i="74"/>
  <c r="K221" i="74"/>
  <c r="K223" i="74"/>
  <c r="K224" i="74"/>
  <c r="K225" i="74"/>
  <c r="K226" i="74"/>
  <c r="K227" i="74"/>
  <c r="K228" i="74"/>
  <c r="K229" i="74"/>
  <c r="K230" i="74"/>
  <c r="K231" i="74"/>
  <c r="K232" i="74"/>
  <c r="K233" i="74"/>
  <c r="K234" i="74"/>
  <c r="K235" i="74"/>
  <c r="K236" i="74"/>
  <c r="K237" i="74"/>
  <c r="K238" i="74"/>
  <c r="K239" i="74"/>
  <c r="K240" i="74"/>
  <c r="K241" i="74"/>
  <c r="K242" i="74"/>
  <c r="K243" i="74"/>
  <c r="K244" i="74"/>
  <c r="K245" i="74"/>
  <c r="K246" i="74"/>
  <c r="K247" i="74"/>
  <c r="K248" i="74"/>
  <c r="K249" i="74"/>
  <c r="K250" i="74"/>
  <c r="K251" i="74"/>
  <c r="K252" i="74"/>
  <c r="K253" i="74"/>
  <c r="K254" i="74"/>
  <c r="K255" i="74"/>
  <c r="K256" i="74"/>
  <c r="K257" i="74"/>
  <c r="K258" i="74"/>
  <c r="K259" i="74"/>
  <c r="K260" i="74"/>
  <c r="K261" i="74"/>
  <c r="K262" i="74"/>
  <c r="K263" i="74"/>
  <c r="K264" i="74"/>
  <c r="K265" i="74"/>
  <c r="K266" i="74"/>
  <c r="K267" i="74"/>
  <c r="K268" i="74"/>
  <c r="K269" i="74"/>
  <c r="K270" i="74"/>
  <c r="K271" i="74"/>
  <c r="K272" i="74"/>
  <c r="K273" i="74"/>
  <c r="K274" i="74"/>
  <c r="K275" i="74"/>
  <c r="K276" i="74"/>
  <c r="K277" i="74"/>
  <c r="K278" i="74"/>
  <c r="K279" i="74"/>
  <c r="K280" i="74"/>
  <c r="K281" i="74"/>
  <c r="K282" i="74"/>
  <c r="K283" i="74"/>
  <c r="K284" i="74"/>
  <c r="K285" i="74"/>
  <c r="K286" i="74"/>
  <c r="K287" i="74"/>
  <c r="K288" i="74"/>
  <c r="K289" i="74"/>
  <c r="K290" i="74"/>
  <c r="K291" i="74"/>
  <c r="K292" i="74"/>
  <c r="K293" i="74"/>
  <c r="K294" i="74"/>
  <c r="K295" i="74"/>
  <c r="K296" i="74"/>
  <c r="K297" i="74"/>
  <c r="K298" i="74"/>
  <c r="K299" i="74"/>
  <c r="K300" i="74"/>
  <c r="K301" i="74"/>
  <c r="K302" i="74"/>
  <c r="K303" i="74"/>
  <c r="K304" i="74"/>
  <c r="K305" i="74"/>
  <c r="K306" i="74"/>
  <c r="K307" i="74"/>
  <c r="K308" i="74"/>
  <c r="K309" i="74"/>
  <c r="K310" i="74"/>
  <c r="K311" i="74"/>
  <c r="K312" i="74"/>
  <c r="K313" i="74"/>
  <c r="K314" i="74"/>
  <c r="K315" i="74"/>
  <c r="K316" i="74"/>
  <c r="K317" i="74"/>
  <c r="K318" i="74"/>
  <c r="K319" i="74"/>
  <c r="K320" i="74"/>
  <c r="K321" i="74"/>
  <c r="K322" i="74"/>
  <c r="K323" i="74"/>
  <c r="K324" i="74"/>
  <c r="K325" i="74"/>
  <c r="K326" i="74"/>
  <c r="K327" i="74"/>
  <c r="K328" i="74"/>
  <c r="K329" i="74"/>
  <c r="K330" i="74"/>
  <c r="K331" i="74"/>
  <c r="K332" i="74"/>
  <c r="K333" i="74"/>
  <c r="K334" i="74"/>
  <c r="K335" i="74"/>
  <c r="K336" i="74"/>
  <c r="K337" i="74"/>
  <c r="K338" i="74"/>
  <c r="K339" i="74"/>
  <c r="K340" i="74"/>
  <c r="K341" i="74"/>
  <c r="K342" i="74"/>
  <c r="K343" i="74"/>
  <c r="K344" i="74"/>
  <c r="K345" i="74"/>
  <c r="K346" i="74"/>
  <c r="K347" i="74"/>
  <c r="K348" i="74"/>
  <c r="K349" i="74"/>
  <c r="K350" i="74"/>
  <c r="K351" i="74"/>
  <c r="K352" i="74"/>
  <c r="K353" i="74"/>
  <c r="K354" i="74"/>
  <c r="K355" i="74"/>
  <c r="K356" i="74"/>
  <c r="K357" i="74"/>
  <c r="K358" i="74"/>
  <c r="K359" i="74"/>
  <c r="K360" i="74"/>
  <c r="K361" i="74"/>
  <c r="K362" i="74"/>
  <c r="K363" i="74"/>
  <c r="K364" i="74"/>
  <c r="K365" i="74"/>
  <c r="K366" i="74"/>
  <c r="K367" i="74"/>
  <c r="K368" i="74"/>
  <c r="K369" i="74"/>
  <c r="K370" i="74"/>
  <c r="K371" i="74"/>
  <c r="K372" i="74"/>
  <c r="K373" i="74"/>
  <c r="K374" i="74"/>
  <c r="K375" i="74"/>
  <c r="K376" i="74"/>
  <c r="K377" i="74"/>
  <c r="K378" i="74"/>
  <c r="K379" i="74"/>
  <c r="K380" i="74"/>
  <c r="K381" i="74"/>
  <c r="K382" i="74"/>
  <c r="K383" i="74"/>
  <c r="K384" i="74"/>
  <c r="K385" i="74"/>
  <c r="K386" i="74"/>
  <c r="K387" i="74"/>
  <c r="K388" i="74"/>
  <c r="K389" i="74"/>
  <c r="K390" i="74"/>
  <c r="K391" i="74"/>
  <c r="K392" i="74"/>
  <c r="K393" i="74"/>
  <c r="K394" i="74"/>
  <c r="K395" i="74"/>
  <c r="K396" i="74"/>
  <c r="K397" i="74"/>
  <c r="K398" i="74"/>
  <c r="K399" i="74"/>
  <c r="K400" i="74"/>
  <c r="K401" i="74"/>
  <c r="K402" i="74"/>
  <c r="K403" i="74"/>
  <c r="K404" i="74"/>
  <c r="K405" i="74"/>
  <c r="K406" i="74"/>
  <c r="K407" i="74"/>
  <c r="K408" i="74"/>
  <c r="K409" i="74"/>
  <c r="K410" i="74"/>
  <c r="K411" i="74"/>
  <c r="K412" i="74"/>
  <c r="H68" i="74"/>
  <c r="H69" i="74"/>
  <c r="H70" i="74"/>
  <c r="H71" i="74"/>
  <c r="H72" i="74"/>
  <c r="H73" i="74"/>
  <c r="H74" i="74"/>
  <c r="H75" i="74"/>
  <c r="H76" i="74"/>
  <c r="H77" i="74"/>
  <c r="H78" i="74"/>
  <c r="H79" i="74"/>
  <c r="H80" i="74"/>
  <c r="H81" i="74"/>
  <c r="H82" i="74"/>
  <c r="H83" i="74"/>
  <c r="H84" i="74"/>
  <c r="H85" i="74"/>
  <c r="H86" i="74"/>
  <c r="H87" i="74"/>
  <c r="H88" i="74"/>
  <c r="H89" i="74"/>
  <c r="H90" i="74"/>
  <c r="H91" i="74"/>
  <c r="H92" i="74"/>
  <c r="H93" i="74"/>
  <c r="H94" i="74"/>
  <c r="H95" i="74"/>
  <c r="H96" i="74"/>
  <c r="H97" i="74"/>
  <c r="H98" i="74"/>
  <c r="H99" i="74"/>
  <c r="H100" i="74"/>
  <c r="H101" i="74"/>
  <c r="H102" i="74"/>
  <c r="H103" i="74"/>
  <c r="H104" i="74"/>
  <c r="H105" i="74"/>
  <c r="H106" i="74"/>
  <c r="H107" i="74"/>
  <c r="H108" i="74"/>
  <c r="H109" i="74"/>
  <c r="H110" i="74"/>
  <c r="H111" i="74"/>
  <c r="H112" i="74"/>
  <c r="H113" i="74"/>
  <c r="H114" i="74"/>
  <c r="H115" i="74"/>
  <c r="H116" i="74"/>
  <c r="H117" i="74"/>
  <c r="H118" i="74"/>
  <c r="H119" i="74"/>
  <c r="H120" i="74"/>
  <c r="H121" i="74"/>
  <c r="H122" i="74"/>
  <c r="H123" i="74"/>
  <c r="H124" i="74"/>
  <c r="H125" i="74"/>
  <c r="H126" i="74"/>
  <c r="H127" i="74"/>
  <c r="H128" i="74"/>
  <c r="H129" i="74"/>
  <c r="H130" i="74"/>
  <c r="H131" i="74"/>
  <c r="H132" i="74"/>
  <c r="H133" i="74"/>
  <c r="H134" i="74"/>
  <c r="H135" i="74"/>
  <c r="H136" i="74"/>
  <c r="H137" i="74"/>
  <c r="H138" i="74"/>
  <c r="H139" i="74"/>
  <c r="H140" i="74"/>
  <c r="H141" i="74"/>
  <c r="H142" i="74"/>
  <c r="H143" i="74"/>
  <c r="H144" i="74"/>
  <c r="H145" i="74"/>
  <c r="H146" i="74"/>
  <c r="H147" i="74"/>
  <c r="H148" i="74"/>
  <c r="H149" i="74"/>
  <c r="H150" i="74"/>
  <c r="H151" i="74"/>
  <c r="H152" i="74"/>
  <c r="H153" i="74"/>
  <c r="H154" i="74"/>
  <c r="H155" i="74"/>
  <c r="H156" i="74"/>
  <c r="H157" i="74"/>
  <c r="H158" i="74"/>
  <c r="H159" i="74"/>
  <c r="H160" i="74"/>
  <c r="H161" i="74"/>
  <c r="H162" i="74"/>
  <c r="H163" i="74"/>
  <c r="H164" i="74"/>
  <c r="H165" i="74"/>
  <c r="H166" i="74"/>
  <c r="H167" i="74"/>
  <c r="H168" i="74"/>
  <c r="H169" i="74"/>
  <c r="H170" i="74"/>
  <c r="H171" i="74"/>
  <c r="H172" i="74"/>
  <c r="H173" i="74"/>
  <c r="H174" i="74"/>
  <c r="H175" i="74"/>
  <c r="H176" i="74"/>
  <c r="H177" i="74"/>
  <c r="H178" i="74"/>
  <c r="H179" i="74"/>
  <c r="H180" i="74"/>
  <c r="H181" i="74"/>
  <c r="H182" i="74"/>
  <c r="H183" i="74"/>
  <c r="H184" i="74"/>
  <c r="H185" i="74"/>
  <c r="H186" i="74"/>
  <c r="H187" i="74"/>
  <c r="H188" i="74"/>
  <c r="H189" i="74"/>
  <c r="H190" i="74"/>
  <c r="H191" i="74"/>
  <c r="H192" i="74"/>
  <c r="H193" i="74"/>
  <c r="H194" i="74"/>
  <c r="H195" i="74"/>
  <c r="H196" i="74"/>
  <c r="H197" i="74"/>
  <c r="H198" i="74"/>
  <c r="H199" i="74"/>
  <c r="H200" i="74"/>
  <c r="H201" i="74"/>
  <c r="H202" i="74"/>
  <c r="H203" i="74"/>
  <c r="H204" i="74"/>
  <c r="H205" i="74"/>
  <c r="H206" i="74"/>
  <c r="H207" i="74"/>
  <c r="H208" i="74"/>
  <c r="H209" i="74"/>
  <c r="H210" i="74"/>
  <c r="H211" i="74"/>
  <c r="H212" i="74"/>
  <c r="H213" i="74"/>
  <c r="H214" i="74"/>
  <c r="H215" i="74"/>
  <c r="H216" i="74"/>
  <c r="H217" i="74"/>
  <c r="H218" i="74"/>
  <c r="H219" i="74"/>
  <c r="H220" i="74"/>
  <c r="H221" i="74"/>
  <c r="H222" i="74"/>
  <c r="H223" i="74"/>
  <c r="H224" i="74"/>
  <c r="H225" i="74"/>
  <c r="H226" i="74"/>
  <c r="H227" i="74"/>
  <c r="H228" i="74"/>
  <c r="H229" i="74"/>
  <c r="H230" i="74"/>
  <c r="H231" i="74"/>
  <c r="H232" i="74"/>
  <c r="H233" i="74"/>
  <c r="H234" i="74"/>
  <c r="H235" i="74"/>
  <c r="H236" i="74"/>
  <c r="H237" i="74"/>
  <c r="H238" i="74"/>
  <c r="H239" i="74"/>
  <c r="H240" i="74"/>
  <c r="H241" i="74"/>
  <c r="H242" i="74"/>
  <c r="H243" i="74"/>
  <c r="H244" i="74"/>
  <c r="H245" i="74"/>
  <c r="H246" i="74"/>
  <c r="H247" i="74"/>
  <c r="H248" i="74"/>
  <c r="H249" i="74"/>
  <c r="H250" i="74"/>
  <c r="H251" i="74"/>
  <c r="H252" i="74"/>
  <c r="H253" i="74"/>
  <c r="H254" i="74"/>
  <c r="H255" i="74"/>
  <c r="H256" i="74"/>
  <c r="H257" i="74"/>
  <c r="H258" i="74"/>
  <c r="H259" i="74"/>
  <c r="H260" i="74"/>
  <c r="H261" i="74"/>
  <c r="H262" i="74"/>
  <c r="H263" i="74"/>
  <c r="H264" i="74"/>
  <c r="H265" i="74"/>
  <c r="H266" i="74"/>
  <c r="H267" i="74"/>
  <c r="H268" i="74"/>
  <c r="H269" i="74"/>
  <c r="H270" i="74"/>
  <c r="H271" i="74"/>
  <c r="H272" i="74"/>
  <c r="H273" i="74"/>
  <c r="H274" i="74"/>
  <c r="H275" i="74"/>
  <c r="H276" i="74"/>
  <c r="H277" i="74"/>
  <c r="H278" i="74"/>
  <c r="H279" i="74"/>
  <c r="H280" i="74"/>
  <c r="H281" i="74"/>
  <c r="H282" i="74"/>
  <c r="H283" i="74"/>
  <c r="H284" i="74"/>
  <c r="H285" i="74"/>
  <c r="H286" i="74"/>
  <c r="H287" i="74"/>
  <c r="H288" i="74"/>
  <c r="H289" i="74"/>
  <c r="H290" i="74"/>
  <c r="H291" i="74"/>
  <c r="H292" i="74"/>
  <c r="H293" i="74"/>
  <c r="H294" i="74"/>
  <c r="H295" i="74"/>
  <c r="H296" i="74"/>
  <c r="H297" i="74"/>
  <c r="H298" i="74"/>
  <c r="H299" i="74"/>
  <c r="H300" i="74"/>
  <c r="H301" i="74"/>
  <c r="H302" i="74"/>
  <c r="H303" i="74"/>
  <c r="H304" i="74"/>
  <c r="H305" i="74"/>
  <c r="H306" i="74"/>
  <c r="H307" i="74"/>
  <c r="H308" i="74"/>
  <c r="H309" i="74"/>
  <c r="H310" i="74"/>
  <c r="H311" i="74"/>
  <c r="H312" i="74"/>
  <c r="H313" i="74"/>
  <c r="H314" i="74"/>
  <c r="H315" i="74"/>
  <c r="H316" i="74"/>
  <c r="H317" i="74"/>
  <c r="H318" i="74"/>
  <c r="H319" i="74"/>
  <c r="H320" i="74"/>
  <c r="H321" i="74"/>
  <c r="H322" i="74"/>
  <c r="H323" i="74"/>
  <c r="H324" i="74"/>
  <c r="H325" i="74"/>
  <c r="H326" i="74"/>
  <c r="H327" i="74"/>
  <c r="H328" i="74"/>
  <c r="H329" i="74"/>
  <c r="H330" i="74"/>
  <c r="H331" i="74"/>
  <c r="H332" i="74"/>
  <c r="H333" i="74"/>
  <c r="H334" i="74"/>
  <c r="H335" i="74"/>
  <c r="H336" i="74"/>
  <c r="H337" i="74"/>
  <c r="H338" i="74"/>
  <c r="H339" i="74"/>
  <c r="H340" i="74"/>
  <c r="H341" i="74"/>
  <c r="H342" i="74"/>
  <c r="H343" i="74"/>
  <c r="H344" i="74"/>
  <c r="H345" i="74"/>
  <c r="H346" i="74"/>
  <c r="H347" i="74"/>
  <c r="H348" i="74"/>
  <c r="H349" i="74"/>
  <c r="H350" i="74"/>
  <c r="H351" i="74"/>
  <c r="H352" i="74"/>
  <c r="H353" i="74"/>
  <c r="H354" i="74"/>
  <c r="H355" i="74"/>
  <c r="H356" i="74"/>
  <c r="H357" i="74"/>
  <c r="H358" i="74"/>
  <c r="H359" i="74"/>
  <c r="H360" i="74"/>
  <c r="H361" i="74"/>
  <c r="H362" i="74"/>
  <c r="H363" i="74"/>
  <c r="H364" i="74"/>
  <c r="H365" i="74"/>
  <c r="H366" i="74"/>
  <c r="H367" i="74"/>
  <c r="H368" i="74"/>
  <c r="H369" i="74"/>
  <c r="H370" i="74"/>
  <c r="H371" i="74"/>
  <c r="H372" i="74"/>
  <c r="H373" i="74"/>
  <c r="H374" i="74"/>
  <c r="H375" i="74"/>
  <c r="H376" i="74"/>
  <c r="H377" i="74"/>
  <c r="H378" i="74"/>
  <c r="H379" i="74"/>
  <c r="H380" i="74"/>
  <c r="H381" i="74"/>
  <c r="H382" i="74"/>
  <c r="H383" i="74"/>
  <c r="H384" i="74"/>
  <c r="H385" i="74"/>
  <c r="H386" i="74"/>
  <c r="H387" i="74"/>
  <c r="H388" i="74"/>
  <c r="H389" i="74"/>
  <c r="H390" i="74"/>
  <c r="H391" i="74"/>
  <c r="H392" i="74"/>
  <c r="H393" i="74"/>
  <c r="H394" i="74"/>
  <c r="H395" i="74"/>
  <c r="H396" i="74"/>
  <c r="H397" i="74"/>
  <c r="H398" i="74"/>
  <c r="H399" i="74"/>
  <c r="H400" i="74"/>
  <c r="H401" i="74"/>
  <c r="H402" i="74"/>
  <c r="H403" i="74"/>
  <c r="H404" i="74"/>
  <c r="H405" i="74"/>
  <c r="H406" i="74"/>
  <c r="H407" i="74"/>
  <c r="H408" i="74"/>
  <c r="H409" i="74"/>
  <c r="H410" i="74"/>
  <c r="H411" i="74"/>
  <c r="H412" i="74"/>
  <c r="E68" i="74"/>
  <c r="E69" i="74"/>
  <c r="E70" i="74"/>
  <c r="E71" i="74"/>
  <c r="E72" i="74"/>
  <c r="E73" i="74"/>
  <c r="E74" i="74"/>
  <c r="E75" i="74"/>
  <c r="E76" i="74"/>
  <c r="E77" i="74"/>
  <c r="E78" i="74"/>
  <c r="E79" i="74"/>
  <c r="E80" i="74"/>
  <c r="E81" i="74"/>
  <c r="E82" i="74"/>
  <c r="E83" i="74"/>
  <c r="E84" i="74"/>
  <c r="E85" i="74"/>
  <c r="E86" i="74"/>
  <c r="E87" i="74"/>
  <c r="E88" i="74"/>
  <c r="E89" i="74"/>
  <c r="E90" i="74"/>
  <c r="E91" i="74"/>
  <c r="E92" i="74"/>
  <c r="E93" i="74"/>
  <c r="E94" i="74"/>
  <c r="E95" i="74"/>
  <c r="E96" i="74"/>
  <c r="E97" i="74"/>
  <c r="E98" i="74"/>
  <c r="E99" i="74"/>
  <c r="E100" i="74"/>
  <c r="E101" i="74"/>
  <c r="E102" i="74"/>
  <c r="E103" i="74"/>
  <c r="E104" i="74"/>
  <c r="E105" i="74"/>
  <c r="E106" i="74"/>
  <c r="E107" i="74"/>
  <c r="E108" i="74"/>
  <c r="E109" i="74"/>
  <c r="E110" i="74"/>
  <c r="E111" i="74"/>
  <c r="E112" i="74"/>
  <c r="E113" i="74"/>
  <c r="E114" i="74"/>
  <c r="E115" i="74"/>
  <c r="E116" i="74"/>
  <c r="E117" i="74"/>
  <c r="E118" i="74"/>
  <c r="E119" i="74"/>
  <c r="E120" i="74"/>
  <c r="E121" i="74"/>
  <c r="E122" i="74"/>
  <c r="E123" i="74"/>
  <c r="E124" i="74"/>
  <c r="E125" i="74"/>
  <c r="E126" i="74"/>
  <c r="E127" i="74"/>
  <c r="E128" i="74"/>
  <c r="E129" i="74"/>
  <c r="E130" i="74"/>
  <c r="E131" i="74"/>
  <c r="E132" i="74"/>
  <c r="E133" i="74"/>
  <c r="E134" i="74"/>
  <c r="E135" i="74"/>
  <c r="E136" i="74"/>
  <c r="E137" i="74"/>
  <c r="E138" i="74"/>
  <c r="E139" i="74"/>
  <c r="E140" i="74"/>
  <c r="E141" i="74"/>
  <c r="E142" i="74"/>
  <c r="E143" i="74"/>
  <c r="E144" i="74"/>
  <c r="E145" i="74"/>
  <c r="E146" i="74"/>
  <c r="E147" i="74"/>
  <c r="E148" i="74"/>
  <c r="E149" i="74"/>
  <c r="E150" i="74"/>
  <c r="E151" i="74"/>
  <c r="E152" i="74"/>
  <c r="E153" i="74"/>
  <c r="E154" i="74"/>
  <c r="E155" i="74"/>
  <c r="E156" i="74"/>
  <c r="E157" i="74"/>
  <c r="E158" i="74"/>
  <c r="E159" i="74"/>
  <c r="E160" i="74"/>
  <c r="E161" i="74"/>
  <c r="E162" i="74"/>
  <c r="E163" i="74"/>
  <c r="E164" i="74"/>
  <c r="E165" i="74"/>
  <c r="E166" i="74"/>
  <c r="E167" i="74"/>
  <c r="E168" i="74"/>
  <c r="E169" i="74"/>
  <c r="E170" i="74"/>
  <c r="E171" i="74"/>
  <c r="E172" i="74"/>
  <c r="E173" i="74"/>
  <c r="E174" i="74"/>
  <c r="E175" i="74"/>
  <c r="E176" i="74"/>
  <c r="E177" i="74"/>
  <c r="E178" i="74"/>
  <c r="E179" i="74"/>
  <c r="E180" i="74"/>
  <c r="E181" i="74"/>
  <c r="E182" i="74"/>
  <c r="E183" i="74"/>
  <c r="E184" i="74"/>
  <c r="E185" i="74"/>
  <c r="E186" i="74"/>
  <c r="E187" i="74"/>
  <c r="E188" i="74"/>
  <c r="E189" i="74"/>
  <c r="E190" i="74"/>
  <c r="E191" i="74"/>
  <c r="E192" i="74"/>
  <c r="E193" i="74"/>
  <c r="E194" i="74"/>
  <c r="E195" i="74"/>
  <c r="E196" i="74"/>
  <c r="E197" i="74"/>
  <c r="E198" i="74"/>
  <c r="E199" i="74"/>
  <c r="E200" i="74"/>
  <c r="E201" i="74"/>
  <c r="E202" i="74"/>
  <c r="E203" i="74"/>
  <c r="E204" i="74"/>
  <c r="E205" i="74"/>
  <c r="E206" i="74"/>
  <c r="E207" i="74"/>
  <c r="E208" i="74"/>
  <c r="E209" i="74"/>
  <c r="E210" i="74"/>
  <c r="E211" i="74"/>
  <c r="E212" i="74"/>
  <c r="E213" i="74"/>
  <c r="E214" i="74"/>
  <c r="E215" i="74"/>
  <c r="E216" i="74"/>
  <c r="E217" i="74"/>
  <c r="E218" i="74"/>
  <c r="E219" i="74"/>
  <c r="E220" i="74"/>
  <c r="E221" i="74"/>
  <c r="E222" i="74"/>
  <c r="E223" i="74"/>
  <c r="E224" i="74"/>
  <c r="E225" i="74"/>
  <c r="E226" i="74"/>
  <c r="E227" i="74"/>
  <c r="E228" i="74"/>
  <c r="E229" i="74"/>
  <c r="E230" i="74"/>
  <c r="E231" i="74"/>
  <c r="E232" i="74"/>
  <c r="E233" i="74"/>
  <c r="E234" i="74"/>
  <c r="E235" i="74"/>
  <c r="E236" i="74"/>
  <c r="E237" i="74"/>
  <c r="E238" i="74"/>
  <c r="E239" i="74"/>
  <c r="E240" i="74"/>
  <c r="E241" i="74"/>
  <c r="E242" i="74"/>
  <c r="E243" i="74"/>
  <c r="E244" i="74"/>
  <c r="E245" i="74"/>
  <c r="E246" i="74"/>
  <c r="E247" i="74"/>
  <c r="E248" i="74"/>
  <c r="E249" i="74"/>
  <c r="E250" i="74"/>
  <c r="E251" i="74"/>
  <c r="E252" i="74"/>
  <c r="E253" i="74"/>
  <c r="E254" i="74"/>
  <c r="E255" i="74"/>
  <c r="E256" i="74"/>
  <c r="E257" i="74"/>
  <c r="E258" i="74"/>
  <c r="E259" i="74"/>
  <c r="E260" i="74"/>
  <c r="E261" i="74"/>
  <c r="E262" i="74"/>
  <c r="E263" i="74"/>
  <c r="E264" i="74"/>
  <c r="E265" i="74"/>
  <c r="E266" i="74"/>
  <c r="E267" i="74"/>
  <c r="E268" i="74"/>
  <c r="E269" i="74"/>
  <c r="E270" i="74"/>
  <c r="E271" i="74"/>
  <c r="E272" i="74"/>
  <c r="E273" i="74"/>
  <c r="E274" i="74"/>
  <c r="E275" i="74"/>
  <c r="E276" i="74"/>
  <c r="E277" i="74"/>
  <c r="E278" i="74"/>
  <c r="E279" i="74"/>
  <c r="E280" i="74"/>
  <c r="E281" i="74"/>
  <c r="E282" i="74"/>
  <c r="E283" i="74"/>
  <c r="E284" i="74"/>
  <c r="E285" i="74"/>
  <c r="E286" i="74"/>
  <c r="E287" i="74"/>
  <c r="E288" i="74"/>
  <c r="E289" i="74"/>
  <c r="E290" i="74"/>
  <c r="E291" i="74"/>
  <c r="E292" i="74"/>
  <c r="E293" i="74"/>
  <c r="E294" i="74"/>
  <c r="E295" i="74"/>
  <c r="E296" i="74"/>
  <c r="E297" i="74"/>
  <c r="E298" i="74"/>
  <c r="E299" i="74"/>
  <c r="E300" i="74"/>
  <c r="E301" i="74"/>
  <c r="E302" i="74"/>
  <c r="E303" i="74"/>
  <c r="E304" i="74"/>
  <c r="E305" i="74"/>
  <c r="E306" i="74"/>
  <c r="E307" i="74"/>
  <c r="E308" i="74"/>
  <c r="E309" i="74"/>
  <c r="E310" i="74"/>
  <c r="E311" i="74"/>
  <c r="E312" i="74"/>
  <c r="E313" i="74"/>
  <c r="E314" i="74"/>
  <c r="E315" i="74"/>
  <c r="E316" i="74"/>
  <c r="E317" i="74"/>
  <c r="E318" i="74"/>
  <c r="E319" i="74"/>
  <c r="E320" i="74"/>
  <c r="E321" i="74"/>
  <c r="E322" i="74"/>
  <c r="E323" i="74"/>
  <c r="E324" i="74"/>
  <c r="E325" i="74"/>
  <c r="E326" i="74"/>
  <c r="E327" i="74"/>
  <c r="E328" i="74"/>
  <c r="E329" i="74"/>
  <c r="E330" i="74"/>
  <c r="E331" i="74"/>
  <c r="E332" i="74"/>
  <c r="E333" i="74"/>
  <c r="E334" i="74"/>
  <c r="E335" i="74"/>
  <c r="E336" i="74"/>
  <c r="E337" i="74"/>
  <c r="E338" i="74"/>
  <c r="E339" i="74"/>
  <c r="E340" i="74"/>
  <c r="E341" i="74"/>
  <c r="E342" i="74"/>
  <c r="E343" i="74"/>
  <c r="E344" i="74"/>
  <c r="E345" i="74"/>
  <c r="E346" i="74"/>
  <c r="E347" i="74"/>
  <c r="E348" i="74"/>
  <c r="E349" i="74"/>
  <c r="E350" i="74"/>
  <c r="E351" i="74"/>
  <c r="E352" i="74"/>
  <c r="E353" i="74"/>
  <c r="E354" i="74"/>
  <c r="E355" i="74"/>
  <c r="E356" i="74"/>
  <c r="E357" i="74"/>
  <c r="E358" i="74"/>
  <c r="E359" i="74"/>
  <c r="E360" i="74"/>
  <c r="E361" i="74"/>
  <c r="E362" i="74"/>
  <c r="E363" i="74"/>
  <c r="E364" i="74"/>
  <c r="E365" i="74"/>
  <c r="E366" i="74"/>
  <c r="E367" i="74"/>
  <c r="E368" i="74"/>
  <c r="E369" i="74"/>
  <c r="E370" i="74"/>
  <c r="E371" i="74"/>
  <c r="E372" i="74"/>
  <c r="E373" i="74"/>
  <c r="E374" i="74"/>
  <c r="E375" i="74"/>
  <c r="E376" i="74"/>
  <c r="E377" i="74"/>
  <c r="E378" i="74"/>
  <c r="E379" i="74"/>
  <c r="E380" i="74"/>
  <c r="E381" i="74"/>
  <c r="E382" i="74"/>
  <c r="E383" i="74"/>
  <c r="E384" i="74"/>
  <c r="E385" i="74"/>
  <c r="E386" i="74"/>
  <c r="E387" i="74"/>
  <c r="E388" i="74"/>
  <c r="E389" i="74"/>
  <c r="E390" i="74"/>
  <c r="E391" i="74"/>
  <c r="E392" i="74"/>
  <c r="E393" i="74"/>
  <c r="E394" i="74"/>
  <c r="E395" i="74"/>
  <c r="E396" i="74"/>
  <c r="E397" i="74"/>
  <c r="E398" i="74"/>
  <c r="E399" i="74"/>
  <c r="E400" i="74"/>
  <c r="E401" i="74"/>
  <c r="E402" i="74"/>
  <c r="E403" i="74"/>
  <c r="E404" i="74"/>
  <c r="E405" i="74"/>
  <c r="E406" i="74"/>
  <c r="E407" i="74"/>
  <c r="E408" i="74"/>
  <c r="E409" i="74"/>
  <c r="E410" i="74"/>
  <c r="E411" i="74"/>
  <c r="E412" i="74"/>
  <c r="Z413" i="74"/>
  <c r="W413" i="74"/>
  <c r="T413" i="74"/>
  <c r="Q413" i="74"/>
  <c r="N413" i="74"/>
  <c r="K413" i="74"/>
  <c r="H413" i="74"/>
  <c r="E413" i="74"/>
  <c r="Z67" i="74"/>
  <c r="W67" i="74"/>
  <c r="T67" i="74"/>
  <c r="Q67" i="74"/>
  <c r="N67" i="74"/>
  <c r="K67" i="74"/>
  <c r="H67" i="74"/>
  <c r="E67" i="74"/>
  <c r="Z66" i="74"/>
  <c r="W66" i="74"/>
  <c r="T66" i="74"/>
  <c r="Q66" i="74"/>
  <c r="N66" i="74"/>
  <c r="K66" i="74"/>
  <c r="H66" i="74"/>
  <c r="E66" i="74"/>
  <c r="Z65" i="74"/>
  <c r="W65" i="74"/>
  <c r="T65" i="74"/>
  <c r="Q65" i="74"/>
  <c r="N65" i="74"/>
  <c r="K65" i="74"/>
  <c r="H65" i="74"/>
  <c r="E65" i="74"/>
  <c r="Z64" i="74"/>
  <c r="W64" i="74"/>
  <c r="T64" i="74"/>
  <c r="Q64" i="74"/>
  <c r="N64" i="74"/>
  <c r="K64" i="74"/>
  <c r="H64" i="74"/>
  <c r="E64" i="74"/>
  <c r="Z63" i="74"/>
  <c r="W63" i="74"/>
  <c r="T63" i="74"/>
  <c r="Q63" i="74"/>
  <c r="N63" i="74"/>
  <c r="K63" i="74"/>
  <c r="H63" i="74"/>
  <c r="E63" i="74"/>
  <c r="Z62" i="74"/>
  <c r="W62" i="74"/>
  <c r="T62" i="74"/>
  <c r="Q62" i="74"/>
  <c r="N62" i="74"/>
  <c r="K62" i="74"/>
  <c r="H62" i="74"/>
  <c r="E62" i="74"/>
  <c r="Z61" i="74"/>
  <c r="W61" i="74"/>
  <c r="T61" i="74"/>
  <c r="Q61" i="74"/>
  <c r="N61" i="74"/>
  <c r="K61" i="74"/>
  <c r="H61" i="74"/>
  <c r="E61" i="74"/>
  <c r="Z60" i="74"/>
  <c r="W60" i="74"/>
  <c r="T60" i="74"/>
  <c r="Q60" i="74"/>
  <c r="N60" i="74"/>
  <c r="K60" i="74"/>
  <c r="H60" i="74"/>
  <c r="E60" i="74"/>
  <c r="Z59" i="74"/>
  <c r="W59" i="74"/>
  <c r="T59" i="74"/>
  <c r="Q59" i="74"/>
  <c r="N59" i="74"/>
  <c r="K59" i="74"/>
  <c r="H59" i="74"/>
  <c r="E59" i="74"/>
  <c r="Z58" i="74"/>
  <c r="W58" i="74"/>
  <c r="T58" i="74"/>
  <c r="Q58" i="74"/>
  <c r="N58" i="74"/>
  <c r="K58" i="74"/>
  <c r="H58" i="74"/>
  <c r="E58" i="74"/>
  <c r="Z57" i="74"/>
  <c r="W57" i="74"/>
  <c r="T57" i="74"/>
  <c r="Q57" i="74"/>
  <c r="N57" i="74"/>
  <c r="K57" i="74"/>
  <c r="H57" i="74"/>
  <c r="E57" i="74"/>
  <c r="Z56" i="74"/>
  <c r="W56" i="74"/>
  <c r="T56" i="74"/>
  <c r="Q56" i="74"/>
  <c r="N56" i="74"/>
  <c r="K56" i="74"/>
  <c r="H56" i="74"/>
  <c r="E56" i="74"/>
  <c r="Z55" i="74"/>
  <c r="W55" i="74"/>
  <c r="T55" i="74"/>
  <c r="Q55" i="74"/>
  <c r="N55" i="74"/>
  <c r="K55" i="74"/>
  <c r="H55" i="74"/>
  <c r="E55" i="74"/>
  <c r="Z54" i="74"/>
  <c r="W54" i="74"/>
  <c r="T54" i="74"/>
  <c r="Q54" i="74"/>
  <c r="N54" i="74"/>
  <c r="K54" i="74"/>
  <c r="H54" i="74"/>
  <c r="E54" i="74"/>
  <c r="Z53" i="74"/>
  <c r="W53" i="74"/>
  <c r="T53" i="74"/>
  <c r="Q53" i="74"/>
  <c r="N53" i="74"/>
  <c r="K53" i="74"/>
  <c r="H53" i="74"/>
  <c r="E53" i="74"/>
  <c r="Z52" i="74"/>
  <c r="W52" i="74"/>
  <c r="T52" i="74"/>
  <c r="Q52" i="74"/>
  <c r="N52" i="74"/>
  <c r="K52" i="74"/>
  <c r="H52" i="74"/>
  <c r="E52" i="74"/>
  <c r="Z51" i="74"/>
  <c r="W51" i="74"/>
  <c r="T51" i="74"/>
  <c r="Q51" i="74"/>
  <c r="N51" i="74"/>
  <c r="K51" i="74"/>
  <c r="H51" i="74"/>
  <c r="E51" i="74"/>
  <c r="Z50" i="74"/>
  <c r="W50" i="74"/>
  <c r="T50" i="74"/>
  <c r="Q50" i="74"/>
  <c r="N50" i="74"/>
  <c r="K50" i="74"/>
  <c r="H50" i="74"/>
  <c r="E50" i="74"/>
  <c r="Z49" i="74"/>
  <c r="W49" i="74"/>
  <c r="T49" i="74"/>
  <c r="Q49" i="74"/>
  <c r="N49" i="74"/>
  <c r="K49" i="74"/>
  <c r="H49" i="74"/>
  <c r="E49" i="74"/>
  <c r="Z48" i="74"/>
  <c r="W48" i="74"/>
  <c r="T48" i="74"/>
  <c r="Q48" i="74"/>
  <c r="N48" i="74"/>
  <c r="K48" i="74"/>
  <c r="H48" i="74"/>
  <c r="E48" i="74"/>
  <c r="Z47" i="74"/>
  <c r="W47" i="74"/>
  <c r="T47" i="74"/>
  <c r="Q47" i="74"/>
  <c r="N47" i="74"/>
  <c r="K47" i="74"/>
  <c r="H47" i="74"/>
  <c r="E47" i="74"/>
  <c r="Z46" i="74"/>
  <c r="W46" i="74"/>
  <c r="T46" i="74"/>
  <c r="Q46" i="74"/>
  <c r="N46" i="74"/>
  <c r="K46" i="74"/>
  <c r="H46" i="74"/>
  <c r="E46" i="74"/>
  <c r="Z45" i="74"/>
  <c r="W45" i="74"/>
  <c r="T45" i="74"/>
  <c r="Q45" i="74"/>
  <c r="N45" i="74"/>
  <c r="K45" i="74"/>
  <c r="H45" i="74"/>
  <c r="E45" i="74"/>
  <c r="Z44" i="74"/>
  <c r="W44" i="74"/>
  <c r="T44" i="74"/>
  <c r="Q44" i="74"/>
  <c r="N44" i="74"/>
  <c r="K44" i="74"/>
  <c r="H44" i="74"/>
  <c r="E44" i="74"/>
  <c r="Z43" i="74"/>
  <c r="W43" i="74"/>
  <c r="T43" i="74"/>
  <c r="Q43" i="74"/>
  <c r="N43" i="74"/>
  <c r="K43" i="74"/>
  <c r="H43" i="74"/>
  <c r="E43" i="74"/>
  <c r="Z42" i="74"/>
  <c r="W42" i="74"/>
  <c r="T42" i="74"/>
  <c r="Q42" i="74"/>
  <c r="N42" i="74"/>
  <c r="K42" i="74"/>
  <c r="H42" i="74"/>
  <c r="E42" i="74"/>
  <c r="Z41" i="74"/>
  <c r="W41" i="74"/>
  <c r="T41" i="74"/>
  <c r="Q41" i="74"/>
  <c r="N41" i="74"/>
  <c r="K41" i="74"/>
  <c r="H41" i="74"/>
  <c r="E41" i="74"/>
  <c r="Z40" i="74"/>
  <c r="W40" i="74"/>
  <c r="T40" i="74"/>
  <c r="Q40" i="74"/>
  <c r="N40" i="74"/>
  <c r="K40" i="74"/>
  <c r="H40" i="74"/>
  <c r="E40" i="74"/>
  <c r="Z39" i="74"/>
  <c r="W39" i="74"/>
  <c r="T39" i="74"/>
  <c r="Q39" i="74"/>
  <c r="N39" i="74"/>
  <c r="K39" i="74"/>
  <c r="H39" i="74"/>
  <c r="E39" i="74"/>
  <c r="Z38" i="74"/>
  <c r="W38" i="74"/>
  <c r="T38" i="74"/>
  <c r="Q38" i="74"/>
  <c r="N38" i="74"/>
  <c r="K38" i="74"/>
  <c r="H38" i="74"/>
  <c r="E38" i="74"/>
  <c r="Z37" i="74"/>
  <c r="W37" i="74"/>
  <c r="T37" i="74"/>
  <c r="Q37" i="74"/>
  <c r="N37" i="74"/>
  <c r="K37" i="74"/>
  <c r="H37" i="74"/>
  <c r="E37" i="74"/>
  <c r="Z36" i="74"/>
  <c r="W36" i="74"/>
  <c r="T36" i="74"/>
  <c r="Q36" i="74"/>
  <c r="N36" i="74"/>
  <c r="K36" i="74"/>
  <c r="H36" i="74"/>
  <c r="E36" i="74"/>
  <c r="Z35" i="74"/>
  <c r="W35" i="74"/>
  <c r="T35" i="74"/>
  <c r="Q35" i="74"/>
  <c r="N35" i="74"/>
  <c r="K35" i="74"/>
  <c r="H35" i="74"/>
  <c r="E35" i="74"/>
  <c r="Z34" i="74"/>
  <c r="W34" i="74"/>
  <c r="T34" i="74"/>
  <c r="Q34" i="74"/>
  <c r="N34" i="74"/>
  <c r="K34" i="74"/>
  <c r="H34" i="74"/>
  <c r="E34" i="74"/>
  <c r="Z33" i="74"/>
  <c r="W33" i="74"/>
  <c r="T33" i="74"/>
  <c r="Q33" i="74"/>
  <c r="N33" i="74"/>
  <c r="K33" i="74"/>
  <c r="H33" i="74"/>
  <c r="E33" i="74"/>
  <c r="Z32" i="74"/>
  <c r="W32" i="74"/>
  <c r="T32" i="74"/>
  <c r="Q32" i="74"/>
  <c r="N32" i="74"/>
  <c r="K32" i="74"/>
  <c r="H32" i="74"/>
  <c r="E32" i="74"/>
  <c r="Z31" i="74"/>
  <c r="W31" i="74"/>
  <c r="T31" i="74"/>
  <c r="Q31" i="74"/>
  <c r="N31" i="74"/>
  <c r="K31" i="74"/>
  <c r="H31" i="74"/>
  <c r="E31" i="74"/>
  <c r="Z30" i="74"/>
  <c r="W30" i="74"/>
  <c r="T30" i="74"/>
  <c r="Q30" i="74"/>
  <c r="N30" i="74"/>
  <c r="K30" i="74"/>
  <c r="H30" i="74"/>
  <c r="E30" i="74"/>
  <c r="Z29" i="74"/>
  <c r="W29" i="74"/>
  <c r="T29" i="74"/>
  <c r="Q29" i="74"/>
  <c r="N29" i="74"/>
  <c r="K29" i="74"/>
  <c r="H29" i="74"/>
  <c r="E29" i="74"/>
  <c r="Z28" i="74"/>
  <c r="W28" i="74"/>
  <c r="T28" i="74"/>
  <c r="Q28" i="74"/>
  <c r="N28" i="74"/>
  <c r="K28" i="74"/>
  <c r="H28" i="74"/>
  <c r="E28" i="74"/>
  <c r="Z27" i="74"/>
  <c r="W27" i="74"/>
  <c r="T27" i="74"/>
  <c r="Q27" i="74"/>
  <c r="N27" i="74"/>
  <c r="K27" i="74"/>
  <c r="H27" i="74"/>
  <c r="E27" i="74"/>
  <c r="Z26" i="74"/>
  <c r="W26" i="74"/>
  <c r="T26" i="74"/>
  <c r="Q26" i="74"/>
  <c r="N26" i="74"/>
  <c r="K26" i="74"/>
  <c r="H26" i="74"/>
  <c r="E26" i="74"/>
  <c r="Z25" i="74"/>
  <c r="W25" i="74"/>
  <c r="T25" i="74"/>
  <c r="Q25" i="74"/>
  <c r="N25" i="74"/>
  <c r="K25" i="74"/>
  <c r="H25" i="74"/>
  <c r="E25" i="74"/>
  <c r="Z24" i="74"/>
  <c r="W24" i="74"/>
  <c r="T24" i="74"/>
  <c r="Q24" i="74"/>
  <c r="N24" i="74"/>
  <c r="K24" i="74"/>
  <c r="H24" i="74"/>
  <c r="E24" i="74"/>
  <c r="Z23" i="74"/>
  <c r="W23" i="74"/>
  <c r="T23" i="74"/>
  <c r="Q23" i="74"/>
  <c r="N23" i="74"/>
  <c r="K23" i="74"/>
  <c r="H23" i="74"/>
  <c r="E23" i="74"/>
  <c r="Z22" i="74"/>
  <c r="W22" i="74"/>
  <c r="T22" i="74"/>
  <c r="Q22" i="74"/>
  <c r="N22" i="74"/>
  <c r="K22" i="74"/>
  <c r="H22" i="74"/>
  <c r="E22" i="74"/>
  <c r="Z21" i="74"/>
  <c r="W21" i="74"/>
  <c r="T21" i="74"/>
  <c r="Q21" i="74"/>
  <c r="N21" i="74"/>
  <c r="K21" i="74"/>
  <c r="H21" i="74"/>
  <c r="E21" i="74"/>
  <c r="Z20" i="74"/>
  <c r="W20" i="74"/>
  <c r="T20" i="74"/>
  <c r="Q20" i="74"/>
  <c r="N20" i="74"/>
  <c r="K20" i="74"/>
  <c r="H20" i="74"/>
  <c r="E20" i="74"/>
  <c r="Z19" i="74"/>
  <c r="W19" i="74"/>
  <c r="T19" i="74"/>
  <c r="Q19" i="74"/>
  <c r="N19" i="74"/>
  <c r="K19" i="74"/>
  <c r="H19" i="74"/>
  <c r="E19" i="74"/>
  <c r="Z18" i="74"/>
  <c r="W18" i="74"/>
  <c r="T18" i="74"/>
  <c r="Q18" i="74"/>
  <c r="N18" i="74"/>
  <c r="K18" i="74"/>
  <c r="H18" i="74"/>
  <c r="E18" i="74"/>
  <c r="Z17" i="74"/>
  <c r="W17" i="74"/>
  <c r="T17" i="74"/>
  <c r="Q17" i="74"/>
  <c r="N17" i="74"/>
  <c r="K17" i="74"/>
  <c r="H17" i="74"/>
  <c r="E17" i="74"/>
  <c r="Z16" i="74"/>
  <c r="W16" i="74"/>
  <c r="T16" i="74"/>
  <c r="Q16" i="74"/>
  <c r="N16" i="74"/>
  <c r="K16" i="74"/>
  <c r="H16" i="74"/>
  <c r="E16" i="74"/>
  <c r="Z15" i="74"/>
  <c r="W15" i="74"/>
  <c r="T15" i="74"/>
  <c r="Q15" i="74"/>
  <c r="N15" i="74"/>
  <c r="K15" i="74"/>
  <c r="H15" i="74"/>
  <c r="E15" i="74"/>
  <c r="Z14" i="74"/>
  <c r="W14" i="74"/>
  <c r="T14" i="74"/>
  <c r="Q14" i="74"/>
  <c r="N14" i="74"/>
  <c r="K14" i="74"/>
  <c r="H14" i="74"/>
  <c r="E14" i="74"/>
  <c r="Z13" i="74"/>
  <c r="W13" i="74"/>
  <c r="T13" i="74"/>
  <c r="Q13" i="74"/>
  <c r="N13" i="74"/>
  <c r="K13" i="74"/>
  <c r="H13" i="74"/>
  <c r="E13" i="74"/>
  <c r="Z12" i="74"/>
  <c r="W12" i="74"/>
  <c r="T12" i="74"/>
  <c r="Q12" i="74"/>
  <c r="N12" i="74"/>
  <c r="K12" i="74"/>
  <c r="H12" i="74"/>
  <c r="E12" i="74"/>
  <c r="Z11" i="74"/>
  <c r="W11" i="74"/>
  <c r="T11" i="74"/>
  <c r="Q11" i="74"/>
  <c r="N11" i="74"/>
  <c r="K11" i="74"/>
  <c r="H11" i="74"/>
  <c r="E11" i="74"/>
  <c r="Z10" i="74"/>
  <c r="W10" i="74"/>
  <c r="T10" i="74"/>
  <c r="Q10" i="74"/>
  <c r="N10" i="74"/>
  <c r="K10" i="74"/>
  <c r="H10" i="74"/>
  <c r="E10" i="74"/>
  <c r="Z9" i="74"/>
  <c r="W9" i="74"/>
  <c r="T9" i="74"/>
  <c r="Q9" i="74"/>
  <c r="N9" i="74"/>
  <c r="K9" i="74"/>
  <c r="H9" i="74"/>
  <c r="E9" i="74"/>
  <c r="Z8" i="74"/>
  <c r="W8" i="74"/>
  <c r="T8" i="74"/>
  <c r="Q8" i="74"/>
  <c r="N8" i="74"/>
  <c r="K8" i="74"/>
  <c r="H8" i="74"/>
  <c r="E8" i="74"/>
  <c r="Z7" i="74"/>
  <c r="W7" i="74"/>
  <c r="T7" i="74"/>
  <c r="Q7" i="74"/>
  <c r="N7" i="74"/>
  <c r="K7" i="74"/>
  <c r="H7" i="74"/>
  <c r="E7" i="74"/>
  <c r="Z6" i="74"/>
  <c r="W6" i="74"/>
  <c r="T6" i="74"/>
  <c r="Q6" i="74"/>
  <c r="N6" i="74"/>
  <c r="K6" i="74"/>
  <c r="H6" i="74"/>
  <c r="E6" i="74"/>
  <c r="Z5" i="74"/>
  <c r="W5" i="74"/>
  <c r="T5" i="74"/>
  <c r="Q5" i="74"/>
  <c r="N5" i="74"/>
  <c r="K5" i="74"/>
  <c r="H5" i="74"/>
  <c r="E5" i="74"/>
  <c r="Z4" i="74"/>
  <c r="W4" i="74"/>
  <c r="T4" i="74"/>
  <c r="Q4" i="74"/>
  <c r="N4" i="74"/>
  <c r="K4" i="74"/>
  <c r="H4" i="74"/>
  <c r="E4" i="74"/>
  <c r="N413" i="75"/>
  <c r="Z413" i="75"/>
  <c r="K413" i="75"/>
  <c r="W413" i="75"/>
  <c r="T413" i="78"/>
  <c r="N413" i="78"/>
  <c r="H413" i="78"/>
  <c r="W413" i="78"/>
  <c r="E413" i="78"/>
  <c r="K413" i="78"/>
  <c r="Q413" i="78"/>
</calcChain>
</file>

<file path=xl/sharedStrings.xml><?xml version="1.0" encoding="utf-8"?>
<sst xmlns="http://schemas.openxmlformats.org/spreadsheetml/2006/main" count="12909" uniqueCount="515">
  <si>
    <t>Alachua</t>
  </si>
  <si>
    <t>Lee</t>
  </si>
  <si>
    <t>Madison</t>
  </si>
  <si>
    <t>Okeechobee</t>
  </si>
  <si>
    <t>Palm Beach</t>
  </si>
  <si>
    <t>Seminole</t>
  </si>
  <si>
    <t>Sarasota</t>
  </si>
  <si>
    <t>Broward</t>
  </si>
  <si>
    <t>Hillsborough</t>
  </si>
  <si>
    <t>Pinellas</t>
  </si>
  <si>
    <t>Orange</t>
  </si>
  <si>
    <t>Polk</t>
  </si>
  <si>
    <t>Brevard</t>
  </si>
  <si>
    <t>Volusia</t>
  </si>
  <si>
    <t>Pasco</t>
  </si>
  <si>
    <t>Escambia</t>
  </si>
  <si>
    <t>Manatee</t>
  </si>
  <si>
    <t>Marion</t>
  </si>
  <si>
    <t>Leon</t>
  </si>
  <si>
    <t>Collier</t>
  </si>
  <si>
    <t>Lake</t>
  </si>
  <si>
    <t>Okaloosa</t>
  </si>
  <si>
    <t>Osceola</t>
  </si>
  <si>
    <t>Bay</t>
  </si>
  <si>
    <t>Clay</t>
  </si>
  <si>
    <t>Charlotte</t>
  </si>
  <si>
    <t>Hernando</t>
  </si>
  <si>
    <t>Martin</t>
  </si>
  <si>
    <t>Citrus</t>
  </si>
  <si>
    <t>Santa Rosa</t>
  </si>
  <si>
    <t>Indian River</t>
  </si>
  <si>
    <t>Monroe</t>
  </si>
  <si>
    <t>Highlands</t>
  </si>
  <si>
    <t>Putnam</t>
  </si>
  <si>
    <t>Columbia</t>
  </si>
  <si>
    <t>Nassau</t>
  </si>
  <si>
    <t>Gadsden</t>
  </si>
  <si>
    <t>Jackson</t>
  </si>
  <si>
    <t>Sumter</t>
  </si>
  <si>
    <t>Flagler</t>
  </si>
  <si>
    <t>Walton</t>
  </si>
  <si>
    <t>Suwannee</t>
  </si>
  <si>
    <t>Levy</t>
  </si>
  <si>
    <t>Hendry</t>
  </si>
  <si>
    <t>Bradford</t>
  </si>
  <si>
    <t>Hardee</t>
  </si>
  <si>
    <t>Washington</t>
  </si>
  <si>
    <t>Baker</t>
  </si>
  <si>
    <t>Wakulla</t>
  </si>
  <si>
    <t>Taylor</t>
  </si>
  <si>
    <t>Holmes</t>
  </si>
  <si>
    <t>Gulf</t>
  </si>
  <si>
    <t>Jefferson</t>
  </si>
  <si>
    <t>Hamilton</t>
  </si>
  <si>
    <t>Calhoun</t>
  </si>
  <si>
    <t>Union</t>
  </si>
  <si>
    <t>Dixie</t>
  </si>
  <si>
    <t>Gilchrist</t>
  </si>
  <si>
    <t>Franklin</t>
  </si>
  <si>
    <t>Glades</t>
  </si>
  <si>
    <t>Liberty</t>
  </si>
  <si>
    <t>Lafayette</t>
  </si>
  <si>
    <t>Miami-Dade</t>
  </si>
  <si>
    <t>% of Total</t>
  </si>
  <si>
    <t>DeSoto</t>
  </si>
  <si>
    <t>St. Johns</t>
  </si>
  <si>
    <t>St. Lucie</t>
  </si>
  <si>
    <t>Taxes</t>
  </si>
  <si>
    <t>Per Capita</t>
  </si>
  <si>
    <t>Total</t>
  </si>
  <si>
    <t>Permits, Fees, and Special Assessments</t>
  </si>
  <si>
    <t>Intergovernmental Revenues</t>
  </si>
  <si>
    <t>Charges for Services</t>
  </si>
  <si>
    <t>Judgments, Fines, and Forfeits</t>
  </si>
  <si>
    <t>Miscellaneous Revenues</t>
  </si>
  <si>
    <t>Other Sources</t>
  </si>
  <si>
    <t>Source: Florida Department of Financial Services.</t>
  </si>
  <si>
    <t>County</t>
  </si>
  <si>
    <t>Jacksonville</t>
  </si>
  <si>
    <t>Municipal</t>
  </si>
  <si>
    <t>Respective</t>
  </si>
  <si>
    <t>Government</t>
  </si>
  <si>
    <t>Alford</t>
  </si>
  <si>
    <t>Altamonte Springs</t>
  </si>
  <si>
    <t>Altha</t>
  </si>
  <si>
    <t>Anna Maria</t>
  </si>
  <si>
    <t>Apalachicola</t>
  </si>
  <si>
    <t>Apopka</t>
  </si>
  <si>
    <t>Arcadia</t>
  </si>
  <si>
    <t>Archer</t>
  </si>
  <si>
    <t>Astatula</t>
  </si>
  <si>
    <t>Atlantic Beach</t>
  </si>
  <si>
    <t>Duval</t>
  </si>
  <si>
    <t>Atlantis</t>
  </si>
  <si>
    <t>Auburndale</t>
  </si>
  <si>
    <t>Aventura</t>
  </si>
  <si>
    <t>Avon Park</t>
  </si>
  <si>
    <t>Bal Harbour</t>
  </si>
  <si>
    <t>Baldwin</t>
  </si>
  <si>
    <t>Bartow</t>
  </si>
  <si>
    <t>Bascom</t>
  </si>
  <si>
    <t>Bay Harbor Islands</t>
  </si>
  <si>
    <t>Bay Lake</t>
  </si>
  <si>
    <t>Bell</t>
  </si>
  <si>
    <t>Belle Glade</t>
  </si>
  <si>
    <t>Belle Isle</t>
  </si>
  <si>
    <t>Belleair</t>
  </si>
  <si>
    <t>Belleair Beach</t>
  </si>
  <si>
    <t>Belleair Bluffs</t>
  </si>
  <si>
    <t>Belleair Shore</t>
  </si>
  <si>
    <t>Belleview</t>
  </si>
  <si>
    <t>Beverly Beach</t>
  </si>
  <si>
    <t>Biscayne Park</t>
  </si>
  <si>
    <t>Blountstown</t>
  </si>
  <si>
    <t>Boca Raton</t>
  </si>
  <si>
    <t>Bonifay</t>
  </si>
  <si>
    <t>Bonita Springs</t>
  </si>
  <si>
    <t>Bowling Green</t>
  </si>
  <si>
    <t>Boynton Beach</t>
  </si>
  <si>
    <t>Bradenton</t>
  </si>
  <si>
    <t>Bradenton Beach</t>
  </si>
  <si>
    <t>Branford</t>
  </si>
  <si>
    <t>Briny Breezes</t>
  </si>
  <si>
    <t>Bristol</t>
  </si>
  <si>
    <t>Bronson</t>
  </si>
  <si>
    <t>Brooker</t>
  </si>
  <si>
    <t>Brooksville</t>
  </si>
  <si>
    <t>Bunnell</t>
  </si>
  <si>
    <t>Bushnell</t>
  </si>
  <si>
    <t>Callahan</t>
  </si>
  <si>
    <t>Callaway</t>
  </si>
  <si>
    <t>Campbellton</t>
  </si>
  <si>
    <t>Cape Canaveral</t>
  </si>
  <si>
    <t>Cape Coral</t>
  </si>
  <si>
    <t>Carrabelle</t>
  </si>
  <si>
    <t>Caryville</t>
  </si>
  <si>
    <t>Casselberry</t>
  </si>
  <si>
    <t>Cedar Key</t>
  </si>
  <si>
    <t>Center Hill</t>
  </si>
  <si>
    <t>Century</t>
  </si>
  <si>
    <t>Chattahoochee</t>
  </si>
  <si>
    <t>Chiefland</t>
  </si>
  <si>
    <t>Chipley</t>
  </si>
  <si>
    <t>Cinco Bayou</t>
  </si>
  <si>
    <t>Clearwater</t>
  </si>
  <si>
    <t>Clermont</t>
  </si>
  <si>
    <t>Clewiston</t>
  </si>
  <si>
    <t>Cloud Lake</t>
  </si>
  <si>
    <t>Cocoa</t>
  </si>
  <si>
    <t>Cocoa Beach</t>
  </si>
  <si>
    <t>Coconut Creek</t>
  </si>
  <si>
    <t>Coleman</t>
  </si>
  <si>
    <t>Cooper City</t>
  </si>
  <si>
    <t>Coral Gables</t>
  </si>
  <si>
    <t>Coral Springs</t>
  </si>
  <si>
    <t>Cottondale</t>
  </si>
  <si>
    <t>Crescent City</t>
  </si>
  <si>
    <t>Crestview</t>
  </si>
  <si>
    <t>Cross City</t>
  </si>
  <si>
    <t>Crystal River</t>
  </si>
  <si>
    <t>Cutler Bay</t>
  </si>
  <si>
    <t>Dade City</t>
  </si>
  <si>
    <t>Dania Beach</t>
  </si>
  <si>
    <t>Davenport</t>
  </si>
  <si>
    <t>Davie</t>
  </si>
  <si>
    <t>Daytona Beach</t>
  </si>
  <si>
    <t>Daytona Beach Shores</t>
  </si>
  <si>
    <t>DeBary</t>
  </si>
  <si>
    <t>Deerfield Beach</t>
  </si>
  <si>
    <t>DeFuniak Springs</t>
  </si>
  <si>
    <t>DeLand</t>
  </si>
  <si>
    <t>Delray Beach</t>
  </si>
  <si>
    <t>Deltona</t>
  </si>
  <si>
    <t>Destin</t>
  </si>
  <si>
    <t>Doral</t>
  </si>
  <si>
    <t>Dundee</t>
  </si>
  <si>
    <t>Dunedin</t>
  </si>
  <si>
    <t>Dunnellon</t>
  </si>
  <si>
    <t>Eagle Lake</t>
  </si>
  <si>
    <t>Eatonville</t>
  </si>
  <si>
    <t>Ebro</t>
  </si>
  <si>
    <t>Edgewater</t>
  </si>
  <si>
    <t>Edgewood</t>
  </si>
  <si>
    <t>El Portal</t>
  </si>
  <si>
    <t>Esto</t>
  </si>
  <si>
    <t>Eustis</t>
  </si>
  <si>
    <t>Everglades</t>
  </si>
  <si>
    <t>Fanning Springs</t>
  </si>
  <si>
    <t>Gilchrist / Levy</t>
  </si>
  <si>
    <t>Fellsmere</t>
  </si>
  <si>
    <t>Fernandina Beach</t>
  </si>
  <si>
    <t>Flagler Beach</t>
  </si>
  <si>
    <t>Flagler / Volusia</t>
  </si>
  <si>
    <t>Florida City</t>
  </si>
  <si>
    <t>Fort Lauderdale</t>
  </si>
  <si>
    <t>Fort Meade</t>
  </si>
  <si>
    <t>Fort Myers</t>
  </si>
  <si>
    <t>Fort Myers Beach</t>
  </si>
  <si>
    <t>Fort Pierce</t>
  </si>
  <si>
    <t>Fort Walton Beach</t>
  </si>
  <si>
    <t>Fort White</t>
  </si>
  <si>
    <t>Freeport</t>
  </si>
  <si>
    <t>Frostproof</t>
  </si>
  <si>
    <t>Fruitland Park</t>
  </si>
  <si>
    <t>Gainesville</t>
  </si>
  <si>
    <t>Glen Ridge</t>
  </si>
  <si>
    <t>Glen St. Mary</t>
  </si>
  <si>
    <t>Golden Beach</t>
  </si>
  <si>
    <t>Golf</t>
  </si>
  <si>
    <t>Graceville</t>
  </si>
  <si>
    <t>Grand Ridge</t>
  </si>
  <si>
    <t>Grant-Valkaria</t>
  </si>
  <si>
    <t>Greenacres</t>
  </si>
  <si>
    <t>Greensboro</t>
  </si>
  <si>
    <t>Greenville</t>
  </si>
  <si>
    <t>Greenwood</t>
  </si>
  <si>
    <t>Gretna</t>
  </si>
  <si>
    <t>Groveland</t>
  </si>
  <si>
    <t>Gulf Breeze</t>
  </si>
  <si>
    <t>Gulf Stream</t>
  </si>
  <si>
    <t>Gulfport</t>
  </si>
  <si>
    <t>Haines City</t>
  </si>
  <si>
    <t>Hallandale Beach</t>
  </si>
  <si>
    <t>Hampton</t>
  </si>
  <si>
    <t>Hastings</t>
  </si>
  <si>
    <t>Havana</t>
  </si>
  <si>
    <t>Haverhill</t>
  </si>
  <si>
    <t>Hawthorne</t>
  </si>
  <si>
    <t>Hialeah</t>
  </si>
  <si>
    <t>Hialeah Gardens</t>
  </si>
  <si>
    <t>High Springs</t>
  </si>
  <si>
    <t>Highland Beach</t>
  </si>
  <si>
    <t>Highland Park</t>
  </si>
  <si>
    <t>Hillcrest Heights</t>
  </si>
  <si>
    <t>Hilliard</t>
  </si>
  <si>
    <t>Hillsboro Beach</t>
  </si>
  <si>
    <t>Holly Hill</t>
  </si>
  <si>
    <t>Hollywood</t>
  </si>
  <si>
    <t>Holmes Beach</t>
  </si>
  <si>
    <t>Homestead</t>
  </si>
  <si>
    <t>Horseshoe Beach</t>
  </si>
  <si>
    <t>Howey-in-the-Hills</t>
  </si>
  <si>
    <t>Hypoluxo</t>
  </si>
  <si>
    <t>Indialantic</t>
  </si>
  <si>
    <t>Indian Creek</t>
  </si>
  <si>
    <t>Indian Harbour Beach</t>
  </si>
  <si>
    <t>Indian River Shores</t>
  </si>
  <si>
    <t>Indian Rocks Beach</t>
  </si>
  <si>
    <t>Indian Shores</t>
  </si>
  <si>
    <t>Inglis</t>
  </si>
  <si>
    <t>Interlachen</t>
  </si>
  <si>
    <t>Inverness</t>
  </si>
  <si>
    <t>Islamorada</t>
  </si>
  <si>
    <t>Jacksonville Beach</t>
  </si>
  <si>
    <t>Jacob City</t>
  </si>
  <si>
    <t>Jasper</t>
  </si>
  <si>
    <t>Jay</t>
  </si>
  <si>
    <t>Jennings</t>
  </si>
  <si>
    <t>Juno Beach</t>
  </si>
  <si>
    <t>Jupiter</t>
  </si>
  <si>
    <t>Jupiter Inlet Colony</t>
  </si>
  <si>
    <t>Jupiter Island</t>
  </si>
  <si>
    <t>Kenneth City</t>
  </si>
  <si>
    <t>Key Biscayne</t>
  </si>
  <si>
    <t>Key Colony Beach</t>
  </si>
  <si>
    <t>Key West</t>
  </si>
  <si>
    <t>Keystone Heights</t>
  </si>
  <si>
    <t>Kissimmee</t>
  </si>
  <si>
    <t>LaBelle</t>
  </si>
  <si>
    <t>La Crosse</t>
  </si>
  <si>
    <t>Lady Lake</t>
  </si>
  <si>
    <t>Lake Alfred</t>
  </si>
  <si>
    <t>Lake Buena Vista</t>
  </si>
  <si>
    <t>Lake Butler</t>
  </si>
  <si>
    <t>Lake City</t>
  </si>
  <si>
    <t>Lake Clarke Shores</t>
  </si>
  <si>
    <t>Lake Hamilton</t>
  </si>
  <si>
    <t>Lake Helen</t>
  </si>
  <si>
    <t>Lake Mary</t>
  </si>
  <si>
    <t>Lake Park</t>
  </si>
  <si>
    <t>Lake Placid</t>
  </si>
  <si>
    <t>Lake Wales</t>
  </si>
  <si>
    <t>Lake Worth</t>
  </si>
  <si>
    <t>Lakeland</t>
  </si>
  <si>
    <t>Lantana</t>
  </si>
  <si>
    <t>Largo</t>
  </si>
  <si>
    <t>Lauderdale Lakes</t>
  </si>
  <si>
    <t>Lauderdale-by-the-Sea</t>
  </si>
  <si>
    <t>Lauderhill</t>
  </si>
  <si>
    <t>Laurel Hill</t>
  </si>
  <si>
    <t>Lawtey</t>
  </si>
  <si>
    <t>Layton</t>
  </si>
  <si>
    <t>Lazy Lake</t>
  </si>
  <si>
    <t>Leesburg</t>
  </si>
  <si>
    <t>Lighthouse Point</t>
  </si>
  <si>
    <t>Live Oak</t>
  </si>
  <si>
    <t>Longboat Key</t>
  </si>
  <si>
    <t>Manatee / Sarasota</t>
  </si>
  <si>
    <t>Longwood</t>
  </si>
  <si>
    <t>Loxahatchee Groves</t>
  </si>
  <si>
    <t>Lynn Haven</t>
  </si>
  <si>
    <t>Macclenny</t>
  </si>
  <si>
    <t>Madeira Beach</t>
  </si>
  <si>
    <t>Maitland</t>
  </si>
  <si>
    <t>Malabar</t>
  </si>
  <si>
    <t>Malone</t>
  </si>
  <si>
    <t>Manalapan</t>
  </si>
  <si>
    <t>Mangonia Park</t>
  </si>
  <si>
    <t>Marathon</t>
  </si>
  <si>
    <t>Marco Island</t>
  </si>
  <si>
    <t>Margate</t>
  </si>
  <si>
    <t>Marianna</t>
  </si>
  <si>
    <t>Marineland</t>
  </si>
  <si>
    <t>Flagler/St. Johns</t>
  </si>
  <si>
    <t>Mary Esther</t>
  </si>
  <si>
    <t>Mascotte</t>
  </si>
  <si>
    <t>Mayo</t>
  </si>
  <si>
    <t>McIntosh</t>
  </si>
  <si>
    <t>Medley</t>
  </si>
  <si>
    <t>Melbourne</t>
  </si>
  <si>
    <t>Melbourne Beach</t>
  </si>
  <si>
    <t>Melbourne Village</t>
  </si>
  <si>
    <t>Mexico Beach</t>
  </si>
  <si>
    <t>Miami</t>
  </si>
  <si>
    <t>Miami Beach</t>
  </si>
  <si>
    <t>Miami Gardens</t>
  </si>
  <si>
    <t>Miami Lakes</t>
  </si>
  <si>
    <t>Miami Shores</t>
  </si>
  <si>
    <t>Miami Springs</t>
  </si>
  <si>
    <t>Micanopy</t>
  </si>
  <si>
    <t>Midway</t>
  </si>
  <si>
    <t>Milton</t>
  </si>
  <si>
    <t>Minneola</t>
  </si>
  <si>
    <t>Miramar</t>
  </si>
  <si>
    <t>Monticello</t>
  </si>
  <si>
    <t>Montverde</t>
  </si>
  <si>
    <t>Moore Haven</t>
  </si>
  <si>
    <t>Mount Dora</t>
  </si>
  <si>
    <t>Mulberry</t>
  </si>
  <si>
    <t>Naples</t>
  </si>
  <si>
    <t>Neptune Beach</t>
  </si>
  <si>
    <t>New Port Richey</t>
  </si>
  <si>
    <t>New Smyrna Beach</t>
  </si>
  <si>
    <t>Newberry</t>
  </si>
  <si>
    <t>Niceville</t>
  </si>
  <si>
    <t>Noma</t>
  </si>
  <si>
    <t>North Lauderdale</t>
  </si>
  <si>
    <t>North Miami</t>
  </si>
  <si>
    <t>North Miami Beach</t>
  </si>
  <si>
    <t>North Palm Beach</t>
  </si>
  <si>
    <t>North Port</t>
  </si>
  <si>
    <t>North Redington Beach</t>
  </si>
  <si>
    <t>Oak Hill</t>
  </si>
  <si>
    <t>Oakland</t>
  </si>
  <si>
    <t>Oakland Park</t>
  </si>
  <si>
    <t>Ocala</t>
  </si>
  <si>
    <t>Ocean Ridge</t>
  </si>
  <si>
    <t>Ocoee</t>
  </si>
  <si>
    <t>Oldsmar</t>
  </si>
  <si>
    <t>Opa-locka</t>
  </si>
  <si>
    <t>Orange City</t>
  </si>
  <si>
    <t>Orange Park</t>
  </si>
  <si>
    <t>Orchid</t>
  </si>
  <si>
    <t>Orlando</t>
  </si>
  <si>
    <t>Ormond Beach</t>
  </si>
  <si>
    <t>Otter Creek</t>
  </si>
  <si>
    <t>Oviedo</t>
  </si>
  <si>
    <t>Pahokee</t>
  </si>
  <si>
    <t>Palatka</t>
  </si>
  <si>
    <t>Palm Bay</t>
  </si>
  <si>
    <t>Palm Beach Gardens</t>
  </si>
  <si>
    <t>Palm Beach Shores</t>
  </si>
  <si>
    <t>Palm Coast</t>
  </si>
  <si>
    <t>Palm Shores</t>
  </si>
  <si>
    <t>Palm Springs</t>
  </si>
  <si>
    <t>Palmetto</t>
  </si>
  <si>
    <t>Palmetto Bay</t>
  </si>
  <si>
    <t>Panama City</t>
  </si>
  <si>
    <t>Panama City Beach</t>
  </si>
  <si>
    <t>Parker</t>
  </si>
  <si>
    <t>Parkland</t>
  </si>
  <si>
    <t>Paxton</t>
  </si>
  <si>
    <t>Pembroke Park</t>
  </si>
  <si>
    <t>Pembroke Pines</t>
  </si>
  <si>
    <t>Penney Farms</t>
  </si>
  <si>
    <t>Pensacola</t>
  </si>
  <si>
    <t>Perry</t>
  </si>
  <si>
    <t>Pierson</t>
  </si>
  <si>
    <t>Pinecrest</t>
  </si>
  <si>
    <t>Pinellas Park</t>
  </si>
  <si>
    <t>Plant City</t>
  </si>
  <si>
    <t>Plantation</t>
  </si>
  <si>
    <t>Polk City</t>
  </si>
  <si>
    <t>Pomona Park</t>
  </si>
  <si>
    <t>Pompano Beach</t>
  </si>
  <si>
    <t>Ponce de Leon</t>
  </si>
  <si>
    <t>Ponce Inlet</t>
  </si>
  <si>
    <t>Port Orange</t>
  </si>
  <si>
    <t>Port Richey</t>
  </si>
  <si>
    <t>Port St. Joe</t>
  </si>
  <si>
    <t>Port St. Lucie</t>
  </si>
  <si>
    <t>Punta Gorda</t>
  </si>
  <si>
    <t>Quincy</t>
  </si>
  <si>
    <t>Raiford</t>
  </si>
  <si>
    <t>Reddick</t>
  </si>
  <si>
    <t>Redington Beach</t>
  </si>
  <si>
    <t>Redington Shores</t>
  </si>
  <si>
    <t>Riviera Beach</t>
  </si>
  <si>
    <t>Rockledge</t>
  </si>
  <si>
    <t>Royal Palm Beach</t>
  </si>
  <si>
    <t>Safety Harbor</t>
  </si>
  <si>
    <t>San Antonio</t>
  </si>
  <si>
    <t>Sanford</t>
  </si>
  <si>
    <t>Sanibel</t>
  </si>
  <si>
    <t>Satellite Beach</t>
  </si>
  <si>
    <t>Sea Ranch Lakes</t>
  </si>
  <si>
    <t>Sebastian</t>
  </si>
  <si>
    <t>Sebring</t>
  </si>
  <si>
    <t>Sewall's Point</t>
  </si>
  <si>
    <t>Shalimar</t>
  </si>
  <si>
    <t>Sneads</t>
  </si>
  <si>
    <t>Sopchoppy</t>
  </si>
  <si>
    <t>South Bay</t>
  </si>
  <si>
    <t>South Daytona</t>
  </si>
  <si>
    <t>South Miami</t>
  </si>
  <si>
    <t>South Palm Beach</t>
  </si>
  <si>
    <t>South Pasadena</t>
  </si>
  <si>
    <t>Southwest Ranches</t>
  </si>
  <si>
    <t>Springfield</t>
  </si>
  <si>
    <t>St. Augustine</t>
  </si>
  <si>
    <t>St. Augustine Beach</t>
  </si>
  <si>
    <t>St. Cloud</t>
  </si>
  <si>
    <t>St. Leo</t>
  </si>
  <si>
    <t>St. Lucie Village</t>
  </si>
  <si>
    <t>St. Marks</t>
  </si>
  <si>
    <t>St. Pete Beach</t>
  </si>
  <si>
    <t>St. Petersburg</t>
  </si>
  <si>
    <t>Starke</t>
  </si>
  <si>
    <t>Stuart</t>
  </si>
  <si>
    <t>Sunny Isles Beach</t>
  </si>
  <si>
    <t>Sunrise</t>
  </si>
  <si>
    <t>Surfside</t>
  </si>
  <si>
    <t>Sweetwater</t>
  </si>
  <si>
    <t>Tallahassee</t>
  </si>
  <si>
    <t>Tamarac</t>
  </si>
  <si>
    <t>Tampa</t>
  </si>
  <si>
    <t>Tarpon Springs</t>
  </si>
  <si>
    <t>Tavares</t>
  </si>
  <si>
    <t>Temple Terrace</t>
  </si>
  <si>
    <t>Tequesta</t>
  </si>
  <si>
    <t>Titusville</t>
  </si>
  <si>
    <t>Treasure Island</t>
  </si>
  <si>
    <t>Trenton</t>
  </si>
  <si>
    <t>Umatilla</t>
  </si>
  <si>
    <t>Valparaiso</t>
  </si>
  <si>
    <t>Venice</t>
  </si>
  <si>
    <t>Vernon</t>
  </si>
  <si>
    <t>Vero Beach</t>
  </si>
  <si>
    <t>Virginia Gardens</t>
  </si>
  <si>
    <t>Waldo</t>
  </si>
  <si>
    <t>Wauchula</t>
  </si>
  <si>
    <t>Wausau</t>
  </si>
  <si>
    <t>Webster</t>
  </si>
  <si>
    <t>Weeki Wachee</t>
  </si>
  <si>
    <t>Welaka</t>
  </si>
  <si>
    <t>Wellington</t>
  </si>
  <si>
    <t>West Melbourne</t>
  </si>
  <si>
    <t>West Miami</t>
  </si>
  <si>
    <t>West Palm Beach</t>
  </si>
  <si>
    <t>West Park</t>
  </si>
  <si>
    <t>Weston</t>
  </si>
  <si>
    <t>Westville</t>
  </si>
  <si>
    <t>Wewahitchka</t>
  </si>
  <si>
    <t>White Springs</t>
  </si>
  <si>
    <t>Wildwood</t>
  </si>
  <si>
    <t>Williston</t>
  </si>
  <si>
    <t>Wilton Manors</t>
  </si>
  <si>
    <t>Windermere</t>
  </si>
  <si>
    <t>Winter Garden</t>
  </si>
  <si>
    <t>Winter Haven</t>
  </si>
  <si>
    <t>Winter Park</t>
  </si>
  <si>
    <t>Winter Springs</t>
  </si>
  <si>
    <t>Worthington Springs</t>
  </si>
  <si>
    <t>Yankeetown</t>
  </si>
  <si>
    <t>Zephyrhills</t>
  </si>
  <si>
    <t>Zolfo Springs</t>
  </si>
  <si>
    <t>TOTAL - All Revenue Account Codes</t>
  </si>
  <si>
    <t>Green Cove Springs</t>
  </si>
  <si>
    <t>Ocean Breeze</t>
  </si>
  <si>
    <t>Green Cove  Springs</t>
  </si>
  <si>
    <t>Municipal Totals</t>
  </si>
  <si>
    <t>Note: In the Department of Financial Services' data, the consolidated City of Jacksonville / Duval County government is coded as a municipality rather than a county.</t>
  </si>
  <si>
    <t>Note: In the Department of Financial Services' data, the consolidated City of Jacksonville / Duval County government is coded as a municipality rather than a county.  Data for the following municipal governments are not available: Caryville (in Washington County).</t>
  </si>
  <si>
    <t>North Bay Village</t>
  </si>
  <si>
    <t>Note: In the Department of Financial Services' data, the consolidated City of Jacksonville / Duval County government is coded as a municipality rather than a county.  Data for the following municipal governments are not available: Quincy (in Gadsden County).</t>
  </si>
  <si>
    <t>Lauderdale-By-The-Sea</t>
  </si>
  <si>
    <t>Gilchrist/Levy</t>
  </si>
  <si>
    <t>Flagler/Volusia</t>
  </si>
  <si>
    <t>Manatee/Sarasota</t>
  </si>
  <si>
    <t>Note: In the Department of Financial Services' data, the consolidated City of Jacksonville / Duval County government is coded as a municipality rather than a county. Data for the following municipal governments are not yet available: Hampton (in Bradford County).</t>
  </si>
  <si>
    <t>Estero</t>
  </si>
  <si>
    <t>Note: In the Department of Financial Services' data, the consolidated City of Jacksonville / Duval County government is coded as a municipality rather than a county. Data for the following municipal governments are not yet available: Century (in Escambia County) and Hampton (in Bradford County).</t>
  </si>
  <si>
    <t>Note: In the Department of Financial Services' data, the consolidated City of Jacksonville / Duval County government is coded as a municipality rather than a county.  Data for the following municipal government are not yet available: Hampton (in Bradford County).</t>
  </si>
  <si>
    <t>Westlake</t>
  </si>
  <si>
    <t>Indiantown</t>
  </si>
  <si>
    <t>Lake Worth Beach</t>
  </si>
  <si>
    <t>Note: In the Department of Financial Services' data, the consolidated City of Jacksonville / Duval County government is coded as a municipality rather than a county. Data for the following municipal government are not yet available: Vernon (in Washington County).</t>
  </si>
  <si>
    <t>Note: In the Department of Financial Services' data, the consolidated City of Jacksonville / Duval County government is coded as a municipality rather than a county. The municipality of Westlake was incorporated on June 20, 2016. Although Westlake had reported revenues in FY 2015-16, the jurisdiction did not have an official 2016 population estimate. Consequently, Westlake does not have any per capita revenue figures.</t>
  </si>
  <si>
    <t>General Government Taxes</t>
  </si>
  <si>
    <t>Note: In the Department of Financial Services' data, the consolidated City of Jacksonville / Duval County government is coded as a municipality rather than a county.  Data for the following municipal governments are not yet available: Archer, Mayo, Palmetto, Paxton, Raiford, and Vernon.</t>
  </si>
  <si>
    <t>Note: In the Department of Financial Services' data, the consolidated City of Jacksonville / Duval County government is coded as a municipality rather than a county.  Data for the following municipal governments are not yet available: Hillcrest Heights, Lazy Lake, Opa-locka, and Raiford.</t>
  </si>
  <si>
    <t>Note: In the Department of Financial Services' data, the consolidated City of Jacksonville / Duval County government is coded as a municipality rather than a county. Data for the following municipal government are not yet available: Mayo.</t>
  </si>
  <si>
    <t>Note: In the Department of Financial Services' data, the consolidated City of Jacksonville / Duval County government is coded as a municipality rather than a county. Data for the following municipal governments are not yet available: Loxahatchee Groves and Vernon.</t>
  </si>
  <si>
    <t xml:space="preserve">Note: In the Department of Financial Services' data, the consolidated City of Jacksonville / Duval County government is coded as a municipality rather than a county. Data for the following municipal governments are not yet available: Century, Dade City, Fanning Springs, Gretna, Gulf Breeze, Havana, Hawthorne, Hialeah Gardens, Kenneth City, Lake Butler, Lake Worth Beach, Lazy Lake, Manalapan, Mangonia Park, Mexico Beach, Neptune Beach, Pahokee, Vernon, Welaka and White Springs. </t>
  </si>
  <si>
    <t>Flagler / St. Johns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</si>
</sst>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2" formatCode="_(&quot;$&quot;* #,##0_);_(&quot;$&quot;* \(#,##0\);_(&quot;$&quot;* &quot;-&quot;_);_(@_)"/>
    <numFmt numFmtId="164" formatCode="0.0%"/>
  </numFmts>
  <fonts count="4" x14ac:knownFonts="1">
    <font>
      <sz val="10"/>
      <name val="Arial"/>
    </font>
    <font>
      <sz val="10"/>
      <name val="Arial"/>
      <family val="2"/>
    </font>
    <font>
      <b/>
      <sz val="10"/>
      <name val="Arial"/>
      <family val="2"/>
    </font>
    <font>
      <sz val="10"/>
      <name val="Arial"/>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1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47">
    <xf numFmtId="0" fontId="0" fillId="0" borderId="0" xfId="0"/>
    <xf numFmtId="0" fontId="3" fillId="0" borderId="1" xfId="0" applyFont="1" applyBorder="1"/>
    <xf numFmtId="0" fontId="3" fillId="0" borderId="0" xfId="0" applyFont="1" applyBorder="1"/>
    <xf numFmtId="0" fontId="3" fillId="0" borderId="2" xfId="0" applyFont="1" applyBorder="1"/>
    <xf numFmtId="0" fontId="2" fillId="2" borderId="3" xfId="0" applyFont="1" applyFill="1" applyBorder="1"/>
    <xf numFmtId="0" fontId="2" fillId="2" borderId="3" xfId="0" applyFont="1" applyFill="1" applyBorder="1" applyAlignment="1">
      <alignment horizontal="center"/>
    </xf>
    <xf numFmtId="0" fontId="2" fillId="2" borderId="4" xfId="0" applyFont="1" applyFill="1" applyBorder="1"/>
    <xf numFmtId="42" fontId="1" fillId="0" borderId="5" xfId="0" applyNumberFormat="1" applyFont="1" applyBorder="1" applyAlignment="1"/>
    <xf numFmtId="42" fontId="2" fillId="2" borderId="6" xfId="0" applyNumberFormat="1" applyFont="1" applyFill="1" applyBorder="1" applyAlignment="1"/>
    <xf numFmtId="164" fontId="2" fillId="2" borderId="6" xfId="0" applyNumberFormat="1" applyFont="1" applyFill="1" applyBorder="1" applyAlignment="1"/>
    <xf numFmtId="9" fontId="2" fillId="2" borderId="7" xfId="0" applyNumberFormat="1" applyFont="1" applyFill="1" applyBorder="1" applyAlignment="1"/>
    <xf numFmtId="0" fontId="2" fillId="2" borderId="8" xfId="0" applyFont="1" applyFill="1" applyBorder="1" applyAlignment="1">
      <alignment horizontal="center"/>
    </xf>
    <xf numFmtId="42" fontId="1" fillId="0" borderId="6" xfId="0" applyNumberFormat="1" applyFont="1" applyBorder="1" applyAlignment="1"/>
    <xf numFmtId="164" fontId="1" fillId="0" borderId="6" xfId="0" applyNumberFormat="1" applyFont="1" applyBorder="1" applyAlignment="1"/>
    <xf numFmtId="9" fontId="1" fillId="0" borderId="7" xfId="0" applyNumberFormat="1" applyFont="1" applyBorder="1" applyAlignment="1"/>
    <xf numFmtId="0" fontId="1" fillId="0" borderId="1" xfId="0" applyFont="1" applyBorder="1"/>
    <xf numFmtId="0" fontId="1" fillId="0" borderId="0" xfId="0" applyFont="1" applyBorder="1"/>
    <xf numFmtId="0" fontId="1" fillId="0" borderId="2" xfId="0" applyFont="1" applyBorder="1"/>
    <xf numFmtId="0" fontId="1" fillId="0" borderId="5" xfId="0" applyFont="1" applyBorder="1" applyAlignment="1">
      <alignment horizontal="left"/>
    </xf>
    <xf numFmtId="0" fontId="0" fillId="0" borderId="0" xfId="0" applyBorder="1" applyAlignment="1">
      <alignment wrapText="1"/>
    </xf>
    <xf numFmtId="0" fontId="1" fillId="0" borderId="6" xfId="0" applyFont="1" applyBorder="1" applyAlignment="1">
      <alignment horizontal="left"/>
    </xf>
    <xf numFmtId="0" fontId="2" fillId="2" borderId="9" xfId="0" applyFont="1" applyFill="1" applyBorder="1" applyAlignment="1">
      <alignment horizontal="left"/>
    </xf>
    <xf numFmtId="0" fontId="2" fillId="2" borderId="5" xfId="0" applyFont="1" applyFill="1" applyBorder="1" applyAlignment="1">
      <alignment horizontal="left"/>
    </xf>
    <xf numFmtId="42" fontId="1" fillId="0" borderId="0" xfId="0" applyNumberFormat="1" applyFont="1" applyBorder="1"/>
    <xf numFmtId="0" fontId="1" fillId="3" borderId="5" xfId="0" applyFont="1" applyFill="1" applyBorder="1" applyAlignment="1">
      <alignment horizontal="left"/>
    </xf>
    <xf numFmtId="42" fontId="1" fillId="3" borderId="5" xfId="0" applyNumberFormat="1" applyFont="1" applyFill="1" applyBorder="1" applyAlignment="1"/>
    <xf numFmtId="164" fontId="1" fillId="3" borderId="6" xfId="0" applyNumberFormat="1" applyFont="1" applyFill="1" applyBorder="1" applyAlignment="1"/>
    <xf numFmtId="9" fontId="1" fillId="3" borderId="7" xfId="0" applyNumberFormat="1" applyFont="1" applyFill="1" applyBorder="1" applyAlignment="1"/>
    <xf numFmtId="0" fontId="1" fillId="0" borderId="5" xfId="0" applyFont="1" applyFill="1" applyBorder="1" applyAlignment="1">
      <alignment horizontal="left"/>
    </xf>
    <xf numFmtId="42" fontId="1" fillId="0" borderId="5" xfId="0" applyNumberFormat="1" applyFont="1" applyFill="1" applyBorder="1" applyAlignment="1"/>
    <xf numFmtId="164" fontId="1" fillId="0" borderId="6" xfId="0" applyNumberFormat="1" applyFont="1" applyFill="1" applyBorder="1" applyAlignment="1"/>
    <xf numFmtId="9" fontId="1" fillId="0" borderId="7" xfId="0" applyNumberFormat="1" applyFont="1" applyFill="1" applyBorder="1" applyAlignment="1"/>
    <xf numFmtId="0" fontId="0" fillId="0" borderId="0" xfId="0" applyBorder="1" applyAlignment="1">
      <alignment wrapText="1"/>
    </xf>
    <xf numFmtId="0" fontId="0" fillId="0" borderId="0" xfId="0" applyBorder="1" applyAlignment="1">
      <alignment wrapText="1"/>
    </xf>
    <xf numFmtId="0" fontId="0" fillId="0" borderId="0" xfId="0" applyBorder="1" applyAlignment="1">
      <alignment wrapText="1"/>
    </xf>
    <xf numFmtId="0" fontId="0" fillId="0" borderId="0" xfId="0" applyFill="1"/>
    <xf numFmtId="0" fontId="2" fillId="2" borderId="10" xfId="0" applyFont="1" applyFill="1" applyBorder="1" applyAlignment="1">
      <alignment horizontal="center"/>
    </xf>
    <xf numFmtId="0" fontId="2" fillId="2" borderId="11" xfId="0" applyFont="1" applyFill="1" applyBorder="1" applyAlignment="1">
      <alignment horizontal="center"/>
    </xf>
    <xf numFmtId="0" fontId="2" fillId="2" borderId="12" xfId="0" applyFont="1" applyFill="1" applyBorder="1" applyAlignment="1">
      <alignment horizontal="center"/>
    </xf>
    <xf numFmtId="0" fontId="1" fillId="0" borderId="1" xfId="0" applyFont="1" applyBorder="1" applyAlignment="1">
      <alignment wrapText="1"/>
    </xf>
    <xf numFmtId="0" fontId="0" fillId="0" borderId="0" xfId="0" applyAlignment="1">
      <alignment wrapText="1"/>
    </xf>
    <xf numFmtId="0" fontId="0" fillId="0" borderId="2" xfId="0" applyBorder="1" applyAlignment="1">
      <alignment wrapText="1"/>
    </xf>
    <xf numFmtId="0" fontId="1" fillId="0" borderId="3" xfId="0" applyFont="1" applyBorder="1" applyAlignment="1">
      <alignment wrapText="1"/>
    </xf>
    <xf numFmtId="0" fontId="1" fillId="0" borderId="13" xfId="0" applyFont="1" applyBorder="1" applyAlignment="1">
      <alignment wrapText="1"/>
    </xf>
    <xf numFmtId="0" fontId="0" fillId="0" borderId="13" xfId="0" applyBorder="1" applyAlignment="1">
      <alignment wrapText="1"/>
    </xf>
    <xf numFmtId="0" fontId="0" fillId="0" borderId="14" xfId="0" applyBorder="1" applyAlignment="1">
      <alignment wrapText="1"/>
    </xf>
    <xf numFmtId="0" fontId="0" fillId="0" borderId="0" xfId="0" applyBorder="1" applyAlignment="1">
      <alignment wrapText="1"/>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18"/>
  <sheetViews>
    <sheetView tabSelected="1"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s>
  <sheetData>
    <row r="1" spans="1:26" x14ac:dyDescent="0.2">
      <c r="A1" s="6" t="s">
        <v>79</v>
      </c>
      <c r="B1" s="6" t="s">
        <v>80</v>
      </c>
      <c r="C1" s="36" t="s">
        <v>508</v>
      </c>
      <c r="D1" s="37"/>
      <c r="E1" s="38"/>
      <c r="F1" s="36" t="s">
        <v>70</v>
      </c>
      <c r="G1" s="37"/>
      <c r="H1" s="38"/>
      <c r="I1" s="36" t="s">
        <v>71</v>
      </c>
      <c r="J1" s="37"/>
      <c r="K1" s="38"/>
      <c r="L1" s="36" t="s">
        <v>72</v>
      </c>
      <c r="M1" s="37"/>
      <c r="N1" s="38"/>
      <c r="O1" s="36" t="s">
        <v>73</v>
      </c>
      <c r="P1" s="37"/>
      <c r="Q1" s="38"/>
      <c r="R1" s="36" t="s">
        <v>74</v>
      </c>
      <c r="S1" s="37"/>
      <c r="T1" s="38"/>
      <c r="U1" s="36" t="s">
        <v>75</v>
      </c>
      <c r="V1" s="37"/>
      <c r="W1" s="38"/>
      <c r="X1" s="36" t="s">
        <v>486</v>
      </c>
      <c r="Y1" s="37"/>
      <c r="Z1" s="38"/>
    </row>
    <row r="2" spans="1:26" ht="13.5" thickBot="1" x14ac:dyDescent="0.25">
      <c r="A2" s="4" t="s">
        <v>81</v>
      </c>
      <c r="B2" s="4" t="s">
        <v>77</v>
      </c>
      <c r="C2" s="5" t="s">
        <v>69</v>
      </c>
      <c r="D2" s="5" t="s">
        <v>68</v>
      </c>
      <c r="E2" s="5" t="s">
        <v>63</v>
      </c>
      <c r="F2" s="5" t="s">
        <v>69</v>
      </c>
      <c r="G2" s="5" t="s">
        <v>68</v>
      </c>
      <c r="H2" s="5" t="s">
        <v>63</v>
      </c>
      <c r="I2" s="5" t="s">
        <v>69</v>
      </c>
      <c r="J2" s="5" t="s">
        <v>68</v>
      </c>
      <c r="K2" s="5" t="s">
        <v>63</v>
      </c>
      <c r="L2" s="5" t="s">
        <v>69</v>
      </c>
      <c r="M2" s="5" t="s">
        <v>68</v>
      </c>
      <c r="N2" s="5" t="s">
        <v>63</v>
      </c>
      <c r="O2" s="5" t="s">
        <v>69</v>
      </c>
      <c r="P2" s="5" t="s">
        <v>68</v>
      </c>
      <c r="Q2" s="5" t="s">
        <v>63</v>
      </c>
      <c r="R2" s="5" t="s">
        <v>69</v>
      </c>
      <c r="S2" s="5" t="s">
        <v>68</v>
      </c>
      <c r="T2" s="5" t="s">
        <v>63</v>
      </c>
      <c r="U2" s="5" t="s">
        <v>69</v>
      </c>
      <c r="V2" s="5" t="s">
        <v>68</v>
      </c>
      <c r="W2" s="5" t="s">
        <v>63</v>
      </c>
      <c r="X2" s="5" t="s">
        <v>69</v>
      </c>
      <c r="Y2" s="5" t="s">
        <v>68</v>
      </c>
      <c r="Z2" s="11" t="s">
        <v>63</v>
      </c>
    </row>
    <row r="3" spans="1:26" x14ac:dyDescent="0.2">
      <c r="A3" s="20" t="s">
        <v>0</v>
      </c>
      <c r="B3" s="20" t="s">
        <v>0</v>
      </c>
      <c r="C3" s="12">
        <v>8201819</v>
      </c>
      <c r="D3" s="12">
        <v>756.34627443747695</v>
      </c>
      <c r="E3" s="13">
        <f>(C3/$X3)</f>
        <v>0.18530123049329397</v>
      </c>
      <c r="F3" s="12">
        <v>1005843</v>
      </c>
      <c r="G3" s="12">
        <v>92.755717447436368</v>
      </c>
      <c r="H3" s="13">
        <f>(F3/$X3)</f>
        <v>2.2724708455900609E-2</v>
      </c>
      <c r="I3" s="12">
        <v>2836502</v>
      </c>
      <c r="J3" s="12">
        <v>261.57340464773148</v>
      </c>
      <c r="K3" s="13">
        <f>(I3/$X3)</f>
        <v>6.408423678902074E-2</v>
      </c>
      <c r="L3" s="12">
        <v>28748606</v>
      </c>
      <c r="M3" s="12">
        <v>2651.1071560309847</v>
      </c>
      <c r="N3" s="13">
        <f>(L3/$X3)</f>
        <v>0.64950861104919455</v>
      </c>
      <c r="O3" s="12">
        <v>56253</v>
      </c>
      <c r="P3" s="12">
        <v>5.1874769457764662</v>
      </c>
      <c r="Q3" s="13">
        <f>(O3/$X3)</f>
        <v>1.2709071144997549E-3</v>
      </c>
      <c r="R3" s="12">
        <v>164254</v>
      </c>
      <c r="S3" s="12">
        <v>15.146993729251198</v>
      </c>
      <c r="T3" s="13">
        <f>(R3/$X3)</f>
        <v>3.7109412330905505E-3</v>
      </c>
      <c r="U3" s="12">
        <v>3248809</v>
      </c>
      <c r="V3" s="12">
        <v>299.59507561785318</v>
      </c>
      <c r="W3" s="13">
        <f>(U3/$X3)</f>
        <v>7.3399364864999816E-2</v>
      </c>
      <c r="X3" s="12">
        <v>44262086</v>
      </c>
      <c r="Y3" s="12">
        <v>4081.7120988565107</v>
      </c>
      <c r="Z3" s="14">
        <f>(X3/$X3)</f>
        <v>1</v>
      </c>
    </row>
    <row r="4" spans="1:26" x14ac:dyDescent="0.2">
      <c r="A4" s="18" t="s">
        <v>82</v>
      </c>
      <c r="B4" s="18" t="s">
        <v>37</v>
      </c>
      <c r="C4" s="7">
        <v>155711</v>
      </c>
      <c r="D4" s="7">
        <v>334.14377682403432</v>
      </c>
      <c r="E4" s="13">
        <f>(C4/$X4)</f>
        <v>0.19348605681651559</v>
      </c>
      <c r="F4" s="7">
        <v>31704</v>
      </c>
      <c r="G4" s="7">
        <v>68.034334763948493</v>
      </c>
      <c r="H4" s="13">
        <f>(F4/$X4)</f>
        <v>3.9395302485442971E-2</v>
      </c>
      <c r="I4" s="7">
        <v>333357</v>
      </c>
      <c r="J4" s="7">
        <v>715.3583690987125</v>
      </c>
      <c r="K4" s="13">
        <f>(I4/$X4)</f>
        <v>0.41422848380771554</v>
      </c>
      <c r="L4" s="7">
        <v>190084</v>
      </c>
      <c r="M4" s="7">
        <v>407.90557939914163</v>
      </c>
      <c r="N4" s="13">
        <f>(L4/$X4)</f>
        <v>0.23619785130087503</v>
      </c>
      <c r="O4" s="7">
        <v>880</v>
      </c>
      <c r="P4" s="7">
        <v>1.8884120171673819</v>
      </c>
      <c r="Q4" s="13">
        <f>(O4/$X4)</f>
        <v>1.0934855597776248E-3</v>
      </c>
      <c r="R4" s="7">
        <v>40432</v>
      </c>
      <c r="S4" s="7">
        <v>86.763948497854074</v>
      </c>
      <c r="T4" s="13">
        <f>(R4/$X4)</f>
        <v>5.0240691082873781E-2</v>
      </c>
      <c r="U4" s="7">
        <v>52598</v>
      </c>
      <c r="V4" s="7">
        <v>112.87124463519314</v>
      </c>
      <c r="W4" s="13">
        <f>(U4/$X4)</f>
        <v>6.5358128946799446E-2</v>
      </c>
      <c r="X4" s="7">
        <v>804766</v>
      </c>
      <c r="Y4" s="7">
        <v>1726.9656652360516</v>
      </c>
      <c r="Z4" s="14">
        <f>(X4/$X4)</f>
        <v>1</v>
      </c>
    </row>
    <row r="5" spans="1:26" x14ac:dyDescent="0.2">
      <c r="A5" s="18" t="s">
        <v>83</v>
      </c>
      <c r="B5" s="18" t="s">
        <v>5</v>
      </c>
      <c r="C5" s="7">
        <v>26539714</v>
      </c>
      <c r="D5" s="7">
        <v>559.75605846497797</v>
      </c>
      <c r="E5" s="13">
        <f t="shared" ref="E5:E68" si="0">(C5/$X5)</f>
        <v>0.34723058707918036</v>
      </c>
      <c r="F5" s="7">
        <v>6562039</v>
      </c>
      <c r="G5" s="7">
        <v>138.40168308269884</v>
      </c>
      <c r="H5" s="13">
        <f t="shared" ref="H5:H68" si="1">(F5/$X5)</f>
        <v>8.5854001833119892E-2</v>
      </c>
      <c r="I5" s="7">
        <v>8019133</v>
      </c>
      <c r="J5" s="7">
        <v>169.1336342353363</v>
      </c>
      <c r="K5" s="13">
        <f t="shared" ref="K5:K68" si="2">(I5/$X5)</f>
        <v>0.1049177944968069</v>
      </c>
      <c r="L5" s="7">
        <v>35123807</v>
      </c>
      <c r="M5" s="7">
        <v>740.80541201780102</v>
      </c>
      <c r="N5" s="13">
        <f t="shared" ref="N5:N68" si="3">(L5/$X5)</f>
        <v>0.45953999824812825</v>
      </c>
      <c r="O5" s="7">
        <v>207715</v>
      </c>
      <c r="P5" s="7">
        <v>4.3809714635226626</v>
      </c>
      <c r="Q5" s="13">
        <f t="shared" ref="Q5:Q68" si="4">(O5/$X5)</f>
        <v>2.7176254195938943E-3</v>
      </c>
      <c r="R5" s="7">
        <v>-4847485</v>
      </c>
      <c r="S5" s="7">
        <v>-102.23957564381077</v>
      </c>
      <c r="T5" s="13">
        <f t="shared" ref="T5:T68" si="5">(R5/$X5)</f>
        <v>-6.3421748343163026E-2</v>
      </c>
      <c r="U5" s="7">
        <v>4827612</v>
      </c>
      <c r="V5" s="7">
        <v>101.82042899626684</v>
      </c>
      <c r="W5" s="13">
        <f t="shared" ref="W5:W68" si="6">(U5/$X5)</f>
        <v>6.3161741266333768E-2</v>
      </c>
      <c r="X5" s="7">
        <v>76432535</v>
      </c>
      <c r="Y5" s="7">
        <v>1612.058612616793</v>
      </c>
      <c r="Z5" s="14">
        <f t="shared" ref="Z5:Z68" si="7">(X5/$X5)</f>
        <v>1</v>
      </c>
    </row>
    <row r="6" spans="1:26" x14ac:dyDescent="0.2">
      <c r="A6" s="28" t="s">
        <v>84</v>
      </c>
      <c r="B6" s="28" t="s">
        <v>54</v>
      </c>
      <c r="C6" s="29">
        <v>113736</v>
      </c>
      <c r="D6" s="29">
        <v>228.3855421686747</v>
      </c>
      <c r="E6" s="30">
        <f t="shared" si="0"/>
        <v>0.1668936210175381</v>
      </c>
      <c r="F6" s="29">
        <v>34059</v>
      </c>
      <c r="G6" s="29">
        <v>68.391566265060234</v>
      </c>
      <c r="H6" s="30">
        <f t="shared" si="1"/>
        <v>4.9977402390064096E-2</v>
      </c>
      <c r="I6" s="29">
        <v>191662</v>
      </c>
      <c r="J6" s="29">
        <v>384.86345381526104</v>
      </c>
      <c r="K6" s="30">
        <f t="shared" si="2"/>
        <v>0.28124046204775432</v>
      </c>
      <c r="L6" s="29">
        <v>213723</v>
      </c>
      <c r="M6" s="29">
        <v>429.16265060240966</v>
      </c>
      <c r="N6" s="30">
        <f t="shared" si="3"/>
        <v>0.31361227196957248</v>
      </c>
      <c r="O6" s="29">
        <v>2031</v>
      </c>
      <c r="P6" s="29">
        <v>4.0783132530120483</v>
      </c>
      <c r="Q6" s="30">
        <f t="shared" si="4"/>
        <v>2.9802432324560375E-3</v>
      </c>
      <c r="R6" s="29">
        <v>46687</v>
      </c>
      <c r="S6" s="29">
        <v>93.748995983935743</v>
      </c>
      <c r="T6" s="30">
        <f t="shared" si="5"/>
        <v>6.8507442537506166E-2</v>
      </c>
      <c r="U6" s="29">
        <v>79590</v>
      </c>
      <c r="V6" s="29">
        <v>159.81927710843374</v>
      </c>
      <c r="W6" s="30">
        <f t="shared" si="6"/>
        <v>0.11678855680510881</v>
      </c>
      <c r="X6" s="29">
        <v>681488</v>
      </c>
      <c r="Y6" s="29">
        <v>1368.4497991967871</v>
      </c>
      <c r="Z6" s="31">
        <f t="shared" si="7"/>
        <v>1</v>
      </c>
    </row>
    <row r="7" spans="1:26" x14ac:dyDescent="0.2">
      <c r="A7" s="18" t="s">
        <v>85</v>
      </c>
      <c r="B7" s="18" t="s">
        <v>16</v>
      </c>
      <c r="C7" s="7">
        <v>3682671</v>
      </c>
      <c r="D7" s="7">
        <v>3742.5518292682927</v>
      </c>
      <c r="E7" s="13">
        <f t="shared" si="0"/>
        <v>0.5041199022771472</v>
      </c>
      <c r="F7" s="7">
        <v>1883793</v>
      </c>
      <c r="G7" s="7">
        <v>1914.4237804878048</v>
      </c>
      <c r="H7" s="13">
        <f t="shared" si="1"/>
        <v>0.25787194758108289</v>
      </c>
      <c r="I7" s="7">
        <v>1126073</v>
      </c>
      <c r="J7" s="7">
        <v>1144.3831300813008</v>
      </c>
      <c r="K7" s="13">
        <f t="shared" si="2"/>
        <v>0.15414784831904182</v>
      </c>
      <c r="L7" s="7">
        <v>0</v>
      </c>
      <c r="M7" s="7">
        <v>0</v>
      </c>
      <c r="N7" s="13">
        <f t="shared" si="3"/>
        <v>0</v>
      </c>
      <c r="O7" s="7">
        <v>413487</v>
      </c>
      <c r="P7" s="7">
        <v>420.21036585365852</v>
      </c>
      <c r="Q7" s="13">
        <f t="shared" si="4"/>
        <v>5.6602130907939044E-2</v>
      </c>
      <c r="R7" s="7">
        <v>199125</v>
      </c>
      <c r="S7" s="7">
        <v>202.36280487804879</v>
      </c>
      <c r="T7" s="13">
        <f t="shared" si="5"/>
        <v>2.7258170914789007E-2</v>
      </c>
      <c r="U7" s="7">
        <v>0</v>
      </c>
      <c r="V7" s="7">
        <v>0</v>
      </c>
      <c r="W7" s="13">
        <f t="shared" si="6"/>
        <v>0</v>
      </c>
      <c r="X7" s="7">
        <v>7305149</v>
      </c>
      <c r="Y7" s="7">
        <v>7423.9319105691056</v>
      </c>
      <c r="Z7" s="14">
        <f t="shared" si="7"/>
        <v>1</v>
      </c>
    </row>
    <row r="8" spans="1:26" x14ac:dyDescent="0.2">
      <c r="A8" s="28" t="s">
        <v>86</v>
      </c>
      <c r="B8" s="28" t="s">
        <v>58</v>
      </c>
      <c r="C8" s="29">
        <v>1941070</v>
      </c>
      <c r="D8" s="29">
        <v>815.57563025210084</v>
      </c>
      <c r="E8" s="30">
        <f t="shared" si="0"/>
        <v>0.25249677918866775</v>
      </c>
      <c r="F8" s="29">
        <v>433898</v>
      </c>
      <c r="G8" s="29">
        <v>182.31008403361344</v>
      </c>
      <c r="H8" s="30">
        <f t="shared" si="1"/>
        <v>5.64419868919743E-2</v>
      </c>
      <c r="I8" s="29">
        <v>1738879</v>
      </c>
      <c r="J8" s="29">
        <v>730.62142857142862</v>
      </c>
      <c r="K8" s="30">
        <f t="shared" si="2"/>
        <v>0.22619552458119047</v>
      </c>
      <c r="L8" s="29">
        <v>3398327</v>
      </c>
      <c r="M8" s="29">
        <v>1427.868487394958</v>
      </c>
      <c r="N8" s="30">
        <f t="shared" si="3"/>
        <v>0.44205856673375388</v>
      </c>
      <c r="O8" s="29">
        <v>2157</v>
      </c>
      <c r="P8" s="29">
        <v>0.90630252100840336</v>
      </c>
      <c r="Q8" s="30">
        <f t="shared" si="4"/>
        <v>2.8058521985809698E-4</v>
      </c>
      <c r="R8" s="29">
        <v>173173</v>
      </c>
      <c r="S8" s="29">
        <v>72.761764705882356</v>
      </c>
      <c r="T8" s="30">
        <f t="shared" si="5"/>
        <v>2.2526557384555508E-2</v>
      </c>
      <c r="U8" s="29">
        <v>0</v>
      </c>
      <c r="V8" s="29">
        <v>0</v>
      </c>
      <c r="W8" s="30">
        <f t="shared" si="6"/>
        <v>0</v>
      </c>
      <c r="X8" s="29">
        <v>7687504</v>
      </c>
      <c r="Y8" s="29">
        <v>3230.0436974789918</v>
      </c>
      <c r="Z8" s="31">
        <f t="shared" si="7"/>
        <v>1</v>
      </c>
    </row>
    <row r="9" spans="1:26" x14ac:dyDescent="0.2">
      <c r="A9" s="18" t="s">
        <v>87</v>
      </c>
      <c r="B9" s="18" t="s">
        <v>10</v>
      </c>
      <c r="C9" s="7">
        <v>27324231.640000004</v>
      </c>
      <c r="D9" s="7">
        <v>476.11485694371851</v>
      </c>
      <c r="E9" s="13">
        <f t="shared" si="0"/>
        <v>0.13749695752820024</v>
      </c>
      <c r="F9" s="7">
        <v>48003047.289999999</v>
      </c>
      <c r="G9" s="7">
        <v>836.43574298658302</v>
      </c>
      <c r="H9" s="13">
        <f t="shared" si="1"/>
        <v>0.24155383548993062</v>
      </c>
      <c r="I9" s="7">
        <v>16961191.569999997</v>
      </c>
      <c r="J9" s="7">
        <v>295.54263059766504</v>
      </c>
      <c r="K9" s="13">
        <f t="shared" si="2"/>
        <v>8.5349599858975472E-2</v>
      </c>
      <c r="L9" s="7">
        <v>32718506.210000001</v>
      </c>
      <c r="M9" s="7">
        <v>570.10814096532499</v>
      </c>
      <c r="N9" s="13">
        <f t="shared" si="3"/>
        <v>0.1646412282699608</v>
      </c>
      <c r="O9" s="7">
        <v>472430.97000000003</v>
      </c>
      <c r="P9" s="7">
        <v>8.2319388395190813</v>
      </c>
      <c r="Q9" s="13">
        <f t="shared" si="4"/>
        <v>2.3772972602825013E-3</v>
      </c>
      <c r="R9" s="7">
        <v>52816954.180000007</v>
      </c>
      <c r="S9" s="7">
        <v>920.31633002265221</v>
      </c>
      <c r="T9" s="13">
        <f t="shared" si="5"/>
        <v>0.2657776658219092</v>
      </c>
      <c r="U9" s="7">
        <v>20429720.02</v>
      </c>
      <c r="V9" s="7">
        <v>355.98048475344137</v>
      </c>
      <c r="W9" s="13">
        <f t="shared" si="6"/>
        <v>0.1028034157707412</v>
      </c>
      <c r="X9" s="7">
        <v>198726081.88</v>
      </c>
      <c r="Y9" s="7">
        <v>3462.7301251089038</v>
      </c>
      <c r="Z9" s="14">
        <f t="shared" si="7"/>
        <v>1</v>
      </c>
    </row>
    <row r="10" spans="1:26" x14ac:dyDescent="0.2">
      <c r="A10" s="18" t="s">
        <v>88</v>
      </c>
      <c r="B10" s="18" t="s">
        <v>64</v>
      </c>
      <c r="C10" s="7">
        <v>3925432</v>
      </c>
      <c r="D10" s="7">
        <v>515.96109358569925</v>
      </c>
      <c r="E10" s="13">
        <f t="shared" si="0"/>
        <v>0.21599084013501216</v>
      </c>
      <c r="F10" s="7">
        <v>846077</v>
      </c>
      <c r="G10" s="7">
        <v>111.20885909568875</v>
      </c>
      <c r="H10" s="13">
        <f t="shared" si="1"/>
        <v>4.6554081703341361E-2</v>
      </c>
      <c r="I10" s="7">
        <v>1257386</v>
      </c>
      <c r="J10" s="7">
        <v>165.27155625657204</v>
      </c>
      <c r="K10" s="13">
        <f t="shared" si="2"/>
        <v>6.9185724912315991E-2</v>
      </c>
      <c r="L10" s="7">
        <v>7798448</v>
      </c>
      <c r="M10" s="7">
        <v>1025.0325972660357</v>
      </c>
      <c r="N10" s="13">
        <f t="shared" si="3"/>
        <v>0.42909757073086613</v>
      </c>
      <c r="O10" s="7">
        <v>51033</v>
      </c>
      <c r="P10" s="7">
        <v>6.7078075709779181</v>
      </c>
      <c r="Q10" s="13">
        <f t="shared" si="4"/>
        <v>2.8080120976774212E-3</v>
      </c>
      <c r="R10" s="7">
        <v>-846727</v>
      </c>
      <c r="S10" s="7">
        <v>-111.29429547844374</v>
      </c>
      <c r="T10" s="13">
        <f t="shared" si="5"/>
        <v>-4.6589846950602747E-2</v>
      </c>
      <c r="U10" s="7">
        <v>5142418</v>
      </c>
      <c r="V10" s="7">
        <v>675.92245005257621</v>
      </c>
      <c r="W10" s="13">
        <f t="shared" si="6"/>
        <v>0.28295361737138969</v>
      </c>
      <c r="X10" s="7">
        <v>18174067</v>
      </c>
      <c r="Y10" s="7">
        <v>2388.8100683491061</v>
      </c>
      <c r="Z10" s="14">
        <f t="shared" si="7"/>
        <v>1</v>
      </c>
    </row>
    <row r="11" spans="1:26" x14ac:dyDescent="0.2">
      <c r="A11" s="28" t="s">
        <v>89</v>
      </c>
      <c r="B11" s="28" t="s">
        <v>0</v>
      </c>
      <c r="C11" s="29">
        <v>557664</v>
      </c>
      <c r="D11" s="29">
        <v>484.50390964378801</v>
      </c>
      <c r="E11" s="30">
        <f t="shared" si="0"/>
        <v>0.25018348870804208</v>
      </c>
      <c r="F11" s="29">
        <v>89709</v>
      </c>
      <c r="G11" s="29">
        <v>77.940052128583844</v>
      </c>
      <c r="H11" s="30">
        <f t="shared" si="1"/>
        <v>4.0245937676647137E-2</v>
      </c>
      <c r="I11" s="29">
        <v>1106702</v>
      </c>
      <c r="J11" s="29">
        <v>961.51346655082534</v>
      </c>
      <c r="K11" s="30">
        <f t="shared" si="2"/>
        <v>0.49649711532422319</v>
      </c>
      <c r="L11" s="29">
        <v>459547</v>
      </c>
      <c r="M11" s="29">
        <v>399.25890529973935</v>
      </c>
      <c r="N11" s="30">
        <f t="shared" si="3"/>
        <v>0.20616548976680335</v>
      </c>
      <c r="O11" s="29">
        <v>1619</v>
      </c>
      <c r="P11" s="29">
        <v>1.4066029539530842</v>
      </c>
      <c r="Q11" s="30">
        <f t="shared" si="4"/>
        <v>7.2632816215197711E-4</v>
      </c>
      <c r="R11" s="29">
        <v>13779</v>
      </c>
      <c r="S11" s="29">
        <v>11.971329278887923</v>
      </c>
      <c r="T11" s="30">
        <f t="shared" si="5"/>
        <v>6.1816403621322378E-3</v>
      </c>
      <c r="U11" s="29">
        <v>0</v>
      </c>
      <c r="V11" s="29">
        <v>0</v>
      </c>
      <c r="W11" s="30">
        <f t="shared" si="6"/>
        <v>0</v>
      </c>
      <c r="X11" s="29">
        <v>2229020</v>
      </c>
      <c r="Y11" s="29">
        <v>1936.5942658557776</v>
      </c>
      <c r="Z11" s="31">
        <f t="shared" si="7"/>
        <v>1</v>
      </c>
    </row>
    <row r="12" spans="1:26" x14ac:dyDescent="0.2">
      <c r="A12" s="28" t="s">
        <v>90</v>
      </c>
      <c r="B12" s="28" t="s">
        <v>20</v>
      </c>
      <c r="C12" s="29">
        <v>985992</v>
      </c>
      <c r="D12" s="29">
        <v>494.2315789473684</v>
      </c>
      <c r="E12" s="13">
        <f t="shared" si="0"/>
        <v>0.39258431672653693</v>
      </c>
      <c r="F12" s="29">
        <v>261782</v>
      </c>
      <c r="G12" s="29">
        <v>131.21904761904761</v>
      </c>
      <c r="H12" s="30">
        <f t="shared" si="1"/>
        <v>0.10423158362472139</v>
      </c>
      <c r="I12" s="29">
        <v>908566</v>
      </c>
      <c r="J12" s="29">
        <v>455.42155388471178</v>
      </c>
      <c r="K12" s="30">
        <f t="shared" si="2"/>
        <v>0.36175624377374538</v>
      </c>
      <c r="L12" s="29">
        <v>231657</v>
      </c>
      <c r="M12" s="29">
        <v>116.11879699248121</v>
      </c>
      <c r="N12" s="30">
        <f t="shared" si="3"/>
        <v>9.2236960401219648E-2</v>
      </c>
      <c r="O12" s="29">
        <v>5010</v>
      </c>
      <c r="P12" s="29">
        <v>2.511278195488722</v>
      </c>
      <c r="Q12" s="30">
        <f t="shared" si="4"/>
        <v>1.9947904514437745E-3</v>
      </c>
      <c r="R12" s="29">
        <v>118535</v>
      </c>
      <c r="S12" s="29">
        <v>59.416040100250626</v>
      </c>
      <c r="T12" s="30">
        <f t="shared" si="5"/>
        <v>4.7196105022332895E-2</v>
      </c>
      <c r="U12" s="29">
        <v>0</v>
      </c>
      <c r="V12" s="29">
        <v>0</v>
      </c>
      <c r="W12" s="30">
        <f t="shared" si="6"/>
        <v>0</v>
      </c>
      <c r="X12" s="29">
        <v>2511542</v>
      </c>
      <c r="Y12" s="29">
        <v>1258.9182957393484</v>
      </c>
      <c r="Z12" s="31">
        <f t="shared" si="7"/>
        <v>1</v>
      </c>
    </row>
    <row r="13" spans="1:26" x14ac:dyDescent="0.2">
      <c r="A13" s="28" t="s">
        <v>91</v>
      </c>
      <c r="B13" s="28" t="s">
        <v>92</v>
      </c>
      <c r="C13" s="29">
        <v>8709048</v>
      </c>
      <c r="D13" s="29">
        <v>645.11466666666672</v>
      </c>
      <c r="E13" s="30">
        <f t="shared" si="0"/>
        <v>0.22019387978163077</v>
      </c>
      <c r="F13" s="29">
        <v>2519023</v>
      </c>
      <c r="G13" s="29">
        <v>186.59429629629631</v>
      </c>
      <c r="H13" s="30">
        <f t="shared" si="1"/>
        <v>6.3689331787947764E-2</v>
      </c>
      <c r="I13" s="29">
        <v>9007140</v>
      </c>
      <c r="J13" s="29">
        <v>667.19555555555553</v>
      </c>
      <c r="K13" s="30">
        <f t="shared" si="2"/>
        <v>0.22773064315827835</v>
      </c>
      <c r="L13" s="29">
        <v>14474144</v>
      </c>
      <c r="M13" s="29">
        <v>1072.1588148148148</v>
      </c>
      <c r="N13" s="30">
        <f t="shared" si="3"/>
        <v>0.36595480055661794</v>
      </c>
      <c r="O13" s="29">
        <v>267523</v>
      </c>
      <c r="P13" s="29">
        <v>19.816518518518517</v>
      </c>
      <c r="Q13" s="30">
        <f t="shared" si="4"/>
        <v>6.76387675218017E-3</v>
      </c>
      <c r="R13" s="29">
        <v>-4836099</v>
      </c>
      <c r="S13" s="29">
        <v>-358.22955555555558</v>
      </c>
      <c r="T13" s="30">
        <f t="shared" si="5"/>
        <v>-0.12227276756518793</v>
      </c>
      <c r="U13" s="29">
        <v>9410947</v>
      </c>
      <c r="V13" s="29">
        <v>697.10718518518513</v>
      </c>
      <c r="W13" s="30">
        <f t="shared" si="6"/>
        <v>0.23794023552853294</v>
      </c>
      <c r="X13" s="29">
        <v>39551726</v>
      </c>
      <c r="Y13" s="29">
        <v>2929.7574814814816</v>
      </c>
      <c r="Z13" s="31">
        <f t="shared" si="7"/>
        <v>1</v>
      </c>
    </row>
    <row r="14" spans="1:26" x14ac:dyDescent="0.2">
      <c r="A14" s="18" t="s">
        <v>93</v>
      </c>
      <c r="B14" s="18" t="s">
        <v>4</v>
      </c>
      <c r="C14" s="7">
        <v>4849499</v>
      </c>
      <c r="D14" s="7">
        <v>2260.8386946386945</v>
      </c>
      <c r="E14" s="13">
        <f t="shared" si="0"/>
        <v>0.5787236810151265</v>
      </c>
      <c r="F14" s="7">
        <v>1228487</v>
      </c>
      <c r="G14" s="7">
        <v>572.72121212121215</v>
      </c>
      <c r="H14" s="13">
        <f t="shared" si="1"/>
        <v>0.14660370457221039</v>
      </c>
      <c r="I14" s="7">
        <v>319205</v>
      </c>
      <c r="J14" s="7">
        <v>148.8135198135198</v>
      </c>
      <c r="K14" s="13">
        <f t="shared" si="2"/>
        <v>3.8092902503626347E-2</v>
      </c>
      <c r="L14" s="7">
        <v>1787433</v>
      </c>
      <c r="M14" s="7">
        <v>833.3020979020979</v>
      </c>
      <c r="N14" s="13">
        <f t="shared" si="3"/>
        <v>0.21330653028857427</v>
      </c>
      <c r="O14" s="7">
        <v>20154</v>
      </c>
      <c r="P14" s="7">
        <v>9.395804195804196</v>
      </c>
      <c r="Q14" s="13">
        <f t="shared" si="4"/>
        <v>2.405113820454208E-3</v>
      </c>
      <c r="R14" s="7">
        <v>-121753</v>
      </c>
      <c r="S14" s="7">
        <v>-56.761305361305361</v>
      </c>
      <c r="T14" s="13">
        <f t="shared" si="5"/>
        <v>-1.4529613128002439E-2</v>
      </c>
      <c r="U14" s="7">
        <v>296620</v>
      </c>
      <c r="V14" s="7">
        <v>138.28438228438227</v>
      </c>
      <c r="W14" s="13">
        <f t="shared" si="6"/>
        <v>3.5397680928010676E-2</v>
      </c>
      <c r="X14" s="7">
        <v>8379645</v>
      </c>
      <c r="Y14" s="7">
        <v>3906.5944055944055</v>
      </c>
      <c r="Z14" s="14">
        <f t="shared" si="7"/>
        <v>1</v>
      </c>
    </row>
    <row r="15" spans="1:26" x14ac:dyDescent="0.2">
      <c r="A15" s="18" t="s">
        <v>94</v>
      </c>
      <c r="B15" s="18" t="s">
        <v>11</v>
      </c>
      <c r="C15" s="7">
        <v>12218121</v>
      </c>
      <c r="D15" s="7">
        <v>700.05849997135158</v>
      </c>
      <c r="E15" s="13">
        <f t="shared" si="0"/>
        <v>0.18197051925081731</v>
      </c>
      <c r="F15" s="7">
        <v>22349753</v>
      </c>
      <c r="G15" s="7">
        <v>1280.5679825817911</v>
      </c>
      <c r="H15" s="13">
        <f t="shared" si="1"/>
        <v>0.33286592582750751</v>
      </c>
      <c r="I15" s="7">
        <v>5803056</v>
      </c>
      <c r="J15" s="7">
        <v>332.49618976680227</v>
      </c>
      <c r="K15" s="13">
        <f t="shared" si="2"/>
        <v>8.642778325419849E-2</v>
      </c>
      <c r="L15" s="7">
        <v>20470819</v>
      </c>
      <c r="M15" s="7">
        <v>1172.911190053286</v>
      </c>
      <c r="N15" s="13">
        <f t="shared" si="3"/>
        <v>0.30488203242703987</v>
      </c>
      <c r="O15" s="7">
        <v>116398</v>
      </c>
      <c r="P15" s="7">
        <v>6.6692259210450926</v>
      </c>
      <c r="Q15" s="13">
        <f t="shared" si="4"/>
        <v>1.7335729855479933E-3</v>
      </c>
      <c r="R15" s="7">
        <v>-873127</v>
      </c>
      <c r="S15" s="7">
        <v>-50.027330544891996</v>
      </c>
      <c r="T15" s="13">
        <f t="shared" si="5"/>
        <v>-1.3003912267844487E-2</v>
      </c>
      <c r="U15" s="7">
        <v>7058389</v>
      </c>
      <c r="V15" s="7">
        <v>404.42267804961898</v>
      </c>
      <c r="W15" s="13">
        <f t="shared" si="6"/>
        <v>0.10512407852273334</v>
      </c>
      <c r="X15" s="7">
        <v>67143409</v>
      </c>
      <c r="Y15" s="7">
        <v>3847.0984357990033</v>
      </c>
      <c r="Z15" s="14">
        <f t="shared" si="7"/>
        <v>1</v>
      </c>
    </row>
    <row r="16" spans="1:26" x14ac:dyDescent="0.2">
      <c r="A16" s="18" t="s">
        <v>95</v>
      </c>
      <c r="B16" s="18" t="s">
        <v>62</v>
      </c>
      <c r="C16" s="7">
        <v>42272395</v>
      </c>
      <c r="D16" s="7">
        <v>1047.6429987608426</v>
      </c>
      <c r="E16" s="13">
        <f t="shared" si="0"/>
        <v>0.5428585184097332</v>
      </c>
      <c r="F16" s="7">
        <v>11336551</v>
      </c>
      <c r="G16" s="7">
        <v>280.95541511771995</v>
      </c>
      <c r="H16" s="13">
        <f t="shared" si="1"/>
        <v>0.14558302835068559</v>
      </c>
      <c r="I16" s="7">
        <v>9324387</v>
      </c>
      <c r="J16" s="7">
        <v>231.08765799256506</v>
      </c>
      <c r="K16" s="13">
        <f t="shared" si="2"/>
        <v>0.11974298858389683</v>
      </c>
      <c r="L16" s="7">
        <v>6363209</v>
      </c>
      <c r="M16" s="7">
        <v>157.70034696406444</v>
      </c>
      <c r="N16" s="13">
        <f t="shared" si="3"/>
        <v>8.1715791359147735E-2</v>
      </c>
      <c r="O16" s="7">
        <v>3343501</v>
      </c>
      <c r="P16" s="7">
        <v>82.862478314745971</v>
      </c>
      <c r="Q16" s="13">
        <f t="shared" si="4"/>
        <v>4.2936956828716739E-2</v>
      </c>
      <c r="R16" s="7">
        <v>-225299</v>
      </c>
      <c r="S16" s="7">
        <v>-5.5836183395291199</v>
      </c>
      <c r="T16" s="13">
        <f t="shared" si="5"/>
        <v>-2.8932706873881758E-3</v>
      </c>
      <c r="U16" s="7">
        <v>5455260</v>
      </c>
      <c r="V16" s="7">
        <v>135.19851301115241</v>
      </c>
      <c r="W16" s="13">
        <f t="shared" si="6"/>
        <v>7.0055987155208055E-2</v>
      </c>
      <c r="X16" s="7">
        <v>77870004</v>
      </c>
      <c r="Y16" s="7">
        <v>1929.8637918215613</v>
      </c>
      <c r="Z16" s="14">
        <f t="shared" si="7"/>
        <v>1</v>
      </c>
    </row>
    <row r="17" spans="1:26" x14ac:dyDescent="0.2">
      <c r="A17" s="18" t="s">
        <v>96</v>
      </c>
      <c r="B17" s="18" t="s">
        <v>32</v>
      </c>
      <c r="C17" s="7">
        <v>2845195</v>
      </c>
      <c r="D17" s="7">
        <v>291.24731292865187</v>
      </c>
      <c r="E17" s="13">
        <f t="shared" si="0"/>
        <v>0.1700823171885365</v>
      </c>
      <c r="F17" s="7">
        <v>909420</v>
      </c>
      <c r="G17" s="7">
        <v>93.092435254376085</v>
      </c>
      <c r="H17" s="13">
        <f t="shared" si="1"/>
        <v>5.436402808861919E-2</v>
      </c>
      <c r="I17" s="7">
        <v>4517163</v>
      </c>
      <c r="J17" s="7">
        <v>462.39768655952503</v>
      </c>
      <c r="K17" s="13">
        <f t="shared" si="2"/>
        <v>0.27003054277767291</v>
      </c>
      <c r="L17" s="7">
        <v>8321261</v>
      </c>
      <c r="M17" s="7">
        <v>851.80274337189064</v>
      </c>
      <c r="N17" s="13">
        <f t="shared" si="3"/>
        <v>0.49743492196865186</v>
      </c>
      <c r="O17" s="7">
        <v>15958</v>
      </c>
      <c r="P17" s="7">
        <v>1.6335346504248132</v>
      </c>
      <c r="Q17" s="13">
        <f t="shared" si="4"/>
        <v>9.5394994638141339E-4</v>
      </c>
      <c r="R17" s="7">
        <v>-1083634</v>
      </c>
      <c r="S17" s="7">
        <v>-110.92578564847989</v>
      </c>
      <c r="T17" s="13">
        <f t="shared" si="5"/>
        <v>-6.4778330379563639E-2</v>
      </c>
      <c r="U17" s="7">
        <v>1202978</v>
      </c>
      <c r="V17" s="7">
        <v>123.14238919029583</v>
      </c>
      <c r="W17" s="13">
        <f t="shared" si="6"/>
        <v>7.1912570409701712E-2</v>
      </c>
      <c r="X17" s="7">
        <v>16728341</v>
      </c>
      <c r="Y17" s="7">
        <v>1712.3903163066843</v>
      </c>
      <c r="Z17" s="14">
        <f t="shared" si="7"/>
        <v>1</v>
      </c>
    </row>
    <row r="18" spans="1:26" x14ac:dyDescent="0.2">
      <c r="A18" s="18" t="s">
        <v>97</v>
      </c>
      <c r="B18" s="18" t="s">
        <v>62</v>
      </c>
      <c r="C18" s="7">
        <v>17919906</v>
      </c>
      <c r="D18" s="7">
        <v>5791.8248222365874</v>
      </c>
      <c r="E18" s="13">
        <f t="shared" si="0"/>
        <v>0.36709680928309119</v>
      </c>
      <c r="F18" s="7">
        <v>5426503</v>
      </c>
      <c r="G18" s="7">
        <v>1753.8794440853264</v>
      </c>
      <c r="H18" s="13">
        <f t="shared" si="1"/>
        <v>0.11116419566403542</v>
      </c>
      <c r="I18" s="7">
        <v>2026914</v>
      </c>
      <c r="J18" s="7">
        <v>655.11118293471236</v>
      </c>
      <c r="K18" s="13">
        <f t="shared" si="2"/>
        <v>4.1522185556733808E-2</v>
      </c>
      <c r="L18" s="7">
        <v>5859950</v>
      </c>
      <c r="M18" s="7">
        <v>1893.972204266322</v>
      </c>
      <c r="N18" s="13">
        <f t="shared" si="3"/>
        <v>0.12004353971267764</v>
      </c>
      <c r="O18" s="7">
        <v>1091870</v>
      </c>
      <c r="P18" s="7">
        <v>352.89915966386553</v>
      </c>
      <c r="Q18" s="13">
        <f t="shared" si="4"/>
        <v>2.2367416054075773E-2</v>
      </c>
      <c r="R18" s="7">
        <v>16490062</v>
      </c>
      <c r="S18" s="7">
        <v>5329.6903684550743</v>
      </c>
      <c r="T18" s="13">
        <f t="shared" si="5"/>
        <v>0.33780585372938615</v>
      </c>
      <c r="U18" s="7">
        <v>0</v>
      </c>
      <c r="V18" s="7">
        <v>0</v>
      </c>
      <c r="W18" s="13">
        <f t="shared" si="6"/>
        <v>0</v>
      </c>
      <c r="X18" s="7">
        <v>48815205</v>
      </c>
      <c r="Y18" s="7">
        <v>15777.377181641887</v>
      </c>
      <c r="Z18" s="14">
        <f t="shared" si="7"/>
        <v>1</v>
      </c>
    </row>
    <row r="19" spans="1:26" x14ac:dyDescent="0.2">
      <c r="A19" s="18" t="s">
        <v>98</v>
      </c>
      <c r="B19" s="18" t="s">
        <v>92</v>
      </c>
      <c r="C19" s="7">
        <v>530721</v>
      </c>
      <c r="D19" s="7">
        <v>378.2758374910905</v>
      </c>
      <c r="E19" s="13">
        <f t="shared" si="0"/>
        <v>0.10830815358537435</v>
      </c>
      <c r="F19" s="7">
        <v>159664</v>
      </c>
      <c r="G19" s="7">
        <v>113.80185317177477</v>
      </c>
      <c r="H19" s="13">
        <f t="shared" si="1"/>
        <v>3.2583811520658139E-2</v>
      </c>
      <c r="I19" s="7">
        <v>792191</v>
      </c>
      <c r="J19" s="7">
        <v>564.64076977904494</v>
      </c>
      <c r="K19" s="13">
        <f t="shared" si="2"/>
        <v>0.16166826731361919</v>
      </c>
      <c r="L19" s="7">
        <v>1025385</v>
      </c>
      <c r="M19" s="7">
        <v>730.85174625801858</v>
      </c>
      <c r="N19" s="13">
        <f t="shared" si="3"/>
        <v>0.20925788891741437</v>
      </c>
      <c r="O19" s="7">
        <v>500</v>
      </c>
      <c r="P19" s="7">
        <v>0.35637918745545261</v>
      </c>
      <c r="Q19" s="13">
        <f t="shared" si="4"/>
        <v>1.0203869225579385E-4</v>
      </c>
      <c r="R19" s="7">
        <v>891946</v>
      </c>
      <c r="S19" s="7">
        <v>635.74198146828223</v>
      </c>
      <c r="T19" s="13">
        <f t="shared" si="5"/>
        <v>0.18202600680557263</v>
      </c>
      <c r="U19" s="7">
        <v>1499695</v>
      </c>
      <c r="V19" s="7">
        <v>1068.92017106201</v>
      </c>
      <c r="W19" s="13">
        <f t="shared" si="6"/>
        <v>0.30605383316510554</v>
      </c>
      <c r="X19" s="7">
        <v>4900102</v>
      </c>
      <c r="Y19" s="7">
        <v>3492.5887384176763</v>
      </c>
      <c r="Z19" s="14">
        <f t="shared" si="7"/>
        <v>1</v>
      </c>
    </row>
    <row r="20" spans="1:26" x14ac:dyDescent="0.2">
      <c r="A20" s="18" t="s">
        <v>99</v>
      </c>
      <c r="B20" s="18" t="s">
        <v>11</v>
      </c>
      <c r="C20" s="7">
        <v>8080960</v>
      </c>
      <c r="D20" s="7">
        <v>411.18200783595381</v>
      </c>
      <c r="E20" s="13">
        <f t="shared" si="0"/>
        <v>8.4293085955006272E-2</v>
      </c>
      <c r="F20" s="7">
        <v>5047013</v>
      </c>
      <c r="G20" s="7">
        <v>256.80623823334861</v>
      </c>
      <c r="H20" s="13">
        <f t="shared" si="1"/>
        <v>5.2645762462013683E-2</v>
      </c>
      <c r="I20" s="7">
        <v>8281963</v>
      </c>
      <c r="J20" s="7">
        <v>421.40960667582556</v>
      </c>
      <c r="K20" s="13">
        <f t="shared" si="2"/>
        <v>8.6389762978059739E-2</v>
      </c>
      <c r="L20" s="7">
        <v>66732749</v>
      </c>
      <c r="M20" s="7">
        <v>3395.5502467816618</v>
      </c>
      <c r="N20" s="13">
        <f t="shared" si="3"/>
        <v>0.69609419517864946</v>
      </c>
      <c r="O20" s="7">
        <v>204700</v>
      </c>
      <c r="P20" s="7">
        <v>10.415712613850303</v>
      </c>
      <c r="Q20" s="13">
        <f t="shared" si="4"/>
        <v>2.1352407009798072E-3</v>
      </c>
      <c r="R20" s="7">
        <v>-10860726</v>
      </c>
      <c r="S20" s="7">
        <v>-552.6243321630285</v>
      </c>
      <c r="T20" s="13">
        <f t="shared" si="5"/>
        <v>-0.11328902880991509</v>
      </c>
      <c r="U20" s="7">
        <v>18380753</v>
      </c>
      <c r="V20" s="7">
        <v>935.2644888821045</v>
      </c>
      <c r="W20" s="13">
        <f t="shared" si="6"/>
        <v>0.19173098153520615</v>
      </c>
      <c r="X20" s="7">
        <v>95867412</v>
      </c>
      <c r="Y20" s="7">
        <v>4878.0039688597162</v>
      </c>
      <c r="Z20" s="14">
        <f t="shared" si="7"/>
        <v>1</v>
      </c>
    </row>
    <row r="21" spans="1:26" x14ac:dyDescent="0.2">
      <c r="A21" s="18" t="s">
        <v>100</v>
      </c>
      <c r="B21" s="18" t="s">
        <v>37</v>
      </c>
      <c r="C21" s="7">
        <v>21271</v>
      </c>
      <c r="D21" s="7">
        <v>253.22619047619048</v>
      </c>
      <c r="E21" s="13">
        <f t="shared" si="0"/>
        <v>0.17211357181580586</v>
      </c>
      <c r="F21" s="7">
        <v>3714</v>
      </c>
      <c r="G21" s="7">
        <v>44.214285714285715</v>
      </c>
      <c r="H21" s="13">
        <f t="shared" si="1"/>
        <v>3.0051704467298341E-2</v>
      </c>
      <c r="I21" s="7">
        <v>92294</v>
      </c>
      <c r="J21" s="7">
        <v>1098.7380952380952</v>
      </c>
      <c r="K21" s="13">
        <f t="shared" si="2"/>
        <v>0.74679375662488778</v>
      </c>
      <c r="L21" s="7">
        <v>14</v>
      </c>
      <c r="M21" s="7">
        <v>0.16666666666666666</v>
      </c>
      <c r="N21" s="13">
        <f t="shared" si="3"/>
        <v>1.1328052303235777E-4</v>
      </c>
      <c r="O21" s="7">
        <v>0</v>
      </c>
      <c r="P21" s="7">
        <v>0</v>
      </c>
      <c r="Q21" s="13">
        <f t="shared" si="4"/>
        <v>0</v>
      </c>
      <c r="R21" s="7">
        <v>6294</v>
      </c>
      <c r="S21" s="7">
        <v>74.928571428571431</v>
      </c>
      <c r="T21" s="13">
        <f t="shared" si="5"/>
        <v>5.09276865689757E-2</v>
      </c>
      <c r="U21" s="7">
        <v>0</v>
      </c>
      <c r="V21" s="7">
        <v>0</v>
      </c>
      <c r="W21" s="13">
        <f t="shared" si="6"/>
        <v>0</v>
      </c>
      <c r="X21" s="7">
        <v>123587</v>
      </c>
      <c r="Y21" s="7">
        <v>1471.2738095238096</v>
      </c>
      <c r="Z21" s="14">
        <f t="shared" si="7"/>
        <v>1</v>
      </c>
    </row>
    <row r="22" spans="1:26" x14ac:dyDescent="0.2">
      <c r="A22" s="18" t="s">
        <v>101</v>
      </c>
      <c r="B22" s="18" t="s">
        <v>62</v>
      </c>
      <c r="C22" s="7">
        <v>5728116</v>
      </c>
      <c r="D22" s="7">
        <v>960.93205837946653</v>
      </c>
      <c r="E22" s="13">
        <f t="shared" si="0"/>
        <v>0.18606125397028744</v>
      </c>
      <c r="F22" s="7">
        <v>4476260</v>
      </c>
      <c r="G22" s="7">
        <v>750.92434155343062</v>
      </c>
      <c r="H22" s="13">
        <f t="shared" si="1"/>
        <v>0.14539833842349542</v>
      </c>
      <c r="I22" s="7">
        <v>2691120</v>
      </c>
      <c r="J22" s="7">
        <v>451.45445395067941</v>
      </c>
      <c r="K22" s="13">
        <f t="shared" si="2"/>
        <v>8.7413237054647625E-2</v>
      </c>
      <c r="L22" s="7">
        <v>15699498</v>
      </c>
      <c r="M22" s="7">
        <v>2633.7020634121791</v>
      </c>
      <c r="N22" s="13">
        <f t="shared" si="3"/>
        <v>0.50995271125515262</v>
      </c>
      <c r="O22" s="7">
        <v>608203</v>
      </c>
      <c r="P22" s="7">
        <v>102.03036403288039</v>
      </c>
      <c r="Q22" s="13">
        <f t="shared" si="4"/>
        <v>1.9755712497528111E-2</v>
      </c>
      <c r="R22" s="7">
        <v>-2083994</v>
      </c>
      <c r="S22" s="7">
        <v>-349.60476430129171</v>
      </c>
      <c r="T22" s="13">
        <f t="shared" si="5"/>
        <v>-6.7692507782062233E-2</v>
      </c>
      <c r="U22" s="7">
        <v>3666981</v>
      </c>
      <c r="V22" s="7">
        <v>615.16205334675385</v>
      </c>
      <c r="W22" s="13">
        <f t="shared" si="6"/>
        <v>0.11911125458095098</v>
      </c>
      <c r="X22" s="7">
        <v>30786184</v>
      </c>
      <c r="Y22" s="7">
        <v>5164.6005703740984</v>
      </c>
      <c r="Z22" s="14">
        <f t="shared" si="7"/>
        <v>1</v>
      </c>
    </row>
    <row r="23" spans="1:26" x14ac:dyDescent="0.2">
      <c r="A23" s="18" t="s">
        <v>102</v>
      </c>
      <c r="B23" s="18" t="s">
        <v>10</v>
      </c>
      <c r="C23" s="7">
        <v>18721226</v>
      </c>
      <c r="D23" s="7">
        <v>645559.51724137936</v>
      </c>
      <c r="E23" s="13">
        <f t="shared" si="0"/>
        <v>0.99502953641038117</v>
      </c>
      <c r="F23" s="7">
        <v>0</v>
      </c>
      <c r="G23" s="7">
        <v>0</v>
      </c>
      <c r="H23" s="13">
        <f t="shared" si="1"/>
        <v>0</v>
      </c>
      <c r="I23" s="7">
        <v>13511</v>
      </c>
      <c r="J23" s="7">
        <v>465.89655172413791</v>
      </c>
      <c r="K23" s="13">
        <f t="shared" si="2"/>
        <v>7.1810703350521277E-4</v>
      </c>
      <c r="L23" s="7">
        <v>0</v>
      </c>
      <c r="M23" s="7">
        <v>0</v>
      </c>
      <c r="N23" s="13">
        <f t="shared" si="3"/>
        <v>0</v>
      </c>
      <c r="O23" s="7">
        <v>0</v>
      </c>
      <c r="P23" s="7">
        <v>0</v>
      </c>
      <c r="Q23" s="13">
        <f t="shared" si="4"/>
        <v>0</v>
      </c>
      <c r="R23" s="7">
        <v>80007</v>
      </c>
      <c r="S23" s="7">
        <v>2758.8620689655172</v>
      </c>
      <c r="T23" s="13">
        <f t="shared" si="5"/>
        <v>4.2523565561136522E-3</v>
      </c>
      <c r="U23" s="7">
        <v>0</v>
      </c>
      <c r="V23" s="7">
        <v>0</v>
      </c>
      <c r="W23" s="13">
        <f t="shared" si="6"/>
        <v>0</v>
      </c>
      <c r="X23" s="7">
        <v>18814744</v>
      </c>
      <c r="Y23" s="7">
        <v>648784.27586206899</v>
      </c>
      <c r="Z23" s="14">
        <f t="shared" si="7"/>
        <v>1</v>
      </c>
    </row>
    <row r="24" spans="1:26" x14ac:dyDescent="0.2">
      <c r="A24" s="18" t="s">
        <v>103</v>
      </c>
      <c r="B24" s="18" t="s">
        <v>57</v>
      </c>
      <c r="C24" s="7">
        <v>199872</v>
      </c>
      <c r="D24" s="7">
        <v>388.10097087378642</v>
      </c>
      <c r="E24" s="13">
        <f t="shared" si="0"/>
        <v>0.37085650351518795</v>
      </c>
      <c r="F24" s="7">
        <v>6207</v>
      </c>
      <c r="G24" s="7">
        <v>12.052427184466019</v>
      </c>
      <c r="H24" s="13">
        <f t="shared" si="1"/>
        <v>1.1516902404132503E-2</v>
      </c>
      <c r="I24" s="7">
        <v>315186</v>
      </c>
      <c r="J24" s="7">
        <v>612.01165048543692</v>
      </c>
      <c r="K24" s="13">
        <f t="shared" si="2"/>
        <v>0.58481817321554808</v>
      </c>
      <c r="L24" s="7">
        <v>0</v>
      </c>
      <c r="M24" s="7">
        <v>0</v>
      </c>
      <c r="N24" s="13">
        <f t="shared" si="3"/>
        <v>0</v>
      </c>
      <c r="O24" s="7">
        <v>613</v>
      </c>
      <c r="P24" s="7">
        <v>1.1902912621359223</v>
      </c>
      <c r="Q24" s="13">
        <f t="shared" si="4"/>
        <v>1.137403121271665E-3</v>
      </c>
      <c r="R24" s="7">
        <v>17069</v>
      </c>
      <c r="S24" s="7">
        <v>33.143689320388347</v>
      </c>
      <c r="T24" s="13">
        <f t="shared" si="5"/>
        <v>3.1671017743859789E-2</v>
      </c>
      <c r="U24" s="7">
        <v>0</v>
      </c>
      <c r="V24" s="7">
        <v>0</v>
      </c>
      <c r="W24" s="13">
        <f t="shared" si="6"/>
        <v>0</v>
      </c>
      <c r="X24" s="7">
        <v>538947</v>
      </c>
      <c r="Y24" s="7">
        <v>1046.4990291262136</v>
      </c>
      <c r="Z24" s="14">
        <f t="shared" si="7"/>
        <v>1</v>
      </c>
    </row>
    <row r="25" spans="1:26" x14ac:dyDescent="0.2">
      <c r="A25" s="18" t="s">
        <v>104</v>
      </c>
      <c r="B25" s="18" t="s">
        <v>4</v>
      </c>
      <c r="C25" s="7">
        <v>6543154</v>
      </c>
      <c r="D25" s="7">
        <v>380.12862371463427</v>
      </c>
      <c r="E25" s="13">
        <f t="shared" si="0"/>
        <v>0.30038060168174285</v>
      </c>
      <c r="F25" s="7">
        <v>2630740</v>
      </c>
      <c r="G25" s="7">
        <v>152.83448556323708</v>
      </c>
      <c r="H25" s="13">
        <f t="shared" si="1"/>
        <v>0.12077100188505853</v>
      </c>
      <c r="I25" s="7">
        <v>8065572</v>
      </c>
      <c r="J25" s="7">
        <v>468.57444954394936</v>
      </c>
      <c r="K25" s="13">
        <f t="shared" si="2"/>
        <v>0.37027118271515819</v>
      </c>
      <c r="L25" s="7">
        <v>4721137</v>
      </c>
      <c r="M25" s="7">
        <v>274.27740661128217</v>
      </c>
      <c r="N25" s="13">
        <f t="shared" si="3"/>
        <v>0.21673614478307229</v>
      </c>
      <c r="O25" s="7">
        <v>73734</v>
      </c>
      <c r="P25" s="7">
        <v>4.2836228431999066</v>
      </c>
      <c r="Q25" s="13">
        <f t="shared" si="4"/>
        <v>3.3849521628868326E-3</v>
      </c>
      <c r="R25" s="7">
        <v>-4544201</v>
      </c>
      <c r="S25" s="7">
        <v>-263.99819903561263</v>
      </c>
      <c r="T25" s="13">
        <f t="shared" si="5"/>
        <v>-0.20861343482711514</v>
      </c>
      <c r="U25" s="7">
        <v>4292742</v>
      </c>
      <c r="V25" s="7">
        <v>249.38953116830302</v>
      </c>
      <c r="W25" s="13">
        <f t="shared" si="6"/>
        <v>0.1970695515991964</v>
      </c>
      <c r="X25" s="7">
        <v>21782878</v>
      </c>
      <c r="Y25" s="7">
        <v>1265.4899204089932</v>
      </c>
      <c r="Z25" s="14">
        <f t="shared" si="7"/>
        <v>1</v>
      </c>
    </row>
    <row r="26" spans="1:26" x14ac:dyDescent="0.2">
      <c r="A26" s="18" t="s">
        <v>105</v>
      </c>
      <c r="B26" s="18" t="s">
        <v>10</v>
      </c>
      <c r="C26" s="7">
        <v>4222240</v>
      </c>
      <c r="D26" s="7">
        <v>599.57966486793521</v>
      </c>
      <c r="E26" s="13">
        <f t="shared" si="0"/>
        <v>0.40667373184387351</v>
      </c>
      <c r="F26" s="7">
        <v>561735</v>
      </c>
      <c r="G26" s="7">
        <v>79.76924169270093</v>
      </c>
      <c r="H26" s="13">
        <f t="shared" si="1"/>
        <v>5.4104662159734709E-2</v>
      </c>
      <c r="I26" s="7">
        <v>2476411</v>
      </c>
      <c r="J26" s="7">
        <v>351.66302186878727</v>
      </c>
      <c r="K26" s="13">
        <f t="shared" si="2"/>
        <v>0.23852062008536196</v>
      </c>
      <c r="L26" s="7">
        <v>1305928</v>
      </c>
      <c r="M26" s="7">
        <v>185.44845214427718</v>
      </c>
      <c r="N26" s="13">
        <f t="shared" si="3"/>
        <v>0.12578314195294585</v>
      </c>
      <c r="O26" s="7">
        <v>542524</v>
      </c>
      <c r="P26" s="7">
        <v>77.041181482533375</v>
      </c>
      <c r="Q26" s="13">
        <f t="shared" si="4"/>
        <v>5.2254315172720084E-2</v>
      </c>
      <c r="R26" s="7">
        <v>1273539</v>
      </c>
      <c r="S26" s="7">
        <v>180.84904856574838</v>
      </c>
      <c r="T26" s="13">
        <f t="shared" si="5"/>
        <v>0.12266352878536389</v>
      </c>
      <c r="U26" s="7">
        <v>0</v>
      </c>
      <c r="V26" s="7">
        <v>0</v>
      </c>
      <c r="W26" s="13">
        <f t="shared" si="6"/>
        <v>0</v>
      </c>
      <c r="X26" s="7">
        <v>10382377</v>
      </c>
      <c r="Y26" s="7">
        <v>1474.3506106219825</v>
      </c>
      <c r="Z26" s="14">
        <f t="shared" si="7"/>
        <v>1</v>
      </c>
    </row>
    <row r="27" spans="1:26" x14ac:dyDescent="0.2">
      <c r="A27" s="18" t="s">
        <v>106</v>
      </c>
      <c r="B27" s="18" t="s">
        <v>9</v>
      </c>
      <c r="C27" s="7">
        <v>7575307</v>
      </c>
      <c r="D27" s="7">
        <v>1732.6868709972553</v>
      </c>
      <c r="E27" s="13">
        <f t="shared" si="0"/>
        <v>0.39625860205944641</v>
      </c>
      <c r="F27" s="7">
        <v>1411312</v>
      </c>
      <c r="G27" s="7">
        <v>322.80695333943277</v>
      </c>
      <c r="H27" s="13">
        <f t="shared" si="1"/>
        <v>7.3824667460965138E-2</v>
      </c>
      <c r="I27" s="7">
        <v>3615687</v>
      </c>
      <c r="J27" s="7">
        <v>827.00983531564498</v>
      </c>
      <c r="K27" s="13">
        <f t="shared" si="2"/>
        <v>0.18913386297142989</v>
      </c>
      <c r="L27" s="7">
        <v>5604973</v>
      </c>
      <c r="M27" s="7">
        <v>1282.0157822506862</v>
      </c>
      <c r="N27" s="13">
        <f t="shared" si="3"/>
        <v>0.29319191493637703</v>
      </c>
      <c r="O27" s="7">
        <v>3647</v>
      </c>
      <c r="P27" s="7">
        <v>0.83417200365965238</v>
      </c>
      <c r="Q27" s="13">
        <f t="shared" si="4"/>
        <v>1.9077182241073544E-4</v>
      </c>
      <c r="R27" s="7">
        <v>-208189</v>
      </c>
      <c r="S27" s="7">
        <v>-47.618709972552608</v>
      </c>
      <c r="T27" s="13">
        <f t="shared" si="5"/>
        <v>-1.0890209743863066E-2</v>
      </c>
      <c r="U27" s="7">
        <v>1114342</v>
      </c>
      <c r="V27" s="7">
        <v>254.88151875571822</v>
      </c>
      <c r="W27" s="13">
        <f t="shared" si="6"/>
        <v>5.8290390493233826E-2</v>
      </c>
      <c r="X27" s="7">
        <v>19117079</v>
      </c>
      <c r="Y27" s="7">
        <v>4372.6164226898445</v>
      </c>
      <c r="Z27" s="14">
        <f t="shared" si="7"/>
        <v>1</v>
      </c>
    </row>
    <row r="28" spans="1:26" x14ac:dyDescent="0.2">
      <c r="A28" s="18" t="s">
        <v>107</v>
      </c>
      <c r="B28" s="18" t="s">
        <v>9</v>
      </c>
      <c r="C28" s="7">
        <v>1874860</v>
      </c>
      <c r="D28" s="7">
        <v>1141.1199026171637</v>
      </c>
      <c r="E28" s="13">
        <f t="shared" si="0"/>
        <v>0.50990458224953517</v>
      </c>
      <c r="F28" s="7">
        <v>584257</v>
      </c>
      <c r="G28" s="7">
        <v>355.60377358490564</v>
      </c>
      <c r="H28" s="13">
        <f t="shared" si="1"/>
        <v>0.15890003600875088</v>
      </c>
      <c r="I28" s="7">
        <v>194486</v>
      </c>
      <c r="J28" s="7">
        <v>118.37248934875228</v>
      </c>
      <c r="K28" s="13">
        <f t="shared" si="2"/>
        <v>5.2894244148034043E-2</v>
      </c>
      <c r="L28" s="7">
        <v>529047</v>
      </c>
      <c r="M28" s="7">
        <v>322.00060864272672</v>
      </c>
      <c r="N28" s="13">
        <f t="shared" si="3"/>
        <v>0.14388460446399723</v>
      </c>
      <c r="O28" s="7">
        <v>220283</v>
      </c>
      <c r="P28" s="7">
        <v>134.07364576993305</v>
      </c>
      <c r="Q28" s="13">
        <f t="shared" si="4"/>
        <v>5.9910239213420931E-2</v>
      </c>
      <c r="R28" s="7">
        <v>187336</v>
      </c>
      <c r="S28" s="7">
        <v>114.02069385270846</v>
      </c>
      <c r="T28" s="13">
        <f t="shared" si="5"/>
        <v>5.0949662812316082E-2</v>
      </c>
      <c r="U28" s="7">
        <v>86615</v>
      </c>
      <c r="V28" s="7">
        <v>52.717589774802192</v>
      </c>
      <c r="W28" s="13">
        <f t="shared" si="6"/>
        <v>2.3556631103945624E-2</v>
      </c>
      <c r="X28" s="7">
        <v>3676884</v>
      </c>
      <c r="Y28" s="7">
        <v>2237.908703590992</v>
      </c>
      <c r="Z28" s="14">
        <f t="shared" si="7"/>
        <v>1</v>
      </c>
    </row>
    <row r="29" spans="1:26" x14ac:dyDescent="0.2">
      <c r="A29" s="18" t="s">
        <v>108</v>
      </c>
      <c r="B29" s="18" t="s">
        <v>9</v>
      </c>
      <c r="C29" s="7">
        <v>2135086</v>
      </c>
      <c r="D29" s="7">
        <v>915.56003430531734</v>
      </c>
      <c r="E29" s="13">
        <f t="shared" si="0"/>
        <v>0.71681001170350844</v>
      </c>
      <c r="F29" s="7">
        <v>227767</v>
      </c>
      <c r="G29" s="7">
        <v>97.670240137221271</v>
      </c>
      <c r="H29" s="13">
        <f t="shared" si="1"/>
        <v>7.6467957700848119E-2</v>
      </c>
      <c r="I29" s="7">
        <v>263970</v>
      </c>
      <c r="J29" s="7">
        <v>113.19468267581475</v>
      </c>
      <c r="K29" s="13">
        <f t="shared" si="2"/>
        <v>8.8622350008091072E-2</v>
      </c>
      <c r="L29" s="7">
        <v>248</v>
      </c>
      <c r="M29" s="7">
        <v>0.10634648370497427</v>
      </c>
      <c r="N29" s="13">
        <f t="shared" si="3"/>
        <v>8.3260759942442646E-5</v>
      </c>
      <c r="O29" s="7">
        <v>4073</v>
      </c>
      <c r="P29" s="7">
        <v>1.7465694682675814</v>
      </c>
      <c r="Q29" s="13">
        <f t="shared" si="4"/>
        <v>1.3674236905063262E-3</v>
      </c>
      <c r="R29" s="7">
        <v>154498</v>
      </c>
      <c r="S29" s="7">
        <v>66.251286449399657</v>
      </c>
      <c r="T29" s="13">
        <f t="shared" si="5"/>
        <v>5.1869439070917352E-2</v>
      </c>
      <c r="U29" s="7">
        <v>192952</v>
      </c>
      <c r="V29" s="7">
        <v>82.740994854202398</v>
      </c>
      <c r="W29" s="13">
        <f t="shared" si="6"/>
        <v>6.4779557066186266E-2</v>
      </c>
      <c r="X29" s="7">
        <v>2978594</v>
      </c>
      <c r="Y29" s="7">
        <v>1277.2701543739279</v>
      </c>
      <c r="Z29" s="14">
        <f t="shared" si="7"/>
        <v>1</v>
      </c>
    </row>
    <row r="30" spans="1:26" x14ac:dyDescent="0.2">
      <c r="A30" s="18" t="s">
        <v>109</v>
      </c>
      <c r="B30" s="18" t="s">
        <v>9</v>
      </c>
      <c r="C30" s="7">
        <v>121905</v>
      </c>
      <c r="D30" s="7">
        <v>1647.3648648648648</v>
      </c>
      <c r="E30" s="13">
        <f t="shared" si="0"/>
        <v>0.59966353319658217</v>
      </c>
      <c r="F30" s="7">
        <v>0</v>
      </c>
      <c r="G30" s="7">
        <v>0</v>
      </c>
      <c r="H30" s="13">
        <f t="shared" si="1"/>
        <v>0</v>
      </c>
      <c r="I30" s="7">
        <v>68689</v>
      </c>
      <c r="J30" s="7">
        <v>928.22972972972968</v>
      </c>
      <c r="K30" s="13">
        <f t="shared" si="2"/>
        <v>0.33788842485328768</v>
      </c>
      <c r="L30" s="7">
        <v>0</v>
      </c>
      <c r="M30" s="7">
        <v>0</v>
      </c>
      <c r="N30" s="13">
        <f t="shared" si="3"/>
        <v>0</v>
      </c>
      <c r="O30" s="7">
        <v>9575</v>
      </c>
      <c r="P30" s="7">
        <v>129.3918918918919</v>
      </c>
      <c r="Q30" s="13">
        <f t="shared" si="4"/>
        <v>4.710043337317809E-2</v>
      </c>
      <c r="R30" s="7">
        <v>3120</v>
      </c>
      <c r="S30" s="7">
        <v>42.162162162162161</v>
      </c>
      <c r="T30" s="13">
        <f t="shared" si="5"/>
        <v>1.5347608576952025E-2</v>
      </c>
      <c r="U30" s="7">
        <v>0</v>
      </c>
      <c r="V30" s="7">
        <v>0</v>
      </c>
      <c r="W30" s="13">
        <f t="shared" si="6"/>
        <v>0</v>
      </c>
      <c r="X30" s="7">
        <v>203289</v>
      </c>
      <c r="Y30" s="7">
        <v>2747.1486486486488</v>
      </c>
      <c r="Z30" s="14">
        <f t="shared" si="7"/>
        <v>1</v>
      </c>
    </row>
    <row r="31" spans="1:26" x14ac:dyDescent="0.2">
      <c r="A31" s="18" t="s">
        <v>110</v>
      </c>
      <c r="B31" s="18" t="s">
        <v>17</v>
      </c>
      <c r="C31" s="7">
        <v>3096605.34</v>
      </c>
      <c r="D31" s="7">
        <v>536.67336915077988</v>
      </c>
      <c r="E31" s="13">
        <f t="shared" si="0"/>
        <v>0.24785416619619463</v>
      </c>
      <c r="F31" s="7">
        <v>2303847.77</v>
      </c>
      <c r="G31" s="7">
        <v>399.28037608318891</v>
      </c>
      <c r="H31" s="13">
        <f t="shared" si="1"/>
        <v>0.18440137033294415</v>
      </c>
      <c r="I31" s="7">
        <v>1279028.5999999999</v>
      </c>
      <c r="J31" s="7">
        <v>221.66873483535525</v>
      </c>
      <c r="K31" s="13">
        <f t="shared" si="2"/>
        <v>0.10237422350827766</v>
      </c>
      <c r="L31" s="7">
        <v>4501711.07</v>
      </c>
      <c r="M31" s="7">
        <v>780.19255979202774</v>
      </c>
      <c r="N31" s="13">
        <f t="shared" si="3"/>
        <v>0.36031967952074556</v>
      </c>
      <c r="O31" s="7">
        <v>61318.19</v>
      </c>
      <c r="P31" s="7">
        <v>10.627069324090122</v>
      </c>
      <c r="Q31" s="13">
        <f t="shared" si="4"/>
        <v>4.9079450515672881E-3</v>
      </c>
      <c r="R31" s="7">
        <v>-269178</v>
      </c>
      <c r="S31" s="7">
        <v>-46.651299826689772</v>
      </c>
      <c r="T31" s="13">
        <f t="shared" si="5"/>
        <v>-2.1545170088855845E-2</v>
      </c>
      <c r="U31" s="7">
        <v>1520325.65</v>
      </c>
      <c r="V31" s="7">
        <v>263.48798093587521</v>
      </c>
      <c r="W31" s="13">
        <f t="shared" si="6"/>
        <v>0.12168778547912651</v>
      </c>
      <c r="X31" s="7">
        <v>12493658.620000001</v>
      </c>
      <c r="Y31" s="7">
        <v>2165.2787902946275</v>
      </c>
      <c r="Z31" s="14">
        <f t="shared" si="7"/>
        <v>1</v>
      </c>
    </row>
    <row r="32" spans="1:26" x14ac:dyDescent="0.2">
      <c r="A32" s="18" t="s">
        <v>111</v>
      </c>
      <c r="B32" s="18" t="s">
        <v>39</v>
      </c>
      <c r="C32" s="7">
        <v>246311</v>
      </c>
      <c r="D32" s="7">
        <v>502.67551020408166</v>
      </c>
      <c r="E32" s="13">
        <f t="shared" si="0"/>
        <v>0.631150754502802</v>
      </c>
      <c r="F32" s="7">
        <v>39855</v>
      </c>
      <c r="G32" s="7">
        <v>81.336734693877546</v>
      </c>
      <c r="H32" s="13">
        <f t="shared" si="1"/>
        <v>0.10212500992935425</v>
      </c>
      <c r="I32" s="7">
        <v>103370</v>
      </c>
      <c r="J32" s="7">
        <v>210.9591836734694</v>
      </c>
      <c r="K32" s="13">
        <f t="shared" si="2"/>
        <v>0.26487673507457904</v>
      </c>
      <c r="L32" s="7">
        <v>0</v>
      </c>
      <c r="M32" s="7">
        <v>0</v>
      </c>
      <c r="N32" s="13">
        <f t="shared" si="3"/>
        <v>0</v>
      </c>
      <c r="O32" s="7">
        <v>0</v>
      </c>
      <c r="P32" s="7">
        <v>0</v>
      </c>
      <c r="Q32" s="13">
        <f t="shared" si="4"/>
        <v>0</v>
      </c>
      <c r="R32" s="7">
        <v>721</v>
      </c>
      <c r="S32" s="7">
        <v>1.4714285714285715</v>
      </c>
      <c r="T32" s="13">
        <f t="shared" si="5"/>
        <v>1.8475004932646949E-3</v>
      </c>
      <c r="U32" s="7">
        <v>0</v>
      </c>
      <c r="V32" s="7">
        <v>0</v>
      </c>
      <c r="W32" s="13">
        <f t="shared" si="6"/>
        <v>0</v>
      </c>
      <c r="X32" s="7">
        <v>390257</v>
      </c>
      <c r="Y32" s="7">
        <v>796.44285714285718</v>
      </c>
      <c r="Z32" s="14">
        <f t="shared" si="7"/>
        <v>1</v>
      </c>
    </row>
    <row r="33" spans="1:26" x14ac:dyDescent="0.2">
      <c r="A33" s="18" t="s">
        <v>112</v>
      </c>
      <c r="B33" s="18" t="s">
        <v>62</v>
      </c>
      <c r="C33" s="7">
        <v>2862397</v>
      </c>
      <c r="D33" s="7">
        <v>919.79338046272494</v>
      </c>
      <c r="E33" s="13">
        <f t="shared" si="0"/>
        <v>0.47767201400442894</v>
      </c>
      <c r="F33" s="7">
        <v>578598</v>
      </c>
      <c r="G33" s="7">
        <v>185.92480719794344</v>
      </c>
      <c r="H33" s="13">
        <f t="shared" si="1"/>
        <v>9.6555464514158792E-2</v>
      </c>
      <c r="I33" s="7">
        <v>547549</v>
      </c>
      <c r="J33" s="7">
        <v>175.94762210796915</v>
      </c>
      <c r="K33" s="13">
        <f t="shared" si="2"/>
        <v>9.1374059432046309E-2</v>
      </c>
      <c r="L33" s="7">
        <v>1316930</v>
      </c>
      <c r="M33" s="7">
        <v>423.17802056555269</v>
      </c>
      <c r="N33" s="13">
        <f t="shared" si="3"/>
        <v>0.21976707123535016</v>
      </c>
      <c r="O33" s="7">
        <v>80923</v>
      </c>
      <c r="P33" s="7">
        <v>26.003534704370178</v>
      </c>
      <c r="Q33" s="13">
        <f t="shared" si="4"/>
        <v>1.3504294613668337E-2</v>
      </c>
      <c r="R33" s="7">
        <v>64022</v>
      </c>
      <c r="S33" s="7">
        <v>20.572622107969153</v>
      </c>
      <c r="T33" s="13">
        <f t="shared" si="5"/>
        <v>1.0683884059615612E-2</v>
      </c>
      <c r="U33" s="7">
        <v>541971</v>
      </c>
      <c r="V33" s="7">
        <v>174.155205655527</v>
      </c>
      <c r="W33" s="13">
        <f t="shared" si="6"/>
        <v>9.0443212140731824E-2</v>
      </c>
      <c r="X33" s="7">
        <v>5992390</v>
      </c>
      <c r="Y33" s="7">
        <v>1925.5751928020566</v>
      </c>
      <c r="Z33" s="14">
        <f t="shared" si="7"/>
        <v>1</v>
      </c>
    </row>
    <row r="34" spans="1:26" x14ac:dyDescent="0.2">
      <c r="A34" s="18" t="s">
        <v>113</v>
      </c>
      <c r="B34" s="18" t="s">
        <v>54</v>
      </c>
      <c r="C34" s="7">
        <v>629909</v>
      </c>
      <c r="D34" s="7">
        <v>276.27587719298248</v>
      </c>
      <c r="E34" s="13">
        <f t="shared" si="0"/>
        <v>5.7911249497110635E-2</v>
      </c>
      <c r="F34" s="7">
        <v>163968</v>
      </c>
      <c r="G34" s="7">
        <v>71.915789473684214</v>
      </c>
      <c r="H34" s="13">
        <f t="shared" si="1"/>
        <v>1.5074545303436269E-2</v>
      </c>
      <c r="I34" s="7">
        <v>1467045</v>
      </c>
      <c r="J34" s="7">
        <v>643.44078947368416</v>
      </c>
      <c r="K34" s="13">
        <f t="shared" si="2"/>
        <v>0.13487409930400848</v>
      </c>
      <c r="L34" s="7">
        <v>6333864</v>
      </c>
      <c r="M34" s="7">
        <v>2778.0105263157893</v>
      </c>
      <c r="N34" s="13">
        <f t="shared" si="3"/>
        <v>0.58230947388395338</v>
      </c>
      <c r="O34" s="7">
        <v>17380</v>
      </c>
      <c r="P34" s="7">
        <v>7.6228070175438596</v>
      </c>
      <c r="Q34" s="13">
        <f t="shared" si="4"/>
        <v>1.5978459051383342E-3</v>
      </c>
      <c r="R34" s="7">
        <v>125143</v>
      </c>
      <c r="S34" s="7">
        <v>54.887280701754385</v>
      </c>
      <c r="T34" s="13">
        <f t="shared" si="5"/>
        <v>1.1505134068281159E-2</v>
      </c>
      <c r="U34" s="7">
        <v>2139835</v>
      </c>
      <c r="V34" s="7">
        <v>938.52412280701753</v>
      </c>
      <c r="W34" s="13">
        <f t="shared" si="6"/>
        <v>0.19672765203807177</v>
      </c>
      <c r="X34" s="7">
        <v>10877144</v>
      </c>
      <c r="Y34" s="7">
        <v>4770.6771929824563</v>
      </c>
      <c r="Z34" s="14">
        <f t="shared" si="7"/>
        <v>1</v>
      </c>
    </row>
    <row r="35" spans="1:26" x14ac:dyDescent="0.2">
      <c r="A35" s="18" t="s">
        <v>114</v>
      </c>
      <c r="B35" s="18" t="s">
        <v>4</v>
      </c>
      <c r="C35" s="7">
        <v>152955918</v>
      </c>
      <c r="D35" s="7">
        <v>1536.5967933133752</v>
      </c>
      <c r="E35" s="13">
        <f t="shared" si="0"/>
        <v>0.32974977429560542</v>
      </c>
      <c r="F35" s="7">
        <v>49269570</v>
      </c>
      <c r="G35" s="7">
        <v>494.96262884008758</v>
      </c>
      <c r="H35" s="13">
        <f t="shared" si="1"/>
        <v>0.10621772468549751</v>
      </c>
      <c r="I35" s="7">
        <v>64261740</v>
      </c>
      <c r="J35" s="7">
        <v>645.57412951317031</v>
      </c>
      <c r="K35" s="13">
        <f t="shared" si="2"/>
        <v>0.13853857070664555</v>
      </c>
      <c r="L35" s="7">
        <v>159529420</v>
      </c>
      <c r="M35" s="7">
        <v>1602.6342649333949</v>
      </c>
      <c r="N35" s="13">
        <f t="shared" si="3"/>
        <v>0.34392124820243203</v>
      </c>
      <c r="O35" s="7">
        <v>1737958</v>
      </c>
      <c r="P35" s="7">
        <v>17.459544714793754</v>
      </c>
      <c r="Q35" s="13">
        <f t="shared" si="4"/>
        <v>3.7467740099813712E-3</v>
      </c>
      <c r="R35" s="7">
        <v>-21494820</v>
      </c>
      <c r="S35" s="7">
        <v>-215.93719234092143</v>
      </c>
      <c r="T35" s="13">
        <f t="shared" si="5"/>
        <v>-4.6339573755653347E-2</v>
      </c>
      <c r="U35" s="7">
        <v>57594718</v>
      </c>
      <c r="V35" s="7">
        <v>578.5971549697615</v>
      </c>
      <c r="W35" s="13">
        <f t="shared" si="6"/>
        <v>0.12416548185549148</v>
      </c>
      <c r="X35" s="7">
        <v>463854504</v>
      </c>
      <c r="Y35" s="7">
        <v>4659.8873239436616</v>
      </c>
      <c r="Z35" s="14">
        <f t="shared" si="7"/>
        <v>1</v>
      </c>
    </row>
    <row r="36" spans="1:26" x14ac:dyDescent="0.2">
      <c r="A36" s="28" t="s">
        <v>115</v>
      </c>
      <c r="B36" s="28" t="s">
        <v>50</v>
      </c>
      <c r="C36" s="29">
        <v>719091</v>
      </c>
      <c r="D36" s="29">
        <v>260.16316931982635</v>
      </c>
      <c r="E36" s="30">
        <f t="shared" si="0"/>
        <v>9.3225853248924698E-2</v>
      </c>
      <c r="F36" s="29">
        <v>303664</v>
      </c>
      <c r="G36" s="29">
        <v>109.86396526772793</v>
      </c>
      <c r="H36" s="30">
        <f t="shared" si="1"/>
        <v>3.9368223911829613E-2</v>
      </c>
      <c r="I36" s="29">
        <v>2011090</v>
      </c>
      <c r="J36" s="29">
        <v>727.60130246020265</v>
      </c>
      <c r="K36" s="30">
        <f t="shared" si="2"/>
        <v>0.26072580690118491</v>
      </c>
      <c r="L36" s="29">
        <v>2971061</v>
      </c>
      <c r="M36" s="29">
        <v>1074.913531114327</v>
      </c>
      <c r="N36" s="30">
        <f t="shared" si="3"/>
        <v>0.38518031345073639</v>
      </c>
      <c r="O36" s="29">
        <v>6429</v>
      </c>
      <c r="P36" s="29">
        <v>2.3259768451519536</v>
      </c>
      <c r="Q36" s="30">
        <f t="shared" si="4"/>
        <v>8.3348145163454537E-4</v>
      </c>
      <c r="R36" s="29">
        <v>185867</v>
      </c>
      <c r="S36" s="29">
        <v>67.245658465991312</v>
      </c>
      <c r="T36" s="30">
        <f t="shared" si="5"/>
        <v>2.409654642572065E-2</v>
      </c>
      <c r="U36" s="29">
        <v>1516227</v>
      </c>
      <c r="V36" s="29">
        <v>548.5625904486252</v>
      </c>
      <c r="W36" s="30">
        <f t="shared" si="6"/>
        <v>0.19656977460996919</v>
      </c>
      <c r="X36" s="29">
        <v>7713429</v>
      </c>
      <c r="Y36" s="29">
        <v>2790.6761939218522</v>
      </c>
      <c r="Z36" s="31">
        <f t="shared" si="7"/>
        <v>1</v>
      </c>
    </row>
    <row r="37" spans="1:26" x14ac:dyDescent="0.2">
      <c r="A37" s="18" t="s">
        <v>116</v>
      </c>
      <c r="B37" s="18" t="s">
        <v>1</v>
      </c>
      <c r="C37" s="7">
        <v>12993682</v>
      </c>
      <c r="D37" s="7">
        <v>234.11195992937192</v>
      </c>
      <c r="E37" s="13">
        <f t="shared" si="0"/>
        <v>0.2332704094611652</v>
      </c>
      <c r="F37" s="7">
        <v>14827061</v>
      </c>
      <c r="G37" s="7">
        <v>267.14462541890384</v>
      </c>
      <c r="H37" s="13">
        <f t="shared" si="1"/>
        <v>0.26618433409218983</v>
      </c>
      <c r="I37" s="7">
        <v>11134334</v>
      </c>
      <c r="J37" s="7">
        <v>200.61140139094087</v>
      </c>
      <c r="K37" s="13">
        <f t="shared" si="2"/>
        <v>0.19989027369281265</v>
      </c>
      <c r="L37" s="7">
        <v>918464</v>
      </c>
      <c r="M37" s="7">
        <v>16.548304565601239</v>
      </c>
      <c r="N37" s="13">
        <f t="shared" si="3"/>
        <v>1.6488819208853936E-2</v>
      </c>
      <c r="O37" s="7">
        <v>168238</v>
      </c>
      <c r="P37" s="7">
        <v>3.031206082663688</v>
      </c>
      <c r="Q37" s="13">
        <f t="shared" si="4"/>
        <v>3.0203099588652018E-3</v>
      </c>
      <c r="R37" s="7">
        <v>1164665</v>
      </c>
      <c r="S37" s="7">
        <v>20.984198767611979</v>
      </c>
      <c r="T37" s="13">
        <f t="shared" si="5"/>
        <v>2.0908767925449306E-2</v>
      </c>
      <c r="U37" s="7">
        <v>14495786</v>
      </c>
      <c r="V37" s="7">
        <v>261.17592158841126</v>
      </c>
      <c r="W37" s="13">
        <f t="shared" si="6"/>
        <v>0.26023708566066384</v>
      </c>
      <c r="X37" s="7">
        <v>55702230</v>
      </c>
      <c r="Y37" s="7">
        <v>1003.6076177435048</v>
      </c>
      <c r="Z37" s="14">
        <f t="shared" si="7"/>
        <v>1</v>
      </c>
    </row>
    <row r="38" spans="1:26" x14ac:dyDescent="0.2">
      <c r="A38" s="18" t="s">
        <v>117</v>
      </c>
      <c r="B38" s="18" t="s">
        <v>45</v>
      </c>
      <c r="C38" s="7">
        <v>921569</v>
      </c>
      <c r="D38" s="7">
        <v>378.00205086136179</v>
      </c>
      <c r="E38" s="13">
        <f t="shared" si="0"/>
        <v>0.23757956643879813</v>
      </c>
      <c r="F38" s="7">
        <v>122358</v>
      </c>
      <c r="G38" s="7">
        <v>50.187858900738313</v>
      </c>
      <c r="H38" s="13">
        <f t="shared" si="1"/>
        <v>3.1543770016481093E-2</v>
      </c>
      <c r="I38" s="7">
        <v>1045774</v>
      </c>
      <c r="J38" s="7">
        <v>428.94749794913866</v>
      </c>
      <c r="K38" s="13">
        <f t="shared" si="2"/>
        <v>0.269599491207894</v>
      </c>
      <c r="L38" s="7">
        <v>1488096</v>
      </c>
      <c r="M38" s="7">
        <v>610.37571780147664</v>
      </c>
      <c r="N38" s="13">
        <f t="shared" si="3"/>
        <v>0.3836296603936436</v>
      </c>
      <c r="O38" s="7">
        <v>31557</v>
      </c>
      <c r="P38" s="7">
        <v>12.943806398687448</v>
      </c>
      <c r="Q38" s="13">
        <f t="shared" si="4"/>
        <v>8.1353630364184911E-3</v>
      </c>
      <c r="R38" s="7">
        <v>170968</v>
      </c>
      <c r="S38" s="7">
        <v>70.126333059885155</v>
      </c>
      <c r="T38" s="13">
        <f t="shared" si="5"/>
        <v>4.4075379396343019E-2</v>
      </c>
      <c r="U38" s="7">
        <v>98669</v>
      </c>
      <c r="V38" s="7">
        <v>40.471287940935191</v>
      </c>
      <c r="W38" s="13">
        <f t="shared" si="6"/>
        <v>2.5436769510421654E-2</v>
      </c>
      <c r="X38" s="7">
        <v>3878991</v>
      </c>
      <c r="Y38" s="7">
        <v>1591.0545529122232</v>
      </c>
      <c r="Z38" s="14">
        <f t="shared" si="7"/>
        <v>1</v>
      </c>
    </row>
    <row r="39" spans="1:26" x14ac:dyDescent="0.2">
      <c r="A39" s="18" t="s">
        <v>118</v>
      </c>
      <c r="B39" s="18" t="s">
        <v>4</v>
      </c>
      <c r="C39" s="7">
        <v>72699790.030000001</v>
      </c>
      <c r="D39" s="7">
        <v>889.31582460732989</v>
      </c>
      <c r="E39" s="13">
        <f t="shared" si="0"/>
        <v>0.31817277953426643</v>
      </c>
      <c r="F39" s="7">
        <v>17801491</v>
      </c>
      <c r="G39" s="7">
        <v>217.76056906590986</v>
      </c>
      <c r="H39" s="13">
        <f t="shared" si="1"/>
        <v>7.7908751441881266E-2</v>
      </c>
      <c r="I39" s="7">
        <v>27619310</v>
      </c>
      <c r="J39" s="7">
        <v>337.85915251749276</v>
      </c>
      <c r="K39" s="13">
        <f t="shared" si="2"/>
        <v>0.12087672643748019</v>
      </c>
      <c r="L39" s="7">
        <v>92547113</v>
      </c>
      <c r="M39" s="7">
        <v>1132.1024734550081</v>
      </c>
      <c r="N39" s="13">
        <f t="shared" si="3"/>
        <v>0.40503517505251097</v>
      </c>
      <c r="O39" s="7">
        <v>3273181.52</v>
      </c>
      <c r="P39" s="7">
        <v>40.039897245192542</v>
      </c>
      <c r="Q39" s="13">
        <f t="shared" si="4"/>
        <v>1.4325175653311237E-2</v>
      </c>
      <c r="R39" s="7">
        <v>-38897821.370000005</v>
      </c>
      <c r="S39" s="7">
        <v>-475.82596968733185</v>
      </c>
      <c r="T39" s="13">
        <f t="shared" si="5"/>
        <v>-0.17023746475764462</v>
      </c>
      <c r="U39" s="7">
        <v>53448481</v>
      </c>
      <c r="V39" s="7">
        <v>653.82004452708327</v>
      </c>
      <c r="W39" s="13">
        <f t="shared" si="6"/>
        <v>0.23391885663819473</v>
      </c>
      <c r="X39" s="7">
        <v>228491545.17999995</v>
      </c>
      <c r="Y39" s="7">
        <v>2795.0719917306837</v>
      </c>
      <c r="Z39" s="14">
        <f t="shared" si="7"/>
        <v>1</v>
      </c>
    </row>
    <row r="40" spans="1:26" x14ac:dyDescent="0.2">
      <c r="A40" s="18" t="s">
        <v>119</v>
      </c>
      <c r="B40" s="18" t="s">
        <v>16</v>
      </c>
      <c r="C40" s="7">
        <v>39681117</v>
      </c>
      <c r="D40" s="7">
        <v>696.68551714451257</v>
      </c>
      <c r="E40" s="13">
        <f t="shared" si="0"/>
        <v>0.36680025196471328</v>
      </c>
      <c r="F40" s="7">
        <v>7415134</v>
      </c>
      <c r="G40" s="7">
        <v>130.18828238846848</v>
      </c>
      <c r="H40" s="13">
        <f t="shared" si="1"/>
        <v>6.8543257478163033E-2</v>
      </c>
      <c r="I40" s="7">
        <v>19432580</v>
      </c>
      <c r="J40" s="7">
        <v>341.17983742121248</v>
      </c>
      <c r="K40" s="13">
        <f t="shared" si="2"/>
        <v>0.17962889603950535</v>
      </c>
      <c r="L40" s="7">
        <v>53650959</v>
      </c>
      <c r="M40" s="7">
        <v>941.95549274013729</v>
      </c>
      <c r="N40" s="13">
        <f t="shared" si="3"/>
        <v>0.49593324904005354</v>
      </c>
      <c r="O40" s="7">
        <v>129191</v>
      </c>
      <c r="P40" s="7">
        <v>2.2682198851765367</v>
      </c>
      <c r="Q40" s="13">
        <f t="shared" si="4"/>
        <v>1.194202556132008E-3</v>
      </c>
      <c r="R40" s="7">
        <v>-19330762</v>
      </c>
      <c r="S40" s="7">
        <v>-339.39220815703072</v>
      </c>
      <c r="T40" s="13">
        <f t="shared" si="5"/>
        <v>-0.17868772122190776</v>
      </c>
      <c r="U40" s="7">
        <v>7203596</v>
      </c>
      <c r="V40" s="7">
        <v>126.47428762048563</v>
      </c>
      <c r="W40" s="13">
        <f t="shared" si="6"/>
        <v>6.6587864143340544E-2</v>
      </c>
      <c r="X40" s="7">
        <v>108181815</v>
      </c>
      <c r="Y40" s="7">
        <v>1899.3594290429623</v>
      </c>
      <c r="Z40" s="14">
        <f t="shared" si="7"/>
        <v>1</v>
      </c>
    </row>
    <row r="41" spans="1:26" x14ac:dyDescent="0.2">
      <c r="A41" s="18" t="s">
        <v>120</v>
      </c>
      <c r="B41" s="18" t="s">
        <v>16</v>
      </c>
      <c r="C41" s="7">
        <v>3016011</v>
      </c>
      <c r="D41" s="7">
        <v>3362.3311036789296</v>
      </c>
      <c r="E41" s="13">
        <f t="shared" si="0"/>
        <v>0.49496202378336368</v>
      </c>
      <c r="F41" s="7">
        <v>1026046</v>
      </c>
      <c r="G41" s="7">
        <v>1143.8639910813824</v>
      </c>
      <c r="H41" s="13">
        <f t="shared" si="1"/>
        <v>0.16838592586526546</v>
      </c>
      <c r="I41" s="7">
        <v>1436389</v>
      </c>
      <c r="J41" s="7">
        <v>1601.3255295429208</v>
      </c>
      <c r="K41" s="13">
        <f t="shared" si="2"/>
        <v>0.23572792220590771</v>
      </c>
      <c r="L41" s="7">
        <v>125648</v>
      </c>
      <c r="M41" s="7">
        <v>140.07580824972129</v>
      </c>
      <c r="N41" s="13">
        <f t="shared" si="3"/>
        <v>2.0620279025617638E-2</v>
      </c>
      <c r="O41" s="7">
        <v>119722</v>
      </c>
      <c r="P41" s="7">
        <v>133.46934225195093</v>
      </c>
      <c r="Q41" s="13">
        <f t="shared" si="4"/>
        <v>1.9647754405203385E-2</v>
      </c>
      <c r="R41" s="7">
        <v>261164</v>
      </c>
      <c r="S41" s="7">
        <v>291.15273132664436</v>
      </c>
      <c r="T41" s="13">
        <f t="shared" si="5"/>
        <v>4.2860010119113751E-2</v>
      </c>
      <c r="U41" s="7">
        <v>108439</v>
      </c>
      <c r="V41" s="7">
        <v>120.89074693422519</v>
      </c>
      <c r="W41" s="13">
        <f t="shared" si="6"/>
        <v>1.7796084595528387E-2</v>
      </c>
      <c r="X41" s="7">
        <v>6093419</v>
      </c>
      <c r="Y41" s="7">
        <v>6793.1092530657752</v>
      </c>
      <c r="Z41" s="14">
        <f t="shared" si="7"/>
        <v>1</v>
      </c>
    </row>
    <row r="42" spans="1:26" x14ac:dyDescent="0.2">
      <c r="A42" s="18" t="s">
        <v>121</v>
      </c>
      <c r="B42" s="18" t="s">
        <v>41</v>
      </c>
      <c r="C42" s="7">
        <v>467636</v>
      </c>
      <c r="D42" s="7">
        <v>634.51289009497964</v>
      </c>
      <c r="E42" s="13">
        <f t="shared" si="0"/>
        <v>0.29876217461164228</v>
      </c>
      <c r="F42" s="7">
        <v>3718</v>
      </c>
      <c r="G42" s="7">
        <v>5.044776119402985</v>
      </c>
      <c r="H42" s="13">
        <f t="shared" si="1"/>
        <v>2.3753469904072527E-3</v>
      </c>
      <c r="I42" s="7">
        <v>540216</v>
      </c>
      <c r="J42" s="7">
        <v>732.99321573948441</v>
      </c>
      <c r="K42" s="13">
        <f t="shared" si="2"/>
        <v>0.34513191225654771</v>
      </c>
      <c r="L42" s="7">
        <v>516890</v>
      </c>
      <c r="M42" s="7">
        <v>701.3432835820895</v>
      </c>
      <c r="N42" s="13">
        <f t="shared" si="3"/>
        <v>0.33022945289715028</v>
      </c>
      <c r="O42" s="7">
        <v>2027</v>
      </c>
      <c r="P42" s="7">
        <v>2.75033921302578</v>
      </c>
      <c r="Q42" s="13">
        <f t="shared" si="4"/>
        <v>1.295004935329613E-3</v>
      </c>
      <c r="R42" s="7">
        <v>34758</v>
      </c>
      <c r="S42" s="7">
        <v>47.161465400271368</v>
      </c>
      <c r="T42" s="13">
        <f t="shared" si="5"/>
        <v>2.2206108308922886E-2</v>
      </c>
      <c r="U42" s="7">
        <v>0</v>
      </c>
      <c r="V42" s="7">
        <v>0</v>
      </c>
      <c r="W42" s="13">
        <f t="shared" si="6"/>
        <v>0</v>
      </c>
      <c r="X42" s="7">
        <v>1565245</v>
      </c>
      <c r="Y42" s="7">
        <v>2123.8059701492539</v>
      </c>
      <c r="Z42" s="14">
        <f t="shared" si="7"/>
        <v>1</v>
      </c>
    </row>
    <row r="43" spans="1:26" x14ac:dyDescent="0.2">
      <c r="A43" s="18" t="s">
        <v>122</v>
      </c>
      <c r="B43" s="18" t="s">
        <v>4</v>
      </c>
      <c r="C43" s="7">
        <v>762080</v>
      </c>
      <c r="D43" s="7">
        <v>1530.2811244979919</v>
      </c>
      <c r="E43" s="13">
        <f t="shared" si="0"/>
        <v>0.50040185536358717</v>
      </c>
      <c r="F43" s="7">
        <v>15908</v>
      </c>
      <c r="G43" s="7">
        <v>31.943775100401606</v>
      </c>
      <c r="H43" s="13">
        <f t="shared" si="1"/>
        <v>1.0445612947622224E-2</v>
      </c>
      <c r="I43" s="7">
        <v>229716</v>
      </c>
      <c r="J43" s="7">
        <v>461.27710843373495</v>
      </c>
      <c r="K43" s="13">
        <f t="shared" si="2"/>
        <v>0.15083759264998661</v>
      </c>
      <c r="L43" s="7">
        <v>512747</v>
      </c>
      <c r="M43" s="7">
        <v>1029.6124497991968</v>
      </c>
      <c r="N43" s="13">
        <f t="shared" si="3"/>
        <v>0.33668322240724496</v>
      </c>
      <c r="O43" s="7">
        <v>2289</v>
      </c>
      <c r="P43" s="7">
        <v>4.596385542168675</v>
      </c>
      <c r="Q43" s="13">
        <f t="shared" si="4"/>
        <v>1.5030178549853704E-3</v>
      </c>
      <c r="R43" s="7">
        <v>196</v>
      </c>
      <c r="S43" s="7">
        <v>0.39357429718875503</v>
      </c>
      <c r="T43" s="13">
        <f t="shared" si="5"/>
        <v>1.2869877657367085E-4</v>
      </c>
      <c r="U43" s="7">
        <v>0</v>
      </c>
      <c r="V43" s="7">
        <v>0</v>
      </c>
      <c r="W43" s="13">
        <f t="shared" si="6"/>
        <v>0</v>
      </c>
      <c r="X43" s="7">
        <v>1522936</v>
      </c>
      <c r="Y43" s="7">
        <v>3058.1044176706828</v>
      </c>
      <c r="Z43" s="14">
        <f t="shared" si="7"/>
        <v>1</v>
      </c>
    </row>
    <row r="44" spans="1:26" x14ac:dyDescent="0.2">
      <c r="A44" s="18" t="s">
        <v>123</v>
      </c>
      <c r="B44" s="18" t="s">
        <v>60</v>
      </c>
      <c r="C44" s="7">
        <v>395916</v>
      </c>
      <c r="D44" s="7">
        <v>418.95873015873013</v>
      </c>
      <c r="E44" s="13">
        <f t="shared" si="0"/>
        <v>0.17972030023943097</v>
      </c>
      <c r="F44" s="7">
        <v>50704</v>
      </c>
      <c r="G44" s="7">
        <v>53.655026455026452</v>
      </c>
      <c r="H44" s="13">
        <f t="shared" si="1"/>
        <v>2.3016342111306713E-2</v>
      </c>
      <c r="I44" s="7">
        <v>914676.48</v>
      </c>
      <c r="J44" s="7">
        <v>967.91161904761907</v>
      </c>
      <c r="K44" s="13">
        <f t="shared" si="2"/>
        <v>0.41520406249695863</v>
      </c>
      <c r="L44" s="7">
        <v>805303</v>
      </c>
      <c r="M44" s="7">
        <v>852.17248677248676</v>
      </c>
      <c r="N44" s="13">
        <f t="shared" si="3"/>
        <v>0.36555556467461398</v>
      </c>
      <c r="O44" s="7">
        <v>0</v>
      </c>
      <c r="P44" s="7">
        <v>0</v>
      </c>
      <c r="Q44" s="13">
        <f t="shared" si="4"/>
        <v>0</v>
      </c>
      <c r="R44" s="7">
        <v>23417</v>
      </c>
      <c r="S44" s="7">
        <v>24.779894179894178</v>
      </c>
      <c r="T44" s="13">
        <f t="shared" si="5"/>
        <v>1.0629805995985904E-2</v>
      </c>
      <c r="U44" s="7">
        <v>12940</v>
      </c>
      <c r="V44" s="7">
        <v>13.693121693121693</v>
      </c>
      <c r="W44" s="13">
        <f t="shared" si="6"/>
        <v>5.8739244817037871E-3</v>
      </c>
      <c r="X44" s="7">
        <v>2202956.48</v>
      </c>
      <c r="Y44" s="7">
        <v>2331.1708783068784</v>
      </c>
      <c r="Z44" s="14">
        <f t="shared" si="7"/>
        <v>1</v>
      </c>
    </row>
    <row r="45" spans="1:26" x14ac:dyDescent="0.2">
      <c r="A45" s="18" t="s">
        <v>124</v>
      </c>
      <c r="B45" s="18" t="s">
        <v>42</v>
      </c>
      <c r="C45" s="7">
        <v>481572</v>
      </c>
      <c r="D45" s="7">
        <v>419.85353095030513</v>
      </c>
      <c r="E45" s="13">
        <f t="shared" si="0"/>
        <v>0.19522838305743964</v>
      </c>
      <c r="F45" s="7">
        <v>118790</v>
      </c>
      <c r="G45" s="7">
        <v>103.56582388840454</v>
      </c>
      <c r="H45" s="13">
        <f t="shared" si="1"/>
        <v>4.815724257928878E-2</v>
      </c>
      <c r="I45" s="7">
        <v>1140558</v>
      </c>
      <c r="J45" s="7">
        <v>994.38360941586745</v>
      </c>
      <c r="K45" s="13">
        <f t="shared" si="2"/>
        <v>0.46238006803391235</v>
      </c>
      <c r="L45" s="7">
        <v>711220</v>
      </c>
      <c r="M45" s="7">
        <v>620.06974716652132</v>
      </c>
      <c r="N45" s="13">
        <f t="shared" si="3"/>
        <v>0.28832725033455481</v>
      </c>
      <c r="O45" s="7">
        <v>4011</v>
      </c>
      <c r="P45" s="7">
        <v>3.4969485614646905</v>
      </c>
      <c r="Q45" s="13">
        <f t="shared" si="4"/>
        <v>1.6260518560950188E-3</v>
      </c>
      <c r="R45" s="7">
        <v>10560</v>
      </c>
      <c r="S45" s="7">
        <v>9.2066259808195294</v>
      </c>
      <c r="T45" s="13">
        <f t="shared" si="5"/>
        <v>4.2810041387093987E-3</v>
      </c>
      <c r="U45" s="7">
        <v>0</v>
      </c>
      <c r="V45" s="7">
        <v>0</v>
      </c>
      <c r="W45" s="13">
        <f t="shared" si="6"/>
        <v>0</v>
      </c>
      <c r="X45" s="7">
        <v>2466711</v>
      </c>
      <c r="Y45" s="7">
        <v>2150.5762859633828</v>
      </c>
      <c r="Z45" s="14">
        <f t="shared" si="7"/>
        <v>1</v>
      </c>
    </row>
    <row r="46" spans="1:26" x14ac:dyDescent="0.2">
      <c r="A46" s="18" t="s">
        <v>125</v>
      </c>
      <c r="B46" s="18" t="s">
        <v>44</v>
      </c>
      <c r="C46" s="7">
        <v>101356</v>
      </c>
      <c r="D46" s="7">
        <v>308.0729483282675</v>
      </c>
      <c r="E46" s="13">
        <f t="shared" si="0"/>
        <v>0.23924974211655622</v>
      </c>
      <c r="F46" s="7">
        <v>0</v>
      </c>
      <c r="G46" s="7">
        <v>0</v>
      </c>
      <c r="H46" s="13">
        <f t="shared" si="1"/>
        <v>0</v>
      </c>
      <c r="I46" s="7">
        <v>152244</v>
      </c>
      <c r="J46" s="7">
        <v>462.74772036474167</v>
      </c>
      <c r="K46" s="13">
        <f t="shared" si="2"/>
        <v>0.35937031590426799</v>
      </c>
      <c r="L46" s="7">
        <v>88359</v>
      </c>
      <c r="M46" s="7">
        <v>268.56838905775078</v>
      </c>
      <c r="N46" s="13">
        <f t="shared" si="3"/>
        <v>0.20857046414298899</v>
      </c>
      <c r="O46" s="7">
        <v>1360</v>
      </c>
      <c r="P46" s="7">
        <v>4.1337386018237083</v>
      </c>
      <c r="Q46" s="13">
        <f t="shared" si="4"/>
        <v>3.2102652953798147E-3</v>
      </c>
      <c r="R46" s="7">
        <v>8458</v>
      </c>
      <c r="S46" s="7">
        <v>25.70820668693009</v>
      </c>
      <c r="T46" s="13">
        <f t="shared" si="5"/>
        <v>1.9965017550237111E-2</v>
      </c>
      <c r="U46" s="7">
        <v>71864</v>
      </c>
      <c r="V46" s="7">
        <v>218.43161094224925</v>
      </c>
      <c r="W46" s="13">
        <f t="shared" si="6"/>
        <v>0.16963419499056984</v>
      </c>
      <c r="X46" s="7">
        <v>423641</v>
      </c>
      <c r="Y46" s="7">
        <v>1287.6626139817629</v>
      </c>
      <c r="Z46" s="14">
        <f t="shared" si="7"/>
        <v>1</v>
      </c>
    </row>
    <row r="47" spans="1:26" x14ac:dyDescent="0.2">
      <c r="A47" s="18" t="s">
        <v>126</v>
      </c>
      <c r="B47" s="18" t="s">
        <v>26</v>
      </c>
      <c r="C47" s="7">
        <v>5146430</v>
      </c>
      <c r="D47" s="7">
        <v>542.81510389199457</v>
      </c>
      <c r="E47" s="13">
        <f t="shared" si="0"/>
        <v>0.20363446465525917</v>
      </c>
      <c r="F47" s="7">
        <v>2590220</v>
      </c>
      <c r="G47" s="7">
        <v>273.20113912034594</v>
      </c>
      <c r="H47" s="13">
        <f t="shared" si="1"/>
        <v>0.10249008789381092</v>
      </c>
      <c r="I47" s="7">
        <v>2044126</v>
      </c>
      <c r="J47" s="7">
        <v>215.60236261997679</v>
      </c>
      <c r="K47" s="13">
        <f t="shared" si="2"/>
        <v>8.0882185067686976E-2</v>
      </c>
      <c r="L47" s="7">
        <v>9263685</v>
      </c>
      <c r="M47" s="7">
        <v>977.07889463136803</v>
      </c>
      <c r="N47" s="13">
        <f t="shared" si="3"/>
        <v>0.36654642843873414</v>
      </c>
      <c r="O47" s="7">
        <v>34460</v>
      </c>
      <c r="P47" s="7">
        <v>3.6346376964455227</v>
      </c>
      <c r="Q47" s="13">
        <f t="shared" si="4"/>
        <v>1.3635167780422994E-3</v>
      </c>
      <c r="R47" s="7">
        <v>-495531</v>
      </c>
      <c r="S47" s="7">
        <v>-52.265689273283407</v>
      </c>
      <c r="T47" s="13">
        <f t="shared" si="5"/>
        <v>-1.9607220909462524E-2</v>
      </c>
      <c r="U47" s="7">
        <v>6689493</v>
      </c>
      <c r="V47" s="7">
        <v>705.56829448370422</v>
      </c>
      <c r="W47" s="13">
        <f t="shared" si="6"/>
        <v>0.26469053807592907</v>
      </c>
      <c r="X47" s="7">
        <v>25272883</v>
      </c>
      <c r="Y47" s="7">
        <v>2665.6347431705517</v>
      </c>
      <c r="Z47" s="14">
        <f t="shared" si="7"/>
        <v>1</v>
      </c>
    </row>
    <row r="48" spans="1:26" x14ac:dyDescent="0.2">
      <c r="A48" s="18" t="s">
        <v>127</v>
      </c>
      <c r="B48" s="18" t="s">
        <v>39</v>
      </c>
      <c r="C48" s="7">
        <v>2733171</v>
      </c>
      <c r="D48" s="7">
        <v>728.45708955223881</v>
      </c>
      <c r="E48" s="13">
        <f t="shared" si="0"/>
        <v>0.20603022461995343</v>
      </c>
      <c r="F48" s="7">
        <v>2003042</v>
      </c>
      <c r="G48" s="7">
        <v>533.85980810234537</v>
      </c>
      <c r="H48" s="13">
        <f t="shared" si="1"/>
        <v>0.15099208691413774</v>
      </c>
      <c r="I48" s="7">
        <v>473852</v>
      </c>
      <c r="J48" s="7">
        <v>126.29317697228144</v>
      </c>
      <c r="K48" s="13">
        <f t="shared" si="2"/>
        <v>3.5719621639705004E-2</v>
      </c>
      <c r="L48" s="7">
        <v>5947119</v>
      </c>
      <c r="M48" s="7">
        <v>1585.053038379531</v>
      </c>
      <c r="N48" s="13">
        <f t="shared" si="3"/>
        <v>0.448302086994042</v>
      </c>
      <c r="O48" s="7">
        <v>31696</v>
      </c>
      <c r="P48" s="7">
        <v>8.4477611940298516</v>
      </c>
      <c r="Q48" s="13">
        <f t="shared" si="4"/>
        <v>2.3892884856286135E-3</v>
      </c>
      <c r="R48" s="7">
        <v>734916</v>
      </c>
      <c r="S48" s="7">
        <v>195.87313432835822</v>
      </c>
      <c r="T48" s="13">
        <f t="shared" si="5"/>
        <v>5.5398988411920695E-2</v>
      </c>
      <c r="U48" s="7">
        <v>1342078</v>
      </c>
      <c r="V48" s="7">
        <v>357.69669509594883</v>
      </c>
      <c r="W48" s="13">
        <f t="shared" si="6"/>
        <v>0.10116770293461252</v>
      </c>
      <c r="X48" s="7">
        <v>13265874</v>
      </c>
      <c r="Y48" s="7">
        <v>3535.6807036247333</v>
      </c>
      <c r="Z48" s="14">
        <f t="shared" si="7"/>
        <v>1</v>
      </c>
    </row>
    <row r="49" spans="1:26" x14ac:dyDescent="0.2">
      <c r="A49" s="18" t="s">
        <v>128</v>
      </c>
      <c r="B49" s="18" t="s">
        <v>38</v>
      </c>
      <c r="C49" s="7">
        <v>1778158</v>
      </c>
      <c r="D49" s="7">
        <v>566.11206622094869</v>
      </c>
      <c r="E49" s="13">
        <f t="shared" si="0"/>
        <v>0.10529668702577029</v>
      </c>
      <c r="F49" s="7">
        <v>206704</v>
      </c>
      <c r="G49" s="7">
        <v>65.808341292581986</v>
      </c>
      <c r="H49" s="13">
        <f t="shared" si="1"/>
        <v>1.2240333195911062E-2</v>
      </c>
      <c r="I49" s="7">
        <v>2492503</v>
      </c>
      <c r="J49" s="7">
        <v>793.53804520853237</v>
      </c>
      <c r="K49" s="13">
        <f t="shared" si="2"/>
        <v>0.1475978559283222</v>
      </c>
      <c r="L49" s="7">
        <v>10777011</v>
      </c>
      <c r="M49" s="7">
        <v>3431.0764087870107</v>
      </c>
      <c r="N49" s="13">
        <f t="shared" si="3"/>
        <v>0.63817925872744918</v>
      </c>
      <c r="O49" s="7">
        <v>15339</v>
      </c>
      <c r="P49" s="7">
        <v>4.8834765998089784</v>
      </c>
      <c r="Q49" s="13">
        <f t="shared" si="4"/>
        <v>9.0832529071561161E-4</v>
      </c>
      <c r="R49" s="7">
        <v>1129533</v>
      </c>
      <c r="S49" s="7">
        <v>359.60936007640879</v>
      </c>
      <c r="T49" s="13">
        <f t="shared" si="5"/>
        <v>6.6887241058600749E-2</v>
      </c>
      <c r="U49" s="7">
        <v>487874</v>
      </c>
      <c r="V49" s="7">
        <v>155.32441897484878</v>
      </c>
      <c r="W49" s="13">
        <f t="shared" si="6"/>
        <v>2.8890298773230867E-2</v>
      </c>
      <c r="X49" s="7">
        <v>16887122</v>
      </c>
      <c r="Y49" s="7">
        <v>5376.3521171601396</v>
      </c>
      <c r="Z49" s="14">
        <f t="shared" si="7"/>
        <v>1</v>
      </c>
    </row>
    <row r="50" spans="1:26" x14ac:dyDescent="0.2">
      <c r="A50" s="18" t="s">
        <v>129</v>
      </c>
      <c r="B50" s="18" t="s">
        <v>35</v>
      </c>
      <c r="C50" s="7">
        <v>679612</v>
      </c>
      <c r="D50" s="7">
        <v>425.55541640576081</v>
      </c>
      <c r="E50" s="13">
        <f t="shared" si="0"/>
        <v>0.18871909591931318</v>
      </c>
      <c r="F50" s="7">
        <v>1060809</v>
      </c>
      <c r="G50" s="7">
        <v>664.25109580463368</v>
      </c>
      <c r="H50" s="13">
        <f t="shared" si="1"/>
        <v>0.29457236691387245</v>
      </c>
      <c r="I50" s="7">
        <v>526625</v>
      </c>
      <c r="J50" s="7">
        <v>329.75892298058858</v>
      </c>
      <c r="K50" s="13">
        <f t="shared" si="2"/>
        <v>0.14623666722851908</v>
      </c>
      <c r="L50" s="7">
        <v>1231229</v>
      </c>
      <c r="M50" s="7">
        <v>770.96368190356918</v>
      </c>
      <c r="N50" s="13">
        <f t="shared" si="3"/>
        <v>0.34189570482810788</v>
      </c>
      <c r="O50" s="7">
        <v>12900</v>
      </c>
      <c r="P50" s="7">
        <v>8.0776455854727622</v>
      </c>
      <c r="Q50" s="13">
        <f t="shared" si="4"/>
        <v>3.5821561970052619E-3</v>
      </c>
      <c r="R50" s="7">
        <v>90008</v>
      </c>
      <c r="S50" s="7">
        <v>56.360676268002507</v>
      </c>
      <c r="T50" s="13">
        <f t="shared" si="5"/>
        <v>2.4994008913182139E-2</v>
      </c>
      <c r="U50" s="7">
        <v>0</v>
      </c>
      <c r="V50" s="7">
        <v>0</v>
      </c>
      <c r="W50" s="13">
        <f t="shared" si="6"/>
        <v>0</v>
      </c>
      <c r="X50" s="7">
        <v>3601183</v>
      </c>
      <c r="Y50" s="7">
        <v>2254.9674389480274</v>
      </c>
      <c r="Z50" s="14">
        <f t="shared" si="7"/>
        <v>1</v>
      </c>
    </row>
    <row r="51" spans="1:26" x14ac:dyDescent="0.2">
      <c r="A51" s="18" t="s">
        <v>130</v>
      </c>
      <c r="B51" s="18" t="s">
        <v>23</v>
      </c>
      <c r="C51" s="7">
        <v>3692612</v>
      </c>
      <c r="D51" s="7">
        <v>280.55098009421062</v>
      </c>
      <c r="E51" s="13">
        <f t="shared" si="0"/>
        <v>0.1055129102023932</v>
      </c>
      <c r="F51" s="7">
        <v>2557226</v>
      </c>
      <c r="G51" s="7">
        <v>194.2885579699134</v>
      </c>
      <c r="H51" s="13">
        <f t="shared" si="1"/>
        <v>7.3070324557582861E-2</v>
      </c>
      <c r="I51" s="7">
        <v>12815058</v>
      </c>
      <c r="J51" s="7">
        <v>973.64063212277767</v>
      </c>
      <c r="K51" s="13">
        <f t="shared" si="2"/>
        <v>0.36617821314355814</v>
      </c>
      <c r="L51" s="7">
        <v>8981926</v>
      </c>
      <c r="M51" s="7">
        <v>682.41346299954409</v>
      </c>
      <c r="N51" s="13">
        <f t="shared" si="3"/>
        <v>0.25665007628273445</v>
      </c>
      <c r="O51" s="7">
        <v>95040</v>
      </c>
      <c r="P51" s="7">
        <v>7.2207871144203013</v>
      </c>
      <c r="Q51" s="13">
        <f t="shared" si="4"/>
        <v>2.7156784914405979E-3</v>
      </c>
      <c r="R51" s="7">
        <v>825718</v>
      </c>
      <c r="S51" s="7">
        <v>62.734994681659323</v>
      </c>
      <c r="T51" s="13">
        <f t="shared" si="5"/>
        <v>2.3594114189765866E-2</v>
      </c>
      <c r="U51" s="7">
        <v>6029199</v>
      </c>
      <c r="V51" s="7">
        <v>458.07620422428204</v>
      </c>
      <c r="W51" s="13">
        <f t="shared" si="6"/>
        <v>0.17227868313252484</v>
      </c>
      <c r="X51" s="7">
        <v>34996779</v>
      </c>
      <c r="Y51" s="7">
        <v>2658.9256192068074</v>
      </c>
      <c r="Z51" s="14">
        <f t="shared" si="7"/>
        <v>1</v>
      </c>
    </row>
    <row r="52" spans="1:26" x14ac:dyDescent="0.2">
      <c r="A52" s="28" t="s">
        <v>131</v>
      </c>
      <c r="B52" s="28" t="s">
        <v>37</v>
      </c>
      <c r="C52" s="29">
        <v>88215</v>
      </c>
      <c r="D52" s="29">
        <v>461.85863874345551</v>
      </c>
      <c r="E52" s="30">
        <f t="shared" si="0"/>
        <v>0.17285264172682169</v>
      </c>
      <c r="F52" s="29">
        <v>19432</v>
      </c>
      <c r="G52" s="29">
        <v>101.73821989528795</v>
      </c>
      <c r="H52" s="30">
        <f t="shared" si="1"/>
        <v>3.8075979527694828E-2</v>
      </c>
      <c r="I52" s="29">
        <v>236387</v>
      </c>
      <c r="J52" s="29">
        <v>1237.628272251309</v>
      </c>
      <c r="K52" s="30">
        <f t="shared" si="2"/>
        <v>0.46318786396733208</v>
      </c>
      <c r="L52" s="29">
        <v>87744</v>
      </c>
      <c r="M52" s="29">
        <v>459.39267015706804</v>
      </c>
      <c r="N52" s="30">
        <f t="shared" si="3"/>
        <v>0.17192974205836017</v>
      </c>
      <c r="O52" s="29">
        <v>588</v>
      </c>
      <c r="P52" s="29">
        <v>3.0785340314136125</v>
      </c>
      <c r="Q52" s="30">
        <f t="shared" si="4"/>
        <v>1.1521550001175667E-3</v>
      </c>
      <c r="R52" s="29">
        <v>38205</v>
      </c>
      <c r="S52" s="29">
        <v>200.0261780104712</v>
      </c>
      <c r="T52" s="30">
        <f t="shared" si="5"/>
        <v>7.4860683298455175E-2</v>
      </c>
      <c r="U52" s="29">
        <v>39777</v>
      </c>
      <c r="V52" s="29">
        <v>208.2565445026178</v>
      </c>
      <c r="W52" s="30">
        <f t="shared" si="6"/>
        <v>7.7940934421218466E-2</v>
      </c>
      <c r="X52" s="29">
        <v>510348</v>
      </c>
      <c r="Y52" s="29">
        <v>2671.9790575916231</v>
      </c>
      <c r="Z52" s="31">
        <f t="shared" si="7"/>
        <v>1</v>
      </c>
    </row>
    <row r="53" spans="1:26" x14ac:dyDescent="0.2">
      <c r="A53" s="18" t="s">
        <v>132</v>
      </c>
      <c r="B53" s="18" t="s">
        <v>12</v>
      </c>
      <c r="C53" s="7">
        <v>7436356</v>
      </c>
      <c r="D53" s="7">
        <v>744.52903484181013</v>
      </c>
      <c r="E53" s="13">
        <f t="shared" si="0"/>
        <v>0.22160107095302167</v>
      </c>
      <c r="F53" s="7">
        <v>3195854</v>
      </c>
      <c r="G53" s="7">
        <v>319.96936323588307</v>
      </c>
      <c r="H53" s="13">
        <f t="shared" si="1"/>
        <v>9.5235444485107776E-2</v>
      </c>
      <c r="I53" s="7">
        <v>8632506</v>
      </c>
      <c r="J53" s="7">
        <v>864.28774529435327</v>
      </c>
      <c r="K53" s="13">
        <f t="shared" si="2"/>
        <v>0.25724596490651941</v>
      </c>
      <c r="L53" s="7">
        <v>6980680</v>
      </c>
      <c r="M53" s="7">
        <v>698.90668802563073</v>
      </c>
      <c r="N53" s="13">
        <f t="shared" si="3"/>
        <v>0.20802206940877216</v>
      </c>
      <c r="O53" s="7">
        <v>17185</v>
      </c>
      <c r="P53" s="7">
        <v>1.7205646776131358</v>
      </c>
      <c r="Q53" s="13">
        <f t="shared" si="4"/>
        <v>5.1210759736726929E-4</v>
      </c>
      <c r="R53" s="7">
        <v>471709</v>
      </c>
      <c r="S53" s="7">
        <v>47.227573087705245</v>
      </c>
      <c r="T53" s="13">
        <f t="shared" si="5"/>
        <v>1.4056779903783371E-2</v>
      </c>
      <c r="U53" s="7">
        <v>6823111</v>
      </c>
      <c r="V53" s="7">
        <v>683.13085702843409</v>
      </c>
      <c r="W53" s="13">
        <f t="shared" si="6"/>
        <v>0.20332656274542835</v>
      </c>
      <c r="X53" s="7">
        <v>33557401</v>
      </c>
      <c r="Y53" s="7">
        <v>3359.7718261914297</v>
      </c>
      <c r="Z53" s="14">
        <f t="shared" si="7"/>
        <v>1</v>
      </c>
    </row>
    <row r="54" spans="1:26" x14ac:dyDescent="0.2">
      <c r="A54" s="28" t="s">
        <v>133</v>
      </c>
      <c r="B54" s="28" t="s">
        <v>1</v>
      </c>
      <c r="C54" s="29">
        <v>150126394.90000001</v>
      </c>
      <c r="D54" s="29">
        <v>721.57765040638685</v>
      </c>
      <c r="E54" s="30">
        <f t="shared" si="0"/>
        <v>0.25483411999787731</v>
      </c>
      <c r="F54" s="29">
        <v>133965186.58</v>
      </c>
      <c r="G54" s="29">
        <v>643.89932651776235</v>
      </c>
      <c r="H54" s="30">
        <f t="shared" si="1"/>
        <v>0.22740105399324248</v>
      </c>
      <c r="I54" s="29">
        <v>77478290.99000001</v>
      </c>
      <c r="J54" s="29">
        <v>372.3968940125834</v>
      </c>
      <c r="K54" s="30">
        <f t="shared" si="2"/>
        <v>0.13151659384432549</v>
      </c>
      <c r="L54" s="29">
        <v>198472544.61000001</v>
      </c>
      <c r="M54" s="29">
        <v>953.95185173970106</v>
      </c>
      <c r="N54" s="30">
        <f t="shared" si="3"/>
        <v>0.3368999587522154</v>
      </c>
      <c r="O54" s="29">
        <v>2396268.08</v>
      </c>
      <c r="P54" s="29">
        <v>11.517584846169006</v>
      </c>
      <c r="Q54" s="30">
        <f t="shared" si="4"/>
        <v>4.067578308614957E-3</v>
      </c>
      <c r="R54" s="29">
        <v>-52614321.18</v>
      </c>
      <c r="S54" s="29">
        <v>-252.88902914161295</v>
      </c>
      <c r="T54" s="30">
        <f t="shared" si="5"/>
        <v>-8.9310905294982063E-2</v>
      </c>
      <c r="U54" s="29">
        <v>79289820.969999999</v>
      </c>
      <c r="V54" s="29">
        <v>381.1039541366863</v>
      </c>
      <c r="W54" s="30">
        <f t="shared" si="6"/>
        <v>0.13459160039870635</v>
      </c>
      <c r="X54" s="29">
        <v>589114184.95000005</v>
      </c>
      <c r="Y54" s="29">
        <v>2831.5582325176761</v>
      </c>
      <c r="Z54" s="31">
        <f t="shared" si="7"/>
        <v>1</v>
      </c>
    </row>
    <row r="55" spans="1:26" x14ac:dyDescent="0.2">
      <c r="A55" s="18" t="s">
        <v>134</v>
      </c>
      <c r="B55" s="18" t="s">
        <v>58</v>
      </c>
      <c r="C55" s="7">
        <v>1455672</v>
      </c>
      <c r="D55" s="7">
        <v>516.56210078069557</v>
      </c>
      <c r="E55" s="13">
        <f t="shared" si="0"/>
        <v>0.13099322164304852</v>
      </c>
      <c r="F55" s="7">
        <v>298835</v>
      </c>
      <c r="G55" s="7">
        <v>106.04506742370475</v>
      </c>
      <c r="H55" s="13">
        <f t="shared" si="1"/>
        <v>2.6891607030773694E-2</v>
      </c>
      <c r="I55" s="7">
        <v>2014923</v>
      </c>
      <c r="J55" s="7">
        <v>715.01880766501063</v>
      </c>
      <c r="K55" s="13">
        <f t="shared" si="2"/>
        <v>0.18131918119787718</v>
      </c>
      <c r="L55" s="7">
        <v>2280770</v>
      </c>
      <c r="M55" s="7">
        <v>809.35770049680627</v>
      </c>
      <c r="N55" s="13">
        <f t="shared" si="3"/>
        <v>0.20524225933233298</v>
      </c>
      <c r="O55" s="7">
        <v>1001</v>
      </c>
      <c r="P55" s="7">
        <v>0.3552164655784244</v>
      </c>
      <c r="Q55" s="13">
        <f t="shared" si="4"/>
        <v>9.0078132206081844E-5</v>
      </c>
      <c r="R55" s="7">
        <v>449531</v>
      </c>
      <c r="S55" s="7">
        <v>159.52129169623848</v>
      </c>
      <c r="T55" s="13">
        <f t="shared" si="5"/>
        <v>4.0452460388343839E-2</v>
      </c>
      <c r="U55" s="7">
        <v>4611843</v>
      </c>
      <c r="V55" s="7">
        <v>1636.5660042583393</v>
      </c>
      <c r="W55" s="13">
        <f t="shared" si="6"/>
        <v>0.41501119227541772</v>
      </c>
      <c r="X55" s="7">
        <v>11112575</v>
      </c>
      <c r="Y55" s="7">
        <v>3943.4261887863731</v>
      </c>
      <c r="Z55" s="14">
        <f t="shared" si="7"/>
        <v>1</v>
      </c>
    </row>
    <row r="56" spans="1:26" x14ac:dyDescent="0.2">
      <c r="A56" s="28" t="s">
        <v>135</v>
      </c>
      <c r="B56" s="28" t="s">
        <v>46</v>
      </c>
      <c r="C56" s="29">
        <v>19758</v>
      </c>
      <c r="D56" s="29">
        <v>66.75</v>
      </c>
      <c r="E56" s="13">
        <f t="shared" si="0"/>
        <v>2.837916448223609E-2</v>
      </c>
      <c r="F56" s="29">
        <v>7090</v>
      </c>
      <c r="G56" s="29">
        <v>23.952702702702702</v>
      </c>
      <c r="H56" s="30">
        <f t="shared" si="1"/>
        <v>1.0183635802158817E-2</v>
      </c>
      <c r="I56" s="29">
        <v>438542</v>
      </c>
      <c r="J56" s="29">
        <v>1481.5608108108108</v>
      </c>
      <c r="K56" s="30">
        <f t="shared" si="2"/>
        <v>0.62989450098030064</v>
      </c>
      <c r="L56" s="29">
        <v>166188</v>
      </c>
      <c r="M56" s="29">
        <v>561.44594594594594</v>
      </c>
      <c r="N56" s="30">
        <f t="shared" si="3"/>
        <v>0.23870212506194208</v>
      </c>
      <c r="O56" s="29">
        <v>0</v>
      </c>
      <c r="P56" s="29">
        <v>0</v>
      </c>
      <c r="Q56" s="30">
        <f t="shared" si="4"/>
        <v>0</v>
      </c>
      <c r="R56" s="29">
        <v>3975</v>
      </c>
      <c r="S56" s="29">
        <v>13.429054054054054</v>
      </c>
      <c r="T56" s="30">
        <f t="shared" si="5"/>
        <v>5.7094432036080807E-3</v>
      </c>
      <c r="U56" s="29">
        <v>60662</v>
      </c>
      <c r="V56" s="29">
        <v>204.93918918918919</v>
      </c>
      <c r="W56" s="30">
        <f t="shared" si="6"/>
        <v>8.713113046975432E-2</v>
      </c>
      <c r="X56" s="29">
        <v>696215</v>
      </c>
      <c r="Y56" s="29">
        <v>2352.0777027027025</v>
      </c>
      <c r="Z56" s="31">
        <f t="shared" si="7"/>
        <v>1</v>
      </c>
    </row>
    <row r="57" spans="1:26" x14ac:dyDescent="0.2">
      <c r="A57" s="18" t="s">
        <v>136</v>
      </c>
      <c r="B57" s="18" t="s">
        <v>5</v>
      </c>
      <c r="C57" s="7">
        <v>12761993</v>
      </c>
      <c r="D57" s="7">
        <v>425.11635576282481</v>
      </c>
      <c r="E57" s="13">
        <f t="shared" si="0"/>
        <v>0.15717030874142524</v>
      </c>
      <c r="F57" s="7">
        <v>4219764</v>
      </c>
      <c r="G57" s="7">
        <v>140.56508994003997</v>
      </c>
      <c r="H57" s="13">
        <f t="shared" si="1"/>
        <v>5.1968498235028929E-2</v>
      </c>
      <c r="I57" s="7">
        <v>5490665</v>
      </c>
      <c r="J57" s="7">
        <v>182.9002331778814</v>
      </c>
      <c r="K57" s="13">
        <f t="shared" si="2"/>
        <v>6.7620277902184847E-2</v>
      </c>
      <c r="L57" s="7">
        <v>27538970</v>
      </c>
      <c r="M57" s="7">
        <v>917.35409726848764</v>
      </c>
      <c r="N57" s="13">
        <f t="shared" si="3"/>
        <v>0.33915615040071306</v>
      </c>
      <c r="O57" s="7">
        <v>429632</v>
      </c>
      <c r="P57" s="7">
        <v>14.311525649566954</v>
      </c>
      <c r="Q57" s="13">
        <f t="shared" si="4"/>
        <v>5.2911323556748546E-3</v>
      </c>
      <c r="R57" s="7">
        <v>-5158231</v>
      </c>
      <c r="S57" s="7">
        <v>-171.82648234510327</v>
      </c>
      <c r="T57" s="13">
        <f t="shared" si="5"/>
        <v>-6.3526187393269276E-2</v>
      </c>
      <c r="U57" s="7">
        <v>35915705</v>
      </c>
      <c r="V57" s="7">
        <v>1196.3925716189208</v>
      </c>
      <c r="W57" s="13">
        <f t="shared" si="6"/>
        <v>0.44231981975824231</v>
      </c>
      <c r="X57" s="7">
        <v>81198498</v>
      </c>
      <c r="Y57" s="7">
        <v>2704.8133910726183</v>
      </c>
      <c r="Z57" s="14">
        <f t="shared" si="7"/>
        <v>1</v>
      </c>
    </row>
    <row r="58" spans="1:26" x14ac:dyDescent="0.2">
      <c r="A58" s="18" t="s">
        <v>137</v>
      </c>
      <c r="B58" s="18" t="s">
        <v>42</v>
      </c>
      <c r="C58" s="7">
        <v>1790285</v>
      </c>
      <c r="D58" s="7">
        <v>2598.3817126269955</v>
      </c>
      <c r="E58" s="13">
        <f t="shared" si="0"/>
        <v>0.59314683215589792</v>
      </c>
      <c r="F58" s="7">
        <v>112929</v>
      </c>
      <c r="G58" s="7">
        <v>163.90275761973876</v>
      </c>
      <c r="H58" s="13">
        <f t="shared" si="1"/>
        <v>3.7414980636341917E-2</v>
      </c>
      <c r="I58" s="7">
        <v>426740</v>
      </c>
      <c r="J58" s="7">
        <v>619.36139332365747</v>
      </c>
      <c r="K58" s="13">
        <f t="shared" si="2"/>
        <v>0.14138501923113239</v>
      </c>
      <c r="L58" s="7">
        <v>531073</v>
      </c>
      <c r="M58" s="7">
        <v>770.78809869375903</v>
      </c>
      <c r="N58" s="13">
        <f t="shared" si="3"/>
        <v>0.17595202305416688</v>
      </c>
      <c r="O58" s="7">
        <v>13047</v>
      </c>
      <c r="P58" s="7">
        <v>18.936139332365748</v>
      </c>
      <c r="Q58" s="13">
        <f t="shared" si="4"/>
        <v>4.3226562916731139E-3</v>
      </c>
      <c r="R58" s="7">
        <v>78869</v>
      </c>
      <c r="S58" s="7">
        <v>114.46879535558782</v>
      </c>
      <c r="T58" s="13">
        <f t="shared" si="5"/>
        <v>2.6130419182031638E-2</v>
      </c>
      <c r="U58" s="7">
        <v>65340</v>
      </c>
      <c r="V58" s="7">
        <v>94.833091436865018</v>
      </c>
      <c r="W58" s="13">
        <f t="shared" si="6"/>
        <v>2.1648069448756132E-2</v>
      </c>
      <c r="X58" s="7">
        <v>3018283</v>
      </c>
      <c r="Y58" s="7">
        <v>4380.6719883889691</v>
      </c>
      <c r="Z58" s="14">
        <f t="shared" si="7"/>
        <v>1</v>
      </c>
    </row>
    <row r="59" spans="1:26" x14ac:dyDescent="0.2">
      <c r="A59" s="28" t="s">
        <v>138</v>
      </c>
      <c r="B59" s="28" t="s">
        <v>38</v>
      </c>
      <c r="C59" s="29">
        <v>620380</v>
      </c>
      <c r="D59" s="29">
        <v>723.89731621936994</v>
      </c>
      <c r="E59" s="30">
        <f t="shared" si="0"/>
        <v>0.39355697783664828</v>
      </c>
      <c r="F59" s="29">
        <v>131569</v>
      </c>
      <c r="G59" s="29">
        <v>153.52275379229872</v>
      </c>
      <c r="H59" s="30">
        <f t="shared" si="1"/>
        <v>8.3464808693042944E-2</v>
      </c>
      <c r="I59" s="29">
        <v>151438</v>
      </c>
      <c r="J59" s="29">
        <v>176.7071178529755</v>
      </c>
      <c r="K59" s="30">
        <f t="shared" si="2"/>
        <v>9.6069314951523807E-2</v>
      </c>
      <c r="L59" s="29">
        <v>240261</v>
      </c>
      <c r="M59" s="29">
        <v>280.35122520420072</v>
      </c>
      <c r="N59" s="30">
        <f t="shared" si="3"/>
        <v>0.15241689456786317</v>
      </c>
      <c r="O59" s="29">
        <v>1661</v>
      </c>
      <c r="P59" s="29">
        <v>1.9381563593932323</v>
      </c>
      <c r="Q59" s="30">
        <f t="shared" si="4"/>
        <v>1.0537060191925479E-3</v>
      </c>
      <c r="R59" s="29">
        <v>77388</v>
      </c>
      <c r="S59" s="29">
        <v>90.301050175029175</v>
      </c>
      <c r="T59" s="30">
        <f t="shared" si="5"/>
        <v>4.9093438538996323E-2</v>
      </c>
      <c r="U59" s="29">
        <v>353644</v>
      </c>
      <c r="V59" s="29">
        <v>412.65344224037341</v>
      </c>
      <c r="W59" s="30">
        <f t="shared" si="6"/>
        <v>0.22434485939273291</v>
      </c>
      <c r="X59" s="29">
        <v>1576341</v>
      </c>
      <c r="Y59" s="29">
        <v>1839.3710618436405</v>
      </c>
      <c r="Z59" s="31">
        <f t="shared" si="7"/>
        <v>1</v>
      </c>
    </row>
    <row r="60" spans="1:26" x14ac:dyDescent="0.2">
      <c r="A60" s="24" t="s">
        <v>139</v>
      </c>
      <c r="B60" s="24" t="s">
        <v>15</v>
      </c>
      <c r="C60" s="25">
        <v>0</v>
      </c>
      <c r="D60" s="25">
        <v>0</v>
      </c>
      <c r="E60" s="26" t="e">
        <f t="shared" si="0"/>
        <v>#DIV/0!</v>
      </c>
      <c r="F60" s="25">
        <v>0</v>
      </c>
      <c r="G60" s="25">
        <v>0</v>
      </c>
      <c r="H60" s="26" t="e">
        <f t="shared" si="1"/>
        <v>#DIV/0!</v>
      </c>
      <c r="I60" s="25">
        <v>0</v>
      </c>
      <c r="J60" s="25">
        <v>0</v>
      </c>
      <c r="K60" s="26" t="e">
        <f t="shared" si="2"/>
        <v>#DIV/0!</v>
      </c>
      <c r="L60" s="25">
        <v>0</v>
      </c>
      <c r="M60" s="25">
        <v>0</v>
      </c>
      <c r="N60" s="26" t="e">
        <f t="shared" si="3"/>
        <v>#DIV/0!</v>
      </c>
      <c r="O60" s="25">
        <v>0</v>
      </c>
      <c r="P60" s="25">
        <v>0</v>
      </c>
      <c r="Q60" s="26" t="e">
        <f t="shared" si="4"/>
        <v>#DIV/0!</v>
      </c>
      <c r="R60" s="25">
        <v>0</v>
      </c>
      <c r="S60" s="25">
        <v>0</v>
      </c>
      <c r="T60" s="26" t="e">
        <f t="shared" si="5"/>
        <v>#DIV/0!</v>
      </c>
      <c r="U60" s="25">
        <v>0</v>
      </c>
      <c r="V60" s="25">
        <v>0</v>
      </c>
      <c r="W60" s="26" t="e">
        <f t="shared" si="6"/>
        <v>#DIV/0!</v>
      </c>
      <c r="X60" s="25">
        <v>0</v>
      </c>
      <c r="Y60" s="25">
        <v>0</v>
      </c>
      <c r="Z60" s="27" t="e">
        <f t="shared" si="7"/>
        <v>#DIV/0!</v>
      </c>
    </row>
    <row r="61" spans="1:26" x14ac:dyDescent="0.2">
      <c r="A61" s="28" t="s">
        <v>140</v>
      </c>
      <c r="B61" s="28" t="s">
        <v>36</v>
      </c>
      <c r="C61" s="29">
        <v>488775</v>
      </c>
      <c r="D61" s="29">
        <v>178.125</v>
      </c>
      <c r="E61" s="30">
        <f t="shared" si="0"/>
        <v>5.4634159318585084E-2</v>
      </c>
      <c r="F61" s="29">
        <v>332079</v>
      </c>
      <c r="G61" s="29">
        <v>121.02004373177843</v>
      </c>
      <c r="H61" s="30">
        <f t="shared" si="1"/>
        <v>3.7119036350788025E-2</v>
      </c>
      <c r="I61" s="29">
        <v>743866</v>
      </c>
      <c r="J61" s="29">
        <v>271.08819241982508</v>
      </c>
      <c r="K61" s="30">
        <f t="shared" si="2"/>
        <v>8.3147651896432126E-2</v>
      </c>
      <c r="L61" s="29">
        <v>5721399</v>
      </c>
      <c r="M61" s="29">
        <v>2085.0579446064139</v>
      </c>
      <c r="N61" s="30">
        <f t="shared" si="3"/>
        <v>0.63952498489323995</v>
      </c>
      <c r="O61" s="29">
        <v>6538</v>
      </c>
      <c r="P61" s="29">
        <v>2.3826530612244898</v>
      </c>
      <c r="Q61" s="30">
        <f t="shared" si="4"/>
        <v>7.3080278988268477E-4</v>
      </c>
      <c r="R61" s="29">
        <v>113065</v>
      </c>
      <c r="S61" s="29">
        <v>41.204446064139944</v>
      </c>
      <c r="T61" s="30">
        <f t="shared" si="5"/>
        <v>1.2638148889275887E-2</v>
      </c>
      <c r="U61" s="29">
        <v>1540604</v>
      </c>
      <c r="V61" s="29">
        <v>561.44460641399417</v>
      </c>
      <c r="W61" s="30">
        <f t="shared" si="6"/>
        <v>0.17220521586179624</v>
      </c>
      <c r="X61" s="29">
        <v>8946326</v>
      </c>
      <c r="Y61" s="29">
        <v>3260.322886297376</v>
      </c>
      <c r="Z61" s="31">
        <f t="shared" si="7"/>
        <v>1</v>
      </c>
    </row>
    <row r="62" spans="1:26" x14ac:dyDescent="0.2">
      <c r="A62" s="28" t="s">
        <v>141</v>
      </c>
      <c r="B62" s="28" t="s">
        <v>42</v>
      </c>
      <c r="C62" s="29">
        <v>2065754</v>
      </c>
      <c r="D62" s="29">
        <v>890.02757432141323</v>
      </c>
      <c r="E62" s="30">
        <f t="shared" si="0"/>
        <v>0.32978092818683979</v>
      </c>
      <c r="F62" s="29">
        <v>625501</v>
      </c>
      <c r="G62" s="29">
        <v>269.49633778543733</v>
      </c>
      <c r="H62" s="30">
        <f t="shared" si="1"/>
        <v>9.9856178597159423E-2</v>
      </c>
      <c r="I62" s="29">
        <v>1158317</v>
      </c>
      <c r="J62" s="29">
        <v>499.05945713054717</v>
      </c>
      <c r="K62" s="30">
        <f t="shared" si="2"/>
        <v>0.1849159461361787</v>
      </c>
      <c r="L62" s="29">
        <v>2071860</v>
      </c>
      <c r="M62" s="29">
        <v>892.65833692373974</v>
      </c>
      <c r="N62" s="30">
        <f t="shared" si="3"/>
        <v>0.33075570173078978</v>
      </c>
      <c r="O62" s="29">
        <v>17025</v>
      </c>
      <c r="P62" s="29">
        <v>7.3352003446790173</v>
      </c>
      <c r="Q62" s="30">
        <f t="shared" si="4"/>
        <v>2.717903633434062E-3</v>
      </c>
      <c r="R62" s="29">
        <v>98363</v>
      </c>
      <c r="S62" s="29">
        <v>42.379577768203362</v>
      </c>
      <c r="T62" s="30">
        <f t="shared" si="5"/>
        <v>1.5702857861701888E-2</v>
      </c>
      <c r="U62" s="29">
        <v>227199</v>
      </c>
      <c r="V62" s="29">
        <v>97.888410168031015</v>
      </c>
      <c r="W62" s="30">
        <f t="shared" si="6"/>
        <v>3.6270483853896356E-2</v>
      </c>
      <c r="X62" s="29">
        <v>6264019</v>
      </c>
      <c r="Y62" s="29">
        <v>2698.8448944420506</v>
      </c>
      <c r="Z62" s="31">
        <f t="shared" si="7"/>
        <v>1</v>
      </c>
    </row>
    <row r="63" spans="1:26" x14ac:dyDescent="0.2">
      <c r="A63" s="28" t="s">
        <v>142</v>
      </c>
      <c r="B63" s="28" t="s">
        <v>46</v>
      </c>
      <c r="C63" s="29">
        <v>2172579</v>
      </c>
      <c r="D63" s="29">
        <v>603.99749791492911</v>
      </c>
      <c r="E63" s="30">
        <f t="shared" si="0"/>
        <v>0.14861001505472446</v>
      </c>
      <c r="F63" s="29">
        <v>412709</v>
      </c>
      <c r="G63" s="29">
        <v>114.73700305810398</v>
      </c>
      <c r="H63" s="30">
        <f t="shared" si="1"/>
        <v>2.823036156716063E-2</v>
      </c>
      <c r="I63" s="29">
        <v>7788558</v>
      </c>
      <c r="J63" s="29">
        <v>2165.2927439532946</v>
      </c>
      <c r="K63" s="30">
        <f t="shared" si="2"/>
        <v>0.5327574839094894</v>
      </c>
      <c r="L63" s="29">
        <v>3657993</v>
      </c>
      <c r="M63" s="29">
        <v>1016.9566305254378</v>
      </c>
      <c r="N63" s="30">
        <f t="shared" si="3"/>
        <v>0.25021616926246487</v>
      </c>
      <c r="O63" s="29">
        <v>7396</v>
      </c>
      <c r="P63" s="29">
        <v>2.0561579093689186</v>
      </c>
      <c r="Q63" s="30">
        <f t="shared" si="4"/>
        <v>5.0590550278942312E-4</v>
      </c>
      <c r="R63" s="29">
        <v>339473</v>
      </c>
      <c r="S63" s="29">
        <v>94.37670280789547</v>
      </c>
      <c r="T63" s="30">
        <f t="shared" si="5"/>
        <v>2.3220830009252819E-2</v>
      </c>
      <c r="U63" s="29">
        <v>240623</v>
      </c>
      <c r="V63" s="29">
        <v>66.895468445927165</v>
      </c>
      <c r="W63" s="30">
        <f t="shared" si="6"/>
        <v>1.6459234694118356E-2</v>
      </c>
      <c r="X63" s="29">
        <v>14619331</v>
      </c>
      <c r="Y63" s="29">
        <v>4064.312204614957</v>
      </c>
      <c r="Z63" s="31">
        <f t="shared" si="7"/>
        <v>1</v>
      </c>
    </row>
    <row r="64" spans="1:26" x14ac:dyDescent="0.2">
      <c r="A64" s="28" t="s">
        <v>143</v>
      </c>
      <c r="B64" s="28" t="s">
        <v>21</v>
      </c>
      <c r="C64" s="29">
        <v>288235</v>
      </c>
      <c r="D64" s="29">
        <v>633.4835164835165</v>
      </c>
      <c r="E64" s="30">
        <f t="shared" si="0"/>
        <v>0.405155618778271</v>
      </c>
      <c r="F64" s="29">
        <v>68864</v>
      </c>
      <c r="G64" s="29">
        <v>151.34945054945055</v>
      </c>
      <c r="H64" s="30">
        <f t="shared" si="1"/>
        <v>9.6798225515800834E-2</v>
      </c>
      <c r="I64" s="29">
        <v>191297</v>
      </c>
      <c r="J64" s="29">
        <v>420.43296703296704</v>
      </c>
      <c r="K64" s="30">
        <f t="shared" si="2"/>
        <v>0.26889536109572715</v>
      </c>
      <c r="L64" s="29">
        <v>58006</v>
      </c>
      <c r="M64" s="29">
        <v>127.48571428571428</v>
      </c>
      <c r="N64" s="30">
        <f t="shared" si="3"/>
        <v>8.1535749728008006E-2</v>
      </c>
      <c r="O64" s="29">
        <v>40279</v>
      </c>
      <c r="P64" s="29">
        <v>88.525274725274727</v>
      </c>
      <c r="Q64" s="30">
        <f t="shared" si="4"/>
        <v>5.6617909583395416E-2</v>
      </c>
      <c r="R64" s="29">
        <v>64737</v>
      </c>
      <c r="S64" s="29">
        <v>142.27912087912088</v>
      </c>
      <c r="T64" s="30">
        <f t="shared" si="5"/>
        <v>9.0997135298797618E-2</v>
      </c>
      <c r="U64" s="29">
        <v>0</v>
      </c>
      <c r="V64" s="29">
        <v>0</v>
      </c>
      <c r="W64" s="30">
        <f t="shared" si="6"/>
        <v>0</v>
      </c>
      <c r="X64" s="29">
        <v>711418</v>
      </c>
      <c r="Y64" s="29">
        <v>1563.556043956044</v>
      </c>
      <c r="Z64" s="31">
        <f t="shared" si="7"/>
        <v>1</v>
      </c>
    </row>
    <row r="65" spans="1:26" x14ac:dyDescent="0.2">
      <c r="A65" s="28" t="s">
        <v>144</v>
      </c>
      <c r="B65" s="28" t="s">
        <v>9</v>
      </c>
      <c r="C65" s="29">
        <v>122689518</v>
      </c>
      <c r="D65" s="29">
        <v>1029.2054056774714</v>
      </c>
      <c r="E65" s="30">
        <f t="shared" si="0"/>
        <v>0.29328481603968126</v>
      </c>
      <c r="F65" s="29">
        <v>18407017</v>
      </c>
      <c r="G65" s="29">
        <v>154.4109204080263</v>
      </c>
      <c r="H65" s="30">
        <f t="shared" si="1"/>
        <v>4.4001302496634517E-2</v>
      </c>
      <c r="I65" s="29">
        <v>57037316</v>
      </c>
      <c r="J65" s="29">
        <v>478.46886115025836</v>
      </c>
      <c r="K65" s="30">
        <f t="shared" si="2"/>
        <v>0.1363456226998721</v>
      </c>
      <c r="L65" s="29">
        <v>293278694</v>
      </c>
      <c r="M65" s="29">
        <v>2460.2266123078989</v>
      </c>
      <c r="N65" s="30">
        <f t="shared" si="3"/>
        <v>0.70107201674839059</v>
      </c>
      <c r="O65" s="29">
        <v>4069543</v>
      </c>
      <c r="P65" s="29">
        <v>34.138170257029728</v>
      </c>
      <c r="Q65" s="30">
        <f t="shared" si="4"/>
        <v>9.7280940505493924E-3</v>
      </c>
      <c r="R65" s="29">
        <v>-227438200</v>
      </c>
      <c r="S65" s="29">
        <v>-1907.9105429165827</v>
      </c>
      <c r="T65" s="30">
        <f t="shared" si="5"/>
        <v>-0.5436827182530477</v>
      </c>
      <c r="U65" s="29">
        <v>150285024</v>
      </c>
      <c r="V65" s="29">
        <v>1260.6957922287095</v>
      </c>
      <c r="W65" s="30">
        <f t="shared" si="6"/>
        <v>0.35925086621791991</v>
      </c>
      <c r="X65" s="29">
        <v>418328912</v>
      </c>
      <c r="Y65" s="29">
        <v>3509.2352191128111</v>
      </c>
      <c r="Z65" s="31">
        <f t="shared" si="7"/>
        <v>1</v>
      </c>
    </row>
    <row r="66" spans="1:26" x14ac:dyDescent="0.2">
      <c r="A66" s="28" t="s">
        <v>145</v>
      </c>
      <c r="B66" s="28" t="s">
        <v>20</v>
      </c>
      <c r="C66" s="29">
        <v>27504715</v>
      </c>
      <c r="D66" s="29">
        <v>600.38232340871389</v>
      </c>
      <c r="E66" s="30">
        <f t="shared" si="0"/>
        <v>0.23393100198028197</v>
      </c>
      <c r="F66" s="29">
        <v>16308887</v>
      </c>
      <c r="G66" s="29">
        <v>355.99596175674498</v>
      </c>
      <c r="H66" s="30">
        <f t="shared" si="1"/>
        <v>0.13870910049761268</v>
      </c>
      <c r="I66" s="29">
        <v>19460576</v>
      </c>
      <c r="J66" s="29">
        <v>424.79210687156205</v>
      </c>
      <c r="K66" s="30">
        <f t="shared" si="2"/>
        <v>0.16551460514291558</v>
      </c>
      <c r="L66" s="29">
        <v>32190415</v>
      </c>
      <c r="M66" s="29">
        <v>702.66338513926485</v>
      </c>
      <c r="N66" s="30">
        <f t="shared" si="3"/>
        <v>0.27378345985810426</v>
      </c>
      <c r="O66" s="29">
        <v>185958</v>
      </c>
      <c r="P66" s="29">
        <v>4.0591548066008905</v>
      </c>
      <c r="Q66" s="30">
        <f t="shared" si="4"/>
        <v>1.5815957833502101E-3</v>
      </c>
      <c r="R66" s="29">
        <v>-4315496</v>
      </c>
      <c r="S66" s="29">
        <v>-94.200122238714741</v>
      </c>
      <c r="T66" s="30">
        <f t="shared" si="5"/>
        <v>-3.6703827082807401E-2</v>
      </c>
      <c r="U66" s="29">
        <v>26241131</v>
      </c>
      <c r="V66" s="29">
        <v>572.80037981314945</v>
      </c>
      <c r="W66" s="30">
        <f t="shared" si="6"/>
        <v>0.22318406382054271</v>
      </c>
      <c r="X66" s="29">
        <v>117576186</v>
      </c>
      <c r="Y66" s="29">
        <v>2566.4931895573213</v>
      </c>
      <c r="Z66" s="31">
        <f t="shared" si="7"/>
        <v>1</v>
      </c>
    </row>
    <row r="67" spans="1:26" x14ac:dyDescent="0.2">
      <c r="A67" s="28" t="s">
        <v>146</v>
      </c>
      <c r="B67" s="28" t="s">
        <v>43</v>
      </c>
      <c r="C67" s="29">
        <v>4166686</v>
      </c>
      <c r="D67" s="29">
        <v>569.53061782394752</v>
      </c>
      <c r="E67" s="30">
        <f t="shared" si="0"/>
        <v>0.14219504678934744</v>
      </c>
      <c r="F67" s="29">
        <v>171547</v>
      </c>
      <c r="G67" s="29">
        <v>23.448195735374522</v>
      </c>
      <c r="H67" s="30">
        <f t="shared" si="1"/>
        <v>5.8543249219096868E-3</v>
      </c>
      <c r="I67" s="29">
        <v>2124606</v>
      </c>
      <c r="J67" s="29">
        <v>290.40541279387645</v>
      </c>
      <c r="K67" s="30">
        <f t="shared" si="2"/>
        <v>7.2505691472534356E-2</v>
      </c>
      <c r="L67" s="29">
        <v>20762339</v>
      </c>
      <c r="M67" s="29">
        <v>2837.9358939311101</v>
      </c>
      <c r="N67" s="30">
        <f t="shared" si="3"/>
        <v>0.70854913606671899</v>
      </c>
      <c r="O67" s="29">
        <v>33066</v>
      </c>
      <c r="P67" s="29">
        <v>4.5196828868234009</v>
      </c>
      <c r="Q67" s="30">
        <f t="shared" si="4"/>
        <v>1.1284319041887396E-3</v>
      </c>
      <c r="R67" s="29">
        <v>-2506414</v>
      </c>
      <c r="S67" s="29">
        <v>-342.59349371241115</v>
      </c>
      <c r="T67" s="30">
        <f t="shared" si="5"/>
        <v>-8.5535520556018735E-2</v>
      </c>
      <c r="U67" s="29">
        <v>4550780</v>
      </c>
      <c r="V67" s="29">
        <v>622.03116457080375</v>
      </c>
      <c r="W67" s="30">
        <f t="shared" si="6"/>
        <v>0.15530288940131953</v>
      </c>
      <c r="X67" s="29">
        <v>29302610</v>
      </c>
      <c r="Y67" s="29">
        <v>4005.2774740295245</v>
      </c>
      <c r="Z67" s="31">
        <f t="shared" si="7"/>
        <v>1</v>
      </c>
    </row>
    <row r="68" spans="1:26" x14ac:dyDescent="0.2">
      <c r="A68" s="28" t="s">
        <v>147</v>
      </c>
      <c r="B68" s="28" t="s">
        <v>4</v>
      </c>
      <c r="C68" s="29">
        <v>43376</v>
      </c>
      <c r="D68" s="29">
        <v>312.05755395683451</v>
      </c>
      <c r="E68" s="30">
        <f t="shared" si="0"/>
        <v>0.17734819957396528</v>
      </c>
      <c r="F68" s="29">
        <v>16412</v>
      </c>
      <c r="G68" s="29">
        <v>118.07194244604317</v>
      </c>
      <c r="H68" s="30">
        <f t="shared" si="1"/>
        <v>6.7102514095534818E-2</v>
      </c>
      <c r="I68" s="29">
        <v>24988</v>
      </c>
      <c r="J68" s="29">
        <v>179.76978417266187</v>
      </c>
      <c r="K68" s="30">
        <f t="shared" si="2"/>
        <v>0.10216656240672824</v>
      </c>
      <c r="L68" s="29">
        <v>269</v>
      </c>
      <c r="M68" s="29">
        <v>1.935251798561151</v>
      </c>
      <c r="N68" s="30">
        <f t="shared" si="3"/>
        <v>1.0998401347610811E-3</v>
      </c>
      <c r="O68" s="29">
        <v>0</v>
      </c>
      <c r="P68" s="29">
        <v>0</v>
      </c>
      <c r="Q68" s="30">
        <f t="shared" si="4"/>
        <v>0</v>
      </c>
      <c r="R68" s="29">
        <v>159536</v>
      </c>
      <c r="S68" s="29">
        <v>1147.7410071942445</v>
      </c>
      <c r="T68" s="30">
        <f t="shared" si="5"/>
        <v>0.65228288378901056</v>
      </c>
      <c r="U68" s="29">
        <v>0</v>
      </c>
      <c r="V68" s="29">
        <v>0</v>
      </c>
      <c r="W68" s="30">
        <f t="shared" si="6"/>
        <v>0</v>
      </c>
      <c r="X68" s="29">
        <v>244581</v>
      </c>
      <c r="Y68" s="29">
        <v>1759.5755395683452</v>
      </c>
      <c r="Z68" s="31">
        <f t="shared" si="7"/>
        <v>1</v>
      </c>
    </row>
    <row r="69" spans="1:26" x14ac:dyDescent="0.2">
      <c r="A69" s="28" t="s">
        <v>148</v>
      </c>
      <c r="B69" s="28" t="s">
        <v>12</v>
      </c>
      <c r="C69" s="29">
        <v>11361377</v>
      </c>
      <c r="D69" s="29">
        <v>571.15307661371401</v>
      </c>
      <c r="E69" s="30">
        <f t="shared" ref="E69:E132" si="8">(C69/$X69)</f>
        <v>9.5268463171864812E-2</v>
      </c>
      <c r="F69" s="29">
        <v>12836296</v>
      </c>
      <c r="G69" s="29">
        <v>645.29941685099539</v>
      </c>
      <c r="H69" s="30">
        <f t="shared" ref="H69:H132" si="9">(F69/$X69)</f>
        <v>0.10763608959892411</v>
      </c>
      <c r="I69" s="29">
        <v>7356934</v>
      </c>
      <c r="J69" s="29">
        <v>369.84385682686508</v>
      </c>
      <c r="K69" s="30">
        <f t="shared" ref="K69:K132" si="10">(I69/$X69)</f>
        <v>6.1690039494054293E-2</v>
      </c>
      <c r="L69" s="29">
        <v>79549799</v>
      </c>
      <c r="M69" s="29">
        <v>3999.0850090488639</v>
      </c>
      <c r="N69" s="30">
        <f t="shared" ref="N69:N132" si="11">(L69/$X69)</f>
        <v>0.66704828968889496</v>
      </c>
      <c r="O69" s="29">
        <v>81132</v>
      </c>
      <c r="P69" s="29">
        <v>4.0786245726925401</v>
      </c>
      <c r="Q69" s="30">
        <f t="shared" ref="Q69:Q132" si="12">(O69/$X69)</f>
        <v>6.80315507007622E-4</v>
      </c>
      <c r="R69" s="29">
        <v>-11591790</v>
      </c>
      <c r="S69" s="29">
        <v>-582.73627588980492</v>
      </c>
      <c r="T69" s="30">
        <f t="shared" ref="T69:T132" si="13">(R69/$X69)</f>
        <v>-9.7200543447417576E-2</v>
      </c>
      <c r="U69" s="29">
        <v>19662684</v>
      </c>
      <c r="V69" s="29">
        <v>988.47194852201892</v>
      </c>
      <c r="W69" s="30">
        <f t="shared" ref="W69:W132" si="14">(U69/$X69)</f>
        <v>0.16487734598667181</v>
      </c>
      <c r="X69" s="29">
        <v>119256432</v>
      </c>
      <c r="Y69" s="29">
        <v>5995.1956565453447</v>
      </c>
      <c r="Z69" s="31">
        <f t="shared" ref="Z69:Z132" si="15">(X69/$X69)</f>
        <v>1</v>
      </c>
    </row>
    <row r="70" spans="1:26" x14ac:dyDescent="0.2">
      <c r="A70" s="28" t="s">
        <v>149</v>
      </c>
      <c r="B70" s="28" t="s">
        <v>12</v>
      </c>
      <c r="C70" s="29">
        <v>16547551</v>
      </c>
      <c r="D70" s="29">
        <v>1453.4519982433026</v>
      </c>
      <c r="E70" s="30">
        <f t="shared" si="8"/>
        <v>0.45990474032686918</v>
      </c>
      <c r="F70" s="29">
        <v>2311350</v>
      </c>
      <c r="G70" s="29">
        <v>203.0171277997365</v>
      </c>
      <c r="H70" s="30">
        <f t="shared" si="9"/>
        <v>6.423916273498774E-2</v>
      </c>
      <c r="I70" s="29">
        <v>5100730</v>
      </c>
      <c r="J70" s="29">
        <v>448.02195871761091</v>
      </c>
      <c r="K70" s="30">
        <f t="shared" si="10"/>
        <v>0.14176417441635147</v>
      </c>
      <c r="L70" s="29">
        <v>18250228</v>
      </c>
      <c r="M70" s="29">
        <v>1603.0064119455424</v>
      </c>
      <c r="N70" s="30">
        <f t="shared" si="11"/>
        <v>0.50722710383223213</v>
      </c>
      <c r="O70" s="29">
        <v>108002</v>
      </c>
      <c r="P70" s="29">
        <v>9.4863416776460259</v>
      </c>
      <c r="Q70" s="30">
        <f t="shared" si="12"/>
        <v>3.0016908100046059E-3</v>
      </c>
      <c r="R70" s="29">
        <v>-10429701</v>
      </c>
      <c r="S70" s="29">
        <v>-916.09143610013177</v>
      </c>
      <c r="T70" s="30">
        <f t="shared" si="13"/>
        <v>-0.28987183239936154</v>
      </c>
      <c r="U70" s="29">
        <v>4092228</v>
      </c>
      <c r="V70" s="29">
        <v>359.44031620553358</v>
      </c>
      <c r="W70" s="30">
        <f t="shared" si="14"/>
        <v>0.11373496027891639</v>
      </c>
      <c r="X70" s="29">
        <v>35980388</v>
      </c>
      <c r="Y70" s="29">
        <v>3160.3327184892401</v>
      </c>
      <c r="Z70" s="31">
        <f t="shared" si="15"/>
        <v>1</v>
      </c>
    </row>
    <row r="71" spans="1:26" x14ac:dyDescent="0.2">
      <c r="A71" s="28" t="s">
        <v>150</v>
      </c>
      <c r="B71" s="28" t="s">
        <v>7</v>
      </c>
      <c r="C71" s="29">
        <v>37975719</v>
      </c>
      <c r="D71" s="29">
        <v>655.46574727721486</v>
      </c>
      <c r="E71" s="30">
        <f t="shared" si="8"/>
        <v>0.29673287235787432</v>
      </c>
      <c r="F71" s="29">
        <v>16691127</v>
      </c>
      <c r="G71" s="29">
        <v>288.09097813141864</v>
      </c>
      <c r="H71" s="30">
        <f t="shared" si="9"/>
        <v>0.13042033667881495</v>
      </c>
      <c r="I71" s="29">
        <v>18927574</v>
      </c>
      <c r="J71" s="29">
        <v>326.69233822945614</v>
      </c>
      <c r="K71" s="30">
        <f t="shared" si="10"/>
        <v>0.14789538019770529</v>
      </c>
      <c r="L71" s="29">
        <v>38281089</v>
      </c>
      <c r="M71" s="29">
        <v>660.73647237516616</v>
      </c>
      <c r="N71" s="30">
        <f t="shared" si="11"/>
        <v>0.2991189579835849</v>
      </c>
      <c r="O71" s="29">
        <v>628697</v>
      </c>
      <c r="P71" s="29">
        <v>10.851390303260438</v>
      </c>
      <c r="Q71" s="30">
        <f t="shared" si="12"/>
        <v>4.9124828065211486E-3</v>
      </c>
      <c r="R71" s="29">
        <v>-630314</v>
      </c>
      <c r="S71" s="29">
        <v>-10.879299929233477</v>
      </c>
      <c r="T71" s="30">
        <f t="shared" si="13"/>
        <v>-4.9251176444448938E-3</v>
      </c>
      <c r="U71" s="29">
        <v>16105589</v>
      </c>
      <c r="V71" s="29">
        <v>277.98451766574038</v>
      </c>
      <c r="W71" s="30">
        <f t="shared" si="14"/>
        <v>0.12584508761994431</v>
      </c>
      <c r="X71" s="29">
        <v>127979481</v>
      </c>
      <c r="Y71" s="29">
        <v>2208.9421440530232</v>
      </c>
      <c r="Z71" s="31">
        <f t="shared" si="15"/>
        <v>1</v>
      </c>
    </row>
    <row r="72" spans="1:26" x14ac:dyDescent="0.2">
      <c r="A72" s="28" t="s">
        <v>151</v>
      </c>
      <c r="B72" s="28" t="s">
        <v>38</v>
      </c>
      <c r="C72" s="29">
        <v>332301</v>
      </c>
      <c r="D72" s="29">
        <v>517.60280373831779</v>
      </c>
      <c r="E72" s="30">
        <f t="shared" si="8"/>
        <v>0.23726007209885641</v>
      </c>
      <c r="F72" s="29">
        <v>47132</v>
      </c>
      <c r="G72" s="29">
        <v>73.414330218068542</v>
      </c>
      <c r="H72" s="30">
        <f t="shared" si="9"/>
        <v>3.3651844918201571E-2</v>
      </c>
      <c r="I72" s="29">
        <v>640617</v>
      </c>
      <c r="J72" s="29">
        <v>997.84579439252332</v>
      </c>
      <c r="K72" s="30">
        <f t="shared" si="10"/>
        <v>0.45739505932197944</v>
      </c>
      <c r="L72" s="29">
        <v>334687</v>
      </c>
      <c r="M72" s="29">
        <v>521.31931464174454</v>
      </c>
      <c r="N72" s="30">
        <f t="shared" si="11"/>
        <v>0.23896365569333211</v>
      </c>
      <c r="O72" s="29">
        <v>1104</v>
      </c>
      <c r="P72" s="29">
        <v>1.719626168224299</v>
      </c>
      <c r="Q72" s="30">
        <f t="shared" si="12"/>
        <v>7.8824655838272367E-4</v>
      </c>
      <c r="R72" s="29">
        <v>22218</v>
      </c>
      <c r="S72" s="29">
        <v>34.607476635514018</v>
      </c>
      <c r="T72" s="30">
        <f t="shared" si="13"/>
        <v>1.5863461987452313E-2</v>
      </c>
      <c r="U72" s="29">
        <v>22518</v>
      </c>
      <c r="V72" s="29">
        <v>35.074766355140184</v>
      </c>
      <c r="W72" s="30">
        <f t="shared" si="14"/>
        <v>1.6077659421795447E-2</v>
      </c>
      <c r="X72" s="29">
        <v>1400577</v>
      </c>
      <c r="Y72" s="29">
        <v>2181.5841121495328</v>
      </c>
      <c r="Z72" s="31">
        <f t="shared" si="15"/>
        <v>1</v>
      </c>
    </row>
    <row r="73" spans="1:26" x14ac:dyDescent="0.2">
      <c r="A73" s="28" t="s">
        <v>152</v>
      </c>
      <c r="B73" s="28" t="s">
        <v>7</v>
      </c>
      <c r="C73" s="29">
        <v>24868358.27</v>
      </c>
      <c r="D73" s="29">
        <v>717.01866245711153</v>
      </c>
      <c r="E73" s="30">
        <f t="shared" si="8"/>
        <v>0.43170063584008128</v>
      </c>
      <c r="F73" s="29">
        <v>5318388.6100000003</v>
      </c>
      <c r="G73" s="29">
        <v>153.34280800392125</v>
      </c>
      <c r="H73" s="30">
        <f t="shared" si="9"/>
        <v>9.2324218577443162E-2</v>
      </c>
      <c r="I73" s="29">
        <v>8617894.2699999996</v>
      </c>
      <c r="J73" s="29">
        <v>248.47603350344548</v>
      </c>
      <c r="K73" s="30">
        <f t="shared" si="10"/>
        <v>0.14960177087562898</v>
      </c>
      <c r="L73" s="29">
        <v>20352510.07</v>
      </c>
      <c r="M73" s="29">
        <v>586.8151564166883</v>
      </c>
      <c r="N73" s="30">
        <f t="shared" si="11"/>
        <v>0.35330806492199768</v>
      </c>
      <c r="O73" s="29">
        <v>219074</v>
      </c>
      <c r="P73" s="29">
        <v>6.3164662803102383</v>
      </c>
      <c r="Q73" s="30">
        <f t="shared" si="12"/>
        <v>3.8030007477461826E-3</v>
      </c>
      <c r="R73" s="29">
        <v>-5230424</v>
      </c>
      <c r="S73" s="29">
        <v>-150.8065622927659</v>
      </c>
      <c r="T73" s="30">
        <f t="shared" si="13"/>
        <v>-9.079720269420187E-2</v>
      </c>
      <c r="U73" s="29">
        <v>3459762</v>
      </c>
      <c r="V73" s="29">
        <v>99.753827523570621</v>
      </c>
      <c r="W73" s="30">
        <f t="shared" si="14"/>
        <v>6.0059511731304624E-2</v>
      </c>
      <c r="X73" s="29">
        <v>57605563.219999999</v>
      </c>
      <c r="Y73" s="29">
        <v>1660.9163918922816</v>
      </c>
      <c r="Z73" s="31">
        <f t="shared" si="15"/>
        <v>1</v>
      </c>
    </row>
    <row r="74" spans="1:26" x14ac:dyDescent="0.2">
      <c r="A74" s="28" t="s">
        <v>153</v>
      </c>
      <c r="B74" s="28" t="s">
        <v>62</v>
      </c>
      <c r="C74" s="29">
        <v>114601396</v>
      </c>
      <c r="D74" s="29">
        <v>2203.2798092821163</v>
      </c>
      <c r="E74" s="30">
        <f t="shared" si="8"/>
        <v>0.38599949722999055</v>
      </c>
      <c r="F74" s="29">
        <v>30856908</v>
      </c>
      <c r="G74" s="29">
        <v>593.24235782673895</v>
      </c>
      <c r="H74" s="30">
        <f t="shared" si="9"/>
        <v>0.10393198852544583</v>
      </c>
      <c r="I74" s="29">
        <v>21226463</v>
      </c>
      <c r="J74" s="29">
        <v>408.09134079286343</v>
      </c>
      <c r="K74" s="30">
        <f t="shared" si="10"/>
        <v>7.1494801389426321E-2</v>
      </c>
      <c r="L74" s="29">
        <v>91696645</v>
      </c>
      <c r="M74" s="29">
        <v>1762.9223862806168</v>
      </c>
      <c r="N74" s="30">
        <f t="shared" si="11"/>
        <v>0.30885189974192745</v>
      </c>
      <c r="O74" s="29">
        <v>7096927</v>
      </c>
      <c r="P74" s="29">
        <v>136.44263083016111</v>
      </c>
      <c r="Q74" s="30">
        <f t="shared" si="12"/>
        <v>2.3903812252670509E-2</v>
      </c>
      <c r="R74" s="29">
        <v>-34008741</v>
      </c>
      <c r="S74" s="29">
        <v>-653.83821663398317</v>
      </c>
      <c r="T74" s="30">
        <f t="shared" si="13"/>
        <v>-0.11454796700229521</v>
      </c>
      <c r="U74" s="29">
        <v>65425597</v>
      </c>
      <c r="V74" s="29">
        <v>1257.845906871227</v>
      </c>
      <c r="W74" s="30">
        <f t="shared" si="14"/>
        <v>0.22036596786283455</v>
      </c>
      <c r="X74" s="29">
        <v>296895195</v>
      </c>
      <c r="Y74" s="29">
        <v>5707.9862152497408</v>
      </c>
      <c r="Z74" s="31">
        <f t="shared" si="15"/>
        <v>1</v>
      </c>
    </row>
    <row r="75" spans="1:26" x14ac:dyDescent="0.2">
      <c r="A75" s="28" t="s">
        <v>154</v>
      </c>
      <c r="B75" s="28" t="s">
        <v>7</v>
      </c>
      <c r="C75" s="29">
        <v>92375418</v>
      </c>
      <c r="D75" s="29">
        <v>685.19625267030619</v>
      </c>
      <c r="E75" s="30">
        <f t="shared" si="8"/>
        <v>0.36736203355239572</v>
      </c>
      <c r="F75" s="29">
        <v>44924035</v>
      </c>
      <c r="G75" s="29">
        <v>333.22480269404224</v>
      </c>
      <c r="H75" s="30">
        <f t="shared" si="9"/>
        <v>0.17865559052711402</v>
      </c>
      <c r="I75" s="29">
        <v>23510624</v>
      </c>
      <c r="J75" s="29">
        <v>174.39045810586282</v>
      </c>
      <c r="K75" s="30">
        <f t="shared" si="10"/>
        <v>9.3497932996912225E-2</v>
      </c>
      <c r="L75" s="29">
        <v>102061385</v>
      </c>
      <c r="M75" s="29">
        <v>757.0420795751246</v>
      </c>
      <c r="N75" s="30">
        <f t="shared" si="11"/>
        <v>0.40588155109375501</v>
      </c>
      <c r="O75" s="29">
        <v>2737858</v>
      </c>
      <c r="P75" s="29">
        <v>20.308108829812486</v>
      </c>
      <c r="Q75" s="30">
        <f t="shared" si="12"/>
        <v>1.0888016576636168E-2</v>
      </c>
      <c r="R75" s="29">
        <v>-43521455</v>
      </c>
      <c r="S75" s="29">
        <v>-322.82114140754805</v>
      </c>
      <c r="T75" s="30">
        <f t="shared" si="13"/>
        <v>-0.17307775767747086</v>
      </c>
      <c r="U75" s="29">
        <v>29368218</v>
      </c>
      <c r="V75" s="29">
        <v>217.83926240208876</v>
      </c>
      <c r="W75" s="30">
        <f t="shared" si="14"/>
        <v>0.11679263293065771</v>
      </c>
      <c r="X75" s="29">
        <v>251456083</v>
      </c>
      <c r="Y75" s="29">
        <v>1865.1798228696891</v>
      </c>
      <c r="Z75" s="31">
        <f t="shared" si="15"/>
        <v>1</v>
      </c>
    </row>
    <row r="76" spans="1:26" x14ac:dyDescent="0.2">
      <c r="A76" s="28" t="s">
        <v>155</v>
      </c>
      <c r="B76" s="28" t="s">
        <v>37</v>
      </c>
      <c r="C76" s="29">
        <v>301516</v>
      </c>
      <c r="D76" s="29">
        <v>353.89201877934272</v>
      </c>
      <c r="E76" s="30">
        <f t="shared" si="8"/>
        <v>0.15631832083112349</v>
      </c>
      <c r="F76" s="29">
        <v>73138</v>
      </c>
      <c r="G76" s="29">
        <v>85.842723004694832</v>
      </c>
      <c r="H76" s="30">
        <f t="shared" si="9"/>
        <v>3.7917753449059781E-2</v>
      </c>
      <c r="I76" s="29">
        <v>512509</v>
      </c>
      <c r="J76" s="29">
        <v>601.53638497652582</v>
      </c>
      <c r="K76" s="30">
        <f t="shared" si="10"/>
        <v>0.26570578772217152</v>
      </c>
      <c r="L76" s="29">
        <v>658542</v>
      </c>
      <c r="M76" s="29">
        <v>772.93661971830988</v>
      </c>
      <c r="N76" s="30">
        <f t="shared" si="11"/>
        <v>0.34141531340548997</v>
      </c>
      <c r="O76" s="29">
        <v>25340</v>
      </c>
      <c r="P76" s="29">
        <v>29.741784037558684</v>
      </c>
      <c r="Q76" s="30">
        <f t="shared" si="12"/>
        <v>1.3137300341808291E-2</v>
      </c>
      <c r="R76" s="29">
        <v>6812</v>
      </c>
      <c r="S76" s="29">
        <v>7.995305164319249</v>
      </c>
      <c r="T76" s="30">
        <f t="shared" si="13"/>
        <v>3.5316215441356783E-3</v>
      </c>
      <c r="U76" s="29">
        <v>351002</v>
      </c>
      <c r="V76" s="29">
        <v>411.97417840375584</v>
      </c>
      <c r="W76" s="30">
        <f t="shared" si="14"/>
        <v>0.18197390270621128</v>
      </c>
      <c r="X76" s="29">
        <v>1928859</v>
      </c>
      <c r="Y76" s="29">
        <v>2263.9190140845071</v>
      </c>
      <c r="Z76" s="31">
        <f t="shared" si="15"/>
        <v>1</v>
      </c>
    </row>
    <row r="77" spans="1:26" x14ac:dyDescent="0.2">
      <c r="A77" s="28" t="s">
        <v>156</v>
      </c>
      <c r="B77" s="28" t="s">
        <v>33</v>
      </c>
      <c r="C77" s="29">
        <v>1315518</v>
      </c>
      <c r="D77" s="29">
        <v>777.49290780141848</v>
      </c>
      <c r="E77" s="30">
        <f t="shared" si="8"/>
        <v>0.24894570900489879</v>
      </c>
      <c r="F77" s="29">
        <v>164046</v>
      </c>
      <c r="G77" s="29">
        <v>96.953900709219852</v>
      </c>
      <c r="H77" s="30">
        <f t="shared" si="9"/>
        <v>3.1043701248799051E-2</v>
      </c>
      <c r="I77" s="29">
        <v>1605972</v>
      </c>
      <c r="J77" s="29">
        <v>949.1560283687943</v>
      </c>
      <c r="K77" s="30">
        <f t="shared" si="10"/>
        <v>0.30391057984916614</v>
      </c>
      <c r="L77" s="29">
        <v>2122393</v>
      </c>
      <c r="M77" s="29">
        <v>1254.3693853427897</v>
      </c>
      <c r="N77" s="30">
        <f t="shared" si="11"/>
        <v>0.4016369446651693</v>
      </c>
      <c r="O77" s="29">
        <v>1037</v>
      </c>
      <c r="P77" s="29">
        <v>0.61288416075650121</v>
      </c>
      <c r="Q77" s="30">
        <f t="shared" si="12"/>
        <v>1.9623958033115476E-4</v>
      </c>
      <c r="R77" s="29">
        <v>-156190</v>
      </c>
      <c r="S77" s="29">
        <v>-92.310874704491724</v>
      </c>
      <c r="T77" s="30">
        <f t="shared" si="13"/>
        <v>-2.9557049230398324E-2</v>
      </c>
      <c r="U77" s="29">
        <v>231581</v>
      </c>
      <c r="V77" s="29">
        <v>136.86820330969266</v>
      </c>
      <c r="W77" s="30">
        <f t="shared" si="14"/>
        <v>4.3823874882033896E-2</v>
      </c>
      <c r="X77" s="29">
        <v>5284357</v>
      </c>
      <c r="Y77" s="29">
        <v>3123.1424349881795</v>
      </c>
      <c r="Z77" s="31">
        <f t="shared" si="15"/>
        <v>1</v>
      </c>
    </row>
    <row r="78" spans="1:26" x14ac:dyDescent="0.2">
      <c r="A78" s="28" t="s">
        <v>157</v>
      </c>
      <c r="B78" s="28" t="s">
        <v>21</v>
      </c>
      <c r="C78" s="29">
        <v>14087193</v>
      </c>
      <c r="D78" s="29">
        <v>511.4803935807131</v>
      </c>
      <c r="E78" s="30">
        <f t="shared" si="8"/>
        <v>0.28842875006597918</v>
      </c>
      <c r="F78" s="29">
        <v>5050666</v>
      </c>
      <c r="G78" s="29">
        <v>183.38050976690147</v>
      </c>
      <c r="H78" s="30">
        <f t="shared" si="9"/>
        <v>0.10341004637195919</v>
      </c>
      <c r="I78" s="29">
        <v>12015369</v>
      </c>
      <c r="J78" s="29">
        <v>436.25622685353278</v>
      </c>
      <c r="K78" s="30">
        <f t="shared" si="10"/>
        <v>0.24600911354387736</v>
      </c>
      <c r="L78" s="29">
        <v>13902646</v>
      </c>
      <c r="M78" s="29">
        <v>504.77982717304479</v>
      </c>
      <c r="N78" s="30">
        <f t="shared" si="11"/>
        <v>0.28465023574176812</v>
      </c>
      <c r="O78" s="29">
        <v>309450</v>
      </c>
      <c r="P78" s="29">
        <v>11.235567496913804</v>
      </c>
      <c r="Q78" s="30">
        <f t="shared" si="12"/>
        <v>6.3358453815403294E-3</v>
      </c>
      <c r="R78" s="29">
        <v>-3240547</v>
      </c>
      <c r="S78" s="29">
        <v>-117.65837629801757</v>
      </c>
      <c r="T78" s="30">
        <f t="shared" si="13"/>
        <v>-6.6348698476698567E-2</v>
      </c>
      <c r="U78" s="29">
        <v>6716377</v>
      </c>
      <c r="V78" s="29">
        <v>243.85945102025997</v>
      </c>
      <c r="W78" s="30">
        <f t="shared" si="14"/>
        <v>0.1375147073715744</v>
      </c>
      <c r="X78" s="29">
        <v>48841154</v>
      </c>
      <c r="Y78" s="29">
        <v>1773.3335995933483</v>
      </c>
      <c r="Z78" s="31">
        <f t="shared" si="15"/>
        <v>1</v>
      </c>
    </row>
    <row r="79" spans="1:26" x14ac:dyDescent="0.2">
      <c r="A79" s="28" t="s">
        <v>158</v>
      </c>
      <c r="B79" s="28" t="s">
        <v>56</v>
      </c>
      <c r="C79" s="29">
        <v>663416</v>
      </c>
      <c r="D79" s="29">
        <v>386.38089691322074</v>
      </c>
      <c r="E79" s="30">
        <f t="shared" si="8"/>
        <v>0.15821287202618725</v>
      </c>
      <c r="F79" s="29">
        <v>140279</v>
      </c>
      <c r="G79" s="29">
        <v>81.700058241118228</v>
      </c>
      <c r="H79" s="30">
        <f t="shared" si="9"/>
        <v>3.3454037097328859E-2</v>
      </c>
      <c r="I79" s="29">
        <v>1722201</v>
      </c>
      <c r="J79" s="29">
        <v>1003.0291205591147</v>
      </c>
      <c r="K79" s="30">
        <f t="shared" si="10"/>
        <v>0.41071419202487081</v>
      </c>
      <c r="L79" s="29">
        <v>1650202</v>
      </c>
      <c r="M79" s="29">
        <v>961.09609784507859</v>
      </c>
      <c r="N79" s="30">
        <f t="shared" si="11"/>
        <v>0.39354371592388221</v>
      </c>
      <c r="O79" s="29">
        <v>131</v>
      </c>
      <c r="P79" s="29">
        <v>7.6295864880605704E-2</v>
      </c>
      <c r="Q79" s="30">
        <f t="shared" si="12"/>
        <v>3.1241161255427259E-5</v>
      </c>
      <c r="R79" s="29">
        <v>16957</v>
      </c>
      <c r="S79" s="29">
        <v>9.8759464181712282</v>
      </c>
      <c r="T79" s="30">
        <f t="shared" si="13"/>
        <v>4.0439417664754201E-3</v>
      </c>
      <c r="U79" s="29">
        <v>0</v>
      </c>
      <c r="V79" s="29">
        <v>0</v>
      </c>
      <c r="W79" s="30">
        <f t="shared" si="14"/>
        <v>0</v>
      </c>
      <c r="X79" s="29">
        <v>4193186</v>
      </c>
      <c r="Y79" s="29">
        <v>2442.158415841584</v>
      </c>
      <c r="Z79" s="31">
        <f t="shared" si="15"/>
        <v>1</v>
      </c>
    </row>
    <row r="80" spans="1:26" x14ac:dyDescent="0.2">
      <c r="A80" s="28" t="s">
        <v>159</v>
      </c>
      <c r="B80" s="28" t="s">
        <v>28</v>
      </c>
      <c r="C80" s="29">
        <v>4591262</v>
      </c>
      <c r="D80" s="29">
        <v>1321.6067933218192</v>
      </c>
      <c r="E80" s="30">
        <f t="shared" si="8"/>
        <v>0.26564952984567924</v>
      </c>
      <c r="F80" s="29">
        <v>868668</v>
      </c>
      <c r="G80" s="29">
        <v>250.04835924006909</v>
      </c>
      <c r="H80" s="30">
        <f t="shared" si="9"/>
        <v>5.0260962191220296E-2</v>
      </c>
      <c r="I80" s="29">
        <v>1761865</v>
      </c>
      <c r="J80" s="29">
        <v>507.15745538284398</v>
      </c>
      <c r="K80" s="30">
        <f t="shared" si="10"/>
        <v>0.10194116757038862</v>
      </c>
      <c r="L80" s="29">
        <v>5246685</v>
      </c>
      <c r="M80" s="29">
        <v>1510.2720207253885</v>
      </c>
      <c r="N80" s="30">
        <f t="shared" si="11"/>
        <v>0.30357217764927757</v>
      </c>
      <c r="O80" s="29">
        <v>50207</v>
      </c>
      <c r="P80" s="29">
        <v>14.452216465169833</v>
      </c>
      <c r="Q80" s="30">
        <f t="shared" si="12"/>
        <v>2.9049672932980118E-3</v>
      </c>
      <c r="R80" s="29">
        <v>1094303</v>
      </c>
      <c r="S80" s="29">
        <v>314.9979850316638</v>
      </c>
      <c r="T80" s="30">
        <f t="shared" si="13"/>
        <v>6.3316159578502881E-2</v>
      </c>
      <c r="U80" s="29">
        <v>3670165</v>
      </c>
      <c r="V80" s="29">
        <v>1056.4666090961427</v>
      </c>
      <c r="W80" s="30">
        <f t="shared" si="14"/>
        <v>0.2123550358716334</v>
      </c>
      <c r="X80" s="29">
        <v>17283155</v>
      </c>
      <c r="Y80" s="29">
        <v>4975.0014392630974</v>
      </c>
      <c r="Z80" s="31">
        <f t="shared" si="15"/>
        <v>1</v>
      </c>
    </row>
    <row r="81" spans="1:26" x14ac:dyDescent="0.2">
      <c r="A81" s="28" t="s">
        <v>160</v>
      </c>
      <c r="B81" s="28" t="s">
        <v>62</v>
      </c>
      <c r="C81" s="29">
        <v>13322016</v>
      </c>
      <c r="D81" s="29">
        <v>292.50227247776922</v>
      </c>
      <c r="E81" s="30">
        <f t="shared" si="8"/>
        <v>0.40050463162216265</v>
      </c>
      <c r="F81" s="29">
        <v>4509518</v>
      </c>
      <c r="G81" s="29">
        <v>99.012361400812381</v>
      </c>
      <c r="H81" s="30">
        <f t="shared" si="9"/>
        <v>0.13557128631158466</v>
      </c>
      <c r="I81" s="29">
        <v>10574991</v>
      </c>
      <c r="J81" s="29">
        <v>232.18774838072235</v>
      </c>
      <c r="K81" s="30">
        <f t="shared" si="10"/>
        <v>0.3179198159544836</v>
      </c>
      <c r="L81" s="29">
        <v>1377247</v>
      </c>
      <c r="M81" s="29">
        <v>30.239257876825118</v>
      </c>
      <c r="N81" s="30">
        <f t="shared" si="11"/>
        <v>4.1404679471014644E-2</v>
      </c>
      <c r="O81" s="29">
        <v>198536</v>
      </c>
      <c r="P81" s="29">
        <v>4.3591173564606436</v>
      </c>
      <c r="Q81" s="30">
        <f t="shared" si="12"/>
        <v>5.9686602646129303E-3</v>
      </c>
      <c r="R81" s="29">
        <v>329757</v>
      </c>
      <c r="S81" s="29">
        <v>7.2402459106378307</v>
      </c>
      <c r="T81" s="30">
        <f t="shared" si="13"/>
        <v>9.9136051037492737E-3</v>
      </c>
      <c r="U81" s="29">
        <v>2951011</v>
      </c>
      <c r="V81" s="29">
        <v>64.793303326380496</v>
      </c>
      <c r="W81" s="30">
        <f t="shared" si="14"/>
        <v>8.8717321272392249E-2</v>
      </c>
      <c r="X81" s="29">
        <v>33263076</v>
      </c>
      <c r="Y81" s="29">
        <v>730.3343067296081</v>
      </c>
      <c r="Z81" s="31">
        <f t="shared" si="15"/>
        <v>1</v>
      </c>
    </row>
    <row r="82" spans="1:26" x14ac:dyDescent="0.2">
      <c r="A82" s="24" t="s">
        <v>161</v>
      </c>
      <c r="B82" s="24" t="s">
        <v>14</v>
      </c>
      <c r="C82" s="25">
        <v>0</v>
      </c>
      <c r="D82" s="25">
        <v>0</v>
      </c>
      <c r="E82" s="26" t="e">
        <f t="shared" si="8"/>
        <v>#DIV/0!</v>
      </c>
      <c r="F82" s="25">
        <v>0</v>
      </c>
      <c r="G82" s="25">
        <v>0</v>
      </c>
      <c r="H82" s="26" t="e">
        <f t="shared" si="9"/>
        <v>#DIV/0!</v>
      </c>
      <c r="I82" s="25">
        <v>0</v>
      </c>
      <c r="J82" s="25">
        <v>0</v>
      </c>
      <c r="K82" s="26" t="e">
        <f t="shared" si="10"/>
        <v>#DIV/0!</v>
      </c>
      <c r="L82" s="25">
        <v>0</v>
      </c>
      <c r="M82" s="25">
        <v>0</v>
      </c>
      <c r="N82" s="26" t="e">
        <f t="shared" si="11"/>
        <v>#DIV/0!</v>
      </c>
      <c r="O82" s="25">
        <v>0</v>
      </c>
      <c r="P82" s="25">
        <v>0</v>
      </c>
      <c r="Q82" s="26" t="e">
        <f t="shared" si="12"/>
        <v>#DIV/0!</v>
      </c>
      <c r="R82" s="25">
        <v>0</v>
      </c>
      <c r="S82" s="25">
        <v>0</v>
      </c>
      <c r="T82" s="26" t="e">
        <f t="shared" si="13"/>
        <v>#DIV/0!</v>
      </c>
      <c r="U82" s="25">
        <v>0</v>
      </c>
      <c r="V82" s="25">
        <v>0</v>
      </c>
      <c r="W82" s="26" t="e">
        <f t="shared" si="14"/>
        <v>#DIV/0!</v>
      </c>
      <c r="X82" s="25">
        <v>0</v>
      </c>
      <c r="Y82" s="25">
        <v>0</v>
      </c>
      <c r="Z82" s="27" t="e">
        <f t="shared" si="15"/>
        <v>#DIV/0!</v>
      </c>
    </row>
    <row r="83" spans="1:26" x14ac:dyDescent="0.2">
      <c r="A83" s="28" t="s">
        <v>162</v>
      </c>
      <c r="B83" s="28" t="s">
        <v>7</v>
      </c>
      <c r="C83" s="29">
        <v>34748494</v>
      </c>
      <c r="D83" s="29">
        <v>1081.1603609209708</v>
      </c>
      <c r="E83" s="30">
        <f t="shared" si="8"/>
        <v>0.23911925650135116</v>
      </c>
      <c r="F83" s="29">
        <v>22833576</v>
      </c>
      <c r="G83" s="29">
        <v>710.44107031736155</v>
      </c>
      <c r="H83" s="30">
        <f t="shared" si="9"/>
        <v>0.15712760721046201</v>
      </c>
      <c r="I83" s="29">
        <v>14513276</v>
      </c>
      <c r="J83" s="29">
        <v>451.56428126944616</v>
      </c>
      <c r="K83" s="30">
        <f t="shared" si="10"/>
        <v>9.9872062556693939E-2</v>
      </c>
      <c r="L83" s="29">
        <v>20505527</v>
      </c>
      <c r="M83" s="29">
        <v>638.00644057249531</v>
      </c>
      <c r="N83" s="30">
        <f t="shared" si="11"/>
        <v>0.14110730584204259</v>
      </c>
      <c r="O83" s="29">
        <v>570319</v>
      </c>
      <c r="P83" s="29">
        <v>17.744835096453016</v>
      </c>
      <c r="Q83" s="30">
        <f t="shared" si="12"/>
        <v>3.9246090851762982E-3</v>
      </c>
      <c r="R83" s="29">
        <v>-4429491</v>
      </c>
      <c r="S83" s="29">
        <v>-137.81863721219665</v>
      </c>
      <c r="T83" s="30">
        <f t="shared" si="13"/>
        <v>-3.0481223002050865E-2</v>
      </c>
      <c r="U83" s="29">
        <v>56576976</v>
      </c>
      <c r="V83" s="29">
        <v>1760.3290603609209</v>
      </c>
      <c r="W83" s="30">
        <f t="shared" si="14"/>
        <v>0.38933038180632484</v>
      </c>
      <c r="X83" s="29">
        <v>145318677</v>
      </c>
      <c r="Y83" s="29">
        <v>4521.4274113254514</v>
      </c>
      <c r="Z83" s="31">
        <f t="shared" si="15"/>
        <v>1</v>
      </c>
    </row>
    <row r="84" spans="1:26" x14ac:dyDescent="0.2">
      <c r="A84" s="28" t="s">
        <v>163</v>
      </c>
      <c r="B84" s="28" t="s">
        <v>11</v>
      </c>
      <c r="C84" s="29">
        <v>5558412</v>
      </c>
      <c r="D84" s="29">
        <v>513.52660753880264</v>
      </c>
      <c r="E84" s="30">
        <f t="shared" si="8"/>
        <v>0.16339572168933597</v>
      </c>
      <c r="F84" s="29">
        <v>10506809</v>
      </c>
      <c r="G84" s="29">
        <v>970.69558388765711</v>
      </c>
      <c r="H84" s="30">
        <f t="shared" si="9"/>
        <v>0.30885937192259416</v>
      </c>
      <c r="I84" s="29">
        <v>6160359</v>
      </c>
      <c r="J84" s="29">
        <v>569.13885809312637</v>
      </c>
      <c r="K84" s="30">
        <f t="shared" si="10"/>
        <v>0.18109062528477488</v>
      </c>
      <c r="L84" s="29">
        <v>6225392</v>
      </c>
      <c r="M84" s="29">
        <v>575.14708056171469</v>
      </c>
      <c r="N84" s="30">
        <f t="shared" si="11"/>
        <v>0.18300234287041311</v>
      </c>
      <c r="O84" s="29">
        <v>39150</v>
      </c>
      <c r="P84" s="29">
        <v>3.6169623059866964</v>
      </c>
      <c r="Q84" s="30">
        <f t="shared" si="12"/>
        <v>1.1508579256337068E-3</v>
      </c>
      <c r="R84" s="29">
        <v>5527978</v>
      </c>
      <c r="S84" s="29">
        <v>510.71489283074646</v>
      </c>
      <c r="T84" s="30">
        <f t="shared" si="13"/>
        <v>0.16250108030724819</v>
      </c>
      <c r="U84" s="29">
        <v>0</v>
      </c>
      <c r="V84" s="29">
        <v>0</v>
      </c>
      <c r="W84" s="30">
        <f t="shared" si="14"/>
        <v>0</v>
      </c>
      <c r="X84" s="29">
        <v>34018100</v>
      </c>
      <c r="Y84" s="29">
        <v>3142.8399852180341</v>
      </c>
      <c r="Z84" s="31">
        <f t="shared" si="15"/>
        <v>1</v>
      </c>
    </row>
    <row r="85" spans="1:26" x14ac:dyDescent="0.2">
      <c r="A85" s="28" t="s">
        <v>164</v>
      </c>
      <c r="B85" s="28" t="s">
        <v>7</v>
      </c>
      <c r="C85" s="29">
        <v>83666197</v>
      </c>
      <c r="D85" s="29">
        <v>782.04401592761531</v>
      </c>
      <c r="E85" s="30">
        <f t="shared" si="8"/>
        <v>0.35500190571325863</v>
      </c>
      <c r="F85" s="29">
        <v>34738595</v>
      </c>
      <c r="G85" s="29">
        <v>324.70832087041055</v>
      </c>
      <c r="H85" s="30">
        <f t="shared" si="9"/>
        <v>0.1473984460749552</v>
      </c>
      <c r="I85" s="29">
        <v>20287208</v>
      </c>
      <c r="J85" s="29">
        <v>189.628430419502</v>
      </c>
      <c r="K85" s="30">
        <f t="shared" si="10"/>
        <v>8.6080134628340604E-2</v>
      </c>
      <c r="L85" s="29">
        <v>77996590</v>
      </c>
      <c r="M85" s="29">
        <v>729.04911014731169</v>
      </c>
      <c r="N85" s="30">
        <f t="shared" si="11"/>
        <v>0.33094534091391403</v>
      </c>
      <c r="O85" s="29">
        <v>1618088</v>
      </c>
      <c r="P85" s="29">
        <v>15.124579376355342</v>
      </c>
      <c r="Q85" s="30">
        <f t="shared" si="12"/>
        <v>6.8656679066189091E-3</v>
      </c>
      <c r="R85" s="29">
        <v>-44889240</v>
      </c>
      <c r="S85" s="29">
        <v>-419.58834965976223</v>
      </c>
      <c r="T85" s="30">
        <f t="shared" si="13"/>
        <v>-0.19046838887657147</v>
      </c>
      <c r="U85" s="29">
        <v>62260725</v>
      </c>
      <c r="V85" s="29">
        <v>581.96295707769389</v>
      </c>
      <c r="W85" s="30">
        <f t="shared" si="14"/>
        <v>0.2641768936394841</v>
      </c>
      <c r="X85" s="29">
        <v>235678163</v>
      </c>
      <c r="Y85" s="29">
        <v>2202.9290641591265</v>
      </c>
      <c r="Z85" s="31">
        <f t="shared" si="15"/>
        <v>1</v>
      </c>
    </row>
    <row r="86" spans="1:26" x14ac:dyDescent="0.2">
      <c r="A86" s="28" t="s">
        <v>165</v>
      </c>
      <c r="B86" s="28" t="s">
        <v>13</v>
      </c>
      <c r="C86" s="29">
        <v>52267613</v>
      </c>
      <c r="D86" s="29">
        <v>673.26540259941009</v>
      </c>
      <c r="E86" s="30">
        <f t="shared" si="8"/>
        <v>0.18400999725113051</v>
      </c>
      <c r="F86" s="29">
        <v>36231724</v>
      </c>
      <c r="G86" s="29">
        <v>466.7051898033053</v>
      </c>
      <c r="H86" s="30">
        <f t="shared" si="9"/>
        <v>0.1275550776279705</v>
      </c>
      <c r="I86" s="29">
        <v>31492261</v>
      </c>
      <c r="J86" s="29">
        <v>405.65559749075777</v>
      </c>
      <c r="K86" s="30">
        <f t="shared" si="10"/>
        <v>0.1108696289620474</v>
      </c>
      <c r="L86" s="29">
        <v>131975529</v>
      </c>
      <c r="M86" s="29">
        <v>1699.9926448803988</v>
      </c>
      <c r="N86" s="30">
        <f t="shared" si="11"/>
        <v>0.4646245606912735</v>
      </c>
      <c r="O86" s="29">
        <v>1794920</v>
      </c>
      <c r="P86" s="29">
        <v>23.120580165651205</v>
      </c>
      <c r="Q86" s="30">
        <f t="shared" si="12"/>
        <v>6.3190799294010076E-3</v>
      </c>
      <c r="R86" s="29">
        <v>-26002612</v>
      </c>
      <c r="S86" s="29">
        <v>-334.94276918320816</v>
      </c>
      <c r="T86" s="30">
        <f t="shared" si="13"/>
        <v>-9.1543123705347201E-2</v>
      </c>
      <c r="U86" s="29">
        <v>56288246</v>
      </c>
      <c r="V86" s="29">
        <v>725.05565932013451</v>
      </c>
      <c r="W86" s="30">
        <f t="shared" si="14"/>
        <v>0.19816477924352427</v>
      </c>
      <c r="X86" s="29">
        <v>284047681</v>
      </c>
      <c r="Y86" s="29">
        <v>3658.8523050764493</v>
      </c>
      <c r="Z86" s="31">
        <f t="shared" si="15"/>
        <v>1</v>
      </c>
    </row>
    <row r="87" spans="1:26" x14ac:dyDescent="0.2">
      <c r="A87" s="28" t="s">
        <v>166</v>
      </c>
      <c r="B87" s="28" t="s">
        <v>13</v>
      </c>
      <c r="C87" s="29">
        <v>9860468</v>
      </c>
      <c r="D87" s="29">
        <v>1867.8666414093577</v>
      </c>
      <c r="E87" s="30">
        <f t="shared" si="8"/>
        <v>0.46174785558505055</v>
      </c>
      <c r="F87" s="29">
        <v>1380729</v>
      </c>
      <c r="G87" s="29">
        <v>261.55124076529648</v>
      </c>
      <c r="H87" s="30">
        <f t="shared" si="9"/>
        <v>6.465703807305001E-2</v>
      </c>
      <c r="I87" s="29">
        <v>2957284</v>
      </c>
      <c r="J87" s="29">
        <v>560.19776472816818</v>
      </c>
      <c r="K87" s="30">
        <f t="shared" si="10"/>
        <v>0.13848425301476366</v>
      </c>
      <c r="L87" s="29">
        <v>5505506</v>
      </c>
      <c r="M87" s="29">
        <v>1042.9069899602198</v>
      </c>
      <c r="N87" s="30">
        <f t="shared" si="11"/>
        <v>0.25781287352797344</v>
      </c>
      <c r="O87" s="29">
        <v>126258</v>
      </c>
      <c r="P87" s="29">
        <v>23.917029740481151</v>
      </c>
      <c r="Q87" s="30">
        <f t="shared" si="12"/>
        <v>5.9124334413394285E-3</v>
      </c>
      <c r="R87" s="29">
        <v>346066</v>
      </c>
      <c r="S87" s="29">
        <v>65.555218791437767</v>
      </c>
      <c r="T87" s="30">
        <f t="shared" si="13"/>
        <v>1.6205643929973312E-2</v>
      </c>
      <c r="U87" s="29">
        <v>1178348</v>
      </c>
      <c r="V87" s="29">
        <v>223.21424512218223</v>
      </c>
      <c r="W87" s="30">
        <f t="shared" si="14"/>
        <v>5.5179902427849585E-2</v>
      </c>
      <c r="X87" s="29">
        <v>21354659</v>
      </c>
      <c r="Y87" s="29">
        <v>4045.2091305171434</v>
      </c>
      <c r="Z87" s="31">
        <f t="shared" si="15"/>
        <v>1</v>
      </c>
    </row>
    <row r="88" spans="1:26" x14ac:dyDescent="0.2">
      <c r="A88" s="28" t="s">
        <v>167</v>
      </c>
      <c r="B88" s="28" t="s">
        <v>13</v>
      </c>
      <c r="C88" s="29">
        <v>10069448</v>
      </c>
      <c r="D88" s="29">
        <v>431.49845731916355</v>
      </c>
      <c r="E88" s="30">
        <f t="shared" si="8"/>
        <v>0.29922603484097243</v>
      </c>
      <c r="F88" s="29">
        <v>6328408</v>
      </c>
      <c r="G88" s="29">
        <v>271.18649297223175</v>
      </c>
      <c r="H88" s="30">
        <f t="shared" si="9"/>
        <v>0.18805642898159744</v>
      </c>
      <c r="I88" s="29">
        <v>13272767</v>
      </c>
      <c r="J88" s="29">
        <v>568.76786938635587</v>
      </c>
      <c r="K88" s="30">
        <f t="shared" si="10"/>
        <v>0.39441659967637838</v>
      </c>
      <c r="L88" s="29">
        <v>2225016</v>
      </c>
      <c r="M88" s="29">
        <v>95.34693177922523</v>
      </c>
      <c r="N88" s="30">
        <f t="shared" si="11"/>
        <v>6.6119087673695828E-2</v>
      </c>
      <c r="O88" s="29">
        <v>98243</v>
      </c>
      <c r="P88" s="29">
        <v>4.2099331504970863</v>
      </c>
      <c r="Q88" s="30">
        <f t="shared" si="12"/>
        <v>2.9194116043780804E-3</v>
      </c>
      <c r="R88" s="29">
        <v>747176</v>
      </c>
      <c r="S88" s="29">
        <v>32.018169352074047</v>
      </c>
      <c r="T88" s="30">
        <f t="shared" si="13"/>
        <v>2.2203254022299772E-2</v>
      </c>
      <c r="U88" s="29">
        <v>910586</v>
      </c>
      <c r="V88" s="29">
        <v>39.020654782310594</v>
      </c>
      <c r="W88" s="30">
        <f t="shared" si="14"/>
        <v>2.70591832006781E-2</v>
      </c>
      <c r="X88" s="29">
        <v>33651644</v>
      </c>
      <c r="Y88" s="29">
        <v>1442.0485087418581</v>
      </c>
      <c r="Z88" s="31">
        <f t="shared" si="15"/>
        <v>1</v>
      </c>
    </row>
    <row r="89" spans="1:26" x14ac:dyDescent="0.2">
      <c r="A89" s="28" t="s">
        <v>168</v>
      </c>
      <c r="B89" s="28" t="s">
        <v>7</v>
      </c>
      <c r="C89" s="29">
        <v>69925974</v>
      </c>
      <c r="D89" s="29">
        <v>799.94021552611707</v>
      </c>
      <c r="E89" s="30">
        <f t="shared" si="8"/>
        <v>0.36492660430120905</v>
      </c>
      <c r="F89" s="29">
        <v>25288179</v>
      </c>
      <c r="G89" s="29">
        <v>289.29209279978033</v>
      </c>
      <c r="H89" s="30">
        <f t="shared" si="9"/>
        <v>0.13197283875418231</v>
      </c>
      <c r="I89" s="29">
        <v>24061378</v>
      </c>
      <c r="J89" s="29">
        <v>275.25771615530692</v>
      </c>
      <c r="K89" s="30">
        <f t="shared" si="10"/>
        <v>0.12557046353544987</v>
      </c>
      <c r="L89" s="29">
        <v>57404930</v>
      </c>
      <c r="M89" s="29">
        <v>656.7017868991237</v>
      </c>
      <c r="N89" s="30">
        <f t="shared" si="11"/>
        <v>0.29958232937947499</v>
      </c>
      <c r="O89" s="29">
        <v>2331798</v>
      </c>
      <c r="P89" s="29">
        <v>26.675338046537167</v>
      </c>
      <c r="Q89" s="30">
        <f t="shared" si="12"/>
        <v>1.2169085067822589E-2</v>
      </c>
      <c r="R89" s="29">
        <v>-16508127</v>
      </c>
      <c r="S89" s="29">
        <v>-188.84992106527559</v>
      </c>
      <c r="T89" s="30">
        <f t="shared" si="13"/>
        <v>-8.6151888702803117E-2</v>
      </c>
      <c r="U89" s="29">
        <v>29112410</v>
      </c>
      <c r="V89" s="29">
        <v>333.04058846409043</v>
      </c>
      <c r="W89" s="30">
        <f t="shared" si="14"/>
        <v>0.15193056766466437</v>
      </c>
      <c r="X89" s="29">
        <v>191616542</v>
      </c>
      <c r="Y89" s="29">
        <v>2192.0578168256802</v>
      </c>
      <c r="Z89" s="31">
        <f t="shared" si="15"/>
        <v>1</v>
      </c>
    </row>
    <row r="90" spans="1:26" x14ac:dyDescent="0.2">
      <c r="A90" s="28" t="s">
        <v>169</v>
      </c>
      <c r="B90" s="28" t="s">
        <v>40</v>
      </c>
      <c r="C90" s="29">
        <v>3339556</v>
      </c>
      <c r="D90" s="29">
        <v>561.74196804037001</v>
      </c>
      <c r="E90" s="30">
        <f t="shared" si="8"/>
        <v>0.12964858272347371</v>
      </c>
      <c r="F90" s="29">
        <v>30800</v>
      </c>
      <c r="G90" s="29">
        <v>5.1808242220353238</v>
      </c>
      <c r="H90" s="30">
        <f t="shared" si="9"/>
        <v>1.1957207329007179E-3</v>
      </c>
      <c r="I90" s="29">
        <v>6752375</v>
      </c>
      <c r="J90" s="29">
        <v>1135.80740117746</v>
      </c>
      <c r="K90" s="30">
        <f t="shared" si="10"/>
        <v>0.26214138908508067</v>
      </c>
      <c r="L90" s="29">
        <v>11392624</v>
      </c>
      <c r="M90" s="29">
        <v>1916.3370899915897</v>
      </c>
      <c r="N90" s="30">
        <f t="shared" si="11"/>
        <v>0.44228560775786718</v>
      </c>
      <c r="O90" s="29">
        <v>28567</v>
      </c>
      <c r="P90" s="29">
        <v>4.8052144659377625</v>
      </c>
      <c r="Q90" s="30">
        <f t="shared" si="12"/>
        <v>1.1090309797654159E-3</v>
      </c>
      <c r="R90" s="29">
        <v>700941</v>
      </c>
      <c r="S90" s="29">
        <v>117.90428931875526</v>
      </c>
      <c r="T90" s="30">
        <f t="shared" si="13"/>
        <v>2.7212002800005266E-2</v>
      </c>
      <c r="U90" s="29">
        <v>3513660</v>
      </c>
      <c r="V90" s="29">
        <v>591.02775441547521</v>
      </c>
      <c r="W90" s="30">
        <f t="shared" si="14"/>
        <v>0.13640766592090703</v>
      </c>
      <c r="X90" s="29">
        <v>25758523</v>
      </c>
      <c r="Y90" s="29">
        <v>4332.8045416316236</v>
      </c>
      <c r="Z90" s="31">
        <f t="shared" si="15"/>
        <v>1</v>
      </c>
    </row>
    <row r="91" spans="1:26" x14ac:dyDescent="0.2">
      <c r="A91" s="28" t="s">
        <v>170</v>
      </c>
      <c r="B91" s="28" t="s">
        <v>13</v>
      </c>
      <c r="C91" s="29">
        <v>22349597</v>
      </c>
      <c r="D91" s="29">
        <v>568.95262461178152</v>
      </c>
      <c r="E91" s="30">
        <f t="shared" si="8"/>
        <v>0.23463681948518073</v>
      </c>
      <c r="F91" s="29">
        <v>19311951</v>
      </c>
      <c r="G91" s="29">
        <v>491.62341530471974</v>
      </c>
      <c r="H91" s="30">
        <f t="shared" si="9"/>
        <v>0.20274615066632545</v>
      </c>
      <c r="I91" s="29">
        <v>9133811</v>
      </c>
      <c r="J91" s="29">
        <v>232.51899088641107</v>
      </c>
      <c r="K91" s="30">
        <f t="shared" si="10"/>
        <v>9.5891141250500314E-2</v>
      </c>
      <c r="L91" s="29">
        <v>36928377</v>
      </c>
      <c r="M91" s="29">
        <v>940.08393157171224</v>
      </c>
      <c r="N91" s="30">
        <f t="shared" si="11"/>
        <v>0.38769186433337927</v>
      </c>
      <c r="O91" s="29">
        <v>151521</v>
      </c>
      <c r="P91" s="29">
        <v>3.8572628684893844</v>
      </c>
      <c r="Q91" s="30">
        <f t="shared" si="12"/>
        <v>1.5907403397570914E-3</v>
      </c>
      <c r="R91" s="29">
        <v>-7106868</v>
      </c>
      <c r="S91" s="29">
        <v>-180.91919963341988</v>
      </c>
      <c r="T91" s="30">
        <f t="shared" si="13"/>
        <v>-7.461131867482923E-2</v>
      </c>
      <c r="U91" s="29">
        <v>14483486</v>
      </c>
      <c r="V91" s="29">
        <v>368.70541214805763</v>
      </c>
      <c r="W91" s="30">
        <f t="shared" si="14"/>
        <v>0.15205460259968637</v>
      </c>
      <c r="X91" s="29">
        <v>95251875</v>
      </c>
      <c r="Y91" s="29">
        <v>2424.8224377577517</v>
      </c>
      <c r="Z91" s="31">
        <f t="shared" si="15"/>
        <v>1</v>
      </c>
    </row>
    <row r="92" spans="1:26" x14ac:dyDescent="0.2">
      <c r="A92" s="28" t="s">
        <v>171</v>
      </c>
      <c r="B92" s="28" t="s">
        <v>4</v>
      </c>
      <c r="C92" s="29">
        <v>154197414</v>
      </c>
      <c r="D92" s="29">
        <v>2298.9491151432021</v>
      </c>
      <c r="E92" s="30">
        <f t="shared" si="8"/>
        <v>0.42612888388067593</v>
      </c>
      <c r="F92" s="29">
        <v>20537350</v>
      </c>
      <c r="G92" s="29">
        <v>306.1939975847211</v>
      </c>
      <c r="H92" s="30">
        <f t="shared" si="9"/>
        <v>5.6755543470831483E-2</v>
      </c>
      <c r="I92" s="29">
        <v>25197058</v>
      </c>
      <c r="J92" s="29">
        <v>375.66618460483352</v>
      </c>
      <c r="K92" s="30">
        <f t="shared" si="10"/>
        <v>6.9632777386374689E-2</v>
      </c>
      <c r="L92" s="29">
        <v>88770991</v>
      </c>
      <c r="M92" s="29">
        <v>1323.4981438134571</v>
      </c>
      <c r="N92" s="30">
        <f t="shared" si="11"/>
        <v>0.24532112656449301</v>
      </c>
      <c r="O92" s="29">
        <v>1633336</v>
      </c>
      <c r="P92" s="29">
        <v>24.351616895024822</v>
      </c>
      <c r="Q92" s="30">
        <f t="shared" si="12"/>
        <v>4.5137699046115497E-3</v>
      </c>
      <c r="R92" s="29">
        <v>53554621</v>
      </c>
      <c r="S92" s="29">
        <v>798.45274551607952</v>
      </c>
      <c r="T92" s="30">
        <f t="shared" si="13"/>
        <v>0.14799969909600824</v>
      </c>
      <c r="U92" s="29">
        <v>17965513</v>
      </c>
      <c r="V92" s="29">
        <v>267.85014834583217</v>
      </c>
      <c r="W92" s="30">
        <f t="shared" si="14"/>
        <v>4.9648199697005124E-2</v>
      </c>
      <c r="X92" s="29">
        <v>361856283</v>
      </c>
      <c r="Y92" s="29">
        <v>5394.9619519031503</v>
      </c>
      <c r="Z92" s="31">
        <f t="shared" si="15"/>
        <v>1</v>
      </c>
    </row>
    <row r="93" spans="1:26" x14ac:dyDescent="0.2">
      <c r="A93" s="28" t="s">
        <v>172</v>
      </c>
      <c r="B93" s="28" t="s">
        <v>13</v>
      </c>
      <c r="C93" s="29">
        <v>37374020</v>
      </c>
      <c r="D93" s="29">
        <v>389.64553055735109</v>
      </c>
      <c r="E93" s="30">
        <f t="shared" si="8"/>
        <v>0.32594740547434364</v>
      </c>
      <c r="F93" s="29">
        <v>13998472</v>
      </c>
      <c r="G93" s="29">
        <v>145.94207552284243</v>
      </c>
      <c r="H93" s="30">
        <f t="shared" si="9"/>
        <v>0.12208388685523383</v>
      </c>
      <c r="I93" s="29">
        <v>16291752</v>
      </c>
      <c r="J93" s="29">
        <v>169.85083091807584</v>
      </c>
      <c r="K93" s="30">
        <f t="shared" si="10"/>
        <v>0.14208410802561378</v>
      </c>
      <c r="L93" s="29">
        <v>41528149</v>
      </c>
      <c r="M93" s="29">
        <v>432.95470089034382</v>
      </c>
      <c r="N93" s="30">
        <f t="shared" si="11"/>
        <v>0.3621765178244663</v>
      </c>
      <c r="O93" s="29">
        <v>280053</v>
      </c>
      <c r="P93" s="29">
        <v>2.9197126712400174</v>
      </c>
      <c r="Q93" s="30">
        <f t="shared" si="12"/>
        <v>2.4424064830410636E-3</v>
      </c>
      <c r="R93" s="29">
        <v>-5224506</v>
      </c>
      <c r="S93" s="29">
        <v>-54.468462645176089</v>
      </c>
      <c r="T93" s="30">
        <f t="shared" si="13"/>
        <v>-4.5564115810532053E-2</v>
      </c>
      <c r="U93" s="29">
        <v>10414792</v>
      </c>
      <c r="V93" s="29">
        <v>108.58016222189787</v>
      </c>
      <c r="W93" s="30">
        <f t="shared" si="14"/>
        <v>9.0829791147833461E-2</v>
      </c>
      <c r="X93" s="29">
        <v>114662732</v>
      </c>
      <c r="Y93" s="29">
        <v>1195.4245501365749</v>
      </c>
      <c r="Z93" s="31">
        <f t="shared" si="15"/>
        <v>1</v>
      </c>
    </row>
    <row r="94" spans="1:26" x14ac:dyDescent="0.2">
      <c r="A94" s="28" t="s">
        <v>173</v>
      </c>
      <c r="B94" s="28" t="s">
        <v>21</v>
      </c>
      <c r="C94" s="29">
        <v>12586559</v>
      </c>
      <c r="D94" s="29">
        <v>869.71800718629072</v>
      </c>
      <c r="E94" s="30">
        <f t="shared" si="8"/>
        <v>0.42531771538905244</v>
      </c>
      <c r="F94" s="29">
        <v>5265534</v>
      </c>
      <c r="G94" s="29">
        <v>363.84286898839139</v>
      </c>
      <c r="H94" s="30">
        <f t="shared" si="9"/>
        <v>0.1779298767187584</v>
      </c>
      <c r="I94" s="29">
        <v>7291755</v>
      </c>
      <c r="J94" s="29">
        <v>503.85261194029852</v>
      </c>
      <c r="K94" s="30">
        <f t="shared" si="10"/>
        <v>0.24639876377465042</v>
      </c>
      <c r="L94" s="29">
        <v>1289082</v>
      </c>
      <c r="M94" s="29">
        <v>89.074212271973465</v>
      </c>
      <c r="N94" s="30">
        <f t="shared" si="11"/>
        <v>4.3559912696484439E-2</v>
      </c>
      <c r="O94" s="29">
        <v>351484</v>
      </c>
      <c r="P94" s="29">
        <v>24.287175234936431</v>
      </c>
      <c r="Q94" s="30">
        <f t="shared" si="12"/>
        <v>1.1877143854472515E-2</v>
      </c>
      <c r="R94" s="29">
        <v>2784875</v>
      </c>
      <c r="S94" s="29">
        <v>192.43193753454946</v>
      </c>
      <c r="T94" s="30">
        <f t="shared" si="13"/>
        <v>9.4104883840300399E-2</v>
      </c>
      <c r="U94" s="29">
        <v>24021</v>
      </c>
      <c r="V94" s="29">
        <v>1.6598258706467661</v>
      </c>
      <c r="W94" s="30">
        <f t="shared" si="14"/>
        <v>8.117037262813791E-4</v>
      </c>
      <c r="X94" s="29">
        <v>29593310</v>
      </c>
      <c r="Y94" s="29">
        <v>2044.8666390270869</v>
      </c>
      <c r="Z94" s="31">
        <f t="shared" si="15"/>
        <v>1</v>
      </c>
    </row>
    <row r="95" spans="1:26" x14ac:dyDescent="0.2">
      <c r="A95" s="28" t="s">
        <v>174</v>
      </c>
      <c r="B95" s="28" t="s">
        <v>62</v>
      </c>
      <c r="C95" s="29">
        <v>55297062</v>
      </c>
      <c r="D95" s="29">
        <v>681.14929417851249</v>
      </c>
      <c r="E95" s="30">
        <f t="shared" si="8"/>
        <v>0.58110189035447601</v>
      </c>
      <c r="F95" s="29">
        <v>18776570</v>
      </c>
      <c r="G95" s="29">
        <v>231.28981793993742</v>
      </c>
      <c r="H95" s="30">
        <f t="shared" si="9"/>
        <v>0.1973179030989593</v>
      </c>
      <c r="I95" s="29">
        <v>14697001</v>
      </c>
      <c r="J95" s="29">
        <v>181.03768076667242</v>
      </c>
      <c r="K95" s="30">
        <f t="shared" si="10"/>
        <v>0.15444681425645407</v>
      </c>
      <c r="L95" s="29">
        <v>3861838</v>
      </c>
      <c r="M95" s="29">
        <v>47.570126382695669</v>
      </c>
      <c r="N95" s="30">
        <f t="shared" si="11"/>
        <v>4.0583012566612474E-2</v>
      </c>
      <c r="O95" s="29">
        <v>2072045</v>
      </c>
      <c r="P95" s="29">
        <v>25.52345347490823</v>
      </c>
      <c r="Q95" s="30">
        <f t="shared" si="12"/>
        <v>2.1774561303085874E-2</v>
      </c>
      <c r="R95" s="29">
        <v>-2953211</v>
      </c>
      <c r="S95" s="29">
        <v>-36.377657608829544</v>
      </c>
      <c r="T95" s="30">
        <f t="shared" si="13"/>
        <v>-3.1034496818576594E-2</v>
      </c>
      <c r="U95" s="29">
        <v>3407673</v>
      </c>
      <c r="V95" s="29">
        <v>41.975721218989435</v>
      </c>
      <c r="W95" s="30">
        <f t="shared" si="14"/>
        <v>3.5810315238988803E-2</v>
      </c>
      <c r="X95" s="29">
        <v>95158978</v>
      </c>
      <c r="Y95" s="29">
        <v>1172.1684363528861</v>
      </c>
      <c r="Z95" s="31">
        <f t="shared" si="15"/>
        <v>1</v>
      </c>
    </row>
    <row r="96" spans="1:26" x14ac:dyDescent="0.2">
      <c r="A96" s="28" t="s">
        <v>175</v>
      </c>
      <c r="B96" s="28" t="s">
        <v>11</v>
      </c>
      <c r="C96" s="29">
        <v>2910302</v>
      </c>
      <c r="D96" s="29">
        <v>522.02726457399103</v>
      </c>
      <c r="E96" s="30">
        <f t="shared" si="8"/>
        <v>0.34507538996290527</v>
      </c>
      <c r="F96" s="29">
        <v>1084997</v>
      </c>
      <c r="G96" s="29">
        <v>194.61829596412556</v>
      </c>
      <c r="H96" s="30">
        <f t="shared" si="9"/>
        <v>0.12864842304461266</v>
      </c>
      <c r="I96" s="29">
        <v>788400</v>
      </c>
      <c r="J96" s="29">
        <v>141.4170403587444</v>
      </c>
      <c r="K96" s="30">
        <f t="shared" si="10"/>
        <v>9.3480826885579071E-2</v>
      </c>
      <c r="L96" s="29">
        <v>3470839</v>
      </c>
      <c r="M96" s="29">
        <v>622.5720179372197</v>
      </c>
      <c r="N96" s="30">
        <f t="shared" si="11"/>
        <v>0.41153843189588579</v>
      </c>
      <c r="O96" s="29">
        <v>9546</v>
      </c>
      <c r="P96" s="29">
        <v>1.712286995515695</v>
      </c>
      <c r="Q96" s="30">
        <f t="shared" si="12"/>
        <v>1.1318721124425897E-3</v>
      </c>
      <c r="R96" s="29">
        <v>36531</v>
      </c>
      <c r="S96" s="29">
        <v>6.5526457399103135</v>
      </c>
      <c r="T96" s="30">
        <f t="shared" si="13"/>
        <v>4.3314917389105645E-3</v>
      </c>
      <c r="U96" s="29">
        <v>133200</v>
      </c>
      <c r="V96" s="29">
        <v>23.892376681614351</v>
      </c>
      <c r="W96" s="30">
        <f t="shared" si="14"/>
        <v>1.5793564359664045E-2</v>
      </c>
      <c r="X96" s="29">
        <v>8433815</v>
      </c>
      <c r="Y96" s="29">
        <v>1512.7919282511211</v>
      </c>
      <c r="Z96" s="31">
        <f t="shared" si="15"/>
        <v>1</v>
      </c>
    </row>
    <row r="97" spans="1:26" x14ac:dyDescent="0.2">
      <c r="A97" s="28" t="s">
        <v>176</v>
      </c>
      <c r="B97" s="28" t="s">
        <v>9</v>
      </c>
      <c r="C97" s="29">
        <v>25176960</v>
      </c>
      <c r="D97" s="29">
        <v>697.38407844440746</v>
      </c>
      <c r="E97" s="30">
        <f t="shared" si="8"/>
        <v>0.25452973057959433</v>
      </c>
      <c r="F97" s="29">
        <v>4976231</v>
      </c>
      <c r="G97" s="29">
        <v>137.83809761232064</v>
      </c>
      <c r="H97" s="30">
        <f t="shared" si="9"/>
        <v>5.0307850341416334E-2</v>
      </c>
      <c r="I97" s="29">
        <v>10543389</v>
      </c>
      <c r="J97" s="29">
        <v>292.04445737078277</v>
      </c>
      <c r="K97" s="30">
        <f t="shared" si="10"/>
        <v>0.10658975355109825</v>
      </c>
      <c r="L97" s="29">
        <v>51602423</v>
      </c>
      <c r="M97" s="29">
        <v>1429.3508115893856</v>
      </c>
      <c r="N97" s="30">
        <f t="shared" si="11"/>
        <v>0.52168136357384931</v>
      </c>
      <c r="O97" s="29">
        <v>321621</v>
      </c>
      <c r="P97" s="29">
        <v>8.9086754196443412</v>
      </c>
      <c r="Q97" s="30">
        <f t="shared" si="12"/>
        <v>3.2514690605513815E-3</v>
      </c>
      <c r="R97" s="29">
        <v>-1208562</v>
      </c>
      <c r="S97" s="29">
        <v>-33.476317101545618</v>
      </c>
      <c r="T97" s="30">
        <f t="shared" si="13"/>
        <v>-1.2218113713837402E-2</v>
      </c>
      <c r="U97" s="29">
        <v>7503534</v>
      </c>
      <c r="V97" s="29">
        <v>207.84261259764003</v>
      </c>
      <c r="W97" s="30">
        <f t="shared" si="14"/>
        <v>7.5857946607327725E-2</v>
      </c>
      <c r="X97" s="29">
        <v>98915596</v>
      </c>
      <c r="Y97" s="29">
        <v>2739.8924159326352</v>
      </c>
      <c r="Z97" s="31">
        <f t="shared" si="15"/>
        <v>1</v>
      </c>
    </row>
    <row r="98" spans="1:26" x14ac:dyDescent="0.2">
      <c r="A98" s="28" t="s">
        <v>177</v>
      </c>
      <c r="B98" s="28" t="s">
        <v>17</v>
      </c>
      <c r="C98" s="29">
        <v>2319626</v>
      </c>
      <c r="D98" s="29">
        <v>1164.4708835341366</v>
      </c>
      <c r="E98" s="30">
        <f t="shared" si="8"/>
        <v>0.70794379973191457</v>
      </c>
      <c r="F98" s="29">
        <v>379998</v>
      </c>
      <c r="G98" s="29">
        <v>190.76204819277109</v>
      </c>
      <c r="H98" s="30">
        <f t="shared" si="9"/>
        <v>0.11597439760139268</v>
      </c>
      <c r="I98" s="29">
        <v>350659</v>
      </c>
      <c r="J98" s="29">
        <v>176.0336345381526</v>
      </c>
      <c r="K98" s="30">
        <f t="shared" si="10"/>
        <v>0.10702021139191983</v>
      </c>
      <c r="L98" s="29">
        <v>365100</v>
      </c>
      <c r="M98" s="29">
        <v>183.28313253012047</v>
      </c>
      <c r="N98" s="30">
        <f t="shared" si="11"/>
        <v>0.11142756689316383</v>
      </c>
      <c r="O98" s="29">
        <v>14383</v>
      </c>
      <c r="P98" s="29">
        <v>7.2203815261044175</v>
      </c>
      <c r="Q98" s="30">
        <f t="shared" si="12"/>
        <v>4.3896540526550953E-3</v>
      </c>
      <c r="R98" s="29">
        <v>-153198</v>
      </c>
      <c r="S98" s="29">
        <v>-76.906626506024097</v>
      </c>
      <c r="T98" s="30">
        <f t="shared" si="13"/>
        <v>-4.6755629671046045E-2</v>
      </c>
      <c r="U98" s="29">
        <v>0</v>
      </c>
      <c r="V98" s="29">
        <v>0</v>
      </c>
      <c r="W98" s="30">
        <f t="shared" si="14"/>
        <v>0</v>
      </c>
      <c r="X98" s="29">
        <v>3276568</v>
      </c>
      <c r="Y98" s="29">
        <v>1644.863453815261</v>
      </c>
      <c r="Z98" s="31">
        <f t="shared" si="15"/>
        <v>1</v>
      </c>
    </row>
    <row r="99" spans="1:26" x14ac:dyDescent="0.2">
      <c r="A99" s="28" t="s">
        <v>178</v>
      </c>
      <c r="B99" s="28" t="s">
        <v>11</v>
      </c>
      <c r="C99" s="29">
        <v>1461335</v>
      </c>
      <c r="D99" s="29">
        <v>430.94514892362133</v>
      </c>
      <c r="E99" s="30">
        <f t="shared" si="8"/>
        <v>0.14124147441626567</v>
      </c>
      <c r="F99" s="29">
        <v>4433563</v>
      </c>
      <c r="G99" s="29">
        <v>1307.450014744913</v>
      </c>
      <c r="H99" s="30">
        <f t="shared" si="9"/>
        <v>0.4285143208349913</v>
      </c>
      <c r="I99" s="29">
        <v>1313573</v>
      </c>
      <c r="J99" s="29">
        <v>387.37039221468592</v>
      </c>
      <c r="K99" s="30">
        <f t="shared" si="10"/>
        <v>0.12695992860870187</v>
      </c>
      <c r="L99" s="29">
        <v>2847908</v>
      </c>
      <c r="M99" s="29">
        <v>839.8431141256267</v>
      </c>
      <c r="N99" s="30">
        <f t="shared" si="11"/>
        <v>0.275257025200846</v>
      </c>
      <c r="O99" s="29">
        <v>11665</v>
      </c>
      <c r="P99" s="29">
        <v>3.4399882040695959</v>
      </c>
      <c r="Q99" s="30">
        <f t="shared" si="12"/>
        <v>1.1274497627619532E-3</v>
      </c>
      <c r="R99" s="29">
        <v>172111</v>
      </c>
      <c r="S99" s="29">
        <v>50.75523444411678</v>
      </c>
      <c r="T99" s="30">
        <f t="shared" si="13"/>
        <v>1.6634934086474287E-2</v>
      </c>
      <c r="U99" s="29">
        <v>106204</v>
      </c>
      <c r="V99" s="29">
        <v>31.319374815688587</v>
      </c>
      <c r="W99" s="30">
        <f t="shared" si="14"/>
        <v>1.0264867089958893E-2</v>
      </c>
      <c r="X99" s="29">
        <v>10346359</v>
      </c>
      <c r="Y99" s="29">
        <v>3051.1232674727221</v>
      </c>
      <c r="Z99" s="31">
        <f t="shared" si="15"/>
        <v>1</v>
      </c>
    </row>
    <row r="100" spans="1:26" x14ac:dyDescent="0.2">
      <c r="A100" s="28" t="s">
        <v>179</v>
      </c>
      <c r="B100" s="28" t="s">
        <v>10</v>
      </c>
      <c r="C100" s="29">
        <v>2863537</v>
      </c>
      <c r="D100" s="29">
        <v>1207.7338675664278</v>
      </c>
      <c r="E100" s="30">
        <f t="shared" si="8"/>
        <v>0.4560701136425715</v>
      </c>
      <c r="F100" s="29">
        <v>1191865</v>
      </c>
      <c r="G100" s="29">
        <v>502.68452129902994</v>
      </c>
      <c r="H100" s="30">
        <f t="shared" si="9"/>
        <v>0.18982608082123731</v>
      </c>
      <c r="I100" s="29">
        <v>772478</v>
      </c>
      <c r="J100" s="29">
        <v>325.80261493040911</v>
      </c>
      <c r="K100" s="30">
        <f t="shared" si="10"/>
        <v>0.12303110776860447</v>
      </c>
      <c r="L100" s="29">
        <v>1290699</v>
      </c>
      <c r="M100" s="29">
        <v>544.36904259805988</v>
      </c>
      <c r="N100" s="30">
        <f t="shared" si="11"/>
        <v>0.20556718478174138</v>
      </c>
      <c r="O100" s="29">
        <v>0</v>
      </c>
      <c r="P100" s="29">
        <v>0</v>
      </c>
      <c r="Q100" s="30">
        <f t="shared" si="12"/>
        <v>0</v>
      </c>
      <c r="R100" s="29">
        <v>160142</v>
      </c>
      <c r="S100" s="29">
        <v>67.541965415436522</v>
      </c>
      <c r="T100" s="30">
        <f t="shared" si="13"/>
        <v>2.5505512985845365E-2</v>
      </c>
      <c r="U100" s="29">
        <v>0</v>
      </c>
      <c r="V100" s="29">
        <v>0</v>
      </c>
      <c r="W100" s="30">
        <f t="shared" si="14"/>
        <v>0</v>
      </c>
      <c r="X100" s="29">
        <v>6278721</v>
      </c>
      <c r="Y100" s="29">
        <v>2648.1320118093631</v>
      </c>
      <c r="Z100" s="31">
        <f t="shared" si="15"/>
        <v>1</v>
      </c>
    </row>
    <row r="101" spans="1:26" x14ac:dyDescent="0.2">
      <c r="A101" s="28" t="s">
        <v>180</v>
      </c>
      <c r="B101" s="28" t="s">
        <v>46</v>
      </c>
      <c r="C101" s="29">
        <v>27946</v>
      </c>
      <c r="D101" s="29">
        <v>113.1417004048583</v>
      </c>
      <c r="E101" s="30">
        <f t="shared" si="8"/>
        <v>0.14837034716728695</v>
      </c>
      <c r="F101" s="29">
        <v>37440</v>
      </c>
      <c r="G101" s="29">
        <v>151.57894736842104</v>
      </c>
      <c r="H101" s="30">
        <f t="shared" si="9"/>
        <v>0.19877570306817519</v>
      </c>
      <c r="I101" s="29">
        <v>86807</v>
      </c>
      <c r="J101" s="29">
        <v>351.44534412955466</v>
      </c>
      <c r="K101" s="30">
        <f t="shared" si="10"/>
        <v>0.460873997228608</v>
      </c>
      <c r="L101" s="29">
        <v>27616</v>
      </c>
      <c r="M101" s="29">
        <v>111.80566801619433</v>
      </c>
      <c r="N101" s="30">
        <f t="shared" si="11"/>
        <v>0.14661831773319248</v>
      </c>
      <c r="O101" s="29">
        <v>4102</v>
      </c>
      <c r="P101" s="29">
        <v>16.607287449392711</v>
      </c>
      <c r="Q101" s="30">
        <f t="shared" si="12"/>
        <v>2.1778256783804878E-2</v>
      </c>
      <c r="R101" s="29">
        <v>1626</v>
      </c>
      <c r="S101" s="29">
        <v>6.5829959514170042</v>
      </c>
      <c r="T101" s="30">
        <f t="shared" si="13"/>
        <v>8.6327268479928637E-3</v>
      </c>
      <c r="U101" s="29">
        <v>2816</v>
      </c>
      <c r="V101" s="29">
        <v>11.40080971659919</v>
      </c>
      <c r="W101" s="30">
        <f t="shared" si="14"/>
        <v>1.4950651170939671E-2</v>
      </c>
      <c r="X101" s="29">
        <v>188353</v>
      </c>
      <c r="Y101" s="29">
        <v>762.56275303643724</v>
      </c>
      <c r="Z101" s="31">
        <f t="shared" si="15"/>
        <v>1</v>
      </c>
    </row>
    <row r="102" spans="1:26" x14ac:dyDescent="0.2">
      <c r="A102" s="28" t="s">
        <v>181</v>
      </c>
      <c r="B102" s="28" t="s">
        <v>13</v>
      </c>
      <c r="C102" s="29">
        <v>12973023</v>
      </c>
      <c r="D102" s="29">
        <v>543.82825403479353</v>
      </c>
      <c r="E102" s="30">
        <f t="shared" si="8"/>
        <v>0.22163829309738975</v>
      </c>
      <c r="F102" s="29">
        <v>4676814</v>
      </c>
      <c r="G102" s="29">
        <v>196.05172919723327</v>
      </c>
      <c r="H102" s="30">
        <f t="shared" si="9"/>
        <v>7.9901274521287424E-2</v>
      </c>
      <c r="I102" s="29">
        <v>13904224</v>
      </c>
      <c r="J102" s="29">
        <v>582.86413749738006</v>
      </c>
      <c r="K102" s="30">
        <f t="shared" si="10"/>
        <v>0.23754744551086981</v>
      </c>
      <c r="L102" s="29">
        <v>27022239</v>
      </c>
      <c r="M102" s="29">
        <v>1132.7704464472856</v>
      </c>
      <c r="N102" s="30">
        <f t="shared" si="11"/>
        <v>0.46166286205071216</v>
      </c>
      <c r="O102" s="29">
        <v>95977</v>
      </c>
      <c r="P102" s="29">
        <v>4.0233494026409558</v>
      </c>
      <c r="Q102" s="30">
        <f t="shared" si="12"/>
        <v>1.6397240995108214E-3</v>
      </c>
      <c r="R102" s="29">
        <v>-4119526</v>
      </c>
      <c r="S102" s="29">
        <v>-172.6902536155942</v>
      </c>
      <c r="T102" s="30">
        <f t="shared" si="13"/>
        <v>-7.0380258403173843E-2</v>
      </c>
      <c r="U102" s="29">
        <v>3979657</v>
      </c>
      <c r="V102" s="29">
        <v>166.82695451687277</v>
      </c>
      <c r="W102" s="30">
        <f t="shared" si="14"/>
        <v>6.7990659123403907E-2</v>
      </c>
      <c r="X102" s="29">
        <v>58532408</v>
      </c>
      <c r="Y102" s="29">
        <v>2453.6746174806121</v>
      </c>
      <c r="Z102" s="31">
        <f t="shared" si="15"/>
        <v>1</v>
      </c>
    </row>
    <row r="103" spans="1:26" x14ac:dyDescent="0.2">
      <c r="A103" s="28" t="s">
        <v>182</v>
      </c>
      <c r="B103" s="28" t="s">
        <v>10</v>
      </c>
      <c r="C103" s="29">
        <v>2852238</v>
      </c>
      <c r="D103" s="29">
        <v>1078.3508506616256</v>
      </c>
      <c r="E103" s="30">
        <f t="shared" si="8"/>
        <v>0.63574581561700094</v>
      </c>
      <c r="F103" s="29">
        <v>289393</v>
      </c>
      <c r="G103" s="29">
        <v>109.41134215500945</v>
      </c>
      <c r="H103" s="30">
        <f t="shared" si="9"/>
        <v>6.4503869880020798E-2</v>
      </c>
      <c r="I103" s="29">
        <v>710037</v>
      </c>
      <c r="J103" s="29">
        <v>268.44499054820415</v>
      </c>
      <c r="K103" s="30">
        <f t="shared" si="10"/>
        <v>0.15826275776539281</v>
      </c>
      <c r="L103" s="29">
        <v>326165</v>
      </c>
      <c r="M103" s="29">
        <v>123.31379962192817</v>
      </c>
      <c r="N103" s="30">
        <f t="shared" si="11"/>
        <v>7.270011617218447E-2</v>
      </c>
      <c r="O103" s="29">
        <v>48103</v>
      </c>
      <c r="P103" s="29">
        <v>18.186389413988657</v>
      </c>
      <c r="Q103" s="30">
        <f t="shared" si="12"/>
        <v>1.0721854546718961E-2</v>
      </c>
      <c r="R103" s="29">
        <v>39813</v>
      </c>
      <c r="S103" s="29">
        <v>15.052173913043479</v>
      </c>
      <c r="T103" s="30">
        <f t="shared" si="13"/>
        <v>8.8740659640463588E-3</v>
      </c>
      <c r="U103" s="29">
        <v>220695</v>
      </c>
      <c r="V103" s="29">
        <v>83.438563327032142</v>
      </c>
      <c r="W103" s="30">
        <f t="shared" si="14"/>
        <v>4.9191520054635701E-2</v>
      </c>
      <c r="X103" s="29">
        <v>4486444</v>
      </c>
      <c r="Y103" s="29">
        <v>1696.1981096408317</v>
      </c>
      <c r="Z103" s="31">
        <f t="shared" si="15"/>
        <v>1</v>
      </c>
    </row>
    <row r="104" spans="1:26" x14ac:dyDescent="0.2">
      <c r="A104" s="28" t="s">
        <v>183</v>
      </c>
      <c r="B104" s="28" t="s">
        <v>62</v>
      </c>
      <c r="C104" s="29">
        <v>1849740</v>
      </c>
      <c r="D104" s="29">
        <v>928.11841445057701</v>
      </c>
      <c r="E104" s="30">
        <f t="shared" si="8"/>
        <v>0.40889708271713832</v>
      </c>
      <c r="F104" s="29">
        <v>912302</v>
      </c>
      <c r="G104" s="29">
        <v>457.75313597591571</v>
      </c>
      <c r="H104" s="30">
        <f t="shared" si="9"/>
        <v>0.20167030304637987</v>
      </c>
      <c r="I104" s="29">
        <v>830615</v>
      </c>
      <c r="J104" s="29">
        <v>416.76618163572505</v>
      </c>
      <c r="K104" s="30">
        <f t="shared" si="10"/>
        <v>0.18361285929973717</v>
      </c>
      <c r="L104" s="29">
        <v>373630</v>
      </c>
      <c r="M104" s="29">
        <v>187.47114902157551</v>
      </c>
      <c r="N104" s="30">
        <f t="shared" si="11"/>
        <v>8.2593346640935691E-2</v>
      </c>
      <c r="O104" s="29">
        <v>36631</v>
      </c>
      <c r="P104" s="29">
        <v>18.379829402910186</v>
      </c>
      <c r="Q104" s="30">
        <f t="shared" si="12"/>
        <v>8.0975212932690496E-3</v>
      </c>
      <c r="R104" s="29">
        <v>136363</v>
      </c>
      <c r="S104" s="29">
        <v>68.420973406924233</v>
      </c>
      <c r="T104" s="30">
        <f t="shared" si="13"/>
        <v>3.0143929898557163E-2</v>
      </c>
      <c r="U104" s="29">
        <v>384449</v>
      </c>
      <c r="V104" s="29">
        <v>192.89964877069744</v>
      </c>
      <c r="W104" s="30">
        <f t="shared" si="14"/>
        <v>8.4984957103982781E-2</v>
      </c>
      <c r="X104" s="29">
        <v>4523730</v>
      </c>
      <c r="Y104" s="29">
        <v>2269.8093326643252</v>
      </c>
      <c r="Z104" s="31">
        <f t="shared" si="15"/>
        <v>1</v>
      </c>
    </row>
    <row r="105" spans="1:26" x14ac:dyDescent="0.2">
      <c r="A105" s="28" t="s">
        <v>500</v>
      </c>
      <c r="B105" s="28" t="s">
        <v>1</v>
      </c>
      <c r="C105" s="29">
        <v>7256749</v>
      </c>
      <c r="D105" s="29">
        <v>191.76441520004229</v>
      </c>
      <c r="E105" s="30">
        <f t="shared" si="8"/>
        <v>0.16498539588884098</v>
      </c>
      <c r="F105" s="29">
        <v>5799905</v>
      </c>
      <c r="G105" s="29">
        <v>153.26634427355847</v>
      </c>
      <c r="H105" s="30">
        <f t="shared" si="9"/>
        <v>0.13186340364571905</v>
      </c>
      <c r="I105" s="29">
        <v>9609848</v>
      </c>
      <c r="J105" s="29">
        <v>253.94662015749697</v>
      </c>
      <c r="K105" s="30">
        <f t="shared" si="10"/>
        <v>0.21848414168818386</v>
      </c>
      <c r="L105" s="29">
        <v>535531</v>
      </c>
      <c r="M105" s="29">
        <v>14.151762591829185</v>
      </c>
      <c r="N105" s="30">
        <f t="shared" si="11"/>
        <v>1.2175533981642041E-2</v>
      </c>
      <c r="O105" s="29">
        <v>330</v>
      </c>
      <c r="P105" s="29">
        <v>8.7204693198033936E-3</v>
      </c>
      <c r="Q105" s="30">
        <f t="shared" si="12"/>
        <v>7.5026958550333655E-6</v>
      </c>
      <c r="R105" s="29">
        <v>1003355</v>
      </c>
      <c r="S105" s="29">
        <v>26.514322710216163</v>
      </c>
      <c r="T105" s="30">
        <f t="shared" si="13"/>
        <v>2.2811719392809099E-2</v>
      </c>
      <c r="U105" s="29">
        <v>19778472</v>
      </c>
      <c r="V105" s="29">
        <v>522.65926748057711</v>
      </c>
      <c r="W105" s="30">
        <f t="shared" si="14"/>
        <v>0.44967230270694991</v>
      </c>
      <c r="X105" s="29">
        <v>43984190</v>
      </c>
      <c r="Y105" s="29">
        <v>1162.3114528830399</v>
      </c>
      <c r="Z105" s="31">
        <f t="shared" si="15"/>
        <v>1</v>
      </c>
    </row>
    <row r="106" spans="1:26" x14ac:dyDescent="0.2">
      <c r="A106" s="28" t="s">
        <v>184</v>
      </c>
      <c r="B106" s="28" t="s">
        <v>50</v>
      </c>
      <c r="C106" s="29">
        <v>66508</v>
      </c>
      <c r="D106" s="29">
        <v>190.02285714285713</v>
      </c>
      <c r="E106" s="30">
        <f t="shared" si="8"/>
        <v>0.21737695166314219</v>
      </c>
      <c r="F106" s="29">
        <v>6714</v>
      </c>
      <c r="G106" s="29">
        <v>19.182857142857141</v>
      </c>
      <c r="H106" s="30">
        <f t="shared" si="9"/>
        <v>2.1944260141130944E-2</v>
      </c>
      <c r="I106" s="29">
        <v>94088</v>
      </c>
      <c r="J106" s="29">
        <v>268.82285714285712</v>
      </c>
      <c r="K106" s="30">
        <f t="shared" si="10"/>
        <v>0.30752033782524996</v>
      </c>
      <c r="L106" s="29">
        <v>70573</v>
      </c>
      <c r="M106" s="29">
        <v>201.63714285714286</v>
      </c>
      <c r="N106" s="30">
        <f t="shared" si="11"/>
        <v>0.23066313240095832</v>
      </c>
      <c r="O106" s="29">
        <v>0</v>
      </c>
      <c r="P106" s="29">
        <v>0</v>
      </c>
      <c r="Q106" s="30">
        <f t="shared" si="12"/>
        <v>0</v>
      </c>
      <c r="R106" s="29">
        <v>17995</v>
      </c>
      <c r="S106" s="29">
        <v>51.414285714285711</v>
      </c>
      <c r="T106" s="30">
        <f t="shared" si="13"/>
        <v>5.8815454459286765E-2</v>
      </c>
      <c r="U106" s="29">
        <v>50079</v>
      </c>
      <c r="V106" s="29">
        <v>143.08285714285714</v>
      </c>
      <c r="W106" s="30">
        <f t="shared" si="14"/>
        <v>0.16367986351023184</v>
      </c>
      <c r="X106" s="29">
        <v>305957</v>
      </c>
      <c r="Y106" s="29">
        <v>874.16285714285709</v>
      </c>
      <c r="Z106" s="31">
        <f t="shared" si="15"/>
        <v>1</v>
      </c>
    </row>
    <row r="107" spans="1:26" x14ac:dyDescent="0.2">
      <c r="A107" s="28" t="s">
        <v>185</v>
      </c>
      <c r="B107" s="28" t="s">
        <v>20</v>
      </c>
      <c r="C107" s="29">
        <v>15372498</v>
      </c>
      <c r="D107" s="29">
        <v>651.51506675143037</v>
      </c>
      <c r="E107" s="30">
        <f t="shared" si="8"/>
        <v>0.27796919737439368</v>
      </c>
      <c r="F107" s="29">
        <v>3792024</v>
      </c>
      <c r="G107" s="29">
        <v>160.71303242212332</v>
      </c>
      <c r="H107" s="30">
        <f t="shared" si="9"/>
        <v>6.8568287841340933E-2</v>
      </c>
      <c r="I107" s="29">
        <v>3531222</v>
      </c>
      <c r="J107" s="29">
        <v>149.65975842339478</v>
      </c>
      <c r="K107" s="30">
        <f t="shared" si="10"/>
        <v>6.3852403499470356E-2</v>
      </c>
      <c r="L107" s="29">
        <v>13386172</v>
      </c>
      <c r="M107" s="29">
        <v>567.33087518542061</v>
      </c>
      <c r="N107" s="30">
        <f t="shared" si="11"/>
        <v>0.24205197403542233</v>
      </c>
      <c r="O107" s="29">
        <v>317536</v>
      </c>
      <c r="P107" s="29">
        <v>13.457766475948294</v>
      </c>
      <c r="Q107" s="30">
        <f t="shared" si="12"/>
        <v>5.7417621428524799E-3</v>
      </c>
      <c r="R107" s="29">
        <v>10520336</v>
      </c>
      <c r="S107" s="29">
        <v>445.87141343504982</v>
      </c>
      <c r="T107" s="30">
        <f t="shared" si="13"/>
        <v>0.19023123984331883</v>
      </c>
      <c r="U107" s="29">
        <v>8383095</v>
      </c>
      <c r="V107" s="29">
        <v>355.29116338207245</v>
      </c>
      <c r="W107" s="30">
        <f t="shared" si="14"/>
        <v>0.15158513526320139</v>
      </c>
      <c r="X107" s="29">
        <v>55302883</v>
      </c>
      <c r="Y107" s="29">
        <v>2343.8390760754396</v>
      </c>
      <c r="Z107" s="31">
        <f t="shared" si="15"/>
        <v>1</v>
      </c>
    </row>
    <row r="108" spans="1:26" x14ac:dyDescent="0.2">
      <c r="A108" s="28" t="s">
        <v>186</v>
      </c>
      <c r="B108" s="28" t="s">
        <v>19</v>
      </c>
      <c r="C108" s="29">
        <v>909142</v>
      </c>
      <c r="D108" s="29">
        <v>2373.7389033942559</v>
      </c>
      <c r="E108" s="30">
        <f t="shared" si="8"/>
        <v>0.241073902668555</v>
      </c>
      <c r="F108" s="29">
        <v>35821</v>
      </c>
      <c r="G108" s="29">
        <v>93.527415143603136</v>
      </c>
      <c r="H108" s="30">
        <f t="shared" si="9"/>
        <v>9.4985252771187662E-3</v>
      </c>
      <c r="I108" s="29">
        <v>636913</v>
      </c>
      <c r="J108" s="29">
        <v>1662.9582245430809</v>
      </c>
      <c r="K108" s="30">
        <f t="shared" si="10"/>
        <v>0.16888792132619257</v>
      </c>
      <c r="L108" s="29">
        <v>2036314</v>
      </c>
      <c r="M108" s="29">
        <v>5316.7467362924281</v>
      </c>
      <c r="N108" s="30">
        <f t="shared" si="11"/>
        <v>0.53996203347619609</v>
      </c>
      <c r="O108" s="29">
        <v>0</v>
      </c>
      <c r="P108" s="29">
        <v>0</v>
      </c>
      <c r="Q108" s="30">
        <f t="shared" si="12"/>
        <v>0</v>
      </c>
      <c r="R108" s="29">
        <v>106972</v>
      </c>
      <c r="S108" s="29">
        <v>279.30026109660577</v>
      </c>
      <c r="T108" s="30">
        <f t="shared" si="13"/>
        <v>2.8365379133579425E-2</v>
      </c>
      <c r="U108" s="29">
        <v>46055</v>
      </c>
      <c r="V108" s="29">
        <v>120.24804177545693</v>
      </c>
      <c r="W108" s="30">
        <f t="shared" si="14"/>
        <v>1.2212238118358079E-2</v>
      </c>
      <c r="X108" s="29">
        <v>3771217</v>
      </c>
      <c r="Y108" s="29">
        <v>9846.5195822454316</v>
      </c>
      <c r="Z108" s="31">
        <f t="shared" si="15"/>
        <v>1</v>
      </c>
    </row>
    <row r="109" spans="1:26" x14ac:dyDescent="0.2">
      <c r="A109" s="24" t="s">
        <v>187</v>
      </c>
      <c r="B109" s="24" t="s">
        <v>188</v>
      </c>
      <c r="C109" s="25">
        <v>0</v>
      </c>
      <c r="D109" s="25">
        <v>0</v>
      </c>
      <c r="E109" s="26" t="e">
        <f t="shared" si="8"/>
        <v>#DIV/0!</v>
      </c>
      <c r="F109" s="25">
        <v>0</v>
      </c>
      <c r="G109" s="25">
        <v>0</v>
      </c>
      <c r="H109" s="26" t="e">
        <f t="shared" si="9"/>
        <v>#DIV/0!</v>
      </c>
      <c r="I109" s="25">
        <v>0</v>
      </c>
      <c r="J109" s="25">
        <v>0</v>
      </c>
      <c r="K109" s="26" t="e">
        <f t="shared" si="10"/>
        <v>#DIV/0!</v>
      </c>
      <c r="L109" s="25">
        <v>0</v>
      </c>
      <c r="M109" s="25">
        <v>0</v>
      </c>
      <c r="N109" s="26" t="e">
        <f t="shared" si="11"/>
        <v>#DIV/0!</v>
      </c>
      <c r="O109" s="25">
        <v>0</v>
      </c>
      <c r="P109" s="25">
        <v>0</v>
      </c>
      <c r="Q109" s="26" t="e">
        <f t="shared" si="12"/>
        <v>#DIV/0!</v>
      </c>
      <c r="R109" s="25">
        <v>0</v>
      </c>
      <c r="S109" s="25">
        <v>0</v>
      </c>
      <c r="T109" s="26" t="e">
        <f t="shared" si="13"/>
        <v>#DIV/0!</v>
      </c>
      <c r="U109" s="25">
        <v>0</v>
      </c>
      <c r="V109" s="25">
        <v>0</v>
      </c>
      <c r="W109" s="26" t="e">
        <f t="shared" si="14"/>
        <v>#DIV/0!</v>
      </c>
      <c r="X109" s="25">
        <v>0</v>
      </c>
      <c r="Y109" s="25">
        <v>0</v>
      </c>
      <c r="Z109" s="27" t="e">
        <f t="shared" si="15"/>
        <v>#DIV/0!</v>
      </c>
    </row>
    <row r="110" spans="1:26" x14ac:dyDescent="0.2">
      <c r="A110" s="28" t="s">
        <v>189</v>
      </c>
      <c r="B110" s="28" t="s">
        <v>30</v>
      </c>
      <c r="C110" s="29">
        <v>2432859</v>
      </c>
      <c r="D110" s="29">
        <v>495.18807246081826</v>
      </c>
      <c r="E110" s="30">
        <f t="shared" si="8"/>
        <v>0.23207478487719546</v>
      </c>
      <c r="F110" s="29">
        <v>816787</v>
      </c>
      <c r="G110" s="29">
        <v>166.25015265621821</v>
      </c>
      <c r="H110" s="30">
        <f t="shared" si="9"/>
        <v>7.7914777352690742E-2</v>
      </c>
      <c r="I110" s="29">
        <v>2461257</v>
      </c>
      <c r="J110" s="29">
        <v>500.96824750661511</v>
      </c>
      <c r="K110" s="30">
        <f t="shared" si="10"/>
        <v>0.23478372104692113</v>
      </c>
      <c r="L110" s="29">
        <v>1394216</v>
      </c>
      <c r="M110" s="29">
        <v>283.78098921229389</v>
      </c>
      <c r="N110" s="30">
        <f t="shared" si="11"/>
        <v>0.13299676564582821</v>
      </c>
      <c r="O110" s="29">
        <v>4894</v>
      </c>
      <c r="P110" s="29">
        <v>0.99613270913901897</v>
      </c>
      <c r="Q110" s="30">
        <f t="shared" si="12"/>
        <v>4.6684744047599742E-4</v>
      </c>
      <c r="R110" s="29">
        <v>368640</v>
      </c>
      <c r="S110" s="29">
        <v>75.033584368003261</v>
      </c>
      <c r="T110" s="30">
        <f t="shared" si="13"/>
        <v>3.5165230988367734E-2</v>
      </c>
      <c r="U110" s="29">
        <v>3004429</v>
      </c>
      <c r="V110" s="29">
        <v>611.52635864034198</v>
      </c>
      <c r="W110" s="30">
        <f t="shared" si="14"/>
        <v>0.28659787264852071</v>
      </c>
      <c r="X110" s="29">
        <v>10483082</v>
      </c>
      <c r="Y110" s="29">
        <v>2133.7435375534296</v>
      </c>
      <c r="Z110" s="31">
        <f t="shared" si="15"/>
        <v>1</v>
      </c>
    </row>
    <row r="111" spans="1:26" x14ac:dyDescent="0.2">
      <c r="A111" s="28" t="s">
        <v>190</v>
      </c>
      <c r="B111" s="28" t="s">
        <v>35</v>
      </c>
      <c r="C111" s="29">
        <v>21013430</v>
      </c>
      <c r="D111" s="29">
        <v>1593.3750379132546</v>
      </c>
      <c r="E111" s="30">
        <f t="shared" si="8"/>
        <v>0.35087974453578558</v>
      </c>
      <c r="F111" s="29">
        <v>2680987</v>
      </c>
      <c r="G111" s="29">
        <v>203.28988474370641</v>
      </c>
      <c r="H111" s="30">
        <f t="shared" si="9"/>
        <v>4.4766800739515736E-2</v>
      </c>
      <c r="I111" s="29">
        <v>9295232</v>
      </c>
      <c r="J111" s="29">
        <v>704.82499241734911</v>
      </c>
      <c r="K111" s="30">
        <f t="shared" si="10"/>
        <v>0.15521067381959341</v>
      </c>
      <c r="L111" s="29">
        <v>20459988</v>
      </c>
      <c r="M111" s="29">
        <v>1551.4094631483167</v>
      </c>
      <c r="N111" s="30">
        <f t="shared" si="11"/>
        <v>0.34163843611658057</v>
      </c>
      <c r="O111" s="29">
        <v>74504</v>
      </c>
      <c r="P111" s="29">
        <v>5.6493782226266305</v>
      </c>
      <c r="Q111" s="30">
        <f t="shared" si="12"/>
        <v>1.2440588940926907E-3</v>
      </c>
      <c r="R111" s="29">
        <v>1016440</v>
      </c>
      <c r="S111" s="29">
        <v>77.073096754625411</v>
      </c>
      <c r="T111" s="30">
        <f t="shared" si="13"/>
        <v>1.6972393728008892E-2</v>
      </c>
      <c r="U111" s="29">
        <v>5347259</v>
      </c>
      <c r="V111" s="29">
        <v>405.46398240824993</v>
      </c>
      <c r="W111" s="30">
        <f t="shared" si="14"/>
        <v>8.9287892166423105E-2</v>
      </c>
      <c r="X111" s="29">
        <v>59887840</v>
      </c>
      <c r="Y111" s="29">
        <v>4541.0858356081289</v>
      </c>
      <c r="Z111" s="31">
        <f t="shared" si="15"/>
        <v>1</v>
      </c>
    </row>
    <row r="112" spans="1:26" x14ac:dyDescent="0.2">
      <c r="A112" s="28" t="s">
        <v>191</v>
      </c>
      <c r="B112" s="28" t="s">
        <v>192</v>
      </c>
      <c r="C112" s="29">
        <v>5815077</v>
      </c>
      <c r="D112" s="29">
        <v>1106.7904453749525</v>
      </c>
      <c r="E112" s="30">
        <f t="shared" si="8"/>
        <v>0.35060884545161741</v>
      </c>
      <c r="F112" s="29">
        <v>1668069</v>
      </c>
      <c r="G112" s="29">
        <v>317.48553483060527</v>
      </c>
      <c r="H112" s="30">
        <f t="shared" si="9"/>
        <v>0.10057300122141702</v>
      </c>
      <c r="I112" s="29">
        <v>1958169</v>
      </c>
      <c r="J112" s="29">
        <v>372.70060905976396</v>
      </c>
      <c r="K112" s="30">
        <f t="shared" si="10"/>
        <v>0.11806402087008447</v>
      </c>
      <c r="L112" s="29">
        <v>7732772</v>
      </c>
      <c r="M112" s="29">
        <v>1471.7875904073087</v>
      </c>
      <c r="N112" s="30">
        <f t="shared" si="11"/>
        <v>0.46623256460070855</v>
      </c>
      <c r="O112" s="29">
        <v>143889</v>
      </c>
      <c r="P112" s="29">
        <v>27.386562618956987</v>
      </c>
      <c r="Q112" s="30">
        <f t="shared" si="12"/>
        <v>8.675509569896973E-3</v>
      </c>
      <c r="R112" s="29">
        <v>-749729</v>
      </c>
      <c r="S112" s="29">
        <v>-142.69680243623907</v>
      </c>
      <c r="T112" s="30">
        <f t="shared" si="13"/>
        <v>-4.5203463185714596E-2</v>
      </c>
      <c r="U112" s="29">
        <v>17407</v>
      </c>
      <c r="V112" s="29">
        <v>3.313094784925771</v>
      </c>
      <c r="W112" s="30">
        <f t="shared" si="14"/>
        <v>1.0495214719901909E-3</v>
      </c>
      <c r="X112" s="29">
        <v>16585654</v>
      </c>
      <c r="Y112" s="29">
        <v>3156.7670346402742</v>
      </c>
      <c r="Z112" s="31">
        <f t="shared" si="15"/>
        <v>1</v>
      </c>
    </row>
    <row r="113" spans="1:26" x14ac:dyDescent="0.2">
      <c r="A113" s="28" t="s">
        <v>193</v>
      </c>
      <c r="B113" s="28" t="s">
        <v>62</v>
      </c>
      <c r="C113" s="29">
        <v>4817590</v>
      </c>
      <c r="D113" s="29">
        <v>336.42388268156424</v>
      </c>
      <c r="E113" s="30">
        <f t="shared" si="8"/>
        <v>0.14619914363953049</v>
      </c>
      <c r="F113" s="29">
        <v>3363030</v>
      </c>
      <c r="G113" s="29">
        <v>234.84846368715083</v>
      </c>
      <c r="H113" s="30">
        <f t="shared" si="9"/>
        <v>0.10205768984783889</v>
      </c>
      <c r="I113" s="29">
        <v>6707832</v>
      </c>
      <c r="J113" s="29">
        <v>468.4240223463687</v>
      </c>
      <c r="K113" s="30">
        <f t="shared" si="10"/>
        <v>0.20356221556376508</v>
      </c>
      <c r="L113" s="29">
        <v>8691377</v>
      </c>
      <c r="M113" s="29">
        <v>606.93973463687155</v>
      </c>
      <c r="N113" s="30">
        <f t="shared" si="11"/>
        <v>0.26375674859178788</v>
      </c>
      <c r="O113" s="29">
        <v>812301</v>
      </c>
      <c r="P113" s="29">
        <v>56.724930167597762</v>
      </c>
      <c r="Q113" s="30">
        <f t="shared" si="12"/>
        <v>2.4650854592759917E-2</v>
      </c>
      <c r="R113" s="29">
        <v>8522116</v>
      </c>
      <c r="S113" s="29">
        <v>595.11983240223469</v>
      </c>
      <c r="T113" s="30">
        <f t="shared" si="13"/>
        <v>0.2586201941627953</v>
      </c>
      <c r="U113" s="29">
        <v>37999</v>
      </c>
      <c r="V113" s="29">
        <v>2.6535614525139666</v>
      </c>
      <c r="W113" s="30">
        <f t="shared" si="14"/>
        <v>1.1531536015224456E-3</v>
      </c>
      <c r="X113" s="29">
        <v>32952245</v>
      </c>
      <c r="Y113" s="29">
        <v>2301.1344273743016</v>
      </c>
      <c r="Z113" s="31">
        <f t="shared" si="15"/>
        <v>1</v>
      </c>
    </row>
    <row r="114" spans="1:26" x14ac:dyDescent="0.2">
      <c r="A114" s="28" t="s">
        <v>194</v>
      </c>
      <c r="B114" s="28" t="s">
        <v>7</v>
      </c>
      <c r="C114" s="29">
        <v>234765910</v>
      </c>
      <c r="D114" s="29">
        <v>1242.0228125214926</v>
      </c>
      <c r="E114" s="30">
        <f t="shared" si="8"/>
        <v>0.2935259859905559</v>
      </c>
      <c r="F114" s="29">
        <v>118905788</v>
      </c>
      <c r="G114" s="29">
        <v>629.0679138076066</v>
      </c>
      <c r="H114" s="30">
        <f t="shared" si="9"/>
        <v>0.14866697921637775</v>
      </c>
      <c r="I114" s="29">
        <v>68610854</v>
      </c>
      <c r="J114" s="29">
        <v>362.98390108930846</v>
      </c>
      <c r="K114" s="30">
        <f t="shared" si="10"/>
        <v>8.5783615559874418E-2</v>
      </c>
      <c r="L114" s="29">
        <v>383361634</v>
      </c>
      <c r="M114" s="29">
        <v>2028.16454430507</v>
      </c>
      <c r="N114" s="30">
        <f t="shared" si="11"/>
        <v>0.47931406059253079</v>
      </c>
      <c r="O114" s="29">
        <v>8321043</v>
      </c>
      <c r="P114" s="29">
        <v>44.022257021780881</v>
      </c>
      <c r="Q114" s="30">
        <f t="shared" si="12"/>
        <v>1.0403735154924381E-2</v>
      </c>
      <c r="R114" s="29">
        <v>-132809191</v>
      </c>
      <c r="S114" s="29">
        <v>-702.62349816685094</v>
      </c>
      <c r="T114" s="30">
        <f t="shared" si="13"/>
        <v>-0.16605029553431785</v>
      </c>
      <c r="U114" s="29">
        <v>118656998</v>
      </c>
      <c r="V114" s="29">
        <v>627.7516969193573</v>
      </c>
      <c r="W114" s="30">
        <f t="shared" si="14"/>
        <v>0.14835591902005457</v>
      </c>
      <c r="X114" s="29">
        <v>799813036</v>
      </c>
      <c r="Y114" s="29">
        <v>4231.3896274977651</v>
      </c>
      <c r="Z114" s="31">
        <f t="shared" si="15"/>
        <v>1</v>
      </c>
    </row>
    <row r="115" spans="1:26" x14ac:dyDescent="0.2">
      <c r="A115" s="28" t="s">
        <v>195</v>
      </c>
      <c r="B115" s="28" t="s">
        <v>11</v>
      </c>
      <c r="C115" s="29">
        <v>2381631</v>
      </c>
      <c r="D115" s="29">
        <v>460.39648173207036</v>
      </c>
      <c r="E115" s="30">
        <f t="shared" si="8"/>
        <v>0.13796474298260644</v>
      </c>
      <c r="F115" s="29">
        <v>765661</v>
      </c>
      <c r="G115" s="29">
        <v>148.01101875120818</v>
      </c>
      <c r="H115" s="30">
        <f t="shared" si="9"/>
        <v>4.4353731991566045E-2</v>
      </c>
      <c r="I115" s="29">
        <v>1626203</v>
      </c>
      <c r="J115" s="29">
        <v>314.36361878987049</v>
      </c>
      <c r="K115" s="30">
        <f t="shared" si="10"/>
        <v>9.420379518596439E-2</v>
      </c>
      <c r="L115" s="29">
        <v>9918804</v>
      </c>
      <c r="M115" s="29">
        <v>1917.4181326116372</v>
      </c>
      <c r="N115" s="30">
        <f t="shared" si="11"/>
        <v>0.57458323499939701</v>
      </c>
      <c r="O115" s="29">
        <v>136418</v>
      </c>
      <c r="P115" s="29">
        <v>26.371157935433985</v>
      </c>
      <c r="Q115" s="30">
        <f t="shared" si="12"/>
        <v>7.9025148346663302E-3</v>
      </c>
      <c r="R115" s="29">
        <v>-55005</v>
      </c>
      <c r="S115" s="29">
        <v>-10.633094915909529</v>
      </c>
      <c r="T115" s="30">
        <f t="shared" si="13"/>
        <v>-3.1863671105046365E-3</v>
      </c>
      <c r="U115" s="29">
        <v>2488894</v>
      </c>
      <c r="V115" s="29">
        <v>481.13164508022425</v>
      </c>
      <c r="W115" s="30">
        <f t="shared" si="14"/>
        <v>0.14417834711630445</v>
      </c>
      <c r="X115" s="29">
        <v>17262606</v>
      </c>
      <c r="Y115" s="29">
        <v>3337.0589599845352</v>
      </c>
      <c r="Z115" s="31">
        <f t="shared" si="15"/>
        <v>1</v>
      </c>
    </row>
    <row r="116" spans="1:26" x14ac:dyDescent="0.2">
      <c r="A116" s="28" t="s">
        <v>196</v>
      </c>
      <c r="B116" s="28" t="s">
        <v>1</v>
      </c>
      <c r="C116" s="29">
        <v>88857140</v>
      </c>
      <c r="D116" s="29">
        <v>918.37259056379514</v>
      </c>
      <c r="E116" s="30">
        <f t="shared" si="8"/>
        <v>0.23943016975819381</v>
      </c>
      <c r="F116" s="29">
        <v>38418141</v>
      </c>
      <c r="G116" s="29">
        <v>397.06620846467882</v>
      </c>
      <c r="H116" s="30">
        <f t="shared" si="9"/>
        <v>0.10351967238000487</v>
      </c>
      <c r="I116" s="29">
        <v>26335407</v>
      </c>
      <c r="J116" s="29">
        <v>272.18652266032763</v>
      </c>
      <c r="K116" s="30">
        <f t="shared" si="10"/>
        <v>7.0962119292395917E-2</v>
      </c>
      <c r="L116" s="29">
        <v>142190141</v>
      </c>
      <c r="M116" s="29">
        <v>1469.5895922691334</v>
      </c>
      <c r="N116" s="30">
        <f t="shared" si="11"/>
        <v>0.3831387055398307</v>
      </c>
      <c r="O116" s="29">
        <v>1147088</v>
      </c>
      <c r="P116" s="29">
        <v>11.85559402614852</v>
      </c>
      <c r="Q116" s="30">
        <f t="shared" si="12"/>
        <v>3.090888076834197E-3</v>
      </c>
      <c r="R116" s="29">
        <v>-41904595</v>
      </c>
      <c r="S116" s="29">
        <v>-433.10004650922434</v>
      </c>
      <c r="T116" s="30">
        <f t="shared" si="13"/>
        <v>-0.1129141034079913</v>
      </c>
      <c r="U116" s="29">
        <v>116075907</v>
      </c>
      <c r="V116" s="29">
        <v>1199.6889773138339</v>
      </c>
      <c r="W116" s="30">
        <f t="shared" si="14"/>
        <v>0.31277254836073182</v>
      </c>
      <c r="X116" s="29">
        <v>371119229</v>
      </c>
      <c r="Y116" s="29">
        <v>3835.659438788693</v>
      </c>
      <c r="Z116" s="31">
        <f t="shared" si="15"/>
        <v>1</v>
      </c>
    </row>
    <row r="117" spans="1:26" x14ac:dyDescent="0.2">
      <c r="A117" s="28" t="s">
        <v>197</v>
      </c>
      <c r="B117" s="28" t="s">
        <v>1</v>
      </c>
      <c r="C117" s="29">
        <v>4528352</v>
      </c>
      <c r="D117" s="29">
        <v>810.22580067990691</v>
      </c>
      <c r="E117" s="30">
        <f t="shared" si="8"/>
        <v>0.25013270696016382</v>
      </c>
      <c r="F117" s="29">
        <v>4500400</v>
      </c>
      <c r="G117" s="29">
        <v>805.22454821971735</v>
      </c>
      <c r="H117" s="30">
        <f t="shared" si="9"/>
        <v>0.24858872154892581</v>
      </c>
      <c r="I117" s="29">
        <v>2720865</v>
      </c>
      <c r="J117" s="29">
        <v>486.8250134192163</v>
      </c>
      <c r="K117" s="30">
        <f t="shared" si="10"/>
        <v>0.15029249663523642</v>
      </c>
      <c r="L117" s="29">
        <v>9606228</v>
      </c>
      <c r="M117" s="29">
        <v>1718.7740203972089</v>
      </c>
      <c r="N117" s="30">
        <f t="shared" si="11"/>
        <v>0.53061948658508007</v>
      </c>
      <c r="O117" s="29">
        <v>2770</v>
      </c>
      <c r="P117" s="29">
        <v>0.49561638933619612</v>
      </c>
      <c r="Q117" s="30">
        <f t="shared" si="12"/>
        <v>1.5300656801407086E-4</v>
      </c>
      <c r="R117" s="29">
        <v>-4597513</v>
      </c>
      <c r="S117" s="29">
        <v>-822.60028627661472</v>
      </c>
      <c r="T117" s="30">
        <f t="shared" si="13"/>
        <v>-0.25395295506500903</v>
      </c>
      <c r="U117" s="29">
        <v>1342696</v>
      </c>
      <c r="V117" s="29">
        <v>240.23904097334048</v>
      </c>
      <c r="W117" s="30">
        <f t="shared" si="14"/>
        <v>7.4166536767588762E-2</v>
      </c>
      <c r="X117" s="29">
        <v>18103798</v>
      </c>
      <c r="Y117" s="29">
        <v>3239.1837538021114</v>
      </c>
      <c r="Z117" s="31">
        <f t="shared" si="15"/>
        <v>1</v>
      </c>
    </row>
    <row r="118" spans="1:26" x14ac:dyDescent="0.2">
      <c r="A118" s="28" t="s">
        <v>198</v>
      </c>
      <c r="B118" s="28" t="s">
        <v>66</v>
      </c>
      <c r="C118" s="29">
        <v>35198327</v>
      </c>
      <c r="D118" s="29">
        <v>735.73560335277273</v>
      </c>
      <c r="E118" s="30">
        <f t="shared" si="8"/>
        <v>0.15504036531219578</v>
      </c>
      <c r="F118" s="29">
        <v>12004154</v>
      </c>
      <c r="G118" s="29">
        <v>250.91770656967873</v>
      </c>
      <c r="H118" s="30">
        <f t="shared" si="9"/>
        <v>5.2875479605148747E-2</v>
      </c>
      <c r="I118" s="29">
        <v>19716597</v>
      </c>
      <c r="J118" s="29">
        <v>412.12761020881669</v>
      </c>
      <c r="K118" s="30">
        <f t="shared" si="10"/>
        <v>8.684698001678727E-2</v>
      </c>
      <c r="L118" s="29">
        <v>143861617</v>
      </c>
      <c r="M118" s="29">
        <v>3007.0779665976884</v>
      </c>
      <c r="N118" s="30">
        <f t="shared" si="11"/>
        <v>0.63367664190639506</v>
      </c>
      <c r="O118" s="29">
        <v>670814</v>
      </c>
      <c r="P118" s="29">
        <v>14.021738676031019</v>
      </c>
      <c r="Q118" s="30">
        <f t="shared" si="12"/>
        <v>2.9547781522836387E-3</v>
      </c>
      <c r="R118" s="29">
        <v>-20014346</v>
      </c>
      <c r="S118" s="29">
        <v>-418.35133044877824</v>
      </c>
      <c r="T118" s="30">
        <f t="shared" si="13"/>
        <v>-8.8158494445621932E-2</v>
      </c>
      <c r="U118" s="29">
        <v>35589695</v>
      </c>
      <c r="V118" s="29">
        <v>743.91620158441503</v>
      </c>
      <c r="W118" s="30">
        <f t="shared" si="14"/>
        <v>0.15676424945281145</v>
      </c>
      <c r="X118" s="29">
        <v>227026858</v>
      </c>
      <c r="Y118" s="29">
        <v>4745.4454965406239</v>
      </c>
      <c r="Z118" s="31">
        <f t="shared" si="15"/>
        <v>1</v>
      </c>
    </row>
    <row r="119" spans="1:26" x14ac:dyDescent="0.2">
      <c r="A119" s="28" t="s">
        <v>199</v>
      </c>
      <c r="B119" s="28" t="s">
        <v>21</v>
      </c>
      <c r="C119" s="29">
        <v>14378360</v>
      </c>
      <c r="D119" s="29">
        <v>684.32535338632147</v>
      </c>
      <c r="E119" s="30">
        <f t="shared" si="8"/>
        <v>0.35476419258105929</v>
      </c>
      <c r="F119" s="29">
        <v>4578563</v>
      </c>
      <c r="G119" s="29">
        <v>217.91266479463138</v>
      </c>
      <c r="H119" s="30">
        <f t="shared" si="9"/>
        <v>0.11296908728648557</v>
      </c>
      <c r="I119" s="29">
        <v>8775027</v>
      </c>
      <c r="J119" s="29">
        <v>417.63966493741373</v>
      </c>
      <c r="K119" s="30">
        <f t="shared" si="10"/>
        <v>0.21651046214811667</v>
      </c>
      <c r="L119" s="29">
        <v>21345629</v>
      </c>
      <c r="M119" s="29">
        <v>1015.9263719004331</v>
      </c>
      <c r="N119" s="30">
        <f t="shared" si="11"/>
        <v>0.5266709720246151</v>
      </c>
      <c r="O119" s="29">
        <v>117291</v>
      </c>
      <c r="P119" s="29">
        <v>5.5823616201037556</v>
      </c>
      <c r="Q119" s="30">
        <f t="shared" si="12"/>
        <v>2.8939772624989933E-3</v>
      </c>
      <c r="R119" s="29">
        <v>-12914873</v>
      </c>
      <c r="S119" s="29">
        <v>-614.67198134310604</v>
      </c>
      <c r="T119" s="30">
        <f t="shared" si="13"/>
        <v>-0.31865487386126951</v>
      </c>
      <c r="U119" s="29">
        <v>4249347</v>
      </c>
      <c r="V119" s="29">
        <v>202.24391985150635</v>
      </c>
      <c r="W119" s="30">
        <f t="shared" si="14"/>
        <v>0.10484618255849391</v>
      </c>
      <c r="X119" s="29">
        <v>40529344</v>
      </c>
      <c r="Y119" s="29">
        <v>1928.9583551473038</v>
      </c>
      <c r="Z119" s="31">
        <f t="shared" si="15"/>
        <v>1</v>
      </c>
    </row>
    <row r="120" spans="1:26" x14ac:dyDescent="0.2">
      <c r="A120" s="28" t="s">
        <v>200</v>
      </c>
      <c r="B120" s="28" t="s">
        <v>34</v>
      </c>
      <c r="C120" s="29">
        <v>194747</v>
      </c>
      <c r="D120" s="29">
        <v>297.77828746177369</v>
      </c>
      <c r="E120" s="30">
        <f t="shared" si="8"/>
        <v>0.12312971148320004</v>
      </c>
      <c r="F120" s="29">
        <v>56322</v>
      </c>
      <c r="G120" s="29">
        <v>86.11926605504587</v>
      </c>
      <c r="H120" s="30">
        <f t="shared" si="9"/>
        <v>3.5609850781561682E-2</v>
      </c>
      <c r="I120" s="29">
        <v>739098</v>
      </c>
      <c r="J120" s="29">
        <v>1130.119266055046</v>
      </c>
      <c r="K120" s="30">
        <f t="shared" si="10"/>
        <v>0.46729820483915124</v>
      </c>
      <c r="L120" s="29">
        <v>321388</v>
      </c>
      <c r="M120" s="29">
        <v>491.4189602446483</v>
      </c>
      <c r="N120" s="30">
        <f t="shared" si="11"/>
        <v>0.20319908247193896</v>
      </c>
      <c r="O120" s="29">
        <v>0</v>
      </c>
      <c r="P120" s="29">
        <v>0</v>
      </c>
      <c r="Q120" s="30">
        <f t="shared" si="12"/>
        <v>0</v>
      </c>
      <c r="R120" s="29">
        <v>270086</v>
      </c>
      <c r="S120" s="29">
        <v>412.97553516819573</v>
      </c>
      <c r="T120" s="30">
        <f t="shared" si="13"/>
        <v>0.17076315042414808</v>
      </c>
      <c r="U120" s="29">
        <v>0</v>
      </c>
      <c r="V120" s="29">
        <v>0</v>
      </c>
      <c r="W120" s="30">
        <f t="shared" si="14"/>
        <v>0</v>
      </c>
      <c r="X120" s="29">
        <v>1581641</v>
      </c>
      <c r="Y120" s="29">
        <v>2418.4113149847094</v>
      </c>
      <c r="Z120" s="31">
        <f t="shared" si="15"/>
        <v>1</v>
      </c>
    </row>
    <row r="121" spans="1:26" x14ac:dyDescent="0.2">
      <c r="A121" s="28" t="s">
        <v>201</v>
      </c>
      <c r="B121" s="28" t="s">
        <v>40</v>
      </c>
      <c r="C121" s="29">
        <v>2774279</v>
      </c>
      <c r="D121" s="29">
        <v>343.86204759543875</v>
      </c>
      <c r="E121" s="30">
        <f t="shared" si="8"/>
        <v>0.17470333489232298</v>
      </c>
      <c r="F121" s="29">
        <v>196780</v>
      </c>
      <c r="G121" s="29">
        <v>24.390183440753596</v>
      </c>
      <c r="H121" s="30">
        <f t="shared" si="9"/>
        <v>1.2391732136570011E-2</v>
      </c>
      <c r="I121" s="29">
        <v>2440333</v>
      </c>
      <c r="J121" s="29">
        <v>302.47062469013389</v>
      </c>
      <c r="K121" s="30">
        <f t="shared" si="10"/>
        <v>0.15367391432072522</v>
      </c>
      <c r="L121" s="29">
        <v>10144844</v>
      </c>
      <c r="M121" s="29">
        <v>1257.4174516608825</v>
      </c>
      <c r="N121" s="30">
        <f t="shared" si="11"/>
        <v>0.63884637369290309</v>
      </c>
      <c r="O121" s="29">
        <v>10442</v>
      </c>
      <c r="P121" s="29">
        <v>1.2942488844819038</v>
      </c>
      <c r="Q121" s="30">
        <f t="shared" si="12"/>
        <v>6.5755903531895549E-4</v>
      </c>
      <c r="R121" s="29">
        <v>37325</v>
      </c>
      <c r="S121" s="29">
        <v>4.6263014377788796</v>
      </c>
      <c r="T121" s="30">
        <f t="shared" si="13"/>
        <v>2.3504492427964003E-3</v>
      </c>
      <c r="U121" s="29">
        <v>275940</v>
      </c>
      <c r="V121" s="29">
        <v>34.20178482895389</v>
      </c>
      <c r="W121" s="30">
        <f t="shared" si="14"/>
        <v>1.7376636679363396E-2</v>
      </c>
      <c r="X121" s="29">
        <v>15879943</v>
      </c>
      <c r="Y121" s="29">
        <v>1968.2626425384235</v>
      </c>
      <c r="Z121" s="31">
        <f t="shared" si="15"/>
        <v>1</v>
      </c>
    </row>
    <row r="122" spans="1:26" x14ac:dyDescent="0.2">
      <c r="A122" s="28" t="s">
        <v>202</v>
      </c>
      <c r="B122" s="28" t="s">
        <v>11</v>
      </c>
      <c r="C122" s="29">
        <v>1819803</v>
      </c>
      <c r="D122" s="29">
        <v>607.00567044696459</v>
      </c>
      <c r="E122" s="30">
        <f t="shared" si="8"/>
        <v>0.32692502887401836</v>
      </c>
      <c r="F122" s="29">
        <v>956290</v>
      </c>
      <c r="G122" s="29">
        <v>318.97598398932621</v>
      </c>
      <c r="H122" s="30">
        <f t="shared" si="9"/>
        <v>0.17179614269343166</v>
      </c>
      <c r="I122" s="29">
        <v>1015444</v>
      </c>
      <c r="J122" s="29">
        <v>338.70713809206137</v>
      </c>
      <c r="K122" s="30">
        <f t="shared" si="10"/>
        <v>0.18242307492621385</v>
      </c>
      <c r="L122" s="29">
        <v>2596167</v>
      </c>
      <c r="M122" s="29">
        <v>865.96631087391597</v>
      </c>
      <c r="N122" s="30">
        <f t="shared" si="11"/>
        <v>0.46639772076250763</v>
      </c>
      <c r="O122" s="29">
        <v>18735</v>
      </c>
      <c r="P122" s="29">
        <v>6.2491661107404939</v>
      </c>
      <c r="Q122" s="30">
        <f t="shared" si="12"/>
        <v>3.3657161879361306E-3</v>
      </c>
      <c r="R122" s="29">
        <v>-884569</v>
      </c>
      <c r="S122" s="29">
        <v>-295.05303535690462</v>
      </c>
      <c r="T122" s="30">
        <f t="shared" si="13"/>
        <v>-0.15891156672786097</v>
      </c>
      <c r="U122" s="29">
        <v>44553</v>
      </c>
      <c r="V122" s="29">
        <v>14.860907271514343</v>
      </c>
      <c r="W122" s="30">
        <f t="shared" si="14"/>
        <v>8.0038832837533193E-3</v>
      </c>
      <c r="X122" s="29">
        <v>5566423</v>
      </c>
      <c r="Y122" s="29">
        <v>1856.7121414276185</v>
      </c>
      <c r="Z122" s="31">
        <f t="shared" si="15"/>
        <v>1</v>
      </c>
    </row>
    <row r="123" spans="1:26" x14ac:dyDescent="0.2">
      <c r="A123" s="28" t="s">
        <v>203</v>
      </c>
      <c r="B123" s="28" t="s">
        <v>20</v>
      </c>
      <c r="C123" s="29">
        <v>5543593</v>
      </c>
      <c r="D123" s="29">
        <v>643.48148578061523</v>
      </c>
      <c r="E123" s="30">
        <f t="shared" si="8"/>
        <v>0.40397582496476975</v>
      </c>
      <c r="F123" s="29">
        <v>1219714</v>
      </c>
      <c r="G123" s="29">
        <v>141.58026697620429</v>
      </c>
      <c r="H123" s="30">
        <f t="shared" si="9"/>
        <v>8.8883684168567068E-2</v>
      </c>
      <c r="I123" s="29">
        <v>2627485</v>
      </c>
      <c r="J123" s="29">
        <v>304.98955310504931</v>
      </c>
      <c r="K123" s="30">
        <f t="shared" si="10"/>
        <v>0.1914715637417029</v>
      </c>
      <c r="L123" s="29">
        <v>3494299</v>
      </c>
      <c r="M123" s="29">
        <v>405.60638421358095</v>
      </c>
      <c r="N123" s="30">
        <f t="shared" si="11"/>
        <v>0.25463852075694771</v>
      </c>
      <c r="O123" s="29">
        <v>23543</v>
      </c>
      <c r="P123" s="29">
        <v>2.7327916424840395</v>
      </c>
      <c r="Q123" s="30">
        <f t="shared" si="12"/>
        <v>1.7156387287352399E-3</v>
      </c>
      <c r="R123" s="29">
        <v>125530</v>
      </c>
      <c r="S123" s="29">
        <v>14.57109692396982</v>
      </c>
      <c r="T123" s="30">
        <f t="shared" si="13"/>
        <v>9.1476927162271026E-3</v>
      </c>
      <c r="U123" s="29">
        <v>688422</v>
      </c>
      <c r="V123" s="29">
        <v>79.90969239698201</v>
      </c>
      <c r="W123" s="30">
        <f t="shared" si="14"/>
        <v>5.0167074923050219E-2</v>
      </c>
      <c r="X123" s="29">
        <v>13722586</v>
      </c>
      <c r="Y123" s="29">
        <v>1592.8712710388857</v>
      </c>
      <c r="Z123" s="31">
        <f t="shared" si="15"/>
        <v>1</v>
      </c>
    </row>
    <row r="124" spans="1:26" x14ac:dyDescent="0.2">
      <c r="A124" s="28" t="s">
        <v>204</v>
      </c>
      <c r="B124" s="28" t="s">
        <v>0</v>
      </c>
      <c r="C124" s="29">
        <v>72052176</v>
      </c>
      <c r="D124" s="29">
        <v>493.91739729501847</v>
      </c>
      <c r="E124" s="30">
        <f t="shared" si="8"/>
        <v>0.10641277949790576</v>
      </c>
      <c r="F124" s="29">
        <v>15605885</v>
      </c>
      <c r="G124" s="29">
        <v>106.97828337183556</v>
      </c>
      <c r="H124" s="30">
        <f t="shared" si="9"/>
        <v>2.3048097803106946E-2</v>
      </c>
      <c r="I124" s="29">
        <v>48928158</v>
      </c>
      <c r="J124" s="29">
        <v>335.40234029572451</v>
      </c>
      <c r="K124" s="30">
        <f t="shared" si="10"/>
        <v>7.226126367776449E-2</v>
      </c>
      <c r="L124" s="29">
        <v>626810969</v>
      </c>
      <c r="M124" s="29">
        <v>4296.7868507461662</v>
      </c>
      <c r="N124" s="30">
        <f t="shared" si="11"/>
        <v>0.92572773140211118</v>
      </c>
      <c r="O124" s="29">
        <v>614262</v>
      </c>
      <c r="P124" s="29">
        <v>4.2107637151337753</v>
      </c>
      <c r="Q124" s="30">
        <f t="shared" si="12"/>
        <v>9.071943470512617E-4</v>
      </c>
      <c r="R124" s="29">
        <v>-173474197</v>
      </c>
      <c r="S124" s="29">
        <v>-1189.1649723400901</v>
      </c>
      <c r="T124" s="30">
        <f t="shared" si="13"/>
        <v>-0.25620144315887511</v>
      </c>
      <c r="U124" s="29">
        <v>86563527</v>
      </c>
      <c r="V124" s="29">
        <v>593.39265418600348</v>
      </c>
      <c r="W124" s="30">
        <f t="shared" si="14"/>
        <v>0.12784437643093544</v>
      </c>
      <c r="X124" s="29">
        <v>677100780</v>
      </c>
      <c r="Y124" s="29">
        <v>4641.5233172697917</v>
      </c>
      <c r="Z124" s="31">
        <f t="shared" si="15"/>
        <v>1</v>
      </c>
    </row>
    <row r="125" spans="1:26" x14ac:dyDescent="0.2">
      <c r="A125" s="28" t="s">
        <v>205</v>
      </c>
      <c r="B125" s="28" t="s">
        <v>4</v>
      </c>
      <c r="C125" s="29">
        <v>78810</v>
      </c>
      <c r="D125" s="29">
        <v>363.17972350230417</v>
      </c>
      <c r="E125" s="30">
        <f t="shared" si="8"/>
        <v>0.36357010061494599</v>
      </c>
      <c r="F125" s="29">
        <v>53503</v>
      </c>
      <c r="G125" s="29">
        <v>246.55760368663596</v>
      </c>
      <c r="H125" s="30">
        <f t="shared" si="9"/>
        <v>0.24682262521509271</v>
      </c>
      <c r="I125" s="29">
        <v>83243</v>
      </c>
      <c r="J125" s="29">
        <v>383.60829493087556</v>
      </c>
      <c r="K125" s="30">
        <f t="shared" si="10"/>
        <v>0.3840206304465163</v>
      </c>
      <c r="L125" s="29">
        <v>0</v>
      </c>
      <c r="M125" s="29">
        <v>0</v>
      </c>
      <c r="N125" s="30">
        <f t="shared" si="11"/>
        <v>0</v>
      </c>
      <c r="O125" s="29">
        <v>0</v>
      </c>
      <c r="P125" s="29">
        <v>0</v>
      </c>
      <c r="Q125" s="30">
        <f t="shared" si="12"/>
        <v>0</v>
      </c>
      <c r="R125" s="29">
        <v>1211</v>
      </c>
      <c r="S125" s="29">
        <v>5.580645161290323</v>
      </c>
      <c r="T125" s="30">
        <f t="shared" si="13"/>
        <v>5.5866437234449893E-3</v>
      </c>
      <c r="U125" s="29">
        <v>0</v>
      </c>
      <c r="V125" s="29">
        <v>0</v>
      </c>
      <c r="W125" s="30">
        <f t="shared" si="14"/>
        <v>0</v>
      </c>
      <c r="X125" s="29">
        <v>216767</v>
      </c>
      <c r="Y125" s="29">
        <v>998.92626728110599</v>
      </c>
      <c r="Z125" s="31">
        <f t="shared" si="15"/>
        <v>1</v>
      </c>
    </row>
    <row r="126" spans="1:26" x14ac:dyDescent="0.2">
      <c r="A126" s="28" t="s">
        <v>206</v>
      </c>
      <c r="B126" s="28" t="s">
        <v>47</v>
      </c>
      <c r="C126" s="29">
        <v>154515</v>
      </c>
      <c r="D126" s="29">
        <v>330.86723768736618</v>
      </c>
      <c r="E126" s="30">
        <f t="shared" si="8"/>
        <v>0.30620798719005643</v>
      </c>
      <c r="F126" s="29">
        <v>35795</v>
      </c>
      <c r="G126" s="29">
        <v>76.648822269807283</v>
      </c>
      <c r="H126" s="30">
        <f t="shared" si="9"/>
        <v>7.0936251506119596E-2</v>
      </c>
      <c r="I126" s="29">
        <v>90382</v>
      </c>
      <c r="J126" s="29">
        <v>193.53747323340471</v>
      </c>
      <c r="K126" s="30">
        <f t="shared" si="10"/>
        <v>0.1791132919018327</v>
      </c>
      <c r="L126" s="29">
        <v>202825</v>
      </c>
      <c r="M126" s="29">
        <v>434.31477516059959</v>
      </c>
      <c r="N126" s="30">
        <f t="shared" si="11"/>
        <v>0.40194566871710319</v>
      </c>
      <c r="O126" s="29">
        <v>0</v>
      </c>
      <c r="P126" s="29">
        <v>0</v>
      </c>
      <c r="Q126" s="30">
        <f t="shared" si="12"/>
        <v>0</v>
      </c>
      <c r="R126" s="29">
        <v>6091</v>
      </c>
      <c r="S126" s="29">
        <v>13.042826552462527</v>
      </c>
      <c r="T126" s="30">
        <f t="shared" si="13"/>
        <v>1.2070755913501173E-2</v>
      </c>
      <c r="U126" s="29">
        <v>15000</v>
      </c>
      <c r="V126" s="29">
        <v>32.119914346895072</v>
      </c>
      <c r="W126" s="30">
        <f t="shared" si="14"/>
        <v>2.9726044771386899E-2</v>
      </c>
      <c r="X126" s="29">
        <v>504608</v>
      </c>
      <c r="Y126" s="29">
        <v>1080.5310492505353</v>
      </c>
      <c r="Z126" s="31">
        <f t="shared" si="15"/>
        <v>1</v>
      </c>
    </row>
    <row r="127" spans="1:26" x14ac:dyDescent="0.2">
      <c r="A127" s="28" t="s">
        <v>207</v>
      </c>
      <c r="B127" s="28" t="s">
        <v>62</v>
      </c>
      <c r="C127" s="29">
        <v>10073645</v>
      </c>
      <c r="D127" s="29">
        <v>10548.319371727748</v>
      </c>
      <c r="E127" s="30">
        <f t="shared" si="8"/>
        <v>0.56057828297513179</v>
      </c>
      <c r="F127" s="29">
        <v>3005621</v>
      </c>
      <c r="G127" s="29">
        <v>3147.2471204188482</v>
      </c>
      <c r="H127" s="30">
        <f t="shared" si="9"/>
        <v>0.16725682307188694</v>
      </c>
      <c r="I127" s="29">
        <v>173786</v>
      </c>
      <c r="J127" s="29">
        <v>181.97486910994763</v>
      </c>
      <c r="K127" s="30">
        <f t="shared" si="10"/>
        <v>9.670844811894428E-3</v>
      </c>
      <c r="L127" s="29">
        <v>225793</v>
      </c>
      <c r="M127" s="29">
        <v>236.43246073298428</v>
      </c>
      <c r="N127" s="30">
        <f t="shared" si="11"/>
        <v>1.2564930791962982E-2</v>
      </c>
      <c r="O127" s="29">
        <v>343243</v>
      </c>
      <c r="P127" s="29">
        <v>359.41675392670157</v>
      </c>
      <c r="Q127" s="30">
        <f t="shared" si="12"/>
        <v>1.9100789394825124E-2</v>
      </c>
      <c r="R127" s="29">
        <v>1148007</v>
      </c>
      <c r="S127" s="29">
        <v>1202.1015706806284</v>
      </c>
      <c r="T127" s="30">
        <f t="shared" si="13"/>
        <v>6.38843033384075E-2</v>
      </c>
      <c r="U127" s="29">
        <v>3000000</v>
      </c>
      <c r="V127" s="29">
        <v>3141.3612565445028</v>
      </c>
      <c r="W127" s="30">
        <f t="shared" si="14"/>
        <v>0.16694402561589128</v>
      </c>
      <c r="X127" s="29">
        <v>17970095</v>
      </c>
      <c r="Y127" s="29">
        <v>18816.853403141362</v>
      </c>
      <c r="Z127" s="31">
        <f t="shared" si="15"/>
        <v>1</v>
      </c>
    </row>
    <row r="128" spans="1:26" x14ac:dyDescent="0.2">
      <c r="A128" s="28" t="s">
        <v>208</v>
      </c>
      <c r="B128" s="28" t="s">
        <v>4</v>
      </c>
      <c r="C128" s="29">
        <v>1405609</v>
      </c>
      <c r="D128" s="29">
        <v>5406.1884615384615</v>
      </c>
      <c r="E128" s="30">
        <f t="shared" si="8"/>
        <v>0.23186576681242863</v>
      </c>
      <c r="F128" s="29">
        <v>417671</v>
      </c>
      <c r="G128" s="29">
        <v>1606.426923076923</v>
      </c>
      <c r="H128" s="30">
        <f t="shared" si="9"/>
        <v>6.889796998334094E-2</v>
      </c>
      <c r="I128" s="29">
        <v>962094</v>
      </c>
      <c r="J128" s="29">
        <v>3700.3615384615387</v>
      </c>
      <c r="K128" s="30">
        <f t="shared" si="10"/>
        <v>0.15870463482777694</v>
      </c>
      <c r="L128" s="29">
        <v>2357469</v>
      </c>
      <c r="M128" s="29">
        <v>9067.1884615384624</v>
      </c>
      <c r="N128" s="30">
        <f t="shared" si="11"/>
        <v>0.38888222643816972</v>
      </c>
      <c r="O128" s="29">
        <v>0</v>
      </c>
      <c r="P128" s="29">
        <v>0</v>
      </c>
      <c r="Q128" s="30">
        <f t="shared" si="12"/>
        <v>0</v>
      </c>
      <c r="R128" s="29">
        <v>137831</v>
      </c>
      <c r="S128" s="29">
        <v>530.11923076923074</v>
      </c>
      <c r="T128" s="30">
        <f t="shared" si="13"/>
        <v>2.2736259162771333E-2</v>
      </c>
      <c r="U128" s="29">
        <v>781493</v>
      </c>
      <c r="V128" s="29">
        <v>3005.7423076923078</v>
      </c>
      <c r="W128" s="30">
        <f t="shared" si="14"/>
        <v>0.12891314277551244</v>
      </c>
      <c r="X128" s="29">
        <v>6062167</v>
      </c>
      <c r="Y128" s="29">
        <v>23316.026923076923</v>
      </c>
      <c r="Z128" s="31">
        <f t="shared" si="15"/>
        <v>1</v>
      </c>
    </row>
    <row r="129" spans="1:26" x14ac:dyDescent="0.2">
      <c r="A129" s="28" t="s">
        <v>209</v>
      </c>
      <c r="B129" s="28" t="s">
        <v>37</v>
      </c>
      <c r="C129" s="29">
        <v>1140064</v>
      </c>
      <c r="D129" s="29">
        <v>540.31469194312797</v>
      </c>
      <c r="E129" s="30">
        <f t="shared" si="8"/>
        <v>0.24664996752624402</v>
      </c>
      <c r="F129" s="29">
        <v>144202</v>
      </c>
      <c r="G129" s="29">
        <v>68.342180094786727</v>
      </c>
      <c r="H129" s="30">
        <f t="shared" si="9"/>
        <v>3.1197738563115265E-2</v>
      </c>
      <c r="I129" s="29">
        <v>1128456</v>
      </c>
      <c r="J129" s="29">
        <v>534.81327014218004</v>
      </c>
      <c r="K129" s="30">
        <f t="shared" si="10"/>
        <v>0.24413860603860418</v>
      </c>
      <c r="L129" s="29">
        <v>1713785</v>
      </c>
      <c r="M129" s="29">
        <v>812.22037914691941</v>
      </c>
      <c r="N129" s="30">
        <f t="shared" si="11"/>
        <v>0.37077305712395453</v>
      </c>
      <c r="O129" s="29">
        <v>3188</v>
      </c>
      <c r="P129" s="29">
        <v>1.5109004739336493</v>
      </c>
      <c r="Q129" s="30">
        <f t="shared" si="12"/>
        <v>6.8971574970674095E-4</v>
      </c>
      <c r="R129" s="29">
        <v>92141</v>
      </c>
      <c r="S129" s="29">
        <v>43.668720379146919</v>
      </c>
      <c r="T129" s="30">
        <f t="shared" si="13"/>
        <v>1.9934472676828362E-2</v>
      </c>
      <c r="U129" s="29">
        <v>400358</v>
      </c>
      <c r="V129" s="29">
        <v>189.74312796208531</v>
      </c>
      <c r="W129" s="30">
        <f t="shared" si="14"/>
        <v>8.661644232154686E-2</v>
      </c>
      <c r="X129" s="29">
        <v>4622194</v>
      </c>
      <c r="Y129" s="29">
        <v>2190.6132701421802</v>
      </c>
      <c r="Z129" s="31">
        <f t="shared" si="15"/>
        <v>1</v>
      </c>
    </row>
    <row r="130" spans="1:26" x14ac:dyDescent="0.2">
      <c r="A130" s="28" t="s">
        <v>210</v>
      </c>
      <c r="B130" s="28" t="s">
        <v>37</v>
      </c>
      <c r="C130" s="29">
        <v>139736</v>
      </c>
      <c r="D130" s="29">
        <v>156.65470852017938</v>
      </c>
      <c r="E130" s="30">
        <f t="shared" si="8"/>
        <v>6.7730723165161738E-2</v>
      </c>
      <c r="F130" s="29">
        <v>38952</v>
      </c>
      <c r="G130" s="29">
        <v>43.668161434977577</v>
      </c>
      <c r="H130" s="30">
        <f t="shared" si="9"/>
        <v>1.8880225058176704E-2</v>
      </c>
      <c r="I130" s="29">
        <v>913331</v>
      </c>
      <c r="J130" s="29">
        <v>1023.9136771300448</v>
      </c>
      <c r="K130" s="30">
        <f t="shared" si="10"/>
        <v>0.44269600617707916</v>
      </c>
      <c r="L130" s="29">
        <v>450170</v>
      </c>
      <c r="M130" s="29">
        <v>504.67488789237666</v>
      </c>
      <c r="N130" s="30">
        <f t="shared" si="11"/>
        <v>0.21819960244504538</v>
      </c>
      <c r="O130" s="29">
        <v>0</v>
      </c>
      <c r="P130" s="29">
        <v>0</v>
      </c>
      <c r="Q130" s="30">
        <f t="shared" si="12"/>
        <v>0</v>
      </c>
      <c r="R130" s="29">
        <v>178630</v>
      </c>
      <c r="S130" s="29">
        <v>200.25784753363229</v>
      </c>
      <c r="T130" s="30">
        <f t="shared" si="13"/>
        <v>8.6582835339446107E-2</v>
      </c>
      <c r="U130" s="29">
        <v>342292</v>
      </c>
      <c r="V130" s="29">
        <v>383.7354260089686</v>
      </c>
      <c r="W130" s="30">
        <f t="shared" si="14"/>
        <v>0.1659106078150909</v>
      </c>
      <c r="X130" s="29">
        <v>2063111</v>
      </c>
      <c r="Y130" s="29">
        <v>2312.9047085201792</v>
      </c>
      <c r="Z130" s="31">
        <f t="shared" si="15"/>
        <v>1</v>
      </c>
    </row>
    <row r="131" spans="1:26" x14ac:dyDescent="0.2">
      <c r="A131" s="28" t="s">
        <v>211</v>
      </c>
      <c r="B131" s="28" t="s">
        <v>12</v>
      </c>
      <c r="C131" s="29">
        <v>884193</v>
      </c>
      <c r="D131" s="29">
        <v>189.05131494547788</v>
      </c>
      <c r="E131" s="30">
        <f t="shared" si="8"/>
        <v>0.25056357413830188</v>
      </c>
      <c r="F131" s="29">
        <v>1048229</v>
      </c>
      <c r="G131" s="29">
        <v>224.12422493051102</v>
      </c>
      <c r="H131" s="30">
        <f t="shared" si="9"/>
        <v>0.29704827425168262</v>
      </c>
      <c r="I131" s="29">
        <v>894916</v>
      </c>
      <c r="J131" s="29">
        <v>191.34402394697454</v>
      </c>
      <c r="K131" s="30">
        <f t="shared" si="10"/>
        <v>0.25360226954245574</v>
      </c>
      <c r="L131" s="29">
        <v>638252</v>
      </c>
      <c r="M131" s="29">
        <v>136.46611075475732</v>
      </c>
      <c r="N131" s="30">
        <f t="shared" si="11"/>
        <v>0.18086854603114869</v>
      </c>
      <c r="O131" s="29">
        <v>0</v>
      </c>
      <c r="P131" s="29">
        <v>0</v>
      </c>
      <c r="Q131" s="30">
        <f t="shared" si="12"/>
        <v>0</v>
      </c>
      <c r="R131" s="29">
        <v>63227</v>
      </c>
      <c r="S131" s="29">
        <v>13.518708573872141</v>
      </c>
      <c r="T131" s="30">
        <f t="shared" si="13"/>
        <v>1.7917336036411068E-2</v>
      </c>
      <c r="U131" s="29">
        <v>0</v>
      </c>
      <c r="V131" s="29">
        <v>0</v>
      </c>
      <c r="W131" s="30">
        <f t="shared" si="14"/>
        <v>0</v>
      </c>
      <c r="X131" s="29">
        <v>3528817</v>
      </c>
      <c r="Y131" s="29">
        <v>754.50438315159295</v>
      </c>
      <c r="Z131" s="31">
        <f t="shared" si="15"/>
        <v>1</v>
      </c>
    </row>
    <row r="132" spans="1:26" x14ac:dyDescent="0.2">
      <c r="A132" s="28" t="s">
        <v>487</v>
      </c>
      <c r="B132" s="28" t="s">
        <v>24</v>
      </c>
      <c r="C132" s="29">
        <v>3418323</v>
      </c>
      <c r="D132" s="29">
        <v>334.01631815516902</v>
      </c>
      <c r="E132" s="30">
        <f t="shared" si="8"/>
        <v>9.7973057891303686E-2</v>
      </c>
      <c r="F132" s="29">
        <v>305605</v>
      </c>
      <c r="G132" s="29">
        <v>29.86173539183115</v>
      </c>
      <c r="H132" s="30">
        <f t="shared" si="9"/>
        <v>8.7589898195319354E-3</v>
      </c>
      <c r="I132" s="29">
        <v>4736224</v>
      </c>
      <c r="J132" s="29">
        <v>462.79304279851476</v>
      </c>
      <c r="K132" s="30">
        <f t="shared" si="10"/>
        <v>0.13574561214320061</v>
      </c>
      <c r="L132" s="29">
        <v>24130550</v>
      </c>
      <c r="M132" s="29">
        <v>2357.8805940981042</v>
      </c>
      <c r="N132" s="30">
        <f t="shared" si="11"/>
        <v>0.69160923999838464</v>
      </c>
      <c r="O132" s="29">
        <v>1148049</v>
      </c>
      <c r="P132" s="29">
        <v>112.17989056087551</v>
      </c>
      <c r="Q132" s="30">
        <f t="shared" si="12"/>
        <v>3.2904401116879041E-2</v>
      </c>
      <c r="R132" s="29">
        <v>-194109</v>
      </c>
      <c r="S132" s="29">
        <v>-18.967070549149891</v>
      </c>
      <c r="T132" s="30">
        <f t="shared" si="13"/>
        <v>-5.5633865770505211E-3</v>
      </c>
      <c r="U132" s="29">
        <v>1345797</v>
      </c>
      <c r="V132" s="29">
        <v>131.50254055110418</v>
      </c>
      <c r="W132" s="30">
        <f t="shared" si="14"/>
        <v>3.8572085607750592E-2</v>
      </c>
      <c r="X132" s="29">
        <v>34890439</v>
      </c>
      <c r="Y132" s="29">
        <v>3409.267051006449</v>
      </c>
      <c r="Z132" s="31">
        <f t="shared" si="15"/>
        <v>1</v>
      </c>
    </row>
    <row r="133" spans="1:26" x14ac:dyDescent="0.2">
      <c r="A133" s="28" t="s">
        <v>212</v>
      </c>
      <c r="B133" s="28" t="s">
        <v>4</v>
      </c>
      <c r="C133" s="29">
        <v>24551308</v>
      </c>
      <c r="D133" s="29">
        <v>548.05696810054246</v>
      </c>
      <c r="E133" s="30">
        <f t="shared" ref="E133:E196" si="16">(C133/$X133)</f>
        <v>0.42327441851227471</v>
      </c>
      <c r="F133" s="29">
        <v>3632691</v>
      </c>
      <c r="G133" s="29">
        <v>81.092282965377152</v>
      </c>
      <c r="H133" s="30">
        <f t="shared" ref="H133:H196" si="17">(F133/$X133)</f>
        <v>6.262905302885588E-2</v>
      </c>
      <c r="I133" s="29">
        <v>17864481</v>
      </c>
      <c r="J133" s="29">
        <v>398.78744112328951</v>
      </c>
      <c r="K133" s="30">
        <f t="shared" ref="K133:K196" si="18">(I133/$X133)</f>
        <v>0.30799083320931736</v>
      </c>
      <c r="L133" s="29">
        <v>6148380</v>
      </c>
      <c r="M133" s="29">
        <v>137.24981583588186</v>
      </c>
      <c r="N133" s="30">
        <f t="shared" ref="N133:N196" si="19">(L133/$X133)</f>
        <v>0.10600054258993041</v>
      </c>
      <c r="O133" s="29">
        <v>161880</v>
      </c>
      <c r="P133" s="29">
        <v>3.6136348416188584</v>
      </c>
      <c r="Q133" s="30">
        <f t="shared" ref="Q133:Q196" si="20">(O133/$X133)</f>
        <v>2.7908762689453051E-3</v>
      </c>
      <c r="R133" s="29">
        <v>-5244005</v>
      </c>
      <c r="S133" s="29">
        <v>-117.0615219769181</v>
      </c>
      <c r="T133" s="30">
        <f t="shared" ref="T133:T196" si="21">(R133/$X133)</f>
        <v>-9.040875406925207E-2</v>
      </c>
      <c r="U133" s="29">
        <v>10888553</v>
      </c>
      <c r="V133" s="29">
        <v>243.06433466526775</v>
      </c>
      <c r="W133" s="30">
        <f t="shared" ref="W133:W196" si="22">(U133/$X133)</f>
        <v>0.18772303045992841</v>
      </c>
      <c r="X133" s="29">
        <v>58003288</v>
      </c>
      <c r="Y133" s="29">
        <v>1294.8029555550595</v>
      </c>
      <c r="Z133" s="31">
        <f t="shared" ref="Z133:Z196" si="23">(X133/$X133)</f>
        <v>1</v>
      </c>
    </row>
    <row r="134" spans="1:26" x14ac:dyDescent="0.2">
      <c r="A134" s="28" t="s">
        <v>213</v>
      </c>
      <c r="B134" s="28" t="s">
        <v>36</v>
      </c>
      <c r="C134" s="29">
        <v>112499</v>
      </c>
      <c r="D134" s="29">
        <v>240.89721627408994</v>
      </c>
      <c r="E134" s="30">
        <f t="shared" si="16"/>
        <v>0.24932018093049335</v>
      </c>
      <c r="F134" s="29">
        <v>150</v>
      </c>
      <c r="G134" s="29">
        <v>0.32119914346895073</v>
      </c>
      <c r="H134" s="30">
        <f t="shared" si="17"/>
        <v>3.324298628394386E-4</v>
      </c>
      <c r="I134" s="29">
        <v>198705</v>
      </c>
      <c r="J134" s="29">
        <v>425.49250535331907</v>
      </c>
      <c r="K134" s="30">
        <f t="shared" si="18"/>
        <v>0.44036983930340429</v>
      </c>
      <c r="L134" s="29">
        <v>134065</v>
      </c>
      <c r="M134" s="29">
        <v>287.07708779443254</v>
      </c>
      <c r="N134" s="30">
        <f t="shared" si="19"/>
        <v>0.29711473041046221</v>
      </c>
      <c r="O134" s="29">
        <v>780</v>
      </c>
      <c r="P134" s="29">
        <v>1.6702355460385439</v>
      </c>
      <c r="Q134" s="30">
        <f t="shared" si="20"/>
        <v>1.7286352867650807E-3</v>
      </c>
      <c r="R134" s="29">
        <v>5024</v>
      </c>
      <c r="S134" s="29">
        <v>10.758029978586723</v>
      </c>
      <c r="T134" s="30">
        <f t="shared" si="21"/>
        <v>1.1134184206035597E-2</v>
      </c>
      <c r="U134" s="29">
        <v>0</v>
      </c>
      <c r="V134" s="29">
        <v>0</v>
      </c>
      <c r="W134" s="30">
        <f t="shared" si="22"/>
        <v>0</v>
      </c>
      <c r="X134" s="29">
        <v>451223</v>
      </c>
      <c r="Y134" s="29">
        <v>966.21627408993572</v>
      </c>
      <c r="Z134" s="31">
        <f t="shared" si="23"/>
        <v>1</v>
      </c>
    </row>
    <row r="135" spans="1:26" x14ac:dyDescent="0.2">
      <c r="A135" s="28" t="s">
        <v>214</v>
      </c>
      <c r="B135" s="28" t="s">
        <v>2</v>
      </c>
      <c r="C135" s="29">
        <v>343234</v>
      </c>
      <c r="D135" s="29">
        <v>454.01322751322749</v>
      </c>
      <c r="E135" s="30">
        <f t="shared" si="16"/>
        <v>0.16999928678693552</v>
      </c>
      <c r="F135" s="29">
        <v>2916</v>
      </c>
      <c r="G135" s="29">
        <v>3.8571428571428572</v>
      </c>
      <c r="H135" s="30">
        <f t="shared" si="17"/>
        <v>1.4442564555688072E-3</v>
      </c>
      <c r="I135" s="29">
        <v>1008667</v>
      </c>
      <c r="J135" s="29">
        <v>1334.2156084656085</v>
      </c>
      <c r="K135" s="30">
        <f t="shared" si="18"/>
        <v>0.49957950146406793</v>
      </c>
      <c r="L135" s="29">
        <v>422948</v>
      </c>
      <c r="M135" s="29">
        <v>559.45502645502643</v>
      </c>
      <c r="N135" s="30">
        <f t="shared" si="19"/>
        <v>0.20948058277431958</v>
      </c>
      <c r="O135" s="29">
        <v>1525</v>
      </c>
      <c r="P135" s="29">
        <v>2.017195767195767</v>
      </c>
      <c r="Q135" s="30">
        <f t="shared" si="20"/>
        <v>7.5531244675666363E-4</v>
      </c>
      <c r="R135" s="29">
        <v>52811</v>
      </c>
      <c r="S135" s="29">
        <v>69.855820105820101</v>
      </c>
      <c r="T135" s="30">
        <f t="shared" si="21"/>
        <v>2.6156593852895843E-2</v>
      </c>
      <c r="U135" s="29">
        <v>186931</v>
      </c>
      <c r="V135" s="29">
        <v>247.26322751322752</v>
      </c>
      <c r="W135" s="30">
        <f t="shared" si="22"/>
        <v>9.2584466219455666E-2</v>
      </c>
      <c r="X135" s="29">
        <v>2019032</v>
      </c>
      <c r="Y135" s="29">
        <v>2670.6772486772488</v>
      </c>
      <c r="Z135" s="31">
        <f t="shared" si="23"/>
        <v>1</v>
      </c>
    </row>
    <row r="136" spans="1:26" x14ac:dyDescent="0.2">
      <c r="A136" s="28" t="s">
        <v>215</v>
      </c>
      <c r="B136" s="28" t="s">
        <v>37</v>
      </c>
      <c r="C136" s="29">
        <v>152351</v>
      </c>
      <c r="D136" s="29">
        <v>279.54311926605504</v>
      </c>
      <c r="E136" s="30">
        <f t="shared" si="16"/>
        <v>0.31876128524710901</v>
      </c>
      <c r="F136" s="29">
        <v>35167</v>
      </c>
      <c r="G136" s="29">
        <v>64.526605504587152</v>
      </c>
      <c r="H136" s="30">
        <f t="shared" si="17"/>
        <v>7.3579288080059091E-2</v>
      </c>
      <c r="I136" s="29">
        <v>96317</v>
      </c>
      <c r="J136" s="29">
        <v>176.72844036697248</v>
      </c>
      <c r="K136" s="30">
        <f t="shared" si="18"/>
        <v>0.20152234452774051</v>
      </c>
      <c r="L136" s="29">
        <v>189607</v>
      </c>
      <c r="M136" s="29">
        <v>347.90275229357798</v>
      </c>
      <c r="N136" s="30">
        <f t="shared" si="19"/>
        <v>0.39671135084015591</v>
      </c>
      <c r="O136" s="29">
        <v>0</v>
      </c>
      <c r="P136" s="29">
        <v>0</v>
      </c>
      <c r="Q136" s="30">
        <f t="shared" si="20"/>
        <v>0</v>
      </c>
      <c r="R136" s="29">
        <v>4505</v>
      </c>
      <c r="S136" s="29">
        <v>8.2660550458715605</v>
      </c>
      <c r="T136" s="30">
        <f t="shared" si="21"/>
        <v>9.4257313049354845E-3</v>
      </c>
      <c r="U136" s="29">
        <v>0</v>
      </c>
      <c r="V136" s="29">
        <v>0</v>
      </c>
      <c r="W136" s="30">
        <f t="shared" si="22"/>
        <v>0</v>
      </c>
      <c r="X136" s="29">
        <v>477947</v>
      </c>
      <c r="Y136" s="29">
        <v>876.96697247706425</v>
      </c>
      <c r="Z136" s="31">
        <f t="shared" si="23"/>
        <v>1</v>
      </c>
    </row>
    <row r="137" spans="1:26" x14ac:dyDescent="0.2">
      <c r="A137" s="24" t="s">
        <v>216</v>
      </c>
      <c r="B137" s="24" t="s">
        <v>36</v>
      </c>
      <c r="C137" s="25">
        <v>0</v>
      </c>
      <c r="D137" s="25">
        <v>0</v>
      </c>
      <c r="E137" s="26" t="e">
        <f t="shared" si="16"/>
        <v>#DIV/0!</v>
      </c>
      <c r="F137" s="25">
        <v>0</v>
      </c>
      <c r="G137" s="25">
        <v>0</v>
      </c>
      <c r="H137" s="26" t="e">
        <f t="shared" si="17"/>
        <v>#DIV/0!</v>
      </c>
      <c r="I137" s="25">
        <v>0</v>
      </c>
      <c r="J137" s="25">
        <v>0</v>
      </c>
      <c r="K137" s="26" t="e">
        <f t="shared" si="18"/>
        <v>#DIV/0!</v>
      </c>
      <c r="L137" s="25">
        <v>0</v>
      </c>
      <c r="M137" s="25">
        <v>0</v>
      </c>
      <c r="N137" s="26" t="e">
        <f t="shared" si="19"/>
        <v>#DIV/0!</v>
      </c>
      <c r="O137" s="25">
        <v>0</v>
      </c>
      <c r="P137" s="25">
        <v>0</v>
      </c>
      <c r="Q137" s="26" t="e">
        <f t="shared" si="20"/>
        <v>#DIV/0!</v>
      </c>
      <c r="R137" s="25">
        <v>0</v>
      </c>
      <c r="S137" s="25">
        <v>0</v>
      </c>
      <c r="T137" s="26" t="e">
        <f t="shared" si="21"/>
        <v>#DIV/0!</v>
      </c>
      <c r="U137" s="25">
        <v>0</v>
      </c>
      <c r="V137" s="25">
        <v>0</v>
      </c>
      <c r="W137" s="26" t="e">
        <f t="shared" si="22"/>
        <v>#DIV/0!</v>
      </c>
      <c r="X137" s="25">
        <v>0</v>
      </c>
      <c r="Y137" s="25">
        <v>0</v>
      </c>
      <c r="Z137" s="27" t="e">
        <f t="shared" si="23"/>
        <v>#DIV/0!</v>
      </c>
    </row>
    <row r="138" spans="1:26" x14ac:dyDescent="0.2">
      <c r="A138" s="28" t="s">
        <v>217</v>
      </c>
      <c r="B138" s="28" t="s">
        <v>20</v>
      </c>
      <c r="C138" s="29">
        <v>9000274</v>
      </c>
      <c r="D138" s="29">
        <v>416.04372948735727</v>
      </c>
      <c r="E138" s="30">
        <f t="shared" si="16"/>
        <v>0.15683320736815526</v>
      </c>
      <c r="F138" s="29">
        <v>8004582</v>
      </c>
      <c r="G138" s="29">
        <v>370.01719595063099</v>
      </c>
      <c r="H138" s="30">
        <f t="shared" si="17"/>
        <v>0.13948289448759035</v>
      </c>
      <c r="I138" s="29">
        <v>11153898</v>
      </c>
      <c r="J138" s="29">
        <v>515.59644986825685</v>
      </c>
      <c r="K138" s="30">
        <f t="shared" si="18"/>
        <v>0.19436092701147234</v>
      </c>
      <c r="L138" s="29">
        <v>11640609</v>
      </c>
      <c r="M138" s="29">
        <v>538.09499375953408</v>
      </c>
      <c r="N138" s="30">
        <f t="shared" si="19"/>
        <v>0.20284205182960144</v>
      </c>
      <c r="O138" s="29">
        <v>107223</v>
      </c>
      <c r="P138" s="29">
        <v>4.956455415337679</v>
      </c>
      <c r="Q138" s="30">
        <f t="shared" si="20"/>
        <v>1.8684016723974971E-3</v>
      </c>
      <c r="R138" s="29">
        <v>3033011</v>
      </c>
      <c r="S138" s="29">
        <v>140.20297693338881</v>
      </c>
      <c r="T138" s="30">
        <f t="shared" si="21"/>
        <v>5.2851373537394074E-2</v>
      </c>
      <c r="U138" s="29">
        <v>14447956</v>
      </c>
      <c r="V138" s="29">
        <v>667.86650025424126</v>
      </c>
      <c r="W138" s="30">
        <f t="shared" si="22"/>
        <v>0.25176114409338901</v>
      </c>
      <c r="X138" s="29">
        <v>57387553</v>
      </c>
      <c r="Y138" s="29">
        <v>2652.7783016687467</v>
      </c>
      <c r="Z138" s="31">
        <f t="shared" si="23"/>
        <v>1</v>
      </c>
    </row>
    <row r="139" spans="1:26" x14ac:dyDescent="0.2">
      <c r="A139" s="24" t="s">
        <v>218</v>
      </c>
      <c r="B139" s="24" t="s">
        <v>29</v>
      </c>
      <c r="C139" s="25">
        <v>0</v>
      </c>
      <c r="D139" s="25">
        <v>0</v>
      </c>
      <c r="E139" s="26" t="e">
        <f t="shared" si="16"/>
        <v>#DIV/0!</v>
      </c>
      <c r="F139" s="25">
        <v>0</v>
      </c>
      <c r="G139" s="25">
        <v>0</v>
      </c>
      <c r="H139" s="26" t="e">
        <f t="shared" si="17"/>
        <v>#DIV/0!</v>
      </c>
      <c r="I139" s="25">
        <v>0</v>
      </c>
      <c r="J139" s="25">
        <v>0</v>
      </c>
      <c r="K139" s="26" t="e">
        <f t="shared" si="18"/>
        <v>#DIV/0!</v>
      </c>
      <c r="L139" s="25">
        <v>0</v>
      </c>
      <c r="M139" s="25">
        <v>0</v>
      </c>
      <c r="N139" s="26" t="e">
        <f t="shared" si="19"/>
        <v>#DIV/0!</v>
      </c>
      <c r="O139" s="25">
        <v>0</v>
      </c>
      <c r="P139" s="25">
        <v>0</v>
      </c>
      <c r="Q139" s="26" t="e">
        <f t="shared" si="20"/>
        <v>#DIV/0!</v>
      </c>
      <c r="R139" s="25">
        <v>0</v>
      </c>
      <c r="S139" s="25">
        <v>0</v>
      </c>
      <c r="T139" s="26" t="e">
        <f t="shared" si="21"/>
        <v>#DIV/0!</v>
      </c>
      <c r="U139" s="25">
        <v>0</v>
      </c>
      <c r="V139" s="25">
        <v>0</v>
      </c>
      <c r="W139" s="26" t="e">
        <f t="shared" si="22"/>
        <v>#DIV/0!</v>
      </c>
      <c r="X139" s="25">
        <v>0</v>
      </c>
      <c r="Y139" s="25">
        <v>0</v>
      </c>
      <c r="Z139" s="27" t="e">
        <f t="shared" si="23"/>
        <v>#DIV/0!</v>
      </c>
    </row>
    <row r="140" spans="1:26" x14ac:dyDescent="0.2">
      <c r="A140" s="28" t="s">
        <v>219</v>
      </c>
      <c r="B140" s="28" t="s">
        <v>4</v>
      </c>
      <c r="C140" s="29">
        <v>4913155</v>
      </c>
      <c r="D140" s="29">
        <v>5133.9132706374085</v>
      </c>
      <c r="E140" s="30">
        <f t="shared" si="16"/>
        <v>0.61725394606679806</v>
      </c>
      <c r="F140" s="29">
        <v>1367088</v>
      </c>
      <c r="G140" s="29">
        <v>1428.5141065830721</v>
      </c>
      <c r="H140" s="30">
        <f t="shared" si="17"/>
        <v>0.17175123980834447</v>
      </c>
      <c r="I140" s="29">
        <v>148318</v>
      </c>
      <c r="J140" s="29">
        <v>154.98223615464994</v>
      </c>
      <c r="K140" s="30">
        <f t="shared" si="18"/>
        <v>1.8633621526846871E-2</v>
      </c>
      <c r="L140" s="29">
        <v>1365148</v>
      </c>
      <c r="M140" s="29">
        <v>1426.4869383490072</v>
      </c>
      <c r="N140" s="30">
        <f t="shared" si="19"/>
        <v>0.1715075119684189</v>
      </c>
      <c r="O140" s="29">
        <v>6757</v>
      </c>
      <c r="P140" s="29">
        <v>7.0606060606060606</v>
      </c>
      <c r="Q140" s="30">
        <f t="shared" si="20"/>
        <v>8.4890155380266941E-4</v>
      </c>
      <c r="R140" s="29">
        <v>22203</v>
      </c>
      <c r="S140" s="29">
        <v>23.20062695924765</v>
      </c>
      <c r="T140" s="30">
        <f t="shared" si="21"/>
        <v>2.7894274380761684E-3</v>
      </c>
      <c r="U140" s="29">
        <v>137029</v>
      </c>
      <c r="V140" s="29">
        <v>143.18599791013585</v>
      </c>
      <c r="W140" s="30">
        <f t="shared" si="22"/>
        <v>1.721535163771289E-2</v>
      </c>
      <c r="X140" s="29">
        <v>7959698</v>
      </c>
      <c r="Y140" s="29">
        <v>8317.3437826541267</v>
      </c>
      <c r="Z140" s="31">
        <f t="shared" si="23"/>
        <v>1</v>
      </c>
    </row>
    <row r="141" spans="1:26" x14ac:dyDescent="0.2">
      <c r="A141" s="28" t="s">
        <v>220</v>
      </c>
      <c r="B141" s="28" t="s">
        <v>9</v>
      </c>
      <c r="C141" s="29">
        <v>9085195</v>
      </c>
      <c r="D141" s="29">
        <v>769.86653673417504</v>
      </c>
      <c r="E141" s="30">
        <f t="shared" si="16"/>
        <v>0.26974405416403735</v>
      </c>
      <c r="F141" s="29">
        <v>1673127</v>
      </c>
      <c r="G141" s="29">
        <v>141.77840860943988</v>
      </c>
      <c r="H141" s="30">
        <f t="shared" si="17"/>
        <v>4.9675990456045607E-2</v>
      </c>
      <c r="I141" s="29">
        <v>9163447</v>
      </c>
      <c r="J141" s="29">
        <v>776.4975002118465</v>
      </c>
      <c r="K141" s="30">
        <f t="shared" si="18"/>
        <v>0.27206739579032541</v>
      </c>
      <c r="L141" s="29">
        <v>15956166</v>
      </c>
      <c r="M141" s="29">
        <v>1352.102872637912</v>
      </c>
      <c r="N141" s="30">
        <f t="shared" si="19"/>
        <v>0.47374667310436053</v>
      </c>
      <c r="O141" s="29">
        <v>-75478</v>
      </c>
      <c r="P141" s="29">
        <v>-6.3958986526565544</v>
      </c>
      <c r="Q141" s="30">
        <f t="shared" si="20"/>
        <v>-2.2409801572991234E-3</v>
      </c>
      <c r="R141" s="29">
        <v>-4389755</v>
      </c>
      <c r="S141" s="29">
        <v>-371.98161172781965</v>
      </c>
      <c r="T141" s="30">
        <f t="shared" si="21"/>
        <v>-0.13033405562421652</v>
      </c>
      <c r="U141" s="29">
        <v>2268096</v>
      </c>
      <c r="V141" s="29">
        <v>192.19523769172105</v>
      </c>
      <c r="W141" s="30">
        <f t="shared" si="22"/>
        <v>6.7340922266746761E-2</v>
      </c>
      <c r="X141" s="29">
        <v>33680798</v>
      </c>
      <c r="Y141" s="29">
        <v>2854.0630455046185</v>
      </c>
      <c r="Z141" s="31">
        <f t="shared" si="23"/>
        <v>1</v>
      </c>
    </row>
    <row r="142" spans="1:26" x14ac:dyDescent="0.2">
      <c r="A142" s="28" t="s">
        <v>221</v>
      </c>
      <c r="B142" s="28" t="s">
        <v>11</v>
      </c>
      <c r="C142" s="29">
        <v>21778626</v>
      </c>
      <c r="D142" s="29">
        <v>681.02898777322616</v>
      </c>
      <c r="E142" s="30">
        <f t="shared" si="16"/>
        <v>0.16420488292957494</v>
      </c>
      <c r="F142" s="29">
        <v>48785865</v>
      </c>
      <c r="G142" s="29">
        <v>1525.5594296256918</v>
      </c>
      <c r="H142" s="30">
        <f t="shared" si="17"/>
        <v>0.3678320776959505</v>
      </c>
      <c r="I142" s="29">
        <v>8667531</v>
      </c>
      <c r="J142" s="29">
        <v>271.03821257700366</v>
      </c>
      <c r="K142" s="30">
        <f t="shared" si="18"/>
        <v>6.5350812909109227E-2</v>
      </c>
      <c r="L142" s="29">
        <v>28429249.170000002</v>
      </c>
      <c r="M142" s="29">
        <v>888.9974411332438</v>
      </c>
      <c r="N142" s="30">
        <f t="shared" si="19"/>
        <v>0.21434876248554735</v>
      </c>
      <c r="O142" s="29">
        <v>2658035</v>
      </c>
      <c r="P142" s="29">
        <v>83.118140029394283</v>
      </c>
      <c r="Q142" s="30">
        <f t="shared" si="20"/>
        <v>2.004085684733797E-2</v>
      </c>
      <c r="R142" s="29">
        <v>-3714239</v>
      </c>
      <c r="S142" s="29">
        <v>-116.14618968698208</v>
      </c>
      <c r="T142" s="30">
        <f t="shared" si="21"/>
        <v>-2.8004346103719376E-2</v>
      </c>
      <c r="U142" s="29">
        <v>26025739</v>
      </c>
      <c r="V142" s="29">
        <v>813.83842521654833</v>
      </c>
      <c r="W142" s="30">
        <f t="shared" si="22"/>
        <v>0.19622695323619924</v>
      </c>
      <c r="X142" s="29">
        <v>132630806.17000002</v>
      </c>
      <c r="Y142" s="29">
        <v>4147.4344466681268</v>
      </c>
      <c r="Z142" s="31">
        <f t="shared" si="23"/>
        <v>1</v>
      </c>
    </row>
    <row r="143" spans="1:26" x14ac:dyDescent="0.2">
      <c r="A143" s="28" t="s">
        <v>222</v>
      </c>
      <c r="B143" s="28" t="s">
        <v>7</v>
      </c>
      <c r="C143" s="29">
        <v>52739263</v>
      </c>
      <c r="D143" s="29">
        <v>1265.4284857355376</v>
      </c>
      <c r="E143" s="30">
        <f t="shared" si="16"/>
        <v>0.35290967520681205</v>
      </c>
      <c r="F143" s="29">
        <v>16327035</v>
      </c>
      <c r="G143" s="29">
        <v>391.75168558197566</v>
      </c>
      <c r="H143" s="30">
        <f t="shared" si="17"/>
        <v>0.10925387066823919</v>
      </c>
      <c r="I143" s="29">
        <v>26744614</v>
      </c>
      <c r="J143" s="29">
        <v>641.71159152530174</v>
      </c>
      <c r="K143" s="30">
        <f t="shared" si="18"/>
        <v>0.17896406781929353</v>
      </c>
      <c r="L143" s="29">
        <v>55733156</v>
      </c>
      <c r="M143" s="29">
        <v>1337.2641025025794</v>
      </c>
      <c r="N143" s="30">
        <f t="shared" si="19"/>
        <v>0.37294358819937601</v>
      </c>
      <c r="O143" s="29">
        <v>1000147</v>
      </c>
      <c r="P143" s="29">
        <v>23.997576601002951</v>
      </c>
      <c r="Q143" s="30">
        <f t="shared" si="20"/>
        <v>6.6925765141819943E-3</v>
      </c>
      <c r="R143" s="29">
        <v>-17736470</v>
      </c>
      <c r="S143" s="29">
        <v>-425.56973870480118</v>
      </c>
      <c r="T143" s="30">
        <f t="shared" si="21"/>
        <v>-0.11868523583682551</v>
      </c>
      <c r="U143" s="29">
        <v>14633505</v>
      </c>
      <c r="V143" s="29">
        <v>351.11704297334262</v>
      </c>
      <c r="W143" s="30">
        <f t="shared" si="22"/>
        <v>9.7921457428922734E-2</v>
      </c>
      <c r="X143" s="29">
        <v>149441250</v>
      </c>
      <c r="Y143" s="29">
        <v>3585.7007462149386</v>
      </c>
      <c r="Z143" s="31">
        <f t="shared" si="23"/>
        <v>1</v>
      </c>
    </row>
    <row r="144" spans="1:26" x14ac:dyDescent="0.2">
      <c r="A144" s="28" t="s">
        <v>223</v>
      </c>
      <c r="B144" s="28" t="s">
        <v>44</v>
      </c>
      <c r="C144" s="29">
        <v>152696</v>
      </c>
      <c r="D144" s="29">
        <v>318.78079331941547</v>
      </c>
      <c r="E144" s="30">
        <f t="shared" si="16"/>
        <v>0.20187175849846842</v>
      </c>
      <c r="F144" s="29">
        <v>23463</v>
      </c>
      <c r="G144" s="29">
        <v>48.98329853862213</v>
      </c>
      <c r="H144" s="30">
        <f t="shared" si="17"/>
        <v>3.1019260947566171E-2</v>
      </c>
      <c r="I144" s="29">
        <v>276611</v>
      </c>
      <c r="J144" s="29">
        <v>577.4759916492693</v>
      </c>
      <c r="K144" s="30">
        <f t="shared" si="18"/>
        <v>0.36569359374194377</v>
      </c>
      <c r="L144" s="29">
        <v>119646</v>
      </c>
      <c r="M144" s="29">
        <v>249.78288100208769</v>
      </c>
      <c r="N144" s="30">
        <f t="shared" si="19"/>
        <v>0.15817800346641531</v>
      </c>
      <c r="O144" s="29">
        <v>1580</v>
      </c>
      <c r="P144" s="29">
        <v>3.2985386221294362</v>
      </c>
      <c r="Q144" s="30">
        <f t="shared" si="20"/>
        <v>2.0888391210482269E-3</v>
      </c>
      <c r="R144" s="29">
        <v>1075</v>
      </c>
      <c r="S144" s="29">
        <v>2.2442588726513568</v>
      </c>
      <c r="T144" s="30">
        <f t="shared" si="21"/>
        <v>1.421203832358762E-3</v>
      </c>
      <c r="U144" s="29">
        <v>181330</v>
      </c>
      <c r="V144" s="29">
        <v>378.55949895615868</v>
      </c>
      <c r="W144" s="30">
        <f t="shared" si="22"/>
        <v>0.23972734039219937</v>
      </c>
      <c r="X144" s="29">
        <v>756401</v>
      </c>
      <c r="Y144" s="29">
        <v>1579.1252609603341</v>
      </c>
      <c r="Z144" s="31">
        <f t="shared" si="23"/>
        <v>1</v>
      </c>
    </row>
    <row r="145" spans="1:26" x14ac:dyDescent="0.2">
      <c r="A145" s="24" t="s">
        <v>225</v>
      </c>
      <c r="B145" s="24" t="s">
        <v>36</v>
      </c>
      <c r="C145" s="25">
        <v>0</v>
      </c>
      <c r="D145" s="25">
        <v>0</v>
      </c>
      <c r="E145" s="26" t="e">
        <f t="shared" si="16"/>
        <v>#DIV/0!</v>
      </c>
      <c r="F145" s="25">
        <v>0</v>
      </c>
      <c r="G145" s="25">
        <v>0</v>
      </c>
      <c r="H145" s="26" t="e">
        <f t="shared" si="17"/>
        <v>#DIV/0!</v>
      </c>
      <c r="I145" s="25">
        <v>0</v>
      </c>
      <c r="J145" s="25">
        <v>0</v>
      </c>
      <c r="K145" s="26" t="e">
        <f t="shared" si="18"/>
        <v>#DIV/0!</v>
      </c>
      <c r="L145" s="25">
        <v>0</v>
      </c>
      <c r="M145" s="25">
        <v>0</v>
      </c>
      <c r="N145" s="26" t="e">
        <f t="shared" si="19"/>
        <v>#DIV/0!</v>
      </c>
      <c r="O145" s="25">
        <v>0</v>
      </c>
      <c r="P145" s="25">
        <v>0</v>
      </c>
      <c r="Q145" s="26" t="e">
        <f t="shared" si="20"/>
        <v>#DIV/0!</v>
      </c>
      <c r="R145" s="25">
        <v>0</v>
      </c>
      <c r="S145" s="25">
        <v>0</v>
      </c>
      <c r="T145" s="26" t="e">
        <f t="shared" si="21"/>
        <v>#DIV/0!</v>
      </c>
      <c r="U145" s="25">
        <v>0</v>
      </c>
      <c r="V145" s="25">
        <v>0</v>
      </c>
      <c r="W145" s="26" t="e">
        <f t="shared" si="22"/>
        <v>#DIV/0!</v>
      </c>
      <c r="X145" s="25">
        <v>0</v>
      </c>
      <c r="Y145" s="25">
        <v>0</v>
      </c>
      <c r="Z145" s="27" t="e">
        <f t="shared" si="23"/>
        <v>#DIV/0!</v>
      </c>
    </row>
    <row r="146" spans="1:26" x14ac:dyDescent="0.2">
      <c r="A146" s="28" t="s">
        <v>226</v>
      </c>
      <c r="B146" s="28" t="s">
        <v>4</v>
      </c>
      <c r="C146" s="29">
        <v>787883</v>
      </c>
      <c r="D146" s="29">
        <v>359.76392694063929</v>
      </c>
      <c r="E146" s="30">
        <f t="shared" si="16"/>
        <v>0.36003979304690992</v>
      </c>
      <c r="F146" s="29">
        <v>389181</v>
      </c>
      <c r="G146" s="29">
        <v>177.7082191780822</v>
      </c>
      <c r="H146" s="30">
        <f t="shared" si="17"/>
        <v>0.17784448540936845</v>
      </c>
      <c r="I146" s="29">
        <v>858335</v>
      </c>
      <c r="J146" s="29">
        <v>391.9337899543379</v>
      </c>
      <c r="K146" s="30">
        <f t="shared" si="18"/>
        <v>0.39223432383351264</v>
      </c>
      <c r="L146" s="29">
        <v>2425</v>
      </c>
      <c r="M146" s="29">
        <v>1.1073059360730593</v>
      </c>
      <c r="N146" s="30">
        <f t="shared" si="19"/>
        <v>1.1081550155781462E-3</v>
      </c>
      <c r="O146" s="29">
        <v>1663</v>
      </c>
      <c r="P146" s="29">
        <v>0.75936073059360731</v>
      </c>
      <c r="Q146" s="30">
        <f t="shared" si="20"/>
        <v>7.5994300655936374E-4</v>
      </c>
      <c r="R146" s="29">
        <v>148835</v>
      </c>
      <c r="S146" s="29">
        <v>67.961187214611869</v>
      </c>
      <c r="T146" s="30">
        <f t="shared" si="21"/>
        <v>6.8013299688071502E-2</v>
      </c>
      <c r="U146" s="29">
        <v>0</v>
      </c>
      <c r="V146" s="29">
        <v>0</v>
      </c>
      <c r="W146" s="30">
        <f t="shared" si="22"/>
        <v>0</v>
      </c>
      <c r="X146" s="29">
        <v>2188322</v>
      </c>
      <c r="Y146" s="29">
        <v>999.23378995433791</v>
      </c>
      <c r="Z146" s="31">
        <f t="shared" si="23"/>
        <v>1</v>
      </c>
    </row>
    <row r="147" spans="1:26" x14ac:dyDescent="0.2">
      <c r="A147" s="24" t="s">
        <v>227</v>
      </c>
      <c r="B147" s="24" t="s">
        <v>0</v>
      </c>
      <c r="C147" s="25">
        <v>0</v>
      </c>
      <c r="D147" s="25">
        <v>0</v>
      </c>
      <c r="E147" s="26" t="e">
        <f t="shared" si="16"/>
        <v>#DIV/0!</v>
      </c>
      <c r="F147" s="25">
        <v>0</v>
      </c>
      <c r="G147" s="25">
        <v>0</v>
      </c>
      <c r="H147" s="26" t="e">
        <f t="shared" si="17"/>
        <v>#DIV/0!</v>
      </c>
      <c r="I147" s="25">
        <v>0</v>
      </c>
      <c r="J147" s="25">
        <v>0</v>
      </c>
      <c r="K147" s="26" t="e">
        <f t="shared" si="18"/>
        <v>#DIV/0!</v>
      </c>
      <c r="L147" s="25">
        <v>0</v>
      </c>
      <c r="M147" s="25">
        <v>0</v>
      </c>
      <c r="N147" s="26" t="e">
        <f t="shared" si="19"/>
        <v>#DIV/0!</v>
      </c>
      <c r="O147" s="25">
        <v>0</v>
      </c>
      <c r="P147" s="25">
        <v>0</v>
      </c>
      <c r="Q147" s="26" t="e">
        <f t="shared" si="20"/>
        <v>#DIV/0!</v>
      </c>
      <c r="R147" s="25">
        <v>0</v>
      </c>
      <c r="S147" s="25">
        <v>0</v>
      </c>
      <c r="T147" s="26" t="e">
        <f t="shared" si="21"/>
        <v>#DIV/0!</v>
      </c>
      <c r="U147" s="25">
        <v>0</v>
      </c>
      <c r="V147" s="25">
        <v>0</v>
      </c>
      <c r="W147" s="26" t="e">
        <f t="shared" si="22"/>
        <v>#DIV/0!</v>
      </c>
      <c r="X147" s="25">
        <v>0</v>
      </c>
      <c r="Y147" s="25">
        <v>0</v>
      </c>
      <c r="Z147" s="27" t="e">
        <f t="shared" si="23"/>
        <v>#DIV/0!</v>
      </c>
    </row>
    <row r="148" spans="1:26" x14ac:dyDescent="0.2">
      <c r="A148" s="28" t="s">
        <v>228</v>
      </c>
      <c r="B148" s="28" t="s">
        <v>62</v>
      </c>
      <c r="C148" s="29">
        <v>133081286</v>
      </c>
      <c r="D148" s="29">
        <v>583.16295802914908</v>
      </c>
      <c r="E148" s="30">
        <f t="shared" si="16"/>
        <v>0.45281670980134003</v>
      </c>
      <c r="F148" s="29">
        <v>32553749</v>
      </c>
      <c r="G148" s="29">
        <v>142.65071470513485</v>
      </c>
      <c r="H148" s="30">
        <f t="shared" si="17"/>
        <v>0.11076599841302003</v>
      </c>
      <c r="I148" s="29">
        <v>53235088</v>
      </c>
      <c r="J148" s="29">
        <v>233.27646074161066</v>
      </c>
      <c r="K148" s="30">
        <f t="shared" si="18"/>
        <v>0.18113544074217017</v>
      </c>
      <c r="L148" s="29">
        <v>122799897</v>
      </c>
      <c r="M148" s="29">
        <v>538.1098525016871</v>
      </c>
      <c r="N148" s="30">
        <f t="shared" si="19"/>
        <v>0.41783369393863123</v>
      </c>
      <c r="O148" s="29">
        <v>1967517</v>
      </c>
      <c r="P148" s="29">
        <v>8.621670771145368</v>
      </c>
      <c r="Q148" s="30">
        <f t="shared" si="20"/>
        <v>6.6945894587929003E-3</v>
      </c>
      <c r="R148" s="29">
        <v>-65927448</v>
      </c>
      <c r="S148" s="29">
        <v>-288.89445500994714</v>
      </c>
      <c r="T148" s="30">
        <f t="shared" si="21"/>
        <v>-0.22432192373733853</v>
      </c>
      <c r="U148" s="29">
        <v>16186499</v>
      </c>
      <c r="V148" s="29">
        <v>70.929331393565462</v>
      </c>
      <c r="W148" s="30">
        <f t="shared" si="22"/>
        <v>5.5075491383384148E-2</v>
      </c>
      <c r="X148" s="29">
        <v>293896588</v>
      </c>
      <c r="Y148" s="29">
        <v>1287.8565331323452</v>
      </c>
      <c r="Z148" s="31">
        <f t="shared" si="23"/>
        <v>1</v>
      </c>
    </row>
    <row r="149" spans="1:26" x14ac:dyDescent="0.2">
      <c r="A149" s="24" t="s">
        <v>229</v>
      </c>
      <c r="B149" s="24" t="s">
        <v>62</v>
      </c>
      <c r="C149" s="25">
        <v>0</v>
      </c>
      <c r="D149" s="25">
        <v>0</v>
      </c>
      <c r="E149" s="26" t="e">
        <f t="shared" si="16"/>
        <v>#DIV/0!</v>
      </c>
      <c r="F149" s="25">
        <v>0</v>
      </c>
      <c r="G149" s="25">
        <v>0</v>
      </c>
      <c r="H149" s="26" t="e">
        <f t="shared" si="17"/>
        <v>#DIV/0!</v>
      </c>
      <c r="I149" s="25">
        <v>0</v>
      </c>
      <c r="J149" s="25">
        <v>0</v>
      </c>
      <c r="K149" s="26" t="e">
        <f t="shared" si="18"/>
        <v>#DIV/0!</v>
      </c>
      <c r="L149" s="25">
        <v>0</v>
      </c>
      <c r="M149" s="25">
        <v>0</v>
      </c>
      <c r="N149" s="26" t="e">
        <f t="shared" si="19"/>
        <v>#DIV/0!</v>
      </c>
      <c r="O149" s="25">
        <v>0</v>
      </c>
      <c r="P149" s="25">
        <v>0</v>
      </c>
      <c r="Q149" s="26" t="e">
        <f t="shared" si="20"/>
        <v>#DIV/0!</v>
      </c>
      <c r="R149" s="25">
        <v>0</v>
      </c>
      <c r="S149" s="25">
        <v>0</v>
      </c>
      <c r="T149" s="26" t="e">
        <f t="shared" si="21"/>
        <v>#DIV/0!</v>
      </c>
      <c r="U149" s="25">
        <v>0</v>
      </c>
      <c r="V149" s="25">
        <v>0</v>
      </c>
      <c r="W149" s="26" t="e">
        <f t="shared" si="22"/>
        <v>#DIV/0!</v>
      </c>
      <c r="X149" s="25">
        <v>0</v>
      </c>
      <c r="Y149" s="25">
        <v>0</v>
      </c>
      <c r="Z149" s="27" t="e">
        <f t="shared" si="23"/>
        <v>#DIV/0!</v>
      </c>
    </row>
    <row r="150" spans="1:26" x14ac:dyDescent="0.2">
      <c r="A150" s="28" t="s">
        <v>230</v>
      </c>
      <c r="B150" s="28" t="s">
        <v>0</v>
      </c>
      <c r="C150" s="29">
        <v>3268717</v>
      </c>
      <c r="D150" s="29">
        <v>484.90090491025069</v>
      </c>
      <c r="E150" s="30">
        <f t="shared" si="16"/>
        <v>0.17517159352856143</v>
      </c>
      <c r="F150" s="29">
        <v>1332521</v>
      </c>
      <c r="G150" s="29">
        <v>197.67408396380358</v>
      </c>
      <c r="H150" s="30">
        <f t="shared" si="17"/>
        <v>7.1410228227243966E-2</v>
      </c>
      <c r="I150" s="29">
        <v>4946298</v>
      </c>
      <c r="J150" s="29">
        <v>733.76323987538944</v>
      </c>
      <c r="K150" s="30">
        <f t="shared" si="18"/>
        <v>0.26507369794544355</v>
      </c>
      <c r="L150" s="29">
        <v>4715453</v>
      </c>
      <c r="M150" s="29">
        <v>699.51832072392824</v>
      </c>
      <c r="N150" s="30">
        <f t="shared" si="19"/>
        <v>0.25270264027722061</v>
      </c>
      <c r="O150" s="29">
        <v>48486</v>
      </c>
      <c r="P150" s="29">
        <v>7.1927013796172679</v>
      </c>
      <c r="Q150" s="30">
        <f t="shared" si="20"/>
        <v>2.5983803075720017E-3</v>
      </c>
      <c r="R150" s="29">
        <v>135975</v>
      </c>
      <c r="S150" s="29">
        <v>20.171339563862929</v>
      </c>
      <c r="T150" s="30">
        <f t="shared" si="21"/>
        <v>7.2869439079755582E-3</v>
      </c>
      <c r="U150" s="29">
        <v>4212636</v>
      </c>
      <c r="V150" s="29">
        <v>624.92745883400084</v>
      </c>
      <c r="W150" s="30">
        <f t="shared" si="22"/>
        <v>0.22575651580598288</v>
      </c>
      <c r="X150" s="29">
        <v>18660086</v>
      </c>
      <c r="Y150" s="29">
        <v>2768.1480492508531</v>
      </c>
      <c r="Z150" s="31">
        <f t="shared" si="23"/>
        <v>1</v>
      </c>
    </row>
    <row r="151" spans="1:26" x14ac:dyDescent="0.2">
      <c r="A151" s="28" t="s">
        <v>231</v>
      </c>
      <c r="B151" s="28" t="s">
        <v>4</v>
      </c>
      <c r="C151" s="29">
        <v>10156631</v>
      </c>
      <c r="D151" s="29">
        <v>2360.9091120409112</v>
      </c>
      <c r="E151" s="30">
        <f t="shared" si="16"/>
        <v>0.49630741588011762</v>
      </c>
      <c r="F151" s="29">
        <v>2088238</v>
      </c>
      <c r="G151" s="29">
        <v>485.41097164109715</v>
      </c>
      <c r="H151" s="30">
        <f t="shared" si="17"/>
        <v>0.10204249869101921</v>
      </c>
      <c r="I151" s="29">
        <v>902708</v>
      </c>
      <c r="J151" s="29">
        <v>209.83449558344955</v>
      </c>
      <c r="K151" s="30">
        <f t="shared" si="18"/>
        <v>4.4111150121955718E-2</v>
      </c>
      <c r="L151" s="29">
        <v>5170336</v>
      </c>
      <c r="M151" s="29">
        <v>1201.8447233844724</v>
      </c>
      <c r="N151" s="30">
        <f t="shared" si="19"/>
        <v>0.25265032267017912</v>
      </c>
      <c r="O151" s="29">
        <v>6068</v>
      </c>
      <c r="P151" s="29">
        <v>1.4105067410506742</v>
      </c>
      <c r="Q151" s="30">
        <f t="shared" si="20"/>
        <v>2.9651499592340744E-4</v>
      </c>
      <c r="R151" s="29">
        <v>957935</v>
      </c>
      <c r="S151" s="29">
        <v>222.67201301720129</v>
      </c>
      <c r="T151" s="30">
        <f t="shared" si="21"/>
        <v>4.6809837280799162E-2</v>
      </c>
      <c r="U151" s="29">
        <v>1182479</v>
      </c>
      <c r="V151" s="29">
        <v>274.86727103672712</v>
      </c>
      <c r="W151" s="30">
        <f t="shared" si="22"/>
        <v>5.7782260360005756E-2</v>
      </c>
      <c r="X151" s="29">
        <v>20464395</v>
      </c>
      <c r="Y151" s="29">
        <v>4756.9490934449095</v>
      </c>
      <c r="Z151" s="31">
        <f t="shared" si="23"/>
        <v>1</v>
      </c>
    </row>
    <row r="152" spans="1:26" x14ac:dyDescent="0.2">
      <c r="A152" s="28" t="s">
        <v>232</v>
      </c>
      <c r="B152" s="28" t="s">
        <v>11</v>
      </c>
      <c r="C152" s="29">
        <v>169457</v>
      </c>
      <c r="D152" s="29">
        <v>688.84959349593498</v>
      </c>
      <c r="E152" s="30">
        <f t="shared" si="16"/>
        <v>0.54077591516439616</v>
      </c>
      <c r="F152" s="29">
        <v>17658</v>
      </c>
      <c r="G152" s="29">
        <v>71.780487804878049</v>
      </c>
      <c r="H152" s="30">
        <f t="shared" si="17"/>
        <v>5.6350703187079354E-2</v>
      </c>
      <c r="I152" s="29">
        <v>46676</v>
      </c>
      <c r="J152" s="29">
        <v>189.73983739837399</v>
      </c>
      <c r="K152" s="30">
        <f t="shared" si="18"/>
        <v>0.14895375591573881</v>
      </c>
      <c r="L152" s="29">
        <v>79085</v>
      </c>
      <c r="M152" s="29">
        <v>321.48373983739839</v>
      </c>
      <c r="N152" s="30">
        <f t="shared" si="19"/>
        <v>0.25237826263167806</v>
      </c>
      <c r="O152" s="29">
        <v>0</v>
      </c>
      <c r="P152" s="29">
        <v>0</v>
      </c>
      <c r="Q152" s="30">
        <f t="shared" si="20"/>
        <v>0</v>
      </c>
      <c r="R152" s="29">
        <v>483</v>
      </c>
      <c r="S152" s="29">
        <v>1.9634146341463414</v>
      </c>
      <c r="T152" s="30">
        <f t="shared" si="21"/>
        <v>1.5413631011076752E-3</v>
      </c>
      <c r="U152" s="29">
        <v>0</v>
      </c>
      <c r="V152" s="29">
        <v>0</v>
      </c>
      <c r="W152" s="30">
        <f t="shared" si="22"/>
        <v>0</v>
      </c>
      <c r="X152" s="29">
        <v>313359</v>
      </c>
      <c r="Y152" s="29">
        <v>1273.8170731707316</v>
      </c>
      <c r="Z152" s="31">
        <f t="shared" si="23"/>
        <v>1</v>
      </c>
    </row>
    <row r="153" spans="1:26" x14ac:dyDescent="0.2">
      <c r="A153" s="28" t="s">
        <v>233</v>
      </c>
      <c r="B153" s="28" t="s">
        <v>11</v>
      </c>
      <c r="C153" s="29">
        <v>33573</v>
      </c>
      <c r="D153" s="29">
        <v>138.16049382716051</v>
      </c>
      <c r="E153" s="30">
        <f t="shared" si="16"/>
        <v>0.34126185466410514</v>
      </c>
      <c r="F153" s="29">
        <v>17943</v>
      </c>
      <c r="G153" s="29">
        <v>73.839506172839506</v>
      </c>
      <c r="H153" s="30">
        <f t="shared" si="17"/>
        <v>0.18238648492056231</v>
      </c>
      <c r="I153" s="29">
        <v>28718</v>
      </c>
      <c r="J153" s="29">
        <v>118.18106995884774</v>
      </c>
      <c r="K153" s="30">
        <f t="shared" si="18"/>
        <v>0.29191189176551907</v>
      </c>
      <c r="L153" s="29">
        <v>16080</v>
      </c>
      <c r="M153" s="29">
        <v>66.172839506172835</v>
      </c>
      <c r="N153" s="30">
        <f t="shared" si="19"/>
        <v>0.16344951666514196</v>
      </c>
      <c r="O153" s="29">
        <v>0</v>
      </c>
      <c r="P153" s="29">
        <v>0</v>
      </c>
      <c r="Q153" s="30">
        <f t="shared" si="20"/>
        <v>0</v>
      </c>
      <c r="R153" s="29">
        <v>2065</v>
      </c>
      <c r="S153" s="29">
        <v>8.4979423868312765</v>
      </c>
      <c r="T153" s="30">
        <f t="shared" si="21"/>
        <v>2.0990251984671526E-2</v>
      </c>
      <c r="U153" s="29">
        <v>0</v>
      </c>
      <c r="V153" s="29">
        <v>0</v>
      </c>
      <c r="W153" s="30">
        <f t="shared" si="22"/>
        <v>0</v>
      </c>
      <c r="X153" s="29">
        <v>98379</v>
      </c>
      <c r="Y153" s="29">
        <v>404.85185185185185</v>
      </c>
      <c r="Z153" s="31">
        <f t="shared" si="23"/>
        <v>1</v>
      </c>
    </row>
    <row r="154" spans="1:26" x14ac:dyDescent="0.2">
      <c r="A154" s="28" t="s">
        <v>234</v>
      </c>
      <c r="B154" s="28" t="s">
        <v>35</v>
      </c>
      <c r="C154" s="29">
        <v>718589</v>
      </c>
      <c r="D154" s="29">
        <v>240.49163319946453</v>
      </c>
      <c r="E154" s="30">
        <f t="shared" si="16"/>
        <v>0.10668243718318424</v>
      </c>
      <c r="F154" s="29">
        <v>287361</v>
      </c>
      <c r="G154" s="29">
        <v>96.171686746987959</v>
      </c>
      <c r="H154" s="30">
        <f t="shared" si="17"/>
        <v>4.2661899683124851E-2</v>
      </c>
      <c r="I154" s="29">
        <v>2672189</v>
      </c>
      <c r="J154" s="29">
        <v>894.30689424364118</v>
      </c>
      <c r="K154" s="30">
        <f t="shared" si="18"/>
        <v>0.39671583496838375</v>
      </c>
      <c r="L154" s="29">
        <v>1439490</v>
      </c>
      <c r="M154" s="29">
        <v>481.7570281124498</v>
      </c>
      <c r="N154" s="30">
        <f t="shared" si="19"/>
        <v>0.21370811618438618</v>
      </c>
      <c r="O154" s="29">
        <v>839</v>
      </c>
      <c r="P154" s="29">
        <v>0.28078982597054886</v>
      </c>
      <c r="Q154" s="30">
        <f t="shared" si="20"/>
        <v>1.2455877392597377E-4</v>
      </c>
      <c r="R154" s="29">
        <v>185696</v>
      </c>
      <c r="S154" s="29">
        <v>62.147255689424362</v>
      </c>
      <c r="T154" s="30">
        <f t="shared" si="21"/>
        <v>2.756861273296499E-2</v>
      </c>
      <c r="U154" s="29">
        <v>1431612</v>
      </c>
      <c r="V154" s="29">
        <v>479.12048192771084</v>
      </c>
      <c r="W154" s="30">
        <f t="shared" si="22"/>
        <v>0.21253854047403001</v>
      </c>
      <c r="X154" s="29">
        <v>6735776</v>
      </c>
      <c r="Y154" s="29">
        <v>2254.2757697456491</v>
      </c>
      <c r="Z154" s="31">
        <f t="shared" si="23"/>
        <v>1</v>
      </c>
    </row>
    <row r="155" spans="1:26" x14ac:dyDescent="0.2">
      <c r="A155" s="28" t="s">
        <v>235</v>
      </c>
      <c r="B155" s="28" t="s">
        <v>7</v>
      </c>
      <c r="C155" s="29">
        <v>5189012</v>
      </c>
      <c r="D155" s="29">
        <v>2619.3902069661785</v>
      </c>
      <c r="E155" s="30">
        <f t="shared" si="16"/>
        <v>0.51100313553713794</v>
      </c>
      <c r="F155" s="29">
        <v>1263937</v>
      </c>
      <c r="G155" s="29">
        <v>638.02978293791011</v>
      </c>
      <c r="H155" s="30">
        <f t="shared" si="17"/>
        <v>0.12446989332871143</v>
      </c>
      <c r="I155" s="29">
        <v>1402902</v>
      </c>
      <c r="J155" s="29">
        <v>708.17869762746091</v>
      </c>
      <c r="K155" s="30">
        <f t="shared" si="18"/>
        <v>0.13815487820250213</v>
      </c>
      <c r="L155" s="29">
        <v>1690065</v>
      </c>
      <c r="M155" s="29">
        <v>853.13730439172139</v>
      </c>
      <c r="N155" s="30">
        <f t="shared" si="19"/>
        <v>0.16643409463334699</v>
      </c>
      <c r="O155" s="29">
        <v>523326</v>
      </c>
      <c r="P155" s="29">
        <v>264.17264008076728</v>
      </c>
      <c r="Q155" s="30">
        <f t="shared" si="20"/>
        <v>5.1536058677086945E-2</v>
      </c>
      <c r="R155" s="29">
        <v>-41378</v>
      </c>
      <c r="S155" s="29">
        <v>-20.887430590610801</v>
      </c>
      <c r="T155" s="30">
        <f t="shared" si="21"/>
        <v>-4.0748195884410549E-3</v>
      </c>
      <c r="U155" s="29">
        <v>126696</v>
      </c>
      <c r="V155" s="29">
        <v>63.955577990913682</v>
      </c>
      <c r="W155" s="30">
        <f t="shared" si="22"/>
        <v>1.2476759209655564E-2</v>
      </c>
      <c r="X155" s="29">
        <v>10154560</v>
      </c>
      <c r="Y155" s="29">
        <v>5125.976779404341</v>
      </c>
      <c r="Z155" s="31">
        <f t="shared" si="23"/>
        <v>1</v>
      </c>
    </row>
    <row r="156" spans="1:26" x14ac:dyDescent="0.2">
      <c r="A156" s="28" t="s">
        <v>236</v>
      </c>
      <c r="B156" s="28" t="s">
        <v>13</v>
      </c>
      <c r="C156" s="29">
        <v>7319253.5300000003</v>
      </c>
      <c r="D156" s="29">
        <v>563.75672263729496</v>
      </c>
      <c r="E156" s="30">
        <f t="shared" si="16"/>
        <v>0.21905435029153902</v>
      </c>
      <c r="F156" s="29">
        <v>2427253.19</v>
      </c>
      <c r="G156" s="29">
        <v>186.95626511592081</v>
      </c>
      <c r="H156" s="30">
        <f t="shared" si="17"/>
        <v>7.2644070648624673E-2</v>
      </c>
      <c r="I156" s="29">
        <v>6029333.6899999995</v>
      </c>
      <c r="J156" s="29">
        <v>464.40219440807203</v>
      </c>
      <c r="K156" s="30">
        <f t="shared" si="18"/>
        <v>0.18044897184396855</v>
      </c>
      <c r="L156" s="29">
        <v>12229224.17</v>
      </c>
      <c r="M156" s="29">
        <v>941.94132095817611</v>
      </c>
      <c r="N156" s="30">
        <f t="shared" si="19"/>
        <v>0.36600245423236971</v>
      </c>
      <c r="O156" s="29">
        <v>222986.40000000002</v>
      </c>
      <c r="P156" s="29">
        <v>17.175259955326197</v>
      </c>
      <c r="Q156" s="30">
        <f t="shared" si="20"/>
        <v>6.6736506360436515E-3</v>
      </c>
      <c r="R156" s="29">
        <v>-1661397.2399999998</v>
      </c>
      <c r="S156" s="29">
        <v>-127.96712932296077</v>
      </c>
      <c r="T156" s="30">
        <f t="shared" si="21"/>
        <v>-4.972314341792667E-2</v>
      </c>
      <c r="U156" s="29">
        <v>6846303</v>
      </c>
      <c r="V156" s="29">
        <v>527.32827543711005</v>
      </c>
      <c r="W156" s="30">
        <f t="shared" si="22"/>
        <v>0.204899645765381</v>
      </c>
      <c r="X156" s="29">
        <v>33412956.740000002</v>
      </c>
      <c r="Y156" s="29">
        <v>2573.5929091889398</v>
      </c>
      <c r="Z156" s="31">
        <f t="shared" si="23"/>
        <v>1</v>
      </c>
    </row>
    <row r="157" spans="1:26" x14ac:dyDescent="0.2">
      <c r="A157" s="28" t="s">
        <v>237</v>
      </c>
      <c r="B157" s="28" t="s">
        <v>7</v>
      </c>
      <c r="C157" s="29">
        <v>185309472</v>
      </c>
      <c r="D157" s="29">
        <v>1196.2472935723554</v>
      </c>
      <c r="E157" s="30">
        <f t="shared" si="16"/>
        <v>0.36093136849145602</v>
      </c>
      <c r="F157" s="29">
        <v>60123634</v>
      </c>
      <c r="G157" s="29">
        <v>388.1222782407736</v>
      </c>
      <c r="H157" s="30">
        <f t="shared" si="17"/>
        <v>0.11710413539087432</v>
      </c>
      <c r="I157" s="29">
        <v>44033748</v>
      </c>
      <c r="J157" s="29">
        <v>284.25558230961406</v>
      </c>
      <c r="K157" s="30">
        <f t="shared" si="18"/>
        <v>8.5765507579925085E-2</v>
      </c>
      <c r="L157" s="29">
        <v>229577220</v>
      </c>
      <c r="M157" s="29">
        <v>1482.0134401487326</v>
      </c>
      <c r="N157" s="30">
        <f t="shared" si="19"/>
        <v>0.44715264306113867</v>
      </c>
      <c r="O157" s="29">
        <v>2577737</v>
      </c>
      <c r="P157" s="29">
        <v>16.640330774842003</v>
      </c>
      <c r="Q157" s="30">
        <f t="shared" si="20"/>
        <v>5.0207155251139049E-3</v>
      </c>
      <c r="R157" s="29">
        <v>-52563630</v>
      </c>
      <c r="S157" s="29">
        <v>-339.31940687758618</v>
      </c>
      <c r="T157" s="30">
        <f t="shared" si="21"/>
        <v>-0.10237934793089558</v>
      </c>
      <c r="U157" s="29">
        <v>44362065</v>
      </c>
      <c r="V157" s="29">
        <v>286.37500080692536</v>
      </c>
      <c r="W157" s="30">
        <f t="shared" si="22"/>
        <v>8.6404977882387601E-2</v>
      </c>
      <c r="X157" s="29">
        <v>513420246</v>
      </c>
      <c r="Y157" s="29">
        <v>3314.3345189756565</v>
      </c>
      <c r="Z157" s="31">
        <f t="shared" si="23"/>
        <v>1</v>
      </c>
    </row>
    <row r="158" spans="1:26" x14ac:dyDescent="0.2">
      <c r="A158" s="28" t="s">
        <v>238</v>
      </c>
      <c r="B158" s="28" t="s">
        <v>16</v>
      </c>
      <c r="C158" s="29">
        <v>6135023</v>
      </c>
      <c r="D158" s="29">
        <v>2029.4485610320874</v>
      </c>
      <c r="E158" s="30">
        <f t="shared" si="16"/>
        <v>0.6364064405127664</v>
      </c>
      <c r="F158" s="29">
        <v>3846226</v>
      </c>
      <c r="G158" s="29">
        <v>1272.3208733046642</v>
      </c>
      <c r="H158" s="30">
        <f t="shared" si="17"/>
        <v>0.39898187799257728</v>
      </c>
      <c r="I158" s="29">
        <v>715247</v>
      </c>
      <c r="J158" s="29">
        <v>236.60172014555079</v>
      </c>
      <c r="K158" s="30">
        <f t="shared" si="18"/>
        <v>7.4194961837540721E-2</v>
      </c>
      <c r="L158" s="29">
        <v>45530</v>
      </c>
      <c r="M158" s="29">
        <v>15.061197485941118</v>
      </c>
      <c r="N158" s="30">
        <f t="shared" si="19"/>
        <v>4.7229790722131361E-3</v>
      </c>
      <c r="O158" s="29">
        <v>302484</v>
      </c>
      <c r="P158" s="29">
        <v>100.06086668871981</v>
      </c>
      <c r="Q158" s="30">
        <f t="shared" si="20"/>
        <v>3.1377676294296469E-2</v>
      </c>
      <c r="R158" s="29">
        <v>-1404408</v>
      </c>
      <c r="S158" s="29">
        <v>-464.57426397618258</v>
      </c>
      <c r="T158" s="30">
        <f t="shared" si="21"/>
        <v>-0.14568393570939395</v>
      </c>
      <c r="U158" s="29">
        <v>0</v>
      </c>
      <c r="V158" s="29">
        <v>0</v>
      </c>
      <c r="W158" s="30">
        <f t="shared" si="22"/>
        <v>0</v>
      </c>
      <c r="X158" s="29">
        <v>9640102</v>
      </c>
      <c r="Y158" s="29">
        <v>3188.9189546807806</v>
      </c>
      <c r="Z158" s="31">
        <f t="shared" si="23"/>
        <v>1</v>
      </c>
    </row>
    <row r="159" spans="1:26" x14ac:dyDescent="0.2">
      <c r="A159" s="28" t="s">
        <v>239</v>
      </c>
      <c r="B159" s="28" t="s">
        <v>62</v>
      </c>
      <c r="C159" s="29">
        <v>27280584</v>
      </c>
      <c r="D159" s="29">
        <v>328.63422155832893</v>
      </c>
      <c r="E159" s="30">
        <f t="shared" si="16"/>
        <v>0.1265632394344203</v>
      </c>
      <c r="F159" s="29">
        <v>3119747</v>
      </c>
      <c r="G159" s="29">
        <v>37.58187972823206</v>
      </c>
      <c r="H159" s="30">
        <f t="shared" si="17"/>
        <v>1.4473490983030803E-2</v>
      </c>
      <c r="I159" s="29">
        <v>35729999</v>
      </c>
      <c r="J159" s="29">
        <v>430.41968631041294</v>
      </c>
      <c r="K159" s="30">
        <f t="shared" si="18"/>
        <v>0.16576274241154798</v>
      </c>
      <c r="L159" s="29">
        <v>132089163</v>
      </c>
      <c r="M159" s="29">
        <v>1591.2056449669926</v>
      </c>
      <c r="N159" s="30">
        <f t="shared" si="19"/>
        <v>0.61280331694736334</v>
      </c>
      <c r="O159" s="29">
        <v>901281</v>
      </c>
      <c r="P159" s="29">
        <v>10.857237507830193</v>
      </c>
      <c r="Q159" s="30">
        <f t="shared" si="20"/>
        <v>4.1813270200041818E-3</v>
      </c>
      <c r="R159" s="29">
        <v>-5810620</v>
      </c>
      <c r="S159" s="29">
        <v>-69.99734978075459</v>
      </c>
      <c r="T159" s="30">
        <f t="shared" si="21"/>
        <v>-2.6957300119470728E-2</v>
      </c>
      <c r="U159" s="29">
        <v>22238880</v>
      </c>
      <c r="V159" s="29">
        <v>267.89958078350116</v>
      </c>
      <c r="W159" s="30">
        <f t="shared" si="22"/>
        <v>0.1031731833231041</v>
      </c>
      <c r="X159" s="29">
        <v>215549034</v>
      </c>
      <c r="Y159" s="29">
        <v>2596.6009010745433</v>
      </c>
      <c r="Z159" s="31">
        <f t="shared" si="23"/>
        <v>1</v>
      </c>
    </row>
    <row r="160" spans="1:26" x14ac:dyDescent="0.2">
      <c r="A160" s="28" t="s">
        <v>240</v>
      </c>
      <c r="B160" s="28" t="s">
        <v>56</v>
      </c>
      <c r="C160" s="29">
        <v>171715</v>
      </c>
      <c r="D160" s="29">
        <v>1040.6969696969697</v>
      </c>
      <c r="E160" s="30">
        <f t="shared" si="16"/>
        <v>0.35862943261300434</v>
      </c>
      <c r="F160" s="29">
        <v>0</v>
      </c>
      <c r="G160" s="29">
        <v>0</v>
      </c>
      <c r="H160" s="30">
        <f t="shared" si="17"/>
        <v>0</v>
      </c>
      <c r="I160" s="29">
        <v>11207</v>
      </c>
      <c r="J160" s="29">
        <v>67.921212121212122</v>
      </c>
      <c r="K160" s="30">
        <f t="shared" si="18"/>
        <v>2.3405992786267593E-2</v>
      </c>
      <c r="L160" s="29">
        <v>281017</v>
      </c>
      <c r="M160" s="29">
        <v>1703.1333333333334</v>
      </c>
      <c r="N160" s="30">
        <f t="shared" si="19"/>
        <v>0.58690834967596683</v>
      </c>
      <c r="O160" s="29">
        <v>0</v>
      </c>
      <c r="P160" s="29">
        <v>0</v>
      </c>
      <c r="Q160" s="30">
        <f t="shared" si="20"/>
        <v>0</v>
      </c>
      <c r="R160" s="29">
        <v>14870</v>
      </c>
      <c r="S160" s="29">
        <v>90.121212121212125</v>
      </c>
      <c r="T160" s="30">
        <f t="shared" si="21"/>
        <v>3.105622492476123E-2</v>
      </c>
      <c r="U160" s="29">
        <v>0</v>
      </c>
      <c r="V160" s="29">
        <v>0</v>
      </c>
      <c r="W160" s="30">
        <f t="shared" si="22"/>
        <v>0</v>
      </c>
      <c r="X160" s="29">
        <v>478809</v>
      </c>
      <c r="Y160" s="29">
        <v>2901.8727272727274</v>
      </c>
      <c r="Z160" s="31">
        <f t="shared" si="23"/>
        <v>1</v>
      </c>
    </row>
    <row r="161" spans="1:26" x14ac:dyDescent="0.2">
      <c r="A161" s="28" t="s">
        <v>241</v>
      </c>
      <c r="B161" s="28" t="s">
        <v>20</v>
      </c>
      <c r="C161" s="29">
        <v>1463696</v>
      </c>
      <c r="D161" s="29">
        <v>823.22609673790771</v>
      </c>
      <c r="E161" s="30">
        <f t="shared" si="16"/>
        <v>0.37103510127889205</v>
      </c>
      <c r="F161" s="29">
        <v>492145</v>
      </c>
      <c r="G161" s="29">
        <v>276.79696287964003</v>
      </c>
      <c r="H161" s="30">
        <f t="shared" si="17"/>
        <v>0.12475477825921526</v>
      </c>
      <c r="I161" s="29">
        <v>774687</v>
      </c>
      <c r="J161" s="29">
        <v>435.70697412823398</v>
      </c>
      <c r="K161" s="30">
        <f t="shared" si="18"/>
        <v>0.19637689076450374</v>
      </c>
      <c r="L161" s="29">
        <v>1344111</v>
      </c>
      <c r="M161" s="29">
        <v>755.96794150731159</v>
      </c>
      <c r="N161" s="30">
        <f t="shared" si="19"/>
        <v>0.34072127068398961</v>
      </c>
      <c r="O161" s="29">
        <v>22440</v>
      </c>
      <c r="P161" s="29">
        <v>12.620922384701911</v>
      </c>
      <c r="Q161" s="30">
        <f t="shared" si="20"/>
        <v>5.6883585612711503E-3</v>
      </c>
      <c r="R161" s="29">
        <v>-164371</v>
      </c>
      <c r="S161" s="29">
        <v>-92.447131608548929</v>
      </c>
      <c r="T161" s="30">
        <f t="shared" si="21"/>
        <v>-4.1666719477482184E-2</v>
      </c>
      <c r="U161" s="29">
        <v>12191</v>
      </c>
      <c r="V161" s="29">
        <v>6.8565804274465689</v>
      </c>
      <c r="W161" s="30">
        <f t="shared" si="22"/>
        <v>3.090319929610365E-3</v>
      </c>
      <c r="X161" s="29">
        <v>3944899</v>
      </c>
      <c r="Y161" s="29">
        <v>2218.7283464566931</v>
      </c>
      <c r="Z161" s="31">
        <f t="shared" si="23"/>
        <v>1</v>
      </c>
    </row>
    <row r="162" spans="1:26" x14ac:dyDescent="0.2">
      <c r="A162" s="28" t="s">
        <v>242</v>
      </c>
      <c r="B162" s="28" t="s">
        <v>4</v>
      </c>
      <c r="C162" s="29">
        <v>1863401</v>
      </c>
      <c r="D162" s="29">
        <v>693.74571854058081</v>
      </c>
      <c r="E162" s="30">
        <f t="shared" si="16"/>
        <v>0.63632247196498004</v>
      </c>
      <c r="F162" s="29">
        <v>294944</v>
      </c>
      <c r="G162" s="29">
        <v>109.80789277736412</v>
      </c>
      <c r="H162" s="30">
        <f t="shared" si="17"/>
        <v>0.10071879062597856</v>
      </c>
      <c r="I162" s="29">
        <v>1103708</v>
      </c>
      <c r="J162" s="29">
        <v>410.91139240506328</v>
      </c>
      <c r="K162" s="30">
        <f t="shared" si="18"/>
        <v>0.37689912310207208</v>
      </c>
      <c r="L162" s="29">
        <v>0</v>
      </c>
      <c r="M162" s="29">
        <v>0</v>
      </c>
      <c r="N162" s="30">
        <f t="shared" si="19"/>
        <v>0</v>
      </c>
      <c r="O162" s="29">
        <v>0</v>
      </c>
      <c r="P162" s="29">
        <v>0</v>
      </c>
      <c r="Q162" s="30">
        <f t="shared" si="20"/>
        <v>0</v>
      </c>
      <c r="R162" s="29">
        <v>-333662</v>
      </c>
      <c r="S162" s="29">
        <v>-124.22263588979895</v>
      </c>
      <c r="T162" s="30">
        <f t="shared" si="21"/>
        <v>-0.11394038569303075</v>
      </c>
      <c r="U162" s="29">
        <v>0</v>
      </c>
      <c r="V162" s="29">
        <v>0</v>
      </c>
      <c r="W162" s="30">
        <f t="shared" si="22"/>
        <v>0</v>
      </c>
      <c r="X162" s="29">
        <v>2928391</v>
      </c>
      <c r="Y162" s="29">
        <v>1090.2423678332093</v>
      </c>
      <c r="Z162" s="31">
        <f t="shared" si="23"/>
        <v>1</v>
      </c>
    </row>
    <row r="163" spans="1:26" x14ac:dyDescent="0.2">
      <c r="A163" s="28" t="s">
        <v>243</v>
      </c>
      <c r="B163" s="28" t="s">
        <v>12</v>
      </c>
      <c r="C163" s="29">
        <v>3473930</v>
      </c>
      <c r="D163" s="29">
        <v>1158.7491661107406</v>
      </c>
      <c r="E163" s="30">
        <f t="shared" si="16"/>
        <v>0.62957248919384279</v>
      </c>
      <c r="F163" s="29">
        <v>665277</v>
      </c>
      <c r="G163" s="29">
        <v>221.90693795863911</v>
      </c>
      <c r="H163" s="30">
        <f t="shared" si="17"/>
        <v>0.12056664840495121</v>
      </c>
      <c r="I163" s="29">
        <v>1056992</v>
      </c>
      <c r="J163" s="29">
        <v>352.56571047364912</v>
      </c>
      <c r="K163" s="30">
        <f t="shared" si="18"/>
        <v>0.19155627329795888</v>
      </c>
      <c r="L163" s="29">
        <v>598629</v>
      </c>
      <c r="M163" s="29">
        <v>199.67611741160775</v>
      </c>
      <c r="N163" s="30">
        <f t="shared" si="19"/>
        <v>0.10848818186711331</v>
      </c>
      <c r="O163" s="29">
        <v>114432</v>
      </c>
      <c r="P163" s="29">
        <v>38.169446297531685</v>
      </c>
      <c r="Q163" s="30">
        <f t="shared" si="20"/>
        <v>2.0738252953695042E-2</v>
      </c>
      <c r="R163" s="29">
        <v>-852591</v>
      </c>
      <c r="S163" s="29">
        <v>-284.38659106070713</v>
      </c>
      <c r="T163" s="30">
        <f t="shared" si="21"/>
        <v>-0.15451314163908531</v>
      </c>
      <c r="U163" s="29">
        <v>461250</v>
      </c>
      <c r="V163" s="29">
        <v>153.85256837891927</v>
      </c>
      <c r="W163" s="30">
        <f t="shared" si="22"/>
        <v>8.3591295921524034E-2</v>
      </c>
      <c r="X163" s="29">
        <v>5517919</v>
      </c>
      <c r="Y163" s="29">
        <v>1840.5333555703803</v>
      </c>
      <c r="Z163" s="31">
        <f t="shared" si="23"/>
        <v>1</v>
      </c>
    </row>
    <row r="164" spans="1:26" x14ac:dyDescent="0.2">
      <c r="A164" s="28" t="s">
        <v>244</v>
      </c>
      <c r="B164" s="28" t="s">
        <v>62</v>
      </c>
      <c r="C164" s="29">
        <v>4465293</v>
      </c>
      <c r="D164" s="29">
        <v>50171.831460674155</v>
      </c>
      <c r="E164" s="30">
        <f t="shared" si="16"/>
        <v>0.14789003254460181</v>
      </c>
      <c r="F164" s="29">
        <v>1416021</v>
      </c>
      <c r="G164" s="29">
        <v>15910.348314606741</v>
      </c>
      <c r="H164" s="30">
        <f t="shared" si="17"/>
        <v>4.689846596266798E-2</v>
      </c>
      <c r="I164" s="29">
        <v>56335</v>
      </c>
      <c r="J164" s="29">
        <v>632.97752808988764</v>
      </c>
      <c r="K164" s="30">
        <f t="shared" si="18"/>
        <v>1.8658092500089341E-3</v>
      </c>
      <c r="L164" s="29">
        <v>536498</v>
      </c>
      <c r="M164" s="29">
        <v>6028.0674157303374</v>
      </c>
      <c r="N164" s="30">
        <f t="shared" si="19"/>
        <v>1.776875709614437E-2</v>
      </c>
      <c r="O164" s="29">
        <v>748678</v>
      </c>
      <c r="P164" s="29">
        <v>8412.1123595505615</v>
      </c>
      <c r="Q164" s="30">
        <f t="shared" si="20"/>
        <v>2.479613628611323E-2</v>
      </c>
      <c r="R164" s="29">
        <v>88777</v>
      </c>
      <c r="S164" s="29">
        <v>997.49438202247188</v>
      </c>
      <c r="T164" s="30">
        <f t="shared" si="21"/>
        <v>2.9402848635491814E-3</v>
      </c>
      <c r="U164" s="29">
        <v>22881731</v>
      </c>
      <c r="V164" s="29">
        <v>257098.10112359549</v>
      </c>
      <c r="W164" s="30">
        <f t="shared" si="22"/>
        <v>0.75784051399691443</v>
      </c>
      <c r="X164" s="29">
        <v>30193333</v>
      </c>
      <c r="Y164" s="29">
        <v>339250.93258426967</v>
      </c>
      <c r="Z164" s="31">
        <f t="shared" si="23"/>
        <v>1</v>
      </c>
    </row>
    <row r="165" spans="1:26" x14ac:dyDescent="0.2">
      <c r="A165" s="28" t="s">
        <v>245</v>
      </c>
      <c r="B165" s="28" t="s">
        <v>12</v>
      </c>
      <c r="C165" s="29">
        <v>7194993</v>
      </c>
      <c r="D165" s="29">
        <v>801.40265092448203</v>
      </c>
      <c r="E165" s="30">
        <f t="shared" si="16"/>
        <v>0.71869766462487739</v>
      </c>
      <c r="F165" s="29">
        <v>1161811</v>
      </c>
      <c r="G165" s="29">
        <v>129.40643795945644</v>
      </c>
      <c r="H165" s="30">
        <f t="shared" si="17"/>
        <v>0.11605165598291665</v>
      </c>
      <c r="I165" s="29">
        <v>1272175</v>
      </c>
      <c r="J165" s="29">
        <v>141.69915348629985</v>
      </c>
      <c r="K165" s="30">
        <f t="shared" si="18"/>
        <v>0.12707575969763327</v>
      </c>
      <c r="L165" s="29">
        <v>299832</v>
      </c>
      <c r="M165" s="29">
        <v>33.396302071730901</v>
      </c>
      <c r="N165" s="30">
        <f t="shared" si="19"/>
        <v>2.9949793999772652E-2</v>
      </c>
      <c r="O165" s="29">
        <v>8978</v>
      </c>
      <c r="P165" s="29">
        <v>1</v>
      </c>
      <c r="Q165" s="30">
        <f t="shared" si="20"/>
        <v>8.9679970960390785E-4</v>
      </c>
      <c r="R165" s="29">
        <v>73365</v>
      </c>
      <c r="S165" s="29">
        <v>8.1716417910447756</v>
      </c>
      <c r="T165" s="30">
        <f t="shared" si="21"/>
        <v>7.3283259851961123E-3</v>
      </c>
      <c r="U165" s="29">
        <v>0</v>
      </c>
      <c r="V165" s="29">
        <v>0</v>
      </c>
      <c r="W165" s="30">
        <f t="shared" si="22"/>
        <v>0</v>
      </c>
      <c r="X165" s="29">
        <v>10011154</v>
      </c>
      <c r="Y165" s="29">
        <v>1115.0761862330141</v>
      </c>
      <c r="Z165" s="31">
        <f t="shared" si="23"/>
        <v>1</v>
      </c>
    </row>
    <row r="166" spans="1:26" x14ac:dyDescent="0.2">
      <c r="A166" s="28" t="s">
        <v>246</v>
      </c>
      <c r="B166" s="28" t="s">
        <v>30</v>
      </c>
      <c r="C166" s="29">
        <v>5877376</v>
      </c>
      <c r="D166" s="29">
        <v>1325.2257046223224</v>
      </c>
      <c r="E166" s="30">
        <f t="shared" si="16"/>
        <v>0.96626969447970934</v>
      </c>
      <c r="F166" s="29">
        <v>537291</v>
      </c>
      <c r="G166" s="29">
        <v>121.1479143179256</v>
      </c>
      <c r="H166" s="30">
        <f t="shared" si="17"/>
        <v>8.8333298808294297E-2</v>
      </c>
      <c r="I166" s="29">
        <v>1516626</v>
      </c>
      <c r="J166" s="29">
        <v>341.96753100338219</v>
      </c>
      <c r="K166" s="30">
        <f t="shared" si="18"/>
        <v>0.24934081836179675</v>
      </c>
      <c r="L166" s="29">
        <v>334002</v>
      </c>
      <c r="M166" s="29">
        <v>75.310484780157836</v>
      </c>
      <c r="N166" s="30">
        <f t="shared" si="19"/>
        <v>5.4911581375023798E-2</v>
      </c>
      <c r="O166" s="29">
        <v>10920</v>
      </c>
      <c r="P166" s="29">
        <v>2.4622322435174748</v>
      </c>
      <c r="Q166" s="30">
        <f t="shared" si="20"/>
        <v>1.7953020299736524E-3</v>
      </c>
      <c r="R166" s="29">
        <v>-2340290</v>
      </c>
      <c r="S166" s="29">
        <v>-527.68658399098081</v>
      </c>
      <c r="T166" s="30">
        <f t="shared" si="21"/>
        <v>-0.3847552552863589</v>
      </c>
      <c r="U166" s="29">
        <v>146617</v>
      </c>
      <c r="V166" s="29">
        <v>33.059075535512967</v>
      </c>
      <c r="W166" s="30">
        <f t="shared" si="22"/>
        <v>2.410456023156108E-2</v>
      </c>
      <c r="X166" s="29">
        <v>6082542</v>
      </c>
      <c r="Y166" s="29">
        <v>1371.4863585118376</v>
      </c>
      <c r="Z166" s="31">
        <f t="shared" si="23"/>
        <v>1</v>
      </c>
    </row>
    <row r="167" spans="1:26" x14ac:dyDescent="0.2">
      <c r="A167" s="28" t="s">
        <v>247</v>
      </c>
      <c r="B167" s="28" t="s">
        <v>9</v>
      </c>
      <c r="C167" s="29">
        <v>3350733</v>
      </c>
      <c r="D167" s="29">
        <v>900.97687550416777</v>
      </c>
      <c r="E167" s="30">
        <f t="shared" si="16"/>
        <v>0.48295777047429916</v>
      </c>
      <c r="F167" s="29">
        <v>606811</v>
      </c>
      <c r="G167" s="29">
        <v>163.16509814466255</v>
      </c>
      <c r="H167" s="30">
        <f t="shared" si="17"/>
        <v>8.7462679855207781E-2</v>
      </c>
      <c r="I167" s="29">
        <v>763672</v>
      </c>
      <c r="J167" s="29">
        <v>205.34337187415971</v>
      </c>
      <c r="K167" s="30">
        <f t="shared" si="18"/>
        <v>0.11007183398189262</v>
      </c>
      <c r="L167" s="29">
        <v>1840312</v>
      </c>
      <c r="M167" s="29">
        <v>494.84054853455228</v>
      </c>
      <c r="N167" s="30">
        <f t="shared" si="19"/>
        <v>0.26525329845651635</v>
      </c>
      <c r="O167" s="29">
        <v>94175</v>
      </c>
      <c r="P167" s="29">
        <v>25.322667383705298</v>
      </c>
      <c r="Q167" s="30">
        <f t="shared" si="20"/>
        <v>1.3573909957736746E-2</v>
      </c>
      <c r="R167" s="29">
        <v>133379</v>
      </c>
      <c r="S167" s="29">
        <v>35.864210809357353</v>
      </c>
      <c r="T167" s="30">
        <f t="shared" si="21"/>
        <v>1.9224576971096041E-2</v>
      </c>
      <c r="U167" s="29">
        <v>148860</v>
      </c>
      <c r="V167" s="29">
        <v>40.02688894864211</v>
      </c>
      <c r="W167" s="30">
        <f t="shared" si="22"/>
        <v>2.1455930303251311E-2</v>
      </c>
      <c r="X167" s="29">
        <v>6937942</v>
      </c>
      <c r="Y167" s="29">
        <v>1865.5396611992471</v>
      </c>
      <c r="Z167" s="31">
        <f t="shared" si="23"/>
        <v>1</v>
      </c>
    </row>
    <row r="168" spans="1:26" x14ac:dyDescent="0.2">
      <c r="A168" s="28" t="s">
        <v>248</v>
      </c>
      <c r="B168" s="28" t="s">
        <v>9</v>
      </c>
      <c r="C168" s="29">
        <v>2666966</v>
      </c>
      <c r="D168" s="29">
        <v>2209.5824357912179</v>
      </c>
      <c r="E168" s="30">
        <f t="shared" si="16"/>
        <v>0.48324213765709195</v>
      </c>
      <c r="F168" s="29">
        <v>469279</v>
      </c>
      <c r="G168" s="29">
        <v>388.79784589892296</v>
      </c>
      <c r="H168" s="30">
        <f t="shared" si="17"/>
        <v>8.5031225414040693E-2</v>
      </c>
      <c r="I168" s="29">
        <v>1385993</v>
      </c>
      <c r="J168" s="29">
        <v>1148.2957746478874</v>
      </c>
      <c r="K168" s="30">
        <f t="shared" si="18"/>
        <v>0.25113564256078474</v>
      </c>
      <c r="L168" s="29">
        <v>706809</v>
      </c>
      <c r="M168" s="29">
        <v>585.5915492957746</v>
      </c>
      <c r="N168" s="30">
        <f t="shared" si="19"/>
        <v>0.12807058360521711</v>
      </c>
      <c r="O168" s="29">
        <v>37393</v>
      </c>
      <c r="P168" s="29">
        <v>30.980115990057996</v>
      </c>
      <c r="Q168" s="30">
        <f t="shared" si="20"/>
        <v>6.7754419266730951E-3</v>
      </c>
      <c r="R168" s="29">
        <v>-394785</v>
      </c>
      <c r="S168" s="29">
        <v>-327.07953603976802</v>
      </c>
      <c r="T168" s="30">
        <f t="shared" si="21"/>
        <v>-7.1533250635724285E-2</v>
      </c>
      <c r="U168" s="29">
        <v>647247</v>
      </c>
      <c r="V168" s="29">
        <v>536.24440762220377</v>
      </c>
      <c r="W168" s="30">
        <f t="shared" si="22"/>
        <v>0.1172782194719167</v>
      </c>
      <c r="X168" s="29">
        <v>5518902</v>
      </c>
      <c r="Y168" s="29">
        <v>4572.4125932062962</v>
      </c>
      <c r="Z168" s="31">
        <f t="shared" si="23"/>
        <v>1</v>
      </c>
    </row>
    <row r="169" spans="1:26" x14ac:dyDescent="0.2">
      <c r="A169" s="28" t="s">
        <v>504</v>
      </c>
      <c r="B169" s="28" t="s">
        <v>27</v>
      </c>
      <c r="C169" s="29">
        <v>3667795</v>
      </c>
      <c r="D169" s="29">
        <v>556.56980273141119</v>
      </c>
      <c r="E169" s="30">
        <f t="shared" si="16"/>
        <v>0.31746296217115255</v>
      </c>
      <c r="F169" s="29">
        <v>716846</v>
      </c>
      <c r="G169" s="29">
        <v>108.77784522003034</v>
      </c>
      <c r="H169" s="30">
        <f t="shared" si="17"/>
        <v>6.204601254446937E-2</v>
      </c>
      <c r="I169" s="29">
        <v>3502052</v>
      </c>
      <c r="J169" s="29">
        <v>531.41911987860396</v>
      </c>
      <c r="K169" s="30">
        <f t="shared" si="18"/>
        <v>0.30311721391119439</v>
      </c>
      <c r="L169" s="29">
        <v>2585449</v>
      </c>
      <c r="M169" s="29">
        <v>392.32913505311075</v>
      </c>
      <c r="N169" s="30">
        <f t="shared" si="19"/>
        <v>0.22378139947364675</v>
      </c>
      <c r="O169" s="29">
        <v>36963</v>
      </c>
      <c r="P169" s="29">
        <v>5.6089529590288318</v>
      </c>
      <c r="Q169" s="30">
        <f t="shared" si="20"/>
        <v>3.1993018886639826E-3</v>
      </c>
      <c r="R169" s="29">
        <v>58711</v>
      </c>
      <c r="S169" s="29">
        <v>8.9091047040971176</v>
      </c>
      <c r="T169" s="30">
        <f t="shared" si="21"/>
        <v>5.0816820383992392E-3</v>
      </c>
      <c r="U169" s="29">
        <v>985642</v>
      </c>
      <c r="V169" s="29">
        <v>149.56631259484067</v>
      </c>
      <c r="W169" s="30">
        <f t="shared" si="22"/>
        <v>8.5311427972473694E-2</v>
      </c>
      <c r="X169" s="29">
        <v>11553458</v>
      </c>
      <c r="Y169" s="29">
        <v>1753.1802731411228</v>
      </c>
      <c r="Z169" s="31">
        <f t="shared" si="23"/>
        <v>1</v>
      </c>
    </row>
    <row r="170" spans="1:26" x14ac:dyDescent="0.2">
      <c r="A170" s="28" t="s">
        <v>249</v>
      </c>
      <c r="B170" s="28" t="s">
        <v>42</v>
      </c>
      <c r="C170" s="29">
        <v>696778</v>
      </c>
      <c r="D170" s="29">
        <v>467.00938337801608</v>
      </c>
      <c r="E170" s="30">
        <f t="shared" si="16"/>
        <v>0.28674286772497659</v>
      </c>
      <c r="F170" s="29">
        <v>139836</v>
      </c>
      <c r="G170" s="29">
        <v>93.723860589812332</v>
      </c>
      <c r="H170" s="30">
        <f t="shared" si="17"/>
        <v>5.7546271052171319E-2</v>
      </c>
      <c r="I170" s="29">
        <v>953753</v>
      </c>
      <c r="J170" s="29">
        <v>639.24463806970505</v>
      </c>
      <c r="K170" s="30">
        <f t="shared" si="18"/>
        <v>0.3924949845163016</v>
      </c>
      <c r="L170" s="29">
        <v>614646</v>
      </c>
      <c r="M170" s="29">
        <v>411.9611260053619</v>
      </c>
      <c r="N170" s="30">
        <f t="shared" si="19"/>
        <v>0.25294334303850863</v>
      </c>
      <c r="O170" s="29">
        <v>5261</v>
      </c>
      <c r="P170" s="29">
        <v>3.5261394101876675</v>
      </c>
      <c r="Q170" s="30">
        <f t="shared" si="20"/>
        <v>2.1650428502350849E-3</v>
      </c>
      <c r="R170" s="29">
        <v>16653</v>
      </c>
      <c r="S170" s="29">
        <v>11.161528150134048</v>
      </c>
      <c r="T170" s="30">
        <f t="shared" si="21"/>
        <v>6.8531569254827729E-3</v>
      </c>
      <c r="U170" s="29">
        <v>3048</v>
      </c>
      <c r="V170" s="29">
        <v>2.0428954423592494</v>
      </c>
      <c r="W170" s="30">
        <f t="shared" si="22"/>
        <v>1.2543338923239951E-3</v>
      </c>
      <c r="X170" s="29">
        <v>2429975</v>
      </c>
      <c r="Y170" s="29">
        <v>1628.6695710455765</v>
      </c>
      <c r="Z170" s="31">
        <f t="shared" si="23"/>
        <v>1</v>
      </c>
    </row>
    <row r="171" spans="1:26" x14ac:dyDescent="0.2">
      <c r="A171" s="28" t="s">
        <v>250</v>
      </c>
      <c r="B171" s="28" t="s">
        <v>33</v>
      </c>
      <c r="C171" s="29">
        <v>953465</v>
      </c>
      <c r="D171" s="29">
        <v>659.38105117565703</v>
      </c>
      <c r="E171" s="30">
        <f t="shared" si="16"/>
        <v>0.45831510740877823</v>
      </c>
      <c r="F171" s="29">
        <v>111385</v>
      </c>
      <c r="G171" s="29">
        <v>77.029737206085755</v>
      </c>
      <c r="H171" s="30">
        <f t="shared" si="17"/>
        <v>5.3540956656748559E-2</v>
      </c>
      <c r="I171" s="29">
        <v>698700</v>
      </c>
      <c r="J171" s="29">
        <v>483.19502074688796</v>
      </c>
      <c r="K171" s="30">
        <f t="shared" si="18"/>
        <v>0.33585371832895111</v>
      </c>
      <c r="L171" s="29">
        <v>289932</v>
      </c>
      <c r="M171" s="29">
        <v>200.50622406639005</v>
      </c>
      <c r="N171" s="30">
        <f t="shared" si="19"/>
        <v>0.1393655936203656</v>
      </c>
      <c r="O171" s="29">
        <v>4036</v>
      </c>
      <c r="P171" s="29">
        <v>2.7911479944674964</v>
      </c>
      <c r="Q171" s="30">
        <f t="shared" si="20"/>
        <v>1.9400395122021563E-3</v>
      </c>
      <c r="R171" s="29">
        <v>14602</v>
      </c>
      <c r="S171" s="29">
        <v>10.09820193637621</v>
      </c>
      <c r="T171" s="30">
        <f t="shared" si="21"/>
        <v>7.0189437455837186E-3</v>
      </c>
      <c r="U171" s="29">
        <v>8250</v>
      </c>
      <c r="V171" s="29">
        <v>5.7053941908713695</v>
      </c>
      <c r="W171" s="30">
        <f t="shared" si="22"/>
        <v>3.965640727370612E-3</v>
      </c>
      <c r="X171" s="29">
        <v>2080370</v>
      </c>
      <c r="Y171" s="29">
        <v>1438.7067773167357</v>
      </c>
      <c r="Z171" s="31">
        <f t="shared" si="23"/>
        <v>1</v>
      </c>
    </row>
    <row r="172" spans="1:26" x14ac:dyDescent="0.2">
      <c r="A172" s="28" t="s">
        <v>251</v>
      </c>
      <c r="B172" s="28" t="s">
        <v>28</v>
      </c>
      <c r="C172" s="29">
        <v>4962768</v>
      </c>
      <c r="D172" s="29">
        <v>635.27496159754219</v>
      </c>
      <c r="E172" s="30">
        <f t="shared" si="16"/>
        <v>0.28316876957218179</v>
      </c>
      <c r="F172" s="29">
        <v>1408477</v>
      </c>
      <c r="G172" s="29">
        <v>180.29659498207886</v>
      </c>
      <c r="H172" s="30">
        <f t="shared" si="17"/>
        <v>8.036577552299802E-2</v>
      </c>
      <c r="I172" s="29">
        <v>2658759</v>
      </c>
      <c r="J172" s="29">
        <v>340.34293394777268</v>
      </c>
      <c r="K172" s="30">
        <f t="shared" si="18"/>
        <v>0.15170516022892153</v>
      </c>
      <c r="L172" s="29">
        <v>5937000</v>
      </c>
      <c r="M172" s="29">
        <v>759.98463901689706</v>
      </c>
      <c r="N172" s="30">
        <f t="shared" si="19"/>
        <v>0.33875711799343494</v>
      </c>
      <c r="O172" s="29">
        <v>61931</v>
      </c>
      <c r="P172" s="29">
        <v>7.9276753712237582</v>
      </c>
      <c r="Q172" s="30">
        <f t="shared" si="20"/>
        <v>3.5336983450313998E-3</v>
      </c>
      <c r="R172" s="29">
        <v>452966</v>
      </c>
      <c r="S172" s="29">
        <v>57.983358934971839</v>
      </c>
      <c r="T172" s="30">
        <f t="shared" si="21"/>
        <v>2.5845621813881465E-2</v>
      </c>
      <c r="U172" s="29">
        <v>2043930</v>
      </c>
      <c r="V172" s="29">
        <v>261.63978494623655</v>
      </c>
      <c r="W172" s="30">
        <f t="shared" si="22"/>
        <v>0.11662385652355087</v>
      </c>
      <c r="X172" s="29">
        <v>17525831</v>
      </c>
      <c r="Y172" s="29">
        <v>2243.4499487967228</v>
      </c>
      <c r="Z172" s="31">
        <f t="shared" si="23"/>
        <v>1</v>
      </c>
    </row>
    <row r="173" spans="1:26" x14ac:dyDescent="0.2">
      <c r="A173" s="28" t="s">
        <v>252</v>
      </c>
      <c r="B173" s="28" t="s">
        <v>31</v>
      </c>
      <c r="C173" s="29">
        <v>16638141</v>
      </c>
      <c r="D173" s="29">
        <v>2287.973184818482</v>
      </c>
      <c r="E173" s="30">
        <f t="shared" si="16"/>
        <v>0.34618465526111847</v>
      </c>
      <c r="F173" s="29">
        <v>4262312</v>
      </c>
      <c r="G173" s="29">
        <v>586.1265126512651</v>
      </c>
      <c r="H173" s="30">
        <f t="shared" si="17"/>
        <v>8.8684607873880161E-2</v>
      </c>
      <c r="I173" s="29">
        <v>6417263</v>
      </c>
      <c r="J173" s="29">
        <v>882.46190869086911</v>
      </c>
      <c r="K173" s="30">
        <f t="shared" si="18"/>
        <v>0.13352200701838809</v>
      </c>
      <c r="L173" s="29">
        <v>12097406</v>
      </c>
      <c r="M173" s="29">
        <v>1663.5596809680967</v>
      </c>
      <c r="N173" s="30">
        <f t="shared" si="19"/>
        <v>0.25170698611484216</v>
      </c>
      <c r="O173" s="29">
        <v>378091</v>
      </c>
      <c r="P173" s="29">
        <v>51.99271177117712</v>
      </c>
      <c r="Q173" s="30">
        <f t="shared" si="20"/>
        <v>7.8668225309745567E-3</v>
      </c>
      <c r="R173" s="29">
        <v>470309</v>
      </c>
      <c r="S173" s="29">
        <v>64.673954895489544</v>
      </c>
      <c r="T173" s="30">
        <f t="shared" si="21"/>
        <v>9.7855739430986518E-3</v>
      </c>
      <c r="U173" s="29">
        <v>7797941</v>
      </c>
      <c r="V173" s="29">
        <v>1072.3241199119911</v>
      </c>
      <c r="W173" s="30">
        <f t="shared" si="22"/>
        <v>0.16224934725769791</v>
      </c>
      <c r="X173" s="29">
        <v>48061463</v>
      </c>
      <c r="Y173" s="29">
        <v>6609.1120737073707</v>
      </c>
      <c r="Z173" s="31">
        <f t="shared" si="23"/>
        <v>1</v>
      </c>
    </row>
    <row r="174" spans="1:26" x14ac:dyDescent="0.2">
      <c r="A174" s="28" t="s">
        <v>78</v>
      </c>
      <c r="B174" s="28" t="s">
        <v>92</v>
      </c>
      <c r="C174" s="29">
        <v>1335366752</v>
      </c>
      <c r="D174" s="29">
        <v>1352.6166724234158</v>
      </c>
      <c r="E174" s="30">
        <f t="shared" si="16"/>
        <v>0.15317434308442829</v>
      </c>
      <c r="F174" s="29">
        <v>149037392</v>
      </c>
      <c r="G174" s="29">
        <v>150.96261827080761</v>
      </c>
      <c r="H174" s="30">
        <f t="shared" si="17"/>
        <v>1.7095456795240344E-2</v>
      </c>
      <c r="I174" s="29">
        <v>702601626</v>
      </c>
      <c r="J174" s="29">
        <v>711.67765108427784</v>
      </c>
      <c r="K174" s="30">
        <f t="shared" si="18"/>
        <v>8.0592498166826593E-2</v>
      </c>
      <c r="L174" s="29">
        <v>2726270026</v>
      </c>
      <c r="M174" s="29">
        <v>2761.4872731950563</v>
      </c>
      <c r="N174" s="30">
        <f t="shared" si="19"/>
        <v>0.31271904866425582</v>
      </c>
      <c r="O174" s="29">
        <v>6073608</v>
      </c>
      <c r="P174" s="29">
        <v>6.1520652886258453</v>
      </c>
      <c r="Q174" s="30">
        <f t="shared" si="20"/>
        <v>6.9667820780993078E-4</v>
      </c>
      <c r="R174" s="29">
        <v>2909313556</v>
      </c>
      <c r="S174" s="29">
        <v>2946.8953119128241</v>
      </c>
      <c r="T174" s="30">
        <f t="shared" si="21"/>
        <v>0.33371520752594119</v>
      </c>
      <c r="U174" s="29">
        <v>889290224</v>
      </c>
      <c r="V174" s="29">
        <v>900.77784384252368</v>
      </c>
      <c r="W174" s="30">
        <f t="shared" si="22"/>
        <v>0.10200676755549781</v>
      </c>
      <c r="X174" s="29">
        <v>8717953184</v>
      </c>
      <c r="Y174" s="29">
        <v>8830.5694360175312</v>
      </c>
      <c r="Z174" s="31">
        <f t="shared" si="23"/>
        <v>1</v>
      </c>
    </row>
    <row r="175" spans="1:26" x14ac:dyDescent="0.2">
      <c r="A175" s="28" t="s">
        <v>253</v>
      </c>
      <c r="B175" s="28" t="s">
        <v>92</v>
      </c>
      <c r="C175" s="29">
        <v>28719113</v>
      </c>
      <c r="D175" s="29">
        <v>1191.0713752488386</v>
      </c>
      <c r="E175" s="30">
        <f t="shared" si="16"/>
        <v>0.15608639685854034</v>
      </c>
      <c r="F175" s="29">
        <v>1602266</v>
      </c>
      <c r="G175" s="29">
        <v>66.450978765759785</v>
      </c>
      <c r="H175" s="30">
        <f t="shared" si="17"/>
        <v>8.7082051158385698E-3</v>
      </c>
      <c r="I175" s="29">
        <v>8935228</v>
      </c>
      <c r="J175" s="29">
        <v>370.57183145321829</v>
      </c>
      <c r="K175" s="30">
        <f t="shared" si="18"/>
        <v>4.8562347438430346E-2</v>
      </c>
      <c r="L175" s="29">
        <v>148002338</v>
      </c>
      <c r="M175" s="29">
        <v>6138.1195255474449</v>
      </c>
      <c r="N175" s="30">
        <f t="shared" si="19"/>
        <v>0.8043824913763814</v>
      </c>
      <c r="O175" s="29">
        <v>347667</v>
      </c>
      <c r="P175" s="29">
        <v>14.41883709356337</v>
      </c>
      <c r="Q175" s="30">
        <f t="shared" si="20"/>
        <v>1.889546147773371E-3</v>
      </c>
      <c r="R175" s="29">
        <v>-14939385</v>
      </c>
      <c r="S175" s="29">
        <v>-619.58298772395483</v>
      </c>
      <c r="T175" s="30">
        <f t="shared" si="21"/>
        <v>-8.1194526304921896E-2</v>
      </c>
      <c r="U175" s="29">
        <v>11327750</v>
      </c>
      <c r="V175" s="29">
        <v>469.79719641672199</v>
      </c>
      <c r="W175" s="30">
        <f t="shared" si="22"/>
        <v>6.1565539367957854E-2</v>
      </c>
      <c r="X175" s="29">
        <v>183994977</v>
      </c>
      <c r="Y175" s="29">
        <v>7630.8467568015922</v>
      </c>
      <c r="Z175" s="31">
        <f t="shared" si="23"/>
        <v>1</v>
      </c>
    </row>
    <row r="176" spans="1:26" x14ac:dyDescent="0.2">
      <c r="A176" s="28" t="s">
        <v>254</v>
      </c>
      <c r="B176" s="28" t="s">
        <v>37</v>
      </c>
      <c r="C176" s="29">
        <v>57272</v>
      </c>
      <c r="D176" s="29">
        <v>247.93073593073592</v>
      </c>
      <c r="E176" s="30">
        <f t="shared" si="16"/>
        <v>0.24136681248472283</v>
      </c>
      <c r="F176" s="29">
        <v>14105</v>
      </c>
      <c r="G176" s="29">
        <v>61.060606060606062</v>
      </c>
      <c r="H176" s="30">
        <f t="shared" si="17"/>
        <v>5.9444037052958081E-2</v>
      </c>
      <c r="I176" s="29">
        <v>104990</v>
      </c>
      <c r="J176" s="29">
        <v>454.50216450216448</v>
      </c>
      <c r="K176" s="30">
        <f t="shared" si="18"/>
        <v>0.44246929813470892</v>
      </c>
      <c r="L176" s="29">
        <v>56383</v>
      </c>
      <c r="M176" s="29">
        <v>244.08225108225108</v>
      </c>
      <c r="N176" s="30">
        <f t="shared" si="19"/>
        <v>0.23762021560843216</v>
      </c>
      <c r="O176" s="29">
        <v>0</v>
      </c>
      <c r="P176" s="29">
        <v>0</v>
      </c>
      <c r="Q176" s="30">
        <f t="shared" si="20"/>
        <v>0</v>
      </c>
      <c r="R176" s="29">
        <v>4532</v>
      </c>
      <c r="S176" s="29">
        <v>19.61904761904762</v>
      </c>
      <c r="T176" s="30">
        <f t="shared" si="21"/>
        <v>1.9099636719178026E-2</v>
      </c>
      <c r="U176" s="29">
        <v>0</v>
      </c>
      <c r="V176" s="29">
        <v>0</v>
      </c>
      <c r="W176" s="30">
        <f t="shared" si="22"/>
        <v>0</v>
      </c>
      <c r="X176" s="29">
        <v>237282</v>
      </c>
      <c r="Y176" s="29">
        <v>1027.1948051948052</v>
      </c>
      <c r="Z176" s="31">
        <f t="shared" si="23"/>
        <v>1</v>
      </c>
    </row>
    <row r="177" spans="1:26" x14ac:dyDescent="0.2">
      <c r="A177" s="28" t="s">
        <v>255</v>
      </c>
      <c r="B177" s="28" t="s">
        <v>53</v>
      </c>
      <c r="C177" s="29">
        <v>985352</v>
      </c>
      <c r="D177" s="29">
        <v>264.45303274288784</v>
      </c>
      <c r="E177" s="30">
        <f t="shared" si="16"/>
        <v>0.21351803593709168</v>
      </c>
      <c r="F177" s="29">
        <v>122065</v>
      </c>
      <c r="G177" s="29">
        <v>32.760332796564683</v>
      </c>
      <c r="H177" s="30">
        <f t="shared" si="17"/>
        <v>2.6450526366883199E-2</v>
      </c>
      <c r="I177" s="29">
        <v>388180</v>
      </c>
      <c r="J177" s="29">
        <v>104.18142780461621</v>
      </c>
      <c r="K177" s="30">
        <f t="shared" si="18"/>
        <v>8.4115555852183027E-2</v>
      </c>
      <c r="L177" s="29">
        <v>2738872</v>
      </c>
      <c r="M177" s="29">
        <v>735.07031669350511</v>
      </c>
      <c r="N177" s="30">
        <f t="shared" si="19"/>
        <v>0.59349204154768465</v>
      </c>
      <c r="O177" s="29">
        <v>30007</v>
      </c>
      <c r="P177" s="29">
        <v>8.0534084809447126</v>
      </c>
      <c r="Q177" s="30">
        <f t="shared" si="20"/>
        <v>6.5022811181834608E-3</v>
      </c>
      <c r="R177" s="29">
        <v>55663</v>
      </c>
      <c r="S177" s="29">
        <v>14.939076757917338</v>
      </c>
      <c r="T177" s="30">
        <f t="shared" si="21"/>
        <v>1.2061734724612456E-2</v>
      </c>
      <c r="U177" s="29">
        <v>294703</v>
      </c>
      <c r="V177" s="29">
        <v>79.093666129898011</v>
      </c>
      <c r="W177" s="30">
        <f t="shared" si="22"/>
        <v>6.3859824453361566E-2</v>
      </c>
      <c r="X177" s="29">
        <v>4614842</v>
      </c>
      <c r="Y177" s="29">
        <v>1238.5512614063339</v>
      </c>
      <c r="Z177" s="31">
        <f t="shared" si="23"/>
        <v>1</v>
      </c>
    </row>
    <row r="178" spans="1:26" x14ac:dyDescent="0.2">
      <c r="A178" s="28" t="s">
        <v>256</v>
      </c>
      <c r="B178" s="28" t="s">
        <v>29</v>
      </c>
      <c r="C178" s="29">
        <v>344020</v>
      </c>
      <c r="D178" s="29">
        <v>628.92138939670929</v>
      </c>
      <c r="E178" s="30">
        <f t="shared" si="16"/>
        <v>0.12038550516805224</v>
      </c>
      <c r="F178" s="29">
        <v>61656</v>
      </c>
      <c r="G178" s="29">
        <v>112.71663619744058</v>
      </c>
      <c r="H178" s="30">
        <f t="shared" si="17"/>
        <v>2.1575747650257045E-2</v>
      </c>
      <c r="I178" s="29">
        <v>1349343</v>
      </c>
      <c r="J178" s="29">
        <v>2466.8062157221207</v>
      </c>
      <c r="K178" s="30">
        <f t="shared" si="18"/>
        <v>0.47218574123590235</v>
      </c>
      <c r="L178" s="29">
        <v>999567</v>
      </c>
      <c r="M178" s="29">
        <v>1827.3619744058501</v>
      </c>
      <c r="N178" s="30">
        <f t="shared" si="19"/>
        <v>0.34978599571046587</v>
      </c>
      <c r="O178" s="29">
        <v>0</v>
      </c>
      <c r="P178" s="29">
        <v>0</v>
      </c>
      <c r="Q178" s="30">
        <f t="shared" si="20"/>
        <v>0</v>
      </c>
      <c r="R178" s="29">
        <v>100467</v>
      </c>
      <c r="S178" s="29">
        <v>183.66910420475321</v>
      </c>
      <c r="T178" s="30">
        <f t="shared" si="21"/>
        <v>3.5157172686816771E-2</v>
      </c>
      <c r="U178" s="29">
        <v>2600</v>
      </c>
      <c r="V178" s="29">
        <v>4.753199268738574</v>
      </c>
      <c r="W178" s="30">
        <f t="shared" si="22"/>
        <v>9.098375485057143E-4</v>
      </c>
      <c r="X178" s="29">
        <v>2857653</v>
      </c>
      <c r="Y178" s="29">
        <v>5224.2285191956125</v>
      </c>
      <c r="Z178" s="31">
        <f t="shared" si="23"/>
        <v>1</v>
      </c>
    </row>
    <row r="179" spans="1:26" x14ac:dyDescent="0.2">
      <c r="A179" s="28" t="s">
        <v>257</v>
      </c>
      <c r="B179" s="28" t="s">
        <v>53</v>
      </c>
      <c r="C179" s="29">
        <v>460290</v>
      </c>
      <c r="D179" s="29">
        <v>608.04491413474238</v>
      </c>
      <c r="E179" s="30">
        <f t="shared" si="16"/>
        <v>0.27306655719246126</v>
      </c>
      <c r="F179" s="29">
        <v>41211</v>
      </c>
      <c r="G179" s="29">
        <v>54.439894319682956</v>
      </c>
      <c r="H179" s="30">
        <f t="shared" si="17"/>
        <v>2.4448382299112559E-2</v>
      </c>
      <c r="I179" s="29">
        <v>763724</v>
      </c>
      <c r="J179" s="29">
        <v>1008.8824306472919</v>
      </c>
      <c r="K179" s="30">
        <f t="shared" si="18"/>
        <v>0.45307845776631095</v>
      </c>
      <c r="L179" s="29">
        <v>417181</v>
      </c>
      <c r="M179" s="29">
        <v>551.09775429326282</v>
      </c>
      <c r="N179" s="30">
        <f t="shared" si="19"/>
        <v>0.24749218839450818</v>
      </c>
      <c r="O179" s="29">
        <v>0</v>
      </c>
      <c r="P179" s="29">
        <v>0</v>
      </c>
      <c r="Q179" s="30">
        <f t="shared" si="20"/>
        <v>0</v>
      </c>
      <c r="R179" s="29">
        <v>3227</v>
      </c>
      <c r="S179" s="29">
        <v>4.2628797886393661</v>
      </c>
      <c r="T179" s="30">
        <f t="shared" si="21"/>
        <v>1.9144143476071008E-3</v>
      </c>
      <c r="U179" s="29">
        <v>0</v>
      </c>
      <c r="V179" s="29">
        <v>0</v>
      </c>
      <c r="W179" s="30">
        <f t="shared" si="22"/>
        <v>0</v>
      </c>
      <c r="X179" s="29">
        <v>1685633</v>
      </c>
      <c r="Y179" s="29">
        <v>2226.7278731836195</v>
      </c>
      <c r="Z179" s="31">
        <f t="shared" si="23"/>
        <v>1</v>
      </c>
    </row>
    <row r="180" spans="1:26" x14ac:dyDescent="0.2">
      <c r="A180" s="28" t="s">
        <v>258</v>
      </c>
      <c r="B180" s="28" t="s">
        <v>4</v>
      </c>
      <c r="C180" s="29">
        <v>4612657</v>
      </c>
      <c r="D180" s="29">
        <v>1192.2090979581287</v>
      </c>
      <c r="E180" s="30">
        <f t="shared" si="16"/>
        <v>0.55838910981581358</v>
      </c>
      <c r="F180" s="29">
        <v>1234204</v>
      </c>
      <c r="G180" s="29">
        <v>318.99819074696302</v>
      </c>
      <c r="H180" s="30">
        <f t="shared" si="17"/>
        <v>0.14940761320235091</v>
      </c>
      <c r="I180" s="29">
        <v>2168234</v>
      </c>
      <c r="J180" s="29">
        <v>560.41199276298789</v>
      </c>
      <c r="K180" s="30">
        <f t="shared" si="18"/>
        <v>0.26247740795215874</v>
      </c>
      <c r="L180" s="29">
        <v>52531</v>
      </c>
      <c r="M180" s="29">
        <v>13.577410183509951</v>
      </c>
      <c r="N180" s="30">
        <f t="shared" si="19"/>
        <v>6.3591848099120527E-3</v>
      </c>
      <c r="O180" s="29">
        <v>34912</v>
      </c>
      <c r="P180" s="29">
        <v>9.0235202894804853</v>
      </c>
      <c r="Q180" s="30">
        <f t="shared" si="20"/>
        <v>4.2263018043374309E-3</v>
      </c>
      <c r="R180" s="29">
        <v>93960</v>
      </c>
      <c r="S180" s="29">
        <v>24.285345050400622</v>
      </c>
      <c r="T180" s="30">
        <f t="shared" si="21"/>
        <v>1.1374407582938388E-2</v>
      </c>
      <c r="U180" s="29">
        <v>64152</v>
      </c>
      <c r="V180" s="29">
        <v>16.581028689583871</v>
      </c>
      <c r="W180" s="30">
        <f t="shared" si="22"/>
        <v>7.7659748324889685E-3</v>
      </c>
      <c r="X180" s="29">
        <v>8260650</v>
      </c>
      <c r="Y180" s="29">
        <v>2135.0865856810547</v>
      </c>
      <c r="Z180" s="31">
        <f t="shared" si="23"/>
        <v>1</v>
      </c>
    </row>
    <row r="181" spans="1:26" x14ac:dyDescent="0.2">
      <c r="A181" s="28" t="s">
        <v>259</v>
      </c>
      <c r="B181" s="28" t="s">
        <v>4</v>
      </c>
      <c r="C181" s="29">
        <v>42523481</v>
      </c>
      <c r="D181" s="29">
        <v>693.23097112860887</v>
      </c>
      <c r="E181" s="30">
        <f t="shared" si="16"/>
        <v>0.31548593528669716</v>
      </c>
      <c r="F181" s="29">
        <v>12255354</v>
      </c>
      <c r="G181" s="29">
        <v>199.79058052526042</v>
      </c>
      <c r="H181" s="30">
        <f t="shared" si="17"/>
        <v>9.0923690347917779E-2</v>
      </c>
      <c r="I181" s="29">
        <v>19758825</v>
      </c>
      <c r="J181" s="29">
        <v>322.11449112339221</v>
      </c>
      <c r="K181" s="30">
        <f t="shared" si="18"/>
        <v>0.14659268805606893</v>
      </c>
      <c r="L181" s="29">
        <v>41562392</v>
      </c>
      <c r="M181" s="29">
        <v>677.56300027713928</v>
      </c>
      <c r="N181" s="30">
        <f t="shared" si="19"/>
        <v>0.30835552039759728</v>
      </c>
      <c r="O181" s="29">
        <v>247665</v>
      </c>
      <c r="P181" s="29">
        <v>4.0375116153959016</v>
      </c>
      <c r="Q181" s="30">
        <f t="shared" si="20"/>
        <v>1.8374512698708708E-3</v>
      </c>
      <c r="R181" s="29">
        <v>-14788905</v>
      </c>
      <c r="S181" s="29">
        <v>-241.09331442265369</v>
      </c>
      <c r="T181" s="30">
        <f t="shared" si="21"/>
        <v>-0.10972035722548472</v>
      </c>
      <c r="U181" s="29">
        <v>33228436</v>
      </c>
      <c r="V181" s="29">
        <v>541.70026572765357</v>
      </c>
      <c r="W181" s="30">
        <f t="shared" si="22"/>
        <v>0.24652507186733272</v>
      </c>
      <c r="X181" s="29">
        <v>134787248</v>
      </c>
      <c r="Y181" s="29">
        <v>2197.3435059747967</v>
      </c>
      <c r="Z181" s="31">
        <f t="shared" si="23"/>
        <v>1</v>
      </c>
    </row>
    <row r="182" spans="1:26" x14ac:dyDescent="0.2">
      <c r="A182" s="28" t="s">
        <v>260</v>
      </c>
      <c r="B182" s="28" t="s">
        <v>4</v>
      </c>
      <c r="C182" s="29">
        <v>2293939</v>
      </c>
      <c r="D182" s="29">
        <v>5650.0960591133007</v>
      </c>
      <c r="E182" s="30">
        <f t="shared" si="16"/>
        <v>0.56991168866789665</v>
      </c>
      <c r="F182" s="29">
        <v>1364140</v>
      </c>
      <c r="G182" s="29">
        <v>3359.9507389162563</v>
      </c>
      <c r="H182" s="30">
        <f t="shared" si="17"/>
        <v>0.33891020248551706</v>
      </c>
      <c r="I182" s="29">
        <v>131486</v>
      </c>
      <c r="J182" s="29">
        <v>323.85714285714283</v>
      </c>
      <c r="K182" s="30">
        <f t="shared" si="18"/>
        <v>3.2666696148497001E-2</v>
      </c>
      <c r="L182" s="29">
        <v>7723</v>
      </c>
      <c r="M182" s="29">
        <v>19.02216748768473</v>
      </c>
      <c r="N182" s="30">
        <f t="shared" si="19"/>
        <v>1.9187205813154429E-3</v>
      </c>
      <c r="O182" s="29">
        <v>73</v>
      </c>
      <c r="P182" s="29">
        <v>0.17980295566502463</v>
      </c>
      <c r="Q182" s="30">
        <f t="shared" si="20"/>
        <v>1.8136294501622081E-5</v>
      </c>
      <c r="R182" s="29">
        <v>222869</v>
      </c>
      <c r="S182" s="29">
        <v>548.9384236453202</v>
      </c>
      <c r="T182" s="30">
        <f t="shared" si="21"/>
        <v>5.5370107113452215E-2</v>
      </c>
      <c r="U182" s="29">
        <v>4848</v>
      </c>
      <c r="V182" s="29">
        <v>11.94088669950739</v>
      </c>
      <c r="W182" s="30">
        <f t="shared" si="22"/>
        <v>1.2044487088200527E-3</v>
      </c>
      <c r="X182" s="29">
        <v>4025078</v>
      </c>
      <c r="Y182" s="29">
        <v>9913.9852216748768</v>
      </c>
      <c r="Z182" s="31">
        <f t="shared" si="23"/>
        <v>1</v>
      </c>
    </row>
    <row r="183" spans="1:26" x14ac:dyDescent="0.2">
      <c r="A183" s="28" t="s">
        <v>261</v>
      </c>
      <c r="B183" s="28" t="s">
        <v>27</v>
      </c>
      <c r="C183" s="29">
        <v>10746778</v>
      </c>
      <c r="D183" s="29">
        <v>13552.052963430013</v>
      </c>
      <c r="E183" s="30">
        <f t="shared" si="16"/>
        <v>0.41617314709571401</v>
      </c>
      <c r="F183" s="29">
        <v>1791450</v>
      </c>
      <c r="G183" s="29">
        <v>2259.0794451450188</v>
      </c>
      <c r="H183" s="30">
        <f t="shared" si="17"/>
        <v>6.9374596215220685E-2</v>
      </c>
      <c r="I183" s="29">
        <v>665894</v>
      </c>
      <c r="J183" s="29">
        <v>839.71500630517028</v>
      </c>
      <c r="K183" s="30">
        <f t="shared" si="18"/>
        <v>2.5787003473241317E-2</v>
      </c>
      <c r="L183" s="29">
        <v>13598453</v>
      </c>
      <c r="M183" s="29">
        <v>17148.112232030264</v>
      </c>
      <c r="N183" s="30">
        <f t="shared" si="19"/>
        <v>0.52660536773376665</v>
      </c>
      <c r="O183" s="29">
        <v>2276</v>
      </c>
      <c r="P183" s="29">
        <v>2.8701134930643128</v>
      </c>
      <c r="Q183" s="30">
        <f t="shared" si="20"/>
        <v>8.8138982938872008E-5</v>
      </c>
      <c r="R183" s="29">
        <v>-1593653</v>
      </c>
      <c r="S183" s="29">
        <v>-2009.6506935687264</v>
      </c>
      <c r="T183" s="30">
        <f t="shared" si="21"/>
        <v>-6.1714830657944732E-2</v>
      </c>
      <c r="U183" s="29">
        <v>611655</v>
      </c>
      <c r="V183" s="29">
        <v>771.31778058007569</v>
      </c>
      <c r="W183" s="30">
        <f t="shared" si="22"/>
        <v>2.3686577157063165E-2</v>
      </c>
      <c r="X183" s="29">
        <v>25822853</v>
      </c>
      <c r="Y183" s="29">
        <v>32563.496847414881</v>
      </c>
      <c r="Z183" s="31">
        <f t="shared" si="23"/>
        <v>1</v>
      </c>
    </row>
    <row r="184" spans="1:26" x14ac:dyDescent="0.2">
      <c r="A184" s="24" t="s">
        <v>262</v>
      </c>
      <c r="B184" s="24" t="s">
        <v>9</v>
      </c>
      <c r="C184" s="25">
        <v>0</v>
      </c>
      <c r="D184" s="25">
        <v>0</v>
      </c>
      <c r="E184" s="26" t="e">
        <f t="shared" si="16"/>
        <v>#DIV/0!</v>
      </c>
      <c r="F184" s="25">
        <v>0</v>
      </c>
      <c r="G184" s="25">
        <v>0</v>
      </c>
      <c r="H184" s="26" t="e">
        <f t="shared" si="17"/>
        <v>#DIV/0!</v>
      </c>
      <c r="I184" s="25">
        <v>0</v>
      </c>
      <c r="J184" s="25">
        <v>0</v>
      </c>
      <c r="K184" s="26" t="e">
        <f t="shared" si="18"/>
        <v>#DIV/0!</v>
      </c>
      <c r="L184" s="25">
        <v>0</v>
      </c>
      <c r="M184" s="25">
        <v>0</v>
      </c>
      <c r="N184" s="26" t="e">
        <f t="shared" si="19"/>
        <v>#DIV/0!</v>
      </c>
      <c r="O184" s="25">
        <v>0</v>
      </c>
      <c r="P184" s="25">
        <v>0</v>
      </c>
      <c r="Q184" s="26" t="e">
        <f t="shared" si="20"/>
        <v>#DIV/0!</v>
      </c>
      <c r="R184" s="25">
        <v>0</v>
      </c>
      <c r="S184" s="25">
        <v>0</v>
      </c>
      <c r="T184" s="26" t="e">
        <f t="shared" si="21"/>
        <v>#DIV/0!</v>
      </c>
      <c r="U184" s="25">
        <v>0</v>
      </c>
      <c r="V184" s="25">
        <v>0</v>
      </c>
      <c r="W184" s="26" t="e">
        <f t="shared" si="22"/>
        <v>#DIV/0!</v>
      </c>
      <c r="X184" s="25">
        <v>0</v>
      </c>
      <c r="Y184" s="25">
        <v>0</v>
      </c>
      <c r="Z184" s="27" t="e">
        <f t="shared" si="23"/>
        <v>#DIV/0!</v>
      </c>
    </row>
    <row r="185" spans="1:26" x14ac:dyDescent="0.2">
      <c r="A185" s="28" t="s">
        <v>263</v>
      </c>
      <c r="B185" s="28" t="s">
        <v>62</v>
      </c>
      <c r="C185" s="29">
        <v>29283137</v>
      </c>
      <c r="D185" s="29">
        <v>1980.7316693722944</v>
      </c>
      <c r="E185" s="30">
        <f t="shared" si="16"/>
        <v>0.55047984462340604</v>
      </c>
      <c r="F185" s="29">
        <v>3738309</v>
      </c>
      <c r="G185" s="29">
        <v>252.86181006493507</v>
      </c>
      <c r="H185" s="30">
        <f t="shared" si="17"/>
        <v>7.0274703064575367E-2</v>
      </c>
      <c r="I185" s="29">
        <v>9998146</v>
      </c>
      <c r="J185" s="29">
        <v>676.28152056277054</v>
      </c>
      <c r="K185" s="30">
        <f t="shared" si="18"/>
        <v>0.18795041858398329</v>
      </c>
      <c r="L185" s="29">
        <v>5705506</v>
      </c>
      <c r="M185" s="29">
        <v>385.92437770562771</v>
      </c>
      <c r="N185" s="30">
        <f t="shared" si="19"/>
        <v>0.10725510919058674</v>
      </c>
      <c r="O185" s="29">
        <v>47934</v>
      </c>
      <c r="P185" s="29">
        <v>3.2422889610389611</v>
      </c>
      <c r="Q185" s="30">
        <f t="shared" si="20"/>
        <v>9.0108859826658404E-4</v>
      </c>
      <c r="R185" s="29">
        <v>-6051541</v>
      </c>
      <c r="S185" s="29">
        <v>-409.3304247835498</v>
      </c>
      <c r="T185" s="30">
        <f t="shared" si="21"/>
        <v>-0.11376005751747742</v>
      </c>
      <c r="U185" s="29">
        <v>10474166</v>
      </c>
      <c r="V185" s="29">
        <v>708.47984307359309</v>
      </c>
      <c r="W185" s="30">
        <f t="shared" si="22"/>
        <v>0.19689889345665945</v>
      </c>
      <c r="X185" s="29">
        <v>53195657</v>
      </c>
      <c r="Y185" s="29">
        <v>3598.1910849567098</v>
      </c>
      <c r="Z185" s="31">
        <f t="shared" si="23"/>
        <v>1</v>
      </c>
    </row>
    <row r="186" spans="1:26" x14ac:dyDescent="0.2">
      <c r="A186" s="28" t="s">
        <v>264</v>
      </c>
      <c r="B186" s="28" t="s">
        <v>31</v>
      </c>
      <c r="C186" s="29">
        <v>3046067</v>
      </c>
      <c r="D186" s="29">
        <v>3774.5563816604708</v>
      </c>
      <c r="E186" s="30">
        <f t="shared" si="16"/>
        <v>0.42863129330808131</v>
      </c>
      <c r="F186" s="29">
        <v>669174</v>
      </c>
      <c r="G186" s="29">
        <v>829.21189591078064</v>
      </c>
      <c r="H186" s="30">
        <f t="shared" si="17"/>
        <v>9.41636927448221E-2</v>
      </c>
      <c r="I186" s="29">
        <v>954468</v>
      </c>
      <c r="J186" s="29">
        <v>1182.7360594795539</v>
      </c>
      <c r="K186" s="30">
        <f t="shared" si="18"/>
        <v>0.13430921029024567</v>
      </c>
      <c r="L186" s="29">
        <v>1342883</v>
      </c>
      <c r="M186" s="29">
        <v>1664.0433705080545</v>
      </c>
      <c r="N186" s="30">
        <f t="shared" si="19"/>
        <v>0.18896553393324447</v>
      </c>
      <c r="O186" s="29">
        <v>43097</v>
      </c>
      <c r="P186" s="29">
        <v>53.403965303593559</v>
      </c>
      <c r="Q186" s="30">
        <f t="shared" si="20"/>
        <v>6.0644506006264408E-3</v>
      </c>
      <c r="R186" s="29">
        <v>270022</v>
      </c>
      <c r="S186" s="29">
        <v>334.59975216852541</v>
      </c>
      <c r="T186" s="30">
        <f t="shared" si="21"/>
        <v>3.7996498134031435E-2</v>
      </c>
      <c r="U186" s="29">
        <v>780786</v>
      </c>
      <c r="V186" s="29">
        <v>967.51672862453529</v>
      </c>
      <c r="W186" s="30">
        <f t="shared" si="22"/>
        <v>0.10986932098894857</v>
      </c>
      <c r="X186" s="29">
        <v>7106497</v>
      </c>
      <c r="Y186" s="29">
        <v>8806.0681536555148</v>
      </c>
      <c r="Z186" s="31">
        <f t="shared" si="23"/>
        <v>1</v>
      </c>
    </row>
    <row r="187" spans="1:26" x14ac:dyDescent="0.2">
      <c r="A187" s="28" t="s">
        <v>265</v>
      </c>
      <c r="B187" s="28" t="s">
        <v>31</v>
      </c>
      <c r="C187" s="29">
        <v>33554652</v>
      </c>
      <c r="D187" s="29">
        <v>1240.9264792899407</v>
      </c>
      <c r="E187" s="30">
        <f t="shared" si="16"/>
        <v>0.22478102413413575</v>
      </c>
      <c r="F187" s="29">
        <v>5437631</v>
      </c>
      <c r="G187" s="29">
        <v>201.09582100591717</v>
      </c>
      <c r="H187" s="30">
        <f t="shared" si="17"/>
        <v>3.6426432467352804E-2</v>
      </c>
      <c r="I187" s="29">
        <v>30261664</v>
      </c>
      <c r="J187" s="29">
        <v>1119.144378698225</v>
      </c>
      <c r="K187" s="30">
        <f t="shared" si="18"/>
        <v>0.20272145352373516</v>
      </c>
      <c r="L187" s="29">
        <v>56493114</v>
      </c>
      <c r="M187" s="29">
        <v>2089.2423816568048</v>
      </c>
      <c r="N187" s="30">
        <f t="shared" si="19"/>
        <v>0.37844469438832157</v>
      </c>
      <c r="O187" s="29">
        <v>1050285</v>
      </c>
      <c r="P187" s="29">
        <v>38.841900887573964</v>
      </c>
      <c r="Q187" s="30">
        <f t="shared" si="20"/>
        <v>7.035809458930487E-3</v>
      </c>
      <c r="R187" s="29">
        <v>6535638</v>
      </c>
      <c r="S187" s="29">
        <v>241.70258875739646</v>
      </c>
      <c r="T187" s="30">
        <f t="shared" si="21"/>
        <v>4.3781929343507262E-2</v>
      </c>
      <c r="U187" s="29">
        <v>15944083</v>
      </c>
      <c r="V187" s="29">
        <v>589.64803994082843</v>
      </c>
      <c r="W187" s="30">
        <f t="shared" si="22"/>
        <v>0.10680865668401697</v>
      </c>
      <c r="X187" s="29">
        <v>149277067</v>
      </c>
      <c r="Y187" s="29">
        <v>5520.6015902366862</v>
      </c>
      <c r="Z187" s="31">
        <f t="shared" si="23"/>
        <v>1</v>
      </c>
    </row>
    <row r="188" spans="1:26" x14ac:dyDescent="0.2">
      <c r="A188" s="28" t="s">
        <v>266</v>
      </c>
      <c r="B188" s="28" t="s">
        <v>24</v>
      </c>
      <c r="C188" s="29">
        <v>873014</v>
      </c>
      <c r="D188" s="29">
        <v>600.42228335625862</v>
      </c>
      <c r="E188" s="30">
        <f t="shared" si="16"/>
        <v>0.24863303861439856</v>
      </c>
      <c r="F188" s="29">
        <v>13929</v>
      </c>
      <c r="G188" s="29">
        <v>9.5797799174690503</v>
      </c>
      <c r="H188" s="30">
        <f t="shared" si="17"/>
        <v>3.9669576832215264E-3</v>
      </c>
      <c r="I188" s="29">
        <v>1035046</v>
      </c>
      <c r="J188" s="29">
        <v>711.86107290233838</v>
      </c>
      <c r="K188" s="30">
        <f t="shared" si="18"/>
        <v>0.29477950191598162</v>
      </c>
      <c r="L188" s="29">
        <v>1175673</v>
      </c>
      <c r="M188" s="29">
        <v>808.57840440165057</v>
      </c>
      <c r="N188" s="30">
        <f t="shared" si="19"/>
        <v>0.33482985428287038</v>
      </c>
      <c r="O188" s="29">
        <v>0</v>
      </c>
      <c r="P188" s="29">
        <v>0</v>
      </c>
      <c r="Q188" s="30">
        <f t="shared" si="20"/>
        <v>0</v>
      </c>
      <c r="R188" s="29">
        <v>380801</v>
      </c>
      <c r="S188" s="29">
        <v>261.89889958734523</v>
      </c>
      <c r="T188" s="30">
        <f t="shared" si="21"/>
        <v>0.1084515365588657</v>
      </c>
      <c r="U188" s="29">
        <v>32792</v>
      </c>
      <c r="V188" s="29">
        <v>22.552957359009628</v>
      </c>
      <c r="W188" s="30">
        <f t="shared" si="22"/>
        <v>9.3391109446622367E-3</v>
      </c>
      <c r="X188" s="29">
        <v>3511255</v>
      </c>
      <c r="Y188" s="29">
        <v>2414.8933975240716</v>
      </c>
      <c r="Z188" s="31">
        <f t="shared" si="23"/>
        <v>1</v>
      </c>
    </row>
    <row r="189" spans="1:26" x14ac:dyDescent="0.2">
      <c r="A189" s="28" t="s">
        <v>267</v>
      </c>
      <c r="B189" s="28" t="s">
        <v>22</v>
      </c>
      <c r="C189" s="29">
        <v>42401702</v>
      </c>
      <c r="D189" s="29">
        <v>516.03668094635384</v>
      </c>
      <c r="E189" s="30">
        <f t="shared" si="16"/>
        <v>0.23823933500091926</v>
      </c>
      <c r="F189" s="29">
        <v>6642637</v>
      </c>
      <c r="G189" s="29">
        <v>80.842140492649207</v>
      </c>
      <c r="H189" s="30">
        <f t="shared" si="17"/>
        <v>3.7322497609470991E-2</v>
      </c>
      <c r="I189" s="29">
        <v>62747545</v>
      </c>
      <c r="J189" s="29">
        <v>763.6494133969428</v>
      </c>
      <c r="K189" s="30">
        <f t="shared" si="18"/>
        <v>0.35255503172349678</v>
      </c>
      <c r="L189" s="29">
        <v>49358672</v>
      </c>
      <c r="M189" s="29">
        <v>600.70431311459447</v>
      </c>
      <c r="N189" s="30">
        <f t="shared" si="19"/>
        <v>0.27732795239701685</v>
      </c>
      <c r="O189" s="29">
        <v>654576</v>
      </c>
      <c r="P189" s="29">
        <v>7.9663129198714824</v>
      </c>
      <c r="Q189" s="30">
        <f t="shared" si="20"/>
        <v>3.6778181910613337E-3</v>
      </c>
      <c r="R189" s="29">
        <v>-28435395</v>
      </c>
      <c r="S189" s="29">
        <v>-346.06410037970988</v>
      </c>
      <c r="T189" s="30">
        <f t="shared" si="21"/>
        <v>-0.15976786958430264</v>
      </c>
      <c r="U189" s="29">
        <v>44609697</v>
      </c>
      <c r="V189" s="29">
        <v>542.90839499561878</v>
      </c>
      <c r="W189" s="30">
        <f t="shared" si="22"/>
        <v>0.25064523466233746</v>
      </c>
      <c r="X189" s="29">
        <v>177979434</v>
      </c>
      <c r="Y189" s="29">
        <v>2166.0431554863208</v>
      </c>
      <c r="Z189" s="31">
        <f t="shared" si="23"/>
        <v>1</v>
      </c>
    </row>
    <row r="190" spans="1:26" x14ac:dyDescent="0.2">
      <c r="A190" s="28" t="s">
        <v>269</v>
      </c>
      <c r="B190" s="28" t="s">
        <v>0</v>
      </c>
      <c r="C190" s="29">
        <v>160392</v>
      </c>
      <c r="D190" s="29">
        <v>556.91666666666663</v>
      </c>
      <c r="E190" s="30">
        <f t="shared" si="16"/>
        <v>0.22158702352614484</v>
      </c>
      <c r="F190" s="29">
        <v>16917</v>
      </c>
      <c r="G190" s="29">
        <v>58.739583333333336</v>
      </c>
      <c r="H190" s="30">
        <f t="shared" si="17"/>
        <v>2.3371413019301412E-2</v>
      </c>
      <c r="I190" s="29">
        <v>515304</v>
      </c>
      <c r="J190" s="29">
        <v>1789.25</v>
      </c>
      <c r="K190" s="30">
        <f t="shared" si="18"/>
        <v>0.71191006765372677</v>
      </c>
      <c r="L190" s="29">
        <v>0</v>
      </c>
      <c r="M190" s="29">
        <v>0</v>
      </c>
      <c r="N190" s="30">
        <f t="shared" si="19"/>
        <v>0</v>
      </c>
      <c r="O190" s="29">
        <v>584</v>
      </c>
      <c r="P190" s="29">
        <v>2.0277777777777777</v>
      </c>
      <c r="Q190" s="30">
        <f t="shared" si="20"/>
        <v>8.0681593682520693E-4</v>
      </c>
      <c r="R190" s="29">
        <v>30636</v>
      </c>
      <c r="S190" s="29">
        <v>106.375</v>
      </c>
      <c r="T190" s="30">
        <f t="shared" si="21"/>
        <v>4.2324679864001777E-2</v>
      </c>
      <c r="U190" s="29">
        <v>0</v>
      </c>
      <c r="V190" s="29">
        <v>0</v>
      </c>
      <c r="W190" s="30">
        <f t="shared" si="22"/>
        <v>0</v>
      </c>
      <c r="X190" s="29">
        <v>723833</v>
      </c>
      <c r="Y190" s="29">
        <v>2513.3090277777778</v>
      </c>
      <c r="Z190" s="31">
        <f t="shared" si="23"/>
        <v>1</v>
      </c>
    </row>
    <row r="191" spans="1:26" x14ac:dyDescent="0.2">
      <c r="A191" s="28" t="s">
        <v>268</v>
      </c>
      <c r="B191" s="28" t="s">
        <v>43</v>
      </c>
      <c r="C191" s="29">
        <v>2388237</v>
      </c>
      <c r="D191" s="29">
        <v>473.76254711366795</v>
      </c>
      <c r="E191" s="30">
        <f t="shared" si="16"/>
        <v>0.24820211624309171</v>
      </c>
      <c r="F191" s="29">
        <v>1382532</v>
      </c>
      <c r="G191" s="29">
        <v>274.25748859353303</v>
      </c>
      <c r="H191" s="30">
        <f t="shared" si="17"/>
        <v>0.14368229291054199</v>
      </c>
      <c r="I191" s="29">
        <v>684901</v>
      </c>
      <c r="J191" s="29">
        <v>135.86609799642929</v>
      </c>
      <c r="K191" s="30">
        <f t="shared" si="18"/>
        <v>7.117965160786377E-2</v>
      </c>
      <c r="L191" s="29">
        <v>5077630</v>
      </c>
      <c r="M191" s="29">
        <v>1007.2664153937711</v>
      </c>
      <c r="N191" s="30">
        <f t="shared" si="19"/>
        <v>0.52770244808174804</v>
      </c>
      <c r="O191" s="29">
        <v>48701</v>
      </c>
      <c r="P191" s="29">
        <v>9.6609799642927996</v>
      </c>
      <c r="Q191" s="30">
        <f t="shared" si="20"/>
        <v>5.0613449432174483E-3</v>
      </c>
      <c r="R191" s="29">
        <v>-85855</v>
      </c>
      <c r="S191" s="29">
        <v>-17.03134298750248</v>
      </c>
      <c r="T191" s="30">
        <f t="shared" si="21"/>
        <v>-8.9226457382791738E-3</v>
      </c>
      <c r="U191" s="29">
        <v>126000</v>
      </c>
      <c r="V191" s="29">
        <v>24.995040666534418</v>
      </c>
      <c r="W191" s="30">
        <f t="shared" si="22"/>
        <v>1.3094791951816153E-2</v>
      </c>
      <c r="X191" s="29">
        <v>9622146</v>
      </c>
      <c r="Y191" s="29">
        <v>1908.7772267407261</v>
      </c>
      <c r="Z191" s="31">
        <f t="shared" si="23"/>
        <v>1</v>
      </c>
    </row>
    <row r="192" spans="1:26" x14ac:dyDescent="0.2">
      <c r="A192" s="28" t="s">
        <v>270</v>
      </c>
      <c r="B192" s="28" t="s">
        <v>20</v>
      </c>
      <c r="C192" s="29">
        <v>6887332</v>
      </c>
      <c r="D192" s="29">
        <v>425.82737727216522</v>
      </c>
      <c r="E192" s="30">
        <f t="shared" si="16"/>
        <v>0.36802715799423913</v>
      </c>
      <c r="F192" s="29">
        <v>5807275</v>
      </c>
      <c r="G192" s="29">
        <v>359.05001854828737</v>
      </c>
      <c r="H192" s="30">
        <f t="shared" si="17"/>
        <v>0.31031390877352727</v>
      </c>
      <c r="I192" s="29">
        <v>2149769</v>
      </c>
      <c r="J192" s="29">
        <v>132.91511067144799</v>
      </c>
      <c r="K192" s="30">
        <f t="shared" si="18"/>
        <v>0.11487370950233232</v>
      </c>
      <c r="L192" s="29">
        <v>4957487</v>
      </c>
      <c r="M192" s="29">
        <v>306.50964510943487</v>
      </c>
      <c r="N192" s="30">
        <f t="shared" si="19"/>
        <v>0.26490516957849375</v>
      </c>
      <c r="O192" s="29">
        <v>84309</v>
      </c>
      <c r="P192" s="29">
        <v>5.2126252009397795</v>
      </c>
      <c r="Q192" s="30">
        <f t="shared" si="20"/>
        <v>4.5050829063179049E-3</v>
      </c>
      <c r="R192" s="29">
        <v>-1171977</v>
      </c>
      <c r="S192" s="29">
        <v>-72.460553975516262</v>
      </c>
      <c r="T192" s="30">
        <f t="shared" si="21"/>
        <v>-6.2625028754910383E-2</v>
      </c>
      <c r="U192" s="29">
        <v>0</v>
      </c>
      <c r="V192" s="29">
        <v>0</v>
      </c>
      <c r="W192" s="30">
        <f t="shared" si="22"/>
        <v>0</v>
      </c>
      <c r="X192" s="29">
        <v>18714195</v>
      </c>
      <c r="Y192" s="29">
        <v>1157.0542228267591</v>
      </c>
      <c r="Z192" s="31">
        <f t="shared" si="23"/>
        <v>1</v>
      </c>
    </row>
    <row r="193" spans="1:26" x14ac:dyDescent="0.2">
      <c r="A193" s="28" t="s">
        <v>271</v>
      </c>
      <c r="B193" s="28" t="s">
        <v>11</v>
      </c>
      <c r="C193" s="29">
        <v>3097680</v>
      </c>
      <c r="D193" s="29">
        <v>458.10115350488019</v>
      </c>
      <c r="E193" s="30">
        <f t="shared" si="16"/>
        <v>0.19717136165026947</v>
      </c>
      <c r="F193" s="29">
        <v>3118603</v>
      </c>
      <c r="G193" s="29">
        <v>461.19535640343094</v>
      </c>
      <c r="H193" s="30">
        <f t="shared" si="17"/>
        <v>0.19850313781817852</v>
      </c>
      <c r="I193" s="29">
        <v>4553916</v>
      </c>
      <c r="J193" s="29">
        <v>673.45696539485357</v>
      </c>
      <c r="K193" s="30">
        <f t="shared" si="18"/>
        <v>0.28986267741049704</v>
      </c>
      <c r="L193" s="29">
        <v>4082251</v>
      </c>
      <c r="M193" s="29">
        <v>603.70467317361727</v>
      </c>
      <c r="N193" s="30">
        <f t="shared" si="19"/>
        <v>0.25984058659002029</v>
      </c>
      <c r="O193" s="29">
        <v>44094</v>
      </c>
      <c r="P193" s="29">
        <v>6.520851818988465</v>
      </c>
      <c r="Q193" s="30">
        <f t="shared" si="20"/>
        <v>2.8066404601530762E-3</v>
      </c>
      <c r="R193" s="29">
        <v>-1187225</v>
      </c>
      <c r="S193" s="29">
        <v>-175.57305530908016</v>
      </c>
      <c r="T193" s="30">
        <f t="shared" si="21"/>
        <v>-7.5568415664381453E-2</v>
      </c>
      <c r="U193" s="29">
        <v>2001279</v>
      </c>
      <c r="V193" s="29">
        <v>295.95962732919253</v>
      </c>
      <c r="W193" s="30">
        <f t="shared" si="22"/>
        <v>0.12738401173526304</v>
      </c>
      <c r="X193" s="29">
        <v>15710598</v>
      </c>
      <c r="Y193" s="29">
        <v>2323.3655723158827</v>
      </c>
      <c r="Z193" s="31">
        <f t="shared" si="23"/>
        <v>1</v>
      </c>
    </row>
    <row r="194" spans="1:26" x14ac:dyDescent="0.2">
      <c r="A194" s="28" t="s">
        <v>272</v>
      </c>
      <c r="B194" s="28" t="s">
        <v>10</v>
      </c>
      <c r="C194" s="29">
        <v>5271327</v>
      </c>
      <c r="D194" s="29">
        <v>251015.57142857142</v>
      </c>
      <c r="E194" s="30">
        <f t="shared" si="16"/>
        <v>0.98812153272117709</v>
      </c>
      <c r="F194" s="29">
        <v>0</v>
      </c>
      <c r="G194" s="29">
        <v>0</v>
      </c>
      <c r="H194" s="30">
        <f t="shared" si="17"/>
        <v>0</v>
      </c>
      <c r="I194" s="29">
        <v>37231</v>
      </c>
      <c r="J194" s="29">
        <v>1772.9047619047619</v>
      </c>
      <c r="K194" s="30">
        <f t="shared" si="18"/>
        <v>6.9790306662330277E-3</v>
      </c>
      <c r="L194" s="29">
        <v>0</v>
      </c>
      <c r="M194" s="29">
        <v>0</v>
      </c>
      <c r="N194" s="30">
        <f t="shared" si="19"/>
        <v>0</v>
      </c>
      <c r="O194" s="29">
        <v>0</v>
      </c>
      <c r="P194" s="29">
        <v>0</v>
      </c>
      <c r="Q194" s="30">
        <f t="shared" si="20"/>
        <v>0</v>
      </c>
      <c r="R194" s="29">
        <v>26137</v>
      </c>
      <c r="S194" s="29">
        <v>1244.6190476190477</v>
      </c>
      <c r="T194" s="30">
        <f t="shared" si="21"/>
        <v>4.8994366125898478E-3</v>
      </c>
      <c r="U194" s="29">
        <v>0</v>
      </c>
      <c r="V194" s="29">
        <v>0</v>
      </c>
      <c r="W194" s="30">
        <f t="shared" si="22"/>
        <v>0</v>
      </c>
      <c r="X194" s="29">
        <v>5334695</v>
      </c>
      <c r="Y194" s="29">
        <v>254033.09523809524</v>
      </c>
      <c r="Z194" s="31">
        <f t="shared" si="23"/>
        <v>1</v>
      </c>
    </row>
    <row r="195" spans="1:26" x14ac:dyDescent="0.2">
      <c r="A195" s="24" t="s">
        <v>273</v>
      </c>
      <c r="B195" s="24" t="s">
        <v>55</v>
      </c>
      <c r="C195" s="25">
        <v>0</v>
      </c>
      <c r="D195" s="25">
        <v>0</v>
      </c>
      <c r="E195" s="26" t="e">
        <f t="shared" si="16"/>
        <v>#DIV/0!</v>
      </c>
      <c r="F195" s="25">
        <v>0</v>
      </c>
      <c r="G195" s="25">
        <v>0</v>
      </c>
      <c r="H195" s="26" t="e">
        <f t="shared" si="17"/>
        <v>#DIV/0!</v>
      </c>
      <c r="I195" s="25">
        <v>0</v>
      </c>
      <c r="J195" s="25">
        <v>0</v>
      </c>
      <c r="K195" s="26" t="e">
        <f t="shared" si="18"/>
        <v>#DIV/0!</v>
      </c>
      <c r="L195" s="25">
        <v>0</v>
      </c>
      <c r="M195" s="25">
        <v>0</v>
      </c>
      <c r="N195" s="26" t="e">
        <f t="shared" si="19"/>
        <v>#DIV/0!</v>
      </c>
      <c r="O195" s="25">
        <v>0</v>
      </c>
      <c r="P195" s="25">
        <v>0</v>
      </c>
      <c r="Q195" s="26" t="e">
        <f t="shared" si="20"/>
        <v>#DIV/0!</v>
      </c>
      <c r="R195" s="25">
        <v>0</v>
      </c>
      <c r="S195" s="25">
        <v>0</v>
      </c>
      <c r="T195" s="26" t="e">
        <f t="shared" si="21"/>
        <v>#DIV/0!</v>
      </c>
      <c r="U195" s="25">
        <v>0</v>
      </c>
      <c r="V195" s="25">
        <v>0</v>
      </c>
      <c r="W195" s="26" t="e">
        <f t="shared" si="22"/>
        <v>#DIV/0!</v>
      </c>
      <c r="X195" s="25">
        <v>0</v>
      </c>
      <c r="Y195" s="25">
        <v>0</v>
      </c>
      <c r="Z195" s="27" t="e">
        <f t="shared" si="23"/>
        <v>#DIV/0!</v>
      </c>
    </row>
    <row r="196" spans="1:26" x14ac:dyDescent="0.2">
      <c r="A196" s="28" t="s">
        <v>274</v>
      </c>
      <c r="B196" s="28" t="s">
        <v>34</v>
      </c>
      <c r="C196" s="29">
        <v>10239745.119999999</v>
      </c>
      <c r="D196" s="29">
        <v>822.13931112003206</v>
      </c>
      <c r="E196" s="30">
        <f t="shared" si="16"/>
        <v>0.21740257274986433</v>
      </c>
      <c r="F196" s="29">
        <v>2258663</v>
      </c>
      <c r="G196" s="29">
        <v>181.34588518667201</v>
      </c>
      <c r="H196" s="30">
        <f t="shared" si="17"/>
        <v>4.7954235327190141E-2</v>
      </c>
      <c r="I196" s="29">
        <v>13184091</v>
      </c>
      <c r="J196" s="29">
        <v>1058.5380168606985</v>
      </c>
      <c r="K196" s="30">
        <f t="shared" si="18"/>
        <v>0.2799147116630899</v>
      </c>
      <c r="L196" s="29">
        <v>25064431</v>
      </c>
      <c r="M196" s="29">
        <v>2012.3991168205539</v>
      </c>
      <c r="N196" s="30">
        <f t="shared" si="19"/>
        <v>0.53214916192283657</v>
      </c>
      <c r="O196" s="29">
        <v>86454</v>
      </c>
      <c r="P196" s="29">
        <v>6.9413087113608993</v>
      </c>
      <c r="Q196" s="30">
        <f t="shared" si="20"/>
        <v>1.8355263538548674E-3</v>
      </c>
      <c r="R196" s="29">
        <v>-7369945</v>
      </c>
      <c r="S196" s="29">
        <v>-591.72581292653558</v>
      </c>
      <c r="T196" s="30">
        <f t="shared" si="21"/>
        <v>-0.15647313338840205</v>
      </c>
      <c r="U196" s="29">
        <v>3636947</v>
      </c>
      <c r="V196" s="29">
        <v>292.00698514652748</v>
      </c>
      <c r="W196" s="30">
        <f t="shared" si="22"/>
        <v>7.7216925371566367E-2</v>
      </c>
      <c r="X196" s="29">
        <v>47100386.119999997</v>
      </c>
      <c r="Y196" s="29">
        <v>3781.6448109193093</v>
      </c>
      <c r="Z196" s="31">
        <f t="shared" si="23"/>
        <v>1</v>
      </c>
    </row>
    <row r="197" spans="1:26" x14ac:dyDescent="0.2">
      <c r="A197" s="28" t="s">
        <v>275</v>
      </c>
      <c r="B197" s="28" t="s">
        <v>4</v>
      </c>
      <c r="C197" s="29">
        <v>2476151</v>
      </c>
      <c r="D197" s="29">
        <v>694.57251051893411</v>
      </c>
      <c r="E197" s="30">
        <f t="shared" ref="E197:E260" si="24">(C197/$X197)</f>
        <v>0.28822016163322867</v>
      </c>
      <c r="F197" s="29">
        <v>457806</v>
      </c>
      <c r="G197" s="29">
        <v>128.41683029453014</v>
      </c>
      <c r="H197" s="30">
        <f t="shared" ref="H197:H260" si="25">(F197/$X197)</f>
        <v>5.3287913102497343E-2</v>
      </c>
      <c r="I197" s="29">
        <v>1115646</v>
      </c>
      <c r="J197" s="29">
        <v>312.94417952314166</v>
      </c>
      <c r="K197" s="30">
        <f t="shared" ref="K197:K260" si="26">(I197/$X197)</f>
        <v>0.12985947563192432</v>
      </c>
      <c r="L197" s="29">
        <v>3411624</v>
      </c>
      <c r="M197" s="29">
        <v>956.97727910238427</v>
      </c>
      <c r="N197" s="30">
        <f t="shared" ref="N197:N260" si="27">(L197/$X197)</f>
        <v>0.39710777764029825</v>
      </c>
      <c r="O197" s="29">
        <v>19547</v>
      </c>
      <c r="P197" s="29">
        <v>5.483029453015428</v>
      </c>
      <c r="Q197" s="30">
        <f t="shared" ref="Q197:Q260" si="28">(O197/$X197)</f>
        <v>2.2752406858243786E-3</v>
      </c>
      <c r="R197" s="29">
        <v>194872</v>
      </c>
      <c r="S197" s="29">
        <v>54.662552594670409</v>
      </c>
      <c r="T197" s="30">
        <f t="shared" ref="T197:T260" si="29">(R197/$X197)</f>
        <v>2.268280057952465E-2</v>
      </c>
      <c r="U197" s="29">
        <v>915533</v>
      </c>
      <c r="V197" s="29">
        <v>256.81150070126228</v>
      </c>
      <c r="W197" s="30">
        <f t="shared" ref="W197:W260" si="30">(U197/$X197)</f>
        <v>0.10656663072670236</v>
      </c>
      <c r="X197" s="29">
        <v>8591179</v>
      </c>
      <c r="Y197" s="29">
        <v>2409.8678821879384</v>
      </c>
      <c r="Z197" s="31">
        <f t="shared" ref="Z197:Z260" si="31">(X197/$X197)</f>
        <v>1</v>
      </c>
    </row>
    <row r="198" spans="1:26" x14ac:dyDescent="0.2">
      <c r="A198" s="28" t="s">
        <v>276</v>
      </c>
      <c r="B198" s="28" t="s">
        <v>11</v>
      </c>
      <c r="C198" s="29">
        <v>1150873</v>
      </c>
      <c r="D198" s="29">
        <v>737.73910256410261</v>
      </c>
      <c r="E198" s="30">
        <f t="shared" si="24"/>
        <v>0.21294063314920847</v>
      </c>
      <c r="F198" s="29">
        <v>1545064</v>
      </c>
      <c r="G198" s="29">
        <v>990.42564102564097</v>
      </c>
      <c r="H198" s="30">
        <f t="shared" si="25"/>
        <v>0.2858759449705125</v>
      </c>
      <c r="I198" s="29">
        <v>1416011</v>
      </c>
      <c r="J198" s="29">
        <v>907.69935897435903</v>
      </c>
      <c r="K198" s="30">
        <f t="shared" si="26"/>
        <v>0.26199787368914196</v>
      </c>
      <c r="L198" s="29">
        <v>1195611</v>
      </c>
      <c r="M198" s="29">
        <v>766.41730769230765</v>
      </c>
      <c r="N198" s="30">
        <f t="shared" si="27"/>
        <v>0.22121829545063471</v>
      </c>
      <c r="O198" s="29">
        <v>17641</v>
      </c>
      <c r="P198" s="29">
        <v>11.308333333333334</v>
      </c>
      <c r="Q198" s="30">
        <f t="shared" si="28"/>
        <v>3.2640314868670884E-3</v>
      </c>
      <c r="R198" s="29">
        <v>79466</v>
      </c>
      <c r="S198" s="29">
        <v>50.939743589743593</v>
      </c>
      <c r="T198" s="30">
        <f t="shared" si="29"/>
        <v>1.4703221253635285E-2</v>
      </c>
      <c r="U198" s="29">
        <v>0</v>
      </c>
      <c r="V198" s="29">
        <v>0</v>
      </c>
      <c r="W198" s="30">
        <f t="shared" si="30"/>
        <v>0</v>
      </c>
      <c r="X198" s="29">
        <v>5404666</v>
      </c>
      <c r="Y198" s="29">
        <v>3464.5294871794872</v>
      </c>
      <c r="Z198" s="31">
        <f t="shared" si="31"/>
        <v>1</v>
      </c>
    </row>
    <row r="199" spans="1:26" x14ac:dyDescent="0.2">
      <c r="A199" s="28" t="s">
        <v>277</v>
      </c>
      <c r="B199" s="28" t="s">
        <v>13</v>
      </c>
      <c r="C199" s="29">
        <v>1338171</v>
      </c>
      <c r="D199" s="29">
        <v>449.95662407531944</v>
      </c>
      <c r="E199" s="30">
        <f t="shared" si="24"/>
        <v>0.23830483271375466</v>
      </c>
      <c r="F199" s="29">
        <v>949256</v>
      </c>
      <c r="G199" s="29">
        <v>319.18493611297913</v>
      </c>
      <c r="H199" s="30">
        <f t="shared" si="25"/>
        <v>0.16904587850321662</v>
      </c>
      <c r="I199" s="29">
        <v>2135665</v>
      </c>
      <c r="J199" s="29">
        <v>718.11197041022194</v>
      </c>
      <c r="K199" s="30">
        <f t="shared" si="26"/>
        <v>0.38032455535026599</v>
      </c>
      <c r="L199" s="29">
        <v>1129180</v>
      </c>
      <c r="M199" s="29">
        <v>379.68392737054472</v>
      </c>
      <c r="N199" s="30">
        <f t="shared" si="27"/>
        <v>0.20108719364245486</v>
      </c>
      <c r="O199" s="29">
        <v>22109</v>
      </c>
      <c r="P199" s="29">
        <v>7.4340954942837927</v>
      </c>
      <c r="Q199" s="30">
        <f t="shared" si="28"/>
        <v>3.9372259199073967E-3</v>
      </c>
      <c r="R199" s="29">
        <v>40994</v>
      </c>
      <c r="S199" s="29">
        <v>13.784129119031608</v>
      </c>
      <c r="T199" s="30">
        <f t="shared" si="29"/>
        <v>7.3003138704004628E-3</v>
      </c>
      <c r="U199" s="29">
        <v>0</v>
      </c>
      <c r="V199" s="29">
        <v>0</v>
      </c>
      <c r="W199" s="30">
        <f t="shared" si="30"/>
        <v>0</v>
      </c>
      <c r="X199" s="29">
        <v>5615375</v>
      </c>
      <c r="Y199" s="29">
        <v>1888.1556825823807</v>
      </c>
      <c r="Z199" s="31">
        <f t="shared" si="31"/>
        <v>1</v>
      </c>
    </row>
    <row r="200" spans="1:26" x14ac:dyDescent="0.2">
      <c r="A200" s="28" t="s">
        <v>278</v>
      </c>
      <c r="B200" s="28" t="s">
        <v>5</v>
      </c>
      <c r="C200" s="29">
        <v>16195726</v>
      </c>
      <c r="D200" s="29">
        <v>934.38677666878209</v>
      </c>
      <c r="E200" s="30">
        <f t="shared" si="24"/>
        <v>0.51700400876418984</v>
      </c>
      <c r="F200" s="29">
        <v>6575842</v>
      </c>
      <c r="G200" s="29">
        <v>379.38279582299657</v>
      </c>
      <c r="H200" s="30">
        <f t="shared" si="25"/>
        <v>0.20991567003541103</v>
      </c>
      <c r="I200" s="29">
        <v>2506323</v>
      </c>
      <c r="J200" s="29">
        <v>144.5983384295852</v>
      </c>
      <c r="K200" s="30">
        <f t="shared" si="26"/>
        <v>8.0007468529529974E-2</v>
      </c>
      <c r="L200" s="29">
        <v>10643151</v>
      </c>
      <c r="M200" s="29">
        <v>614.03975076443783</v>
      </c>
      <c r="N200" s="30">
        <f t="shared" si="27"/>
        <v>0.33975332336954794</v>
      </c>
      <c r="O200" s="29">
        <v>238291</v>
      </c>
      <c r="P200" s="29">
        <v>13.747822073501414</v>
      </c>
      <c r="Q200" s="30">
        <f t="shared" si="28"/>
        <v>7.6067847932490057E-3</v>
      </c>
      <c r="R200" s="29">
        <v>-6828220</v>
      </c>
      <c r="S200" s="29">
        <v>-393.94334506432818</v>
      </c>
      <c r="T200" s="30">
        <f t="shared" si="29"/>
        <v>-0.21797214355959196</v>
      </c>
      <c r="U200" s="29">
        <v>1995000</v>
      </c>
      <c r="V200" s="29">
        <v>115.09836727629377</v>
      </c>
      <c r="W200" s="30">
        <f t="shared" si="30"/>
        <v>6.3684888067664189E-2</v>
      </c>
      <c r="X200" s="29">
        <v>31326113</v>
      </c>
      <c r="Y200" s="29">
        <v>1807.3105059712686</v>
      </c>
      <c r="Z200" s="31">
        <f t="shared" si="31"/>
        <v>1</v>
      </c>
    </row>
    <row r="201" spans="1:26" x14ac:dyDescent="0.2">
      <c r="A201" s="28" t="s">
        <v>279</v>
      </c>
      <c r="B201" s="28" t="s">
        <v>4</v>
      </c>
      <c r="C201" s="29">
        <v>7630206</v>
      </c>
      <c r="D201" s="29">
        <v>844.98405315614616</v>
      </c>
      <c r="E201" s="30">
        <f t="shared" si="24"/>
        <v>0.28497402226407492</v>
      </c>
      <c r="F201" s="29">
        <v>3786897</v>
      </c>
      <c r="G201" s="29">
        <v>419.36843853820596</v>
      </c>
      <c r="H201" s="30">
        <f t="shared" si="25"/>
        <v>0.14143356941998139</v>
      </c>
      <c r="I201" s="29">
        <v>3722916</v>
      </c>
      <c r="J201" s="29">
        <v>412.28305647840534</v>
      </c>
      <c r="K201" s="30">
        <f t="shared" si="26"/>
        <v>0.13904399790402522</v>
      </c>
      <c r="L201" s="29">
        <v>6806429</v>
      </c>
      <c r="M201" s="29">
        <v>753.75736434108524</v>
      </c>
      <c r="N201" s="30">
        <f t="shared" si="27"/>
        <v>0.25420748134255422</v>
      </c>
      <c r="O201" s="29">
        <v>152691</v>
      </c>
      <c r="P201" s="29">
        <v>16.909302325581397</v>
      </c>
      <c r="Q201" s="30">
        <f t="shared" si="28"/>
        <v>5.702725251916378E-3</v>
      </c>
      <c r="R201" s="29">
        <v>693016.18</v>
      </c>
      <c r="S201" s="29">
        <v>76.745977851605758</v>
      </c>
      <c r="T201" s="30">
        <f t="shared" si="29"/>
        <v>2.5882867160950066E-2</v>
      </c>
      <c r="U201" s="29">
        <v>3982938</v>
      </c>
      <c r="V201" s="29">
        <v>441.07840531561465</v>
      </c>
      <c r="W201" s="30">
        <f t="shared" si="30"/>
        <v>0.14875533665649787</v>
      </c>
      <c r="X201" s="29">
        <v>26775093.18</v>
      </c>
      <c r="Y201" s="29">
        <v>2965.1265980066446</v>
      </c>
      <c r="Z201" s="31">
        <f t="shared" si="31"/>
        <v>1</v>
      </c>
    </row>
    <row r="202" spans="1:26" x14ac:dyDescent="0.2">
      <c r="A202" s="28" t="s">
        <v>280</v>
      </c>
      <c r="B202" s="28" t="s">
        <v>32</v>
      </c>
      <c r="C202" s="29">
        <v>1804601</v>
      </c>
      <c r="D202" s="29">
        <v>756.64612159329135</v>
      </c>
      <c r="E202" s="30">
        <f t="shared" si="24"/>
        <v>0.26230043135795122</v>
      </c>
      <c r="F202" s="29">
        <v>364016</v>
      </c>
      <c r="G202" s="29">
        <v>152.6272536687631</v>
      </c>
      <c r="H202" s="30">
        <f t="shared" si="25"/>
        <v>5.2910063676788376E-2</v>
      </c>
      <c r="I202" s="29">
        <v>336211</v>
      </c>
      <c r="J202" s="29">
        <v>140.96897274633125</v>
      </c>
      <c r="K202" s="30">
        <f t="shared" si="26"/>
        <v>4.8868581103129242E-2</v>
      </c>
      <c r="L202" s="29">
        <v>3358655</v>
      </c>
      <c r="M202" s="29">
        <v>1408.2410901467506</v>
      </c>
      <c r="N202" s="30">
        <f t="shared" si="27"/>
        <v>0.48818362357249034</v>
      </c>
      <c r="O202" s="29">
        <v>28154</v>
      </c>
      <c r="P202" s="29">
        <v>11.804612159329141</v>
      </c>
      <c r="Q202" s="30">
        <f t="shared" si="28"/>
        <v>4.0922100477899315E-3</v>
      </c>
      <c r="R202" s="29">
        <v>391405</v>
      </c>
      <c r="S202" s="29">
        <v>164.11111111111111</v>
      </c>
      <c r="T202" s="30">
        <f t="shared" si="29"/>
        <v>5.689108026409101E-2</v>
      </c>
      <c r="U202" s="29">
        <v>596859</v>
      </c>
      <c r="V202" s="29">
        <v>250.25534591194969</v>
      </c>
      <c r="W202" s="30">
        <f t="shared" si="30"/>
        <v>8.6754009977759852E-2</v>
      </c>
      <c r="X202" s="29">
        <v>6879901</v>
      </c>
      <c r="Y202" s="29">
        <v>2884.6545073375264</v>
      </c>
      <c r="Z202" s="31">
        <f t="shared" si="31"/>
        <v>1</v>
      </c>
    </row>
    <row r="203" spans="1:26" x14ac:dyDescent="0.2">
      <c r="A203" s="28" t="s">
        <v>281</v>
      </c>
      <c r="B203" s="28" t="s">
        <v>11</v>
      </c>
      <c r="C203" s="29">
        <v>10063843</v>
      </c>
      <c r="D203" s="29">
        <v>579.74785413906329</v>
      </c>
      <c r="E203" s="30">
        <f t="shared" si="24"/>
        <v>0.27957959507164382</v>
      </c>
      <c r="F203" s="29">
        <v>3595806</v>
      </c>
      <c r="G203" s="29">
        <v>207.14361426349444</v>
      </c>
      <c r="H203" s="30">
        <f t="shared" si="25"/>
        <v>9.9893647529694887E-2</v>
      </c>
      <c r="I203" s="29">
        <v>6419501</v>
      </c>
      <c r="J203" s="29">
        <v>369.80822628031569</v>
      </c>
      <c r="K203" s="30">
        <f t="shared" si="26"/>
        <v>0.17833758834890534</v>
      </c>
      <c r="L203" s="29">
        <v>15758023</v>
      </c>
      <c r="M203" s="29">
        <v>907.77250993720838</v>
      </c>
      <c r="N203" s="30">
        <f t="shared" si="27"/>
        <v>0.43776733097581605</v>
      </c>
      <c r="O203" s="29">
        <v>370059</v>
      </c>
      <c r="P203" s="29">
        <v>21.317990667665189</v>
      </c>
      <c r="Q203" s="30">
        <f t="shared" si="28"/>
        <v>1.0280460990162251E-2</v>
      </c>
      <c r="R203" s="29">
        <v>-3253166</v>
      </c>
      <c r="S203" s="29">
        <v>-187.40515006624807</v>
      </c>
      <c r="T203" s="30">
        <f t="shared" si="29"/>
        <v>-9.0374902806098945E-2</v>
      </c>
      <c r="U203" s="29">
        <v>3042277</v>
      </c>
      <c r="V203" s="29">
        <v>175.25646638631258</v>
      </c>
      <c r="W203" s="30">
        <f t="shared" si="30"/>
        <v>8.4516279889876589E-2</v>
      </c>
      <c r="X203" s="29">
        <v>35996343</v>
      </c>
      <c r="Y203" s="29">
        <v>2073.6415116078115</v>
      </c>
      <c r="Z203" s="31">
        <f t="shared" si="31"/>
        <v>1</v>
      </c>
    </row>
    <row r="204" spans="1:26" x14ac:dyDescent="0.2">
      <c r="A204" s="24" t="s">
        <v>505</v>
      </c>
      <c r="B204" s="24" t="s">
        <v>4</v>
      </c>
      <c r="C204" s="25">
        <v>0</v>
      </c>
      <c r="D204" s="25">
        <v>0</v>
      </c>
      <c r="E204" s="26" t="e">
        <f t="shared" si="24"/>
        <v>#DIV/0!</v>
      </c>
      <c r="F204" s="25">
        <v>0</v>
      </c>
      <c r="G204" s="25">
        <v>0</v>
      </c>
      <c r="H204" s="26" t="e">
        <f t="shared" si="25"/>
        <v>#DIV/0!</v>
      </c>
      <c r="I204" s="25">
        <v>0</v>
      </c>
      <c r="J204" s="25">
        <v>0</v>
      </c>
      <c r="K204" s="26" t="e">
        <f t="shared" si="26"/>
        <v>#DIV/0!</v>
      </c>
      <c r="L204" s="25">
        <v>0</v>
      </c>
      <c r="M204" s="25">
        <v>0</v>
      </c>
      <c r="N204" s="26" t="e">
        <f t="shared" si="27"/>
        <v>#DIV/0!</v>
      </c>
      <c r="O204" s="25">
        <v>0</v>
      </c>
      <c r="P204" s="25">
        <v>0</v>
      </c>
      <c r="Q204" s="26" t="e">
        <f t="shared" si="28"/>
        <v>#DIV/0!</v>
      </c>
      <c r="R204" s="25">
        <v>0</v>
      </c>
      <c r="S204" s="25">
        <v>0</v>
      </c>
      <c r="T204" s="26" t="e">
        <f t="shared" si="29"/>
        <v>#DIV/0!</v>
      </c>
      <c r="U204" s="25">
        <v>0</v>
      </c>
      <c r="V204" s="25">
        <v>0</v>
      </c>
      <c r="W204" s="26" t="e">
        <f t="shared" si="30"/>
        <v>#DIV/0!</v>
      </c>
      <c r="X204" s="25">
        <v>0</v>
      </c>
      <c r="Y204" s="25">
        <v>0</v>
      </c>
      <c r="Z204" s="27" t="e">
        <f t="shared" si="31"/>
        <v>#DIV/0!</v>
      </c>
    </row>
    <row r="205" spans="1:26" x14ac:dyDescent="0.2">
      <c r="A205" s="28" t="s">
        <v>283</v>
      </c>
      <c r="B205" s="28" t="s">
        <v>11</v>
      </c>
      <c r="C205" s="29">
        <v>70045331</v>
      </c>
      <c r="D205" s="29">
        <v>582.35711138270187</v>
      </c>
      <c r="E205" s="30">
        <f t="shared" si="24"/>
        <v>0.11217241455852986</v>
      </c>
      <c r="F205" s="29">
        <v>26106297</v>
      </c>
      <c r="G205" s="29">
        <v>217.04783877484849</v>
      </c>
      <c r="H205" s="30">
        <f t="shared" si="25"/>
        <v>4.1807302897492259E-2</v>
      </c>
      <c r="I205" s="29">
        <v>32315073</v>
      </c>
      <c r="J205" s="29">
        <v>268.66762277704339</v>
      </c>
      <c r="K205" s="30">
        <f t="shared" si="26"/>
        <v>5.1750198240124744E-2</v>
      </c>
      <c r="L205" s="29">
        <v>592558166</v>
      </c>
      <c r="M205" s="29">
        <v>4926.5305331770305</v>
      </c>
      <c r="N205" s="30">
        <f t="shared" si="27"/>
        <v>0.94893805622239336</v>
      </c>
      <c r="O205" s="29">
        <v>2569011</v>
      </c>
      <c r="P205" s="29">
        <v>21.358765869353753</v>
      </c>
      <c r="Q205" s="30">
        <f t="shared" si="28"/>
        <v>4.1140810212949575E-3</v>
      </c>
      <c r="R205" s="29">
        <v>-209640980</v>
      </c>
      <c r="S205" s="29">
        <v>-1742.955794444583</v>
      </c>
      <c r="T205" s="30">
        <f t="shared" si="29"/>
        <v>-0.3357245169848147</v>
      </c>
      <c r="U205" s="29">
        <v>110490565</v>
      </c>
      <c r="V205" s="29">
        <v>918.61891934585424</v>
      </c>
      <c r="W205" s="30">
        <f t="shared" si="30"/>
        <v>0.17694246404497951</v>
      </c>
      <c r="X205" s="29">
        <v>624443463</v>
      </c>
      <c r="Y205" s="29">
        <v>5191.6249968822485</v>
      </c>
      <c r="Z205" s="31">
        <f t="shared" si="31"/>
        <v>1</v>
      </c>
    </row>
    <row r="206" spans="1:26" x14ac:dyDescent="0.2">
      <c r="A206" s="28" t="s">
        <v>284</v>
      </c>
      <c r="B206" s="28" t="s">
        <v>4</v>
      </c>
      <c r="C206" s="29">
        <v>8052197</v>
      </c>
      <c r="D206" s="29">
        <v>663.71554566435873</v>
      </c>
      <c r="E206" s="30">
        <f t="shared" si="24"/>
        <v>0.33126939557074198</v>
      </c>
      <c r="F206" s="29">
        <v>3374899</v>
      </c>
      <c r="G206" s="29">
        <v>278.1815858885592</v>
      </c>
      <c r="H206" s="30">
        <f t="shared" si="25"/>
        <v>0.13884418772197221</v>
      </c>
      <c r="I206" s="29">
        <v>5146520</v>
      </c>
      <c r="J206" s="29">
        <v>424.21035278602045</v>
      </c>
      <c r="K206" s="30">
        <f t="shared" si="26"/>
        <v>0.21172911811431527</v>
      </c>
      <c r="L206" s="29">
        <v>8960829</v>
      </c>
      <c r="M206" s="29">
        <v>738.61102868447085</v>
      </c>
      <c r="N206" s="30">
        <f t="shared" si="27"/>
        <v>0.36865074297645428</v>
      </c>
      <c r="O206" s="29">
        <v>395806</v>
      </c>
      <c r="P206" s="29">
        <v>32.624958786679855</v>
      </c>
      <c r="Q206" s="30">
        <f t="shared" si="28"/>
        <v>1.6283557690313973E-2</v>
      </c>
      <c r="R206" s="29">
        <v>-1888541</v>
      </c>
      <c r="S206" s="29">
        <v>-155.66608968018463</v>
      </c>
      <c r="T206" s="30">
        <f t="shared" si="29"/>
        <v>-7.7695048392452976E-2</v>
      </c>
      <c r="U206" s="29">
        <v>265386</v>
      </c>
      <c r="V206" s="29">
        <v>21.874876360039565</v>
      </c>
      <c r="W206" s="30">
        <f t="shared" si="30"/>
        <v>1.0918046318655261E-2</v>
      </c>
      <c r="X206" s="29">
        <v>24307096</v>
      </c>
      <c r="Y206" s="29">
        <v>2003.5522584899441</v>
      </c>
      <c r="Z206" s="31">
        <f t="shared" si="31"/>
        <v>1</v>
      </c>
    </row>
    <row r="207" spans="1:26" x14ac:dyDescent="0.2">
      <c r="A207" s="28" t="s">
        <v>285</v>
      </c>
      <c r="B207" s="28" t="s">
        <v>9</v>
      </c>
      <c r="C207" s="29">
        <v>61979360</v>
      </c>
      <c r="D207" s="29">
        <v>735.34584628526682</v>
      </c>
      <c r="E207" s="30">
        <f t="shared" si="24"/>
        <v>0.26894536002664127</v>
      </c>
      <c r="F207" s="29">
        <v>10033877.699999999</v>
      </c>
      <c r="G207" s="29">
        <v>119.04560306575232</v>
      </c>
      <c r="H207" s="30">
        <f t="shared" si="25"/>
        <v>4.3539734041942141E-2</v>
      </c>
      <c r="I207" s="29">
        <v>15015549.669999998</v>
      </c>
      <c r="J207" s="29">
        <v>178.1499854068291</v>
      </c>
      <c r="K207" s="30">
        <f t="shared" si="26"/>
        <v>6.5156568444657448E-2</v>
      </c>
      <c r="L207" s="29">
        <v>94925284.280000001</v>
      </c>
      <c r="M207" s="29">
        <v>1126.2283686495978</v>
      </c>
      <c r="N207" s="30">
        <f t="shared" si="27"/>
        <v>0.41190671791893091</v>
      </c>
      <c r="O207" s="29">
        <v>979755.75</v>
      </c>
      <c r="P207" s="29">
        <v>11.624181358707258</v>
      </c>
      <c r="Q207" s="30">
        <f t="shared" si="28"/>
        <v>4.2514276191609902E-3</v>
      </c>
      <c r="R207" s="29">
        <v>-20557244.590000004</v>
      </c>
      <c r="S207" s="29">
        <v>-243.89868530954138</v>
      </c>
      <c r="T207" s="30">
        <f t="shared" si="29"/>
        <v>-8.9203495283159975E-2</v>
      </c>
      <c r="U207" s="29">
        <v>68076770.219999999</v>
      </c>
      <c r="V207" s="29">
        <v>807.68775621099587</v>
      </c>
      <c r="W207" s="30">
        <f t="shared" si="30"/>
        <v>0.29540368723182731</v>
      </c>
      <c r="X207" s="29">
        <v>230453353.02999997</v>
      </c>
      <c r="Y207" s="29">
        <v>2734.1830556676077</v>
      </c>
      <c r="Z207" s="31">
        <f t="shared" si="31"/>
        <v>1</v>
      </c>
    </row>
    <row r="208" spans="1:26" x14ac:dyDescent="0.2">
      <c r="A208" s="28" t="s">
        <v>286</v>
      </c>
      <c r="B208" s="28" t="s">
        <v>7</v>
      </c>
      <c r="C208" s="29">
        <v>19780556.810000002</v>
      </c>
      <c r="D208" s="29">
        <v>538.61284710687551</v>
      </c>
      <c r="E208" s="30">
        <f t="shared" si="24"/>
        <v>0.38505529510625774</v>
      </c>
      <c r="F208" s="29">
        <v>13514047.48</v>
      </c>
      <c r="G208" s="29">
        <v>367.97950932607216</v>
      </c>
      <c r="H208" s="30">
        <f t="shared" si="25"/>
        <v>0.26306921440455538</v>
      </c>
      <c r="I208" s="29">
        <v>6987260.9299999997</v>
      </c>
      <c r="J208" s="29">
        <v>190.25897699115043</v>
      </c>
      <c r="K208" s="30">
        <f t="shared" si="26"/>
        <v>0.13601648554328916</v>
      </c>
      <c r="L208" s="29">
        <v>1704812.52</v>
      </c>
      <c r="M208" s="29">
        <v>46.421035262083052</v>
      </c>
      <c r="N208" s="30">
        <f t="shared" si="27"/>
        <v>3.318648177070415E-2</v>
      </c>
      <c r="O208" s="29">
        <v>318091.29000000004</v>
      </c>
      <c r="P208" s="29">
        <v>8.6614374404356713</v>
      </c>
      <c r="Q208" s="30">
        <f t="shared" si="28"/>
        <v>6.1920772361554275E-3</v>
      </c>
      <c r="R208" s="29">
        <v>1146506.56</v>
      </c>
      <c r="S208" s="29">
        <v>31.218694622191968</v>
      </c>
      <c r="T208" s="30">
        <f t="shared" si="29"/>
        <v>2.231830104898146E-2</v>
      </c>
      <c r="U208" s="29">
        <v>7919416</v>
      </c>
      <c r="V208" s="29">
        <v>215.64100748808713</v>
      </c>
      <c r="W208" s="30">
        <f t="shared" si="30"/>
        <v>0.15416214489005678</v>
      </c>
      <c r="X208" s="29">
        <v>51370691.589999996</v>
      </c>
      <c r="Y208" s="29">
        <v>1398.7935082368958</v>
      </c>
      <c r="Z208" s="31">
        <f t="shared" si="31"/>
        <v>1</v>
      </c>
    </row>
    <row r="209" spans="1:26" x14ac:dyDescent="0.2">
      <c r="A209" s="28" t="s">
        <v>495</v>
      </c>
      <c r="B209" s="28" t="s">
        <v>7</v>
      </c>
      <c r="C209" s="29">
        <v>10847557</v>
      </c>
      <c r="D209" s="29">
        <v>1748.1961321514907</v>
      </c>
      <c r="E209" s="30">
        <f t="shared" si="24"/>
        <v>0.42409927612429993</v>
      </c>
      <c r="F209" s="29">
        <v>4020579</v>
      </c>
      <c r="G209" s="29">
        <v>647.95793714746173</v>
      </c>
      <c r="H209" s="30">
        <f t="shared" si="25"/>
        <v>0.15718973806734196</v>
      </c>
      <c r="I209" s="29">
        <v>4456166</v>
      </c>
      <c r="J209" s="29">
        <v>718.15729250604352</v>
      </c>
      <c r="K209" s="30">
        <f t="shared" si="26"/>
        <v>0.17421957542050409</v>
      </c>
      <c r="L209" s="29">
        <v>4646474</v>
      </c>
      <c r="M209" s="29">
        <v>748.82739726027398</v>
      </c>
      <c r="N209" s="30">
        <f t="shared" si="27"/>
        <v>0.1816599129122235</v>
      </c>
      <c r="O209" s="29">
        <v>154040</v>
      </c>
      <c r="P209" s="29">
        <v>24.825141015310233</v>
      </c>
      <c r="Q209" s="30">
        <f t="shared" si="28"/>
        <v>6.0223931060410345E-3</v>
      </c>
      <c r="R209" s="29">
        <v>-218906</v>
      </c>
      <c r="S209" s="29">
        <v>-35.278968573730864</v>
      </c>
      <c r="T209" s="30">
        <f t="shared" si="29"/>
        <v>-8.5584133034992127E-3</v>
      </c>
      <c r="U209" s="29">
        <v>1671962</v>
      </c>
      <c r="V209" s="29">
        <v>269.45398871877518</v>
      </c>
      <c r="W209" s="30">
        <f t="shared" si="30"/>
        <v>6.5367517673088682E-2</v>
      </c>
      <c r="X209" s="29">
        <v>25577872</v>
      </c>
      <c r="Y209" s="29">
        <v>4122.1389202256241</v>
      </c>
      <c r="Z209" s="31">
        <f t="shared" si="31"/>
        <v>1</v>
      </c>
    </row>
    <row r="210" spans="1:26" x14ac:dyDescent="0.2">
      <c r="A210" s="28" t="s">
        <v>288</v>
      </c>
      <c r="B210" s="28" t="s">
        <v>7</v>
      </c>
      <c r="C210" s="29">
        <v>41536173</v>
      </c>
      <c r="D210" s="29">
        <v>554.65131464740205</v>
      </c>
      <c r="E210" s="30">
        <f t="shared" si="24"/>
        <v>0.26844610005623604</v>
      </c>
      <c r="F210" s="29">
        <v>12985613</v>
      </c>
      <c r="G210" s="29">
        <v>173.40276683536527</v>
      </c>
      <c r="H210" s="30">
        <f t="shared" si="25"/>
        <v>8.3925333388070192E-2</v>
      </c>
      <c r="I210" s="29">
        <v>16622882</v>
      </c>
      <c r="J210" s="29">
        <v>221.97286578444857</v>
      </c>
      <c r="K210" s="30">
        <f t="shared" si="26"/>
        <v>0.10743281150612997</v>
      </c>
      <c r="L210" s="29">
        <v>65129760</v>
      </c>
      <c r="M210" s="29">
        <v>869.70715878590408</v>
      </c>
      <c r="N210" s="30">
        <f t="shared" si="27"/>
        <v>0.42093021111017231</v>
      </c>
      <c r="O210" s="29">
        <v>860970</v>
      </c>
      <c r="P210" s="29">
        <v>11.496922029190648</v>
      </c>
      <c r="Q210" s="30">
        <f t="shared" si="28"/>
        <v>5.5644037972737053E-3</v>
      </c>
      <c r="R210" s="29">
        <v>-12961718</v>
      </c>
      <c r="S210" s="29">
        <v>-173.08368608703779</v>
      </c>
      <c r="T210" s="30">
        <f t="shared" si="29"/>
        <v>-8.3770901260660571E-2</v>
      </c>
      <c r="U210" s="29">
        <v>30554487</v>
      </c>
      <c r="V210" s="29">
        <v>408.00789189044826</v>
      </c>
      <c r="W210" s="30">
        <f t="shared" si="30"/>
        <v>0.19747204140277833</v>
      </c>
      <c r="X210" s="29">
        <v>154728167</v>
      </c>
      <c r="Y210" s="29">
        <v>2066.1552338857214</v>
      </c>
      <c r="Z210" s="31">
        <f t="shared" si="31"/>
        <v>1</v>
      </c>
    </row>
    <row r="211" spans="1:26" x14ac:dyDescent="0.2">
      <c r="A211" s="28" t="s">
        <v>289</v>
      </c>
      <c r="B211" s="28" t="s">
        <v>21</v>
      </c>
      <c r="C211" s="29">
        <v>158328</v>
      </c>
      <c r="D211" s="29">
        <v>252.51674641148324</v>
      </c>
      <c r="E211" s="30">
        <f t="shared" si="24"/>
        <v>0.16021403967505474</v>
      </c>
      <c r="F211" s="29">
        <v>28177</v>
      </c>
      <c r="G211" s="29">
        <v>44.939393939393938</v>
      </c>
      <c r="H211" s="30">
        <f t="shared" si="25"/>
        <v>2.851265092670922E-2</v>
      </c>
      <c r="I211" s="29">
        <v>375999</v>
      </c>
      <c r="J211" s="29">
        <v>599.67942583732054</v>
      </c>
      <c r="K211" s="30">
        <f t="shared" si="26"/>
        <v>0.38047798686133161</v>
      </c>
      <c r="L211" s="29">
        <v>400887</v>
      </c>
      <c r="M211" s="29">
        <v>639.37320574162675</v>
      </c>
      <c r="N211" s="30">
        <f t="shared" si="27"/>
        <v>0.40566245846100291</v>
      </c>
      <c r="O211" s="29">
        <v>0</v>
      </c>
      <c r="P211" s="29">
        <v>0</v>
      </c>
      <c r="Q211" s="30">
        <f t="shared" si="28"/>
        <v>0</v>
      </c>
      <c r="R211" s="29">
        <v>24837</v>
      </c>
      <c r="S211" s="29">
        <v>39.612440191387563</v>
      </c>
      <c r="T211" s="30">
        <f t="shared" si="29"/>
        <v>2.5132864075901512E-2</v>
      </c>
      <c r="U211" s="29">
        <v>0</v>
      </c>
      <c r="V211" s="29">
        <v>0</v>
      </c>
      <c r="W211" s="30">
        <f t="shared" si="30"/>
        <v>0</v>
      </c>
      <c r="X211" s="29">
        <v>988228</v>
      </c>
      <c r="Y211" s="29">
        <v>1576.121212121212</v>
      </c>
      <c r="Z211" s="31">
        <f t="shared" si="31"/>
        <v>1</v>
      </c>
    </row>
    <row r="212" spans="1:26" x14ac:dyDescent="0.2">
      <c r="A212" s="28" t="s">
        <v>290</v>
      </c>
      <c r="B212" s="28" t="s">
        <v>44</v>
      </c>
      <c r="C212" s="29">
        <v>174487</v>
      </c>
      <c r="D212" s="29">
        <v>263.17797888386121</v>
      </c>
      <c r="E212" s="30">
        <f t="shared" si="24"/>
        <v>0.15812888328222083</v>
      </c>
      <c r="F212" s="29">
        <v>43854</v>
      </c>
      <c r="G212" s="29">
        <v>66.144796380090497</v>
      </c>
      <c r="H212" s="30">
        <f t="shared" si="25"/>
        <v>3.9742697435674358E-2</v>
      </c>
      <c r="I212" s="29">
        <v>242761</v>
      </c>
      <c r="J212" s="29">
        <v>366.1553544494721</v>
      </c>
      <c r="K212" s="30">
        <f t="shared" si="26"/>
        <v>0.2200022112505528</v>
      </c>
      <c r="L212" s="29">
        <v>371820</v>
      </c>
      <c r="M212" s="29">
        <v>560.81447963800906</v>
      </c>
      <c r="N212" s="30">
        <f t="shared" si="27"/>
        <v>0.33696195924048983</v>
      </c>
      <c r="O212" s="29">
        <v>262241</v>
      </c>
      <c r="P212" s="29">
        <v>395.53695324283558</v>
      </c>
      <c r="Q212" s="30">
        <f t="shared" si="28"/>
        <v>0.23765596566399141</v>
      </c>
      <c r="R212" s="29">
        <v>8285</v>
      </c>
      <c r="S212" s="29">
        <v>12.496229260935143</v>
      </c>
      <c r="T212" s="30">
        <f t="shared" si="29"/>
        <v>7.508283127070782E-3</v>
      </c>
      <c r="U212" s="29">
        <v>0</v>
      </c>
      <c r="V212" s="29">
        <v>0</v>
      </c>
      <c r="W212" s="30">
        <f t="shared" si="30"/>
        <v>0</v>
      </c>
      <c r="X212" s="29">
        <v>1103448</v>
      </c>
      <c r="Y212" s="29">
        <v>1664.3257918552035</v>
      </c>
      <c r="Z212" s="31">
        <f t="shared" si="31"/>
        <v>1</v>
      </c>
    </row>
    <row r="213" spans="1:26" x14ac:dyDescent="0.2">
      <c r="A213" s="28" t="s">
        <v>291</v>
      </c>
      <c r="B213" s="28" t="s">
        <v>31</v>
      </c>
      <c r="C213" s="29">
        <v>341501</v>
      </c>
      <c r="D213" s="29">
        <v>1595.7990654205607</v>
      </c>
      <c r="E213" s="30">
        <f t="shared" si="24"/>
        <v>0.48146607753625437</v>
      </c>
      <c r="F213" s="29">
        <v>24388</v>
      </c>
      <c r="G213" s="29">
        <v>113.96261682242991</v>
      </c>
      <c r="H213" s="30">
        <f t="shared" si="25"/>
        <v>3.4383485550420562E-2</v>
      </c>
      <c r="I213" s="29">
        <v>156370</v>
      </c>
      <c r="J213" s="29">
        <v>730.70093457943926</v>
      </c>
      <c r="K213" s="30">
        <f t="shared" si="26"/>
        <v>0.220458653252389</v>
      </c>
      <c r="L213" s="29">
        <v>5</v>
      </c>
      <c r="M213" s="29">
        <v>2.336448598130841E-2</v>
      </c>
      <c r="N213" s="30">
        <f t="shared" si="27"/>
        <v>7.0492630700386582E-6</v>
      </c>
      <c r="O213" s="29">
        <v>5978</v>
      </c>
      <c r="P213" s="29">
        <v>27.934579439252335</v>
      </c>
      <c r="Q213" s="30">
        <f t="shared" si="28"/>
        <v>8.4280989265382196E-3</v>
      </c>
      <c r="R213" s="29">
        <v>6797</v>
      </c>
      <c r="S213" s="29">
        <v>31.761682242990656</v>
      </c>
      <c r="T213" s="30">
        <f t="shared" si="29"/>
        <v>9.5827682174105516E-3</v>
      </c>
      <c r="U213" s="29">
        <v>174255</v>
      </c>
      <c r="V213" s="29">
        <v>814.27570093457939</v>
      </c>
      <c r="W213" s="30">
        <f t="shared" si="30"/>
        <v>0.24567386725391727</v>
      </c>
      <c r="X213" s="29">
        <v>709294</v>
      </c>
      <c r="Y213" s="29">
        <v>3314.4579439252338</v>
      </c>
      <c r="Z213" s="31">
        <f t="shared" si="31"/>
        <v>1</v>
      </c>
    </row>
    <row r="214" spans="1:26" x14ac:dyDescent="0.2">
      <c r="A214" s="24" t="s">
        <v>292</v>
      </c>
      <c r="B214" s="24" t="s">
        <v>7</v>
      </c>
      <c r="C214" s="25">
        <v>0</v>
      </c>
      <c r="D214" s="25">
        <v>0</v>
      </c>
      <c r="E214" s="26" t="e">
        <f t="shared" si="24"/>
        <v>#DIV/0!</v>
      </c>
      <c r="F214" s="25">
        <v>0</v>
      </c>
      <c r="G214" s="25">
        <v>0</v>
      </c>
      <c r="H214" s="26" t="e">
        <f t="shared" si="25"/>
        <v>#DIV/0!</v>
      </c>
      <c r="I214" s="25">
        <v>0</v>
      </c>
      <c r="J214" s="25">
        <v>0</v>
      </c>
      <c r="K214" s="26" t="e">
        <f t="shared" si="26"/>
        <v>#DIV/0!</v>
      </c>
      <c r="L214" s="25">
        <v>0</v>
      </c>
      <c r="M214" s="25">
        <v>0</v>
      </c>
      <c r="N214" s="26" t="e">
        <f t="shared" si="27"/>
        <v>#DIV/0!</v>
      </c>
      <c r="O214" s="25">
        <v>0</v>
      </c>
      <c r="P214" s="25">
        <v>0</v>
      </c>
      <c r="Q214" s="26" t="e">
        <f t="shared" si="28"/>
        <v>#DIV/0!</v>
      </c>
      <c r="R214" s="25">
        <v>0</v>
      </c>
      <c r="S214" s="25">
        <v>0</v>
      </c>
      <c r="T214" s="26" t="e">
        <f t="shared" si="29"/>
        <v>#DIV/0!</v>
      </c>
      <c r="U214" s="25">
        <v>0</v>
      </c>
      <c r="V214" s="25">
        <v>0</v>
      </c>
      <c r="W214" s="26" t="e">
        <f t="shared" si="30"/>
        <v>#DIV/0!</v>
      </c>
      <c r="X214" s="25">
        <v>0</v>
      </c>
      <c r="Y214" s="25">
        <v>0</v>
      </c>
      <c r="Z214" s="27" t="e">
        <f t="shared" si="31"/>
        <v>#DIV/0!</v>
      </c>
    </row>
    <row r="215" spans="1:26" x14ac:dyDescent="0.2">
      <c r="A215" s="28" t="s">
        <v>1</v>
      </c>
      <c r="B215" s="28" t="s">
        <v>2</v>
      </c>
      <c r="C215" s="29">
        <v>182392</v>
      </c>
      <c r="D215" s="29">
        <v>470.08247422680415</v>
      </c>
      <c r="E215" s="30">
        <f t="shared" si="24"/>
        <v>0.26140358671770758</v>
      </c>
      <c r="F215" s="29">
        <v>25970</v>
      </c>
      <c r="G215" s="29">
        <v>66.932989690721655</v>
      </c>
      <c r="H215" s="30">
        <f t="shared" si="25"/>
        <v>3.7220114627060756E-2</v>
      </c>
      <c r="I215" s="29">
        <v>140187</v>
      </c>
      <c r="J215" s="29">
        <v>361.30670103092785</v>
      </c>
      <c r="K215" s="30">
        <f t="shared" si="26"/>
        <v>0.20091552596163906</v>
      </c>
      <c r="L215" s="29">
        <v>213767</v>
      </c>
      <c r="M215" s="29">
        <v>550.94587628865975</v>
      </c>
      <c r="N215" s="30">
        <f t="shared" si="27"/>
        <v>0.30637012874404684</v>
      </c>
      <c r="O215" s="29">
        <v>263</v>
      </c>
      <c r="P215" s="29">
        <v>0.67783505154639179</v>
      </c>
      <c r="Q215" s="30">
        <f t="shared" si="28"/>
        <v>3.7693069491401537E-4</v>
      </c>
      <c r="R215" s="29">
        <v>43457</v>
      </c>
      <c r="S215" s="29">
        <v>112.00257731958763</v>
      </c>
      <c r="T215" s="30">
        <f t="shared" si="29"/>
        <v>6.2282422847446256E-2</v>
      </c>
      <c r="U215" s="29">
        <v>91705</v>
      </c>
      <c r="V215" s="29">
        <v>236.35309278350516</v>
      </c>
      <c r="W215" s="30">
        <f t="shared" si="30"/>
        <v>0.13143129040718549</v>
      </c>
      <c r="X215" s="29">
        <v>697741</v>
      </c>
      <c r="Y215" s="29">
        <v>1798.3015463917525</v>
      </c>
      <c r="Z215" s="31">
        <f t="shared" si="31"/>
        <v>1</v>
      </c>
    </row>
    <row r="216" spans="1:26" x14ac:dyDescent="0.2">
      <c r="A216" s="28" t="s">
        <v>293</v>
      </c>
      <c r="B216" s="28" t="s">
        <v>20</v>
      </c>
      <c r="C216" s="29">
        <v>15616355</v>
      </c>
      <c r="D216" s="29">
        <v>541.61394929421147</v>
      </c>
      <c r="E216" s="30">
        <f t="shared" si="24"/>
        <v>8.4513590075446635E-2</v>
      </c>
      <c r="F216" s="29">
        <v>5902710</v>
      </c>
      <c r="G216" s="29">
        <v>204.72063260846946</v>
      </c>
      <c r="H216" s="30">
        <f t="shared" si="25"/>
        <v>3.1944663993245519E-2</v>
      </c>
      <c r="I216" s="29">
        <v>10415503</v>
      </c>
      <c r="J216" s="29">
        <v>361.23549405195433</v>
      </c>
      <c r="K216" s="30">
        <f t="shared" si="26"/>
        <v>5.6367286154264847E-2</v>
      </c>
      <c r="L216" s="29">
        <v>134335388</v>
      </c>
      <c r="M216" s="29">
        <v>4659.0846599382648</v>
      </c>
      <c r="N216" s="30">
        <f t="shared" si="27"/>
        <v>0.72700485574630402</v>
      </c>
      <c r="O216" s="29">
        <v>162975</v>
      </c>
      <c r="P216" s="29">
        <v>5.6523774841327645</v>
      </c>
      <c r="Q216" s="30">
        <f t="shared" si="28"/>
        <v>8.819985420762985E-4</v>
      </c>
      <c r="R216" s="29">
        <v>-7335361</v>
      </c>
      <c r="S216" s="29">
        <v>-254.4085249540457</v>
      </c>
      <c r="T216" s="30">
        <f t="shared" si="29"/>
        <v>-3.9697976423398312E-2</v>
      </c>
      <c r="U216" s="29">
        <v>25681647</v>
      </c>
      <c r="V216" s="29">
        <v>890.70325668504836</v>
      </c>
      <c r="W216" s="30">
        <f t="shared" si="30"/>
        <v>0.13898558191206103</v>
      </c>
      <c r="X216" s="29">
        <v>184779217</v>
      </c>
      <c r="Y216" s="29">
        <v>6408.6018451080363</v>
      </c>
      <c r="Z216" s="31">
        <f t="shared" si="31"/>
        <v>1</v>
      </c>
    </row>
    <row r="217" spans="1:26" x14ac:dyDescent="0.2">
      <c r="A217" s="28" t="s">
        <v>294</v>
      </c>
      <c r="B217" s="28" t="s">
        <v>7</v>
      </c>
      <c r="C217" s="29">
        <v>13623444</v>
      </c>
      <c r="D217" s="29">
        <v>1296.7298686464878</v>
      </c>
      <c r="E217" s="30">
        <f t="shared" si="24"/>
        <v>0.8019771922835861</v>
      </c>
      <c r="F217" s="29">
        <v>5743237</v>
      </c>
      <c r="G217" s="29">
        <v>546.66257376737099</v>
      </c>
      <c r="H217" s="30">
        <f t="shared" si="25"/>
        <v>0.33808962578619667</v>
      </c>
      <c r="I217" s="29">
        <v>2111496</v>
      </c>
      <c r="J217" s="29">
        <v>200.98001142204456</v>
      </c>
      <c r="K217" s="30">
        <f t="shared" si="26"/>
        <v>0.12429835169418416</v>
      </c>
      <c r="L217" s="29">
        <v>800196</v>
      </c>
      <c r="M217" s="29">
        <v>76.165619645916621</v>
      </c>
      <c r="N217" s="30">
        <f t="shared" si="27"/>
        <v>4.7105485320492857E-2</v>
      </c>
      <c r="O217" s="29">
        <v>352492</v>
      </c>
      <c r="P217" s="29">
        <v>33.55149438416143</v>
      </c>
      <c r="Q217" s="30">
        <f t="shared" si="28"/>
        <v>2.0750299591089143E-2</v>
      </c>
      <c r="R217" s="29">
        <v>-5939605</v>
      </c>
      <c r="S217" s="29">
        <v>-565.35360746240246</v>
      </c>
      <c r="T217" s="30">
        <f t="shared" si="29"/>
        <v>-0.34964930609129008</v>
      </c>
      <c r="U217" s="29">
        <v>296061</v>
      </c>
      <c r="V217" s="29">
        <v>28.180182752712735</v>
      </c>
      <c r="W217" s="30">
        <f t="shared" si="30"/>
        <v>1.7428351415741186E-2</v>
      </c>
      <c r="X217" s="29">
        <v>16987321</v>
      </c>
      <c r="Y217" s="29">
        <v>1616.9161431562916</v>
      </c>
      <c r="Z217" s="31">
        <f t="shared" si="31"/>
        <v>1</v>
      </c>
    </row>
    <row r="218" spans="1:26" x14ac:dyDescent="0.2">
      <c r="A218" s="28" t="s">
        <v>295</v>
      </c>
      <c r="B218" s="28" t="s">
        <v>41</v>
      </c>
      <c r="C218" s="29">
        <v>5420762</v>
      </c>
      <c r="D218" s="29">
        <v>787.44363742010455</v>
      </c>
      <c r="E218" s="30">
        <f t="shared" si="24"/>
        <v>0.28279581683792537</v>
      </c>
      <c r="F218" s="29">
        <v>1101542</v>
      </c>
      <c r="G218" s="29">
        <v>160.01481696687972</v>
      </c>
      <c r="H218" s="30">
        <f t="shared" si="25"/>
        <v>5.7466361679646145E-2</v>
      </c>
      <c r="I218" s="29">
        <v>1583138</v>
      </c>
      <c r="J218" s="29">
        <v>229.97356188262637</v>
      </c>
      <c r="K218" s="30">
        <f t="shared" si="26"/>
        <v>8.2590750871770327E-2</v>
      </c>
      <c r="L218" s="29">
        <v>8540587</v>
      </c>
      <c r="M218" s="29">
        <v>1240.6430854154562</v>
      </c>
      <c r="N218" s="30">
        <f t="shared" si="27"/>
        <v>0.44555401564214892</v>
      </c>
      <c r="O218" s="29">
        <v>14230</v>
      </c>
      <c r="P218" s="29">
        <v>2.067112144102266</v>
      </c>
      <c r="Q218" s="30">
        <f t="shared" si="28"/>
        <v>7.4236509066505374E-4</v>
      </c>
      <c r="R218" s="29">
        <v>60557</v>
      </c>
      <c r="S218" s="29">
        <v>8.7967751307379434</v>
      </c>
      <c r="T218" s="30">
        <f t="shared" si="29"/>
        <v>3.1591990720592875E-3</v>
      </c>
      <c r="U218" s="29">
        <v>2447650</v>
      </c>
      <c r="V218" s="29">
        <v>355.55636257989539</v>
      </c>
      <c r="W218" s="30">
        <f t="shared" si="30"/>
        <v>0.12769149080578487</v>
      </c>
      <c r="X218" s="29">
        <v>19168466</v>
      </c>
      <c r="Y218" s="29">
        <v>2784.4953515398024</v>
      </c>
      <c r="Z218" s="31">
        <f t="shared" si="31"/>
        <v>1</v>
      </c>
    </row>
    <row r="219" spans="1:26" x14ac:dyDescent="0.2">
      <c r="A219" s="28" t="s">
        <v>296</v>
      </c>
      <c r="B219" s="28" t="s">
        <v>297</v>
      </c>
      <c r="C219" s="29">
        <v>20184671</v>
      </c>
      <c r="D219" s="29">
        <v>2684.4887618034313</v>
      </c>
      <c r="E219" s="30">
        <f t="shared" si="24"/>
        <v>0.33400083292246507</v>
      </c>
      <c r="F219" s="29">
        <v>8119775</v>
      </c>
      <c r="G219" s="29">
        <v>1079.9009176752227</v>
      </c>
      <c r="H219" s="30">
        <f t="shared" si="25"/>
        <v>0.13435996123706989</v>
      </c>
      <c r="I219" s="29">
        <v>9336814</v>
      </c>
      <c r="J219" s="29">
        <v>1241.7627344061709</v>
      </c>
      <c r="K219" s="30">
        <f t="shared" si="26"/>
        <v>0.15449861198342707</v>
      </c>
      <c r="L219" s="29">
        <v>10446119</v>
      </c>
      <c r="M219" s="29">
        <v>1389.2963159994681</v>
      </c>
      <c r="N219" s="30">
        <f t="shared" si="27"/>
        <v>0.17285456110764391</v>
      </c>
      <c r="O219" s="29">
        <v>83989</v>
      </c>
      <c r="P219" s="29">
        <v>11.170235403644101</v>
      </c>
      <c r="Q219" s="30">
        <f t="shared" si="28"/>
        <v>1.3897871288724457E-3</v>
      </c>
      <c r="R219" s="29">
        <v>-8310</v>
      </c>
      <c r="S219" s="29">
        <v>-1.1052001595956908</v>
      </c>
      <c r="T219" s="30">
        <f t="shared" si="29"/>
        <v>-1.3750766220493188E-4</v>
      </c>
      <c r="U219" s="29">
        <v>12269938</v>
      </c>
      <c r="V219" s="29">
        <v>1631.8576938422664</v>
      </c>
      <c r="W219" s="30">
        <f t="shared" si="30"/>
        <v>0.20303375328272655</v>
      </c>
      <c r="X219" s="29">
        <v>60432996</v>
      </c>
      <c r="Y219" s="29">
        <v>8037.3714589706078</v>
      </c>
      <c r="Z219" s="31">
        <f t="shared" si="31"/>
        <v>1</v>
      </c>
    </row>
    <row r="220" spans="1:26" x14ac:dyDescent="0.2">
      <c r="A220" s="28" t="s">
        <v>298</v>
      </c>
      <c r="B220" s="28" t="s">
        <v>5</v>
      </c>
      <c r="C220" s="29">
        <v>11595334</v>
      </c>
      <c r="D220" s="29">
        <v>729.54158802063671</v>
      </c>
      <c r="E220" s="30">
        <f t="shared" si="24"/>
        <v>0.35445187133122696</v>
      </c>
      <c r="F220" s="29">
        <v>3323204</v>
      </c>
      <c r="G220" s="29">
        <v>209.08544104693596</v>
      </c>
      <c r="H220" s="30">
        <f t="shared" si="25"/>
        <v>0.10158533394686334</v>
      </c>
      <c r="I220" s="29">
        <v>6614679</v>
      </c>
      <c r="J220" s="29">
        <v>416.17459418648548</v>
      </c>
      <c r="K220" s="30">
        <f t="shared" si="26"/>
        <v>0.2022007602200479</v>
      </c>
      <c r="L220" s="29">
        <v>8020936</v>
      </c>
      <c r="M220" s="29">
        <v>504.65181829621241</v>
      </c>
      <c r="N220" s="30">
        <f t="shared" si="27"/>
        <v>0.24518791567608195</v>
      </c>
      <c r="O220" s="29">
        <v>348401</v>
      </c>
      <c r="P220" s="29">
        <v>21.920284384044294</v>
      </c>
      <c r="Q220" s="30">
        <f t="shared" si="28"/>
        <v>1.0650093082585702E-2</v>
      </c>
      <c r="R220" s="29">
        <v>-1981703</v>
      </c>
      <c r="S220" s="29">
        <v>-124.68245878948031</v>
      </c>
      <c r="T220" s="30">
        <f t="shared" si="29"/>
        <v>-6.0577671740435109E-2</v>
      </c>
      <c r="U220" s="29">
        <v>4792572</v>
      </c>
      <c r="V220" s="29">
        <v>301.53340883352206</v>
      </c>
      <c r="W220" s="30">
        <f t="shared" si="30"/>
        <v>0.14650169748362926</v>
      </c>
      <c r="X220" s="29">
        <v>32713423</v>
      </c>
      <c r="Y220" s="29">
        <v>2058.2246759783566</v>
      </c>
      <c r="Z220" s="31">
        <f t="shared" si="31"/>
        <v>1</v>
      </c>
    </row>
    <row r="221" spans="1:26" x14ac:dyDescent="0.2">
      <c r="A221" s="28" t="s">
        <v>299</v>
      </c>
      <c r="B221" s="28" t="s">
        <v>4</v>
      </c>
      <c r="C221" s="29">
        <v>2372783</v>
      </c>
      <c r="D221" s="29">
        <v>703.04681481481487</v>
      </c>
      <c r="E221" s="30">
        <f t="shared" si="24"/>
        <v>0.24571298802513397</v>
      </c>
      <c r="F221" s="29">
        <v>2983288</v>
      </c>
      <c r="G221" s="29">
        <v>883.93718518518517</v>
      </c>
      <c r="H221" s="30">
        <f t="shared" si="25"/>
        <v>0.30893369036255147</v>
      </c>
      <c r="I221" s="29">
        <v>1892572</v>
      </c>
      <c r="J221" s="29">
        <v>560.76207407407412</v>
      </c>
      <c r="K221" s="30">
        <f t="shared" si="26"/>
        <v>0.1959848503519723</v>
      </c>
      <c r="L221" s="29">
        <v>418655</v>
      </c>
      <c r="M221" s="29">
        <v>124.04592592592593</v>
      </c>
      <c r="N221" s="30">
        <f t="shared" si="27"/>
        <v>4.3353720505272697E-2</v>
      </c>
      <c r="O221" s="29">
        <v>17000</v>
      </c>
      <c r="P221" s="29">
        <v>5.0370370370370372</v>
      </c>
      <c r="Q221" s="30">
        <f t="shared" si="28"/>
        <v>1.7604310197886944E-3</v>
      </c>
      <c r="R221" s="29">
        <v>77152</v>
      </c>
      <c r="S221" s="29">
        <v>22.85985185185185</v>
      </c>
      <c r="T221" s="30">
        <f t="shared" si="29"/>
        <v>7.9894572963963156E-3</v>
      </c>
      <c r="U221" s="29">
        <v>1895276</v>
      </c>
      <c r="V221" s="29">
        <v>561.56325925925921</v>
      </c>
      <c r="W221" s="30">
        <f t="shared" si="30"/>
        <v>0.19626486243888458</v>
      </c>
      <c r="X221" s="29">
        <v>9656726</v>
      </c>
      <c r="Y221" s="29">
        <v>2861.2521481481481</v>
      </c>
      <c r="Z221" s="31">
        <f t="shared" si="31"/>
        <v>1</v>
      </c>
    </row>
    <row r="222" spans="1:26" x14ac:dyDescent="0.2">
      <c r="A222" s="28" t="s">
        <v>300</v>
      </c>
      <c r="B222" s="28" t="s">
        <v>23</v>
      </c>
      <c r="C222" s="29">
        <v>9399393</v>
      </c>
      <c r="D222" s="29">
        <v>491.93452661328308</v>
      </c>
      <c r="E222" s="30">
        <f t="shared" si="24"/>
        <v>0.16390610900603131</v>
      </c>
      <c r="F222" s="29">
        <v>3887314</v>
      </c>
      <c r="G222" s="29">
        <v>203.44973046527451</v>
      </c>
      <c r="H222" s="30">
        <f t="shared" si="25"/>
        <v>6.7786772212277066E-2</v>
      </c>
      <c r="I222" s="29">
        <v>24229198</v>
      </c>
      <c r="J222" s="29">
        <v>1268.0796566703302</v>
      </c>
      <c r="K222" s="30">
        <f t="shared" si="26"/>
        <v>0.42250745005732987</v>
      </c>
      <c r="L222" s="29">
        <v>12372375</v>
      </c>
      <c r="M222" s="29">
        <v>647.53100957764173</v>
      </c>
      <c r="N222" s="30">
        <f t="shared" si="27"/>
        <v>0.21574880903623209</v>
      </c>
      <c r="O222" s="29">
        <v>66632</v>
      </c>
      <c r="P222" s="29">
        <v>3.4873083163238605</v>
      </c>
      <c r="Q222" s="30">
        <f t="shared" si="28"/>
        <v>1.1619252280748212E-3</v>
      </c>
      <c r="R222" s="29">
        <v>2904496</v>
      </c>
      <c r="S222" s="29">
        <v>152.01214214685717</v>
      </c>
      <c r="T222" s="30">
        <f t="shared" si="29"/>
        <v>5.064844484995807E-2</v>
      </c>
      <c r="U222" s="29">
        <v>4486795</v>
      </c>
      <c r="V222" s="29">
        <v>234.82467158632963</v>
      </c>
      <c r="W222" s="30">
        <f t="shared" si="30"/>
        <v>7.8240489610096761E-2</v>
      </c>
      <c r="X222" s="29">
        <v>57346203</v>
      </c>
      <c r="Y222" s="29">
        <v>3001.3190453760403</v>
      </c>
      <c r="Z222" s="31">
        <f t="shared" si="31"/>
        <v>1</v>
      </c>
    </row>
    <row r="223" spans="1:26" x14ac:dyDescent="0.2">
      <c r="A223" s="28" t="s">
        <v>301</v>
      </c>
      <c r="B223" s="28" t="s">
        <v>47</v>
      </c>
      <c r="C223" s="29">
        <v>3109507</v>
      </c>
      <c r="D223" s="29">
        <v>409.14565789473681</v>
      </c>
      <c r="E223" s="30">
        <f t="shared" si="24"/>
        <v>0.2450298337630572</v>
      </c>
      <c r="F223" s="29">
        <v>739022</v>
      </c>
      <c r="G223" s="29">
        <v>97.239736842105259</v>
      </c>
      <c r="H223" s="30">
        <f t="shared" si="25"/>
        <v>5.8235095726506501E-2</v>
      </c>
      <c r="I223" s="29">
        <v>3489947</v>
      </c>
      <c r="J223" s="29">
        <v>459.20355263157893</v>
      </c>
      <c r="K223" s="30">
        <f t="shared" si="26"/>
        <v>0.27500858922391241</v>
      </c>
      <c r="L223" s="29">
        <v>4658587</v>
      </c>
      <c r="M223" s="29">
        <v>612.97197368421052</v>
      </c>
      <c r="N223" s="30">
        <f t="shared" si="27"/>
        <v>0.36709767759993445</v>
      </c>
      <c r="O223" s="29">
        <v>6255</v>
      </c>
      <c r="P223" s="29">
        <v>0.82302631578947372</v>
      </c>
      <c r="Q223" s="30">
        <f t="shared" si="28"/>
        <v>4.928953722207163E-4</v>
      </c>
      <c r="R223" s="29">
        <v>119834</v>
      </c>
      <c r="S223" s="29">
        <v>15.767631578947368</v>
      </c>
      <c r="T223" s="30">
        <f t="shared" si="29"/>
        <v>9.4429454891602413E-3</v>
      </c>
      <c r="U223" s="29">
        <v>567168</v>
      </c>
      <c r="V223" s="29">
        <v>74.627368421052637</v>
      </c>
      <c r="W223" s="30">
        <f t="shared" si="30"/>
        <v>4.4692962825208508E-2</v>
      </c>
      <c r="X223" s="29">
        <v>12690320</v>
      </c>
      <c r="Y223" s="29">
        <v>1669.7789473684211</v>
      </c>
      <c r="Z223" s="31">
        <f t="shared" si="31"/>
        <v>1</v>
      </c>
    </row>
    <row r="224" spans="1:26" x14ac:dyDescent="0.2">
      <c r="A224" s="28" t="s">
        <v>302</v>
      </c>
      <c r="B224" s="28" t="s">
        <v>9</v>
      </c>
      <c r="C224" s="29">
        <v>6146225.3999999994</v>
      </c>
      <c r="D224" s="29">
        <v>1560.3517136329017</v>
      </c>
      <c r="E224" s="30">
        <f t="shared" si="24"/>
        <v>0.2595277651844406</v>
      </c>
      <c r="F224" s="29">
        <v>1887413.65</v>
      </c>
      <c r="G224" s="29">
        <v>479.16061183041381</v>
      </c>
      <c r="H224" s="30">
        <f t="shared" si="25"/>
        <v>7.9697084744582911E-2</v>
      </c>
      <c r="I224" s="29">
        <v>823536.2</v>
      </c>
      <c r="J224" s="29">
        <v>209.07240416349327</v>
      </c>
      <c r="K224" s="30">
        <f t="shared" si="26"/>
        <v>3.4774271300640314E-2</v>
      </c>
      <c r="L224" s="29">
        <v>11561882.859999999</v>
      </c>
      <c r="M224" s="29">
        <v>2935.2330185326223</v>
      </c>
      <c r="N224" s="30">
        <f t="shared" si="27"/>
        <v>0.48820689524014022</v>
      </c>
      <c r="O224" s="29">
        <v>261408.32</v>
      </c>
      <c r="P224" s="29">
        <v>66.36413302868749</v>
      </c>
      <c r="Q224" s="30">
        <f t="shared" si="28"/>
        <v>1.1038110820052112E-2</v>
      </c>
      <c r="R224" s="29">
        <v>2018038.98</v>
      </c>
      <c r="S224" s="29">
        <v>512.3226656511805</v>
      </c>
      <c r="T224" s="30">
        <f t="shared" si="29"/>
        <v>8.5212811514281284E-2</v>
      </c>
      <c r="U224" s="29">
        <v>983837</v>
      </c>
      <c r="V224" s="29">
        <v>249.76821528306678</v>
      </c>
      <c r="W224" s="30">
        <f t="shared" si="30"/>
        <v>4.1543061195862506E-2</v>
      </c>
      <c r="X224" s="29">
        <v>23682342.41</v>
      </c>
      <c r="Y224" s="29">
        <v>6012.2727621223657</v>
      </c>
      <c r="Z224" s="31">
        <f t="shared" si="31"/>
        <v>1</v>
      </c>
    </row>
    <row r="225" spans="1:26" x14ac:dyDescent="0.2">
      <c r="A225" s="28" t="s">
        <v>2</v>
      </c>
      <c r="B225" s="28" t="s">
        <v>2</v>
      </c>
      <c r="C225" s="29">
        <v>1939162</v>
      </c>
      <c r="D225" s="29">
        <v>645.9566955363091</v>
      </c>
      <c r="E225" s="30">
        <f t="shared" si="24"/>
        <v>0.16112161854623278</v>
      </c>
      <c r="F225" s="29">
        <v>348491</v>
      </c>
      <c r="G225" s="29">
        <v>116.08627581612258</v>
      </c>
      <c r="H225" s="30">
        <f t="shared" si="25"/>
        <v>2.8955514788756794E-2</v>
      </c>
      <c r="I225" s="29">
        <v>2298111</v>
      </c>
      <c r="J225" s="29">
        <v>765.52664890073288</v>
      </c>
      <c r="K225" s="30">
        <f t="shared" si="26"/>
        <v>0.19094607047729975</v>
      </c>
      <c r="L225" s="29">
        <v>5172206</v>
      </c>
      <c r="M225" s="29">
        <v>1722.9200532978014</v>
      </c>
      <c r="N225" s="30">
        <f t="shared" si="27"/>
        <v>0.42974965586915193</v>
      </c>
      <c r="O225" s="29">
        <v>224</v>
      </c>
      <c r="P225" s="29">
        <v>7.4616922051965351E-2</v>
      </c>
      <c r="Q225" s="30">
        <f t="shared" si="28"/>
        <v>1.8611772793792441E-5</v>
      </c>
      <c r="R225" s="29">
        <v>881085</v>
      </c>
      <c r="S225" s="29">
        <v>293.4993337774817</v>
      </c>
      <c r="T225" s="30">
        <f t="shared" si="29"/>
        <v>7.3207829607225952E-2</v>
      </c>
      <c r="U225" s="29">
        <v>1396114</v>
      </c>
      <c r="V225" s="29">
        <v>465.06129247168553</v>
      </c>
      <c r="W225" s="30">
        <f t="shared" si="30"/>
        <v>0.11600069893853902</v>
      </c>
      <c r="X225" s="29">
        <v>12035393</v>
      </c>
      <c r="Y225" s="29">
        <v>4009.1249167221854</v>
      </c>
      <c r="Z225" s="31">
        <f t="shared" si="31"/>
        <v>1</v>
      </c>
    </row>
    <row r="226" spans="1:26" x14ac:dyDescent="0.2">
      <c r="A226" s="28" t="s">
        <v>303</v>
      </c>
      <c r="B226" s="28" t="s">
        <v>10</v>
      </c>
      <c r="C226" s="29">
        <v>22456614</v>
      </c>
      <c r="D226" s="29">
        <v>1125.9834536702767</v>
      </c>
      <c r="E226" s="30">
        <f t="shared" si="24"/>
        <v>0.38111646046305708</v>
      </c>
      <c r="F226" s="29">
        <v>6239994</v>
      </c>
      <c r="G226" s="29">
        <v>312.87575210589654</v>
      </c>
      <c r="H226" s="30">
        <f t="shared" si="25"/>
        <v>0.10590040095050453</v>
      </c>
      <c r="I226" s="29">
        <v>15973008</v>
      </c>
      <c r="J226" s="29">
        <v>800.89290012033689</v>
      </c>
      <c r="K226" s="30">
        <f t="shared" si="26"/>
        <v>0.27108166315314031</v>
      </c>
      <c r="L226" s="29">
        <v>14071165</v>
      </c>
      <c r="M226" s="29">
        <v>705.53374448455679</v>
      </c>
      <c r="N226" s="30">
        <f t="shared" si="27"/>
        <v>0.23880503977098474</v>
      </c>
      <c r="O226" s="29">
        <v>475024</v>
      </c>
      <c r="P226" s="29">
        <v>23.817890092258324</v>
      </c>
      <c r="Q226" s="30">
        <f t="shared" si="28"/>
        <v>8.0617436589061568E-3</v>
      </c>
      <c r="R226" s="29">
        <v>-1323672</v>
      </c>
      <c r="S226" s="29">
        <v>-66.36943441636582</v>
      </c>
      <c r="T226" s="30">
        <f t="shared" si="29"/>
        <v>-2.2464347806577415E-2</v>
      </c>
      <c r="U226" s="29">
        <v>1031100</v>
      </c>
      <c r="V226" s="29">
        <v>51.699759326113117</v>
      </c>
      <c r="W226" s="30">
        <f t="shared" si="30"/>
        <v>1.7499039809984629E-2</v>
      </c>
      <c r="X226" s="29">
        <v>58923233</v>
      </c>
      <c r="Y226" s="29">
        <v>2954.4340653830727</v>
      </c>
      <c r="Z226" s="31">
        <f t="shared" si="31"/>
        <v>1</v>
      </c>
    </row>
    <row r="227" spans="1:26" x14ac:dyDescent="0.2">
      <c r="A227" s="28" t="s">
        <v>304</v>
      </c>
      <c r="B227" s="28" t="s">
        <v>12</v>
      </c>
      <c r="C227" s="29">
        <v>1327415</v>
      </c>
      <c r="D227" s="29">
        <v>439.68698244451804</v>
      </c>
      <c r="E227" s="30">
        <f t="shared" si="24"/>
        <v>0.48887773370128268</v>
      </c>
      <c r="F227" s="29">
        <v>531791</v>
      </c>
      <c r="G227" s="29">
        <v>176.14806227227558</v>
      </c>
      <c r="H227" s="30">
        <f t="shared" si="25"/>
        <v>0.19585493525592132</v>
      </c>
      <c r="I227" s="29">
        <v>657206</v>
      </c>
      <c r="J227" s="29">
        <v>217.68996356409406</v>
      </c>
      <c r="K227" s="30">
        <f t="shared" si="26"/>
        <v>0.24204440951389367</v>
      </c>
      <c r="L227" s="29">
        <v>178177</v>
      </c>
      <c r="M227" s="29">
        <v>59.018549188473003</v>
      </c>
      <c r="N227" s="30">
        <f t="shared" si="27"/>
        <v>6.5621352747779291E-2</v>
      </c>
      <c r="O227" s="29">
        <v>3363</v>
      </c>
      <c r="P227" s="29">
        <v>1.1139450149055978</v>
      </c>
      <c r="Q227" s="30">
        <f t="shared" si="28"/>
        <v>1.2385695644824065E-3</v>
      </c>
      <c r="R227" s="29">
        <v>17277</v>
      </c>
      <c r="S227" s="29">
        <v>5.7227558794302746</v>
      </c>
      <c r="T227" s="30">
        <f t="shared" si="29"/>
        <v>6.3629992166406588E-3</v>
      </c>
      <c r="U227" s="29">
        <v>0</v>
      </c>
      <c r="V227" s="29">
        <v>0</v>
      </c>
      <c r="W227" s="30">
        <f t="shared" si="30"/>
        <v>0</v>
      </c>
      <c r="X227" s="29">
        <v>2715229</v>
      </c>
      <c r="Y227" s="29">
        <v>899.38025836369661</v>
      </c>
      <c r="Z227" s="31">
        <f t="shared" si="31"/>
        <v>1</v>
      </c>
    </row>
    <row r="228" spans="1:26" x14ac:dyDescent="0.2">
      <c r="A228" s="28" t="s">
        <v>305</v>
      </c>
      <c r="B228" s="28" t="s">
        <v>37</v>
      </c>
      <c r="C228" s="29">
        <v>155330</v>
      </c>
      <c r="D228" s="29">
        <v>98.684879288437102</v>
      </c>
      <c r="E228" s="30">
        <f t="shared" si="24"/>
        <v>0.18318232260514439</v>
      </c>
      <c r="F228" s="29">
        <v>73512</v>
      </c>
      <c r="G228" s="29">
        <v>46.703939008894537</v>
      </c>
      <c r="H228" s="30">
        <f t="shared" si="25"/>
        <v>8.6693484190751138E-2</v>
      </c>
      <c r="I228" s="29">
        <v>244542</v>
      </c>
      <c r="J228" s="29">
        <v>155.36340533672174</v>
      </c>
      <c r="K228" s="30">
        <f t="shared" si="26"/>
        <v>0.28839098393425106</v>
      </c>
      <c r="L228" s="29">
        <v>280276</v>
      </c>
      <c r="M228" s="29">
        <v>178.06607369758578</v>
      </c>
      <c r="N228" s="30">
        <f t="shared" si="27"/>
        <v>0.33053247054966489</v>
      </c>
      <c r="O228" s="29">
        <v>0</v>
      </c>
      <c r="P228" s="29">
        <v>0</v>
      </c>
      <c r="Q228" s="30">
        <f t="shared" si="28"/>
        <v>0</v>
      </c>
      <c r="R228" s="29">
        <v>34749</v>
      </c>
      <c r="S228" s="29">
        <v>22.07687420584498</v>
      </c>
      <c r="T228" s="30">
        <f t="shared" si="29"/>
        <v>4.0979865629345025E-2</v>
      </c>
      <c r="U228" s="29">
        <v>59544</v>
      </c>
      <c r="V228" s="29">
        <v>37.829733163913595</v>
      </c>
      <c r="W228" s="30">
        <f t="shared" si="30"/>
        <v>7.0220873090843475E-2</v>
      </c>
      <c r="X228" s="29">
        <v>847953</v>
      </c>
      <c r="Y228" s="29">
        <v>538.72490470139769</v>
      </c>
      <c r="Z228" s="31">
        <f t="shared" si="31"/>
        <v>1</v>
      </c>
    </row>
    <row r="229" spans="1:26" x14ac:dyDescent="0.2">
      <c r="A229" s="24" t="s">
        <v>306</v>
      </c>
      <c r="B229" s="24" t="s">
        <v>4</v>
      </c>
      <c r="C229" s="25">
        <v>0</v>
      </c>
      <c r="D229" s="25">
        <v>0</v>
      </c>
      <c r="E229" s="26" t="e">
        <f t="shared" si="24"/>
        <v>#DIV/0!</v>
      </c>
      <c r="F229" s="25">
        <v>0</v>
      </c>
      <c r="G229" s="25">
        <v>0</v>
      </c>
      <c r="H229" s="26" t="e">
        <f t="shared" si="25"/>
        <v>#DIV/0!</v>
      </c>
      <c r="I229" s="25">
        <v>0</v>
      </c>
      <c r="J229" s="25">
        <v>0</v>
      </c>
      <c r="K229" s="26" t="e">
        <f t="shared" si="26"/>
        <v>#DIV/0!</v>
      </c>
      <c r="L229" s="25">
        <v>0</v>
      </c>
      <c r="M229" s="25">
        <v>0</v>
      </c>
      <c r="N229" s="26" t="e">
        <f t="shared" si="27"/>
        <v>#DIV/0!</v>
      </c>
      <c r="O229" s="25">
        <v>0</v>
      </c>
      <c r="P229" s="25">
        <v>0</v>
      </c>
      <c r="Q229" s="26" t="e">
        <f t="shared" si="28"/>
        <v>#DIV/0!</v>
      </c>
      <c r="R229" s="25">
        <v>0</v>
      </c>
      <c r="S229" s="25">
        <v>0</v>
      </c>
      <c r="T229" s="26" t="e">
        <f t="shared" si="29"/>
        <v>#DIV/0!</v>
      </c>
      <c r="U229" s="25">
        <v>0</v>
      </c>
      <c r="V229" s="25">
        <v>0</v>
      </c>
      <c r="W229" s="26" t="e">
        <f t="shared" si="30"/>
        <v>#DIV/0!</v>
      </c>
      <c r="X229" s="25">
        <v>0</v>
      </c>
      <c r="Y229" s="25">
        <v>0</v>
      </c>
      <c r="Z229" s="27" t="e">
        <f t="shared" si="31"/>
        <v>#DIV/0!</v>
      </c>
    </row>
    <row r="230" spans="1:26" x14ac:dyDescent="0.2">
      <c r="A230" s="24" t="s">
        <v>307</v>
      </c>
      <c r="B230" s="24" t="s">
        <v>4</v>
      </c>
      <c r="C230" s="25">
        <v>0</v>
      </c>
      <c r="D230" s="25">
        <v>0</v>
      </c>
      <c r="E230" s="26" t="e">
        <f t="shared" si="24"/>
        <v>#DIV/0!</v>
      </c>
      <c r="F230" s="25">
        <v>0</v>
      </c>
      <c r="G230" s="25">
        <v>0</v>
      </c>
      <c r="H230" s="26" t="e">
        <f t="shared" si="25"/>
        <v>#DIV/0!</v>
      </c>
      <c r="I230" s="25">
        <v>0</v>
      </c>
      <c r="J230" s="25">
        <v>0</v>
      </c>
      <c r="K230" s="26" t="e">
        <f t="shared" si="26"/>
        <v>#DIV/0!</v>
      </c>
      <c r="L230" s="25">
        <v>0</v>
      </c>
      <c r="M230" s="25">
        <v>0</v>
      </c>
      <c r="N230" s="26" t="e">
        <f t="shared" si="27"/>
        <v>#DIV/0!</v>
      </c>
      <c r="O230" s="25">
        <v>0</v>
      </c>
      <c r="P230" s="25">
        <v>0</v>
      </c>
      <c r="Q230" s="26" t="e">
        <f t="shared" si="28"/>
        <v>#DIV/0!</v>
      </c>
      <c r="R230" s="25">
        <v>0</v>
      </c>
      <c r="S230" s="25">
        <v>0</v>
      </c>
      <c r="T230" s="26" t="e">
        <f t="shared" si="29"/>
        <v>#DIV/0!</v>
      </c>
      <c r="U230" s="25">
        <v>0</v>
      </c>
      <c r="V230" s="25">
        <v>0</v>
      </c>
      <c r="W230" s="26" t="e">
        <f t="shared" si="30"/>
        <v>#DIV/0!</v>
      </c>
      <c r="X230" s="25">
        <v>0</v>
      </c>
      <c r="Y230" s="25">
        <v>0</v>
      </c>
      <c r="Z230" s="27" t="e">
        <f t="shared" si="31"/>
        <v>#DIV/0!</v>
      </c>
    </row>
    <row r="231" spans="1:26" x14ac:dyDescent="0.2">
      <c r="A231" s="28" t="s">
        <v>308</v>
      </c>
      <c r="B231" s="28" t="s">
        <v>31</v>
      </c>
      <c r="C231" s="29">
        <v>9676543</v>
      </c>
      <c r="D231" s="29">
        <v>974.86832560951041</v>
      </c>
      <c r="E231" s="30">
        <f t="shared" si="24"/>
        <v>0.20539575203927979</v>
      </c>
      <c r="F231" s="29">
        <v>9335562.75</v>
      </c>
      <c r="G231" s="29">
        <v>940.51609409631271</v>
      </c>
      <c r="H231" s="30">
        <f t="shared" si="25"/>
        <v>0.19815805414662416</v>
      </c>
      <c r="I231" s="29">
        <v>13073383</v>
      </c>
      <c r="J231" s="29">
        <v>1317.0847269796493</v>
      </c>
      <c r="K231" s="30">
        <f t="shared" si="26"/>
        <v>0.2774975869980153</v>
      </c>
      <c r="L231" s="29">
        <v>9694945</v>
      </c>
      <c r="M231" s="29">
        <v>976.7222446101149</v>
      </c>
      <c r="N231" s="30">
        <f t="shared" si="27"/>
        <v>0.20578635564937348</v>
      </c>
      <c r="O231" s="29">
        <v>493047</v>
      </c>
      <c r="P231" s="29">
        <v>49.672274833769897</v>
      </c>
      <c r="Q231" s="30">
        <f t="shared" si="28"/>
        <v>1.0465489519936075E-2</v>
      </c>
      <c r="R231" s="29">
        <v>-709134</v>
      </c>
      <c r="S231" s="29">
        <v>-71.442071327825914</v>
      </c>
      <c r="T231" s="30">
        <f t="shared" si="29"/>
        <v>-1.50521845690783E-2</v>
      </c>
      <c r="U231" s="29">
        <v>5547353</v>
      </c>
      <c r="V231" s="29">
        <v>558.87094499294778</v>
      </c>
      <c r="W231" s="30">
        <f t="shared" si="30"/>
        <v>0.1177489462158495</v>
      </c>
      <c r="X231" s="29">
        <v>47111699.75</v>
      </c>
      <c r="Y231" s="29">
        <v>4746.2925397944791</v>
      </c>
      <c r="Z231" s="31">
        <f t="shared" si="31"/>
        <v>1</v>
      </c>
    </row>
    <row r="232" spans="1:26" x14ac:dyDescent="0.2">
      <c r="A232" s="28" t="s">
        <v>309</v>
      </c>
      <c r="B232" s="28" t="s">
        <v>19</v>
      </c>
      <c r="C232" s="29">
        <v>28063756</v>
      </c>
      <c r="D232" s="29">
        <v>1741.7922045680239</v>
      </c>
      <c r="E232" s="30">
        <f t="shared" si="24"/>
        <v>0.33419087189899038</v>
      </c>
      <c r="F232" s="29">
        <v>5352025</v>
      </c>
      <c r="G232" s="29">
        <v>332.17632820258194</v>
      </c>
      <c r="H232" s="30">
        <f t="shared" si="25"/>
        <v>6.3733375574359832E-2</v>
      </c>
      <c r="I232" s="29">
        <v>7386534</v>
      </c>
      <c r="J232" s="29">
        <v>458.44923038728899</v>
      </c>
      <c r="K232" s="30">
        <f t="shared" si="26"/>
        <v>8.7960864460606664E-2</v>
      </c>
      <c r="L232" s="29">
        <v>38487407</v>
      </c>
      <c r="M232" s="29">
        <v>2388.7417452830186</v>
      </c>
      <c r="N232" s="30">
        <f t="shared" si="27"/>
        <v>0.45831855516636144</v>
      </c>
      <c r="O232" s="29">
        <v>163140</v>
      </c>
      <c r="P232" s="29">
        <v>10.12537239324727</v>
      </c>
      <c r="Q232" s="30">
        <f t="shared" si="28"/>
        <v>1.9427156807378632E-3</v>
      </c>
      <c r="R232" s="29">
        <v>-2169119</v>
      </c>
      <c r="S232" s="29">
        <v>-134.62754468718967</v>
      </c>
      <c r="T232" s="30">
        <f t="shared" si="29"/>
        <v>-2.5830461534181889E-2</v>
      </c>
      <c r="U232" s="29">
        <v>6691489</v>
      </c>
      <c r="V232" s="29">
        <v>415.31088629592853</v>
      </c>
      <c r="W232" s="30">
        <f t="shared" si="30"/>
        <v>7.9684078753125678E-2</v>
      </c>
      <c r="X232" s="29">
        <v>83975232</v>
      </c>
      <c r="Y232" s="29">
        <v>5211.9682224428998</v>
      </c>
      <c r="Z232" s="31">
        <f t="shared" si="31"/>
        <v>1</v>
      </c>
    </row>
    <row r="233" spans="1:26" x14ac:dyDescent="0.2">
      <c r="A233" s="28" t="s">
        <v>310</v>
      </c>
      <c r="B233" s="28" t="s">
        <v>7</v>
      </c>
      <c r="C233" s="29">
        <v>44902150</v>
      </c>
      <c r="D233" s="29">
        <v>764.16184479237575</v>
      </c>
      <c r="E233" s="30">
        <f t="shared" si="24"/>
        <v>0.35431384223379431</v>
      </c>
      <c r="F233" s="29">
        <v>18502105</v>
      </c>
      <c r="G233" s="29">
        <v>314.87585091899251</v>
      </c>
      <c r="H233" s="30">
        <f t="shared" si="25"/>
        <v>0.14599639242136728</v>
      </c>
      <c r="I233" s="29">
        <v>10423956</v>
      </c>
      <c r="J233" s="29">
        <v>177.39884275017019</v>
      </c>
      <c r="K233" s="30">
        <f t="shared" si="26"/>
        <v>8.2253342025627132E-2</v>
      </c>
      <c r="L233" s="29">
        <v>37522070</v>
      </c>
      <c r="M233" s="29">
        <v>638.56484002722937</v>
      </c>
      <c r="N233" s="30">
        <f t="shared" si="27"/>
        <v>0.29607911403497128</v>
      </c>
      <c r="O233" s="29">
        <v>945881</v>
      </c>
      <c r="P233" s="29">
        <v>16.097362151123214</v>
      </c>
      <c r="Q233" s="30">
        <f t="shared" si="28"/>
        <v>7.4637568892791011E-3</v>
      </c>
      <c r="R233" s="29">
        <v>3146999</v>
      </c>
      <c r="S233" s="29">
        <v>53.556824370319944</v>
      </c>
      <c r="T233" s="30">
        <f t="shared" si="29"/>
        <v>2.4832336696481314E-2</v>
      </c>
      <c r="U233" s="29">
        <v>11286717</v>
      </c>
      <c r="V233" s="29">
        <v>192.08163716814158</v>
      </c>
      <c r="W233" s="30">
        <f t="shared" si="30"/>
        <v>8.9061215698479565E-2</v>
      </c>
      <c r="X233" s="29">
        <v>126729878</v>
      </c>
      <c r="Y233" s="29">
        <v>2156.7372021783526</v>
      </c>
      <c r="Z233" s="31">
        <f t="shared" si="31"/>
        <v>1</v>
      </c>
    </row>
    <row r="234" spans="1:26" x14ac:dyDescent="0.2">
      <c r="A234" s="28" t="s">
        <v>311</v>
      </c>
      <c r="B234" s="28" t="s">
        <v>37</v>
      </c>
      <c r="C234" s="29">
        <v>3302670</v>
      </c>
      <c r="D234" s="29">
        <v>469.46268656716416</v>
      </c>
      <c r="E234" s="30">
        <f t="shared" si="24"/>
        <v>8.7812782202859235E-2</v>
      </c>
      <c r="F234" s="29">
        <v>835338</v>
      </c>
      <c r="G234" s="29">
        <v>118.74029850746268</v>
      </c>
      <c r="H234" s="30">
        <f t="shared" si="25"/>
        <v>2.2210318881320877E-2</v>
      </c>
      <c r="I234" s="29">
        <v>8685980</v>
      </c>
      <c r="J234" s="29">
        <v>1234.6808813077471</v>
      </c>
      <c r="K234" s="30">
        <f t="shared" si="26"/>
        <v>0.23094649782097251</v>
      </c>
      <c r="L234" s="29">
        <v>23705500</v>
      </c>
      <c r="M234" s="29">
        <v>3369.6517412935323</v>
      </c>
      <c r="N234" s="30">
        <f t="shared" si="27"/>
        <v>0.6302918270701825</v>
      </c>
      <c r="O234" s="29">
        <v>21461</v>
      </c>
      <c r="P234" s="29">
        <v>3.0506041222459133</v>
      </c>
      <c r="Q234" s="30">
        <f t="shared" si="28"/>
        <v>5.7061411489963028E-4</v>
      </c>
      <c r="R234" s="29">
        <v>-1252239</v>
      </c>
      <c r="S234" s="29">
        <v>-178.00127931769723</v>
      </c>
      <c r="T234" s="30">
        <f t="shared" si="29"/>
        <v>-3.3295058414230382E-2</v>
      </c>
      <c r="U234" s="29">
        <v>2311646</v>
      </c>
      <c r="V234" s="29">
        <v>328.59218194740583</v>
      </c>
      <c r="W234" s="30">
        <f t="shared" si="30"/>
        <v>6.1463018323995658E-2</v>
      </c>
      <c r="X234" s="29">
        <v>37610356</v>
      </c>
      <c r="Y234" s="29">
        <v>5346.1771144278609</v>
      </c>
      <c r="Z234" s="31">
        <f t="shared" si="31"/>
        <v>1</v>
      </c>
    </row>
    <row r="235" spans="1:26" x14ac:dyDescent="0.2">
      <c r="A235" s="28" t="s">
        <v>312</v>
      </c>
      <c r="B235" s="28" t="s">
        <v>514</v>
      </c>
      <c r="C235" s="29">
        <v>165616</v>
      </c>
      <c r="D235" s="29">
        <v>11041.066666666668</v>
      </c>
      <c r="E235" s="30">
        <f t="shared" si="24"/>
        <v>0.62363404953947421</v>
      </c>
      <c r="F235" s="29">
        <v>29903</v>
      </c>
      <c r="G235" s="29">
        <v>1993.5333333333333</v>
      </c>
      <c r="H235" s="30">
        <f t="shared" si="25"/>
        <v>0.11260101067154681</v>
      </c>
      <c r="I235" s="29">
        <v>2754</v>
      </c>
      <c r="J235" s="29">
        <v>183.6</v>
      </c>
      <c r="K235" s="30">
        <f t="shared" si="26"/>
        <v>1.0370303427396579E-2</v>
      </c>
      <c r="L235" s="29">
        <v>18000</v>
      </c>
      <c r="M235" s="29">
        <v>1200</v>
      </c>
      <c r="N235" s="30">
        <f t="shared" si="27"/>
        <v>6.7779760963376331E-2</v>
      </c>
      <c r="O235" s="29">
        <v>0</v>
      </c>
      <c r="P235" s="29">
        <v>0</v>
      </c>
      <c r="Q235" s="30">
        <f t="shared" si="28"/>
        <v>0</v>
      </c>
      <c r="R235" s="29">
        <v>6356</v>
      </c>
      <c r="S235" s="29">
        <v>423.73333333333335</v>
      </c>
      <c r="T235" s="30">
        <f t="shared" si="29"/>
        <v>2.3933786704623334E-2</v>
      </c>
      <c r="U235" s="29">
        <v>42937</v>
      </c>
      <c r="V235" s="29">
        <v>2862.4666666666667</v>
      </c>
      <c r="W235" s="30">
        <f t="shared" si="30"/>
        <v>0.16168108869358278</v>
      </c>
      <c r="X235" s="29">
        <v>265566</v>
      </c>
      <c r="Y235" s="29">
        <v>17704.400000000001</v>
      </c>
      <c r="Z235" s="31">
        <f t="shared" si="31"/>
        <v>1</v>
      </c>
    </row>
    <row r="236" spans="1:26" x14ac:dyDescent="0.2">
      <c r="A236" s="28" t="s">
        <v>314</v>
      </c>
      <c r="B236" s="28" t="s">
        <v>21</v>
      </c>
      <c r="C236" s="29">
        <v>3101332</v>
      </c>
      <c r="D236" s="29">
        <v>705.48953594176521</v>
      </c>
      <c r="E236" s="30">
        <f t="shared" si="24"/>
        <v>0.38078621664625018</v>
      </c>
      <c r="F236" s="29">
        <v>284449</v>
      </c>
      <c r="G236" s="29">
        <v>64.706323930846224</v>
      </c>
      <c r="H236" s="30">
        <f t="shared" si="25"/>
        <v>3.492507688271014E-2</v>
      </c>
      <c r="I236" s="29">
        <v>879891</v>
      </c>
      <c r="J236" s="29">
        <v>200.15718835304821</v>
      </c>
      <c r="K236" s="30">
        <f t="shared" si="26"/>
        <v>0.10803434296975806</v>
      </c>
      <c r="L236" s="29">
        <v>3168140</v>
      </c>
      <c r="M236" s="29">
        <v>720.68698817106463</v>
      </c>
      <c r="N236" s="30">
        <f t="shared" si="27"/>
        <v>0.38898900356545218</v>
      </c>
      <c r="O236" s="29">
        <v>8568</v>
      </c>
      <c r="P236" s="29">
        <v>1.9490445859872612</v>
      </c>
      <c r="Q236" s="30">
        <f t="shared" si="28"/>
        <v>1.0519919519177796E-3</v>
      </c>
      <c r="R236" s="29">
        <v>453942</v>
      </c>
      <c r="S236" s="29">
        <v>103.26251137397634</v>
      </c>
      <c r="T236" s="30">
        <f t="shared" si="29"/>
        <v>5.5735682847509418E-2</v>
      </c>
      <c r="U236" s="29">
        <v>248227</v>
      </c>
      <c r="V236" s="29">
        <v>56.466560509554142</v>
      </c>
      <c r="W236" s="30">
        <f t="shared" si="30"/>
        <v>3.0477685136402272E-2</v>
      </c>
      <c r="X236" s="29">
        <v>8144549</v>
      </c>
      <c r="Y236" s="29">
        <v>1852.718152866242</v>
      </c>
      <c r="Z236" s="31">
        <f t="shared" si="31"/>
        <v>1</v>
      </c>
    </row>
    <row r="237" spans="1:26" x14ac:dyDescent="0.2">
      <c r="A237" s="28" t="s">
        <v>315</v>
      </c>
      <c r="B237" s="28" t="s">
        <v>20</v>
      </c>
      <c r="C237" s="29">
        <v>2825463</v>
      </c>
      <c r="D237" s="29">
        <v>351.42574626865672</v>
      </c>
      <c r="E237" s="30">
        <f t="shared" si="24"/>
        <v>0.29720217122940124</v>
      </c>
      <c r="F237" s="29">
        <v>1002463</v>
      </c>
      <c r="G237" s="29">
        <v>124.68445273631841</v>
      </c>
      <c r="H237" s="30">
        <f t="shared" si="25"/>
        <v>0.10544614464147618</v>
      </c>
      <c r="I237" s="29">
        <v>1896163</v>
      </c>
      <c r="J237" s="29">
        <v>235.84116915422885</v>
      </c>
      <c r="K237" s="30">
        <f t="shared" si="26"/>
        <v>0.19945182810918249</v>
      </c>
      <c r="L237" s="29">
        <v>3274366</v>
      </c>
      <c r="M237" s="29">
        <v>407.25945273631839</v>
      </c>
      <c r="N237" s="30">
        <f t="shared" si="27"/>
        <v>0.34442096201568717</v>
      </c>
      <c r="O237" s="29">
        <v>15058</v>
      </c>
      <c r="P237" s="29">
        <v>1.8728855721393034</v>
      </c>
      <c r="Q237" s="30">
        <f t="shared" si="28"/>
        <v>1.5839068833576385E-3</v>
      </c>
      <c r="R237" s="29">
        <v>411754</v>
      </c>
      <c r="S237" s="29">
        <v>51.213184079601987</v>
      </c>
      <c r="T237" s="30">
        <f t="shared" si="29"/>
        <v>4.3311196364061701E-2</v>
      </c>
      <c r="U237" s="29">
        <v>81605</v>
      </c>
      <c r="V237" s="29">
        <v>10.149875621890548</v>
      </c>
      <c r="W237" s="30">
        <f t="shared" si="30"/>
        <v>8.5837907568335828E-3</v>
      </c>
      <c r="X237" s="29">
        <v>9506872</v>
      </c>
      <c r="Y237" s="29">
        <v>1182.4467661691542</v>
      </c>
      <c r="Z237" s="31">
        <f t="shared" si="31"/>
        <v>1</v>
      </c>
    </row>
    <row r="238" spans="1:26" x14ac:dyDescent="0.2">
      <c r="A238" s="28" t="s">
        <v>316</v>
      </c>
      <c r="B238" s="28" t="s">
        <v>61</v>
      </c>
      <c r="C238" s="29">
        <v>308703</v>
      </c>
      <c r="D238" s="29">
        <v>287.16558139534885</v>
      </c>
      <c r="E238" s="30">
        <f t="shared" si="24"/>
        <v>0.21581872242430514</v>
      </c>
      <c r="F238" s="29">
        <v>125093</v>
      </c>
      <c r="G238" s="29">
        <v>116.36558139534884</v>
      </c>
      <c r="H238" s="30">
        <f t="shared" si="25"/>
        <v>8.745432161081558E-2</v>
      </c>
      <c r="I238" s="29">
        <v>422409</v>
      </c>
      <c r="J238" s="29">
        <v>392.93860465116279</v>
      </c>
      <c r="K238" s="30">
        <f t="shared" si="26"/>
        <v>0.29531222800079138</v>
      </c>
      <c r="L238" s="29">
        <v>549177</v>
      </c>
      <c r="M238" s="29">
        <v>510.86232558139534</v>
      </c>
      <c r="N238" s="30">
        <f t="shared" si="27"/>
        <v>0.38393756628478704</v>
      </c>
      <c r="O238" s="29">
        <v>0</v>
      </c>
      <c r="P238" s="29">
        <v>0</v>
      </c>
      <c r="Q238" s="30">
        <f t="shared" si="28"/>
        <v>0</v>
      </c>
      <c r="R238" s="29">
        <v>24999</v>
      </c>
      <c r="S238" s="29">
        <v>23.254883720930234</v>
      </c>
      <c r="T238" s="30">
        <f t="shared" si="29"/>
        <v>1.7477161679300829E-2</v>
      </c>
      <c r="U238" s="29">
        <v>0</v>
      </c>
      <c r="V238" s="29">
        <v>0</v>
      </c>
      <c r="W238" s="30">
        <f t="shared" si="30"/>
        <v>0</v>
      </c>
      <c r="X238" s="29">
        <v>1430381</v>
      </c>
      <c r="Y238" s="29">
        <v>1330.5869767441861</v>
      </c>
      <c r="Z238" s="31">
        <f t="shared" si="31"/>
        <v>1</v>
      </c>
    </row>
    <row r="239" spans="1:26" x14ac:dyDescent="0.2">
      <c r="A239" s="28" t="s">
        <v>317</v>
      </c>
      <c r="B239" s="28" t="s">
        <v>17</v>
      </c>
      <c r="C239" s="29">
        <v>366131</v>
      </c>
      <c r="D239" s="29">
        <v>787.37849462365591</v>
      </c>
      <c r="E239" s="30">
        <f t="shared" si="24"/>
        <v>0.6150454147635358</v>
      </c>
      <c r="F239" s="29">
        <v>850</v>
      </c>
      <c r="G239" s="29">
        <v>1.8279569892473118</v>
      </c>
      <c r="H239" s="30">
        <f t="shared" si="25"/>
        <v>1.4278730906397039E-3</v>
      </c>
      <c r="I239" s="29">
        <v>5171</v>
      </c>
      <c r="J239" s="29">
        <v>11.120430107526882</v>
      </c>
      <c r="K239" s="30">
        <f t="shared" si="26"/>
        <v>8.6865079431740107E-3</v>
      </c>
      <c r="L239" s="29">
        <v>145730</v>
      </c>
      <c r="M239" s="29">
        <v>313.39784946236557</v>
      </c>
      <c r="N239" s="30">
        <f t="shared" si="27"/>
        <v>0.24480464176344008</v>
      </c>
      <c r="O239" s="29">
        <v>0</v>
      </c>
      <c r="P239" s="29">
        <v>0</v>
      </c>
      <c r="Q239" s="30">
        <f t="shared" si="28"/>
        <v>0</v>
      </c>
      <c r="R239" s="29">
        <v>77409</v>
      </c>
      <c r="S239" s="29">
        <v>166.47096774193548</v>
      </c>
      <c r="T239" s="30">
        <f t="shared" si="29"/>
        <v>0.13003556243921041</v>
      </c>
      <c r="U239" s="29">
        <v>0</v>
      </c>
      <c r="V239" s="29">
        <v>0</v>
      </c>
      <c r="W239" s="30">
        <f t="shared" si="30"/>
        <v>0</v>
      </c>
      <c r="X239" s="29">
        <v>595291</v>
      </c>
      <c r="Y239" s="29">
        <v>1280.1956989247312</v>
      </c>
      <c r="Z239" s="31">
        <f t="shared" si="31"/>
        <v>1</v>
      </c>
    </row>
    <row r="240" spans="1:26" x14ac:dyDescent="0.2">
      <c r="A240" s="28" t="s">
        <v>318</v>
      </c>
      <c r="B240" s="28" t="s">
        <v>62</v>
      </c>
      <c r="C240" s="29">
        <v>13459180.65</v>
      </c>
      <c r="D240" s="29">
        <v>12745.43622159091</v>
      </c>
      <c r="E240" s="30">
        <f t="shared" si="24"/>
        <v>0.47486795018303724</v>
      </c>
      <c r="F240" s="29">
        <v>9295478.7599999998</v>
      </c>
      <c r="G240" s="29">
        <v>8802.536704545455</v>
      </c>
      <c r="H240" s="30">
        <f t="shared" si="25"/>
        <v>0.32796386789942972</v>
      </c>
      <c r="I240" s="29">
        <v>1345192.91</v>
      </c>
      <c r="J240" s="29">
        <v>1273.8569223484847</v>
      </c>
      <c r="K240" s="30">
        <f t="shared" si="26"/>
        <v>4.7461210038254063E-2</v>
      </c>
      <c r="L240" s="29">
        <v>10067674.23</v>
      </c>
      <c r="M240" s="29">
        <v>9533.7824147727279</v>
      </c>
      <c r="N240" s="30">
        <f t="shared" si="27"/>
        <v>0.355208533790702</v>
      </c>
      <c r="O240" s="29">
        <v>1921852.7200000002</v>
      </c>
      <c r="P240" s="29">
        <v>1819.9362878787881</v>
      </c>
      <c r="Q240" s="30">
        <f t="shared" si="28"/>
        <v>6.7806970233369637E-2</v>
      </c>
      <c r="R240" s="29">
        <v>-7746382.7699999996</v>
      </c>
      <c r="S240" s="29">
        <v>-7335.5897443181811</v>
      </c>
      <c r="T240" s="30">
        <f t="shared" si="29"/>
        <v>-0.27330853214479278</v>
      </c>
      <c r="U240" s="29">
        <v>0</v>
      </c>
      <c r="V240" s="29">
        <v>0</v>
      </c>
      <c r="W240" s="30">
        <f t="shared" si="30"/>
        <v>0</v>
      </c>
      <c r="X240" s="29">
        <v>28342996.500000004</v>
      </c>
      <c r="Y240" s="29">
        <v>26839.958806818184</v>
      </c>
      <c r="Z240" s="31">
        <f t="shared" si="31"/>
        <v>1</v>
      </c>
    </row>
    <row r="241" spans="1:26" x14ac:dyDescent="0.2">
      <c r="A241" s="28" t="s">
        <v>319</v>
      </c>
      <c r="B241" s="28" t="s">
        <v>12</v>
      </c>
      <c r="C241" s="29">
        <v>61077082</v>
      </c>
      <c r="D241" s="29">
        <v>701.97894422287857</v>
      </c>
      <c r="E241" s="30">
        <f t="shared" si="24"/>
        <v>0.23924999081127246</v>
      </c>
      <c r="F241" s="29">
        <v>15707779</v>
      </c>
      <c r="G241" s="29">
        <v>180.53465813095499</v>
      </c>
      <c r="H241" s="30">
        <f t="shared" si="25"/>
        <v>6.1530214908032087E-2</v>
      </c>
      <c r="I241" s="29">
        <v>21007560</v>
      </c>
      <c r="J241" s="29">
        <v>241.44678014412634</v>
      </c>
      <c r="K241" s="30">
        <f t="shared" si="26"/>
        <v>8.2290416836993868E-2</v>
      </c>
      <c r="L241" s="29">
        <v>84742684</v>
      </c>
      <c r="M241" s="29">
        <v>973.97547323778542</v>
      </c>
      <c r="N241" s="30">
        <f t="shared" si="27"/>
        <v>0.33195243951442482</v>
      </c>
      <c r="O241" s="29">
        <v>519500</v>
      </c>
      <c r="P241" s="29">
        <v>5.9707839599112713</v>
      </c>
      <c r="Q241" s="30">
        <f t="shared" si="28"/>
        <v>2.0349755776881422E-3</v>
      </c>
      <c r="R241" s="29">
        <v>-14994322</v>
      </c>
      <c r="S241" s="29">
        <v>-172.33466272828622</v>
      </c>
      <c r="T241" s="30">
        <f t="shared" si="29"/>
        <v>-5.873547463713575E-2</v>
      </c>
      <c r="U241" s="29">
        <v>87225336</v>
      </c>
      <c r="V241" s="29">
        <v>1002.5094072890687</v>
      </c>
      <c r="W241" s="30">
        <f t="shared" si="30"/>
        <v>0.34167743698872438</v>
      </c>
      <c r="X241" s="29">
        <v>255285619</v>
      </c>
      <c r="Y241" s="29">
        <v>2934.0813842564389</v>
      </c>
      <c r="Z241" s="31">
        <f t="shared" si="31"/>
        <v>1</v>
      </c>
    </row>
    <row r="242" spans="1:26" x14ac:dyDescent="0.2">
      <c r="A242" s="28" t="s">
        <v>320</v>
      </c>
      <c r="B242" s="28" t="s">
        <v>12</v>
      </c>
      <c r="C242" s="29">
        <v>3315553</v>
      </c>
      <c r="D242" s="29">
        <v>1024.2672227371022</v>
      </c>
      <c r="E242" s="30">
        <f t="shared" si="24"/>
        <v>0.52359726972590193</v>
      </c>
      <c r="F242" s="29">
        <v>476884</v>
      </c>
      <c r="G242" s="29">
        <v>147.3228297806611</v>
      </c>
      <c r="H242" s="30">
        <f t="shared" si="25"/>
        <v>7.5310260573716356E-2</v>
      </c>
      <c r="I242" s="29">
        <v>2066469</v>
      </c>
      <c r="J242" s="29">
        <v>638.39017608897132</v>
      </c>
      <c r="K242" s="30">
        <f t="shared" si="26"/>
        <v>0.32633998804218023</v>
      </c>
      <c r="L242" s="29">
        <v>287330</v>
      </c>
      <c r="M242" s="29">
        <v>88.764287920914427</v>
      </c>
      <c r="N242" s="30">
        <f t="shared" si="27"/>
        <v>4.5375599035920519E-2</v>
      </c>
      <c r="O242" s="29">
        <v>40971</v>
      </c>
      <c r="P242" s="29">
        <v>12.657089898053753</v>
      </c>
      <c r="Q242" s="30">
        <f t="shared" si="28"/>
        <v>6.470203835661781E-3</v>
      </c>
      <c r="R242" s="29">
        <v>-511196</v>
      </c>
      <c r="S242" s="29">
        <v>-157.92276799505714</v>
      </c>
      <c r="T242" s="30">
        <f t="shared" si="29"/>
        <v>-8.0728864806203407E-2</v>
      </c>
      <c r="U242" s="29">
        <v>656247</v>
      </c>
      <c r="V242" s="29">
        <v>202.7330861909175</v>
      </c>
      <c r="W242" s="30">
        <f t="shared" si="30"/>
        <v>0.10363554359282265</v>
      </c>
      <c r="X242" s="29">
        <v>6332258</v>
      </c>
      <c r="Y242" s="29">
        <v>1956.2119246215632</v>
      </c>
      <c r="Z242" s="31">
        <f t="shared" si="31"/>
        <v>1</v>
      </c>
    </row>
    <row r="243" spans="1:26" x14ac:dyDescent="0.2">
      <c r="A243" s="28" t="s">
        <v>321</v>
      </c>
      <c r="B243" s="28" t="s">
        <v>12</v>
      </c>
      <c r="C243" s="29">
        <v>636728</v>
      </c>
      <c r="D243" s="29">
        <v>936.36470588235295</v>
      </c>
      <c r="E243" s="30">
        <f t="shared" si="24"/>
        <v>0.61927678033029232</v>
      </c>
      <c r="F243" s="29">
        <v>98577</v>
      </c>
      <c r="G243" s="29">
        <v>144.96617647058824</v>
      </c>
      <c r="H243" s="30">
        <f t="shared" si="25"/>
        <v>9.5875235853644297E-2</v>
      </c>
      <c r="I243" s="29">
        <v>159529</v>
      </c>
      <c r="J243" s="29">
        <v>234.60147058823529</v>
      </c>
      <c r="K243" s="30">
        <f t="shared" si="26"/>
        <v>0.15515668462720536</v>
      </c>
      <c r="L243" s="29">
        <v>91837</v>
      </c>
      <c r="M243" s="29">
        <v>135.05441176470589</v>
      </c>
      <c r="N243" s="30">
        <f t="shared" si="27"/>
        <v>8.9319963430527727E-2</v>
      </c>
      <c r="O243" s="29">
        <v>989</v>
      </c>
      <c r="P243" s="29">
        <v>1.4544117647058823</v>
      </c>
      <c r="Q243" s="30">
        <f t="shared" si="28"/>
        <v>9.618938318193312E-4</v>
      </c>
      <c r="R243" s="29">
        <v>-21680</v>
      </c>
      <c r="S243" s="29">
        <v>-31.882352941176471</v>
      </c>
      <c r="T243" s="30">
        <f t="shared" si="29"/>
        <v>-2.1085802096909103E-2</v>
      </c>
      <c r="U243" s="29">
        <v>62200</v>
      </c>
      <c r="V243" s="29">
        <v>91.470588235294116</v>
      </c>
      <c r="W243" s="30">
        <f t="shared" si="30"/>
        <v>6.0495244023420026E-2</v>
      </c>
      <c r="X243" s="29">
        <v>1028180</v>
      </c>
      <c r="Y243" s="29">
        <v>1512.0294117647059</v>
      </c>
      <c r="Z243" s="31">
        <f t="shared" si="31"/>
        <v>1</v>
      </c>
    </row>
    <row r="244" spans="1:26" x14ac:dyDescent="0.2">
      <c r="A244" s="24" t="s">
        <v>322</v>
      </c>
      <c r="B244" s="24" t="s">
        <v>23</v>
      </c>
      <c r="C244" s="25">
        <v>0</v>
      </c>
      <c r="D244" s="25">
        <v>0</v>
      </c>
      <c r="E244" s="26" t="e">
        <f t="shared" si="24"/>
        <v>#DIV/0!</v>
      </c>
      <c r="F244" s="25">
        <v>0</v>
      </c>
      <c r="G244" s="25">
        <v>0</v>
      </c>
      <c r="H244" s="26" t="e">
        <f t="shared" si="25"/>
        <v>#DIV/0!</v>
      </c>
      <c r="I244" s="25">
        <v>0</v>
      </c>
      <c r="J244" s="25">
        <v>0</v>
      </c>
      <c r="K244" s="26" t="e">
        <f t="shared" si="26"/>
        <v>#DIV/0!</v>
      </c>
      <c r="L244" s="25">
        <v>0</v>
      </c>
      <c r="M244" s="25">
        <v>0</v>
      </c>
      <c r="N244" s="26" t="e">
        <f t="shared" si="27"/>
        <v>#DIV/0!</v>
      </c>
      <c r="O244" s="25">
        <v>0</v>
      </c>
      <c r="P244" s="25">
        <v>0</v>
      </c>
      <c r="Q244" s="26" t="e">
        <f t="shared" si="28"/>
        <v>#DIV/0!</v>
      </c>
      <c r="R244" s="25">
        <v>0</v>
      </c>
      <c r="S244" s="25">
        <v>0</v>
      </c>
      <c r="T244" s="26" t="e">
        <f t="shared" si="29"/>
        <v>#DIV/0!</v>
      </c>
      <c r="U244" s="25">
        <v>0</v>
      </c>
      <c r="V244" s="25">
        <v>0</v>
      </c>
      <c r="W244" s="26" t="e">
        <f t="shared" si="30"/>
        <v>#DIV/0!</v>
      </c>
      <c r="X244" s="25">
        <v>0</v>
      </c>
      <c r="Y244" s="25">
        <v>0</v>
      </c>
      <c r="Z244" s="27" t="e">
        <f t="shared" si="31"/>
        <v>#DIV/0!</v>
      </c>
    </row>
    <row r="245" spans="1:26" x14ac:dyDescent="0.2">
      <c r="A245" s="28" t="s">
        <v>323</v>
      </c>
      <c r="B245" s="28" t="s">
        <v>62</v>
      </c>
      <c r="C245" s="29">
        <v>660176358</v>
      </c>
      <c r="D245" s="29">
        <v>1437.5911494172778</v>
      </c>
      <c r="E245" s="30">
        <f t="shared" si="24"/>
        <v>0.56945905263021046</v>
      </c>
      <c r="F245" s="29">
        <v>158254637</v>
      </c>
      <c r="G245" s="29">
        <v>344.6131669947564</v>
      </c>
      <c r="H245" s="30">
        <f t="shared" si="25"/>
        <v>0.13650827474854507</v>
      </c>
      <c r="I245" s="29">
        <v>263891045</v>
      </c>
      <c r="J245" s="29">
        <v>574.64558690312356</v>
      </c>
      <c r="K245" s="30">
        <f t="shared" si="26"/>
        <v>0.22762878837187356</v>
      </c>
      <c r="L245" s="29">
        <v>95571152</v>
      </c>
      <c r="M245" s="29">
        <v>208.1144539483999</v>
      </c>
      <c r="N245" s="30">
        <f t="shared" si="27"/>
        <v>8.2438362139435839E-2</v>
      </c>
      <c r="O245" s="29">
        <v>9873212</v>
      </c>
      <c r="P245" s="29">
        <v>21.499773531000123</v>
      </c>
      <c r="Q245" s="30">
        <f t="shared" si="28"/>
        <v>8.5164969690375153E-3</v>
      </c>
      <c r="R245" s="29">
        <v>-155413759</v>
      </c>
      <c r="S245" s="29">
        <v>-338.42690930787592</v>
      </c>
      <c r="T245" s="30">
        <f t="shared" si="29"/>
        <v>-0.13405777243213524</v>
      </c>
      <c r="U245" s="29">
        <v>126951707</v>
      </c>
      <c r="V245" s="29">
        <v>276.44832804905667</v>
      </c>
      <c r="W245" s="30">
        <f t="shared" si="30"/>
        <v>0.10950679757303283</v>
      </c>
      <c r="X245" s="29">
        <v>1159304352</v>
      </c>
      <c r="Y245" s="29">
        <v>2524.4855495357388</v>
      </c>
      <c r="Z245" s="31">
        <f t="shared" si="31"/>
        <v>1</v>
      </c>
    </row>
    <row r="246" spans="1:26" x14ac:dyDescent="0.2">
      <c r="A246" s="28" t="s">
        <v>324</v>
      </c>
      <c r="B246" s="28" t="s">
        <v>62</v>
      </c>
      <c r="C246" s="29">
        <v>449479409</v>
      </c>
      <c r="D246" s="29">
        <v>5375.3905737998994</v>
      </c>
      <c r="E246" s="30">
        <f t="shared" si="24"/>
        <v>0.45875058350873932</v>
      </c>
      <c r="F246" s="29">
        <v>58474635</v>
      </c>
      <c r="G246" s="29">
        <v>699.30678801215049</v>
      </c>
      <c r="H246" s="30">
        <f t="shared" si="25"/>
        <v>5.968076042991894E-2</v>
      </c>
      <c r="I246" s="29">
        <v>64057906</v>
      </c>
      <c r="J246" s="29">
        <v>766.0779497237437</v>
      </c>
      <c r="K246" s="30">
        <f t="shared" si="26"/>
        <v>6.5379194613669103E-2</v>
      </c>
      <c r="L246" s="29">
        <v>370012094</v>
      </c>
      <c r="M246" s="29">
        <v>4425.0292281566171</v>
      </c>
      <c r="N246" s="30">
        <f t="shared" si="27"/>
        <v>0.37764413814958653</v>
      </c>
      <c r="O246" s="29">
        <v>2433161</v>
      </c>
      <c r="P246" s="29">
        <v>29.098531416680618</v>
      </c>
      <c r="Q246" s="30">
        <f t="shared" si="28"/>
        <v>2.4833485275867389E-3</v>
      </c>
      <c r="R246" s="29">
        <v>-152433314</v>
      </c>
      <c r="S246" s="29">
        <v>-1822.9724939606306</v>
      </c>
      <c r="T246" s="30">
        <f t="shared" si="29"/>
        <v>-0.15557747550493661</v>
      </c>
      <c r="U246" s="29">
        <v>187766490</v>
      </c>
      <c r="V246" s="29">
        <v>2245.5271592240906</v>
      </c>
      <c r="W246" s="30">
        <f t="shared" si="30"/>
        <v>0.191639450275436</v>
      </c>
      <c r="X246" s="29">
        <v>979790381</v>
      </c>
      <c r="Y246" s="29">
        <v>11717.457736372551</v>
      </c>
      <c r="Z246" s="31">
        <f t="shared" si="31"/>
        <v>1</v>
      </c>
    </row>
    <row r="247" spans="1:26" x14ac:dyDescent="0.2">
      <c r="A247" s="28" t="s">
        <v>325</v>
      </c>
      <c r="B247" s="28" t="s">
        <v>62</v>
      </c>
      <c r="C247" s="29">
        <v>56460188</v>
      </c>
      <c r="D247" s="29">
        <v>490.73199308144945</v>
      </c>
      <c r="E247" s="30">
        <f t="shared" si="24"/>
        <v>0.32920877395253345</v>
      </c>
      <c r="F247" s="29">
        <v>21386651</v>
      </c>
      <c r="G247" s="29">
        <v>185.88520942522143</v>
      </c>
      <c r="H247" s="30">
        <f t="shared" si="25"/>
        <v>0.12470155350281022</v>
      </c>
      <c r="I247" s="29">
        <v>41372877</v>
      </c>
      <c r="J247" s="29">
        <v>359.59841985867382</v>
      </c>
      <c r="K247" s="30">
        <f t="shared" si="26"/>
        <v>0.24123749131085023</v>
      </c>
      <c r="L247" s="29">
        <v>8347046</v>
      </c>
      <c r="M247" s="29">
        <v>72.54957280557656</v>
      </c>
      <c r="N247" s="30">
        <f t="shared" si="27"/>
        <v>4.8670060747679385E-2</v>
      </c>
      <c r="O247" s="29">
        <v>4708104</v>
      </c>
      <c r="P247" s="29">
        <v>40.921175458267058</v>
      </c>
      <c r="Q247" s="30">
        <f t="shared" si="28"/>
        <v>2.7452071988867954E-2</v>
      </c>
      <c r="R247" s="29">
        <v>3262641</v>
      </c>
      <c r="S247" s="29">
        <v>28.357722093296132</v>
      </c>
      <c r="T247" s="30">
        <f t="shared" si="29"/>
        <v>1.902384815752416E-2</v>
      </c>
      <c r="U247" s="29">
        <v>35965176</v>
      </c>
      <c r="V247" s="29">
        <v>312.5965946129175</v>
      </c>
      <c r="W247" s="30">
        <f t="shared" si="30"/>
        <v>0.20970620033973464</v>
      </c>
      <c r="X247" s="29">
        <v>171502683</v>
      </c>
      <c r="Y247" s="29">
        <v>1490.6406873354019</v>
      </c>
      <c r="Z247" s="31">
        <f t="shared" si="31"/>
        <v>1</v>
      </c>
    </row>
    <row r="248" spans="1:26" x14ac:dyDescent="0.2">
      <c r="A248" s="28" t="s">
        <v>326</v>
      </c>
      <c r="B248" s="28" t="s">
        <v>62</v>
      </c>
      <c r="C248" s="29">
        <v>13994190</v>
      </c>
      <c r="D248" s="29">
        <v>452.81313703284258</v>
      </c>
      <c r="E248" s="30">
        <f t="shared" si="24"/>
        <v>0.41281898528559541</v>
      </c>
      <c r="F248" s="29">
        <v>4578263</v>
      </c>
      <c r="G248" s="29">
        <v>148.13988027827213</v>
      </c>
      <c r="H248" s="30">
        <f t="shared" si="25"/>
        <v>0.13505561136661612</v>
      </c>
      <c r="I248" s="29">
        <v>8379032</v>
      </c>
      <c r="J248" s="29">
        <v>271.12221323410449</v>
      </c>
      <c r="K248" s="30">
        <f t="shared" si="26"/>
        <v>0.24717568418861918</v>
      </c>
      <c r="L248" s="29">
        <v>2643030</v>
      </c>
      <c r="M248" s="29">
        <v>85.521113088497003</v>
      </c>
      <c r="N248" s="30">
        <f t="shared" si="27"/>
        <v>7.7967568160742934E-2</v>
      </c>
      <c r="O248" s="29">
        <v>176789</v>
      </c>
      <c r="P248" s="29">
        <v>5.7204012295745024</v>
      </c>
      <c r="Q248" s="30">
        <f t="shared" si="28"/>
        <v>5.2151539738745237E-3</v>
      </c>
      <c r="R248" s="29">
        <v>384301</v>
      </c>
      <c r="S248" s="29">
        <v>12.434913444426469</v>
      </c>
      <c r="T248" s="30">
        <f t="shared" si="29"/>
        <v>1.1336615328521307E-2</v>
      </c>
      <c r="U248" s="29">
        <v>3743490</v>
      </c>
      <c r="V248" s="29">
        <v>121.12894353664456</v>
      </c>
      <c r="W248" s="30">
        <f t="shared" si="30"/>
        <v>0.11043038169603053</v>
      </c>
      <c r="X248" s="29">
        <v>33899095</v>
      </c>
      <c r="Y248" s="29">
        <v>1096.8806018443618</v>
      </c>
      <c r="Z248" s="31">
        <f t="shared" si="31"/>
        <v>1</v>
      </c>
    </row>
    <row r="249" spans="1:26" x14ac:dyDescent="0.2">
      <c r="A249" s="28" t="s">
        <v>327</v>
      </c>
      <c r="B249" s="28" t="s">
        <v>62</v>
      </c>
      <c r="C249" s="29">
        <v>12613472</v>
      </c>
      <c r="D249" s="29">
        <v>1084.5633705932933</v>
      </c>
      <c r="E249" s="30">
        <f t="shared" si="24"/>
        <v>0.58811468110205012</v>
      </c>
      <c r="F249" s="29">
        <v>2339393</v>
      </c>
      <c r="G249" s="29">
        <v>201.15159071367154</v>
      </c>
      <c r="H249" s="30">
        <f t="shared" si="25"/>
        <v>0.10907634061163876</v>
      </c>
      <c r="I249" s="29">
        <v>3131088</v>
      </c>
      <c r="J249" s="29">
        <v>269.22510748065349</v>
      </c>
      <c r="K249" s="30">
        <f t="shared" si="26"/>
        <v>0.14598984487557876</v>
      </c>
      <c r="L249" s="29">
        <v>8365507</v>
      </c>
      <c r="M249" s="29">
        <v>719.30412725709368</v>
      </c>
      <c r="N249" s="30">
        <f t="shared" si="27"/>
        <v>0.39004942347055338</v>
      </c>
      <c r="O249" s="29">
        <v>350546</v>
      </c>
      <c r="P249" s="29">
        <v>30.14153052450559</v>
      </c>
      <c r="Q249" s="30">
        <f t="shared" si="28"/>
        <v>1.6344528215672834E-2</v>
      </c>
      <c r="R249" s="29">
        <v>-6979749</v>
      </c>
      <c r="S249" s="29">
        <v>-600.15038693035251</v>
      </c>
      <c r="T249" s="30">
        <f t="shared" si="29"/>
        <v>-0.32543718789777737</v>
      </c>
      <c r="U249" s="29">
        <v>1627043</v>
      </c>
      <c r="V249" s="29">
        <v>139.90051590713671</v>
      </c>
      <c r="W249" s="30">
        <f t="shared" si="30"/>
        <v>7.586236962228346E-2</v>
      </c>
      <c r="X249" s="29">
        <v>21447300</v>
      </c>
      <c r="Y249" s="29">
        <v>1844.1358555460017</v>
      </c>
      <c r="Z249" s="31">
        <f t="shared" si="31"/>
        <v>1</v>
      </c>
    </row>
    <row r="250" spans="1:26" x14ac:dyDescent="0.2">
      <c r="A250" s="28" t="s">
        <v>328</v>
      </c>
      <c r="B250" s="28" t="s">
        <v>62</v>
      </c>
      <c r="C250" s="29">
        <v>11768895</v>
      </c>
      <c r="D250" s="29">
        <v>848.82041110710418</v>
      </c>
      <c r="E250" s="30">
        <f t="shared" si="24"/>
        <v>0.50669939296277</v>
      </c>
      <c r="F250" s="29">
        <v>2044253</v>
      </c>
      <c r="G250" s="29">
        <v>147.43981247746123</v>
      </c>
      <c r="H250" s="30">
        <f t="shared" si="25"/>
        <v>8.8013509693333269E-2</v>
      </c>
      <c r="I250" s="29">
        <v>6899042</v>
      </c>
      <c r="J250" s="29">
        <v>497.58687342228632</v>
      </c>
      <c r="K250" s="30">
        <f t="shared" si="26"/>
        <v>0.2970321677119776</v>
      </c>
      <c r="L250" s="29">
        <v>6157364</v>
      </c>
      <c r="M250" s="29">
        <v>444.09404976559682</v>
      </c>
      <c r="N250" s="30">
        <f t="shared" si="27"/>
        <v>0.26509987565109666</v>
      </c>
      <c r="O250" s="29">
        <v>1308283</v>
      </c>
      <c r="P250" s="29">
        <v>94.358672917417962</v>
      </c>
      <c r="Q250" s="30">
        <f t="shared" si="28"/>
        <v>5.6326970537464362E-2</v>
      </c>
      <c r="R250" s="29">
        <v>-8188771</v>
      </c>
      <c r="S250" s="29">
        <v>-590.60735665344396</v>
      </c>
      <c r="T250" s="30">
        <f t="shared" si="29"/>
        <v>-0.35256031214579914</v>
      </c>
      <c r="U250" s="29">
        <v>3237516</v>
      </c>
      <c r="V250" s="29">
        <v>233.50277677605482</v>
      </c>
      <c r="W250" s="30">
        <f t="shared" si="30"/>
        <v>0.13938839558915728</v>
      </c>
      <c r="X250" s="29">
        <v>23226582</v>
      </c>
      <c r="Y250" s="29">
        <v>1675.1952398124774</v>
      </c>
      <c r="Z250" s="31">
        <f t="shared" si="31"/>
        <v>1</v>
      </c>
    </row>
    <row r="251" spans="1:26" x14ac:dyDescent="0.2">
      <c r="A251" s="28" t="s">
        <v>329</v>
      </c>
      <c r="B251" s="28" t="s">
        <v>0</v>
      </c>
      <c r="C251" s="29">
        <v>365616</v>
      </c>
      <c r="D251" s="29">
        <v>557.34146341463418</v>
      </c>
      <c r="E251" s="30">
        <f t="shared" si="24"/>
        <v>0.27089910709456383</v>
      </c>
      <c r="F251" s="29">
        <v>46160</v>
      </c>
      <c r="G251" s="29">
        <v>70.365853658536579</v>
      </c>
      <c r="H251" s="30">
        <f t="shared" si="25"/>
        <v>3.4201738390784497E-2</v>
      </c>
      <c r="I251" s="29">
        <v>392384</v>
      </c>
      <c r="J251" s="29">
        <v>598.14634146341461</v>
      </c>
      <c r="K251" s="30">
        <f t="shared" si="26"/>
        <v>0.29073255885462707</v>
      </c>
      <c r="L251" s="29">
        <v>512906</v>
      </c>
      <c r="M251" s="29">
        <v>781.8689024390244</v>
      </c>
      <c r="N251" s="30">
        <f t="shared" si="27"/>
        <v>0.38003199374054841</v>
      </c>
      <c r="O251" s="29">
        <v>0</v>
      </c>
      <c r="P251" s="29">
        <v>0</v>
      </c>
      <c r="Q251" s="30">
        <f t="shared" si="28"/>
        <v>0</v>
      </c>
      <c r="R251" s="29">
        <v>32573</v>
      </c>
      <c r="S251" s="29">
        <v>49.653963414634148</v>
      </c>
      <c r="T251" s="30">
        <f t="shared" si="29"/>
        <v>2.4134601919476244E-2</v>
      </c>
      <c r="U251" s="29">
        <v>0</v>
      </c>
      <c r="V251" s="29">
        <v>0</v>
      </c>
      <c r="W251" s="30">
        <f t="shared" si="30"/>
        <v>0</v>
      </c>
      <c r="X251" s="29">
        <v>1349639</v>
      </c>
      <c r="Y251" s="29">
        <v>2057.376524390244</v>
      </c>
      <c r="Z251" s="31">
        <f t="shared" si="31"/>
        <v>1</v>
      </c>
    </row>
    <row r="252" spans="1:26" x14ac:dyDescent="0.2">
      <c r="A252" s="28" t="s">
        <v>330</v>
      </c>
      <c r="B252" s="28" t="s">
        <v>36</v>
      </c>
      <c r="C252" s="29">
        <v>976483</v>
      </c>
      <c r="D252" s="29">
        <v>267.74965725253634</v>
      </c>
      <c r="E252" s="30">
        <f t="shared" si="24"/>
        <v>0.47314601302736831</v>
      </c>
      <c r="F252" s="29">
        <v>107243</v>
      </c>
      <c r="G252" s="29">
        <v>29.405812996983823</v>
      </c>
      <c r="H252" s="30">
        <f t="shared" si="25"/>
        <v>5.196362647900072E-2</v>
      </c>
      <c r="I252" s="29">
        <v>847087</v>
      </c>
      <c r="J252" s="29">
        <v>232.26953660542912</v>
      </c>
      <c r="K252" s="30">
        <f t="shared" si="26"/>
        <v>0.4104483505983354</v>
      </c>
      <c r="L252" s="29">
        <v>0</v>
      </c>
      <c r="M252" s="29">
        <v>0</v>
      </c>
      <c r="N252" s="30">
        <f t="shared" si="27"/>
        <v>0</v>
      </c>
      <c r="O252" s="29">
        <v>15771</v>
      </c>
      <c r="P252" s="29">
        <v>4.3243761996161227</v>
      </c>
      <c r="Q252" s="30">
        <f t="shared" si="28"/>
        <v>7.6416955251188455E-3</v>
      </c>
      <c r="R252" s="29">
        <v>13739</v>
      </c>
      <c r="S252" s="29">
        <v>3.767205922676172</v>
      </c>
      <c r="T252" s="30">
        <f t="shared" si="29"/>
        <v>6.6571082886061643E-3</v>
      </c>
      <c r="U252" s="29">
        <v>103486</v>
      </c>
      <c r="V252" s="29">
        <v>28.37565122018097</v>
      </c>
      <c r="W252" s="30">
        <f t="shared" si="30"/>
        <v>5.0143206081570531E-2</v>
      </c>
      <c r="X252" s="29">
        <v>2063809</v>
      </c>
      <c r="Y252" s="29">
        <v>565.89224019742255</v>
      </c>
      <c r="Z252" s="31">
        <f t="shared" si="31"/>
        <v>1</v>
      </c>
    </row>
    <row r="253" spans="1:26" x14ac:dyDescent="0.2">
      <c r="A253" s="28" t="s">
        <v>331</v>
      </c>
      <c r="B253" s="28" t="s">
        <v>29</v>
      </c>
      <c r="C253" s="29">
        <v>3214570</v>
      </c>
      <c r="D253" s="29">
        <v>316.58164270238331</v>
      </c>
      <c r="E253" s="30">
        <f t="shared" si="24"/>
        <v>0.10709307516507532</v>
      </c>
      <c r="F253" s="29">
        <v>2221696</v>
      </c>
      <c r="G253" s="29">
        <v>218.80007878668505</v>
      </c>
      <c r="H253" s="30">
        <f t="shared" si="25"/>
        <v>7.4015578046814093E-2</v>
      </c>
      <c r="I253" s="29">
        <v>3128931</v>
      </c>
      <c r="J253" s="29">
        <v>308.14762655111286</v>
      </c>
      <c r="K253" s="30">
        <f t="shared" si="26"/>
        <v>0.10424002052197784</v>
      </c>
      <c r="L253" s="29">
        <v>18855484</v>
      </c>
      <c r="M253" s="29">
        <v>1856.9513492219814</v>
      </c>
      <c r="N253" s="30">
        <f t="shared" si="27"/>
        <v>0.62816854673747191</v>
      </c>
      <c r="O253" s="29">
        <v>23575</v>
      </c>
      <c r="P253" s="29">
        <v>2.3217451250738623</v>
      </c>
      <c r="Q253" s="30">
        <f t="shared" si="28"/>
        <v>7.8539874602719833E-4</v>
      </c>
      <c r="R253" s="29">
        <v>-2199967</v>
      </c>
      <c r="S253" s="29">
        <v>-216.66013393736458</v>
      </c>
      <c r="T253" s="30">
        <f t="shared" si="29"/>
        <v>-7.32916786045055E-2</v>
      </c>
      <c r="U253" s="29">
        <v>4772311</v>
      </c>
      <c r="V253" s="29">
        <v>469.99320464841441</v>
      </c>
      <c r="W253" s="30">
        <f t="shared" si="30"/>
        <v>0.15898905938713911</v>
      </c>
      <c r="X253" s="29">
        <v>30016600</v>
      </c>
      <c r="Y253" s="29">
        <v>2956.1355130982865</v>
      </c>
      <c r="Z253" s="31">
        <f t="shared" si="31"/>
        <v>1</v>
      </c>
    </row>
    <row r="254" spans="1:26" x14ac:dyDescent="0.2">
      <c r="A254" s="28" t="s">
        <v>332</v>
      </c>
      <c r="B254" s="28" t="s">
        <v>20</v>
      </c>
      <c r="C254" s="29">
        <v>11722150</v>
      </c>
      <c r="D254" s="29">
        <v>712.76602213304147</v>
      </c>
      <c r="E254" s="30">
        <f t="shared" si="24"/>
        <v>0.38629552277288748</v>
      </c>
      <c r="F254" s="29">
        <v>9371360</v>
      </c>
      <c r="G254" s="29">
        <v>569.82609753131464</v>
      </c>
      <c r="H254" s="30">
        <f t="shared" si="25"/>
        <v>0.30882682872109019</v>
      </c>
      <c r="I254" s="29">
        <v>2028293</v>
      </c>
      <c r="J254" s="29">
        <v>123.33047549556123</v>
      </c>
      <c r="K254" s="30">
        <f t="shared" si="26"/>
        <v>6.6841023598195576E-2</v>
      </c>
      <c r="L254" s="29">
        <v>7035500</v>
      </c>
      <c r="M254" s="29">
        <v>427.79399246017266</v>
      </c>
      <c r="N254" s="30">
        <f t="shared" si="27"/>
        <v>0.23185014271858406</v>
      </c>
      <c r="O254" s="29">
        <v>3348</v>
      </c>
      <c r="P254" s="29">
        <v>0.20357533746807735</v>
      </c>
      <c r="Q254" s="30">
        <f t="shared" si="28"/>
        <v>1.1033107495157691E-4</v>
      </c>
      <c r="R254" s="29">
        <v>84129</v>
      </c>
      <c r="S254" s="29">
        <v>5.1154688070047429</v>
      </c>
      <c r="T254" s="30">
        <f t="shared" si="29"/>
        <v>2.7724142785547235E-3</v>
      </c>
      <c r="U254" s="29">
        <v>100252</v>
      </c>
      <c r="V254" s="29">
        <v>6.0958287729539098</v>
      </c>
      <c r="W254" s="30">
        <f t="shared" si="30"/>
        <v>3.3037368357364066E-3</v>
      </c>
      <c r="X254" s="29">
        <v>30345032</v>
      </c>
      <c r="Y254" s="29">
        <v>1845.1314605375167</v>
      </c>
      <c r="Z254" s="31">
        <f t="shared" si="31"/>
        <v>1</v>
      </c>
    </row>
    <row r="255" spans="1:26" x14ac:dyDescent="0.2">
      <c r="A255" s="28" t="s">
        <v>333</v>
      </c>
      <c r="B255" s="28" t="s">
        <v>7</v>
      </c>
      <c r="C255" s="29">
        <v>100452215</v>
      </c>
      <c r="D255" s="29">
        <v>726.66663049690021</v>
      </c>
      <c r="E255" s="30">
        <f t="shared" si="24"/>
        <v>0.30128087346288585</v>
      </c>
      <c r="F255" s="29">
        <v>58262245</v>
      </c>
      <c r="G255" s="29">
        <v>421.46635850025683</v>
      </c>
      <c r="H255" s="30">
        <f t="shared" si="25"/>
        <v>0.17474278753841965</v>
      </c>
      <c r="I255" s="29">
        <v>38815227</v>
      </c>
      <c r="J255" s="29">
        <v>280.78753879207449</v>
      </c>
      <c r="K255" s="30">
        <f t="shared" si="26"/>
        <v>0.11641640250760214</v>
      </c>
      <c r="L255" s="29">
        <v>113022764</v>
      </c>
      <c r="M255" s="29">
        <v>817.60139470619299</v>
      </c>
      <c r="N255" s="30">
        <f t="shared" si="27"/>
        <v>0.33898303844379746</v>
      </c>
      <c r="O255" s="29">
        <v>378406</v>
      </c>
      <c r="P255" s="29">
        <v>2.7373713260559764</v>
      </c>
      <c r="Q255" s="30">
        <f t="shared" si="28"/>
        <v>1.1349325667293327E-3</v>
      </c>
      <c r="R255" s="29">
        <v>-30918791</v>
      </c>
      <c r="S255" s="29">
        <v>-223.66508966485094</v>
      </c>
      <c r="T255" s="30">
        <f t="shared" si="29"/>
        <v>-9.2733050823184074E-2</v>
      </c>
      <c r="U255" s="29">
        <v>53405100</v>
      </c>
      <c r="V255" s="29">
        <v>386.32999848086979</v>
      </c>
      <c r="W255" s="30">
        <f t="shared" si="30"/>
        <v>0.16017501630374964</v>
      </c>
      <c r="X255" s="29">
        <v>333417166</v>
      </c>
      <c r="Y255" s="29">
        <v>2411.9242026374995</v>
      </c>
      <c r="Z255" s="31">
        <f t="shared" si="31"/>
        <v>1</v>
      </c>
    </row>
    <row r="256" spans="1:26" x14ac:dyDescent="0.2">
      <c r="A256" s="28" t="s">
        <v>334</v>
      </c>
      <c r="B256" s="28" t="s">
        <v>52</v>
      </c>
      <c r="C256" s="29">
        <v>1451804</v>
      </c>
      <c r="D256" s="29">
        <v>548.6787603930461</v>
      </c>
      <c r="E256" s="30">
        <f t="shared" si="24"/>
        <v>0.27123529419457559</v>
      </c>
      <c r="F256" s="29">
        <v>8408</v>
      </c>
      <c r="G256" s="29">
        <v>3.1776266061980349</v>
      </c>
      <c r="H256" s="30">
        <f t="shared" si="25"/>
        <v>1.5708362517171681E-3</v>
      </c>
      <c r="I256" s="29">
        <v>2627650</v>
      </c>
      <c r="J256" s="29">
        <v>993.06500377928944</v>
      </c>
      <c r="K256" s="30">
        <f t="shared" si="26"/>
        <v>0.49091435261948341</v>
      </c>
      <c r="L256" s="29">
        <v>1779470</v>
      </c>
      <c r="M256" s="29">
        <v>672.51322751322755</v>
      </c>
      <c r="N256" s="30">
        <f t="shared" si="27"/>
        <v>0.33245194872064093</v>
      </c>
      <c r="O256" s="29">
        <v>23431</v>
      </c>
      <c r="P256" s="29">
        <v>8.8552532123960699</v>
      </c>
      <c r="Q256" s="30">
        <f t="shared" si="28"/>
        <v>4.3775290454311326E-3</v>
      </c>
      <c r="R256" s="29">
        <v>-542779</v>
      </c>
      <c r="S256" s="29">
        <v>-205.13189720332576</v>
      </c>
      <c r="T256" s="30">
        <f t="shared" si="29"/>
        <v>-0.10140543885237782</v>
      </c>
      <c r="U256" s="29">
        <v>4579</v>
      </c>
      <c r="V256" s="29">
        <v>1.7305366591080877</v>
      </c>
      <c r="W256" s="30">
        <f t="shared" si="30"/>
        <v>8.5547802052960418E-4</v>
      </c>
      <c r="X256" s="29">
        <v>5352563</v>
      </c>
      <c r="Y256" s="29">
        <v>2022.8885109599396</v>
      </c>
      <c r="Z256" s="31">
        <f t="shared" si="31"/>
        <v>1</v>
      </c>
    </row>
    <row r="257" spans="1:26" x14ac:dyDescent="0.2">
      <c r="A257" s="28" t="s">
        <v>335</v>
      </c>
      <c r="B257" s="28" t="s">
        <v>20</v>
      </c>
      <c r="C257" s="29">
        <v>780147</v>
      </c>
      <c r="D257" s="29">
        <v>455.69334112149534</v>
      </c>
      <c r="E257" s="30">
        <f t="shared" si="24"/>
        <v>0.24380111827376333</v>
      </c>
      <c r="F257" s="29">
        <v>833102</v>
      </c>
      <c r="G257" s="29">
        <v>486.625</v>
      </c>
      <c r="H257" s="30">
        <f t="shared" si="25"/>
        <v>0.26034990743553299</v>
      </c>
      <c r="I257" s="29">
        <v>253283</v>
      </c>
      <c r="J257" s="29">
        <v>147.94567757009347</v>
      </c>
      <c r="K257" s="30">
        <f t="shared" si="26"/>
        <v>7.9152619493164225E-2</v>
      </c>
      <c r="L257" s="29">
        <v>1061546</v>
      </c>
      <c r="M257" s="29">
        <v>620.06191588785043</v>
      </c>
      <c r="N257" s="30">
        <f t="shared" si="27"/>
        <v>0.33174017447870768</v>
      </c>
      <c r="O257" s="29">
        <v>14202</v>
      </c>
      <c r="P257" s="29">
        <v>8.2955607476635507</v>
      </c>
      <c r="Q257" s="30">
        <f t="shared" si="28"/>
        <v>4.4382193121603837E-3</v>
      </c>
      <c r="R257" s="29">
        <v>140296</v>
      </c>
      <c r="S257" s="29">
        <v>81.94859813084112</v>
      </c>
      <c r="T257" s="30">
        <f t="shared" si="29"/>
        <v>4.3843431672923053E-2</v>
      </c>
      <c r="U257" s="29">
        <v>117356</v>
      </c>
      <c r="V257" s="29">
        <v>68.549065420560751</v>
      </c>
      <c r="W257" s="30">
        <f t="shared" si="30"/>
        <v>3.6674529333748339E-2</v>
      </c>
      <c r="X257" s="29">
        <v>3199932</v>
      </c>
      <c r="Y257" s="29">
        <v>1869.1191588785048</v>
      </c>
      <c r="Z257" s="31">
        <f t="shared" si="31"/>
        <v>1</v>
      </c>
    </row>
    <row r="258" spans="1:26" x14ac:dyDescent="0.2">
      <c r="A258" s="28" t="s">
        <v>336</v>
      </c>
      <c r="B258" s="28" t="s">
        <v>59</v>
      </c>
      <c r="C258" s="29">
        <v>354809</v>
      </c>
      <c r="D258" s="29">
        <v>241.69550408719346</v>
      </c>
      <c r="E258" s="30">
        <f t="shared" si="24"/>
        <v>7.7448421271005497E-3</v>
      </c>
      <c r="F258" s="29">
        <v>11457</v>
      </c>
      <c r="G258" s="29">
        <v>7.8044959128065399</v>
      </c>
      <c r="H258" s="30">
        <f t="shared" si="25"/>
        <v>2.500856975166667E-4</v>
      </c>
      <c r="I258" s="29">
        <v>488079</v>
      </c>
      <c r="J258" s="29">
        <v>332.47888283378745</v>
      </c>
      <c r="K258" s="30">
        <f t="shared" si="26"/>
        <v>1.0653886458779538E-2</v>
      </c>
      <c r="L258" s="29">
        <v>44636559</v>
      </c>
      <c r="M258" s="29">
        <v>30406.375340599454</v>
      </c>
      <c r="N258" s="30">
        <f t="shared" si="27"/>
        <v>0.97433577657841031</v>
      </c>
      <c r="O258" s="29">
        <v>0</v>
      </c>
      <c r="P258" s="29">
        <v>0</v>
      </c>
      <c r="Q258" s="30">
        <f t="shared" si="28"/>
        <v>0</v>
      </c>
      <c r="R258" s="29">
        <v>284924</v>
      </c>
      <c r="S258" s="29">
        <v>194.0899182561308</v>
      </c>
      <c r="T258" s="30">
        <f t="shared" si="29"/>
        <v>6.2193783083912667E-3</v>
      </c>
      <c r="U258" s="29">
        <v>36468</v>
      </c>
      <c r="V258" s="29">
        <v>24.841961852861036</v>
      </c>
      <c r="W258" s="30">
        <f t="shared" si="30"/>
        <v>7.9603082980167592E-4</v>
      </c>
      <c r="X258" s="29">
        <v>45812296</v>
      </c>
      <c r="Y258" s="29">
        <v>31207.286103542236</v>
      </c>
      <c r="Z258" s="31">
        <f t="shared" si="31"/>
        <v>1</v>
      </c>
    </row>
    <row r="259" spans="1:26" x14ac:dyDescent="0.2">
      <c r="A259" s="28" t="s">
        <v>337</v>
      </c>
      <c r="B259" s="28" t="s">
        <v>20</v>
      </c>
      <c r="C259" s="29">
        <v>12558419</v>
      </c>
      <c r="D259" s="29">
        <v>733.1670850604238</v>
      </c>
      <c r="E259" s="30">
        <f t="shared" si="24"/>
        <v>0.14356540035188012</v>
      </c>
      <c r="F259" s="29">
        <v>9762228</v>
      </c>
      <c r="G259" s="29">
        <v>569.92398855741726</v>
      </c>
      <c r="H259" s="30">
        <f t="shared" si="25"/>
        <v>0.11159988937670688</v>
      </c>
      <c r="I259" s="29">
        <v>5321601</v>
      </c>
      <c r="J259" s="29">
        <v>310.67785626714925</v>
      </c>
      <c r="K259" s="30">
        <f t="shared" si="26"/>
        <v>6.0835506290876709E-2</v>
      </c>
      <c r="L259" s="29">
        <v>41010596</v>
      </c>
      <c r="M259" s="29">
        <v>2394.2200945764494</v>
      </c>
      <c r="N259" s="30">
        <f t="shared" si="27"/>
        <v>0.46882514697186112</v>
      </c>
      <c r="O259" s="29">
        <v>73747</v>
      </c>
      <c r="P259" s="29">
        <v>4.305388522388931</v>
      </c>
      <c r="Q259" s="30">
        <f t="shared" si="28"/>
        <v>8.4306134233537694E-4</v>
      </c>
      <c r="R259" s="29">
        <v>-2468103</v>
      </c>
      <c r="S259" s="29">
        <v>-144.0891470605406</v>
      </c>
      <c r="T259" s="30">
        <f t="shared" si="29"/>
        <v>-2.8214872851803748E-2</v>
      </c>
      <c r="U259" s="29">
        <v>21216760</v>
      </c>
      <c r="V259" s="29">
        <v>1238.6455718372351</v>
      </c>
      <c r="W259" s="30">
        <f t="shared" si="30"/>
        <v>0.24254586851814355</v>
      </c>
      <c r="X259" s="29">
        <v>87475248</v>
      </c>
      <c r="Y259" s="29">
        <v>5106.8508377605231</v>
      </c>
      <c r="Z259" s="31">
        <f t="shared" si="31"/>
        <v>1</v>
      </c>
    </row>
    <row r="260" spans="1:26" x14ac:dyDescent="0.2">
      <c r="A260" s="28" t="s">
        <v>338</v>
      </c>
      <c r="B260" s="28" t="s">
        <v>11</v>
      </c>
      <c r="C260" s="29">
        <v>2998381</v>
      </c>
      <c r="D260" s="29">
        <v>742.17351485148515</v>
      </c>
      <c r="E260" s="30">
        <f t="shared" si="24"/>
        <v>0.17422940016570027</v>
      </c>
      <c r="F260" s="29">
        <v>3171112</v>
      </c>
      <c r="G260" s="29">
        <v>784.92871287128708</v>
      </c>
      <c r="H260" s="30">
        <f t="shared" si="25"/>
        <v>0.18426642298568932</v>
      </c>
      <c r="I260" s="29">
        <v>5875029</v>
      </c>
      <c r="J260" s="29">
        <v>1454.215099009901</v>
      </c>
      <c r="K260" s="30">
        <f t="shared" si="26"/>
        <v>0.34138516040026062</v>
      </c>
      <c r="L260" s="29">
        <v>4135970</v>
      </c>
      <c r="M260" s="29">
        <v>1023.7549504950495</v>
      </c>
      <c r="N260" s="30">
        <f t="shared" si="27"/>
        <v>0.24033222335764914</v>
      </c>
      <c r="O260" s="29">
        <v>61326</v>
      </c>
      <c r="P260" s="29">
        <v>15.179702970297029</v>
      </c>
      <c r="Q260" s="30">
        <f t="shared" si="28"/>
        <v>3.5635205114232433E-3</v>
      </c>
      <c r="R260" s="29">
        <v>217568</v>
      </c>
      <c r="S260" s="29">
        <v>53.853465346534655</v>
      </c>
      <c r="T260" s="30">
        <f t="shared" si="29"/>
        <v>1.2642403395449437E-2</v>
      </c>
      <c r="U260" s="29">
        <v>750000</v>
      </c>
      <c r="V260" s="29">
        <v>185.64356435643563</v>
      </c>
      <c r="W260" s="30">
        <f t="shared" si="30"/>
        <v>4.358086918382794E-2</v>
      </c>
      <c r="X260" s="29">
        <v>17209386</v>
      </c>
      <c r="Y260" s="29">
        <v>4259.7490099009901</v>
      </c>
      <c r="Z260" s="31">
        <f t="shared" si="31"/>
        <v>1</v>
      </c>
    </row>
    <row r="261" spans="1:26" x14ac:dyDescent="0.2">
      <c r="A261" s="28" t="s">
        <v>339</v>
      </c>
      <c r="B261" s="28" t="s">
        <v>19</v>
      </c>
      <c r="C261" s="29">
        <v>40241869</v>
      </c>
      <c r="D261" s="29">
        <v>2086.9091427682415</v>
      </c>
      <c r="E261" s="30">
        <f t="shared" ref="E261:E324" si="32">(C261/$X261)</f>
        <v>0.28167692826481017</v>
      </c>
      <c r="F261" s="29">
        <v>13468620</v>
      </c>
      <c r="G261" s="29">
        <v>698.47119224187111</v>
      </c>
      <c r="H261" s="30">
        <f t="shared" ref="H261:H324" si="33">(F261/$X261)</f>
        <v>9.4274933144034317E-2</v>
      </c>
      <c r="I261" s="29">
        <v>19164126</v>
      </c>
      <c r="J261" s="29">
        <v>993.83529533786236</v>
      </c>
      <c r="K261" s="30">
        <f t="shared" ref="K261:K324" si="34">(I261/$X261)</f>
        <v>0.1341411887345437</v>
      </c>
      <c r="L261" s="29">
        <v>82014207</v>
      </c>
      <c r="M261" s="29">
        <v>4253.1871078151744</v>
      </c>
      <c r="N261" s="30">
        <f t="shared" ref="N261:N324" si="35">(L261/$X261)</f>
        <v>0.57406652513665035</v>
      </c>
      <c r="O261" s="29">
        <v>561543</v>
      </c>
      <c r="P261" s="29">
        <v>29.121142975678058</v>
      </c>
      <c r="Q261" s="30">
        <f t="shared" ref="Q261:Q324" si="36">(O261/$X261)</f>
        <v>3.9305755736297014E-3</v>
      </c>
      <c r="R261" s="29">
        <v>-19252056</v>
      </c>
      <c r="S261" s="29">
        <v>-998.39527044547015</v>
      </c>
      <c r="T261" s="30">
        <f t="shared" ref="T261:T324" si="37">(R261/$X261)</f>
        <v>-0.13475666343583861</v>
      </c>
      <c r="U261" s="29">
        <v>6667027</v>
      </c>
      <c r="V261" s="29">
        <v>345.74635689467408</v>
      </c>
      <c r="W261" s="30">
        <f t="shared" ref="W261:W324" si="38">(U261/$X261)</f>
        <v>4.6666512582170389E-2</v>
      </c>
      <c r="X261" s="29">
        <v>142865336</v>
      </c>
      <c r="Y261" s="29">
        <v>7408.8749675880308</v>
      </c>
      <c r="Z261" s="31">
        <f t="shared" ref="Z261:Z324" si="39">(X261/$X261)</f>
        <v>1</v>
      </c>
    </row>
    <row r="262" spans="1:26" x14ac:dyDescent="0.2">
      <c r="A262" s="24" t="s">
        <v>340</v>
      </c>
      <c r="B262" s="24" t="s">
        <v>92</v>
      </c>
      <c r="C262" s="25">
        <v>0</v>
      </c>
      <c r="D262" s="25">
        <v>0</v>
      </c>
      <c r="E262" s="26" t="e">
        <f t="shared" si="32"/>
        <v>#DIV/0!</v>
      </c>
      <c r="F262" s="25">
        <v>0</v>
      </c>
      <c r="G262" s="25">
        <v>0</v>
      </c>
      <c r="H262" s="26" t="e">
        <f t="shared" si="33"/>
        <v>#DIV/0!</v>
      </c>
      <c r="I262" s="25">
        <v>0</v>
      </c>
      <c r="J262" s="25">
        <v>0</v>
      </c>
      <c r="K262" s="26" t="e">
        <f t="shared" si="34"/>
        <v>#DIV/0!</v>
      </c>
      <c r="L262" s="25">
        <v>0</v>
      </c>
      <c r="M262" s="25">
        <v>0</v>
      </c>
      <c r="N262" s="26" t="e">
        <f t="shared" si="35"/>
        <v>#DIV/0!</v>
      </c>
      <c r="O262" s="25">
        <v>0</v>
      </c>
      <c r="P262" s="25">
        <v>0</v>
      </c>
      <c r="Q262" s="26" t="e">
        <f t="shared" si="36"/>
        <v>#DIV/0!</v>
      </c>
      <c r="R262" s="25">
        <v>0</v>
      </c>
      <c r="S262" s="25">
        <v>0</v>
      </c>
      <c r="T262" s="26" t="e">
        <f t="shared" si="37"/>
        <v>#DIV/0!</v>
      </c>
      <c r="U262" s="25">
        <v>0</v>
      </c>
      <c r="V262" s="25">
        <v>0</v>
      </c>
      <c r="W262" s="26" t="e">
        <f t="shared" si="38"/>
        <v>#DIV/0!</v>
      </c>
      <c r="X262" s="25">
        <v>0</v>
      </c>
      <c r="Y262" s="25">
        <v>0</v>
      </c>
      <c r="Z262" s="27" t="e">
        <f t="shared" si="39"/>
        <v>#DIV/0!</v>
      </c>
    </row>
    <row r="263" spans="1:26" x14ac:dyDescent="0.2">
      <c r="A263" s="28" t="s">
        <v>341</v>
      </c>
      <c r="B263" s="28" t="s">
        <v>14</v>
      </c>
      <c r="C263" s="29">
        <v>16188430</v>
      </c>
      <c r="D263" s="29">
        <v>943.10690358287218</v>
      </c>
      <c r="E263" s="30">
        <f t="shared" si="32"/>
        <v>0.32212414977292619</v>
      </c>
      <c r="F263" s="29">
        <v>3103004</v>
      </c>
      <c r="G263" s="29">
        <v>180.77506554034372</v>
      </c>
      <c r="H263" s="30">
        <f t="shared" si="33"/>
        <v>6.1744871197638627E-2</v>
      </c>
      <c r="I263" s="29">
        <v>3603688</v>
      </c>
      <c r="J263" s="29">
        <v>209.94395572385667</v>
      </c>
      <c r="K263" s="30">
        <f t="shared" si="34"/>
        <v>7.1707690804290278E-2</v>
      </c>
      <c r="L263" s="29">
        <v>18236481</v>
      </c>
      <c r="M263" s="29">
        <v>1062.4224293620739</v>
      </c>
      <c r="N263" s="30">
        <f t="shared" si="35"/>
        <v>0.3628771250192343</v>
      </c>
      <c r="O263" s="29">
        <v>2002907</v>
      </c>
      <c r="P263" s="29">
        <v>116.6855228662977</v>
      </c>
      <c r="Q263" s="30">
        <f t="shared" si="36"/>
        <v>3.9854681056114914E-2</v>
      </c>
      <c r="R263" s="29">
        <v>-3919169</v>
      </c>
      <c r="S263" s="29">
        <v>-228.32327410428198</v>
      </c>
      <c r="T263" s="30">
        <f t="shared" si="37"/>
        <v>-7.7985263669263144E-2</v>
      </c>
      <c r="U263" s="29">
        <v>11039910</v>
      </c>
      <c r="V263" s="29">
        <v>643.16399650451501</v>
      </c>
      <c r="W263" s="30">
        <f t="shared" si="38"/>
        <v>0.2196767458190588</v>
      </c>
      <c r="X263" s="29">
        <v>50255251</v>
      </c>
      <c r="Y263" s="29">
        <v>2927.7745994756774</v>
      </c>
      <c r="Z263" s="31">
        <f t="shared" si="39"/>
        <v>1</v>
      </c>
    </row>
    <row r="264" spans="1:26" x14ac:dyDescent="0.2">
      <c r="A264" s="28" t="s">
        <v>342</v>
      </c>
      <c r="B264" s="28" t="s">
        <v>13</v>
      </c>
      <c r="C264" s="29">
        <v>26405154</v>
      </c>
      <c r="D264" s="29">
        <v>841.46443594646269</v>
      </c>
      <c r="E264" s="30">
        <f t="shared" si="32"/>
        <v>0.14918824131412395</v>
      </c>
      <c r="F264" s="29">
        <v>11626315</v>
      </c>
      <c r="G264" s="29">
        <v>370.50079668578712</v>
      </c>
      <c r="H264" s="30">
        <f t="shared" si="33"/>
        <v>6.5688292816395585E-2</v>
      </c>
      <c r="I264" s="29">
        <v>18557970</v>
      </c>
      <c r="J264" s="29">
        <v>591.39483747609938</v>
      </c>
      <c r="K264" s="30">
        <f t="shared" si="34"/>
        <v>0.1048519128750498</v>
      </c>
      <c r="L264" s="29">
        <v>95870170</v>
      </c>
      <c r="M264" s="29">
        <v>3055.1360739324409</v>
      </c>
      <c r="N264" s="30">
        <f t="shared" si="35"/>
        <v>0.54166326985959201</v>
      </c>
      <c r="O264" s="29">
        <v>736987</v>
      </c>
      <c r="P264" s="29">
        <v>23.485882727852136</v>
      </c>
      <c r="Q264" s="30">
        <f t="shared" si="36"/>
        <v>4.1639520224488096E-3</v>
      </c>
      <c r="R264" s="29">
        <v>-1432390</v>
      </c>
      <c r="S264" s="29">
        <v>-45.646590184831105</v>
      </c>
      <c r="T264" s="30">
        <f t="shared" si="37"/>
        <v>-8.0929558288483378E-3</v>
      </c>
      <c r="U264" s="29">
        <v>25227987</v>
      </c>
      <c r="V264" s="29">
        <v>803.95114722753351</v>
      </c>
      <c r="W264" s="30">
        <f t="shared" si="38"/>
        <v>0.14253728694123813</v>
      </c>
      <c r="X264" s="29">
        <v>176992193</v>
      </c>
      <c r="Y264" s="29">
        <v>5640.2865838113448</v>
      </c>
      <c r="Z264" s="31">
        <f t="shared" si="39"/>
        <v>1</v>
      </c>
    </row>
    <row r="265" spans="1:26" x14ac:dyDescent="0.2">
      <c r="A265" s="28" t="s">
        <v>343</v>
      </c>
      <c r="B265" s="28" t="s">
        <v>0</v>
      </c>
      <c r="C265" s="29">
        <v>5258008</v>
      </c>
      <c r="D265" s="29">
        <v>651.87304735928592</v>
      </c>
      <c r="E265" s="30">
        <f t="shared" si="32"/>
        <v>0.21473559301157186</v>
      </c>
      <c r="F265" s="29">
        <v>2228114</v>
      </c>
      <c r="G265" s="29">
        <v>276.2353087031986</v>
      </c>
      <c r="H265" s="30">
        <f t="shared" si="33"/>
        <v>9.0995559741899476E-2</v>
      </c>
      <c r="I265" s="29">
        <v>2253056</v>
      </c>
      <c r="J265" s="29">
        <v>279.32754773121746</v>
      </c>
      <c r="K265" s="30">
        <f t="shared" si="34"/>
        <v>9.2014184126056872E-2</v>
      </c>
      <c r="L265" s="29">
        <v>11099354</v>
      </c>
      <c r="M265" s="29">
        <v>1376.0666997272501</v>
      </c>
      <c r="N265" s="30">
        <f t="shared" si="35"/>
        <v>0.45329454866469621</v>
      </c>
      <c r="O265" s="29">
        <v>6658</v>
      </c>
      <c r="P265" s="29">
        <v>0.82544011901810066</v>
      </c>
      <c r="Q265" s="30">
        <f t="shared" si="36"/>
        <v>2.7191087922860625E-4</v>
      </c>
      <c r="R265" s="29">
        <v>2381580</v>
      </c>
      <c r="S265" s="29">
        <v>295.26159186709646</v>
      </c>
      <c r="T265" s="30">
        <f t="shared" si="37"/>
        <v>9.7263068752367676E-2</v>
      </c>
      <c r="U265" s="29">
        <v>1259194</v>
      </c>
      <c r="V265" s="29">
        <v>156.11133151500124</v>
      </c>
      <c r="W265" s="30">
        <f t="shared" si="38"/>
        <v>5.1425134824179271E-2</v>
      </c>
      <c r="X265" s="29">
        <v>24485964</v>
      </c>
      <c r="Y265" s="29">
        <v>3035.7009670220677</v>
      </c>
      <c r="Z265" s="31">
        <f t="shared" si="39"/>
        <v>1</v>
      </c>
    </row>
    <row r="266" spans="1:26" x14ac:dyDescent="0.2">
      <c r="A266" s="28" t="s">
        <v>344</v>
      </c>
      <c r="B266" s="28" t="s">
        <v>21</v>
      </c>
      <c r="C266" s="29">
        <v>8016410</v>
      </c>
      <c r="D266" s="29">
        <v>495.26813295440502</v>
      </c>
      <c r="E266" s="30">
        <f t="shared" si="32"/>
        <v>0.23132397548356748</v>
      </c>
      <c r="F266" s="29">
        <v>3097922</v>
      </c>
      <c r="G266" s="29">
        <v>191.39515630792042</v>
      </c>
      <c r="H266" s="30">
        <f t="shared" si="33"/>
        <v>8.9394583457932456E-2</v>
      </c>
      <c r="I266" s="29">
        <v>6273358</v>
      </c>
      <c r="J266" s="29">
        <v>387.57926603237365</v>
      </c>
      <c r="K266" s="30">
        <f t="shared" si="34"/>
        <v>0.18102593457565691</v>
      </c>
      <c r="L266" s="29">
        <v>15648444</v>
      </c>
      <c r="M266" s="29">
        <v>966.78882985295934</v>
      </c>
      <c r="N266" s="30">
        <f t="shared" si="35"/>
        <v>0.45155627970774681</v>
      </c>
      <c r="O266" s="29">
        <v>40692</v>
      </c>
      <c r="P266" s="29">
        <v>2.514024465587545</v>
      </c>
      <c r="Q266" s="30">
        <f t="shared" si="36"/>
        <v>1.1742207809203032E-3</v>
      </c>
      <c r="R266" s="29">
        <v>777645</v>
      </c>
      <c r="S266" s="29">
        <v>48.044297541084887</v>
      </c>
      <c r="T266" s="30">
        <f t="shared" si="37"/>
        <v>2.243996164304456E-2</v>
      </c>
      <c r="U266" s="29">
        <v>800000</v>
      </c>
      <c r="V266" s="29">
        <v>49.425429383417772</v>
      </c>
      <c r="W266" s="30">
        <f t="shared" si="38"/>
        <v>2.3085044351131487E-2</v>
      </c>
      <c r="X266" s="29">
        <v>34654471</v>
      </c>
      <c r="Y266" s="29">
        <v>2141.0151365377487</v>
      </c>
      <c r="Z266" s="31">
        <f t="shared" si="39"/>
        <v>1</v>
      </c>
    </row>
    <row r="267" spans="1:26" x14ac:dyDescent="0.2">
      <c r="A267" s="28" t="s">
        <v>345</v>
      </c>
      <c r="B267" s="28" t="s">
        <v>50</v>
      </c>
      <c r="C267" s="29">
        <v>37926</v>
      </c>
      <c r="D267" s="29">
        <v>174.7741935483871</v>
      </c>
      <c r="E267" s="30">
        <f t="shared" si="32"/>
        <v>0.53398851092588417</v>
      </c>
      <c r="F267" s="29">
        <v>0</v>
      </c>
      <c r="G267" s="29">
        <v>0</v>
      </c>
      <c r="H267" s="30">
        <f t="shared" si="33"/>
        <v>0</v>
      </c>
      <c r="I267" s="29">
        <v>28178</v>
      </c>
      <c r="J267" s="29">
        <v>129.85253456221199</v>
      </c>
      <c r="K267" s="30">
        <f t="shared" si="34"/>
        <v>0.39673913043478259</v>
      </c>
      <c r="L267" s="29">
        <v>0</v>
      </c>
      <c r="M267" s="29">
        <v>0</v>
      </c>
      <c r="N267" s="30">
        <f t="shared" si="35"/>
        <v>0</v>
      </c>
      <c r="O267" s="29">
        <v>0</v>
      </c>
      <c r="P267" s="29">
        <v>0</v>
      </c>
      <c r="Q267" s="30">
        <f t="shared" si="36"/>
        <v>0</v>
      </c>
      <c r="R267" s="29">
        <v>4920</v>
      </c>
      <c r="S267" s="29">
        <v>22.672811059907833</v>
      </c>
      <c r="T267" s="30">
        <f t="shared" si="37"/>
        <v>6.927235863933319E-2</v>
      </c>
      <c r="U267" s="29">
        <v>0</v>
      </c>
      <c r="V267" s="29">
        <v>0</v>
      </c>
      <c r="W267" s="30">
        <f t="shared" si="38"/>
        <v>0</v>
      </c>
      <c r="X267" s="29">
        <v>71024</v>
      </c>
      <c r="Y267" s="29">
        <v>327.29953917050693</v>
      </c>
      <c r="Z267" s="31">
        <f t="shared" si="39"/>
        <v>1</v>
      </c>
    </row>
    <row r="268" spans="1:26" x14ac:dyDescent="0.2">
      <c r="A268" s="28" t="s">
        <v>493</v>
      </c>
      <c r="B268" s="28" t="s">
        <v>62</v>
      </c>
      <c r="C268" s="29">
        <v>8991225</v>
      </c>
      <c r="D268" s="29">
        <v>1095.6891299049475</v>
      </c>
      <c r="E268" s="30">
        <f t="shared" si="32"/>
        <v>0.28943397357341771</v>
      </c>
      <c r="F268" s="29">
        <v>2226282</v>
      </c>
      <c r="G268" s="29">
        <v>271.29929320009751</v>
      </c>
      <c r="H268" s="30">
        <f t="shared" si="33"/>
        <v>7.1665612367055154E-2</v>
      </c>
      <c r="I268" s="29">
        <v>1952565</v>
      </c>
      <c r="J268" s="29">
        <v>237.94357786985134</v>
      </c>
      <c r="K268" s="30">
        <f t="shared" si="34"/>
        <v>6.2854466061118511E-2</v>
      </c>
      <c r="L268" s="29">
        <v>8162937</v>
      </c>
      <c r="M268" s="29">
        <v>994.7522544479649</v>
      </c>
      <c r="N268" s="30">
        <f t="shared" si="35"/>
        <v>0.26277078951305005</v>
      </c>
      <c r="O268" s="29">
        <v>543348</v>
      </c>
      <c r="P268" s="29">
        <v>66.213502315378989</v>
      </c>
      <c r="Q268" s="30">
        <f t="shared" si="36"/>
        <v>1.7490761344885638E-2</v>
      </c>
      <c r="R268" s="29">
        <v>1182318</v>
      </c>
      <c r="S268" s="29">
        <v>144.07969778211066</v>
      </c>
      <c r="T268" s="30">
        <f t="shared" si="37"/>
        <v>3.8059663368159073E-2</v>
      </c>
      <c r="U268" s="29">
        <v>8006182</v>
      </c>
      <c r="V268" s="29">
        <v>975.64976846210095</v>
      </c>
      <c r="W268" s="30">
        <f t="shared" si="38"/>
        <v>0.25772473377231386</v>
      </c>
      <c r="X268" s="29">
        <v>31064857</v>
      </c>
      <c r="Y268" s="29">
        <v>3785.6272239824521</v>
      </c>
      <c r="Z268" s="31">
        <f t="shared" si="39"/>
        <v>1</v>
      </c>
    </row>
    <row r="269" spans="1:26" x14ac:dyDescent="0.2">
      <c r="A269" s="28" t="s">
        <v>346</v>
      </c>
      <c r="B269" s="28" t="s">
        <v>7</v>
      </c>
      <c r="C269" s="29">
        <v>20502001</v>
      </c>
      <c r="D269" s="29">
        <v>454.82177163520197</v>
      </c>
      <c r="E269" s="30">
        <f t="shared" si="32"/>
        <v>0.25984831003929765</v>
      </c>
      <c r="F269" s="29">
        <v>15900435</v>
      </c>
      <c r="G269" s="29">
        <v>352.73942365286064</v>
      </c>
      <c r="H269" s="30">
        <f t="shared" si="33"/>
        <v>0.20152672725163265</v>
      </c>
      <c r="I269" s="29">
        <v>16354773</v>
      </c>
      <c r="J269" s="29">
        <v>362.81857710140429</v>
      </c>
      <c r="K269" s="30">
        <f t="shared" si="34"/>
        <v>0.20728513890553094</v>
      </c>
      <c r="L269" s="29">
        <v>21639073</v>
      </c>
      <c r="M269" s="29">
        <v>480.04687534662912</v>
      </c>
      <c r="N269" s="30">
        <f t="shared" si="35"/>
        <v>0.2742598905280999</v>
      </c>
      <c r="O269" s="29">
        <v>456195</v>
      </c>
      <c r="P269" s="29">
        <v>10.12034962397675</v>
      </c>
      <c r="Q269" s="30">
        <f t="shared" si="36"/>
        <v>5.7819478107711238E-3</v>
      </c>
      <c r="R269" s="29">
        <v>492722</v>
      </c>
      <c r="S269" s="29">
        <v>10.930674179736895</v>
      </c>
      <c r="T269" s="30">
        <f t="shared" si="37"/>
        <v>6.2449016083446105E-3</v>
      </c>
      <c r="U269" s="29">
        <v>3554683</v>
      </c>
      <c r="V269" s="29">
        <v>78.858020720101166</v>
      </c>
      <c r="W269" s="30">
        <f t="shared" si="38"/>
        <v>4.5053083856323131E-2</v>
      </c>
      <c r="X269" s="29">
        <v>78899882</v>
      </c>
      <c r="Y269" s="29">
        <v>1750.3356922599107</v>
      </c>
      <c r="Z269" s="31">
        <f t="shared" si="39"/>
        <v>1</v>
      </c>
    </row>
    <row r="270" spans="1:26" x14ac:dyDescent="0.2">
      <c r="A270" s="28" t="s">
        <v>347</v>
      </c>
      <c r="B270" s="28" t="s">
        <v>62</v>
      </c>
      <c r="C270" s="29">
        <v>39539859</v>
      </c>
      <c r="D270" s="29">
        <v>655.3169531133467</v>
      </c>
      <c r="E270" s="30">
        <f t="shared" si="32"/>
        <v>0.23472447697468443</v>
      </c>
      <c r="F270" s="29">
        <v>8646435</v>
      </c>
      <c r="G270" s="29">
        <v>143.30236836435355</v>
      </c>
      <c r="H270" s="30">
        <f t="shared" si="33"/>
        <v>5.1328709418781836E-2</v>
      </c>
      <c r="I270" s="29">
        <v>22013073</v>
      </c>
      <c r="J270" s="29">
        <v>364.83539121931818</v>
      </c>
      <c r="K270" s="30">
        <f t="shared" si="34"/>
        <v>0.1306784388515535</v>
      </c>
      <c r="L270" s="29">
        <v>44258237</v>
      </c>
      <c r="M270" s="29">
        <v>733.51736082337538</v>
      </c>
      <c r="N270" s="30">
        <f t="shared" si="35"/>
        <v>0.26273466305599691</v>
      </c>
      <c r="O270" s="29">
        <v>679257</v>
      </c>
      <c r="P270" s="29">
        <v>11.257719144140411</v>
      </c>
      <c r="Q270" s="30">
        <f t="shared" si="36"/>
        <v>4.0323422513062887E-3</v>
      </c>
      <c r="R270" s="29">
        <v>22305281</v>
      </c>
      <c r="S270" s="29">
        <v>369.67832341680895</v>
      </c>
      <c r="T270" s="30">
        <f t="shared" si="37"/>
        <v>0.13241310285143826</v>
      </c>
      <c r="U270" s="29">
        <v>31010077</v>
      </c>
      <c r="V270" s="29">
        <v>513.94794239024145</v>
      </c>
      <c r="W270" s="30">
        <f t="shared" si="38"/>
        <v>0.18408826659623878</v>
      </c>
      <c r="X270" s="29">
        <v>168452219</v>
      </c>
      <c r="Y270" s="29">
        <v>2791.8560584715847</v>
      </c>
      <c r="Z270" s="31">
        <f t="shared" si="39"/>
        <v>1</v>
      </c>
    </row>
    <row r="271" spans="1:26" x14ac:dyDescent="0.2">
      <c r="A271" s="28" t="s">
        <v>348</v>
      </c>
      <c r="B271" s="28" t="s">
        <v>62</v>
      </c>
      <c r="C271" s="29">
        <v>34746432</v>
      </c>
      <c r="D271" s="29">
        <v>797.10105296964969</v>
      </c>
      <c r="E271" s="30">
        <f t="shared" si="32"/>
        <v>0.15525390746854367</v>
      </c>
      <c r="F271" s="29">
        <v>20366120</v>
      </c>
      <c r="G271" s="29">
        <v>467.20928632057075</v>
      </c>
      <c r="H271" s="30">
        <f t="shared" si="33"/>
        <v>9.0999838774043246E-2</v>
      </c>
      <c r="I271" s="29">
        <v>32775039</v>
      </c>
      <c r="J271" s="29">
        <v>751.87628180128922</v>
      </c>
      <c r="K271" s="30">
        <f t="shared" si="34"/>
        <v>0.14644533493925105</v>
      </c>
      <c r="L271" s="29">
        <v>71152255</v>
      </c>
      <c r="M271" s="29">
        <v>1632.26939047051</v>
      </c>
      <c r="N271" s="30">
        <f t="shared" si="35"/>
        <v>0.31792230102786451</v>
      </c>
      <c r="O271" s="29">
        <v>2128242</v>
      </c>
      <c r="P271" s="29">
        <v>48.822968043862268</v>
      </c>
      <c r="Q271" s="30">
        <f t="shared" si="36"/>
        <v>9.5094047797099953E-3</v>
      </c>
      <c r="R271" s="29">
        <v>43601783</v>
      </c>
      <c r="S271" s="29">
        <v>1000.2473675758757</v>
      </c>
      <c r="T271" s="30">
        <f t="shared" si="37"/>
        <v>0.1948213613226682</v>
      </c>
      <c r="U271" s="29">
        <v>19034042</v>
      </c>
      <c r="V271" s="29">
        <v>436.65073065541054</v>
      </c>
      <c r="W271" s="30">
        <f t="shared" si="38"/>
        <v>8.5047851687919326E-2</v>
      </c>
      <c r="X271" s="29">
        <v>223803913</v>
      </c>
      <c r="Y271" s="29">
        <v>5134.1770778371683</v>
      </c>
      <c r="Z271" s="31">
        <f t="shared" si="39"/>
        <v>1</v>
      </c>
    </row>
    <row r="272" spans="1:26" x14ac:dyDescent="0.2">
      <c r="A272" s="28" t="s">
        <v>349</v>
      </c>
      <c r="B272" s="28" t="s">
        <v>4</v>
      </c>
      <c r="C272" s="29">
        <v>22786277</v>
      </c>
      <c r="D272" s="29">
        <v>1730.6909463770317</v>
      </c>
      <c r="E272" s="30">
        <f t="shared" si="32"/>
        <v>0.53862312998213246</v>
      </c>
      <c r="F272" s="29">
        <v>3692546</v>
      </c>
      <c r="G272" s="29">
        <v>280.46073218897158</v>
      </c>
      <c r="H272" s="30">
        <f t="shared" si="33"/>
        <v>8.7284582914664094E-2</v>
      </c>
      <c r="I272" s="29">
        <v>8512591</v>
      </c>
      <c r="J272" s="29">
        <v>646.55863588029774</v>
      </c>
      <c r="K272" s="30">
        <f t="shared" si="34"/>
        <v>0.20122104232638491</v>
      </c>
      <c r="L272" s="29">
        <v>8423528</v>
      </c>
      <c r="M272" s="29">
        <v>639.7940148868297</v>
      </c>
      <c r="N272" s="30">
        <f t="shared" si="35"/>
        <v>0.19911576677717613</v>
      </c>
      <c r="O272" s="29">
        <v>157095</v>
      </c>
      <c r="P272" s="29">
        <v>11.931869968099651</v>
      </c>
      <c r="Q272" s="30">
        <f t="shared" si="36"/>
        <v>3.7134192919950505E-3</v>
      </c>
      <c r="R272" s="29">
        <v>-6206599</v>
      </c>
      <c r="S272" s="29">
        <v>-471.41113474099956</v>
      </c>
      <c r="T272" s="30">
        <f t="shared" si="37"/>
        <v>-0.14671189066664878</v>
      </c>
      <c r="U272" s="29">
        <v>4939238</v>
      </c>
      <c r="V272" s="29">
        <v>375.15099498708793</v>
      </c>
      <c r="W272" s="30">
        <f t="shared" si="38"/>
        <v>0.11675394937429612</v>
      </c>
      <c r="X272" s="29">
        <v>42304676</v>
      </c>
      <c r="Y272" s="29">
        <v>3213.1760595473188</v>
      </c>
      <c r="Z272" s="31">
        <f t="shared" si="39"/>
        <v>1</v>
      </c>
    </row>
    <row r="273" spans="1:26" x14ac:dyDescent="0.2">
      <c r="A273" s="28" t="s">
        <v>350</v>
      </c>
      <c r="B273" s="28" t="s">
        <v>6</v>
      </c>
      <c r="C273" s="29">
        <v>46366525</v>
      </c>
      <c r="D273" s="29">
        <v>566.66860173789769</v>
      </c>
      <c r="E273" s="30">
        <f t="shared" si="32"/>
        <v>0.23988269855409011</v>
      </c>
      <c r="F273" s="29">
        <v>26057127</v>
      </c>
      <c r="G273" s="29">
        <v>318.45724307346347</v>
      </c>
      <c r="H273" s="30">
        <f t="shared" si="33"/>
        <v>0.13480962701704824</v>
      </c>
      <c r="I273" s="29">
        <v>14399165</v>
      </c>
      <c r="J273" s="29">
        <v>175.97943121127312</v>
      </c>
      <c r="K273" s="30">
        <f t="shared" si="34"/>
        <v>7.4495782401756541E-2</v>
      </c>
      <c r="L273" s="29">
        <v>106428785</v>
      </c>
      <c r="M273" s="29">
        <v>1300.7196631753907</v>
      </c>
      <c r="N273" s="30">
        <f t="shared" si="35"/>
        <v>0.55062190124519939</v>
      </c>
      <c r="O273" s="29">
        <v>336511</v>
      </c>
      <c r="P273" s="29">
        <v>4.1126700316536917</v>
      </c>
      <c r="Q273" s="30">
        <f t="shared" si="36"/>
        <v>1.7409794409465756E-3</v>
      </c>
      <c r="R273" s="29">
        <v>-13188794</v>
      </c>
      <c r="S273" s="29">
        <v>-161.18687899490362</v>
      </c>
      <c r="T273" s="30">
        <f t="shared" si="37"/>
        <v>-6.8233784942779138E-2</v>
      </c>
      <c r="U273" s="29">
        <v>12889006</v>
      </c>
      <c r="V273" s="29">
        <v>157.52301919998044</v>
      </c>
      <c r="W273" s="30">
        <f t="shared" si="38"/>
        <v>6.6682796283738299E-2</v>
      </c>
      <c r="X273" s="29">
        <v>193288325</v>
      </c>
      <c r="Y273" s="29">
        <v>2362.2737494347557</v>
      </c>
      <c r="Z273" s="31">
        <f t="shared" si="39"/>
        <v>1</v>
      </c>
    </row>
    <row r="274" spans="1:26" x14ac:dyDescent="0.2">
      <c r="A274" s="28" t="s">
        <v>351</v>
      </c>
      <c r="B274" s="28" t="s">
        <v>9</v>
      </c>
      <c r="C274" s="29">
        <v>584290</v>
      </c>
      <c r="D274" s="29">
        <v>390.82943143812707</v>
      </c>
      <c r="E274" s="30">
        <f t="shared" si="32"/>
        <v>0.19932399932045147</v>
      </c>
      <c r="F274" s="29">
        <v>281860</v>
      </c>
      <c r="G274" s="29">
        <v>188.53511705685619</v>
      </c>
      <c r="H274" s="30">
        <f t="shared" si="33"/>
        <v>9.615338692851573E-2</v>
      </c>
      <c r="I274" s="29">
        <v>1188591</v>
      </c>
      <c r="J274" s="29">
        <v>795.04414715719065</v>
      </c>
      <c r="K274" s="30">
        <f t="shared" si="34"/>
        <v>0.40547452750568169</v>
      </c>
      <c r="L274" s="29">
        <v>794795</v>
      </c>
      <c r="M274" s="29">
        <v>531.6354515050167</v>
      </c>
      <c r="N274" s="30">
        <f t="shared" si="35"/>
        <v>0.2711354259698065</v>
      </c>
      <c r="O274" s="29">
        <v>5664</v>
      </c>
      <c r="P274" s="29">
        <v>3.7886287625418058</v>
      </c>
      <c r="Q274" s="30">
        <f t="shared" si="36"/>
        <v>1.9322102588629571E-3</v>
      </c>
      <c r="R274" s="29">
        <v>59438</v>
      </c>
      <c r="S274" s="29">
        <v>39.757859531772574</v>
      </c>
      <c r="T274" s="30">
        <f t="shared" si="37"/>
        <v>2.0276608998286802E-2</v>
      </c>
      <c r="U274" s="29">
        <v>16720</v>
      </c>
      <c r="V274" s="29">
        <v>11.183946488294314</v>
      </c>
      <c r="W274" s="30">
        <f t="shared" si="38"/>
        <v>5.7038410183948875E-3</v>
      </c>
      <c r="X274" s="29">
        <v>2931358</v>
      </c>
      <c r="Y274" s="29">
        <v>1960.7745819397994</v>
      </c>
      <c r="Z274" s="31">
        <f t="shared" si="39"/>
        <v>1</v>
      </c>
    </row>
    <row r="275" spans="1:26" x14ac:dyDescent="0.2">
      <c r="A275" s="28" t="s">
        <v>352</v>
      </c>
      <c r="B275" s="28" t="s">
        <v>13</v>
      </c>
      <c r="C275" s="29">
        <v>1134703</v>
      </c>
      <c r="D275" s="29">
        <v>557.3197445972495</v>
      </c>
      <c r="E275" s="30">
        <f t="shared" si="32"/>
        <v>0.18027833044944905</v>
      </c>
      <c r="F275" s="29">
        <v>247353</v>
      </c>
      <c r="G275" s="29">
        <v>121.48968565815323</v>
      </c>
      <c r="H275" s="30">
        <f t="shared" si="33"/>
        <v>3.9298729157905256E-2</v>
      </c>
      <c r="I275" s="29">
        <v>4056152</v>
      </c>
      <c r="J275" s="29">
        <v>1992.2161100196463</v>
      </c>
      <c r="K275" s="30">
        <f t="shared" si="34"/>
        <v>0.64442969711827114</v>
      </c>
      <c r="L275" s="29">
        <v>304103</v>
      </c>
      <c r="M275" s="29">
        <v>149.36296660117878</v>
      </c>
      <c r="N275" s="30">
        <f t="shared" si="35"/>
        <v>4.8315005005423267E-2</v>
      </c>
      <c r="O275" s="29">
        <v>3481</v>
      </c>
      <c r="P275" s="29">
        <v>1.7097249508840864</v>
      </c>
      <c r="Q275" s="30">
        <f t="shared" si="36"/>
        <v>5.5305121101691991E-4</v>
      </c>
      <c r="R275" s="29">
        <v>35653</v>
      </c>
      <c r="S275" s="29">
        <v>17.511296660117878</v>
      </c>
      <c r="T275" s="30">
        <f t="shared" si="37"/>
        <v>5.6644455117455458E-3</v>
      </c>
      <c r="U275" s="29">
        <v>512728</v>
      </c>
      <c r="V275" s="29">
        <v>251.83104125736739</v>
      </c>
      <c r="W275" s="30">
        <f t="shared" si="38"/>
        <v>8.1460741546188833E-2</v>
      </c>
      <c r="X275" s="29">
        <v>6294173</v>
      </c>
      <c r="Y275" s="29">
        <v>3091.4405697445973</v>
      </c>
      <c r="Z275" s="31">
        <f t="shared" si="39"/>
        <v>1</v>
      </c>
    </row>
    <row r="276" spans="1:26" x14ac:dyDescent="0.2">
      <c r="A276" s="28" t="s">
        <v>353</v>
      </c>
      <c r="B276" s="28" t="s">
        <v>10</v>
      </c>
      <c r="C276" s="29">
        <v>3623609</v>
      </c>
      <c r="D276" s="29">
        <v>671.53613787991105</v>
      </c>
      <c r="E276" s="30">
        <f t="shared" si="32"/>
        <v>0.17337757490370143</v>
      </c>
      <c r="F276" s="29">
        <v>3335534</v>
      </c>
      <c r="G276" s="29">
        <v>618.14936990363231</v>
      </c>
      <c r="H276" s="30">
        <f t="shared" si="33"/>
        <v>0.15959414934912758</v>
      </c>
      <c r="I276" s="29">
        <v>7860879</v>
      </c>
      <c r="J276" s="29">
        <v>1456.797442550037</v>
      </c>
      <c r="K276" s="30">
        <f t="shared" si="34"/>
        <v>0.37611677684635225</v>
      </c>
      <c r="L276" s="29">
        <v>3149694</v>
      </c>
      <c r="M276" s="29">
        <v>583.70904373610085</v>
      </c>
      <c r="N276" s="30">
        <f t="shared" si="35"/>
        <v>0.15070232671591746</v>
      </c>
      <c r="O276" s="29">
        <v>12116</v>
      </c>
      <c r="P276" s="29">
        <v>2.2453669384729431</v>
      </c>
      <c r="Q276" s="30">
        <f t="shared" si="36"/>
        <v>5.7971008945315191E-4</v>
      </c>
      <c r="R276" s="29">
        <v>1396763</v>
      </c>
      <c r="S276" s="29">
        <v>258.85155670867312</v>
      </c>
      <c r="T276" s="30">
        <f t="shared" si="37"/>
        <v>6.6830439392113972E-2</v>
      </c>
      <c r="U276" s="29">
        <v>1521507</v>
      </c>
      <c r="V276" s="29">
        <v>281.96942179392141</v>
      </c>
      <c r="W276" s="30">
        <f t="shared" si="38"/>
        <v>7.2799022703334174E-2</v>
      </c>
      <c r="X276" s="29">
        <v>20900102</v>
      </c>
      <c r="Y276" s="29">
        <v>3873.2583395107486</v>
      </c>
      <c r="Z276" s="31">
        <f t="shared" si="39"/>
        <v>1</v>
      </c>
    </row>
    <row r="277" spans="1:26" x14ac:dyDescent="0.2">
      <c r="A277" s="28" t="s">
        <v>354</v>
      </c>
      <c r="B277" s="28" t="s">
        <v>7</v>
      </c>
      <c r="C277" s="29">
        <v>33356260</v>
      </c>
      <c r="D277" s="29">
        <v>749.29262978188103</v>
      </c>
      <c r="E277" s="30">
        <f t="shared" si="32"/>
        <v>0.28893338330524115</v>
      </c>
      <c r="F277" s="29">
        <v>14374165</v>
      </c>
      <c r="G277" s="29">
        <v>322.89159197609899</v>
      </c>
      <c r="H277" s="30">
        <f t="shared" si="33"/>
        <v>0.12450964603459087</v>
      </c>
      <c r="I277" s="29">
        <v>8603901</v>
      </c>
      <c r="J277" s="29">
        <v>193.27225554282634</v>
      </c>
      <c r="K277" s="30">
        <f t="shared" si="34"/>
        <v>7.4527366843685341E-2</v>
      </c>
      <c r="L277" s="29">
        <v>43795690</v>
      </c>
      <c r="M277" s="29">
        <v>983.7969764359683</v>
      </c>
      <c r="N277" s="30">
        <f t="shared" si="35"/>
        <v>0.3793601826430037</v>
      </c>
      <c r="O277" s="29">
        <v>367372</v>
      </c>
      <c r="P277" s="29">
        <v>8.2523979603297608</v>
      </c>
      <c r="Q277" s="30">
        <f t="shared" si="36"/>
        <v>3.1821923348604748E-3</v>
      </c>
      <c r="R277" s="29">
        <v>-11951404</v>
      </c>
      <c r="S277" s="29">
        <v>-268.46831547498709</v>
      </c>
      <c r="T277" s="30">
        <f t="shared" si="37"/>
        <v>-0.1035235842677744</v>
      </c>
      <c r="U277" s="29">
        <v>26900212</v>
      </c>
      <c r="V277" s="29">
        <v>604.26830199698986</v>
      </c>
      <c r="W277" s="30">
        <f t="shared" si="38"/>
        <v>0.23301081310639288</v>
      </c>
      <c r="X277" s="29">
        <v>115446196</v>
      </c>
      <c r="Y277" s="29">
        <v>2593.3058382191075</v>
      </c>
      <c r="Z277" s="31">
        <f t="shared" si="39"/>
        <v>1</v>
      </c>
    </row>
    <row r="278" spans="1:26" x14ac:dyDescent="0.2">
      <c r="A278" s="28" t="s">
        <v>355</v>
      </c>
      <c r="B278" s="28" t="s">
        <v>17</v>
      </c>
      <c r="C278" s="29">
        <v>68498620</v>
      </c>
      <c r="D278" s="29">
        <v>1054.6199442656773</v>
      </c>
      <c r="E278" s="30">
        <f t="shared" si="32"/>
        <v>0.13681995554260568</v>
      </c>
      <c r="F278" s="29">
        <v>21505090</v>
      </c>
      <c r="G278" s="29">
        <v>331.09713476312913</v>
      </c>
      <c r="H278" s="30">
        <f t="shared" si="33"/>
        <v>4.2954521678535036E-2</v>
      </c>
      <c r="I278" s="29">
        <v>22418544</v>
      </c>
      <c r="J278" s="29">
        <v>345.16087512124523</v>
      </c>
      <c r="K278" s="30">
        <f t="shared" si="34"/>
        <v>4.4779065525844888E-2</v>
      </c>
      <c r="L278" s="29">
        <v>281898352</v>
      </c>
      <c r="M278" s="29">
        <v>4340.1695431940998</v>
      </c>
      <c r="N278" s="30">
        <f t="shared" si="35"/>
        <v>0.56306710979248642</v>
      </c>
      <c r="O278" s="29">
        <v>666849</v>
      </c>
      <c r="P278" s="29">
        <v>10.266955089221105</v>
      </c>
      <c r="Q278" s="30">
        <f t="shared" si="36"/>
        <v>1.3319720971551113E-3</v>
      </c>
      <c r="R278" s="29">
        <v>-24260075</v>
      </c>
      <c r="S278" s="29">
        <v>-373.51349478837892</v>
      </c>
      <c r="T278" s="30">
        <f t="shared" si="37"/>
        <v>-4.8457361373999641E-2</v>
      </c>
      <c r="U278" s="29">
        <v>129920495</v>
      </c>
      <c r="V278" s="29">
        <v>2000.2847531215839</v>
      </c>
      <c r="W278" s="30">
        <f t="shared" si="38"/>
        <v>0.25950473673737257</v>
      </c>
      <c r="X278" s="29">
        <v>500647875</v>
      </c>
      <c r="Y278" s="29">
        <v>7708.0857107665779</v>
      </c>
      <c r="Z278" s="31">
        <f t="shared" si="39"/>
        <v>1</v>
      </c>
    </row>
    <row r="279" spans="1:26" x14ac:dyDescent="0.2">
      <c r="A279" s="28" t="s">
        <v>488</v>
      </c>
      <c r="B279" s="28" t="s">
        <v>27</v>
      </c>
      <c r="C279" s="29">
        <v>78275</v>
      </c>
      <c r="D279" s="29">
        <v>197.66414141414143</v>
      </c>
      <c r="E279" s="30">
        <f t="shared" si="32"/>
        <v>0.34713137109685088</v>
      </c>
      <c r="F279" s="29">
        <v>35553</v>
      </c>
      <c r="G279" s="29">
        <v>89.780303030303031</v>
      </c>
      <c r="H279" s="30">
        <f t="shared" si="33"/>
        <v>0.15766926396175457</v>
      </c>
      <c r="I279" s="29">
        <v>81311</v>
      </c>
      <c r="J279" s="29">
        <v>205.33080808080808</v>
      </c>
      <c r="K279" s="30">
        <f t="shared" si="34"/>
        <v>0.36059532309493503</v>
      </c>
      <c r="L279" s="29">
        <v>180</v>
      </c>
      <c r="M279" s="29">
        <v>0.45454545454545453</v>
      </c>
      <c r="N279" s="30">
        <f t="shared" si="35"/>
        <v>7.9825802360182887E-4</v>
      </c>
      <c r="O279" s="29">
        <v>0</v>
      </c>
      <c r="P279" s="29">
        <v>0</v>
      </c>
      <c r="Q279" s="30">
        <f t="shared" si="36"/>
        <v>0</v>
      </c>
      <c r="R279" s="29">
        <v>4137</v>
      </c>
      <c r="S279" s="29">
        <v>10.446969696969697</v>
      </c>
      <c r="T279" s="30">
        <f t="shared" si="37"/>
        <v>1.8346630242448699E-2</v>
      </c>
      <c r="U279" s="29">
        <v>26035</v>
      </c>
      <c r="V279" s="29">
        <v>65.744949494949495</v>
      </c>
      <c r="W279" s="30">
        <f t="shared" si="38"/>
        <v>0.11545915358040898</v>
      </c>
      <c r="X279" s="29">
        <v>225491</v>
      </c>
      <c r="Y279" s="29">
        <v>569.42171717171721</v>
      </c>
      <c r="Z279" s="31">
        <f t="shared" si="39"/>
        <v>1</v>
      </c>
    </row>
    <row r="280" spans="1:26" x14ac:dyDescent="0.2">
      <c r="A280" s="28" t="s">
        <v>356</v>
      </c>
      <c r="B280" s="28" t="s">
        <v>4</v>
      </c>
      <c r="C280" s="29">
        <v>6767899</v>
      </c>
      <c r="D280" s="29">
        <v>3696.2856362643365</v>
      </c>
      <c r="E280" s="30">
        <f t="shared" si="32"/>
        <v>0.58715417963629035</v>
      </c>
      <c r="F280" s="29">
        <v>1092245</v>
      </c>
      <c r="G280" s="29">
        <v>596.52921900600768</v>
      </c>
      <c r="H280" s="30">
        <f t="shared" si="33"/>
        <v>9.4758538349470053E-2</v>
      </c>
      <c r="I280" s="29">
        <v>796752</v>
      </c>
      <c r="J280" s="29">
        <v>435.14582195521575</v>
      </c>
      <c r="K280" s="30">
        <f t="shared" si="34"/>
        <v>6.9122820380974018E-2</v>
      </c>
      <c r="L280" s="29">
        <v>631239</v>
      </c>
      <c r="M280" s="29">
        <v>344.75095576187874</v>
      </c>
      <c r="N280" s="30">
        <f t="shared" si="35"/>
        <v>5.4763615296184578E-2</v>
      </c>
      <c r="O280" s="29">
        <v>94865</v>
      </c>
      <c r="P280" s="29">
        <v>51.810486073184052</v>
      </c>
      <c r="Q280" s="30">
        <f t="shared" si="36"/>
        <v>8.2300845877275493E-3</v>
      </c>
      <c r="R280" s="29">
        <v>48113</v>
      </c>
      <c r="S280" s="29">
        <v>26.276897870016384</v>
      </c>
      <c r="T280" s="30">
        <f t="shared" si="37"/>
        <v>4.1740795843497134E-3</v>
      </c>
      <c r="U280" s="29">
        <v>2095500</v>
      </c>
      <c r="V280" s="29">
        <v>1144.4565811032223</v>
      </c>
      <c r="W280" s="30">
        <f t="shared" si="38"/>
        <v>0.18179668216500372</v>
      </c>
      <c r="X280" s="29">
        <v>11526613</v>
      </c>
      <c r="Y280" s="29">
        <v>6295.2555980338611</v>
      </c>
      <c r="Z280" s="31">
        <f t="shared" si="39"/>
        <v>1</v>
      </c>
    </row>
    <row r="281" spans="1:26" x14ac:dyDescent="0.2">
      <c r="A281" s="28" t="s">
        <v>357</v>
      </c>
      <c r="B281" s="28" t="s">
        <v>10</v>
      </c>
      <c r="C281" s="29">
        <v>26634847</v>
      </c>
      <c r="D281" s="29">
        <v>541.12770971739701</v>
      </c>
      <c r="E281" s="30">
        <f t="shared" si="32"/>
        <v>0.21082951350566898</v>
      </c>
      <c r="F281" s="29">
        <v>13444361</v>
      </c>
      <c r="G281" s="29">
        <v>273.14278458381585</v>
      </c>
      <c r="H281" s="30">
        <f t="shared" si="33"/>
        <v>0.10641953712084734</v>
      </c>
      <c r="I281" s="29">
        <v>26382372</v>
      </c>
      <c r="J281" s="29">
        <v>535.99829341134887</v>
      </c>
      <c r="K281" s="30">
        <f t="shared" si="34"/>
        <v>0.20883103454228902</v>
      </c>
      <c r="L281" s="29">
        <v>37335560</v>
      </c>
      <c r="M281" s="29">
        <v>758.52908311493059</v>
      </c>
      <c r="N281" s="30">
        <f t="shared" si="35"/>
        <v>0.29553156251514096</v>
      </c>
      <c r="O281" s="29">
        <v>1936214</v>
      </c>
      <c r="P281" s="29">
        <v>39.337152841266942</v>
      </c>
      <c r="Q281" s="30">
        <f t="shared" si="36"/>
        <v>1.5326202386777944E-2</v>
      </c>
      <c r="R281" s="29">
        <v>-11848741</v>
      </c>
      <c r="S281" s="29">
        <v>-240.72532049328538</v>
      </c>
      <c r="T281" s="30">
        <f t="shared" si="37"/>
        <v>-9.378932421442758E-2</v>
      </c>
      <c r="U281" s="29">
        <v>32448966</v>
      </c>
      <c r="V281" s="29">
        <v>659.2504418845615</v>
      </c>
      <c r="W281" s="30">
        <f t="shared" si="38"/>
        <v>0.2568514741437033</v>
      </c>
      <c r="X281" s="29">
        <v>126333579</v>
      </c>
      <c r="Y281" s="29">
        <v>2566.6601450600356</v>
      </c>
      <c r="Z281" s="31">
        <f t="shared" si="39"/>
        <v>1</v>
      </c>
    </row>
    <row r="282" spans="1:26" x14ac:dyDescent="0.2">
      <c r="A282" s="28" t="s">
        <v>3</v>
      </c>
      <c r="B282" s="28" t="s">
        <v>3</v>
      </c>
      <c r="C282" s="29">
        <v>5506254</v>
      </c>
      <c r="D282" s="29">
        <v>1028.8217488789237</v>
      </c>
      <c r="E282" s="30">
        <f t="shared" si="32"/>
        <v>1.359014545178115</v>
      </c>
      <c r="F282" s="29">
        <v>826371</v>
      </c>
      <c r="G282" s="29">
        <v>154.40414798206277</v>
      </c>
      <c r="H282" s="30">
        <f t="shared" si="33"/>
        <v>0.20395902708327368</v>
      </c>
      <c r="I282" s="29">
        <v>1052601</v>
      </c>
      <c r="J282" s="29">
        <v>196.6743273542601</v>
      </c>
      <c r="K282" s="30">
        <f t="shared" si="34"/>
        <v>0.25979551057198397</v>
      </c>
      <c r="L282" s="29">
        <v>572072</v>
      </c>
      <c r="M282" s="29">
        <v>106.88938714499253</v>
      </c>
      <c r="N282" s="30">
        <f t="shared" si="35"/>
        <v>0.14119475216528962</v>
      </c>
      <c r="O282" s="29">
        <v>48521</v>
      </c>
      <c r="P282" s="29">
        <v>9.0659566517189827</v>
      </c>
      <c r="Q282" s="30">
        <f t="shared" si="36"/>
        <v>1.1975608961480404E-2</v>
      </c>
      <c r="R282" s="29">
        <v>-3954167</v>
      </c>
      <c r="S282" s="29">
        <v>-738.82044095665174</v>
      </c>
      <c r="T282" s="30">
        <f t="shared" si="37"/>
        <v>-0.97593944396014265</v>
      </c>
      <c r="U282" s="29">
        <v>0</v>
      </c>
      <c r="V282" s="29">
        <v>0</v>
      </c>
      <c r="W282" s="30">
        <f t="shared" si="38"/>
        <v>0</v>
      </c>
      <c r="X282" s="29">
        <v>4051652</v>
      </c>
      <c r="Y282" s="29">
        <v>757.03512705530648</v>
      </c>
      <c r="Z282" s="31">
        <f t="shared" si="39"/>
        <v>1</v>
      </c>
    </row>
    <row r="283" spans="1:26" x14ac:dyDescent="0.2">
      <c r="A283" s="28" t="s">
        <v>358</v>
      </c>
      <c r="B283" s="28" t="s">
        <v>9</v>
      </c>
      <c r="C283" s="29">
        <v>11477755.1</v>
      </c>
      <c r="D283" s="29">
        <v>769.08034709193248</v>
      </c>
      <c r="E283" s="30">
        <f t="shared" si="32"/>
        <v>0.3486800015706914</v>
      </c>
      <c r="F283" s="29">
        <v>1832491</v>
      </c>
      <c r="G283" s="29">
        <v>122.78819351380326</v>
      </c>
      <c r="H283" s="30">
        <f t="shared" si="33"/>
        <v>5.5668809727285246E-2</v>
      </c>
      <c r="I283" s="29">
        <v>4641334.51</v>
      </c>
      <c r="J283" s="29">
        <v>310.99802398820691</v>
      </c>
      <c r="K283" s="30">
        <f t="shared" si="34"/>
        <v>0.14099800092762949</v>
      </c>
      <c r="L283" s="29">
        <v>13031169.48</v>
      </c>
      <c r="M283" s="29">
        <v>873.16868667917447</v>
      </c>
      <c r="N283" s="30">
        <f t="shared" si="35"/>
        <v>0.39587080880949849</v>
      </c>
      <c r="O283" s="29">
        <v>94893</v>
      </c>
      <c r="P283" s="29">
        <v>6.3584159742696329</v>
      </c>
      <c r="Q283" s="30">
        <f t="shared" si="36"/>
        <v>2.8827319541821919E-3</v>
      </c>
      <c r="R283" s="29">
        <v>-605544.02000000014</v>
      </c>
      <c r="S283" s="29">
        <v>-40.575182256767633</v>
      </c>
      <c r="T283" s="30">
        <f t="shared" si="37"/>
        <v>-1.8395678249374988E-2</v>
      </c>
      <c r="U283" s="29">
        <v>2445633.66</v>
      </c>
      <c r="V283" s="29">
        <v>163.87253149289737</v>
      </c>
      <c r="W283" s="30">
        <f t="shared" si="38"/>
        <v>7.4295325260088169E-2</v>
      </c>
      <c r="X283" s="29">
        <v>32917732.73</v>
      </c>
      <c r="Y283" s="29">
        <v>2205.6910164835167</v>
      </c>
      <c r="Z283" s="31">
        <f t="shared" si="39"/>
        <v>1</v>
      </c>
    </row>
    <row r="284" spans="1:26" x14ac:dyDescent="0.2">
      <c r="A284" s="28" t="s">
        <v>359</v>
      </c>
      <c r="B284" s="28" t="s">
        <v>62</v>
      </c>
      <c r="C284" s="29">
        <v>16508813</v>
      </c>
      <c r="D284" s="29">
        <v>987.96008378216641</v>
      </c>
      <c r="E284" s="30">
        <f t="shared" si="32"/>
        <v>0.42617222762454937</v>
      </c>
      <c r="F284" s="29">
        <v>6645012</v>
      </c>
      <c r="G284" s="29">
        <v>397.66678635547578</v>
      </c>
      <c r="H284" s="30">
        <f t="shared" si="33"/>
        <v>0.17153986580572828</v>
      </c>
      <c r="I284" s="29">
        <v>1258828</v>
      </c>
      <c r="J284" s="29">
        <v>75.333812088569715</v>
      </c>
      <c r="K284" s="30">
        <f t="shared" si="34"/>
        <v>3.2496432842031485E-2</v>
      </c>
      <c r="L284" s="29">
        <v>11065510</v>
      </c>
      <c r="M284" s="29">
        <v>662.20885697187316</v>
      </c>
      <c r="N284" s="30">
        <f t="shared" si="35"/>
        <v>0.28565427729429899</v>
      </c>
      <c r="O284" s="29">
        <v>2181183</v>
      </c>
      <c r="P284" s="29">
        <v>130.53159784560142</v>
      </c>
      <c r="Q284" s="30">
        <f t="shared" si="36"/>
        <v>5.6306871848799643E-2</v>
      </c>
      <c r="R284" s="29">
        <v>303722</v>
      </c>
      <c r="S284" s="29">
        <v>18.17606223818073</v>
      </c>
      <c r="T284" s="30">
        <f t="shared" si="37"/>
        <v>7.8405322853062412E-3</v>
      </c>
      <c r="U284" s="29">
        <v>774353</v>
      </c>
      <c r="V284" s="29">
        <v>46.340694195092759</v>
      </c>
      <c r="W284" s="30">
        <f t="shared" si="38"/>
        <v>1.9989792299286005E-2</v>
      </c>
      <c r="X284" s="29">
        <v>38737421</v>
      </c>
      <c r="Y284" s="29">
        <v>2318.2178934769599</v>
      </c>
      <c r="Z284" s="31">
        <f t="shared" si="39"/>
        <v>1</v>
      </c>
    </row>
    <row r="285" spans="1:26" x14ac:dyDescent="0.2">
      <c r="A285" s="28" t="s">
        <v>360</v>
      </c>
      <c r="B285" s="28" t="s">
        <v>13</v>
      </c>
      <c r="C285" s="29">
        <v>9740566</v>
      </c>
      <c r="D285" s="29">
        <v>700.86098719240181</v>
      </c>
      <c r="E285" s="30">
        <f t="shared" si="32"/>
        <v>0.28126645358261271</v>
      </c>
      <c r="F285" s="29">
        <v>5524608.8499999996</v>
      </c>
      <c r="G285" s="29">
        <v>397.51106993812056</v>
      </c>
      <c r="H285" s="30">
        <f t="shared" si="33"/>
        <v>0.1595273969367505</v>
      </c>
      <c r="I285" s="29">
        <v>8395524.7300000004</v>
      </c>
      <c r="J285" s="29">
        <v>604.08150309397035</v>
      </c>
      <c r="K285" s="30">
        <f t="shared" si="34"/>
        <v>0.24242733602669722</v>
      </c>
      <c r="L285" s="29">
        <v>9538235</v>
      </c>
      <c r="M285" s="29">
        <v>686.30270542524102</v>
      </c>
      <c r="N285" s="30">
        <f t="shared" si="35"/>
        <v>0.27542398787581251</v>
      </c>
      <c r="O285" s="29">
        <v>75577</v>
      </c>
      <c r="P285" s="29">
        <v>5.4379766872931361</v>
      </c>
      <c r="Q285" s="30">
        <f t="shared" si="36"/>
        <v>2.1823449235304311E-3</v>
      </c>
      <c r="R285" s="29">
        <v>380654</v>
      </c>
      <c r="S285" s="29">
        <v>27.389120736796663</v>
      </c>
      <c r="T285" s="30">
        <f t="shared" si="37"/>
        <v>1.099168165607993E-2</v>
      </c>
      <c r="U285" s="29">
        <v>975932</v>
      </c>
      <c r="V285" s="29">
        <v>70.221038998417043</v>
      </c>
      <c r="W285" s="30">
        <f t="shared" si="38"/>
        <v>2.8180798998516755E-2</v>
      </c>
      <c r="X285" s="29">
        <v>34631097.579999998</v>
      </c>
      <c r="Y285" s="29">
        <v>2491.8044020722405</v>
      </c>
      <c r="Z285" s="31">
        <f t="shared" si="39"/>
        <v>1</v>
      </c>
    </row>
    <row r="286" spans="1:26" x14ac:dyDescent="0.2">
      <c r="A286" s="28" t="s">
        <v>361</v>
      </c>
      <c r="B286" s="28" t="s">
        <v>24</v>
      </c>
      <c r="C286" s="29">
        <v>7702263</v>
      </c>
      <c r="D286" s="29">
        <v>841.1338866440974</v>
      </c>
      <c r="E286" s="30">
        <f t="shared" si="32"/>
        <v>0.57228720644440856</v>
      </c>
      <c r="F286" s="29">
        <v>1456550</v>
      </c>
      <c r="G286" s="29">
        <v>159.06410396418042</v>
      </c>
      <c r="H286" s="30">
        <f t="shared" si="33"/>
        <v>0.10822337935573004</v>
      </c>
      <c r="I286" s="29">
        <v>3221011</v>
      </c>
      <c r="J286" s="29">
        <v>351.75395872010483</v>
      </c>
      <c r="K286" s="30">
        <f t="shared" si="34"/>
        <v>0.23932490842194182</v>
      </c>
      <c r="L286" s="29">
        <v>6439568</v>
      </c>
      <c r="M286" s="29">
        <v>703.23992573987118</v>
      </c>
      <c r="N286" s="30">
        <f t="shared" si="35"/>
        <v>0.47846748175553172</v>
      </c>
      <c r="O286" s="29">
        <v>1057891</v>
      </c>
      <c r="P286" s="29">
        <v>115.52812056350334</v>
      </c>
      <c r="Q286" s="30">
        <f t="shared" si="36"/>
        <v>7.860254643507783E-2</v>
      </c>
      <c r="R286" s="29">
        <v>-7636222</v>
      </c>
      <c r="S286" s="29">
        <v>-833.92180845254995</v>
      </c>
      <c r="T286" s="30">
        <f t="shared" si="37"/>
        <v>-0.56738028241431571</v>
      </c>
      <c r="U286" s="29">
        <v>1217676</v>
      </c>
      <c r="V286" s="29">
        <v>132.97761275526921</v>
      </c>
      <c r="W286" s="30">
        <f t="shared" si="38"/>
        <v>9.0474760001625715E-2</v>
      </c>
      <c r="X286" s="29">
        <v>13458737</v>
      </c>
      <c r="Y286" s="29">
        <v>1469.7757999344763</v>
      </c>
      <c r="Z286" s="31">
        <f t="shared" si="39"/>
        <v>1</v>
      </c>
    </row>
    <row r="287" spans="1:26" x14ac:dyDescent="0.2">
      <c r="A287" s="28" t="s">
        <v>362</v>
      </c>
      <c r="B287" s="28" t="s">
        <v>30</v>
      </c>
      <c r="C287" s="29">
        <v>747973</v>
      </c>
      <c r="D287" s="29">
        <v>1438.4096153846153</v>
      </c>
      <c r="E287" s="30">
        <f t="shared" si="32"/>
        <v>0.69068547467410568</v>
      </c>
      <c r="F287" s="29">
        <v>257846</v>
      </c>
      <c r="G287" s="29">
        <v>495.85769230769233</v>
      </c>
      <c r="H287" s="30">
        <f t="shared" si="33"/>
        <v>0.23809748066149372</v>
      </c>
      <c r="I287" s="29">
        <v>55891</v>
      </c>
      <c r="J287" s="29">
        <v>107.4826923076923</v>
      </c>
      <c r="K287" s="30">
        <f t="shared" si="34"/>
        <v>5.1610287891421802E-2</v>
      </c>
      <c r="L287" s="29">
        <v>0</v>
      </c>
      <c r="M287" s="29">
        <v>0</v>
      </c>
      <c r="N287" s="30">
        <f t="shared" si="35"/>
        <v>0</v>
      </c>
      <c r="O287" s="29">
        <v>0</v>
      </c>
      <c r="P287" s="29">
        <v>0</v>
      </c>
      <c r="Q287" s="30">
        <f t="shared" si="36"/>
        <v>0</v>
      </c>
      <c r="R287" s="29">
        <v>20908</v>
      </c>
      <c r="S287" s="29">
        <v>40.207692307692305</v>
      </c>
      <c r="T287" s="30">
        <f t="shared" si="37"/>
        <v>1.9306648641710597E-2</v>
      </c>
      <c r="U287" s="29">
        <v>325</v>
      </c>
      <c r="V287" s="29">
        <v>0.625</v>
      </c>
      <c r="W287" s="30">
        <f t="shared" si="38"/>
        <v>3.0010813126822003E-4</v>
      </c>
      <c r="X287" s="29">
        <v>1082943</v>
      </c>
      <c r="Y287" s="29">
        <v>2082.5826923076925</v>
      </c>
      <c r="Z287" s="31">
        <f t="shared" si="39"/>
        <v>1</v>
      </c>
    </row>
    <row r="288" spans="1:26" x14ac:dyDescent="0.2">
      <c r="A288" s="28" t="s">
        <v>363</v>
      </c>
      <c r="B288" s="28" t="s">
        <v>10</v>
      </c>
      <c r="C288" s="29">
        <v>330423040</v>
      </c>
      <c r="D288" s="29">
        <v>1026.4645360107361</v>
      </c>
      <c r="E288" s="30">
        <f t="shared" si="32"/>
        <v>0.25216016941442077</v>
      </c>
      <c r="F288" s="29">
        <v>211485874</v>
      </c>
      <c r="G288" s="29">
        <v>656.98429966698143</v>
      </c>
      <c r="H288" s="30">
        <f t="shared" si="33"/>
        <v>0.16139405356417291</v>
      </c>
      <c r="I288" s="29">
        <v>302267969</v>
      </c>
      <c r="J288" s="29">
        <v>939.00035103633377</v>
      </c>
      <c r="K288" s="30">
        <f t="shared" si="34"/>
        <v>0.23067381218813582</v>
      </c>
      <c r="L288" s="29">
        <v>501219219</v>
      </c>
      <c r="M288" s="29">
        <v>1557.045637829912</v>
      </c>
      <c r="N288" s="30">
        <f t="shared" si="35"/>
        <v>0.38250214990093812</v>
      </c>
      <c r="O288" s="29">
        <v>10881456</v>
      </c>
      <c r="P288" s="29">
        <v>33.803419653064267</v>
      </c>
      <c r="Q288" s="30">
        <f t="shared" si="36"/>
        <v>8.3041115669039468E-3</v>
      </c>
      <c r="R288" s="29">
        <v>-177434375</v>
      </c>
      <c r="S288" s="29">
        <v>-551.20276542074657</v>
      </c>
      <c r="T288" s="30">
        <f t="shared" si="37"/>
        <v>-0.1354078760970841</v>
      </c>
      <c r="U288" s="29">
        <v>131526495</v>
      </c>
      <c r="V288" s="29">
        <v>408.58919118743478</v>
      </c>
      <c r="W288" s="30">
        <f t="shared" si="38"/>
        <v>0.10037357946251256</v>
      </c>
      <c r="X288" s="29">
        <v>1310369678</v>
      </c>
      <c r="Y288" s="29">
        <v>4070.6846699637158</v>
      </c>
      <c r="Z288" s="31">
        <f t="shared" si="39"/>
        <v>1</v>
      </c>
    </row>
    <row r="289" spans="1:26" x14ac:dyDescent="0.2">
      <c r="A289" s="28" t="s">
        <v>364</v>
      </c>
      <c r="B289" s="28" t="s">
        <v>13</v>
      </c>
      <c r="C289" s="29">
        <v>24578793</v>
      </c>
      <c r="D289" s="29">
        <v>550.14421290596954</v>
      </c>
      <c r="E289" s="30">
        <f t="shared" si="32"/>
        <v>0.30583038264482387</v>
      </c>
      <c r="F289" s="29">
        <v>8448737</v>
      </c>
      <c r="G289" s="29">
        <v>189.10707970544127</v>
      </c>
      <c r="H289" s="30">
        <f t="shared" si="33"/>
        <v>0.10512641811074618</v>
      </c>
      <c r="I289" s="29">
        <v>14439541</v>
      </c>
      <c r="J289" s="29">
        <v>323.1985361595452</v>
      </c>
      <c r="K289" s="30">
        <f t="shared" si="34"/>
        <v>0.17966912977564126</v>
      </c>
      <c r="L289" s="29">
        <v>35157566</v>
      </c>
      <c r="M289" s="29">
        <v>786.92763614387718</v>
      </c>
      <c r="N289" s="30">
        <f t="shared" si="35"/>
        <v>0.43746053203835722</v>
      </c>
      <c r="O289" s="29">
        <v>87027</v>
      </c>
      <c r="P289" s="29">
        <v>1.9479150345815521</v>
      </c>
      <c r="Q289" s="30">
        <f t="shared" si="36"/>
        <v>1.0828644315622449E-3</v>
      </c>
      <c r="R289" s="29">
        <v>-12052437</v>
      </c>
      <c r="S289" s="29">
        <v>-269.7682700270833</v>
      </c>
      <c r="T289" s="30">
        <f t="shared" si="37"/>
        <v>-0.14996673837940833</v>
      </c>
      <c r="U289" s="29">
        <v>9708174</v>
      </c>
      <c r="V289" s="29">
        <v>217.29690892405489</v>
      </c>
      <c r="W289" s="30">
        <f t="shared" si="38"/>
        <v>0.12079741137827761</v>
      </c>
      <c r="X289" s="29">
        <v>80367401</v>
      </c>
      <c r="Y289" s="29">
        <v>1798.8540188463862</v>
      </c>
      <c r="Z289" s="31">
        <f t="shared" si="39"/>
        <v>1</v>
      </c>
    </row>
    <row r="290" spans="1:26" x14ac:dyDescent="0.2">
      <c r="A290" s="28" t="s">
        <v>365</v>
      </c>
      <c r="B290" s="28" t="s">
        <v>42</v>
      </c>
      <c r="C290" s="29">
        <v>72016</v>
      </c>
      <c r="D290" s="29">
        <v>666.81481481481478</v>
      </c>
      <c r="E290" s="30">
        <f t="shared" si="32"/>
        <v>0.44885442895963701</v>
      </c>
      <c r="F290" s="29">
        <v>5988</v>
      </c>
      <c r="G290" s="29">
        <v>55.444444444444443</v>
      </c>
      <c r="H290" s="30">
        <f t="shared" si="33"/>
        <v>3.7321433023360176E-2</v>
      </c>
      <c r="I290" s="29">
        <v>22159</v>
      </c>
      <c r="J290" s="29">
        <v>205.17592592592592</v>
      </c>
      <c r="K290" s="30">
        <f t="shared" si="34"/>
        <v>0.13811049338086809</v>
      </c>
      <c r="L290" s="29">
        <v>30100</v>
      </c>
      <c r="M290" s="29">
        <v>278.7037037037037</v>
      </c>
      <c r="N290" s="30">
        <f t="shared" si="35"/>
        <v>0.18760439779611579</v>
      </c>
      <c r="O290" s="29">
        <v>2400</v>
      </c>
      <c r="P290" s="29">
        <v>22.222222222222221</v>
      </c>
      <c r="Q290" s="30">
        <f t="shared" si="36"/>
        <v>1.4958490189723518E-2</v>
      </c>
      <c r="R290" s="29">
        <v>27781</v>
      </c>
      <c r="S290" s="29">
        <v>257.23148148148147</v>
      </c>
      <c r="T290" s="30">
        <f t="shared" si="37"/>
        <v>0.17315075665029542</v>
      </c>
      <c r="U290" s="29">
        <v>0</v>
      </c>
      <c r="V290" s="29">
        <v>0</v>
      </c>
      <c r="W290" s="30">
        <f t="shared" si="38"/>
        <v>0</v>
      </c>
      <c r="X290" s="29">
        <v>160444</v>
      </c>
      <c r="Y290" s="29">
        <v>1485.5925925925926</v>
      </c>
      <c r="Z290" s="31">
        <f t="shared" si="39"/>
        <v>1</v>
      </c>
    </row>
    <row r="291" spans="1:26" x14ac:dyDescent="0.2">
      <c r="A291" s="28" t="s">
        <v>366</v>
      </c>
      <c r="B291" s="28" t="s">
        <v>5</v>
      </c>
      <c r="C291" s="29">
        <v>24700562</v>
      </c>
      <c r="D291" s="29">
        <v>616.31224112979692</v>
      </c>
      <c r="E291" s="30">
        <f t="shared" si="32"/>
        <v>0.31234340554941242</v>
      </c>
      <c r="F291" s="29">
        <v>8813677.2800000012</v>
      </c>
      <c r="G291" s="29">
        <v>219.91310145216829</v>
      </c>
      <c r="H291" s="30">
        <f t="shared" si="33"/>
        <v>0.11145066161039908</v>
      </c>
      <c r="I291" s="29">
        <v>9609444</v>
      </c>
      <c r="J291" s="29">
        <v>239.76855132491642</v>
      </c>
      <c r="K291" s="30">
        <f t="shared" si="34"/>
        <v>0.12151328639390341</v>
      </c>
      <c r="L291" s="29">
        <v>29804090</v>
      </c>
      <c r="M291" s="29">
        <v>743.65212834971805</v>
      </c>
      <c r="N291" s="30">
        <f t="shared" si="35"/>
        <v>0.37687850867122724</v>
      </c>
      <c r="O291" s="29">
        <v>265759</v>
      </c>
      <c r="P291" s="29">
        <v>6.6310444632965719</v>
      </c>
      <c r="Q291" s="30">
        <f t="shared" si="36"/>
        <v>3.3605741891786223E-3</v>
      </c>
      <c r="R291" s="29">
        <v>-1493101</v>
      </c>
      <c r="S291" s="29">
        <v>-37.25487798792355</v>
      </c>
      <c r="T291" s="30">
        <f t="shared" si="37"/>
        <v>-1.888055223882085E-2</v>
      </c>
      <c r="U291" s="29">
        <v>7380995</v>
      </c>
      <c r="V291" s="29">
        <v>184.16575178402115</v>
      </c>
      <c r="W291" s="30">
        <f t="shared" si="38"/>
        <v>9.3334115824700067E-2</v>
      </c>
      <c r="X291" s="29">
        <v>79081426.280000001</v>
      </c>
      <c r="Y291" s="29">
        <v>1973.1879405159939</v>
      </c>
      <c r="Z291" s="31">
        <f t="shared" si="39"/>
        <v>1</v>
      </c>
    </row>
    <row r="292" spans="1:26" x14ac:dyDescent="0.2">
      <c r="A292" s="24" t="s">
        <v>367</v>
      </c>
      <c r="B292" s="24" t="s">
        <v>4</v>
      </c>
      <c r="C292" s="25">
        <v>0</v>
      </c>
      <c r="D292" s="25">
        <v>0</v>
      </c>
      <c r="E292" s="26" t="e">
        <f t="shared" si="32"/>
        <v>#DIV/0!</v>
      </c>
      <c r="F292" s="25">
        <v>0</v>
      </c>
      <c r="G292" s="25">
        <v>0</v>
      </c>
      <c r="H292" s="26" t="e">
        <f t="shared" si="33"/>
        <v>#DIV/0!</v>
      </c>
      <c r="I292" s="25">
        <v>0</v>
      </c>
      <c r="J292" s="25">
        <v>0</v>
      </c>
      <c r="K292" s="26" t="e">
        <f t="shared" si="34"/>
        <v>#DIV/0!</v>
      </c>
      <c r="L292" s="25">
        <v>0</v>
      </c>
      <c r="M292" s="25">
        <v>0</v>
      </c>
      <c r="N292" s="26" t="e">
        <f t="shared" si="35"/>
        <v>#DIV/0!</v>
      </c>
      <c r="O292" s="25">
        <v>0</v>
      </c>
      <c r="P292" s="25">
        <v>0</v>
      </c>
      <c r="Q292" s="26" t="e">
        <f t="shared" si="36"/>
        <v>#DIV/0!</v>
      </c>
      <c r="R292" s="25">
        <v>0</v>
      </c>
      <c r="S292" s="25">
        <v>0</v>
      </c>
      <c r="T292" s="26" t="e">
        <f t="shared" si="37"/>
        <v>#DIV/0!</v>
      </c>
      <c r="U292" s="25">
        <v>0</v>
      </c>
      <c r="V292" s="25">
        <v>0</v>
      </c>
      <c r="W292" s="26" t="e">
        <f t="shared" si="38"/>
        <v>#DIV/0!</v>
      </c>
      <c r="X292" s="25">
        <v>0</v>
      </c>
      <c r="Y292" s="25">
        <v>0</v>
      </c>
      <c r="Z292" s="27" t="e">
        <f t="shared" si="39"/>
        <v>#DIV/0!</v>
      </c>
    </row>
    <row r="293" spans="1:26" x14ac:dyDescent="0.2">
      <c r="A293" s="28" t="s">
        <v>368</v>
      </c>
      <c r="B293" s="28" t="s">
        <v>33</v>
      </c>
      <c r="C293" s="29">
        <v>7199212</v>
      </c>
      <c r="D293" s="29">
        <v>683.75078355019468</v>
      </c>
      <c r="E293" s="30">
        <f t="shared" si="32"/>
        <v>0.18044442109549974</v>
      </c>
      <c r="F293" s="29">
        <v>2781263</v>
      </c>
      <c r="G293" s="29">
        <v>264.15262608034953</v>
      </c>
      <c r="H293" s="30">
        <f t="shared" si="33"/>
        <v>6.9710878350204564E-2</v>
      </c>
      <c r="I293" s="29">
        <v>6528504</v>
      </c>
      <c r="J293" s="29">
        <v>620.04976730933618</v>
      </c>
      <c r="K293" s="30">
        <f t="shared" si="34"/>
        <v>0.16363348167822456</v>
      </c>
      <c r="L293" s="29">
        <v>13609852</v>
      </c>
      <c r="M293" s="29">
        <v>1292.6063253870263</v>
      </c>
      <c r="N293" s="30">
        <f t="shared" si="35"/>
        <v>0.34112370427977801</v>
      </c>
      <c r="O293" s="29">
        <v>73484</v>
      </c>
      <c r="P293" s="29">
        <v>6.9792003039225001</v>
      </c>
      <c r="Q293" s="30">
        <f t="shared" si="36"/>
        <v>1.8418373899506922E-3</v>
      </c>
      <c r="R293" s="29">
        <v>-389887</v>
      </c>
      <c r="S293" s="29">
        <v>-37.029822395289202</v>
      </c>
      <c r="T293" s="30">
        <f t="shared" si="37"/>
        <v>-9.7723103594756066E-3</v>
      </c>
      <c r="U293" s="29">
        <v>10094688</v>
      </c>
      <c r="V293" s="29">
        <v>958.75087852597585</v>
      </c>
      <c r="W293" s="30">
        <f t="shared" si="38"/>
        <v>0.25301798756581806</v>
      </c>
      <c r="X293" s="29">
        <v>39897116</v>
      </c>
      <c r="Y293" s="29">
        <v>3789.259758761516</v>
      </c>
      <c r="Z293" s="31">
        <f t="shared" si="39"/>
        <v>1</v>
      </c>
    </row>
    <row r="294" spans="1:26" x14ac:dyDescent="0.2">
      <c r="A294" s="28" t="s">
        <v>369</v>
      </c>
      <c r="B294" s="28" t="s">
        <v>12</v>
      </c>
      <c r="C294" s="29">
        <v>64833377</v>
      </c>
      <c r="D294" s="29">
        <v>511.5140041657462</v>
      </c>
      <c r="E294" s="30">
        <f t="shared" si="32"/>
        <v>0.28945567585781723</v>
      </c>
      <c r="F294" s="29">
        <v>32500832</v>
      </c>
      <c r="G294" s="29">
        <v>256.42086660144537</v>
      </c>
      <c r="H294" s="30">
        <f t="shared" si="33"/>
        <v>0.14510350575292991</v>
      </c>
      <c r="I294" s="29">
        <v>18720131</v>
      </c>
      <c r="J294" s="29">
        <v>147.69567172657557</v>
      </c>
      <c r="K294" s="30">
        <f t="shared" si="34"/>
        <v>8.3578064593980289E-2</v>
      </c>
      <c r="L294" s="29">
        <v>93626760</v>
      </c>
      <c r="M294" s="29">
        <v>738.68431849023261</v>
      </c>
      <c r="N294" s="30">
        <f t="shared" si="35"/>
        <v>0.41800687158680089</v>
      </c>
      <c r="O294" s="29">
        <v>827840</v>
      </c>
      <c r="P294" s="29">
        <v>6.5313851106131855</v>
      </c>
      <c r="Q294" s="30">
        <f t="shared" si="36"/>
        <v>3.6959818814024667E-3</v>
      </c>
      <c r="R294" s="29">
        <v>-37961837</v>
      </c>
      <c r="S294" s="29">
        <v>-299.50639852305363</v>
      </c>
      <c r="T294" s="30">
        <f t="shared" si="37"/>
        <v>-0.1694847576062449</v>
      </c>
      <c r="U294" s="29">
        <v>51436679</v>
      </c>
      <c r="V294" s="29">
        <v>405.81846656357499</v>
      </c>
      <c r="W294" s="30">
        <f t="shared" si="38"/>
        <v>0.22964465793331412</v>
      </c>
      <c r="X294" s="29">
        <v>223983782</v>
      </c>
      <c r="Y294" s="29">
        <v>1767.1583141351343</v>
      </c>
      <c r="Z294" s="31">
        <f t="shared" si="39"/>
        <v>1</v>
      </c>
    </row>
    <row r="295" spans="1:26" x14ac:dyDescent="0.2">
      <c r="A295" s="28" t="s">
        <v>4</v>
      </c>
      <c r="B295" s="28" t="s">
        <v>4</v>
      </c>
      <c r="C295" s="29">
        <v>68064564</v>
      </c>
      <c r="D295" s="29">
        <v>7383.8754610544584</v>
      </c>
      <c r="E295" s="30">
        <f t="shared" si="32"/>
        <v>0.54333702295049058</v>
      </c>
      <c r="F295" s="29">
        <v>22392047</v>
      </c>
      <c r="G295" s="29">
        <v>2429.1654371881104</v>
      </c>
      <c r="H295" s="30">
        <f t="shared" si="33"/>
        <v>0.17874834480314106</v>
      </c>
      <c r="I295" s="29">
        <v>3545021</v>
      </c>
      <c r="J295" s="29">
        <v>384.57593838142765</v>
      </c>
      <c r="K295" s="30">
        <f t="shared" si="34"/>
        <v>2.8298736423801537E-2</v>
      </c>
      <c r="L295" s="29">
        <v>31568912</v>
      </c>
      <c r="M295" s="29">
        <v>3424.7029724452159</v>
      </c>
      <c r="N295" s="30">
        <f t="shared" si="35"/>
        <v>0.25200423914955239</v>
      </c>
      <c r="O295" s="29">
        <v>1477755</v>
      </c>
      <c r="P295" s="29">
        <v>160.31188978086354</v>
      </c>
      <c r="Q295" s="30">
        <f t="shared" si="36"/>
        <v>1.1796432022251727E-2</v>
      </c>
      <c r="R295" s="29">
        <v>-30332445</v>
      </c>
      <c r="S295" s="29">
        <v>-3290.5668257756565</v>
      </c>
      <c r="T295" s="30">
        <f t="shared" si="37"/>
        <v>-0.24213392985385893</v>
      </c>
      <c r="U295" s="29">
        <v>28555499</v>
      </c>
      <c r="V295" s="29">
        <v>3097.7976784551965</v>
      </c>
      <c r="W295" s="30">
        <f t="shared" si="38"/>
        <v>0.22794915450462166</v>
      </c>
      <c r="X295" s="29">
        <v>125271353</v>
      </c>
      <c r="Y295" s="29">
        <v>13589.862551529615</v>
      </c>
      <c r="Z295" s="31">
        <f t="shared" si="39"/>
        <v>1</v>
      </c>
    </row>
    <row r="296" spans="1:26" x14ac:dyDescent="0.2">
      <c r="A296" s="28" t="s">
        <v>370</v>
      </c>
      <c r="B296" s="28" t="s">
        <v>4</v>
      </c>
      <c r="C296" s="29">
        <v>82135596</v>
      </c>
      <c r="D296" s="29">
        <v>1353.6975030902349</v>
      </c>
      <c r="E296" s="30">
        <f t="shared" si="32"/>
        <v>0.57424504830104139</v>
      </c>
      <c r="F296" s="29">
        <v>24716712</v>
      </c>
      <c r="G296" s="29">
        <v>407.36237330037085</v>
      </c>
      <c r="H296" s="30">
        <f t="shared" si="33"/>
        <v>0.1728050950806144</v>
      </c>
      <c r="I296" s="29">
        <v>15898545</v>
      </c>
      <c r="J296" s="29">
        <v>262.02793572311498</v>
      </c>
      <c r="K296" s="30">
        <f t="shared" si="34"/>
        <v>0.11115352156744904</v>
      </c>
      <c r="L296" s="29">
        <v>31416328.07</v>
      </c>
      <c r="M296" s="29">
        <v>517.78043790688093</v>
      </c>
      <c r="N296" s="30">
        <f t="shared" si="35"/>
        <v>0.2196449737821165</v>
      </c>
      <c r="O296" s="29">
        <v>435452</v>
      </c>
      <c r="P296" s="29">
        <v>7.1767943963741248</v>
      </c>
      <c r="Q296" s="30">
        <f t="shared" si="36"/>
        <v>3.044431001301617E-3</v>
      </c>
      <c r="R296" s="29">
        <v>-15084385.66</v>
      </c>
      <c r="S296" s="29">
        <v>-248.60957000412031</v>
      </c>
      <c r="T296" s="30">
        <f t="shared" si="37"/>
        <v>-0.10546138572998529</v>
      </c>
      <c r="U296" s="29">
        <v>3514063</v>
      </c>
      <c r="V296" s="29">
        <v>57.916159868149983</v>
      </c>
      <c r="W296" s="30">
        <f t="shared" si="38"/>
        <v>2.4568315997462325E-2</v>
      </c>
      <c r="X296" s="29">
        <v>143032310.41</v>
      </c>
      <c r="Y296" s="29">
        <v>2357.3516342810053</v>
      </c>
      <c r="Z296" s="31">
        <f t="shared" si="39"/>
        <v>1</v>
      </c>
    </row>
    <row r="297" spans="1:26" x14ac:dyDescent="0.2">
      <c r="A297" s="28" t="s">
        <v>371</v>
      </c>
      <c r="B297" s="28" t="s">
        <v>4</v>
      </c>
      <c r="C297" s="29">
        <v>4655583</v>
      </c>
      <c r="D297" s="29">
        <v>3556.5951107715814</v>
      </c>
      <c r="E297" s="30">
        <f t="shared" si="32"/>
        <v>0.69764935843777287</v>
      </c>
      <c r="F297" s="29">
        <v>734166</v>
      </c>
      <c r="G297" s="29">
        <v>560.86019862490446</v>
      </c>
      <c r="H297" s="30">
        <f t="shared" si="33"/>
        <v>0.1100163908337207</v>
      </c>
      <c r="I297" s="29">
        <v>934997</v>
      </c>
      <c r="J297" s="29">
        <v>714.28342245989302</v>
      </c>
      <c r="K297" s="30">
        <f t="shared" si="34"/>
        <v>0.14011135816743944</v>
      </c>
      <c r="L297" s="29">
        <v>107615</v>
      </c>
      <c r="M297" s="29">
        <v>82.211611917494267</v>
      </c>
      <c r="N297" s="30">
        <f t="shared" si="35"/>
        <v>1.6126344586334499E-2</v>
      </c>
      <c r="O297" s="29">
        <v>23639</v>
      </c>
      <c r="P297" s="29">
        <v>18.058823529411764</v>
      </c>
      <c r="Q297" s="30">
        <f t="shared" si="36"/>
        <v>3.5423561741054796E-3</v>
      </c>
      <c r="R297" s="29">
        <v>110926</v>
      </c>
      <c r="S297" s="29">
        <v>84.741023682200151</v>
      </c>
      <c r="T297" s="30">
        <f t="shared" si="37"/>
        <v>1.6622505223098459E-2</v>
      </c>
      <c r="U297" s="29">
        <v>106316</v>
      </c>
      <c r="V297" s="29">
        <v>81.219251336898395</v>
      </c>
      <c r="W297" s="30">
        <f t="shared" si="38"/>
        <v>1.5931686577528584E-2</v>
      </c>
      <c r="X297" s="29">
        <v>6673242</v>
      </c>
      <c r="Y297" s="29">
        <v>5097.9694423223837</v>
      </c>
      <c r="Z297" s="31">
        <f t="shared" si="39"/>
        <v>1</v>
      </c>
    </row>
    <row r="298" spans="1:26" x14ac:dyDescent="0.2">
      <c r="A298" s="28" t="s">
        <v>372</v>
      </c>
      <c r="B298" s="28" t="s">
        <v>39</v>
      </c>
      <c r="C298" s="29">
        <v>39027101</v>
      </c>
      <c r="D298" s="29">
        <v>404.40915402470364</v>
      </c>
      <c r="E298" s="30">
        <f t="shared" si="32"/>
        <v>0.19769714599957489</v>
      </c>
      <c r="F298" s="29">
        <v>30545546</v>
      </c>
      <c r="G298" s="29">
        <v>316.52103539749646</v>
      </c>
      <c r="H298" s="30">
        <f t="shared" si="33"/>
        <v>0.1547326630076554</v>
      </c>
      <c r="I298" s="29">
        <v>11143546</v>
      </c>
      <c r="J298" s="29">
        <v>115.47237420210561</v>
      </c>
      <c r="K298" s="30">
        <f t="shared" si="34"/>
        <v>5.644916440283327E-2</v>
      </c>
      <c r="L298" s="29">
        <v>109346498</v>
      </c>
      <c r="M298" s="29">
        <v>1133.0773646688219</v>
      </c>
      <c r="N298" s="30">
        <f t="shared" si="35"/>
        <v>0.55390971980338033</v>
      </c>
      <c r="O298" s="29">
        <v>576409</v>
      </c>
      <c r="P298" s="29">
        <v>5.972902677609218</v>
      </c>
      <c r="Q298" s="30">
        <f t="shared" si="36"/>
        <v>2.9198790406817295E-3</v>
      </c>
      <c r="R298" s="29">
        <v>-1443840</v>
      </c>
      <c r="S298" s="29">
        <v>-14.961452375031087</v>
      </c>
      <c r="T298" s="30">
        <f t="shared" si="37"/>
        <v>-7.3139700353358605E-3</v>
      </c>
      <c r="U298" s="29">
        <v>8213260</v>
      </c>
      <c r="V298" s="29">
        <v>85.107974798972066</v>
      </c>
      <c r="W298" s="30">
        <f t="shared" si="38"/>
        <v>4.1605397781210252E-2</v>
      </c>
      <c r="X298" s="29">
        <v>197408520</v>
      </c>
      <c r="Y298" s="29">
        <v>2045.599353394678</v>
      </c>
      <c r="Z298" s="31">
        <f t="shared" si="39"/>
        <v>1</v>
      </c>
    </row>
    <row r="299" spans="1:26" x14ac:dyDescent="0.2">
      <c r="A299" s="28" t="s">
        <v>373</v>
      </c>
      <c r="B299" s="28" t="s">
        <v>12</v>
      </c>
      <c r="C299" s="29">
        <v>242401</v>
      </c>
      <c r="D299" s="29">
        <v>202.33806343906511</v>
      </c>
      <c r="E299" s="30">
        <f t="shared" si="32"/>
        <v>0.3040761592228528</v>
      </c>
      <c r="F299" s="29">
        <v>185034</v>
      </c>
      <c r="G299" s="29">
        <v>154.45242070116862</v>
      </c>
      <c r="H299" s="30">
        <f t="shared" si="33"/>
        <v>0.23211301952401739</v>
      </c>
      <c r="I299" s="29">
        <v>348643</v>
      </c>
      <c r="J299" s="29">
        <v>291.02086811352251</v>
      </c>
      <c r="K299" s="30">
        <f t="shared" si="34"/>
        <v>0.43734978147752307</v>
      </c>
      <c r="L299" s="29">
        <v>3745</v>
      </c>
      <c r="M299" s="29">
        <v>3.126043405676127</v>
      </c>
      <c r="N299" s="30">
        <f t="shared" si="35"/>
        <v>4.697856924227143E-3</v>
      </c>
      <c r="O299" s="29">
        <v>0</v>
      </c>
      <c r="P299" s="29">
        <v>0</v>
      </c>
      <c r="Q299" s="30">
        <f t="shared" si="36"/>
        <v>0</v>
      </c>
      <c r="R299" s="29">
        <v>5195</v>
      </c>
      <c r="S299" s="29">
        <v>4.3363939899833053</v>
      </c>
      <c r="T299" s="30">
        <f t="shared" si="37"/>
        <v>6.5167868414846486E-3</v>
      </c>
      <c r="U299" s="29">
        <v>12154</v>
      </c>
      <c r="V299" s="29">
        <v>10.145242070116861</v>
      </c>
      <c r="W299" s="30">
        <f t="shared" si="38"/>
        <v>1.524639600989498E-2</v>
      </c>
      <c r="X299" s="29">
        <v>797172</v>
      </c>
      <c r="Y299" s="29">
        <v>665.41903171953254</v>
      </c>
      <c r="Z299" s="31">
        <f t="shared" si="39"/>
        <v>1</v>
      </c>
    </row>
    <row r="300" spans="1:26" x14ac:dyDescent="0.2">
      <c r="A300" s="28" t="s">
        <v>374</v>
      </c>
      <c r="B300" s="28" t="s">
        <v>4</v>
      </c>
      <c r="C300" s="29">
        <v>11925067</v>
      </c>
      <c r="D300" s="29">
        <v>442.9158743128807</v>
      </c>
      <c r="E300" s="30">
        <f t="shared" si="32"/>
        <v>0.27628129276399149</v>
      </c>
      <c r="F300" s="29">
        <v>3544141</v>
      </c>
      <c r="G300" s="29">
        <v>131.63500965681177</v>
      </c>
      <c r="H300" s="30">
        <f t="shared" si="33"/>
        <v>8.2111057088221431E-2</v>
      </c>
      <c r="I300" s="29">
        <v>5490666</v>
      </c>
      <c r="J300" s="29">
        <v>203.93203090179765</v>
      </c>
      <c r="K300" s="30">
        <f t="shared" si="34"/>
        <v>0.12720836709892649</v>
      </c>
      <c r="L300" s="29">
        <v>25544662</v>
      </c>
      <c r="M300" s="29">
        <v>948.76920219878173</v>
      </c>
      <c r="N300" s="30">
        <f t="shared" si="35"/>
        <v>0.59182160071546841</v>
      </c>
      <c r="O300" s="29">
        <v>316878</v>
      </c>
      <c r="P300" s="29">
        <v>11.769350765116625</v>
      </c>
      <c r="Q300" s="30">
        <f t="shared" si="36"/>
        <v>7.3414651245538578E-3</v>
      </c>
      <c r="R300" s="29">
        <v>-7848825</v>
      </c>
      <c r="S300" s="29">
        <v>-291.51779081860053</v>
      </c>
      <c r="T300" s="30">
        <f t="shared" si="37"/>
        <v>-0.18184245989379644</v>
      </c>
      <c r="U300" s="29">
        <v>4190185</v>
      </c>
      <c r="V300" s="29">
        <v>155.63010696776109</v>
      </c>
      <c r="W300" s="30">
        <f t="shared" si="38"/>
        <v>9.7078677102634778E-2</v>
      </c>
      <c r="X300" s="29">
        <v>43162774</v>
      </c>
      <c r="Y300" s="29">
        <v>1603.1337839845492</v>
      </c>
      <c r="Z300" s="31">
        <f t="shared" si="39"/>
        <v>1</v>
      </c>
    </row>
    <row r="301" spans="1:26" x14ac:dyDescent="0.2">
      <c r="A301" s="28" t="s">
        <v>375</v>
      </c>
      <c r="B301" s="28" t="s">
        <v>16</v>
      </c>
      <c r="C301" s="29">
        <v>13995963</v>
      </c>
      <c r="D301" s="29">
        <v>1037.2758467353442</v>
      </c>
      <c r="E301" s="30">
        <f t="shared" si="32"/>
        <v>0.34803078484158301</v>
      </c>
      <c r="F301" s="29">
        <v>4074062</v>
      </c>
      <c r="G301" s="29">
        <v>301.93893129770993</v>
      </c>
      <c r="H301" s="30">
        <f t="shared" si="33"/>
        <v>0.10130771247060809</v>
      </c>
      <c r="I301" s="29">
        <v>4555356</v>
      </c>
      <c r="J301" s="29">
        <v>337.60883421033128</v>
      </c>
      <c r="K301" s="30">
        <f t="shared" si="34"/>
        <v>0.11327581559859899</v>
      </c>
      <c r="L301" s="29">
        <v>12886787</v>
      </c>
      <c r="M301" s="29">
        <v>955.07203735270139</v>
      </c>
      <c r="N301" s="30">
        <f t="shared" si="35"/>
        <v>0.32044944629364264</v>
      </c>
      <c r="O301" s="29">
        <v>65200</v>
      </c>
      <c r="P301" s="29">
        <v>4.8321351812050697</v>
      </c>
      <c r="Q301" s="30">
        <f t="shared" si="36"/>
        <v>1.6212965961449894E-3</v>
      </c>
      <c r="R301" s="29">
        <v>-3378129</v>
      </c>
      <c r="S301" s="29">
        <v>-250.36159490105982</v>
      </c>
      <c r="T301" s="30">
        <f t="shared" si="37"/>
        <v>-8.4002286028200562E-2</v>
      </c>
      <c r="U301" s="29">
        <v>8015488</v>
      </c>
      <c r="V301" s="29">
        <v>594.04787667679534</v>
      </c>
      <c r="W301" s="30">
        <f t="shared" si="38"/>
        <v>0.19931723022762282</v>
      </c>
      <c r="X301" s="29">
        <v>40214727</v>
      </c>
      <c r="Y301" s="29">
        <v>2980.4140665530276</v>
      </c>
      <c r="Z301" s="31">
        <f t="shared" si="39"/>
        <v>1</v>
      </c>
    </row>
    <row r="302" spans="1:26" x14ac:dyDescent="0.2">
      <c r="A302" s="28" t="s">
        <v>376</v>
      </c>
      <c r="B302" s="28" t="s">
        <v>62</v>
      </c>
      <c r="C302" s="29">
        <v>13324032</v>
      </c>
      <c r="D302" s="29">
        <v>532.0886546064454</v>
      </c>
      <c r="E302" s="30">
        <f t="shared" si="32"/>
        <v>0.46811637645910092</v>
      </c>
      <c r="F302" s="29">
        <v>5054577</v>
      </c>
      <c r="G302" s="29">
        <v>201.8520426500539</v>
      </c>
      <c r="H302" s="30">
        <f t="shared" si="33"/>
        <v>0.17758365258905959</v>
      </c>
      <c r="I302" s="29">
        <v>7158639</v>
      </c>
      <c r="J302" s="29">
        <v>285.87672217563198</v>
      </c>
      <c r="K302" s="30">
        <f t="shared" si="34"/>
        <v>0.25150616187793617</v>
      </c>
      <c r="L302" s="29">
        <v>1047405</v>
      </c>
      <c r="M302" s="29">
        <v>41.827602731520308</v>
      </c>
      <c r="N302" s="30">
        <f t="shared" si="35"/>
        <v>3.6798728289240419E-2</v>
      </c>
      <c r="O302" s="29">
        <v>193593</v>
      </c>
      <c r="P302" s="29">
        <v>7.7310410926081223</v>
      </c>
      <c r="Q302" s="30">
        <f t="shared" si="36"/>
        <v>6.8015487855212836E-3</v>
      </c>
      <c r="R302" s="29">
        <v>311010</v>
      </c>
      <c r="S302" s="29">
        <v>12.420031148915777</v>
      </c>
      <c r="T302" s="30">
        <f t="shared" si="37"/>
        <v>1.0926788095566339E-2</v>
      </c>
      <c r="U302" s="29">
        <v>1373820</v>
      </c>
      <c r="V302" s="29">
        <v>54.862824967054031</v>
      </c>
      <c r="W302" s="30">
        <f t="shared" si="38"/>
        <v>4.8266743903575285E-2</v>
      </c>
      <c r="X302" s="29">
        <v>28463076</v>
      </c>
      <c r="Y302" s="29">
        <v>1136.6589193722295</v>
      </c>
      <c r="Z302" s="31">
        <f t="shared" si="39"/>
        <v>1</v>
      </c>
    </row>
    <row r="303" spans="1:26" x14ac:dyDescent="0.2">
      <c r="A303" s="28" t="s">
        <v>377</v>
      </c>
      <c r="B303" s="28" t="s">
        <v>23</v>
      </c>
      <c r="C303" s="29">
        <v>38975759</v>
      </c>
      <c r="D303" s="29">
        <v>1078.4957801820747</v>
      </c>
      <c r="E303" s="30">
        <f t="shared" si="32"/>
        <v>0.12979356428405356</v>
      </c>
      <c r="F303" s="29">
        <v>11501036</v>
      </c>
      <c r="G303" s="29">
        <v>318.24444505935418</v>
      </c>
      <c r="H303" s="30">
        <f t="shared" si="33"/>
        <v>3.8299714840683778E-2</v>
      </c>
      <c r="I303" s="29">
        <v>47408008</v>
      </c>
      <c r="J303" s="29">
        <v>1311.8240128393149</v>
      </c>
      <c r="K303" s="30">
        <f t="shared" si="34"/>
        <v>0.15787388088906557</v>
      </c>
      <c r="L303" s="29">
        <v>63685481</v>
      </c>
      <c r="M303" s="29">
        <v>1762.236946235369</v>
      </c>
      <c r="N303" s="30">
        <f t="shared" si="35"/>
        <v>0.21207965628416298</v>
      </c>
      <c r="O303" s="29">
        <v>379518</v>
      </c>
      <c r="P303" s="29">
        <v>10.501618749827056</v>
      </c>
      <c r="Q303" s="30">
        <f t="shared" si="36"/>
        <v>1.2638366819221003E-3</v>
      </c>
      <c r="R303" s="29">
        <v>41353370</v>
      </c>
      <c r="S303" s="29">
        <v>1144.2865048839203</v>
      </c>
      <c r="T303" s="30">
        <f t="shared" si="37"/>
        <v>0.13771127041957673</v>
      </c>
      <c r="U303" s="29">
        <v>96987210</v>
      </c>
      <c r="V303" s="29">
        <v>2683.7269985334401</v>
      </c>
      <c r="W303" s="30">
        <f t="shared" si="38"/>
        <v>0.32297807660053529</v>
      </c>
      <c r="X303" s="29">
        <v>300290382</v>
      </c>
      <c r="Y303" s="29">
        <v>8309.3163064833007</v>
      </c>
      <c r="Z303" s="31">
        <f t="shared" si="39"/>
        <v>1</v>
      </c>
    </row>
    <row r="304" spans="1:26" x14ac:dyDescent="0.2">
      <c r="A304" s="28" t="s">
        <v>378</v>
      </c>
      <c r="B304" s="28" t="s">
        <v>23</v>
      </c>
      <c r="C304" s="29">
        <v>26940836</v>
      </c>
      <c r="D304" s="29">
        <v>1412.1415242687913</v>
      </c>
      <c r="E304" s="30">
        <f t="shared" si="32"/>
        <v>0.27409770577979242</v>
      </c>
      <c r="F304" s="29">
        <v>20013916</v>
      </c>
      <c r="G304" s="29">
        <v>1049.0573435370584</v>
      </c>
      <c r="H304" s="30">
        <f t="shared" si="33"/>
        <v>0.20362279994835647</v>
      </c>
      <c r="I304" s="29">
        <v>20878405</v>
      </c>
      <c r="J304" s="29">
        <v>1094.3707411678372</v>
      </c>
      <c r="K304" s="30">
        <f t="shared" si="34"/>
        <v>0.21241816366950703</v>
      </c>
      <c r="L304" s="29">
        <v>40046739</v>
      </c>
      <c r="M304" s="29">
        <v>2099.1057238704266</v>
      </c>
      <c r="N304" s="30">
        <f t="shared" si="35"/>
        <v>0.40743796086588174</v>
      </c>
      <c r="O304" s="29">
        <v>793067</v>
      </c>
      <c r="P304" s="29">
        <v>41.569713806478667</v>
      </c>
      <c r="Q304" s="30">
        <f t="shared" si="36"/>
        <v>8.0687119445611351E-3</v>
      </c>
      <c r="R304" s="29">
        <v>-12474755</v>
      </c>
      <c r="S304" s="29">
        <v>-653.88169619456971</v>
      </c>
      <c r="T304" s="30">
        <f t="shared" si="37"/>
        <v>-0.12691891690610471</v>
      </c>
      <c r="U304" s="29">
        <v>2090962</v>
      </c>
      <c r="V304" s="29">
        <v>109.6006918964252</v>
      </c>
      <c r="W304" s="30">
        <f t="shared" si="38"/>
        <v>2.1273574698005893E-2</v>
      </c>
      <c r="X304" s="29">
        <v>98289170</v>
      </c>
      <c r="Y304" s="29">
        <v>5151.9640423524479</v>
      </c>
      <c r="Z304" s="31">
        <f t="shared" si="39"/>
        <v>1</v>
      </c>
    </row>
    <row r="305" spans="1:26" x14ac:dyDescent="0.2">
      <c r="A305" s="28" t="s">
        <v>379</v>
      </c>
      <c r="B305" s="28" t="s">
        <v>23</v>
      </c>
      <c r="C305" s="29">
        <v>690123</v>
      </c>
      <c r="D305" s="29">
        <v>162.34368383909668</v>
      </c>
      <c r="E305" s="30">
        <f t="shared" si="32"/>
        <v>8.2725459520956321E-2</v>
      </c>
      <c r="F305" s="29">
        <v>436298</v>
      </c>
      <c r="G305" s="29">
        <v>102.63420371677252</v>
      </c>
      <c r="H305" s="30">
        <f t="shared" si="33"/>
        <v>5.2299303947374885E-2</v>
      </c>
      <c r="I305" s="29">
        <v>3010583</v>
      </c>
      <c r="J305" s="29">
        <v>708.20583392143021</v>
      </c>
      <c r="K305" s="30">
        <f t="shared" si="34"/>
        <v>0.36088039682923079</v>
      </c>
      <c r="L305" s="29">
        <v>2804106</v>
      </c>
      <c r="M305" s="29">
        <v>659.63443895553985</v>
      </c>
      <c r="N305" s="30">
        <f t="shared" si="35"/>
        <v>0.33612987452304988</v>
      </c>
      <c r="O305" s="29">
        <v>160984</v>
      </c>
      <c r="P305" s="29">
        <v>37.869677722888731</v>
      </c>
      <c r="Q305" s="30">
        <f t="shared" si="36"/>
        <v>1.9297249005643387E-2</v>
      </c>
      <c r="R305" s="29">
        <v>236791</v>
      </c>
      <c r="S305" s="29">
        <v>55.702422959303696</v>
      </c>
      <c r="T305" s="30">
        <f t="shared" si="37"/>
        <v>2.838427973770874E-2</v>
      </c>
      <c r="U305" s="29">
        <v>1003444</v>
      </c>
      <c r="V305" s="29">
        <v>236.04892966360856</v>
      </c>
      <c r="W305" s="30">
        <f t="shared" si="38"/>
        <v>0.12028343643603603</v>
      </c>
      <c r="X305" s="29">
        <v>8342329</v>
      </c>
      <c r="Y305" s="29">
        <v>1962.4391907786403</v>
      </c>
      <c r="Z305" s="31">
        <f t="shared" si="39"/>
        <v>1</v>
      </c>
    </row>
    <row r="306" spans="1:26" x14ac:dyDescent="0.2">
      <c r="A306" s="28" t="s">
        <v>380</v>
      </c>
      <c r="B306" s="28" t="s">
        <v>7</v>
      </c>
      <c r="C306" s="29">
        <v>30153190</v>
      </c>
      <c r="D306" s="29">
        <v>828.61198131354763</v>
      </c>
      <c r="E306" s="30">
        <f t="shared" si="32"/>
        <v>0.42796797139847026</v>
      </c>
      <c r="F306" s="29">
        <v>11095441</v>
      </c>
      <c r="G306" s="29">
        <v>304.90357241000277</v>
      </c>
      <c r="H306" s="30">
        <f t="shared" si="33"/>
        <v>0.15747897242518666</v>
      </c>
      <c r="I306" s="29">
        <v>22771673</v>
      </c>
      <c r="J306" s="29">
        <v>625.76732618851338</v>
      </c>
      <c r="K306" s="30">
        <f t="shared" si="34"/>
        <v>0.3232011836611422</v>
      </c>
      <c r="L306" s="29">
        <v>2507034</v>
      </c>
      <c r="M306" s="29">
        <v>68.893487221764218</v>
      </c>
      <c r="N306" s="30">
        <f t="shared" si="35"/>
        <v>3.5582644994011994E-2</v>
      </c>
      <c r="O306" s="29">
        <v>72010</v>
      </c>
      <c r="P306" s="29">
        <v>1.978840340752954</v>
      </c>
      <c r="Q306" s="30">
        <f t="shared" si="36"/>
        <v>1.0220468753191236E-3</v>
      </c>
      <c r="R306" s="29">
        <v>1224353</v>
      </c>
      <c r="S306" s="29">
        <v>33.645314646881012</v>
      </c>
      <c r="T306" s="30">
        <f t="shared" si="37"/>
        <v>1.7377394222157963E-2</v>
      </c>
      <c r="U306" s="29">
        <v>2632950</v>
      </c>
      <c r="V306" s="29">
        <v>72.353668590272051</v>
      </c>
      <c r="W306" s="30">
        <f t="shared" si="38"/>
        <v>3.7369786423711797E-2</v>
      </c>
      <c r="X306" s="29">
        <v>70456651</v>
      </c>
      <c r="Y306" s="29">
        <v>1936.1541907117339</v>
      </c>
      <c r="Z306" s="31">
        <f t="shared" si="39"/>
        <v>1</v>
      </c>
    </row>
    <row r="307" spans="1:26" x14ac:dyDescent="0.2">
      <c r="A307" s="28" t="s">
        <v>381</v>
      </c>
      <c r="B307" s="28" t="s">
        <v>40</v>
      </c>
      <c r="C307" s="29">
        <v>24228</v>
      </c>
      <c r="D307" s="29">
        <v>43.110320284697508</v>
      </c>
      <c r="E307" s="30">
        <f t="shared" si="32"/>
        <v>1.1563860882381578E-2</v>
      </c>
      <c r="F307" s="29">
        <v>30818</v>
      </c>
      <c r="G307" s="29">
        <v>54.836298932384345</v>
      </c>
      <c r="H307" s="30">
        <f t="shared" si="33"/>
        <v>1.4709223405697355E-2</v>
      </c>
      <c r="I307" s="29">
        <v>1046537</v>
      </c>
      <c r="J307" s="29">
        <v>1862.1654804270463</v>
      </c>
      <c r="K307" s="30">
        <f t="shared" si="34"/>
        <v>0.49950504689883485</v>
      </c>
      <c r="L307" s="29">
        <v>717028</v>
      </c>
      <c r="M307" s="29">
        <v>1275.8505338078292</v>
      </c>
      <c r="N307" s="30">
        <f t="shared" si="35"/>
        <v>0.3422326250937881</v>
      </c>
      <c r="O307" s="29">
        <v>1466</v>
      </c>
      <c r="P307" s="29">
        <v>2.6085409252669041</v>
      </c>
      <c r="Q307" s="30">
        <f t="shared" si="36"/>
        <v>6.9971190579376735E-4</v>
      </c>
      <c r="R307" s="29">
        <v>35967</v>
      </c>
      <c r="S307" s="29">
        <v>63.998220640569393</v>
      </c>
      <c r="T307" s="30">
        <f t="shared" si="37"/>
        <v>1.7166806354491426E-2</v>
      </c>
      <c r="U307" s="29">
        <v>239104</v>
      </c>
      <c r="V307" s="29">
        <v>425.45195729537369</v>
      </c>
      <c r="W307" s="30">
        <f t="shared" si="38"/>
        <v>0.11412272545901292</v>
      </c>
      <c r="X307" s="29">
        <v>2095148</v>
      </c>
      <c r="Y307" s="29">
        <v>3728.0213523131674</v>
      </c>
      <c r="Z307" s="31">
        <f t="shared" si="39"/>
        <v>1</v>
      </c>
    </row>
    <row r="308" spans="1:26" x14ac:dyDescent="0.2">
      <c r="A308" s="28" t="s">
        <v>382</v>
      </c>
      <c r="B308" s="28" t="s">
        <v>7</v>
      </c>
      <c r="C308" s="29">
        <v>8697796</v>
      </c>
      <c r="D308" s="29">
        <v>1390.5349320543564</v>
      </c>
      <c r="E308" s="30">
        <f t="shared" si="32"/>
        <v>0.50548082972166808</v>
      </c>
      <c r="F308" s="29">
        <v>2767343</v>
      </c>
      <c r="G308" s="29">
        <v>442.42094324540369</v>
      </c>
      <c r="H308" s="30">
        <f t="shared" si="33"/>
        <v>0.16082681586972725</v>
      </c>
      <c r="I308" s="29">
        <v>871981</v>
      </c>
      <c r="J308" s="29">
        <v>139.40543565147883</v>
      </c>
      <c r="K308" s="30">
        <f t="shared" si="34"/>
        <v>5.0676019463037521E-2</v>
      </c>
      <c r="L308" s="29">
        <v>5105619</v>
      </c>
      <c r="M308" s="29">
        <v>816.24604316546765</v>
      </c>
      <c r="N308" s="30">
        <f t="shared" si="35"/>
        <v>0.29671798790897297</v>
      </c>
      <c r="O308" s="29">
        <v>40850</v>
      </c>
      <c r="P308" s="29">
        <v>6.5307753796962427</v>
      </c>
      <c r="Q308" s="30">
        <f t="shared" si="36"/>
        <v>2.3740372726757607E-3</v>
      </c>
      <c r="R308" s="29">
        <v>-449465</v>
      </c>
      <c r="S308" s="29">
        <v>-71.856914468425259</v>
      </c>
      <c r="T308" s="30">
        <f t="shared" si="37"/>
        <v>-2.6121093335696715E-2</v>
      </c>
      <c r="U308" s="29">
        <v>172851</v>
      </c>
      <c r="V308" s="29">
        <v>27.634052757793764</v>
      </c>
      <c r="W308" s="30">
        <f t="shared" si="38"/>
        <v>1.0045403099615127E-2</v>
      </c>
      <c r="X308" s="29">
        <v>17206975</v>
      </c>
      <c r="Y308" s="29">
        <v>2750.9152677857714</v>
      </c>
      <c r="Z308" s="31">
        <f t="shared" si="39"/>
        <v>1</v>
      </c>
    </row>
    <row r="309" spans="1:26" x14ac:dyDescent="0.2">
      <c r="A309" s="28" t="s">
        <v>383</v>
      </c>
      <c r="B309" s="28" t="s">
        <v>7</v>
      </c>
      <c r="C309" s="29">
        <v>114948064</v>
      </c>
      <c r="D309" s="29">
        <v>670.99839471364612</v>
      </c>
      <c r="E309" s="30">
        <f t="shared" si="32"/>
        <v>0.30468367420231129</v>
      </c>
      <c r="F309" s="29">
        <v>50970777</v>
      </c>
      <c r="G309" s="29">
        <v>297.53706460256029</v>
      </c>
      <c r="H309" s="30">
        <f t="shared" si="33"/>
        <v>0.13510417725092494</v>
      </c>
      <c r="I309" s="29">
        <v>93103699</v>
      </c>
      <c r="J309" s="29">
        <v>543.48399091699798</v>
      </c>
      <c r="K309" s="30">
        <f t="shared" si="34"/>
        <v>0.24678255645215616</v>
      </c>
      <c r="L309" s="29">
        <v>122206518</v>
      </c>
      <c r="M309" s="29">
        <v>713.36892982855545</v>
      </c>
      <c r="N309" s="30">
        <f t="shared" si="35"/>
        <v>0.32392307986771218</v>
      </c>
      <c r="O309" s="29">
        <v>525596</v>
      </c>
      <c r="P309" s="29">
        <v>3.0681166780496061</v>
      </c>
      <c r="Q309" s="30">
        <f t="shared" si="36"/>
        <v>1.3931554377987437E-3</v>
      </c>
      <c r="R309" s="29">
        <v>-8989736</v>
      </c>
      <c r="S309" s="29">
        <v>-52.476729185273392</v>
      </c>
      <c r="T309" s="30">
        <f t="shared" si="37"/>
        <v>-2.382837691454107E-2</v>
      </c>
      <c r="U309" s="29">
        <v>4505260</v>
      </c>
      <c r="V309" s="29">
        <v>26.299026904599291</v>
      </c>
      <c r="W309" s="30">
        <f t="shared" si="38"/>
        <v>1.1941733703637715E-2</v>
      </c>
      <c r="X309" s="29">
        <v>377270178</v>
      </c>
      <c r="Y309" s="29">
        <v>2202.278794459135</v>
      </c>
      <c r="Z309" s="31">
        <f t="shared" si="39"/>
        <v>1</v>
      </c>
    </row>
    <row r="310" spans="1:26" x14ac:dyDescent="0.2">
      <c r="A310" s="28" t="s">
        <v>384</v>
      </c>
      <c r="B310" s="28" t="s">
        <v>24</v>
      </c>
      <c r="C310" s="29">
        <v>304171</v>
      </c>
      <c r="D310" s="29">
        <v>365.59014423076923</v>
      </c>
      <c r="E310" s="30">
        <f t="shared" si="32"/>
        <v>0.22805612724975727</v>
      </c>
      <c r="F310" s="29">
        <v>195025</v>
      </c>
      <c r="G310" s="29">
        <v>234.40504807692307</v>
      </c>
      <c r="H310" s="30">
        <f t="shared" si="33"/>
        <v>0.14622250713211946</v>
      </c>
      <c r="I310" s="29">
        <v>400184</v>
      </c>
      <c r="J310" s="29">
        <v>480.99038461538464</v>
      </c>
      <c r="K310" s="30">
        <f t="shared" si="34"/>
        <v>0.30004311136603051</v>
      </c>
      <c r="L310" s="29">
        <v>409358</v>
      </c>
      <c r="M310" s="29">
        <v>492.01682692307691</v>
      </c>
      <c r="N310" s="30">
        <f t="shared" si="35"/>
        <v>0.30692143609583467</v>
      </c>
      <c r="O310" s="29">
        <v>0</v>
      </c>
      <c r="P310" s="29">
        <v>0</v>
      </c>
      <c r="Q310" s="30">
        <f t="shared" si="36"/>
        <v>0</v>
      </c>
      <c r="R310" s="29">
        <v>10542</v>
      </c>
      <c r="S310" s="29">
        <v>12.670673076923077</v>
      </c>
      <c r="T310" s="30">
        <f t="shared" si="37"/>
        <v>7.9040003598861864E-3</v>
      </c>
      <c r="U310" s="29">
        <v>14475</v>
      </c>
      <c r="V310" s="29">
        <v>17.39783653846154</v>
      </c>
      <c r="W310" s="30">
        <f t="shared" si="38"/>
        <v>1.0852817796371898E-2</v>
      </c>
      <c r="X310" s="29">
        <v>1333755</v>
      </c>
      <c r="Y310" s="29">
        <v>1603.0709134615386</v>
      </c>
      <c r="Z310" s="31">
        <f t="shared" si="39"/>
        <v>1</v>
      </c>
    </row>
    <row r="311" spans="1:26" x14ac:dyDescent="0.2">
      <c r="A311" s="28" t="s">
        <v>385</v>
      </c>
      <c r="B311" s="28" t="s">
        <v>15</v>
      </c>
      <c r="C311" s="29">
        <v>34186847</v>
      </c>
      <c r="D311" s="29">
        <v>624.16649017746295</v>
      </c>
      <c r="E311" s="30">
        <f t="shared" si="32"/>
        <v>0.11773004211894084</v>
      </c>
      <c r="F311" s="29">
        <v>12677894</v>
      </c>
      <c r="G311" s="29">
        <v>231.46669831300665</v>
      </c>
      <c r="H311" s="30">
        <f t="shared" si="33"/>
        <v>4.3659159167251292E-2</v>
      </c>
      <c r="I311" s="29">
        <v>71210272.25999999</v>
      </c>
      <c r="J311" s="29">
        <v>1300.1218188125317</v>
      </c>
      <c r="K311" s="30">
        <f t="shared" si="34"/>
        <v>0.24522847492987707</v>
      </c>
      <c r="L311" s="29">
        <v>125602513</v>
      </c>
      <c r="M311" s="29">
        <v>2293.188362667056</v>
      </c>
      <c r="N311" s="30">
        <f t="shared" si="35"/>
        <v>0.43254030258288556</v>
      </c>
      <c r="O311" s="29">
        <v>400477</v>
      </c>
      <c r="P311" s="29">
        <v>7.3117103629591762</v>
      </c>
      <c r="Q311" s="30">
        <f t="shared" si="36"/>
        <v>1.3791319824746362E-3</v>
      </c>
      <c r="R311" s="29">
        <v>-40005574</v>
      </c>
      <c r="S311" s="29">
        <v>-730.40192068940337</v>
      </c>
      <c r="T311" s="30">
        <f t="shared" si="37"/>
        <v>-0.13776812795904825</v>
      </c>
      <c r="U311" s="29">
        <v>86310946</v>
      </c>
      <c r="V311" s="29">
        <v>1575.8224275177097</v>
      </c>
      <c r="W311" s="30">
        <f t="shared" si="38"/>
        <v>0.29723101717761885</v>
      </c>
      <c r="X311" s="29">
        <v>290383375.25999999</v>
      </c>
      <c r="Y311" s="29">
        <v>5301.6755871613232</v>
      </c>
      <c r="Z311" s="31">
        <f t="shared" si="39"/>
        <v>1</v>
      </c>
    </row>
    <row r="312" spans="1:26" x14ac:dyDescent="0.2">
      <c r="A312" s="28" t="s">
        <v>386</v>
      </c>
      <c r="B312" s="28" t="s">
        <v>49</v>
      </c>
      <c r="C312" s="29">
        <v>3602750</v>
      </c>
      <c r="D312" s="29">
        <v>513.72451162127481</v>
      </c>
      <c r="E312" s="30">
        <f t="shared" si="32"/>
        <v>0.19058095518206691</v>
      </c>
      <c r="F312" s="29">
        <v>659857</v>
      </c>
      <c r="G312" s="29">
        <v>94.090546128618286</v>
      </c>
      <c r="H312" s="30">
        <f t="shared" si="33"/>
        <v>3.4905607478613036E-2</v>
      </c>
      <c r="I312" s="29">
        <v>1477248</v>
      </c>
      <c r="J312" s="29">
        <v>210.64423214031086</v>
      </c>
      <c r="K312" s="30">
        <f t="shared" si="34"/>
        <v>7.814456592347456E-2</v>
      </c>
      <c r="L312" s="29">
        <v>8332666</v>
      </c>
      <c r="M312" s="29">
        <v>1188.1742478254671</v>
      </c>
      <c r="N312" s="30">
        <f t="shared" si="35"/>
        <v>0.44078757768180771</v>
      </c>
      <c r="O312" s="29">
        <v>16757</v>
      </c>
      <c r="P312" s="29">
        <v>2.3894196492228716</v>
      </c>
      <c r="Q312" s="30">
        <f t="shared" si="36"/>
        <v>8.8642427756183335E-4</v>
      </c>
      <c r="R312" s="29">
        <v>1649050</v>
      </c>
      <c r="S312" s="29">
        <v>235.14187936689007</v>
      </c>
      <c r="T312" s="30">
        <f t="shared" si="37"/>
        <v>8.7232676189851477E-2</v>
      </c>
      <c r="U312" s="29">
        <v>3165712</v>
      </c>
      <c r="V312" s="29">
        <v>451.40624554398971</v>
      </c>
      <c r="W312" s="30">
        <f t="shared" si="38"/>
        <v>0.16746219326662448</v>
      </c>
      <c r="X312" s="29">
        <v>18904040</v>
      </c>
      <c r="Y312" s="29">
        <v>2695.5710822757737</v>
      </c>
      <c r="Z312" s="31">
        <f t="shared" si="39"/>
        <v>1</v>
      </c>
    </row>
    <row r="313" spans="1:26" x14ac:dyDescent="0.2">
      <c r="A313" s="28" t="s">
        <v>387</v>
      </c>
      <c r="B313" s="28" t="s">
        <v>13</v>
      </c>
      <c r="C313" s="29">
        <v>509630</v>
      </c>
      <c r="D313" s="29">
        <v>325.85038363171356</v>
      </c>
      <c r="E313" s="30">
        <f t="shared" si="32"/>
        <v>0.26573317913095351</v>
      </c>
      <c r="F313" s="29">
        <v>156579</v>
      </c>
      <c r="G313" s="29">
        <v>100.11445012787723</v>
      </c>
      <c r="H313" s="30">
        <f t="shared" si="33"/>
        <v>8.1644007329132046E-2</v>
      </c>
      <c r="I313" s="29">
        <v>798163</v>
      </c>
      <c r="J313" s="29">
        <v>510.33439897698207</v>
      </c>
      <c r="K313" s="30">
        <f t="shared" si="34"/>
        <v>0.41618113426348374</v>
      </c>
      <c r="L313" s="29">
        <v>347284</v>
      </c>
      <c r="M313" s="29">
        <v>222.04859335038364</v>
      </c>
      <c r="N313" s="30">
        <f t="shared" si="35"/>
        <v>0.18108212111004857</v>
      </c>
      <c r="O313" s="29">
        <v>1679</v>
      </c>
      <c r="P313" s="29">
        <v>1.0735294117647058</v>
      </c>
      <c r="Q313" s="30">
        <f t="shared" si="36"/>
        <v>8.7547045456678552E-4</v>
      </c>
      <c r="R313" s="29">
        <v>104491</v>
      </c>
      <c r="S313" s="29">
        <v>66.81010230179028</v>
      </c>
      <c r="T313" s="30">
        <f t="shared" si="37"/>
        <v>5.4484087711815357E-2</v>
      </c>
      <c r="U313" s="29">
        <v>0</v>
      </c>
      <c r="V313" s="29">
        <v>0</v>
      </c>
      <c r="W313" s="30">
        <f t="shared" si="38"/>
        <v>0</v>
      </c>
      <c r="X313" s="29">
        <v>1917826</v>
      </c>
      <c r="Y313" s="29">
        <v>1226.2314578005114</v>
      </c>
      <c r="Z313" s="31">
        <f t="shared" si="39"/>
        <v>1</v>
      </c>
    </row>
    <row r="314" spans="1:26" x14ac:dyDescent="0.2">
      <c r="A314" s="28" t="s">
        <v>388</v>
      </c>
      <c r="B314" s="28" t="s">
        <v>62</v>
      </c>
      <c r="C314" s="29">
        <v>16416648</v>
      </c>
      <c r="D314" s="29">
        <v>892.50016309666194</v>
      </c>
      <c r="E314" s="30">
        <f t="shared" si="32"/>
        <v>0.31917985835280804</v>
      </c>
      <c r="F314" s="29">
        <v>7310864</v>
      </c>
      <c r="G314" s="29">
        <v>397.45917146895727</v>
      </c>
      <c r="H314" s="30">
        <f t="shared" si="33"/>
        <v>0.14214110797506552</v>
      </c>
      <c r="I314" s="29">
        <v>11437431</v>
      </c>
      <c r="J314" s="29">
        <v>621.8022724801566</v>
      </c>
      <c r="K314" s="30">
        <f t="shared" si="34"/>
        <v>0.22237168065612514</v>
      </c>
      <c r="L314" s="29">
        <v>5857054</v>
      </c>
      <c r="M314" s="29">
        <v>318.42198543003155</v>
      </c>
      <c r="N314" s="30">
        <f t="shared" si="35"/>
        <v>0.11387547970113922</v>
      </c>
      <c r="O314" s="29">
        <v>1555392</v>
      </c>
      <c r="P314" s="29">
        <v>84.559747743829504</v>
      </c>
      <c r="Q314" s="30">
        <f t="shared" si="36"/>
        <v>3.0240631232581146E-2</v>
      </c>
      <c r="R314" s="29">
        <v>463831</v>
      </c>
      <c r="S314" s="29">
        <v>25.216429270414267</v>
      </c>
      <c r="T314" s="30">
        <f t="shared" si="37"/>
        <v>9.0180110385287733E-3</v>
      </c>
      <c r="U314" s="29">
        <v>8392627</v>
      </c>
      <c r="V314" s="29">
        <v>456.26981624442755</v>
      </c>
      <c r="W314" s="30">
        <f t="shared" si="38"/>
        <v>0.16317323104375217</v>
      </c>
      <c r="X314" s="29">
        <v>51433847</v>
      </c>
      <c r="Y314" s="29">
        <v>2796.2295857344789</v>
      </c>
      <c r="Z314" s="31">
        <f t="shared" si="39"/>
        <v>1</v>
      </c>
    </row>
    <row r="315" spans="1:26" x14ac:dyDescent="0.2">
      <c r="A315" s="28" t="s">
        <v>389</v>
      </c>
      <c r="B315" s="28" t="s">
        <v>9</v>
      </c>
      <c r="C315" s="29">
        <v>42045617</v>
      </c>
      <c r="D315" s="29">
        <v>763.18915632033691</v>
      </c>
      <c r="E315" s="30">
        <f t="shared" si="32"/>
        <v>0.25285219038948697</v>
      </c>
      <c r="F315" s="29">
        <v>7625355</v>
      </c>
      <c r="G315" s="29">
        <v>138.41129383576563</v>
      </c>
      <c r="H315" s="30">
        <f t="shared" si="33"/>
        <v>4.58570441301272E-2</v>
      </c>
      <c r="I315" s="29">
        <v>11217001</v>
      </c>
      <c r="J315" s="29">
        <v>203.60489726276046</v>
      </c>
      <c r="K315" s="30">
        <f t="shared" si="34"/>
        <v>6.7456336113489918E-2</v>
      </c>
      <c r="L315" s="29">
        <v>60666109</v>
      </c>
      <c r="M315" s="29">
        <v>1101.1781928410658</v>
      </c>
      <c r="N315" s="30">
        <f t="shared" si="35"/>
        <v>0.36483133409737734</v>
      </c>
      <c r="O315" s="29">
        <v>268686</v>
      </c>
      <c r="P315" s="29">
        <v>4.8770420387715099</v>
      </c>
      <c r="Q315" s="30">
        <f t="shared" si="36"/>
        <v>1.615812740409772E-3</v>
      </c>
      <c r="R315" s="29">
        <v>323298</v>
      </c>
      <c r="S315" s="29">
        <v>5.8683293400130694</v>
      </c>
      <c r="T315" s="30">
        <f t="shared" si="37"/>
        <v>1.9442361245059232E-3</v>
      </c>
      <c r="U315" s="29">
        <v>44139292</v>
      </c>
      <c r="V315" s="29">
        <v>801.19240543091553</v>
      </c>
      <c r="W315" s="30">
        <f t="shared" si="38"/>
        <v>0.26544304640460287</v>
      </c>
      <c r="X315" s="29">
        <v>166285358</v>
      </c>
      <c r="Y315" s="29">
        <v>3018.321317069629</v>
      </c>
      <c r="Z315" s="31">
        <f t="shared" si="39"/>
        <v>1</v>
      </c>
    </row>
    <row r="316" spans="1:26" x14ac:dyDescent="0.2">
      <c r="A316" s="28" t="s">
        <v>390</v>
      </c>
      <c r="B316" s="28" t="s">
        <v>8</v>
      </c>
      <c r="C316" s="29">
        <v>26767256</v>
      </c>
      <c r="D316" s="29">
        <v>663.13033568685739</v>
      </c>
      <c r="E316" s="30">
        <f t="shared" si="32"/>
        <v>0.27113951523692359</v>
      </c>
      <c r="F316" s="29">
        <v>13195712</v>
      </c>
      <c r="G316" s="29">
        <v>326.90974854453117</v>
      </c>
      <c r="H316" s="30">
        <f t="shared" si="33"/>
        <v>0.13366625831523618</v>
      </c>
      <c r="I316" s="29">
        <v>14952542</v>
      </c>
      <c r="J316" s="29">
        <v>370.43334572030227</v>
      </c>
      <c r="K316" s="30">
        <f t="shared" si="34"/>
        <v>0.15146210689058826</v>
      </c>
      <c r="L316" s="29">
        <v>39373061</v>
      </c>
      <c r="M316" s="29">
        <v>975.42576489533008</v>
      </c>
      <c r="N316" s="30">
        <f t="shared" si="35"/>
        <v>0.39883029746993198</v>
      </c>
      <c r="O316" s="29">
        <v>152110</v>
      </c>
      <c r="P316" s="29">
        <v>3.7683636814071595</v>
      </c>
      <c r="Q316" s="30">
        <f t="shared" si="36"/>
        <v>1.540801629524089E-3</v>
      </c>
      <c r="R316" s="29">
        <v>-8758687</v>
      </c>
      <c r="S316" s="29">
        <v>-216.98716710021057</v>
      </c>
      <c r="T316" s="30">
        <f t="shared" si="37"/>
        <v>-8.8721314851695848E-2</v>
      </c>
      <c r="U316" s="29">
        <v>13039345</v>
      </c>
      <c r="V316" s="29">
        <v>323.03592220983523</v>
      </c>
      <c r="W316" s="30">
        <f t="shared" si="38"/>
        <v>0.13208233530949171</v>
      </c>
      <c r="X316" s="29">
        <v>98721339</v>
      </c>
      <c r="Y316" s="29">
        <v>2445.7163136380527</v>
      </c>
      <c r="Z316" s="31">
        <f t="shared" si="39"/>
        <v>1</v>
      </c>
    </row>
    <row r="317" spans="1:26" x14ac:dyDescent="0.2">
      <c r="A317" s="28" t="s">
        <v>391</v>
      </c>
      <c r="B317" s="28" t="s">
        <v>7</v>
      </c>
      <c r="C317" s="29">
        <v>84448281</v>
      </c>
      <c r="D317" s="29">
        <v>897.92745193943517</v>
      </c>
      <c r="E317" s="30">
        <f t="shared" si="32"/>
        <v>0.64786541839535827</v>
      </c>
      <c r="F317" s="29">
        <v>19896999.07</v>
      </c>
      <c r="G317" s="29">
        <v>211.56217112538278</v>
      </c>
      <c r="H317" s="30">
        <f t="shared" si="33"/>
        <v>0.15264464207741071</v>
      </c>
      <c r="I317" s="29">
        <v>18581680</v>
      </c>
      <c r="J317" s="29">
        <v>197.57655665192243</v>
      </c>
      <c r="K317" s="30">
        <f t="shared" si="34"/>
        <v>0.14255385361471906</v>
      </c>
      <c r="L317" s="29">
        <v>60806555</v>
      </c>
      <c r="M317" s="29">
        <v>646.5480924634229</v>
      </c>
      <c r="N317" s="30">
        <f t="shared" si="35"/>
        <v>0.46649219770684691</v>
      </c>
      <c r="O317" s="29">
        <v>1581746</v>
      </c>
      <c r="P317" s="29">
        <v>16.818496937733922</v>
      </c>
      <c r="Q317" s="30">
        <f t="shared" si="36"/>
        <v>1.2134747113267876E-2</v>
      </c>
      <c r="R317" s="29">
        <v>-66577454</v>
      </c>
      <c r="S317" s="29">
        <v>-707.90930163320854</v>
      </c>
      <c r="T317" s="30">
        <f t="shared" si="37"/>
        <v>-0.51076504554791013</v>
      </c>
      <c r="U317" s="29">
        <v>11610686</v>
      </c>
      <c r="V317" s="29">
        <v>123.45489537257571</v>
      </c>
      <c r="W317" s="30">
        <f t="shared" si="38"/>
        <v>8.9074186640307432E-2</v>
      </c>
      <c r="X317" s="29">
        <v>130348493.06999999</v>
      </c>
      <c r="Y317" s="29">
        <v>1385.9783628572643</v>
      </c>
      <c r="Z317" s="31">
        <f t="shared" si="39"/>
        <v>1</v>
      </c>
    </row>
    <row r="318" spans="1:26" x14ac:dyDescent="0.2">
      <c r="A318" s="28" t="s">
        <v>392</v>
      </c>
      <c r="B318" s="28" t="s">
        <v>11</v>
      </c>
      <c r="C318" s="29">
        <v>1644449</v>
      </c>
      <c r="D318" s="29">
        <v>556.30886332882278</v>
      </c>
      <c r="E318" s="30">
        <f t="shared" si="32"/>
        <v>0.27174403941658404</v>
      </c>
      <c r="F318" s="29">
        <v>508031</v>
      </c>
      <c r="G318" s="29">
        <v>171.86434370771312</v>
      </c>
      <c r="H318" s="30">
        <f t="shared" si="33"/>
        <v>8.3951765052517058E-2</v>
      </c>
      <c r="I318" s="29">
        <v>499165</v>
      </c>
      <c r="J318" s="29">
        <v>168.8650202976996</v>
      </c>
      <c r="K318" s="30">
        <f t="shared" si="34"/>
        <v>8.2486664794942974E-2</v>
      </c>
      <c r="L318" s="29">
        <v>3208511</v>
      </c>
      <c r="M318" s="29">
        <v>1085.4232070365358</v>
      </c>
      <c r="N318" s="30">
        <f t="shared" si="35"/>
        <v>0.53020418368252442</v>
      </c>
      <c r="O318" s="29">
        <v>12129</v>
      </c>
      <c r="P318" s="29">
        <v>4.1031799729364007</v>
      </c>
      <c r="Q318" s="30">
        <f t="shared" si="36"/>
        <v>2.0043087101416631E-3</v>
      </c>
      <c r="R318" s="29">
        <v>79178</v>
      </c>
      <c r="S318" s="29">
        <v>26.785520974289579</v>
      </c>
      <c r="T318" s="30">
        <f t="shared" si="37"/>
        <v>1.3084108751883636E-2</v>
      </c>
      <c r="U318" s="29">
        <v>100000</v>
      </c>
      <c r="V318" s="29">
        <v>33.829499323410012</v>
      </c>
      <c r="W318" s="30">
        <f t="shared" si="38"/>
        <v>1.6524929591406244E-2</v>
      </c>
      <c r="X318" s="29">
        <v>6051463</v>
      </c>
      <c r="Y318" s="29">
        <v>2047.1796346414073</v>
      </c>
      <c r="Z318" s="31">
        <f t="shared" si="39"/>
        <v>1</v>
      </c>
    </row>
    <row r="319" spans="1:26" x14ac:dyDescent="0.2">
      <c r="A319" s="28" t="s">
        <v>393</v>
      </c>
      <c r="B319" s="28" t="s">
        <v>33</v>
      </c>
      <c r="C319" s="29">
        <v>411092</v>
      </c>
      <c r="D319" s="29">
        <v>521.02915082382765</v>
      </c>
      <c r="E319" s="30">
        <f t="shared" si="32"/>
        <v>0.44086871379867643</v>
      </c>
      <c r="F319" s="29">
        <v>48389</v>
      </c>
      <c r="G319" s="29">
        <v>61.329531051964508</v>
      </c>
      <c r="H319" s="30">
        <f t="shared" si="33"/>
        <v>5.1893970673241398E-2</v>
      </c>
      <c r="I319" s="29">
        <v>438874</v>
      </c>
      <c r="J319" s="29">
        <v>556.24081115335866</v>
      </c>
      <c r="K319" s="30">
        <f t="shared" si="34"/>
        <v>0.47066305328169927</v>
      </c>
      <c r="L319" s="29">
        <v>25997</v>
      </c>
      <c r="M319" s="29">
        <v>32.949302915082384</v>
      </c>
      <c r="N319" s="30">
        <f t="shared" si="35"/>
        <v>2.7880046200422753E-2</v>
      </c>
      <c r="O319" s="29">
        <v>296</v>
      </c>
      <c r="P319" s="29">
        <v>0.37515842839036756</v>
      </c>
      <c r="Q319" s="30">
        <f t="shared" si="36"/>
        <v>3.1744023061603782E-4</v>
      </c>
      <c r="R319" s="29">
        <v>7811</v>
      </c>
      <c r="S319" s="29">
        <v>9.8998732572877053</v>
      </c>
      <c r="T319" s="30">
        <f t="shared" si="37"/>
        <v>8.3767758153441597E-3</v>
      </c>
      <c r="U319" s="29">
        <v>0</v>
      </c>
      <c r="V319" s="29">
        <v>0</v>
      </c>
      <c r="W319" s="30">
        <f t="shared" si="38"/>
        <v>0</v>
      </c>
      <c r="X319" s="29">
        <v>932459</v>
      </c>
      <c r="Y319" s="29">
        <v>1181.8238276299112</v>
      </c>
      <c r="Z319" s="31">
        <f t="shared" si="39"/>
        <v>1</v>
      </c>
    </row>
    <row r="320" spans="1:26" x14ac:dyDescent="0.2">
      <c r="A320" s="28" t="s">
        <v>394</v>
      </c>
      <c r="B320" s="28" t="s">
        <v>7</v>
      </c>
      <c r="C320" s="29">
        <v>130406521</v>
      </c>
      <c r="D320" s="29">
        <v>1146.0380265227745</v>
      </c>
      <c r="E320" s="30">
        <f t="shared" si="32"/>
        <v>0.27011484986650924</v>
      </c>
      <c r="F320" s="29">
        <v>49380818</v>
      </c>
      <c r="G320" s="29">
        <v>433.96829218993048</v>
      </c>
      <c r="H320" s="30">
        <f t="shared" si="33"/>
        <v>0.10228393594178789</v>
      </c>
      <c r="I320" s="29">
        <v>44347324</v>
      </c>
      <c r="J320" s="29">
        <v>389.73296188559527</v>
      </c>
      <c r="K320" s="30">
        <f t="shared" si="34"/>
        <v>9.1857912260702376E-2</v>
      </c>
      <c r="L320" s="29">
        <v>123849144</v>
      </c>
      <c r="M320" s="29">
        <v>1088.4105141973303</v>
      </c>
      <c r="N320" s="30">
        <f t="shared" si="35"/>
        <v>0.25653236265428542</v>
      </c>
      <c r="O320" s="29">
        <v>2798752</v>
      </c>
      <c r="P320" s="29">
        <v>24.59598027928886</v>
      </c>
      <c r="Q320" s="30">
        <f t="shared" si="36"/>
        <v>5.7971370641318812E-3</v>
      </c>
      <c r="R320" s="29">
        <v>-29446922</v>
      </c>
      <c r="S320" s="29">
        <v>-258.78531316735359</v>
      </c>
      <c r="T320" s="30">
        <f t="shared" si="37"/>
        <v>-6.0994272786870897E-2</v>
      </c>
      <c r="U320" s="29">
        <v>161446117</v>
      </c>
      <c r="V320" s="29">
        <v>1418.8200704813294</v>
      </c>
      <c r="W320" s="30">
        <f t="shared" si="38"/>
        <v>0.33440807499945407</v>
      </c>
      <c r="X320" s="29">
        <v>482781754</v>
      </c>
      <c r="Y320" s="29">
        <v>4242.7805323888952</v>
      </c>
      <c r="Z320" s="31">
        <f t="shared" si="39"/>
        <v>1</v>
      </c>
    </row>
    <row r="321" spans="1:26" x14ac:dyDescent="0.2">
      <c r="A321" s="28" t="s">
        <v>395</v>
      </c>
      <c r="B321" s="28" t="s">
        <v>50</v>
      </c>
      <c r="C321" s="29">
        <v>19681</v>
      </c>
      <c r="D321" s="29">
        <v>39.599597585513081</v>
      </c>
      <c r="E321" s="30">
        <f t="shared" si="32"/>
        <v>1.917824237611027E-2</v>
      </c>
      <c r="F321" s="29">
        <v>183710</v>
      </c>
      <c r="G321" s="29">
        <v>369.6378269617706</v>
      </c>
      <c r="H321" s="30">
        <f t="shared" si="33"/>
        <v>0.17901706757355915</v>
      </c>
      <c r="I321" s="29">
        <v>270069</v>
      </c>
      <c r="J321" s="29">
        <v>543.39839034205227</v>
      </c>
      <c r="K321" s="30">
        <f t="shared" si="34"/>
        <v>0.26316999848959527</v>
      </c>
      <c r="L321" s="29">
        <v>498387</v>
      </c>
      <c r="M321" s="29">
        <v>1002.7907444668008</v>
      </c>
      <c r="N321" s="30">
        <f t="shared" si="35"/>
        <v>0.48565554001841721</v>
      </c>
      <c r="O321" s="29">
        <v>0</v>
      </c>
      <c r="P321" s="29">
        <v>0</v>
      </c>
      <c r="Q321" s="30">
        <f t="shared" si="36"/>
        <v>0</v>
      </c>
      <c r="R321" s="29">
        <v>22840</v>
      </c>
      <c r="S321" s="29">
        <v>45.95573440643863</v>
      </c>
      <c r="T321" s="30">
        <f t="shared" si="37"/>
        <v>2.2256544681182794E-2</v>
      </c>
      <c r="U321" s="29">
        <v>31528</v>
      </c>
      <c r="V321" s="29">
        <v>63.436619718309856</v>
      </c>
      <c r="W321" s="30">
        <f t="shared" si="38"/>
        <v>3.0722606861135336E-2</v>
      </c>
      <c r="X321" s="29">
        <v>1026215</v>
      </c>
      <c r="Y321" s="29">
        <v>2064.8189134808854</v>
      </c>
      <c r="Z321" s="31">
        <f t="shared" si="39"/>
        <v>1</v>
      </c>
    </row>
    <row r="322" spans="1:26" x14ac:dyDescent="0.2">
      <c r="A322" s="28" t="s">
        <v>396</v>
      </c>
      <c r="B322" s="28" t="s">
        <v>13</v>
      </c>
      <c r="C322" s="29">
        <v>6479235</v>
      </c>
      <c r="D322" s="29">
        <v>1910.7151282807431</v>
      </c>
      <c r="E322" s="30">
        <f t="shared" si="32"/>
        <v>0.35227161826211179</v>
      </c>
      <c r="F322" s="29">
        <v>928648</v>
      </c>
      <c r="G322" s="29">
        <v>273.85667944559128</v>
      </c>
      <c r="H322" s="30">
        <f t="shared" si="33"/>
        <v>5.048996274342165E-2</v>
      </c>
      <c r="I322" s="29">
        <v>2123568</v>
      </c>
      <c r="J322" s="29">
        <v>626.23650840460039</v>
      </c>
      <c r="K322" s="30">
        <f t="shared" si="34"/>
        <v>0.11545695376840572</v>
      </c>
      <c r="L322" s="29">
        <v>5314991</v>
      </c>
      <c r="M322" s="29">
        <v>1567.3815983485697</v>
      </c>
      <c r="N322" s="30">
        <f t="shared" si="35"/>
        <v>0.28897246057884302</v>
      </c>
      <c r="O322" s="29">
        <v>23235</v>
      </c>
      <c r="P322" s="29">
        <v>6.851961073429667</v>
      </c>
      <c r="Q322" s="30">
        <f t="shared" si="36"/>
        <v>1.2632712118514249E-3</v>
      </c>
      <c r="R322" s="29">
        <v>899289</v>
      </c>
      <c r="S322" s="29">
        <v>265.1987614273076</v>
      </c>
      <c r="T322" s="30">
        <f t="shared" si="37"/>
        <v>4.889373379964089E-2</v>
      </c>
      <c r="U322" s="29">
        <v>2623759</v>
      </c>
      <c r="V322" s="29">
        <v>773.74196402241228</v>
      </c>
      <c r="W322" s="30">
        <f t="shared" si="38"/>
        <v>0.14265199963572553</v>
      </c>
      <c r="X322" s="29">
        <v>18392725</v>
      </c>
      <c r="Y322" s="29">
        <v>5423.9826010026545</v>
      </c>
      <c r="Z322" s="31">
        <f t="shared" si="39"/>
        <v>1</v>
      </c>
    </row>
    <row r="323" spans="1:26" x14ac:dyDescent="0.2">
      <c r="A323" s="28" t="s">
        <v>397</v>
      </c>
      <c r="B323" s="28" t="s">
        <v>13</v>
      </c>
      <c r="C323" s="29">
        <v>30052225</v>
      </c>
      <c r="D323" s="29">
        <v>467.8845555036587</v>
      </c>
      <c r="E323" s="30">
        <f t="shared" si="32"/>
        <v>0.24246932911412536</v>
      </c>
      <c r="F323" s="29">
        <v>15702781</v>
      </c>
      <c r="G323" s="29">
        <v>244.47736260314494</v>
      </c>
      <c r="H323" s="30">
        <f t="shared" si="33"/>
        <v>0.12669420564687089</v>
      </c>
      <c r="I323" s="29">
        <v>19470776</v>
      </c>
      <c r="J323" s="29">
        <v>303.14146037677097</v>
      </c>
      <c r="K323" s="30">
        <f t="shared" si="34"/>
        <v>0.15709538957769062</v>
      </c>
      <c r="L323" s="29">
        <v>53732641</v>
      </c>
      <c r="M323" s="29">
        <v>836.56610618091236</v>
      </c>
      <c r="N323" s="30">
        <f t="shared" si="35"/>
        <v>0.43352921172392878</v>
      </c>
      <c r="O323" s="29">
        <v>352835</v>
      </c>
      <c r="P323" s="29">
        <v>5.493305309045617</v>
      </c>
      <c r="Q323" s="30">
        <f t="shared" si="36"/>
        <v>2.8467664453458077E-3</v>
      </c>
      <c r="R323" s="29">
        <v>-9886971</v>
      </c>
      <c r="S323" s="29">
        <v>-153.93073330219522</v>
      </c>
      <c r="T323" s="30">
        <f t="shared" si="37"/>
        <v>-7.9770706672827485E-2</v>
      </c>
      <c r="U323" s="29">
        <v>14518090</v>
      </c>
      <c r="V323" s="29">
        <v>226.03285069282268</v>
      </c>
      <c r="W323" s="30">
        <f t="shared" si="38"/>
        <v>0.11713580416486606</v>
      </c>
      <c r="X323" s="29">
        <v>123942377</v>
      </c>
      <c r="Y323" s="29">
        <v>1929.6649073641599</v>
      </c>
      <c r="Z323" s="31">
        <f t="shared" si="39"/>
        <v>1</v>
      </c>
    </row>
    <row r="324" spans="1:26" x14ac:dyDescent="0.2">
      <c r="A324" s="28" t="s">
        <v>398</v>
      </c>
      <c r="B324" s="28" t="s">
        <v>14</v>
      </c>
      <c r="C324" s="29">
        <v>4308172</v>
      </c>
      <c r="D324" s="29">
        <v>1325.5913846153846</v>
      </c>
      <c r="E324" s="30">
        <f t="shared" si="32"/>
        <v>0.31881014267146313</v>
      </c>
      <c r="F324" s="29">
        <v>1164704</v>
      </c>
      <c r="G324" s="29">
        <v>358.37046153846154</v>
      </c>
      <c r="H324" s="30">
        <f t="shared" si="33"/>
        <v>8.6189559843484378E-2</v>
      </c>
      <c r="I324" s="29">
        <v>376188</v>
      </c>
      <c r="J324" s="29">
        <v>115.75015384615385</v>
      </c>
      <c r="K324" s="30">
        <f t="shared" si="34"/>
        <v>2.7838384807127563E-2</v>
      </c>
      <c r="L324" s="29">
        <v>3979397</v>
      </c>
      <c r="M324" s="29">
        <v>1224.4298461538463</v>
      </c>
      <c r="N324" s="30">
        <f t="shared" si="35"/>
        <v>0.29448037945476468</v>
      </c>
      <c r="O324" s="29">
        <v>2110624</v>
      </c>
      <c r="P324" s="29">
        <v>649.42276923076918</v>
      </c>
      <c r="Q324" s="30">
        <f t="shared" si="36"/>
        <v>0.15618882871106682</v>
      </c>
      <c r="R324" s="29">
        <v>137926</v>
      </c>
      <c r="S324" s="29">
        <v>42.438769230769232</v>
      </c>
      <c r="T324" s="30">
        <f t="shared" si="37"/>
        <v>1.0206697350547802E-2</v>
      </c>
      <c r="U324" s="29">
        <v>1436273</v>
      </c>
      <c r="V324" s="29">
        <v>441.93015384615387</v>
      </c>
      <c r="W324" s="30">
        <f t="shared" si="38"/>
        <v>0.10628600716154563</v>
      </c>
      <c r="X324" s="29">
        <v>13513284</v>
      </c>
      <c r="Y324" s="29">
        <v>4157.9335384615388</v>
      </c>
      <c r="Z324" s="31">
        <f t="shared" si="39"/>
        <v>1</v>
      </c>
    </row>
    <row r="325" spans="1:26" x14ac:dyDescent="0.2">
      <c r="A325" s="28" t="s">
        <v>399</v>
      </c>
      <c r="B325" s="28" t="s">
        <v>51</v>
      </c>
      <c r="C325" s="29">
        <v>2605907</v>
      </c>
      <c r="D325" s="29">
        <v>693.06037234042549</v>
      </c>
      <c r="E325" s="30">
        <f t="shared" ref="E325:E388" si="40">(C325/$X325)</f>
        <v>0.13134769459432025</v>
      </c>
      <c r="F325" s="29">
        <v>156394</v>
      </c>
      <c r="G325" s="29">
        <v>41.594148936170214</v>
      </c>
      <c r="H325" s="30">
        <f t="shared" ref="H325:H388" si="41">(F325/$X325)</f>
        <v>7.8828566592683922E-3</v>
      </c>
      <c r="I325" s="29">
        <v>6350514</v>
      </c>
      <c r="J325" s="29">
        <v>1688.9664893617021</v>
      </c>
      <c r="K325" s="30">
        <f t="shared" ref="K325:K388" si="42">(I325/$X325)</f>
        <v>0.32009023092111688</v>
      </c>
      <c r="L325" s="29">
        <v>9861784</v>
      </c>
      <c r="M325" s="29">
        <v>2622.8148936170214</v>
      </c>
      <c r="N325" s="30">
        <f t="shared" ref="N325:N388" si="43">(L325/$X325)</f>
        <v>0.49707168866239426</v>
      </c>
      <c r="O325" s="29">
        <v>13472</v>
      </c>
      <c r="P325" s="29">
        <v>3.5829787234042554</v>
      </c>
      <c r="Q325" s="30">
        <f t="shared" ref="Q325:Q388" si="44">(O325/$X325)</f>
        <v>6.7904040381129571E-4</v>
      </c>
      <c r="R325" s="29">
        <v>851691</v>
      </c>
      <c r="S325" s="29">
        <v>226.51356382978724</v>
      </c>
      <c r="T325" s="30">
        <f t="shared" ref="T325:T388" si="45">(R325/$X325)</f>
        <v>4.2928488759088945E-2</v>
      </c>
      <c r="U325" s="29">
        <v>0</v>
      </c>
      <c r="V325" s="29">
        <v>0</v>
      </c>
      <c r="W325" s="30">
        <f t="shared" ref="W325:W388" si="46">(U325/$X325)</f>
        <v>0</v>
      </c>
      <c r="X325" s="29">
        <v>19839762</v>
      </c>
      <c r="Y325" s="29">
        <v>5276.5324468085109</v>
      </c>
      <c r="Z325" s="31">
        <f t="shared" ref="Z325:Z388" si="47">(X325/$X325)</f>
        <v>1</v>
      </c>
    </row>
    <row r="326" spans="1:26" x14ac:dyDescent="0.2">
      <c r="A326" s="28" t="s">
        <v>400</v>
      </c>
      <c r="B326" s="28" t="s">
        <v>66</v>
      </c>
      <c r="C326" s="29">
        <v>120581511</v>
      </c>
      <c r="D326" s="29">
        <v>536.11797737822121</v>
      </c>
      <c r="E326" s="30">
        <f t="shared" si="40"/>
        <v>0.20919511086999826</v>
      </c>
      <c r="F326" s="29">
        <v>77316777</v>
      </c>
      <c r="G326" s="29">
        <v>343.7584564904231</v>
      </c>
      <c r="H326" s="30">
        <f t="shared" si="41"/>
        <v>0.13413575267460309</v>
      </c>
      <c r="I326" s="29">
        <v>37658789</v>
      </c>
      <c r="J326" s="29">
        <v>167.43490458660122</v>
      </c>
      <c r="K326" s="30">
        <f t="shared" si="42"/>
        <v>6.5333685693197779E-2</v>
      </c>
      <c r="L326" s="29">
        <v>180565419</v>
      </c>
      <c r="M326" s="29">
        <v>802.81269007095977</v>
      </c>
      <c r="N326" s="30">
        <f t="shared" si="43"/>
        <v>0.31326032103705098</v>
      </c>
      <c r="O326" s="29">
        <v>1437770</v>
      </c>
      <c r="P326" s="29">
        <v>6.3924754130430914</v>
      </c>
      <c r="Q326" s="30">
        <f t="shared" si="44"/>
        <v>2.4943662760666301E-3</v>
      </c>
      <c r="R326" s="29">
        <v>-5702097</v>
      </c>
      <c r="S326" s="29">
        <v>-25.352118124099665</v>
      </c>
      <c r="T326" s="30">
        <f t="shared" si="45"/>
        <v>-9.8924852094985326E-3</v>
      </c>
      <c r="U326" s="29">
        <v>164548758</v>
      </c>
      <c r="V326" s="29">
        <v>731.60094435255826</v>
      </c>
      <c r="W326" s="30">
        <f t="shared" si="46"/>
        <v>0.28547324865858181</v>
      </c>
      <c r="X326" s="29">
        <v>576406927</v>
      </c>
      <c r="Y326" s="29">
        <v>2562.7653301677069</v>
      </c>
      <c r="Z326" s="31">
        <f t="shared" si="47"/>
        <v>1</v>
      </c>
    </row>
    <row r="327" spans="1:26" x14ac:dyDescent="0.2">
      <c r="A327" s="28" t="s">
        <v>401</v>
      </c>
      <c r="B327" s="28" t="s">
        <v>25</v>
      </c>
      <c r="C327" s="29">
        <v>19217603.350000001</v>
      </c>
      <c r="D327" s="29">
        <v>964.25506021073761</v>
      </c>
      <c r="E327" s="30">
        <f t="shared" si="40"/>
        <v>0.28716533407264672</v>
      </c>
      <c r="F327" s="29">
        <v>6133238</v>
      </c>
      <c r="G327" s="29">
        <v>307.73898645258407</v>
      </c>
      <c r="H327" s="30">
        <f t="shared" si="41"/>
        <v>9.1647918168581172E-2</v>
      </c>
      <c r="I327" s="29">
        <v>10650431</v>
      </c>
      <c r="J327" s="29">
        <v>534.39192172604112</v>
      </c>
      <c r="K327" s="30">
        <f t="shared" si="42"/>
        <v>0.15914755448070336</v>
      </c>
      <c r="L327" s="29">
        <v>32152527</v>
      </c>
      <c r="M327" s="29">
        <v>1613.272804816859</v>
      </c>
      <c r="N327" s="30">
        <f t="shared" si="43"/>
        <v>0.48044966841480746</v>
      </c>
      <c r="O327" s="29">
        <v>33046</v>
      </c>
      <c r="P327" s="29">
        <v>1.6581033617661816</v>
      </c>
      <c r="Q327" s="30">
        <f t="shared" si="44"/>
        <v>4.9380068143433102E-4</v>
      </c>
      <c r="R327" s="29">
        <v>-5412826</v>
      </c>
      <c r="S327" s="29">
        <v>-271.5918715504265</v>
      </c>
      <c r="T327" s="30">
        <f t="shared" si="45"/>
        <v>-8.0882925839298681E-2</v>
      </c>
      <c r="U327" s="29">
        <v>4147719</v>
      </c>
      <c r="V327" s="29">
        <v>208.11435022579028</v>
      </c>
      <c r="W327" s="30">
        <f t="shared" si="46"/>
        <v>6.1978650021125764E-2</v>
      </c>
      <c r="X327" s="29">
        <v>66921738.349999994</v>
      </c>
      <c r="Y327" s="29">
        <v>3357.8393552433513</v>
      </c>
      <c r="Z327" s="31">
        <f t="shared" si="47"/>
        <v>1</v>
      </c>
    </row>
    <row r="328" spans="1:26" x14ac:dyDescent="0.2">
      <c r="A328" s="28" t="s">
        <v>402</v>
      </c>
      <c r="B328" s="28" t="s">
        <v>36</v>
      </c>
      <c r="C328" s="29">
        <v>3086026</v>
      </c>
      <c r="D328" s="29">
        <v>389.50220875930836</v>
      </c>
      <c r="E328" s="30">
        <f t="shared" si="40"/>
        <v>7.5068472037667616E-2</v>
      </c>
      <c r="F328" s="29">
        <v>320166</v>
      </c>
      <c r="G328" s="29">
        <v>40.409693297993186</v>
      </c>
      <c r="H328" s="30">
        <f t="shared" si="41"/>
        <v>7.7881302420692144E-3</v>
      </c>
      <c r="I328" s="29">
        <v>2391172</v>
      </c>
      <c r="J328" s="29">
        <v>301.80133787706677</v>
      </c>
      <c r="K328" s="30">
        <f t="shared" si="42"/>
        <v>5.8165948186844098E-2</v>
      </c>
      <c r="L328" s="29">
        <v>26727129</v>
      </c>
      <c r="M328" s="29">
        <v>3373.3597122302158</v>
      </c>
      <c r="N328" s="30">
        <f t="shared" si="43"/>
        <v>0.65014511737219161</v>
      </c>
      <c r="O328" s="29">
        <v>70940</v>
      </c>
      <c r="P328" s="29">
        <v>8.9536791619336107</v>
      </c>
      <c r="Q328" s="30">
        <f t="shared" si="44"/>
        <v>1.7256359493899728E-3</v>
      </c>
      <c r="R328" s="29">
        <v>-587859</v>
      </c>
      <c r="S328" s="29">
        <v>-74.196516471033704</v>
      </c>
      <c r="T328" s="30">
        <f t="shared" si="45"/>
        <v>-1.4299839633104596E-2</v>
      </c>
      <c r="U328" s="29">
        <v>9101908</v>
      </c>
      <c r="V328" s="29">
        <v>1148.7956582102738</v>
      </c>
      <c r="W328" s="30">
        <f t="shared" si="46"/>
        <v>0.22140653584494205</v>
      </c>
      <c r="X328" s="29">
        <v>41109482</v>
      </c>
      <c r="Y328" s="29">
        <v>5188.625773065758</v>
      </c>
      <c r="Z328" s="31">
        <f t="shared" si="47"/>
        <v>1</v>
      </c>
    </row>
    <row r="329" spans="1:26" x14ac:dyDescent="0.2">
      <c r="A329" s="28" t="s">
        <v>403</v>
      </c>
      <c r="B329" s="28" t="s">
        <v>55</v>
      </c>
      <c r="C329" s="29">
        <v>33962</v>
      </c>
      <c r="D329" s="29">
        <v>143.90677966101694</v>
      </c>
      <c r="E329" s="30">
        <f t="shared" si="40"/>
        <v>0.41744923545897045</v>
      </c>
      <c r="F329" s="29">
        <v>23259</v>
      </c>
      <c r="G329" s="29">
        <v>98.555084745762713</v>
      </c>
      <c r="H329" s="30">
        <f t="shared" si="41"/>
        <v>0.28589163675696938</v>
      </c>
      <c r="I329" s="29">
        <v>20085</v>
      </c>
      <c r="J329" s="29">
        <v>85.105932203389827</v>
      </c>
      <c r="K329" s="30">
        <f t="shared" si="42"/>
        <v>0.24687791926840061</v>
      </c>
      <c r="L329" s="29">
        <v>0</v>
      </c>
      <c r="M329" s="29">
        <v>0</v>
      </c>
      <c r="N329" s="30">
        <f t="shared" si="43"/>
        <v>0</v>
      </c>
      <c r="O329" s="29">
        <v>0</v>
      </c>
      <c r="P329" s="29">
        <v>0</v>
      </c>
      <c r="Q329" s="30">
        <f t="shared" si="44"/>
        <v>0</v>
      </c>
      <c r="R329" s="29">
        <v>4050</v>
      </c>
      <c r="S329" s="29">
        <v>17.161016949152543</v>
      </c>
      <c r="T329" s="30">
        <f t="shared" si="45"/>
        <v>4.9781208515659571E-2</v>
      </c>
      <c r="U329" s="29">
        <v>0</v>
      </c>
      <c r="V329" s="29">
        <v>0</v>
      </c>
      <c r="W329" s="30">
        <f t="shared" si="46"/>
        <v>0</v>
      </c>
      <c r="X329" s="29">
        <v>81356</v>
      </c>
      <c r="Y329" s="29">
        <v>344.72881355932202</v>
      </c>
      <c r="Z329" s="31">
        <f t="shared" si="47"/>
        <v>1</v>
      </c>
    </row>
    <row r="330" spans="1:26" x14ac:dyDescent="0.2">
      <c r="A330" s="28" t="s">
        <v>404</v>
      </c>
      <c r="B330" s="28" t="s">
        <v>17</v>
      </c>
      <c r="C330" s="29">
        <v>140025</v>
      </c>
      <c r="D330" s="29">
        <v>297.29299363057322</v>
      </c>
      <c r="E330" s="30">
        <f t="shared" si="40"/>
        <v>2.5155396665708536</v>
      </c>
      <c r="F330" s="29">
        <v>100</v>
      </c>
      <c r="G330" s="29">
        <v>0.21231422505307856</v>
      </c>
      <c r="H330" s="30">
        <f t="shared" si="41"/>
        <v>1.7964932451853982E-3</v>
      </c>
      <c r="I330" s="29">
        <v>90070</v>
      </c>
      <c r="J330" s="29">
        <v>191.23142250530785</v>
      </c>
      <c r="K330" s="30">
        <f t="shared" si="42"/>
        <v>1.618101465938488</v>
      </c>
      <c r="L330" s="29">
        <v>0</v>
      </c>
      <c r="M330" s="29">
        <v>0</v>
      </c>
      <c r="N330" s="30">
        <f t="shared" si="43"/>
        <v>0</v>
      </c>
      <c r="O330" s="29">
        <v>0</v>
      </c>
      <c r="P330" s="29">
        <v>0</v>
      </c>
      <c r="Q330" s="30">
        <f t="shared" si="44"/>
        <v>0</v>
      </c>
      <c r="R330" s="29">
        <v>-174531</v>
      </c>
      <c r="S330" s="29">
        <v>-370.55414012738851</v>
      </c>
      <c r="T330" s="30">
        <f t="shared" si="45"/>
        <v>-3.1354376257545273</v>
      </c>
      <c r="U330" s="29">
        <v>0</v>
      </c>
      <c r="V330" s="29">
        <v>0</v>
      </c>
      <c r="W330" s="30">
        <f t="shared" si="46"/>
        <v>0</v>
      </c>
      <c r="X330" s="29">
        <v>55664</v>
      </c>
      <c r="Y330" s="29">
        <v>118.18259023354565</v>
      </c>
      <c r="Z330" s="31">
        <f t="shared" si="47"/>
        <v>1</v>
      </c>
    </row>
    <row r="331" spans="1:26" x14ac:dyDescent="0.2">
      <c r="A331" s="28" t="s">
        <v>405</v>
      </c>
      <c r="B331" s="28" t="s">
        <v>9</v>
      </c>
      <c r="C331" s="29">
        <v>1484653</v>
      </c>
      <c r="D331" s="29">
        <v>1079.7476363636363</v>
      </c>
      <c r="E331" s="30">
        <f t="shared" si="40"/>
        <v>0.70823253965717348</v>
      </c>
      <c r="F331" s="29">
        <v>338654</v>
      </c>
      <c r="G331" s="29">
        <v>246.29381818181818</v>
      </c>
      <c r="H331" s="30">
        <f t="shared" si="41"/>
        <v>0.16155006084590839</v>
      </c>
      <c r="I331" s="29">
        <v>174824</v>
      </c>
      <c r="J331" s="29">
        <v>127.14472727272727</v>
      </c>
      <c r="K331" s="30">
        <f t="shared" si="42"/>
        <v>8.3397295875215077E-2</v>
      </c>
      <c r="L331" s="29">
        <v>0</v>
      </c>
      <c r="M331" s="29">
        <v>0</v>
      </c>
      <c r="N331" s="30">
        <f t="shared" si="43"/>
        <v>0</v>
      </c>
      <c r="O331" s="29">
        <v>8007</v>
      </c>
      <c r="P331" s="29">
        <v>5.8232727272727276</v>
      </c>
      <c r="Q331" s="30">
        <f t="shared" si="44"/>
        <v>3.8196251548577266E-3</v>
      </c>
      <c r="R331" s="29">
        <v>90141</v>
      </c>
      <c r="S331" s="29">
        <v>65.557090909090903</v>
      </c>
      <c r="T331" s="30">
        <f t="shared" si="45"/>
        <v>4.30004784668453E-2</v>
      </c>
      <c r="U331" s="29">
        <v>0</v>
      </c>
      <c r="V331" s="29">
        <v>0</v>
      </c>
      <c r="W331" s="30">
        <f t="shared" si="46"/>
        <v>0</v>
      </c>
      <c r="X331" s="29">
        <v>2096279</v>
      </c>
      <c r="Y331" s="29">
        <v>1524.5665454545453</v>
      </c>
      <c r="Z331" s="31">
        <f t="shared" si="47"/>
        <v>1</v>
      </c>
    </row>
    <row r="332" spans="1:26" x14ac:dyDescent="0.2">
      <c r="A332" s="28" t="s">
        <v>406</v>
      </c>
      <c r="B332" s="28" t="s">
        <v>9</v>
      </c>
      <c r="C332" s="29">
        <v>2079120</v>
      </c>
      <c r="D332" s="29">
        <v>953.28748280605225</v>
      </c>
      <c r="E332" s="30">
        <f t="shared" si="40"/>
        <v>0.45168331940053635</v>
      </c>
      <c r="F332" s="29">
        <v>444366</v>
      </c>
      <c r="G332" s="29">
        <v>203.74415405777165</v>
      </c>
      <c r="H332" s="30">
        <f t="shared" si="41"/>
        <v>9.6537337868299433E-2</v>
      </c>
      <c r="I332" s="29">
        <v>267735</v>
      </c>
      <c r="J332" s="29">
        <v>122.75790921595599</v>
      </c>
      <c r="K332" s="30">
        <f t="shared" si="42"/>
        <v>5.8164720420034725E-2</v>
      </c>
      <c r="L332" s="29">
        <v>1665425</v>
      </c>
      <c r="M332" s="29">
        <v>763.60614397065569</v>
      </c>
      <c r="N332" s="30">
        <f t="shared" si="43"/>
        <v>0.36180917513786515</v>
      </c>
      <c r="O332" s="29">
        <v>3257</v>
      </c>
      <c r="P332" s="29">
        <v>1.4933516735442458</v>
      </c>
      <c r="Q332" s="30">
        <f t="shared" si="44"/>
        <v>7.0757463315611747E-4</v>
      </c>
      <c r="R332" s="29">
        <v>93145</v>
      </c>
      <c r="S332" s="29">
        <v>42.707473635946812</v>
      </c>
      <c r="T332" s="30">
        <f t="shared" si="45"/>
        <v>2.0235504822022278E-2</v>
      </c>
      <c r="U332" s="29">
        <v>50000</v>
      </c>
      <c r="V332" s="29">
        <v>22.925263640531867</v>
      </c>
      <c r="W332" s="30">
        <f t="shared" si="46"/>
        <v>1.0862367718085929E-2</v>
      </c>
      <c r="X332" s="29">
        <v>4603048</v>
      </c>
      <c r="Y332" s="29">
        <v>2110.5217790004585</v>
      </c>
      <c r="Z332" s="31">
        <f t="shared" si="47"/>
        <v>1</v>
      </c>
    </row>
    <row r="333" spans="1:26" x14ac:dyDescent="0.2">
      <c r="A333" s="28" t="s">
        <v>407</v>
      </c>
      <c r="B333" s="28" t="s">
        <v>4</v>
      </c>
      <c r="C333" s="29">
        <v>73550317</v>
      </c>
      <c r="D333" s="29">
        <v>1904.8071115945406</v>
      </c>
      <c r="E333" s="30">
        <f t="shared" si="40"/>
        <v>0.45785250260850302</v>
      </c>
      <c r="F333" s="29">
        <v>6510398</v>
      </c>
      <c r="G333" s="29">
        <v>168.60637609095383</v>
      </c>
      <c r="H333" s="30">
        <f t="shared" si="41"/>
        <v>4.0527385045497397E-2</v>
      </c>
      <c r="I333" s="29">
        <v>17902965</v>
      </c>
      <c r="J333" s="29">
        <v>463.65123145054775</v>
      </c>
      <c r="K333" s="30">
        <f t="shared" si="42"/>
        <v>0.11144639022238936</v>
      </c>
      <c r="L333" s="29">
        <v>57473727</v>
      </c>
      <c r="M333" s="29">
        <v>1488.455364773522</v>
      </c>
      <c r="N333" s="30">
        <f t="shared" si="43"/>
        <v>0.35777534094364122</v>
      </c>
      <c r="O333" s="29">
        <v>433481</v>
      </c>
      <c r="P333" s="29">
        <v>11.22629684303214</v>
      </c>
      <c r="Q333" s="30">
        <f t="shared" si="44"/>
        <v>2.6984297115026233E-3</v>
      </c>
      <c r="R333" s="29">
        <v>-32773014</v>
      </c>
      <c r="S333" s="29">
        <v>-848.75596301763653</v>
      </c>
      <c r="T333" s="30">
        <f t="shared" si="45"/>
        <v>-0.20401280497436206</v>
      </c>
      <c r="U333" s="29">
        <v>37544072</v>
      </c>
      <c r="V333" s="29">
        <v>972.31688809468312</v>
      </c>
      <c r="W333" s="30">
        <f t="shared" si="46"/>
        <v>0.23371275644282846</v>
      </c>
      <c r="X333" s="29">
        <v>160641946</v>
      </c>
      <c r="Y333" s="29">
        <v>4160.3073058296432</v>
      </c>
      <c r="Z333" s="31">
        <f t="shared" si="47"/>
        <v>1</v>
      </c>
    </row>
    <row r="334" spans="1:26" x14ac:dyDescent="0.2">
      <c r="A334" s="28" t="s">
        <v>408</v>
      </c>
      <c r="B334" s="28" t="s">
        <v>12</v>
      </c>
      <c r="C334" s="29">
        <v>16626164</v>
      </c>
      <c r="D334" s="29">
        <v>583.37417543859647</v>
      </c>
      <c r="E334" s="30">
        <f t="shared" si="40"/>
        <v>0.43181937713331431</v>
      </c>
      <c r="F334" s="29">
        <v>2873826</v>
      </c>
      <c r="G334" s="29">
        <v>100.836</v>
      </c>
      <c r="H334" s="30">
        <f t="shared" si="41"/>
        <v>7.4639811883819032E-2</v>
      </c>
      <c r="I334" s="29">
        <v>5807434</v>
      </c>
      <c r="J334" s="29">
        <v>203.76961403508773</v>
      </c>
      <c r="K334" s="30">
        <f t="shared" si="42"/>
        <v>0.15083229857607758</v>
      </c>
      <c r="L334" s="29">
        <v>13794855</v>
      </c>
      <c r="M334" s="29">
        <v>484.03</v>
      </c>
      <c r="N334" s="30">
        <f t="shared" si="43"/>
        <v>0.35828382865370428</v>
      </c>
      <c r="O334" s="29">
        <v>42358</v>
      </c>
      <c r="P334" s="29">
        <v>1.4862456140350877</v>
      </c>
      <c r="Q334" s="30">
        <f t="shared" si="44"/>
        <v>1.100133811780813E-3</v>
      </c>
      <c r="R334" s="29">
        <v>-5495982</v>
      </c>
      <c r="S334" s="29">
        <v>-192.84147368421051</v>
      </c>
      <c r="T334" s="30">
        <f t="shared" si="45"/>
        <v>-0.14274318020536231</v>
      </c>
      <c r="U334" s="29">
        <v>4853934</v>
      </c>
      <c r="V334" s="29">
        <v>170.31347368421052</v>
      </c>
      <c r="W334" s="30">
        <f t="shared" si="46"/>
        <v>0.12606773014666625</v>
      </c>
      <c r="X334" s="29">
        <v>38502589</v>
      </c>
      <c r="Y334" s="29">
        <v>1350.9680350877193</v>
      </c>
      <c r="Z334" s="31">
        <f t="shared" si="47"/>
        <v>1</v>
      </c>
    </row>
    <row r="335" spans="1:26" x14ac:dyDescent="0.2">
      <c r="A335" s="28" t="s">
        <v>409</v>
      </c>
      <c r="B335" s="28" t="s">
        <v>4</v>
      </c>
      <c r="C335" s="29">
        <v>16945522</v>
      </c>
      <c r="D335" s="29">
        <v>430.69060871775321</v>
      </c>
      <c r="E335" s="30">
        <f t="shared" si="40"/>
        <v>0.52015599963275572</v>
      </c>
      <c r="F335" s="29">
        <v>7164627</v>
      </c>
      <c r="G335" s="29">
        <v>182.09752192146397</v>
      </c>
      <c r="H335" s="30">
        <f t="shared" si="41"/>
        <v>0.21992380755109411</v>
      </c>
      <c r="I335" s="29">
        <v>7611339</v>
      </c>
      <c r="J335" s="29">
        <v>193.45123903926802</v>
      </c>
      <c r="K335" s="30">
        <f t="shared" si="42"/>
        <v>0.23363598041351449</v>
      </c>
      <c r="L335" s="29">
        <v>453048</v>
      </c>
      <c r="M335" s="29">
        <v>11.514754098360656</v>
      </c>
      <c r="N335" s="30">
        <f t="shared" si="43"/>
        <v>1.3906661318643397E-2</v>
      </c>
      <c r="O335" s="29">
        <v>544840</v>
      </c>
      <c r="P335" s="29">
        <v>13.847757021222519</v>
      </c>
      <c r="Q335" s="30">
        <f t="shared" si="44"/>
        <v>1.672428827155107E-2</v>
      </c>
      <c r="R335" s="29">
        <v>-1641607</v>
      </c>
      <c r="S335" s="29">
        <v>-41.723395602999112</v>
      </c>
      <c r="T335" s="30">
        <f t="shared" si="45"/>
        <v>-5.0390405800961997E-2</v>
      </c>
      <c r="U335" s="29">
        <v>1500000</v>
      </c>
      <c r="V335" s="29">
        <v>38.124285169653071</v>
      </c>
      <c r="W335" s="30">
        <f t="shared" si="46"/>
        <v>4.6043668613403206E-2</v>
      </c>
      <c r="X335" s="29">
        <v>32577769</v>
      </c>
      <c r="Y335" s="29">
        <v>828.00277036472232</v>
      </c>
      <c r="Z335" s="31">
        <f t="shared" si="47"/>
        <v>1</v>
      </c>
    </row>
    <row r="336" spans="1:26" x14ac:dyDescent="0.2">
      <c r="A336" s="28" t="s">
        <v>410</v>
      </c>
      <c r="B336" s="28" t="s">
        <v>9</v>
      </c>
      <c r="C336" s="29">
        <v>10455889</v>
      </c>
      <c r="D336" s="29">
        <v>613.6445213921005</v>
      </c>
      <c r="E336" s="30">
        <f t="shared" si="40"/>
        <v>0.21885795708245348</v>
      </c>
      <c r="F336" s="29">
        <v>3379617</v>
      </c>
      <c r="G336" s="29">
        <v>198.34597100768823</v>
      </c>
      <c r="H336" s="30">
        <f t="shared" si="41"/>
        <v>7.0740620175016214E-2</v>
      </c>
      <c r="I336" s="29">
        <v>15399991</v>
      </c>
      <c r="J336" s="29">
        <v>903.80838077351962</v>
      </c>
      <c r="K336" s="30">
        <f t="shared" si="42"/>
        <v>0.32234567231424988</v>
      </c>
      <c r="L336" s="29">
        <v>17119636</v>
      </c>
      <c r="M336" s="29">
        <v>1004.7324373496098</v>
      </c>
      <c r="N336" s="30">
        <f t="shared" si="43"/>
        <v>0.35834050657531136</v>
      </c>
      <c r="O336" s="29">
        <v>107355</v>
      </c>
      <c r="P336" s="29">
        <v>6.3005458066787954</v>
      </c>
      <c r="Q336" s="30">
        <f t="shared" si="44"/>
        <v>2.2471064854061472E-3</v>
      </c>
      <c r="R336" s="29">
        <v>-2335993</v>
      </c>
      <c r="S336" s="29">
        <v>-137.09683666881858</v>
      </c>
      <c r="T336" s="30">
        <f t="shared" si="45"/>
        <v>-4.8895952868179049E-2</v>
      </c>
      <c r="U336" s="29">
        <v>3648277</v>
      </c>
      <c r="V336" s="29">
        <v>214.11332824696285</v>
      </c>
      <c r="W336" s="30">
        <f t="shared" si="46"/>
        <v>7.6364090235741991E-2</v>
      </c>
      <c r="X336" s="29">
        <v>47774772</v>
      </c>
      <c r="Y336" s="29">
        <v>2803.8483479077408</v>
      </c>
      <c r="Z336" s="31">
        <f t="shared" si="47"/>
        <v>1</v>
      </c>
    </row>
    <row r="337" spans="1:26" x14ac:dyDescent="0.2">
      <c r="A337" s="28" t="s">
        <v>411</v>
      </c>
      <c r="B337" s="28" t="s">
        <v>14</v>
      </c>
      <c r="C337" s="29">
        <v>720498</v>
      </c>
      <c r="D337" s="29">
        <v>552.52914110429447</v>
      </c>
      <c r="E337" s="30">
        <f t="shared" si="40"/>
        <v>0.48821570724051994</v>
      </c>
      <c r="F337" s="29">
        <v>119608</v>
      </c>
      <c r="G337" s="29">
        <v>91.723926380368098</v>
      </c>
      <c r="H337" s="30">
        <f t="shared" si="41"/>
        <v>8.1047420411471102E-2</v>
      </c>
      <c r="I337" s="29">
        <v>181876</v>
      </c>
      <c r="J337" s="29">
        <v>139.47546012269939</v>
      </c>
      <c r="K337" s="30">
        <f t="shared" si="42"/>
        <v>0.12324075843385658</v>
      </c>
      <c r="L337" s="29">
        <v>440612</v>
      </c>
      <c r="M337" s="29">
        <v>337.89263803680984</v>
      </c>
      <c r="N337" s="30">
        <f t="shared" si="43"/>
        <v>0.29856252092116836</v>
      </c>
      <c r="O337" s="29">
        <v>0</v>
      </c>
      <c r="P337" s="29">
        <v>0</v>
      </c>
      <c r="Q337" s="30">
        <f t="shared" si="44"/>
        <v>0</v>
      </c>
      <c r="R337" s="29">
        <v>13184</v>
      </c>
      <c r="S337" s="29">
        <v>10.110429447852761</v>
      </c>
      <c r="T337" s="30">
        <f t="shared" si="45"/>
        <v>8.9335929929840394E-3</v>
      </c>
      <c r="U337" s="29">
        <v>0</v>
      </c>
      <c r="V337" s="29">
        <v>0</v>
      </c>
      <c r="W337" s="30">
        <f t="shared" si="46"/>
        <v>0</v>
      </c>
      <c r="X337" s="29">
        <v>1475778</v>
      </c>
      <c r="Y337" s="29">
        <v>1131.7315950920245</v>
      </c>
      <c r="Z337" s="31">
        <f t="shared" si="47"/>
        <v>1</v>
      </c>
    </row>
    <row r="338" spans="1:26" x14ac:dyDescent="0.2">
      <c r="A338" s="28" t="s">
        <v>412</v>
      </c>
      <c r="B338" s="28" t="s">
        <v>5</v>
      </c>
      <c r="C338" s="29">
        <v>43917292</v>
      </c>
      <c r="D338" s="29">
        <v>695.20186158424622</v>
      </c>
      <c r="E338" s="30">
        <f t="shared" si="40"/>
        <v>0.30877322773294003</v>
      </c>
      <c r="F338" s="29">
        <v>15092588</v>
      </c>
      <c r="G338" s="29">
        <v>238.91261951497498</v>
      </c>
      <c r="H338" s="30">
        <f t="shared" si="41"/>
        <v>0.10611280658205061</v>
      </c>
      <c r="I338" s="29">
        <v>13200249</v>
      </c>
      <c r="J338" s="29">
        <v>208.9572753751662</v>
      </c>
      <c r="K338" s="30">
        <f t="shared" si="42"/>
        <v>9.2808169743446703E-2</v>
      </c>
      <c r="L338" s="29">
        <v>59821509</v>
      </c>
      <c r="M338" s="29">
        <v>946.96240422972198</v>
      </c>
      <c r="N338" s="30">
        <f t="shared" si="43"/>
        <v>0.42059242682324588</v>
      </c>
      <c r="O338" s="29">
        <v>304632</v>
      </c>
      <c r="P338" s="29">
        <v>4.8222630279237633</v>
      </c>
      <c r="Q338" s="30">
        <f t="shared" si="44"/>
        <v>2.1418034133511921E-3</v>
      </c>
      <c r="R338" s="29">
        <v>-12482253</v>
      </c>
      <c r="S338" s="29">
        <v>-197.5915437219021</v>
      </c>
      <c r="T338" s="30">
        <f t="shared" si="45"/>
        <v>-8.7760091131966297E-2</v>
      </c>
      <c r="U338" s="29">
        <v>22377524</v>
      </c>
      <c r="V338" s="29">
        <v>354.23168492370036</v>
      </c>
      <c r="W338" s="30">
        <f t="shared" si="46"/>
        <v>0.15733165683693184</v>
      </c>
      <c r="X338" s="29">
        <v>142231541</v>
      </c>
      <c r="Y338" s="29">
        <v>2251.4965649338315</v>
      </c>
      <c r="Z338" s="31">
        <f t="shared" si="47"/>
        <v>1</v>
      </c>
    </row>
    <row r="339" spans="1:26" x14ac:dyDescent="0.2">
      <c r="A339" s="28" t="s">
        <v>413</v>
      </c>
      <c r="B339" s="28" t="s">
        <v>1</v>
      </c>
      <c r="C339" s="29">
        <v>13918967</v>
      </c>
      <c r="D339" s="29">
        <v>2146.3326137239783</v>
      </c>
      <c r="E339" s="30">
        <f t="shared" si="40"/>
        <v>0.34777722006584622</v>
      </c>
      <c r="F339" s="29">
        <v>3316234</v>
      </c>
      <c r="G339" s="29">
        <v>511.36993060909793</v>
      </c>
      <c r="H339" s="30">
        <f t="shared" si="41"/>
        <v>8.2858924919345045E-2</v>
      </c>
      <c r="I339" s="29">
        <v>7334795</v>
      </c>
      <c r="J339" s="29">
        <v>1131.0400925212027</v>
      </c>
      <c r="K339" s="30">
        <f t="shared" si="42"/>
        <v>0.18326608683337409</v>
      </c>
      <c r="L339" s="29">
        <v>15413941</v>
      </c>
      <c r="M339" s="29">
        <v>2376.860601387818</v>
      </c>
      <c r="N339" s="30">
        <f t="shared" si="43"/>
        <v>0.38513041601714909</v>
      </c>
      <c r="O339" s="29">
        <v>911522</v>
      </c>
      <c r="P339" s="29">
        <v>140.55851966075559</v>
      </c>
      <c r="Q339" s="30">
        <f t="shared" si="44"/>
        <v>2.2775151862121683E-2</v>
      </c>
      <c r="R339" s="29">
        <v>-7482570</v>
      </c>
      <c r="S339" s="29">
        <v>-1153.8272937548188</v>
      </c>
      <c r="T339" s="30">
        <f t="shared" si="45"/>
        <v>-0.18695837080065633</v>
      </c>
      <c r="U339" s="29">
        <v>6609764</v>
      </c>
      <c r="V339" s="29">
        <v>1019.2388589051658</v>
      </c>
      <c r="W339" s="30">
        <f t="shared" si="46"/>
        <v>0.16515057110282019</v>
      </c>
      <c r="X339" s="29">
        <v>40022653</v>
      </c>
      <c r="Y339" s="29">
        <v>6171.5733230531996</v>
      </c>
      <c r="Z339" s="31">
        <f t="shared" si="47"/>
        <v>1</v>
      </c>
    </row>
    <row r="340" spans="1:26" x14ac:dyDescent="0.2">
      <c r="A340" s="28" t="s">
        <v>6</v>
      </c>
      <c r="B340" s="28" t="s">
        <v>6</v>
      </c>
      <c r="C340" s="29">
        <v>72110824</v>
      </c>
      <c r="D340" s="29">
        <v>1276.4333203526039</v>
      </c>
      <c r="E340" s="30">
        <f t="shared" si="40"/>
        <v>0.39320545252332068</v>
      </c>
      <c r="F340" s="29">
        <v>18590518</v>
      </c>
      <c r="G340" s="29">
        <v>329.07066237122524</v>
      </c>
      <c r="H340" s="30">
        <f t="shared" si="41"/>
        <v>0.10137026090331375</v>
      </c>
      <c r="I340" s="29">
        <v>26296850</v>
      </c>
      <c r="J340" s="29">
        <v>465.48040499876095</v>
      </c>
      <c r="K340" s="30">
        <f t="shared" si="42"/>
        <v>0.14339130009369863</v>
      </c>
      <c r="L340" s="29">
        <v>115090420</v>
      </c>
      <c r="M340" s="29">
        <v>2037.2149254788119</v>
      </c>
      <c r="N340" s="30">
        <f t="shared" si="43"/>
        <v>0.62756432622651814</v>
      </c>
      <c r="O340" s="29">
        <v>3885035</v>
      </c>
      <c r="P340" s="29">
        <v>68.768984316918605</v>
      </c>
      <c r="Q340" s="30">
        <f t="shared" si="44"/>
        <v>2.1184294680143153E-2</v>
      </c>
      <c r="R340" s="29">
        <v>-82404959</v>
      </c>
      <c r="S340" s="29">
        <v>-1458.6497504159734</v>
      </c>
      <c r="T340" s="30">
        <f t="shared" si="45"/>
        <v>-0.44933724781401313</v>
      </c>
      <c r="U340" s="29">
        <v>29823540</v>
      </c>
      <c r="V340" s="29">
        <v>527.90632633554003</v>
      </c>
      <c r="W340" s="30">
        <f t="shared" si="46"/>
        <v>0.16262161338701878</v>
      </c>
      <c r="X340" s="29">
        <v>183392228</v>
      </c>
      <c r="Y340" s="29">
        <v>3246.2248734378873</v>
      </c>
      <c r="Z340" s="31">
        <f t="shared" si="47"/>
        <v>1</v>
      </c>
    </row>
    <row r="341" spans="1:26" x14ac:dyDescent="0.2">
      <c r="A341" s="28" t="s">
        <v>414</v>
      </c>
      <c r="B341" s="28" t="s">
        <v>12</v>
      </c>
      <c r="C341" s="29">
        <v>11924534.460000001</v>
      </c>
      <c r="D341" s="29">
        <v>1046.6544773106293</v>
      </c>
      <c r="E341" s="30">
        <f t="shared" si="40"/>
        <v>0.57160154374700001</v>
      </c>
      <c r="F341" s="29">
        <v>1370701</v>
      </c>
      <c r="G341" s="29">
        <v>120.31080488018959</v>
      </c>
      <c r="H341" s="30">
        <f t="shared" si="41"/>
        <v>6.5704435694637311E-2</v>
      </c>
      <c r="I341" s="29">
        <v>3838511</v>
      </c>
      <c r="J341" s="29">
        <v>336.91837092951812</v>
      </c>
      <c r="K341" s="30">
        <f t="shared" si="42"/>
        <v>0.18399869786529516</v>
      </c>
      <c r="L341" s="29">
        <v>1792801</v>
      </c>
      <c r="M341" s="29">
        <v>157.35987009567279</v>
      </c>
      <c r="N341" s="30">
        <f t="shared" si="43"/>
        <v>8.5937763245070561E-2</v>
      </c>
      <c r="O341" s="29">
        <v>56678</v>
      </c>
      <c r="P341" s="29">
        <v>4.9748090933029054</v>
      </c>
      <c r="Q341" s="30">
        <f t="shared" si="44"/>
        <v>2.7168551028274243E-3</v>
      </c>
      <c r="R341" s="29">
        <v>-3080784</v>
      </c>
      <c r="S341" s="29">
        <v>-270.41025190906697</v>
      </c>
      <c r="T341" s="30">
        <f t="shared" si="45"/>
        <v>-0.14767711865466465</v>
      </c>
      <c r="U341" s="29">
        <v>4959179</v>
      </c>
      <c r="V341" s="29">
        <v>435.2829807776705</v>
      </c>
      <c r="W341" s="30">
        <f t="shared" si="46"/>
        <v>0.23771782299983421</v>
      </c>
      <c r="X341" s="29">
        <v>20861620.460000001</v>
      </c>
      <c r="Y341" s="29">
        <v>1831.0910611779163</v>
      </c>
      <c r="Z341" s="31">
        <f t="shared" si="47"/>
        <v>1</v>
      </c>
    </row>
    <row r="342" spans="1:26" x14ac:dyDescent="0.2">
      <c r="A342" s="28" t="s">
        <v>415</v>
      </c>
      <c r="B342" s="28" t="s">
        <v>7</v>
      </c>
      <c r="C342" s="29">
        <v>1746643</v>
      </c>
      <c r="D342" s="29">
        <v>3234.5240740740742</v>
      </c>
      <c r="E342" s="30">
        <f t="shared" si="40"/>
        <v>0.71139312890821804</v>
      </c>
      <c r="F342" s="29">
        <v>261268</v>
      </c>
      <c r="G342" s="29">
        <v>483.82962962962961</v>
      </c>
      <c r="H342" s="30">
        <f t="shared" si="41"/>
        <v>0.10641227772566707</v>
      </c>
      <c r="I342" s="29">
        <v>429185</v>
      </c>
      <c r="J342" s="29">
        <v>794.78703703703707</v>
      </c>
      <c r="K342" s="30">
        <f t="shared" si="42"/>
        <v>0.17480347159120299</v>
      </c>
      <c r="L342" s="29">
        <v>0</v>
      </c>
      <c r="M342" s="29">
        <v>0</v>
      </c>
      <c r="N342" s="30">
        <f t="shared" si="43"/>
        <v>0</v>
      </c>
      <c r="O342" s="29">
        <v>2740</v>
      </c>
      <c r="P342" s="29">
        <v>5.0740740740740744</v>
      </c>
      <c r="Q342" s="30">
        <f t="shared" si="44"/>
        <v>1.1159791515544489E-3</v>
      </c>
      <c r="R342" s="29">
        <v>15407</v>
      </c>
      <c r="S342" s="29">
        <v>28.531481481481482</v>
      </c>
      <c r="T342" s="30">
        <f t="shared" si="45"/>
        <v>6.2751426233574438E-3</v>
      </c>
      <c r="U342" s="29">
        <v>0</v>
      </c>
      <c r="V342" s="29">
        <v>0</v>
      </c>
      <c r="W342" s="30">
        <f t="shared" si="46"/>
        <v>0</v>
      </c>
      <c r="X342" s="29">
        <v>2455243</v>
      </c>
      <c r="Y342" s="29">
        <v>4546.7462962962964</v>
      </c>
      <c r="Z342" s="31">
        <f t="shared" si="47"/>
        <v>1</v>
      </c>
    </row>
    <row r="343" spans="1:26" x14ac:dyDescent="0.2">
      <c r="A343" s="28" t="s">
        <v>416</v>
      </c>
      <c r="B343" s="28" t="s">
        <v>30</v>
      </c>
      <c r="C343" s="29">
        <v>9196707</v>
      </c>
      <c r="D343" s="29">
        <v>354.87968358093769</v>
      </c>
      <c r="E343" s="30">
        <f t="shared" si="40"/>
        <v>0.24289205788711246</v>
      </c>
      <c r="F343" s="29">
        <v>5264045</v>
      </c>
      <c r="G343" s="29">
        <v>203.12733937873818</v>
      </c>
      <c r="H343" s="30">
        <f t="shared" si="41"/>
        <v>0.13902745002753322</v>
      </c>
      <c r="I343" s="29">
        <v>9340149</v>
      </c>
      <c r="J343" s="29">
        <v>360.41477908547171</v>
      </c>
      <c r="K343" s="30">
        <f t="shared" si="42"/>
        <v>0.24668047069263549</v>
      </c>
      <c r="L343" s="29">
        <v>2739099</v>
      </c>
      <c r="M343" s="29">
        <v>105.69550453405364</v>
      </c>
      <c r="N343" s="30">
        <f t="shared" si="43"/>
        <v>7.2341697182103537E-2</v>
      </c>
      <c r="O343" s="29">
        <v>103745</v>
      </c>
      <c r="P343" s="29">
        <v>4.0032799536947712</v>
      </c>
      <c r="Q343" s="30">
        <f t="shared" si="44"/>
        <v>2.7399847081676608E-3</v>
      </c>
      <c r="R343" s="29">
        <v>2621883</v>
      </c>
      <c r="S343" s="29">
        <v>101.17240980127339</v>
      </c>
      <c r="T343" s="30">
        <f t="shared" si="45"/>
        <v>6.9245933072483015E-2</v>
      </c>
      <c r="U343" s="29">
        <v>8597722</v>
      </c>
      <c r="V343" s="29">
        <v>331.76623577078914</v>
      </c>
      <c r="W343" s="30">
        <f t="shared" si="46"/>
        <v>0.2270724064299646</v>
      </c>
      <c r="X343" s="29">
        <v>37863350</v>
      </c>
      <c r="Y343" s="29">
        <v>1461.0592321049585</v>
      </c>
      <c r="Z343" s="31">
        <f t="shared" si="47"/>
        <v>1</v>
      </c>
    </row>
    <row r="344" spans="1:26" x14ac:dyDescent="0.2">
      <c r="A344" s="28" t="s">
        <v>417</v>
      </c>
      <c r="B344" s="28" t="s">
        <v>32</v>
      </c>
      <c r="C344" s="29">
        <v>6924606</v>
      </c>
      <c r="D344" s="29">
        <v>609.50673356218647</v>
      </c>
      <c r="E344" s="30">
        <f t="shared" si="40"/>
        <v>0.18118370425034319</v>
      </c>
      <c r="F344" s="29">
        <v>2245857</v>
      </c>
      <c r="G344" s="29">
        <v>197.68127805650911</v>
      </c>
      <c r="H344" s="30">
        <f t="shared" si="41"/>
        <v>5.8763298659384088E-2</v>
      </c>
      <c r="I344" s="29">
        <v>7464658</v>
      </c>
      <c r="J344" s="29">
        <v>657.04233782237475</v>
      </c>
      <c r="K344" s="30">
        <f t="shared" si="42"/>
        <v>0.19531427310116392</v>
      </c>
      <c r="L344" s="29">
        <v>18219071</v>
      </c>
      <c r="M344" s="29">
        <v>1603.6502948684094</v>
      </c>
      <c r="N344" s="30">
        <f t="shared" si="43"/>
        <v>0.47670564531469434</v>
      </c>
      <c r="O344" s="29">
        <v>108256</v>
      </c>
      <c r="P344" s="29">
        <v>9.5287386673708294</v>
      </c>
      <c r="Q344" s="30">
        <f t="shared" si="44"/>
        <v>2.8325399434025781E-3</v>
      </c>
      <c r="R344" s="29">
        <v>-3945902</v>
      </c>
      <c r="S344" s="29">
        <v>-347.31995422938121</v>
      </c>
      <c r="T344" s="30">
        <f t="shared" si="45"/>
        <v>-0.10324531691316989</v>
      </c>
      <c r="U344" s="29">
        <v>7202156</v>
      </c>
      <c r="V344" s="29">
        <v>633.93680133791042</v>
      </c>
      <c r="W344" s="30">
        <f t="shared" si="46"/>
        <v>0.18844585564418173</v>
      </c>
      <c r="X344" s="29">
        <v>38218702</v>
      </c>
      <c r="Y344" s="29">
        <v>3364.0262300853797</v>
      </c>
      <c r="Z344" s="31">
        <f t="shared" si="47"/>
        <v>1</v>
      </c>
    </row>
    <row r="345" spans="1:26" x14ac:dyDescent="0.2">
      <c r="A345" s="28" t="s">
        <v>5</v>
      </c>
      <c r="B345" s="28" t="s">
        <v>9</v>
      </c>
      <c r="C345" s="29">
        <v>9486684</v>
      </c>
      <c r="D345" s="29">
        <v>487.09611829944549</v>
      </c>
      <c r="E345" s="30">
        <f t="shared" si="40"/>
        <v>0.31947214049187145</v>
      </c>
      <c r="F345" s="29">
        <v>2686823</v>
      </c>
      <c r="G345" s="29">
        <v>137.9555863627028</v>
      </c>
      <c r="H345" s="30">
        <f t="shared" si="41"/>
        <v>9.0481046373294571E-2</v>
      </c>
      <c r="I345" s="29">
        <v>5847993</v>
      </c>
      <c r="J345" s="29">
        <v>300.2666358595194</v>
      </c>
      <c r="K345" s="30">
        <f t="shared" si="42"/>
        <v>0.19693613082205341</v>
      </c>
      <c r="L345" s="29">
        <v>9867686</v>
      </c>
      <c r="M345" s="29">
        <v>506.65875949887038</v>
      </c>
      <c r="N345" s="30">
        <f t="shared" si="43"/>
        <v>0.33230270641687581</v>
      </c>
      <c r="O345" s="29">
        <v>50182</v>
      </c>
      <c r="P345" s="29">
        <v>2.5766071061819678</v>
      </c>
      <c r="Q345" s="30">
        <f t="shared" si="44"/>
        <v>1.689921468256252E-3</v>
      </c>
      <c r="R345" s="29">
        <v>-2589053</v>
      </c>
      <c r="S345" s="29">
        <v>-132.93556171698501</v>
      </c>
      <c r="T345" s="30">
        <f t="shared" si="45"/>
        <v>-8.7188558589798223E-2</v>
      </c>
      <c r="U345" s="29">
        <v>4344556</v>
      </c>
      <c r="V345" s="29">
        <v>223.07229410556582</v>
      </c>
      <c r="W345" s="30">
        <f t="shared" si="46"/>
        <v>0.14630661301744669</v>
      </c>
      <c r="X345" s="29">
        <v>29694871</v>
      </c>
      <c r="Y345" s="29">
        <v>1524.6904395153008</v>
      </c>
      <c r="Z345" s="31">
        <f t="shared" si="47"/>
        <v>1</v>
      </c>
    </row>
    <row r="346" spans="1:26" x14ac:dyDescent="0.2">
      <c r="A346" s="28" t="s">
        <v>418</v>
      </c>
      <c r="B346" s="28" t="s">
        <v>27</v>
      </c>
      <c r="C346" s="29">
        <v>2576907</v>
      </c>
      <c r="D346" s="29">
        <v>1284.5997008973081</v>
      </c>
      <c r="E346" s="30">
        <f t="shared" si="40"/>
        <v>0.349056760953321</v>
      </c>
      <c r="F346" s="29">
        <v>1470402</v>
      </c>
      <c r="G346" s="29">
        <v>733.00199401794612</v>
      </c>
      <c r="H346" s="30">
        <f t="shared" si="41"/>
        <v>0.1991743432802523</v>
      </c>
      <c r="I346" s="29">
        <v>1548827</v>
      </c>
      <c r="J346" s="29">
        <v>772.09720837487532</v>
      </c>
      <c r="K346" s="30">
        <f t="shared" si="42"/>
        <v>0.2097974571441846</v>
      </c>
      <c r="L346" s="29">
        <v>0</v>
      </c>
      <c r="M346" s="29">
        <v>0</v>
      </c>
      <c r="N346" s="30">
        <f t="shared" si="43"/>
        <v>0</v>
      </c>
      <c r="O346" s="29">
        <v>48026</v>
      </c>
      <c r="P346" s="29">
        <v>23.941176470588236</v>
      </c>
      <c r="Q346" s="30">
        <f t="shared" si="44"/>
        <v>6.5053958103820572E-3</v>
      </c>
      <c r="R346" s="29">
        <v>29281</v>
      </c>
      <c r="S346" s="29">
        <v>14.596709870388834</v>
      </c>
      <c r="T346" s="30">
        <f t="shared" si="45"/>
        <v>3.9662785725189898E-3</v>
      </c>
      <c r="U346" s="29">
        <v>1709044</v>
      </c>
      <c r="V346" s="29">
        <v>851.96610169491521</v>
      </c>
      <c r="W346" s="30">
        <f t="shared" si="46"/>
        <v>0.23149976423934102</v>
      </c>
      <c r="X346" s="29">
        <v>7382487</v>
      </c>
      <c r="Y346" s="29">
        <v>3680.2028913260219</v>
      </c>
      <c r="Z346" s="31">
        <f t="shared" si="47"/>
        <v>1</v>
      </c>
    </row>
    <row r="347" spans="1:26" x14ac:dyDescent="0.2">
      <c r="A347" s="28" t="s">
        <v>419</v>
      </c>
      <c r="B347" s="28" t="s">
        <v>21</v>
      </c>
      <c r="C347" s="29">
        <v>481634</v>
      </c>
      <c r="D347" s="29">
        <v>622.26614987080109</v>
      </c>
      <c r="E347" s="30">
        <f t="shared" si="40"/>
        <v>0.48449201841663975</v>
      </c>
      <c r="F347" s="29">
        <v>69668</v>
      </c>
      <c r="G347" s="29">
        <v>90.010335917312659</v>
      </c>
      <c r="H347" s="30">
        <f t="shared" si="41"/>
        <v>7.0081410238999858E-2</v>
      </c>
      <c r="I347" s="29">
        <v>388011</v>
      </c>
      <c r="J347" s="29">
        <v>501.30620155038758</v>
      </c>
      <c r="K347" s="30">
        <f t="shared" si="42"/>
        <v>0.3903134590952026</v>
      </c>
      <c r="L347" s="29">
        <v>34485</v>
      </c>
      <c r="M347" s="29">
        <v>44.554263565891475</v>
      </c>
      <c r="N347" s="30">
        <f t="shared" si="43"/>
        <v>3.4689634151861833E-2</v>
      </c>
      <c r="O347" s="29">
        <v>28091</v>
      </c>
      <c r="P347" s="29">
        <v>36.293281653746767</v>
      </c>
      <c r="Q347" s="30">
        <f t="shared" si="44"/>
        <v>2.825769212585039E-2</v>
      </c>
      <c r="R347" s="29">
        <v>-7788</v>
      </c>
      <c r="S347" s="29">
        <v>-10.062015503875969</v>
      </c>
      <c r="T347" s="30">
        <f t="shared" si="45"/>
        <v>-7.8342140285544426E-3</v>
      </c>
      <c r="U347" s="29">
        <v>0</v>
      </c>
      <c r="V347" s="29">
        <v>0</v>
      </c>
      <c r="W347" s="30">
        <f t="shared" si="46"/>
        <v>0</v>
      </c>
      <c r="X347" s="29">
        <v>994101</v>
      </c>
      <c r="Y347" s="29">
        <v>1284.3682170542636</v>
      </c>
      <c r="Z347" s="31">
        <f t="shared" si="47"/>
        <v>1</v>
      </c>
    </row>
    <row r="348" spans="1:26" x14ac:dyDescent="0.2">
      <c r="A348" s="28" t="s">
        <v>420</v>
      </c>
      <c r="B348" s="28" t="s">
        <v>37</v>
      </c>
      <c r="C348" s="29">
        <v>675671</v>
      </c>
      <c r="D348" s="29">
        <v>396.75337639459775</v>
      </c>
      <c r="E348" s="30">
        <f t="shared" si="40"/>
        <v>0.21579245731951716</v>
      </c>
      <c r="F348" s="29">
        <v>108569</v>
      </c>
      <c r="G348" s="29">
        <v>63.751614797416323</v>
      </c>
      <c r="H348" s="30">
        <f t="shared" si="41"/>
        <v>3.4674229467777457E-2</v>
      </c>
      <c r="I348" s="29">
        <v>637290</v>
      </c>
      <c r="J348" s="29">
        <v>374.21608925425721</v>
      </c>
      <c r="K348" s="30">
        <f t="shared" si="42"/>
        <v>0.20353452364413316</v>
      </c>
      <c r="L348" s="29">
        <v>1427134</v>
      </c>
      <c r="M348" s="29">
        <v>838.01174398120963</v>
      </c>
      <c r="N348" s="30">
        <f t="shared" si="43"/>
        <v>0.45579098819430142</v>
      </c>
      <c r="O348" s="29">
        <v>9045</v>
      </c>
      <c r="P348" s="29">
        <v>5.3112155020551963</v>
      </c>
      <c r="Q348" s="30">
        <f t="shared" si="44"/>
        <v>2.8887472992847594E-3</v>
      </c>
      <c r="R348" s="29">
        <v>64256</v>
      </c>
      <c r="S348" s="29">
        <v>37.731062830299471</v>
      </c>
      <c r="T348" s="30">
        <f t="shared" si="45"/>
        <v>2.0521763014133942E-2</v>
      </c>
      <c r="U348" s="29">
        <v>209150</v>
      </c>
      <c r="V348" s="29">
        <v>122.8126834997064</v>
      </c>
      <c r="W348" s="30">
        <f t="shared" si="46"/>
        <v>6.6797291060852124E-2</v>
      </c>
      <c r="X348" s="29">
        <v>3131115</v>
      </c>
      <c r="Y348" s="29">
        <v>1838.5877862595419</v>
      </c>
      <c r="Z348" s="31">
        <f t="shared" si="47"/>
        <v>1</v>
      </c>
    </row>
    <row r="349" spans="1:26" x14ac:dyDescent="0.2">
      <c r="A349" s="28" t="s">
        <v>421</v>
      </c>
      <c r="B349" s="28" t="s">
        <v>48</v>
      </c>
      <c r="C349" s="29">
        <v>30475</v>
      </c>
      <c r="D349" s="29">
        <v>68.792325056433413</v>
      </c>
      <c r="E349" s="30">
        <f t="shared" si="40"/>
        <v>1.1020157395691815E-2</v>
      </c>
      <c r="F349" s="29">
        <v>34199</v>
      </c>
      <c r="G349" s="29">
        <v>77.198645598194133</v>
      </c>
      <c r="H349" s="30">
        <f t="shared" si="41"/>
        <v>1.2366804356858552E-2</v>
      </c>
      <c r="I349" s="29">
        <v>354440</v>
      </c>
      <c r="J349" s="29">
        <v>800.0902934537246</v>
      </c>
      <c r="K349" s="30">
        <f t="shared" si="42"/>
        <v>0.12817012591727667</v>
      </c>
      <c r="L349" s="29">
        <v>2218597</v>
      </c>
      <c r="M349" s="29">
        <v>5008.1196388261851</v>
      </c>
      <c r="N349" s="30">
        <f t="shared" si="43"/>
        <v>0.80227360582804508</v>
      </c>
      <c r="O349" s="29">
        <v>711</v>
      </c>
      <c r="P349" s="29">
        <v>1.6049661399548534</v>
      </c>
      <c r="Q349" s="30">
        <f t="shared" si="44"/>
        <v>2.5710687147947105E-4</v>
      </c>
      <c r="R349" s="29">
        <v>53008</v>
      </c>
      <c r="S349" s="29">
        <v>119.6568848758465</v>
      </c>
      <c r="T349" s="30">
        <f t="shared" si="45"/>
        <v>1.916838402726273E-2</v>
      </c>
      <c r="U349" s="29">
        <v>73957</v>
      </c>
      <c r="V349" s="29">
        <v>166.94582392776525</v>
      </c>
      <c r="W349" s="30">
        <f t="shared" si="46"/>
        <v>2.674381560338571E-2</v>
      </c>
      <c r="X349" s="29">
        <v>2765387</v>
      </c>
      <c r="Y349" s="29">
        <v>6242.4085778781036</v>
      </c>
      <c r="Z349" s="31">
        <f t="shared" si="47"/>
        <v>1</v>
      </c>
    </row>
    <row r="350" spans="1:26" x14ac:dyDescent="0.2">
      <c r="A350" s="28" t="s">
        <v>422</v>
      </c>
      <c r="B350" s="28" t="s">
        <v>4</v>
      </c>
      <c r="C350" s="29">
        <v>1267700</v>
      </c>
      <c r="D350" s="29">
        <v>252.78165503489532</v>
      </c>
      <c r="E350" s="30">
        <f t="shared" si="40"/>
        <v>0.24999285143104491</v>
      </c>
      <c r="F350" s="29">
        <v>355264</v>
      </c>
      <c r="G350" s="29">
        <v>70.840279162512459</v>
      </c>
      <c r="H350" s="30">
        <f t="shared" si="41"/>
        <v>7.005873658657312E-2</v>
      </c>
      <c r="I350" s="29">
        <v>2299935</v>
      </c>
      <c r="J350" s="29">
        <v>458.61116650049848</v>
      </c>
      <c r="K350" s="30">
        <f t="shared" si="42"/>
        <v>0.45355155695831845</v>
      </c>
      <c r="L350" s="29">
        <v>926341</v>
      </c>
      <c r="M350" s="29">
        <v>184.71405782652045</v>
      </c>
      <c r="N350" s="30">
        <f t="shared" si="43"/>
        <v>0.18267620729469555</v>
      </c>
      <c r="O350" s="29">
        <v>8675</v>
      </c>
      <c r="P350" s="29">
        <v>1.7298105682951146</v>
      </c>
      <c r="Q350" s="30">
        <f t="shared" si="44"/>
        <v>1.7107265016678352E-3</v>
      </c>
      <c r="R350" s="29">
        <v>121929</v>
      </c>
      <c r="S350" s="29">
        <v>24.312861415752742</v>
      </c>
      <c r="T350" s="30">
        <f t="shared" si="45"/>
        <v>2.4044630734508066E-2</v>
      </c>
      <c r="U350" s="29">
        <v>91101</v>
      </c>
      <c r="V350" s="29">
        <v>18.165702891326021</v>
      </c>
      <c r="W350" s="30">
        <f t="shared" si="46"/>
        <v>1.7965290493192097E-2</v>
      </c>
      <c r="X350" s="29">
        <v>5070945</v>
      </c>
      <c r="Y350" s="29">
        <v>1011.1555333998006</v>
      </c>
      <c r="Z350" s="31">
        <f t="shared" si="47"/>
        <v>1</v>
      </c>
    </row>
    <row r="351" spans="1:26" x14ac:dyDescent="0.2">
      <c r="A351" s="28" t="s">
        <v>423</v>
      </c>
      <c r="B351" s="28" t="s">
        <v>13</v>
      </c>
      <c r="C351" s="29">
        <v>8533789</v>
      </c>
      <c r="D351" s="29">
        <v>638.6610537344709</v>
      </c>
      <c r="E351" s="30">
        <f t="shared" si="40"/>
        <v>0.24954762890993326</v>
      </c>
      <c r="F351" s="29">
        <v>1130370</v>
      </c>
      <c r="G351" s="29">
        <v>84.595868881903911</v>
      </c>
      <c r="H351" s="30">
        <f t="shared" si="41"/>
        <v>3.3054620086215077E-2</v>
      </c>
      <c r="I351" s="29">
        <v>9711041</v>
      </c>
      <c r="J351" s="29">
        <v>726.76552911240833</v>
      </c>
      <c r="K351" s="30">
        <f t="shared" si="42"/>
        <v>0.28397318656427378</v>
      </c>
      <c r="L351" s="29">
        <v>11032543</v>
      </c>
      <c r="M351" s="29">
        <v>825.66554408022751</v>
      </c>
      <c r="N351" s="30">
        <f t="shared" si="43"/>
        <v>0.32261694617676651</v>
      </c>
      <c r="O351" s="29">
        <v>184650</v>
      </c>
      <c r="P351" s="29">
        <v>13.819039066008083</v>
      </c>
      <c r="Q351" s="30">
        <f t="shared" si="44"/>
        <v>5.3995909294475381E-3</v>
      </c>
      <c r="R351" s="29">
        <v>3059739</v>
      </c>
      <c r="S351" s="29">
        <v>228.98810058374494</v>
      </c>
      <c r="T351" s="30">
        <f t="shared" si="45"/>
        <v>8.9473809644608077E-2</v>
      </c>
      <c r="U351" s="29">
        <v>544903</v>
      </c>
      <c r="V351" s="29">
        <v>40.780047897021404</v>
      </c>
      <c r="W351" s="30">
        <f t="shared" si="46"/>
        <v>1.5934217688755765E-2</v>
      </c>
      <c r="X351" s="29">
        <v>34197035</v>
      </c>
      <c r="Y351" s="29">
        <v>2559.275183355785</v>
      </c>
      <c r="Z351" s="31">
        <f t="shared" si="47"/>
        <v>1</v>
      </c>
    </row>
    <row r="352" spans="1:26" x14ac:dyDescent="0.2">
      <c r="A352" s="28" t="s">
        <v>424</v>
      </c>
      <c r="B352" s="28" t="s">
        <v>62</v>
      </c>
      <c r="C352" s="29">
        <v>12576265</v>
      </c>
      <c r="D352" s="29">
        <v>1040.2204301075269</v>
      </c>
      <c r="E352" s="30">
        <f t="shared" si="40"/>
        <v>0.54810228377240877</v>
      </c>
      <c r="F352" s="29">
        <v>3236796</v>
      </c>
      <c r="G352" s="29">
        <v>267.72506203473944</v>
      </c>
      <c r="H352" s="30">
        <f t="shared" si="41"/>
        <v>0.14106694473322545</v>
      </c>
      <c r="I352" s="29">
        <v>3400832</v>
      </c>
      <c r="J352" s="29">
        <v>281.29296939619519</v>
      </c>
      <c r="K352" s="30">
        <f t="shared" si="42"/>
        <v>0.14821600736993762</v>
      </c>
      <c r="L352" s="29">
        <v>4313253</v>
      </c>
      <c r="M352" s="29">
        <v>356.76203473945412</v>
      </c>
      <c r="N352" s="30">
        <f t="shared" si="43"/>
        <v>0.18798139350500276</v>
      </c>
      <c r="O352" s="29">
        <v>1448824</v>
      </c>
      <c r="P352" s="29">
        <v>119.83655913978495</v>
      </c>
      <c r="Q352" s="30">
        <f t="shared" si="44"/>
        <v>6.3143051071544401E-2</v>
      </c>
      <c r="R352" s="29">
        <v>-5473879</v>
      </c>
      <c r="S352" s="29">
        <v>-452.76087675765098</v>
      </c>
      <c r="T352" s="30">
        <f t="shared" si="45"/>
        <v>-0.23856411907619865</v>
      </c>
      <c r="U352" s="29">
        <v>3443015</v>
      </c>
      <c r="V352" s="29">
        <v>284.78205128205127</v>
      </c>
      <c r="W352" s="30">
        <f t="shared" si="46"/>
        <v>0.15005443862407958</v>
      </c>
      <c r="X352" s="29">
        <v>22945106</v>
      </c>
      <c r="Y352" s="29">
        <v>1897.8582299421009</v>
      </c>
      <c r="Z352" s="31">
        <f t="shared" si="47"/>
        <v>1</v>
      </c>
    </row>
    <row r="353" spans="1:26" x14ac:dyDescent="0.2">
      <c r="A353" s="28" t="s">
        <v>425</v>
      </c>
      <c r="B353" s="28" t="s">
        <v>4</v>
      </c>
      <c r="C353" s="29">
        <v>1861778</v>
      </c>
      <c r="D353" s="29">
        <v>1264.7948369565217</v>
      </c>
      <c r="E353" s="30">
        <f t="shared" si="40"/>
        <v>0.36546074450207494</v>
      </c>
      <c r="F353" s="29">
        <v>451111</v>
      </c>
      <c r="G353" s="29">
        <v>306.46127717391306</v>
      </c>
      <c r="H353" s="30">
        <f t="shared" si="41"/>
        <v>8.8551568400247249E-2</v>
      </c>
      <c r="I353" s="29">
        <v>717325</v>
      </c>
      <c r="J353" s="29">
        <v>487.31317934782606</v>
      </c>
      <c r="K353" s="30">
        <f t="shared" si="42"/>
        <v>0.1408084790721294</v>
      </c>
      <c r="L353" s="29">
        <v>472128</v>
      </c>
      <c r="M353" s="29">
        <v>320.73913043478262</v>
      </c>
      <c r="N353" s="30">
        <f t="shared" si="43"/>
        <v>9.267713464240937E-2</v>
      </c>
      <c r="O353" s="29">
        <v>2078</v>
      </c>
      <c r="P353" s="29">
        <v>1.4116847826086956</v>
      </c>
      <c r="Q353" s="30">
        <f t="shared" si="44"/>
        <v>4.0790439411965965E-4</v>
      </c>
      <c r="R353" s="29">
        <v>-2595</v>
      </c>
      <c r="S353" s="29">
        <v>-1.7629076086956521</v>
      </c>
      <c r="T353" s="30">
        <f t="shared" si="45"/>
        <v>-5.0938975107820827E-4</v>
      </c>
      <c r="U353" s="29">
        <v>1592506</v>
      </c>
      <c r="V353" s="29">
        <v>1081.8654891304348</v>
      </c>
      <c r="W353" s="30">
        <f t="shared" si="46"/>
        <v>0.3126035587400976</v>
      </c>
      <c r="X353" s="29">
        <v>5094331</v>
      </c>
      <c r="Y353" s="29">
        <v>3460.8226902173915</v>
      </c>
      <c r="Z353" s="31">
        <f t="shared" si="47"/>
        <v>1</v>
      </c>
    </row>
    <row r="354" spans="1:26" x14ac:dyDescent="0.2">
      <c r="A354" s="28" t="s">
        <v>426</v>
      </c>
      <c r="B354" s="28" t="s">
        <v>9</v>
      </c>
      <c r="C354" s="29">
        <v>4908122</v>
      </c>
      <c r="D354" s="29">
        <v>906.05907328779767</v>
      </c>
      <c r="E354" s="30">
        <f t="shared" si="40"/>
        <v>0.52265428513681855</v>
      </c>
      <c r="F354" s="29">
        <v>949650</v>
      </c>
      <c r="G354" s="29">
        <v>175.30921174081595</v>
      </c>
      <c r="H354" s="30">
        <f t="shared" si="41"/>
        <v>0.10112597891417119</v>
      </c>
      <c r="I354" s="29">
        <v>1201216</v>
      </c>
      <c r="J354" s="29">
        <v>221.74930773490863</v>
      </c>
      <c r="K354" s="30">
        <f t="shared" si="42"/>
        <v>0.12791464633008481</v>
      </c>
      <c r="L354" s="29">
        <v>2764722</v>
      </c>
      <c r="M354" s="29">
        <v>510.3788074580026</v>
      </c>
      <c r="N354" s="30">
        <f t="shared" si="43"/>
        <v>0.29440869654667001</v>
      </c>
      <c r="O354" s="29">
        <v>3718</v>
      </c>
      <c r="P354" s="29">
        <v>0.68635776259922465</v>
      </c>
      <c r="Q354" s="30">
        <f t="shared" si="44"/>
        <v>3.9592101258662503E-4</v>
      </c>
      <c r="R354" s="29">
        <v>-545718</v>
      </c>
      <c r="S354" s="29">
        <v>-100.74173896990955</v>
      </c>
      <c r="T354" s="30">
        <f t="shared" si="45"/>
        <v>-5.8112217091648155E-2</v>
      </c>
      <c r="U354" s="29">
        <v>109052</v>
      </c>
      <c r="V354" s="29">
        <v>20.131438065349826</v>
      </c>
      <c r="W354" s="30">
        <f t="shared" si="46"/>
        <v>1.1612689151317006E-2</v>
      </c>
      <c r="X354" s="29">
        <v>9390762</v>
      </c>
      <c r="Y354" s="29">
        <v>1733.5724570795644</v>
      </c>
      <c r="Z354" s="31">
        <f t="shared" si="47"/>
        <v>1</v>
      </c>
    </row>
    <row r="355" spans="1:26" x14ac:dyDescent="0.2">
      <c r="A355" s="28" t="s">
        <v>427</v>
      </c>
      <c r="B355" s="28" t="s">
        <v>7</v>
      </c>
      <c r="C355" s="29">
        <v>8457740</v>
      </c>
      <c r="D355" s="29">
        <v>1096.130119232763</v>
      </c>
      <c r="E355" s="30">
        <f t="shared" si="40"/>
        <v>0.37796220449456369</v>
      </c>
      <c r="F355" s="29">
        <v>7439896</v>
      </c>
      <c r="G355" s="29">
        <v>964.21669258683255</v>
      </c>
      <c r="H355" s="30">
        <f t="shared" si="41"/>
        <v>0.33247646456030644</v>
      </c>
      <c r="I355" s="29">
        <v>2991914</v>
      </c>
      <c r="J355" s="29">
        <v>387.75453602903059</v>
      </c>
      <c r="K355" s="30">
        <f t="shared" si="42"/>
        <v>0.13370361480704632</v>
      </c>
      <c r="L355" s="29">
        <v>169810</v>
      </c>
      <c r="M355" s="29">
        <v>22.007516848107826</v>
      </c>
      <c r="N355" s="30">
        <f t="shared" si="43"/>
        <v>7.5885238781544309E-3</v>
      </c>
      <c r="O355" s="29">
        <v>556258</v>
      </c>
      <c r="P355" s="29">
        <v>72.091498185588392</v>
      </c>
      <c r="Q355" s="30">
        <f t="shared" si="44"/>
        <v>2.485823635483439E-2</v>
      </c>
      <c r="R355" s="29">
        <v>293892</v>
      </c>
      <c r="S355" s="29">
        <v>38.088646967340594</v>
      </c>
      <c r="T355" s="30">
        <f t="shared" si="45"/>
        <v>1.3133540189615229E-2</v>
      </c>
      <c r="U355" s="29">
        <v>2467701</v>
      </c>
      <c r="V355" s="29">
        <v>319.81609642301709</v>
      </c>
      <c r="W355" s="30">
        <f t="shared" si="46"/>
        <v>0.11027741571547947</v>
      </c>
      <c r="X355" s="29">
        <v>22377211</v>
      </c>
      <c r="Y355" s="29">
        <v>2900.1051062726801</v>
      </c>
      <c r="Z355" s="31">
        <f t="shared" si="47"/>
        <v>1</v>
      </c>
    </row>
    <row r="356" spans="1:26" x14ac:dyDescent="0.2">
      <c r="A356" s="28" t="s">
        <v>428</v>
      </c>
      <c r="B356" s="28" t="s">
        <v>23</v>
      </c>
      <c r="C356" s="29">
        <v>2025688</v>
      </c>
      <c r="D356" s="29">
        <v>240.26663503736211</v>
      </c>
      <c r="E356" s="30">
        <f t="shared" si="40"/>
        <v>7.4087522471068493E-2</v>
      </c>
      <c r="F356" s="29">
        <v>1295742</v>
      </c>
      <c r="G356" s="29">
        <v>153.68781876408494</v>
      </c>
      <c r="H356" s="30">
        <f t="shared" si="41"/>
        <v>4.7390474022508518E-2</v>
      </c>
      <c r="I356" s="29">
        <v>11350672</v>
      </c>
      <c r="J356" s="29">
        <v>1346.3019807851974</v>
      </c>
      <c r="K356" s="30">
        <f t="shared" si="42"/>
        <v>0.41513953129096287</v>
      </c>
      <c r="L356" s="29">
        <v>6046872</v>
      </c>
      <c r="M356" s="29">
        <v>717.21883525085991</v>
      </c>
      <c r="N356" s="30">
        <f t="shared" si="43"/>
        <v>0.22115832506273173</v>
      </c>
      <c r="O356" s="29">
        <v>64156</v>
      </c>
      <c r="P356" s="29">
        <v>7.6095362353220262</v>
      </c>
      <c r="Q356" s="30">
        <f t="shared" si="44"/>
        <v>2.3464418467473128E-3</v>
      </c>
      <c r="R356" s="29">
        <v>761905</v>
      </c>
      <c r="S356" s="29">
        <v>90.369469813782473</v>
      </c>
      <c r="T356" s="30">
        <f t="shared" si="45"/>
        <v>2.7865917065372083E-2</v>
      </c>
      <c r="U356" s="29">
        <v>5796789</v>
      </c>
      <c r="V356" s="29">
        <v>687.55651761356899</v>
      </c>
      <c r="W356" s="30">
        <f t="shared" si="46"/>
        <v>0.21201178824060896</v>
      </c>
      <c r="X356" s="29">
        <v>27341824</v>
      </c>
      <c r="Y356" s="29">
        <v>3243.0107935001779</v>
      </c>
      <c r="Z356" s="31">
        <f t="shared" si="47"/>
        <v>1</v>
      </c>
    </row>
    <row r="357" spans="1:26" x14ac:dyDescent="0.2">
      <c r="A357" s="28" t="s">
        <v>429</v>
      </c>
      <c r="B357" s="28" t="s">
        <v>65</v>
      </c>
      <c r="C357" s="29">
        <v>20950539</v>
      </c>
      <c r="D357" s="29">
        <v>1365.2117164081847</v>
      </c>
      <c r="E357" s="30">
        <f t="shared" si="40"/>
        <v>0.21200493239301227</v>
      </c>
      <c r="F357" s="29">
        <v>3978003</v>
      </c>
      <c r="G357" s="29">
        <v>259.22083930665974</v>
      </c>
      <c r="H357" s="30">
        <f t="shared" si="41"/>
        <v>4.0254632927305592E-2</v>
      </c>
      <c r="I357" s="29">
        <v>15845838</v>
      </c>
      <c r="J357" s="29">
        <v>1032.5712237716668</v>
      </c>
      <c r="K357" s="30">
        <f t="shared" si="42"/>
        <v>0.16034889669905986</v>
      </c>
      <c r="L357" s="29">
        <v>47150101</v>
      </c>
      <c r="M357" s="29">
        <v>3072.4684608367002</v>
      </c>
      <c r="N357" s="30">
        <f t="shared" si="43"/>
        <v>0.47712633908028335</v>
      </c>
      <c r="O357" s="29">
        <v>323946</v>
      </c>
      <c r="P357" s="29">
        <v>21.109474781702072</v>
      </c>
      <c r="Q357" s="30">
        <f t="shared" si="44"/>
        <v>3.2781089703222792E-3</v>
      </c>
      <c r="R357" s="29">
        <v>-4419071</v>
      </c>
      <c r="S357" s="29">
        <v>-287.96240062557018</v>
      </c>
      <c r="T357" s="30">
        <f t="shared" si="45"/>
        <v>-4.4717935352160683E-2</v>
      </c>
      <c r="U357" s="29">
        <v>14991642</v>
      </c>
      <c r="V357" s="29">
        <v>976.90877101524825</v>
      </c>
      <c r="W357" s="30">
        <f t="shared" si="46"/>
        <v>0.15170502528217739</v>
      </c>
      <c r="X357" s="29">
        <v>98820998</v>
      </c>
      <c r="Y357" s="29">
        <v>6439.5280854945913</v>
      </c>
      <c r="Z357" s="31">
        <f t="shared" si="47"/>
        <v>1</v>
      </c>
    </row>
    <row r="358" spans="1:26" x14ac:dyDescent="0.2">
      <c r="A358" s="28" t="s">
        <v>430</v>
      </c>
      <c r="B358" s="28" t="s">
        <v>65</v>
      </c>
      <c r="C358" s="29">
        <v>5708936</v>
      </c>
      <c r="D358" s="29">
        <v>825.70668209430141</v>
      </c>
      <c r="E358" s="30">
        <f t="shared" si="40"/>
        <v>0.3585615297289404</v>
      </c>
      <c r="F358" s="29">
        <v>1080410</v>
      </c>
      <c r="G358" s="29">
        <v>156.26410182238936</v>
      </c>
      <c r="H358" s="30">
        <f t="shared" si="41"/>
        <v>6.785738399142055E-2</v>
      </c>
      <c r="I358" s="29">
        <v>6780076</v>
      </c>
      <c r="J358" s="29">
        <v>980.63002603413361</v>
      </c>
      <c r="K358" s="30">
        <f t="shared" si="42"/>
        <v>0.4258366922029736</v>
      </c>
      <c r="L358" s="29">
        <v>1436722</v>
      </c>
      <c r="M358" s="29">
        <v>207.79895863465433</v>
      </c>
      <c r="N358" s="30">
        <f t="shared" si="43"/>
        <v>9.0236295890376544E-2</v>
      </c>
      <c r="O358" s="29">
        <v>43336</v>
      </c>
      <c r="P358" s="29">
        <v>6.2678623083598497</v>
      </c>
      <c r="Q358" s="30">
        <f t="shared" si="44"/>
        <v>2.7218070849512697E-3</v>
      </c>
      <c r="R358" s="29">
        <v>102321</v>
      </c>
      <c r="S358" s="29">
        <v>14.799103268730113</v>
      </c>
      <c r="T358" s="30">
        <f t="shared" si="45"/>
        <v>6.4264819720163107E-3</v>
      </c>
      <c r="U358" s="29">
        <v>769974</v>
      </c>
      <c r="V358" s="29">
        <v>111.36447787098641</v>
      </c>
      <c r="W358" s="30">
        <f t="shared" si="46"/>
        <v>4.8359809129321321E-2</v>
      </c>
      <c r="X358" s="29">
        <v>15921775</v>
      </c>
      <c r="Y358" s="29">
        <v>2302.8312120335549</v>
      </c>
      <c r="Z358" s="31">
        <f t="shared" si="47"/>
        <v>1</v>
      </c>
    </row>
    <row r="359" spans="1:26" x14ac:dyDescent="0.2">
      <c r="A359" s="28" t="s">
        <v>431</v>
      </c>
      <c r="B359" s="28" t="s">
        <v>22</v>
      </c>
      <c r="C359" s="29">
        <v>28919793</v>
      </c>
      <c r="D359" s="29">
        <v>471.53630301152759</v>
      </c>
      <c r="E359" s="30">
        <f t="shared" si="40"/>
        <v>0.14974773362055463</v>
      </c>
      <c r="F359" s="29">
        <v>38414163</v>
      </c>
      <c r="G359" s="29">
        <v>626.34170321697025</v>
      </c>
      <c r="H359" s="30">
        <f t="shared" si="41"/>
        <v>0.19890992470729529</v>
      </c>
      <c r="I359" s="29">
        <v>17923895</v>
      </c>
      <c r="J359" s="29">
        <v>292.2485366291109</v>
      </c>
      <c r="K359" s="30">
        <f t="shared" si="42"/>
        <v>9.2810576268744074E-2</v>
      </c>
      <c r="L359" s="29">
        <v>71084859</v>
      </c>
      <c r="M359" s="29">
        <v>1159.036360078916</v>
      </c>
      <c r="N359" s="30">
        <f t="shared" si="43"/>
        <v>0.36807996965907347</v>
      </c>
      <c r="O359" s="29">
        <v>430045</v>
      </c>
      <c r="P359" s="29">
        <v>7.0118700167941173</v>
      </c>
      <c r="Q359" s="30">
        <f t="shared" si="44"/>
        <v>2.2267885563652342E-3</v>
      </c>
      <c r="R359" s="29">
        <v>-13370489.710000001</v>
      </c>
      <c r="S359" s="29">
        <v>-218.00540852097635</v>
      </c>
      <c r="T359" s="30">
        <f t="shared" si="45"/>
        <v>-6.9232879068997721E-2</v>
      </c>
      <c r="U359" s="29">
        <v>49721145</v>
      </c>
      <c r="V359" s="29">
        <v>810.70168430320723</v>
      </c>
      <c r="W359" s="30">
        <f t="shared" si="46"/>
        <v>0.25745788625696497</v>
      </c>
      <c r="X359" s="29">
        <v>193123410.29000002</v>
      </c>
      <c r="Y359" s="29">
        <v>3148.8710487355502</v>
      </c>
      <c r="Z359" s="31">
        <f t="shared" si="47"/>
        <v>1</v>
      </c>
    </row>
    <row r="360" spans="1:26" x14ac:dyDescent="0.2">
      <c r="A360" s="28" t="s">
        <v>432</v>
      </c>
      <c r="B360" s="28" t="s">
        <v>14</v>
      </c>
      <c r="C360" s="29">
        <v>406333</v>
      </c>
      <c r="D360" s="29">
        <v>165.04183590576767</v>
      </c>
      <c r="E360" s="30">
        <f t="shared" si="40"/>
        <v>0.36299632119751363</v>
      </c>
      <c r="F360" s="29">
        <v>109705</v>
      </c>
      <c r="G360" s="29">
        <v>44.559301380991066</v>
      </c>
      <c r="H360" s="30">
        <f t="shared" si="41"/>
        <v>9.8004620390106725E-2</v>
      </c>
      <c r="I360" s="29">
        <v>572837</v>
      </c>
      <c r="J360" s="29">
        <v>232.67140536149472</v>
      </c>
      <c r="K360" s="30">
        <f t="shared" si="42"/>
        <v>0.51174215150091207</v>
      </c>
      <c r="L360" s="29">
        <v>0</v>
      </c>
      <c r="M360" s="29">
        <v>0</v>
      </c>
      <c r="N360" s="30">
        <f t="shared" si="43"/>
        <v>0</v>
      </c>
      <c r="O360" s="29">
        <v>0</v>
      </c>
      <c r="P360" s="29">
        <v>0</v>
      </c>
      <c r="Q360" s="30">
        <f t="shared" si="44"/>
        <v>0</v>
      </c>
      <c r="R360" s="29">
        <v>30511</v>
      </c>
      <c r="S360" s="29">
        <v>12.3927701056052</v>
      </c>
      <c r="T360" s="30">
        <f t="shared" si="45"/>
        <v>2.7256906911467538E-2</v>
      </c>
      <c r="U360" s="29">
        <v>0</v>
      </c>
      <c r="V360" s="29">
        <v>0</v>
      </c>
      <c r="W360" s="30">
        <f t="shared" si="46"/>
        <v>0</v>
      </c>
      <c r="X360" s="29">
        <v>1119386</v>
      </c>
      <c r="Y360" s="29">
        <v>454.66531275385864</v>
      </c>
      <c r="Z360" s="31">
        <f t="shared" si="47"/>
        <v>1</v>
      </c>
    </row>
    <row r="361" spans="1:26" x14ac:dyDescent="0.2">
      <c r="A361" s="28" t="s">
        <v>433</v>
      </c>
      <c r="B361" s="28" t="s">
        <v>66</v>
      </c>
      <c r="C361" s="29">
        <v>210503</v>
      </c>
      <c r="D361" s="29">
        <v>366.72996515679444</v>
      </c>
      <c r="E361" s="30">
        <f t="shared" si="40"/>
        <v>0.26239895291221293</v>
      </c>
      <c r="F361" s="29">
        <v>63955</v>
      </c>
      <c r="G361" s="29">
        <v>111.4198606271777</v>
      </c>
      <c r="H361" s="30">
        <f t="shared" si="41"/>
        <v>7.9722023123188629E-2</v>
      </c>
      <c r="I361" s="29">
        <v>380403</v>
      </c>
      <c r="J361" s="29">
        <v>662.72299651567948</v>
      </c>
      <c r="K361" s="30">
        <f t="shared" si="42"/>
        <v>0.47418492318239897</v>
      </c>
      <c r="L361" s="29">
        <v>102831</v>
      </c>
      <c r="M361" s="29">
        <v>179.14808362369337</v>
      </c>
      <c r="N361" s="30">
        <f t="shared" si="43"/>
        <v>0.12818224313627724</v>
      </c>
      <c r="O361" s="29">
        <v>0</v>
      </c>
      <c r="P361" s="29">
        <v>0</v>
      </c>
      <c r="Q361" s="30">
        <f t="shared" si="44"/>
        <v>0</v>
      </c>
      <c r="R361" s="29">
        <v>21191</v>
      </c>
      <c r="S361" s="29">
        <v>36.918118466898953</v>
      </c>
      <c r="T361" s="30">
        <f t="shared" si="45"/>
        <v>2.6415282495559227E-2</v>
      </c>
      <c r="U361" s="29">
        <v>23342</v>
      </c>
      <c r="V361" s="29">
        <v>40.665505226480839</v>
      </c>
      <c r="W361" s="30">
        <f t="shared" si="46"/>
        <v>2.9096575150363051E-2</v>
      </c>
      <c r="X361" s="29">
        <v>802225</v>
      </c>
      <c r="Y361" s="29">
        <v>1397.6045296167247</v>
      </c>
      <c r="Z361" s="31">
        <f t="shared" si="47"/>
        <v>1</v>
      </c>
    </row>
    <row r="362" spans="1:26" x14ac:dyDescent="0.2">
      <c r="A362" s="28" t="s">
        <v>434</v>
      </c>
      <c r="B362" s="28" t="s">
        <v>48</v>
      </c>
      <c r="C362" s="29">
        <v>232307</v>
      </c>
      <c r="D362" s="29">
        <v>725.95937500000002</v>
      </c>
      <c r="E362" s="30">
        <f t="shared" si="40"/>
        <v>0.12546501127692852</v>
      </c>
      <c r="F362" s="29">
        <v>43018</v>
      </c>
      <c r="G362" s="29">
        <v>134.43125000000001</v>
      </c>
      <c r="H362" s="30">
        <f t="shared" si="41"/>
        <v>2.3233281197341929E-2</v>
      </c>
      <c r="I362" s="29">
        <v>594059</v>
      </c>
      <c r="J362" s="29">
        <v>1856.434375</v>
      </c>
      <c r="K362" s="30">
        <f t="shared" si="42"/>
        <v>0.3208410385143835</v>
      </c>
      <c r="L362" s="29">
        <v>384483</v>
      </c>
      <c r="M362" s="29">
        <v>1201.5093750000001</v>
      </c>
      <c r="N362" s="30">
        <f t="shared" si="43"/>
        <v>0.20765264899803842</v>
      </c>
      <c r="O362" s="29">
        <v>0</v>
      </c>
      <c r="P362" s="29">
        <v>0</v>
      </c>
      <c r="Q362" s="30">
        <f t="shared" si="44"/>
        <v>0</v>
      </c>
      <c r="R362" s="29">
        <v>196824</v>
      </c>
      <c r="S362" s="29">
        <v>615.07500000000005</v>
      </c>
      <c r="T362" s="30">
        <f t="shared" si="45"/>
        <v>0.10630125385619107</v>
      </c>
      <c r="U362" s="29">
        <v>400877</v>
      </c>
      <c r="V362" s="29">
        <v>1252.7406249999999</v>
      </c>
      <c r="W362" s="30">
        <f t="shared" si="46"/>
        <v>0.21650676615711656</v>
      </c>
      <c r="X362" s="29">
        <v>1851568</v>
      </c>
      <c r="Y362" s="29">
        <v>5786.15</v>
      </c>
      <c r="Z362" s="31">
        <f t="shared" si="47"/>
        <v>1</v>
      </c>
    </row>
    <row r="363" spans="1:26" x14ac:dyDescent="0.2">
      <c r="A363" s="28" t="s">
        <v>435</v>
      </c>
      <c r="B363" s="28" t="s">
        <v>9</v>
      </c>
      <c r="C363" s="29">
        <v>15632650</v>
      </c>
      <c r="D363" s="29">
        <v>1760.8301419238567</v>
      </c>
      <c r="E363" s="30">
        <f t="shared" si="40"/>
        <v>0.35314971621899821</v>
      </c>
      <c r="F363" s="29">
        <v>3637518</v>
      </c>
      <c r="G363" s="29">
        <v>409.72268528947961</v>
      </c>
      <c r="H363" s="30">
        <f t="shared" si="41"/>
        <v>8.2173428653587066E-2</v>
      </c>
      <c r="I363" s="29">
        <v>6837368</v>
      </c>
      <c r="J363" s="29">
        <v>770.14733047983782</v>
      </c>
      <c r="K363" s="30">
        <f t="shared" si="42"/>
        <v>0.15445970893513636</v>
      </c>
      <c r="L363" s="29">
        <v>17995523</v>
      </c>
      <c r="M363" s="29">
        <v>2026.9793872493806</v>
      </c>
      <c r="N363" s="30">
        <f t="shared" si="43"/>
        <v>0.40652824957140699</v>
      </c>
      <c r="O363" s="29">
        <v>419948</v>
      </c>
      <c r="P363" s="29">
        <v>47.30209506645641</v>
      </c>
      <c r="Q363" s="30">
        <f t="shared" si="44"/>
        <v>9.4868443307267718E-3</v>
      </c>
      <c r="R363" s="29">
        <v>-5994299</v>
      </c>
      <c r="S363" s="29">
        <v>-675.18574003153867</v>
      </c>
      <c r="T363" s="30">
        <f t="shared" si="45"/>
        <v>-0.13541434054890403</v>
      </c>
      <c r="U363" s="29">
        <v>5737645</v>
      </c>
      <c r="V363" s="29">
        <v>646.27675152061272</v>
      </c>
      <c r="W363" s="30">
        <f t="shared" si="46"/>
        <v>0.12961639283904866</v>
      </c>
      <c r="X363" s="29">
        <v>44266353</v>
      </c>
      <c r="Y363" s="29">
        <v>4986.0726514980852</v>
      </c>
      <c r="Z363" s="31">
        <f t="shared" si="47"/>
        <v>1</v>
      </c>
    </row>
    <row r="364" spans="1:26" x14ac:dyDescent="0.2">
      <c r="A364" s="28" t="s">
        <v>436</v>
      </c>
      <c r="B364" s="28" t="s">
        <v>9</v>
      </c>
      <c r="C364" s="29">
        <v>203858522</v>
      </c>
      <c r="D364" s="29">
        <v>771.54841420028765</v>
      </c>
      <c r="E364" s="30">
        <f t="shared" si="40"/>
        <v>0.25717662887350112</v>
      </c>
      <c r="F364" s="29">
        <v>31977234</v>
      </c>
      <c r="G364" s="29">
        <v>121.02503217016123</v>
      </c>
      <c r="H364" s="30">
        <f t="shared" si="41"/>
        <v>4.0340708645082303E-2</v>
      </c>
      <c r="I364" s="29">
        <v>124282565</v>
      </c>
      <c r="J364" s="29">
        <v>470.37531223980017</v>
      </c>
      <c r="K364" s="30">
        <f t="shared" si="42"/>
        <v>0.156788005627019</v>
      </c>
      <c r="L364" s="29">
        <v>485876752</v>
      </c>
      <c r="M364" s="29">
        <v>1838.9098175762622</v>
      </c>
      <c r="N364" s="30">
        <f t="shared" si="43"/>
        <v>0.61295521963691146</v>
      </c>
      <c r="O364" s="29">
        <v>3271111</v>
      </c>
      <c r="P364" s="29">
        <v>12.380255090454924</v>
      </c>
      <c r="Q364" s="30">
        <f t="shared" si="44"/>
        <v>4.1266525990560606E-3</v>
      </c>
      <c r="R364" s="29">
        <v>-172360415</v>
      </c>
      <c r="S364" s="29">
        <v>-652.33674589357349</v>
      </c>
      <c r="T364" s="30">
        <f t="shared" si="45"/>
        <v>-0.21744036033449529</v>
      </c>
      <c r="U364" s="29">
        <v>115773266</v>
      </c>
      <c r="V364" s="29">
        <v>438.16995685413673</v>
      </c>
      <c r="W364" s="30">
        <f t="shared" si="46"/>
        <v>0.14605314495292537</v>
      </c>
      <c r="X364" s="29">
        <v>792679035</v>
      </c>
      <c r="Y364" s="29">
        <v>3000.0720422375293</v>
      </c>
      <c r="Z364" s="31">
        <f t="shared" si="47"/>
        <v>1</v>
      </c>
    </row>
    <row r="365" spans="1:26" x14ac:dyDescent="0.2">
      <c r="A365" s="28" t="s">
        <v>437</v>
      </c>
      <c r="B365" s="28" t="s">
        <v>44</v>
      </c>
      <c r="C365" s="29">
        <v>2974697</v>
      </c>
      <c r="D365" s="29">
        <v>507.02181694221917</v>
      </c>
      <c r="E365" s="30">
        <f t="shared" si="40"/>
        <v>0.15373730827392526</v>
      </c>
      <c r="F365" s="29">
        <v>280396</v>
      </c>
      <c r="G365" s="29">
        <v>47.792057269473325</v>
      </c>
      <c r="H365" s="30">
        <f t="shared" si="41"/>
        <v>1.4491333500781944E-2</v>
      </c>
      <c r="I365" s="29">
        <v>2897454</v>
      </c>
      <c r="J365" s="29">
        <v>493.85614453724219</v>
      </c>
      <c r="K365" s="30">
        <f t="shared" si="42"/>
        <v>0.1497452610492826</v>
      </c>
      <c r="L365" s="29">
        <v>13883344</v>
      </c>
      <c r="M365" s="29">
        <v>2366.3446395091187</v>
      </c>
      <c r="N365" s="30">
        <f t="shared" si="43"/>
        <v>0.71751440109730524</v>
      </c>
      <c r="O365" s="29">
        <v>49095</v>
      </c>
      <c r="P365" s="29">
        <v>8.3679904550877797</v>
      </c>
      <c r="Q365" s="30">
        <f t="shared" si="44"/>
        <v>2.5373115815521246E-3</v>
      </c>
      <c r="R365" s="29">
        <v>-1337971</v>
      </c>
      <c r="S365" s="29">
        <v>-228.05028123402079</v>
      </c>
      <c r="T365" s="30">
        <f t="shared" si="45"/>
        <v>-6.9148575498133774E-2</v>
      </c>
      <c r="U365" s="29">
        <v>602205</v>
      </c>
      <c r="V365" s="29">
        <v>102.64274757116073</v>
      </c>
      <c r="W365" s="30">
        <f t="shared" si="46"/>
        <v>3.1122959995286633E-2</v>
      </c>
      <c r="X365" s="29">
        <v>19349220</v>
      </c>
      <c r="Y365" s="29">
        <v>3297.9751150502811</v>
      </c>
      <c r="Z365" s="31">
        <f t="shared" si="47"/>
        <v>1</v>
      </c>
    </row>
    <row r="366" spans="1:26" x14ac:dyDescent="0.2">
      <c r="A366" s="28" t="s">
        <v>438</v>
      </c>
      <c r="B366" s="28" t="s">
        <v>27</v>
      </c>
      <c r="C366" s="29">
        <v>17601913.630000003</v>
      </c>
      <c r="D366" s="29">
        <v>936.87000372578257</v>
      </c>
      <c r="E366" s="30">
        <f t="shared" si="40"/>
        <v>0.28167671972563718</v>
      </c>
      <c r="F366" s="29">
        <v>7617507.5999999996</v>
      </c>
      <c r="G366" s="29">
        <v>405.44536938471362</v>
      </c>
      <c r="H366" s="30">
        <f t="shared" si="41"/>
        <v>0.1219000728191342</v>
      </c>
      <c r="I366" s="29">
        <v>5949185.4899999993</v>
      </c>
      <c r="J366" s="29">
        <v>316.64815254417709</v>
      </c>
      <c r="K366" s="30">
        <f t="shared" si="42"/>
        <v>9.5202549511803111E-2</v>
      </c>
      <c r="L366" s="29">
        <v>22308636.59</v>
      </c>
      <c r="M366" s="29">
        <v>1187.3875127741112</v>
      </c>
      <c r="N366" s="30">
        <f t="shared" si="43"/>
        <v>0.35699661459039461</v>
      </c>
      <c r="O366" s="29">
        <v>154703.85999999999</v>
      </c>
      <c r="P366" s="29">
        <v>8.2341845859058971</v>
      </c>
      <c r="Q366" s="30">
        <f t="shared" si="44"/>
        <v>2.4756669490426427E-3</v>
      </c>
      <c r="R366" s="29">
        <v>3219981.04</v>
      </c>
      <c r="S366" s="29">
        <v>171.38498190334255</v>
      </c>
      <c r="T366" s="30">
        <f t="shared" si="45"/>
        <v>5.1528130178988135E-2</v>
      </c>
      <c r="U366" s="29">
        <v>5637842.5</v>
      </c>
      <c r="V366" s="29">
        <v>300.07677773046623</v>
      </c>
      <c r="W366" s="30">
        <f t="shared" si="46"/>
        <v>9.0220246225000106E-2</v>
      </c>
      <c r="X366" s="29">
        <v>62489770.710000001</v>
      </c>
      <c r="Y366" s="29">
        <v>3326.0469826484991</v>
      </c>
      <c r="Z366" s="31">
        <f t="shared" si="47"/>
        <v>1</v>
      </c>
    </row>
    <row r="367" spans="1:26" x14ac:dyDescent="0.2">
      <c r="A367" s="28" t="s">
        <v>439</v>
      </c>
      <c r="B367" s="28" t="s">
        <v>62</v>
      </c>
      <c r="C367" s="29">
        <v>31202971.689999998</v>
      </c>
      <c r="D367" s="29">
        <v>1371.1975606433466</v>
      </c>
      <c r="E367" s="30">
        <f t="shared" si="40"/>
        <v>0.50330639340257066</v>
      </c>
      <c r="F367" s="29">
        <v>11698352.819999998</v>
      </c>
      <c r="G367" s="29">
        <v>514.07772982949541</v>
      </c>
      <c r="H367" s="30">
        <f t="shared" si="41"/>
        <v>0.18869535328495476</v>
      </c>
      <c r="I367" s="29">
        <v>8945228.8300000001</v>
      </c>
      <c r="J367" s="29">
        <v>393.09319871682192</v>
      </c>
      <c r="K367" s="30">
        <f t="shared" si="42"/>
        <v>0.14428724626990799</v>
      </c>
      <c r="L367" s="29">
        <v>7544548.9199999999</v>
      </c>
      <c r="M367" s="29">
        <v>331.54108454912989</v>
      </c>
      <c r="N367" s="30">
        <f t="shared" si="43"/>
        <v>0.12169416889197775</v>
      </c>
      <c r="O367" s="29">
        <v>1145493.56</v>
      </c>
      <c r="P367" s="29">
        <v>50.338089295130956</v>
      </c>
      <c r="Q367" s="30">
        <f t="shared" si="44"/>
        <v>1.8476901433533664E-2</v>
      </c>
      <c r="R367" s="29">
        <v>-119935.67000000013</v>
      </c>
      <c r="S367" s="29">
        <v>-5.2705075584461296</v>
      </c>
      <c r="T367" s="30">
        <f t="shared" si="45"/>
        <v>-1.9345718128304646E-3</v>
      </c>
      <c r="U367" s="29">
        <v>1579317.05</v>
      </c>
      <c r="V367" s="29">
        <v>69.402225786605726</v>
      </c>
      <c r="W367" s="30">
        <f t="shared" si="46"/>
        <v>2.5474508529885715E-2</v>
      </c>
      <c r="X367" s="29">
        <v>61995977.199999988</v>
      </c>
      <c r="Y367" s="29">
        <v>2724.3793812620843</v>
      </c>
      <c r="Z367" s="31">
        <f t="shared" si="47"/>
        <v>1</v>
      </c>
    </row>
    <row r="368" spans="1:26" x14ac:dyDescent="0.2">
      <c r="A368" s="28" t="s">
        <v>440</v>
      </c>
      <c r="B368" s="28" t="s">
        <v>7</v>
      </c>
      <c r="C368" s="29">
        <v>72276007</v>
      </c>
      <c r="D368" s="29">
        <v>741.45207685757953</v>
      </c>
      <c r="E368" s="30">
        <f t="shared" si="40"/>
        <v>0.24790887192350319</v>
      </c>
      <c r="F368" s="29">
        <v>34689023</v>
      </c>
      <c r="G368" s="29">
        <v>355.86149837400876</v>
      </c>
      <c r="H368" s="30">
        <f t="shared" si="41"/>
        <v>0.11898438938468829</v>
      </c>
      <c r="I368" s="29">
        <v>15192396</v>
      </c>
      <c r="J368" s="29">
        <v>155.85301449542979</v>
      </c>
      <c r="K368" s="30">
        <f t="shared" si="42"/>
        <v>5.2110373974798334E-2</v>
      </c>
      <c r="L368" s="29">
        <v>214829952</v>
      </c>
      <c r="M368" s="29">
        <v>2203.8588003569998</v>
      </c>
      <c r="N368" s="30">
        <f t="shared" si="43"/>
        <v>0.7368731791685772</v>
      </c>
      <c r="O368" s="29">
        <v>3196536</v>
      </c>
      <c r="P368" s="29">
        <v>32.792047517926939</v>
      </c>
      <c r="Q368" s="30">
        <f t="shared" si="44"/>
        <v>1.0964214359861734E-2</v>
      </c>
      <c r="R368" s="29">
        <v>-64619301</v>
      </c>
      <c r="S368" s="29">
        <v>-662.90484104268614</v>
      </c>
      <c r="T368" s="30">
        <f t="shared" si="45"/>
        <v>-0.22164614068117103</v>
      </c>
      <c r="U368" s="29">
        <v>15978027</v>
      </c>
      <c r="V368" s="29">
        <v>163.91250423168066</v>
      </c>
      <c r="W368" s="30">
        <f t="shared" si="46"/>
        <v>5.4805111869742282E-2</v>
      </c>
      <c r="X368" s="29">
        <v>291542640</v>
      </c>
      <c r="Y368" s="29">
        <v>2990.8251007909398</v>
      </c>
      <c r="Z368" s="31">
        <f t="shared" si="47"/>
        <v>1</v>
      </c>
    </row>
    <row r="369" spans="1:26" x14ac:dyDescent="0.2">
      <c r="A369" s="28" t="s">
        <v>441</v>
      </c>
      <c r="B369" s="28" t="s">
        <v>62</v>
      </c>
      <c r="C369" s="29">
        <v>20024936</v>
      </c>
      <c r="D369" s="29">
        <v>3676.9988982739624</v>
      </c>
      <c r="E369" s="30">
        <f t="shared" si="40"/>
        <v>0.47596545057362871</v>
      </c>
      <c r="F369" s="29">
        <v>2916114</v>
      </c>
      <c r="G369" s="29">
        <v>535.4597869996328</v>
      </c>
      <c r="H369" s="30">
        <f t="shared" si="41"/>
        <v>6.9312057423507711E-2</v>
      </c>
      <c r="I369" s="29">
        <v>3463522</v>
      </c>
      <c r="J369" s="29">
        <v>635.97539478516342</v>
      </c>
      <c r="K369" s="30">
        <f t="shared" si="42"/>
        <v>8.2323199899449154E-2</v>
      </c>
      <c r="L369" s="29">
        <v>10333065</v>
      </c>
      <c r="M369" s="29">
        <v>1897.3677928755048</v>
      </c>
      <c r="N369" s="30">
        <f t="shared" si="43"/>
        <v>0.24560287925672236</v>
      </c>
      <c r="O369" s="29">
        <v>292151</v>
      </c>
      <c r="P369" s="29">
        <v>53.645060594932062</v>
      </c>
      <c r="Q369" s="30">
        <f t="shared" si="44"/>
        <v>6.9440312993028401E-3</v>
      </c>
      <c r="R369" s="29">
        <v>-2447930</v>
      </c>
      <c r="S369" s="29">
        <v>-449.49136981270658</v>
      </c>
      <c r="T369" s="30">
        <f t="shared" si="45"/>
        <v>-5.8183961507927068E-2</v>
      </c>
      <c r="U369" s="29">
        <v>7490389</v>
      </c>
      <c r="V369" s="29">
        <v>1375.392765332354</v>
      </c>
      <c r="W369" s="30">
        <f t="shared" si="46"/>
        <v>0.17803634305531627</v>
      </c>
      <c r="X369" s="29">
        <v>42072247</v>
      </c>
      <c r="Y369" s="29">
        <v>7725.348329048843</v>
      </c>
      <c r="Z369" s="31">
        <f t="shared" si="47"/>
        <v>1</v>
      </c>
    </row>
    <row r="370" spans="1:26" x14ac:dyDescent="0.2">
      <c r="A370" s="28" t="s">
        <v>442</v>
      </c>
      <c r="B370" s="28" t="s">
        <v>62</v>
      </c>
      <c r="C370" s="29">
        <v>10750127</v>
      </c>
      <c r="D370" s="29">
        <v>531.13275691699607</v>
      </c>
      <c r="E370" s="30">
        <f t="shared" si="40"/>
        <v>0.31056210093963715</v>
      </c>
      <c r="F370" s="29">
        <v>8661109</v>
      </c>
      <c r="G370" s="29">
        <v>427.9204051383399</v>
      </c>
      <c r="H370" s="30">
        <f t="shared" si="41"/>
        <v>0.25021213307593482</v>
      </c>
      <c r="I370" s="29">
        <v>9471710</v>
      </c>
      <c r="J370" s="29">
        <v>467.96986166007906</v>
      </c>
      <c r="K370" s="30">
        <f t="shared" si="42"/>
        <v>0.27362971219697874</v>
      </c>
      <c r="L370" s="29">
        <v>2862192</v>
      </c>
      <c r="M370" s="29">
        <v>141.41264822134389</v>
      </c>
      <c r="N370" s="30">
        <f t="shared" si="43"/>
        <v>8.2686312525668021E-2</v>
      </c>
      <c r="O370" s="29">
        <v>536263</v>
      </c>
      <c r="P370" s="29">
        <v>26.495207509881421</v>
      </c>
      <c r="Q370" s="30">
        <f t="shared" si="44"/>
        <v>1.5492185714289015E-2</v>
      </c>
      <c r="R370" s="29">
        <v>276230</v>
      </c>
      <c r="S370" s="29">
        <v>13.647727272727273</v>
      </c>
      <c r="T370" s="30">
        <f t="shared" si="45"/>
        <v>7.9800516907898821E-3</v>
      </c>
      <c r="U370" s="29">
        <v>2057433</v>
      </c>
      <c r="V370" s="29">
        <v>101.65182806324111</v>
      </c>
      <c r="W370" s="30">
        <f t="shared" si="46"/>
        <v>5.9437503856702385E-2</v>
      </c>
      <c r="X370" s="29">
        <v>34615064</v>
      </c>
      <c r="Y370" s="29">
        <v>1710.2304347826087</v>
      </c>
      <c r="Z370" s="31">
        <f t="shared" si="47"/>
        <v>1</v>
      </c>
    </row>
    <row r="371" spans="1:26" x14ac:dyDescent="0.2">
      <c r="A371" s="28" t="s">
        <v>443</v>
      </c>
      <c r="B371" s="28" t="s">
        <v>18</v>
      </c>
      <c r="C371" s="29">
        <v>76404000</v>
      </c>
      <c r="D371" s="29">
        <v>381.46877761634437</v>
      </c>
      <c r="E371" s="30">
        <f t="shared" si="40"/>
        <v>6.1180072995856948E-2</v>
      </c>
      <c r="F371" s="29">
        <v>6964000</v>
      </c>
      <c r="G371" s="29">
        <v>34.769757700123321</v>
      </c>
      <c r="H371" s="30">
        <f t="shared" si="41"/>
        <v>5.5763838063864167E-3</v>
      </c>
      <c r="I371" s="29">
        <v>120563000</v>
      </c>
      <c r="J371" s="29">
        <v>601.94518920160374</v>
      </c>
      <c r="K371" s="30">
        <f t="shared" si="42"/>
        <v>9.6540143717599877E-2</v>
      </c>
      <c r="L371" s="29">
        <v>942357000</v>
      </c>
      <c r="M371" s="29">
        <v>4704.9862948040081</v>
      </c>
      <c r="N371" s="30">
        <f t="shared" si="43"/>
        <v>0.75458706413481969</v>
      </c>
      <c r="O371" s="29">
        <v>1082000</v>
      </c>
      <c r="P371" s="29">
        <v>5.4021938299157721</v>
      </c>
      <c r="Q371" s="30">
        <f t="shared" si="44"/>
        <v>8.664054104695725E-4</v>
      </c>
      <c r="R371" s="29">
        <v>-100908000</v>
      </c>
      <c r="S371" s="29">
        <v>-503.81199167203391</v>
      </c>
      <c r="T371" s="30">
        <f t="shared" si="45"/>
        <v>-8.0801513086565274E-2</v>
      </c>
      <c r="U371" s="29">
        <v>202376000</v>
      </c>
      <c r="V371" s="29">
        <v>1010.4199431821019</v>
      </c>
      <c r="W371" s="30">
        <f t="shared" si="46"/>
        <v>0.16205144302143273</v>
      </c>
      <c r="X371" s="29">
        <v>1248838000</v>
      </c>
      <c r="Y371" s="29">
        <v>6235.1801646620634</v>
      </c>
      <c r="Z371" s="31">
        <f t="shared" si="47"/>
        <v>1</v>
      </c>
    </row>
    <row r="372" spans="1:26" x14ac:dyDescent="0.2">
      <c r="A372" s="28" t="s">
        <v>444</v>
      </c>
      <c r="B372" s="28" t="s">
        <v>7</v>
      </c>
      <c r="C372" s="29">
        <v>45229948</v>
      </c>
      <c r="D372" s="29">
        <v>621.80296948034095</v>
      </c>
      <c r="E372" s="30">
        <f t="shared" si="40"/>
        <v>0.35382481782225245</v>
      </c>
      <c r="F372" s="29">
        <v>29942407</v>
      </c>
      <c r="G372" s="29">
        <v>411.63605993951057</v>
      </c>
      <c r="H372" s="30">
        <f t="shared" si="41"/>
        <v>0.23423344864192053</v>
      </c>
      <c r="I372" s="29">
        <v>13358840</v>
      </c>
      <c r="J372" s="29">
        <v>183.65191091558978</v>
      </c>
      <c r="K372" s="30">
        <f t="shared" si="42"/>
        <v>0.10450352782445425</v>
      </c>
      <c r="L372" s="29">
        <v>48272218</v>
      </c>
      <c r="M372" s="29">
        <v>663.62686279901015</v>
      </c>
      <c r="N372" s="30">
        <f t="shared" si="43"/>
        <v>0.37762388627389215</v>
      </c>
      <c r="O372" s="29">
        <v>531878</v>
      </c>
      <c r="P372" s="29">
        <v>7.3120428924938139</v>
      </c>
      <c r="Q372" s="30">
        <f t="shared" si="44"/>
        <v>4.1607749903595729E-3</v>
      </c>
      <c r="R372" s="29">
        <v>-29712385</v>
      </c>
      <c r="S372" s="29">
        <v>-408.47381083310421</v>
      </c>
      <c r="T372" s="30">
        <f t="shared" si="45"/>
        <v>-0.2324340326389415</v>
      </c>
      <c r="U372" s="29">
        <v>20208568</v>
      </c>
      <c r="V372" s="29">
        <v>277.81919164146274</v>
      </c>
      <c r="W372" s="30">
        <f t="shared" si="46"/>
        <v>0.15808757708606255</v>
      </c>
      <c r="X372" s="29">
        <v>127831474</v>
      </c>
      <c r="Y372" s="29">
        <v>1757.3752268353039</v>
      </c>
      <c r="Z372" s="31">
        <f t="shared" si="47"/>
        <v>1</v>
      </c>
    </row>
    <row r="373" spans="1:26" x14ac:dyDescent="0.2">
      <c r="A373" s="28" t="s">
        <v>445</v>
      </c>
      <c r="B373" s="28" t="s">
        <v>8</v>
      </c>
      <c r="C373" s="29">
        <v>428551145</v>
      </c>
      <c r="D373" s="29">
        <v>1067.3433048078264</v>
      </c>
      <c r="E373" s="30">
        <f t="shared" si="40"/>
        <v>0.2720777363892703</v>
      </c>
      <c r="F373" s="29">
        <v>99340475</v>
      </c>
      <c r="G373" s="29">
        <v>247.41595518938414</v>
      </c>
      <c r="H373" s="30">
        <f t="shared" si="41"/>
        <v>6.3069091951288334E-2</v>
      </c>
      <c r="I373" s="29">
        <v>154309115</v>
      </c>
      <c r="J373" s="29">
        <v>384.32005768196217</v>
      </c>
      <c r="K373" s="30">
        <f t="shared" si="42"/>
        <v>9.7967477635444417E-2</v>
      </c>
      <c r="L373" s="29">
        <v>599480360</v>
      </c>
      <c r="M373" s="29">
        <v>1493.0571439956964</v>
      </c>
      <c r="N373" s="30">
        <f t="shared" si="43"/>
        <v>0.38059695152284534</v>
      </c>
      <c r="O373" s="29">
        <v>11424999</v>
      </c>
      <c r="P373" s="29">
        <v>28.45493783498376</v>
      </c>
      <c r="Q373" s="30">
        <f t="shared" si="44"/>
        <v>7.2534816495932516E-3</v>
      </c>
      <c r="R373" s="29">
        <v>-470680982</v>
      </c>
      <c r="S373" s="29">
        <v>-1172.2712696009085</v>
      </c>
      <c r="T373" s="30">
        <f t="shared" si="45"/>
        <v>-0.29882504722753428</v>
      </c>
      <c r="U373" s="29">
        <v>752680410</v>
      </c>
      <c r="V373" s="29">
        <v>1874.6149803741855</v>
      </c>
      <c r="W373" s="30">
        <f t="shared" si="46"/>
        <v>0.47786030807909263</v>
      </c>
      <c r="X373" s="29">
        <v>1575105522</v>
      </c>
      <c r="Y373" s="29">
        <v>3922.9351102831297</v>
      </c>
      <c r="Z373" s="31">
        <f t="shared" si="47"/>
        <v>1</v>
      </c>
    </row>
    <row r="374" spans="1:26" x14ac:dyDescent="0.2">
      <c r="A374" s="28" t="s">
        <v>446</v>
      </c>
      <c r="B374" s="28" t="s">
        <v>9</v>
      </c>
      <c r="C374" s="29">
        <v>20535073</v>
      </c>
      <c r="D374" s="29">
        <v>797.41662783473123</v>
      </c>
      <c r="E374" s="30">
        <f t="shared" si="40"/>
        <v>0.34530508911975699</v>
      </c>
      <c r="F374" s="29">
        <v>4111595</v>
      </c>
      <c r="G374" s="29">
        <v>159.66119136377756</v>
      </c>
      <c r="H374" s="30">
        <f t="shared" si="41"/>
        <v>6.9138038997930376E-2</v>
      </c>
      <c r="I374" s="29">
        <v>4962458</v>
      </c>
      <c r="J374" s="29">
        <v>192.70184840012425</v>
      </c>
      <c r="K374" s="30">
        <f t="shared" si="42"/>
        <v>8.3445625050519709E-2</v>
      </c>
      <c r="L374" s="29">
        <v>34210187</v>
      </c>
      <c r="M374" s="29">
        <v>1328.4477710469089</v>
      </c>
      <c r="N374" s="30">
        <f t="shared" si="43"/>
        <v>0.57525734974687215</v>
      </c>
      <c r="O374" s="29">
        <v>215975</v>
      </c>
      <c r="P374" s="29">
        <v>8.3867272444858649</v>
      </c>
      <c r="Q374" s="30">
        <f t="shared" si="44"/>
        <v>3.6317020456971111E-3</v>
      </c>
      <c r="R374" s="29">
        <v>-8488781</v>
      </c>
      <c r="S374" s="29">
        <v>-329.63579527803665</v>
      </c>
      <c r="T374" s="30">
        <f t="shared" si="45"/>
        <v>-0.14274209201608876</v>
      </c>
      <c r="U374" s="29">
        <v>3922854</v>
      </c>
      <c r="V374" s="29">
        <v>152.3320130475303</v>
      </c>
      <c r="W374" s="30">
        <f t="shared" si="46"/>
        <v>6.5964287055312404E-2</v>
      </c>
      <c r="X374" s="29">
        <v>59469361</v>
      </c>
      <c r="Y374" s="29">
        <v>2309.3103836595214</v>
      </c>
      <c r="Z374" s="31">
        <f t="shared" si="47"/>
        <v>1</v>
      </c>
    </row>
    <row r="375" spans="1:26" x14ac:dyDescent="0.2">
      <c r="A375" s="28" t="s">
        <v>447</v>
      </c>
      <c r="B375" s="28" t="s">
        <v>20</v>
      </c>
      <c r="C375" s="29">
        <v>10757991</v>
      </c>
      <c r="D375" s="29">
        <v>530.05473985021683</v>
      </c>
      <c r="E375" s="30">
        <f t="shared" si="40"/>
        <v>0.18368991340903512</v>
      </c>
      <c r="F375" s="29">
        <v>7949465</v>
      </c>
      <c r="G375" s="29">
        <v>391.67643870713442</v>
      </c>
      <c r="H375" s="30">
        <f t="shared" si="41"/>
        <v>0.13573505847868392</v>
      </c>
      <c r="I375" s="29">
        <v>7080100</v>
      </c>
      <c r="J375" s="29">
        <v>348.84213638155302</v>
      </c>
      <c r="K375" s="30">
        <f t="shared" si="42"/>
        <v>0.12089087599416187</v>
      </c>
      <c r="L375" s="29">
        <v>18284200</v>
      </c>
      <c r="M375" s="29">
        <v>900.87702010248324</v>
      </c>
      <c r="N375" s="30">
        <f t="shared" si="43"/>
        <v>0.31219798517710973</v>
      </c>
      <c r="O375" s="29">
        <v>29841</v>
      </c>
      <c r="P375" s="29">
        <v>1.4702897122585732</v>
      </c>
      <c r="Q375" s="30">
        <f t="shared" si="44"/>
        <v>5.0952735562234772E-4</v>
      </c>
      <c r="R375" s="29">
        <v>-3230975</v>
      </c>
      <c r="S375" s="29">
        <v>-159.19269806858495</v>
      </c>
      <c r="T375" s="30">
        <f t="shared" si="45"/>
        <v>-5.5168062324718173E-2</v>
      </c>
      <c r="U375" s="29">
        <v>17695419</v>
      </c>
      <c r="V375" s="29">
        <v>871.86731375640522</v>
      </c>
      <c r="W375" s="30">
        <f t="shared" si="46"/>
        <v>0.30214470191010523</v>
      </c>
      <c r="X375" s="29">
        <v>58566041</v>
      </c>
      <c r="Y375" s="29">
        <v>2885.5952404414661</v>
      </c>
      <c r="Z375" s="31">
        <f t="shared" si="47"/>
        <v>1</v>
      </c>
    </row>
    <row r="376" spans="1:26" x14ac:dyDescent="0.2">
      <c r="A376" s="28" t="s">
        <v>448</v>
      </c>
      <c r="B376" s="28" t="s">
        <v>8</v>
      </c>
      <c r="C376" s="29">
        <v>19169098</v>
      </c>
      <c r="D376" s="29">
        <v>703.42732376793515</v>
      </c>
      <c r="E376" s="30">
        <f t="shared" si="40"/>
        <v>0.33014817495852072</v>
      </c>
      <c r="F376" s="29">
        <v>5947023</v>
      </c>
      <c r="G376" s="29">
        <v>218.23136765623281</v>
      </c>
      <c r="H376" s="30">
        <f t="shared" si="41"/>
        <v>0.10242520487329904</v>
      </c>
      <c r="I376" s="29">
        <v>10970027</v>
      </c>
      <c r="J376" s="29">
        <v>402.55502550365122</v>
      </c>
      <c r="K376" s="30">
        <f t="shared" si="42"/>
        <v>0.18893608834884645</v>
      </c>
      <c r="L376" s="29">
        <v>20494459</v>
      </c>
      <c r="M376" s="29">
        <v>752.06263990312277</v>
      </c>
      <c r="N376" s="30">
        <f t="shared" si="43"/>
        <v>0.35297478450014858</v>
      </c>
      <c r="O376" s="29">
        <v>87767</v>
      </c>
      <c r="P376" s="29">
        <v>3.2206891490220544</v>
      </c>
      <c r="Q376" s="30">
        <f t="shared" si="44"/>
        <v>1.5116055471981252E-3</v>
      </c>
      <c r="R376" s="29">
        <v>-3909121</v>
      </c>
      <c r="S376" s="29">
        <v>-143.44871747825769</v>
      </c>
      <c r="T376" s="30">
        <f t="shared" si="45"/>
        <v>-6.7326546290390268E-2</v>
      </c>
      <c r="U376" s="29">
        <v>5302852</v>
      </c>
      <c r="V376" s="29">
        <v>194.59293236945433</v>
      </c>
      <c r="W376" s="30">
        <f t="shared" si="46"/>
        <v>9.1330688062377346E-2</v>
      </c>
      <c r="X376" s="29">
        <v>58062105</v>
      </c>
      <c r="Y376" s="29">
        <v>2130.6412608711607</v>
      </c>
      <c r="Z376" s="31">
        <f t="shared" si="47"/>
        <v>1</v>
      </c>
    </row>
    <row r="377" spans="1:26" x14ac:dyDescent="0.2">
      <c r="A377" s="28" t="s">
        <v>449</v>
      </c>
      <c r="B377" s="28" t="s">
        <v>4</v>
      </c>
      <c r="C377" s="29">
        <v>10622268</v>
      </c>
      <c r="D377" s="29">
        <v>1726.6365409622888</v>
      </c>
      <c r="E377" s="30">
        <f t="shared" si="40"/>
        <v>0.4674470838123973</v>
      </c>
      <c r="F377" s="29">
        <v>579703</v>
      </c>
      <c r="G377" s="29">
        <v>94.230006501950584</v>
      </c>
      <c r="H377" s="30">
        <f t="shared" si="41"/>
        <v>2.5510604404567663E-2</v>
      </c>
      <c r="I377" s="29">
        <v>2476997</v>
      </c>
      <c r="J377" s="29">
        <v>402.6328023407022</v>
      </c>
      <c r="K377" s="30">
        <f t="shared" si="42"/>
        <v>0.10900355971644254</v>
      </c>
      <c r="L377" s="29">
        <v>10834927</v>
      </c>
      <c r="M377" s="29">
        <v>1761.2039986996099</v>
      </c>
      <c r="N377" s="30">
        <f t="shared" si="43"/>
        <v>0.47680542700204953</v>
      </c>
      <c r="O377" s="29">
        <v>109640</v>
      </c>
      <c r="P377" s="29">
        <v>17.821846553966189</v>
      </c>
      <c r="Q377" s="30">
        <f t="shared" si="44"/>
        <v>4.8248545667640133E-3</v>
      </c>
      <c r="R377" s="29">
        <v>-3045695</v>
      </c>
      <c r="S377" s="29">
        <v>-495.07395968790638</v>
      </c>
      <c r="T377" s="30">
        <f t="shared" si="45"/>
        <v>-0.13402987440459979</v>
      </c>
      <c r="U377" s="29">
        <v>1146161</v>
      </c>
      <c r="V377" s="29">
        <v>186.3070546163849</v>
      </c>
      <c r="W377" s="30">
        <f t="shared" si="46"/>
        <v>5.0438344902378765E-2</v>
      </c>
      <c r="X377" s="29">
        <v>22724001</v>
      </c>
      <c r="Y377" s="29">
        <v>3693.7582899869963</v>
      </c>
      <c r="Z377" s="31">
        <f t="shared" si="47"/>
        <v>1</v>
      </c>
    </row>
    <row r="378" spans="1:26" x14ac:dyDescent="0.2">
      <c r="A378" s="28" t="s">
        <v>450</v>
      </c>
      <c r="B378" s="28" t="s">
        <v>12</v>
      </c>
      <c r="C378" s="29">
        <v>26132511</v>
      </c>
      <c r="D378" s="29">
        <v>528.0041824096337</v>
      </c>
      <c r="E378" s="30">
        <f t="shared" si="40"/>
        <v>0.26265264577363956</v>
      </c>
      <c r="F378" s="29">
        <v>6560765</v>
      </c>
      <c r="G378" s="29">
        <v>132.55945285191845</v>
      </c>
      <c r="H378" s="30">
        <f t="shared" si="41"/>
        <v>6.594093792016742E-2</v>
      </c>
      <c r="I378" s="29">
        <v>14203326</v>
      </c>
      <c r="J378" s="29">
        <v>286.97646131776213</v>
      </c>
      <c r="K378" s="30">
        <f t="shared" si="42"/>
        <v>0.14275479125161469</v>
      </c>
      <c r="L378" s="29">
        <v>60265901</v>
      </c>
      <c r="M378" s="29">
        <v>1217.6651445658981</v>
      </c>
      <c r="N378" s="30">
        <f t="shared" si="43"/>
        <v>0.60572052749091843</v>
      </c>
      <c r="O378" s="29">
        <v>184406</v>
      </c>
      <c r="P378" s="29">
        <v>3.7259006324126642</v>
      </c>
      <c r="Q378" s="30">
        <f t="shared" si="44"/>
        <v>1.8534278545423275E-3</v>
      </c>
      <c r="R378" s="29">
        <v>-15082842</v>
      </c>
      <c r="S378" s="29">
        <v>-304.74697431960072</v>
      </c>
      <c r="T378" s="30">
        <f t="shared" si="45"/>
        <v>-0.15159463080626936</v>
      </c>
      <c r="U378" s="29">
        <v>7230499</v>
      </c>
      <c r="V378" s="29">
        <v>146.091346250985</v>
      </c>
      <c r="W378" s="30">
        <f t="shared" si="46"/>
        <v>7.2672300515386937E-2</v>
      </c>
      <c r="X378" s="29">
        <v>99494566</v>
      </c>
      <c r="Y378" s="29">
        <v>2010.2755137090094</v>
      </c>
      <c r="Z378" s="31">
        <f t="shared" si="47"/>
        <v>1</v>
      </c>
    </row>
    <row r="379" spans="1:26" x14ac:dyDescent="0.2">
      <c r="A379" s="28" t="s">
        <v>451</v>
      </c>
      <c r="B379" s="28" t="s">
        <v>9</v>
      </c>
      <c r="C379" s="29">
        <v>10940818</v>
      </c>
      <c r="D379" s="29">
        <v>1661.2235044032798</v>
      </c>
      <c r="E379" s="30">
        <f t="shared" si="40"/>
        <v>0.3450734699217467</v>
      </c>
      <c r="F379" s="29">
        <v>1662116</v>
      </c>
      <c r="G379" s="29">
        <v>252.37109019131492</v>
      </c>
      <c r="H379" s="30">
        <f t="shared" si="41"/>
        <v>5.2423149304965493E-2</v>
      </c>
      <c r="I379" s="29">
        <v>2747523</v>
      </c>
      <c r="J379" s="29">
        <v>417.17628302459764</v>
      </c>
      <c r="K379" s="30">
        <f t="shared" si="42"/>
        <v>8.6656893049478323E-2</v>
      </c>
      <c r="L379" s="29">
        <v>13918136</v>
      </c>
      <c r="M379" s="29">
        <v>2113.2912238080776</v>
      </c>
      <c r="N379" s="30">
        <f t="shared" si="43"/>
        <v>0.43897809874570443</v>
      </c>
      <c r="O379" s="29">
        <v>262709</v>
      </c>
      <c r="P379" s="29">
        <v>39.889006984512605</v>
      </c>
      <c r="Q379" s="30">
        <f t="shared" si="44"/>
        <v>8.2858435456720104E-3</v>
      </c>
      <c r="R379" s="29">
        <v>356142</v>
      </c>
      <c r="S379" s="29">
        <v>54.075614940783481</v>
      </c>
      <c r="T379" s="30">
        <f t="shared" si="45"/>
        <v>1.1232720965184753E-2</v>
      </c>
      <c r="U379" s="29">
        <v>1818320</v>
      </c>
      <c r="V379" s="29">
        <v>276.08867294260551</v>
      </c>
      <c r="W379" s="30">
        <f t="shared" si="46"/>
        <v>5.7349824467248289E-2</v>
      </c>
      <c r="X379" s="29">
        <v>31705764</v>
      </c>
      <c r="Y379" s="29">
        <v>4814.1153962951712</v>
      </c>
      <c r="Z379" s="31">
        <f t="shared" si="47"/>
        <v>1</v>
      </c>
    </row>
    <row r="380" spans="1:26" x14ac:dyDescent="0.2">
      <c r="A380" s="28" t="s">
        <v>452</v>
      </c>
      <c r="B380" s="28" t="s">
        <v>57</v>
      </c>
      <c r="C380" s="29">
        <v>864442</v>
      </c>
      <c r="D380" s="29">
        <v>410.27147603227337</v>
      </c>
      <c r="E380" s="30">
        <f t="shared" si="40"/>
        <v>0.2556167756178756</v>
      </c>
      <c r="F380" s="29">
        <v>187431</v>
      </c>
      <c r="G380" s="29">
        <v>88.956336022781201</v>
      </c>
      <c r="H380" s="30">
        <f t="shared" si="41"/>
        <v>5.5423623413524616E-2</v>
      </c>
      <c r="I380" s="29">
        <v>572417</v>
      </c>
      <c r="J380" s="29">
        <v>271.67394399620315</v>
      </c>
      <c r="K380" s="30">
        <f t="shared" si="42"/>
        <v>0.1692645519871287</v>
      </c>
      <c r="L380" s="29">
        <v>1551741</v>
      </c>
      <c r="M380" s="29">
        <v>736.46938775510205</v>
      </c>
      <c r="N380" s="30">
        <f t="shared" si="43"/>
        <v>0.4588521046109027</v>
      </c>
      <c r="O380" s="29">
        <v>0</v>
      </c>
      <c r="P380" s="29">
        <v>0</v>
      </c>
      <c r="Q380" s="30">
        <f t="shared" si="44"/>
        <v>0</v>
      </c>
      <c r="R380" s="29">
        <v>205758</v>
      </c>
      <c r="S380" s="29">
        <v>97.65448504983388</v>
      </c>
      <c r="T380" s="30">
        <f t="shared" si="45"/>
        <v>6.0842944370568357E-2</v>
      </c>
      <c r="U380" s="29">
        <v>0</v>
      </c>
      <c r="V380" s="29">
        <v>0</v>
      </c>
      <c r="W380" s="30">
        <f t="shared" si="46"/>
        <v>0</v>
      </c>
      <c r="X380" s="29">
        <v>3381789</v>
      </c>
      <c r="Y380" s="29">
        <v>1605.0256288561936</v>
      </c>
      <c r="Z380" s="31">
        <f t="shared" si="47"/>
        <v>1</v>
      </c>
    </row>
    <row r="381" spans="1:26" x14ac:dyDescent="0.2">
      <c r="A381" s="28" t="s">
        <v>453</v>
      </c>
      <c r="B381" s="28" t="s">
        <v>20</v>
      </c>
      <c r="C381" s="29">
        <v>2552031</v>
      </c>
      <c r="D381" s="29">
        <v>658.58864516129029</v>
      </c>
      <c r="E381" s="30">
        <f t="shared" si="40"/>
        <v>0.17145272846369605</v>
      </c>
      <c r="F381" s="29">
        <v>1328247</v>
      </c>
      <c r="G381" s="29">
        <v>342.77341935483872</v>
      </c>
      <c r="H381" s="30">
        <f t="shared" si="41"/>
        <v>8.9235425519407441E-2</v>
      </c>
      <c r="I381" s="29">
        <v>1320973</v>
      </c>
      <c r="J381" s="29">
        <v>340.89625806451613</v>
      </c>
      <c r="K381" s="30">
        <f t="shared" si="42"/>
        <v>8.8746737432607192E-2</v>
      </c>
      <c r="L381" s="29">
        <v>2781394</v>
      </c>
      <c r="M381" s="29">
        <v>717.77909677419359</v>
      </c>
      <c r="N381" s="30">
        <f t="shared" si="43"/>
        <v>0.18686198962024891</v>
      </c>
      <c r="O381" s="29">
        <v>7474</v>
      </c>
      <c r="P381" s="29">
        <v>1.9287741935483871</v>
      </c>
      <c r="Q381" s="30">
        <f t="shared" si="44"/>
        <v>5.0212465778733269E-4</v>
      </c>
      <c r="R381" s="29">
        <v>-161985</v>
      </c>
      <c r="S381" s="29">
        <v>-41.802580645161292</v>
      </c>
      <c r="T381" s="30">
        <f t="shared" si="45"/>
        <v>-1.0882614756714086E-2</v>
      </c>
      <c r="U381" s="29">
        <v>7056616</v>
      </c>
      <c r="V381" s="29">
        <v>1821.0621935483871</v>
      </c>
      <c r="W381" s="30">
        <f t="shared" si="46"/>
        <v>0.47408360906296715</v>
      </c>
      <c r="X381" s="29">
        <v>14884750</v>
      </c>
      <c r="Y381" s="29">
        <v>3841.2258064516127</v>
      </c>
      <c r="Z381" s="31">
        <f t="shared" si="47"/>
        <v>1</v>
      </c>
    </row>
    <row r="382" spans="1:26" x14ac:dyDescent="0.2">
      <c r="A382" s="28" t="s">
        <v>454</v>
      </c>
      <c r="B382" s="28" t="s">
        <v>21</v>
      </c>
      <c r="C382" s="29">
        <v>2315728</v>
      </c>
      <c r="D382" s="29">
        <v>470.10312626877788</v>
      </c>
      <c r="E382" s="30">
        <f t="shared" si="40"/>
        <v>0.20068537425415525</v>
      </c>
      <c r="F382" s="29">
        <v>820227</v>
      </c>
      <c r="G382" s="29">
        <v>166.50974421437272</v>
      </c>
      <c r="H382" s="30">
        <f t="shared" si="41"/>
        <v>7.108242525389985E-2</v>
      </c>
      <c r="I382" s="29">
        <v>1800154</v>
      </c>
      <c r="J382" s="29">
        <v>365.43930166463662</v>
      </c>
      <c r="K382" s="30">
        <f t="shared" si="42"/>
        <v>0.15600475496479491</v>
      </c>
      <c r="L382" s="29">
        <v>4818138</v>
      </c>
      <c r="M382" s="29">
        <v>978.10353227771009</v>
      </c>
      <c r="N382" s="30">
        <f t="shared" si="43"/>
        <v>0.41754896418671233</v>
      </c>
      <c r="O382" s="29">
        <v>18311</v>
      </c>
      <c r="P382" s="29">
        <v>3.7172147787251322</v>
      </c>
      <c r="Q382" s="30">
        <f t="shared" si="44"/>
        <v>1.586865939336501E-3</v>
      </c>
      <c r="R382" s="29">
        <v>-228225</v>
      </c>
      <c r="S382" s="29">
        <v>-46.330694275274055</v>
      </c>
      <c r="T382" s="30">
        <f t="shared" si="45"/>
        <v>-1.9778410736992678E-2</v>
      </c>
      <c r="U382" s="29">
        <v>1994764</v>
      </c>
      <c r="V382" s="29">
        <v>404.94600081201787</v>
      </c>
      <c r="W382" s="30">
        <f t="shared" si="46"/>
        <v>0.17287002613809382</v>
      </c>
      <c r="X382" s="29">
        <v>11539097</v>
      </c>
      <c r="Y382" s="29">
        <v>2342.4882257409663</v>
      </c>
      <c r="Z382" s="31">
        <f t="shared" si="47"/>
        <v>1</v>
      </c>
    </row>
    <row r="383" spans="1:26" x14ac:dyDescent="0.2">
      <c r="A383" s="28" t="s">
        <v>455</v>
      </c>
      <c r="B383" s="28" t="s">
        <v>6</v>
      </c>
      <c r="C383" s="29">
        <v>34106946</v>
      </c>
      <c r="D383" s="29">
        <v>1276.0755013469022</v>
      </c>
      <c r="E383" s="30">
        <f t="shared" si="40"/>
        <v>0.2767837920763947</v>
      </c>
      <c r="F383" s="29">
        <v>11954393</v>
      </c>
      <c r="G383" s="29">
        <v>447.26103711463634</v>
      </c>
      <c r="H383" s="30">
        <f t="shared" si="41"/>
        <v>9.7011975991972671E-2</v>
      </c>
      <c r="I383" s="29">
        <v>7208986</v>
      </c>
      <c r="J383" s="29">
        <v>269.71662675845556</v>
      </c>
      <c r="K383" s="30">
        <f t="shared" si="42"/>
        <v>5.8502173783183058E-2</v>
      </c>
      <c r="L383" s="29">
        <v>49511789</v>
      </c>
      <c r="M383" s="29">
        <v>1852.4314950613589</v>
      </c>
      <c r="N383" s="30">
        <f t="shared" si="43"/>
        <v>0.40179676925358038</v>
      </c>
      <c r="O383" s="29">
        <v>105046</v>
      </c>
      <c r="P383" s="29">
        <v>3.9301855731816819</v>
      </c>
      <c r="Q383" s="30">
        <f t="shared" si="44"/>
        <v>8.5246653929252293E-4</v>
      </c>
      <c r="R383" s="29">
        <v>-134224</v>
      </c>
      <c r="S383" s="29">
        <v>-5.0218497455851541</v>
      </c>
      <c r="T383" s="30">
        <f t="shared" si="45"/>
        <v>-1.0892510782895073E-3</v>
      </c>
      <c r="U383" s="29">
        <v>20473015</v>
      </c>
      <c r="V383" s="29">
        <v>765.97631697096676</v>
      </c>
      <c r="W383" s="30">
        <f t="shared" si="46"/>
        <v>0.16614207343386622</v>
      </c>
      <c r="X383" s="29">
        <v>123225951</v>
      </c>
      <c r="Y383" s="29">
        <v>4610.3693130799165</v>
      </c>
      <c r="Z383" s="31">
        <f t="shared" si="47"/>
        <v>1</v>
      </c>
    </row>
    <row r="384" spans="1:26" x14ac:dyDescent="0.2">
      <c r="A384" s="24" t="s">
        <v>456</v>
      </c>
      <c r="B384" s="24" t="s">
        <v>46</v>
      </c>
      <c r="C384" s="25">
        <v>0</v>
      </c>
      <c r="D384" s="25">
        <v>0</v>
      </c>
      <c r="E384" s="26" t="e">
        <f t="shared" si="40"/>
        <v>#DIV/0!</v>
      </c>
      <c r="F384" s="25">
        <v>0</v>
      </c>
      <c r="G384" s="25">
        <v>0</v>
      </c>
      <c r="H384" s="26" t="e">
        <f t="shared" si="41"/>
        <v>#DIV/0!</v>
      </c>
      <c r="I384" s="25">
        <v>0</v>
      </c>
      <c r="J384" s="25">
        <v>0</v>
      </c>
      <c r="K384" s="26" t="e">
        <f t="shared" si="42"/>
        <v>#DIV/0!</v>
      </c>
      <c r="L384" s="25">
        <v>0</v>
      </c>
      <c r="M384" s="25">
        <v>0</v>
      </c>
      <c r="N384" s="26" t="e">
        <f t="shared" si="43"/>
        <v>#DIV/0!</v>
      </c>
      <c r="O384" s="25">
        <v>0</v>
      </c>
      <c r="P384" s="25">
        <v>0</v>
      </c>
      <c r="Q384" s="26" t="e">
        <f t="shared" si="44"/>
        <v>#DIV/0!</v>
      </c>
      <c r="R384" s="25">
        <v>0</v>
      </c>
      <c r="S384" s="25">
        <v>0</v>
      </c>
      <c r="T384" s="26" t="e">
        <f t="shared" si="45"/>
        <v>#DIV/0!</v>
      </c>
      <c r="U384" s="25">
        <v>0</v>
      </c>
      <c r="V384" s="25">
        <v>0</v>
      </c>
      <c r="W384" s="26" t="e">
        <f t="shared" si="46"/>
        <v>#DIV/0!</v>
      </c>
      <c r="X384" s="25">
        <v>0</v>
      </c>
      <c r="Y384" s="25">
        <v>0</v>
      </c>
      <c r="Z384" s="27" t="e">
        <f t="shared" si="47"/>
        <v>#DIV/0!</v>
      </c>
    </row>
    <row r="385" spans="1:26" x14ac:dyDescent="0.2">
      <c r="A385" s="28" t="s">
        <v>457</v>
      </c>
      <c r="B385" s="28" t="s">
        <v>30</v>
      </c>
      <c r="C385" s="29">
        <v>16579040</v>
      </c>
      <c r="D385" s="29">
        <v>1006.4372002671038</v>
      </c>
      <c r="E385" s="30">
        <f t="shared" si="40"/>
        <v>0.3354791821596167</v>
      </c>
      <c r="F385" s="29">
        <v>2002291</v>
      </c>
      <c r="G385" s="29">
        <v>121.54986948339707</v>
      </c>
      <c r="H385" s="30">
        <f t="shared" si="41"/>
        <v>4.0516637098744021E-2</v>
      </c>
      <c r="I385" s="29">
        <v>12953814</v>
      </c>
      <c r="J385" s="29">
        <v>786.3664177745402</v>
      </c>
      <c r="K385" s="30">
        <f t="shared" si="42"/>
        <v>0.26212222942750563</v>
      </c>
      <c r="L385" s="29">
        <v>31008619</v>
      </c>
      <c r="M385" s="29">
        <v>1882.3905178170339</v>
      </c>
      <c r="N385" s="30">
        <f t="shared" si="43"/>
        <v>0.62746372178480481</v>
      </c>
      <c r="O385" s="29">
        <v>197482</v>
      </c>
      <c r="P385" s="29">
        <v>11.988223153038305</v>
      </c>
      <c r="Q385" s="30">
        <f t="shared" si="44"/>
        <v>3.9960757589851655E-3</v>
      </c>
      <c r="R385" s="29">
        <v>-19675545</v>
      </c>
      <c r="S385" s="29">
        <v>-1194.4117647058824</v>
      </c>
      <c r="T385" s="30">
        <f t="shared" si="45"/>
        <v>-0.39813739186012792</v>
      </c>
      <c r="U385" s="29">
        <v>6353282</v>
      </c>
      <c r="V385" s="29">
        <v>385.67850421902506</v>
      </c>
      <c r="W385" s="30">
        <f t="shared" si="46"/>
        <v>0.12855954563047159</v>
      </c>
      <c r="X385" s="29">
        <v>49418983</v>
      </c>
      <c r="Y385" s="29">
        <v>2999.9989680082558</v>
      </c>
      <c r="Z385" s="31">
        <f t="shared" si="47"/>
        <v>1</v>
      </c>
    </row>
    <row r="386" spans="1:26" x14ac:dyDescent="0.2">
      <c r="A386" s="28" t="s">
        <v>458</v>
      </c>
      <c r="B386" s="28" t="s">
        <v>62</v>
      </c>
      <c r="C386" s="29">
        <v>1975574</v>
      </c>
      <c r="D386" s="29">
        <v>831.47053872053868</v>
      </c>
      <c r="E386" s="30">
        <f t="shared" si="40"/>
        <v>0.46335515199731309</v>
      </c>
      <c r="F386" s="29">
        <v>255686</v>
      </c>
      <c r="G386" s="29">
        <v>107.61195286195286</v>
      </c>
      <c r="H386" s="30">
        <f t="shared" si="41"/>
        <v>5.9969115504448327E-2</v>
      </c>
      <c r="I386" s="29">
        <v>1069658</v>
      </c>
      <c r="J386" s="29">
        <v>450.19276094276097</v>
      </c>
      <c r="K386" s="30">
        <f t="shared" si="42"/>
        <v>0.25087976718419147</v>
      </c>
      <c r="L386" s="29">
        <v>886646</v>
      </c>
      <c r="M386" s="29">
        <v>373.16750841750843</v>
      </c>
      <c r="N386" s="30">
        <f t="shared" si="43"/>
        <v>0.20795575974264172</v>
      </c>
      <c r="O386" s="29">
        <v>5774</v>
      </c>
      <c r="P386" s="29">
        <v>2.4301346801346799</v>
      </c>
      <c r="Q386" s="30">
        <f t="shared" si="44"/>
        <v>1.3542457268786114E-3</v>
      </c>
      <c r="R386" s="29">
        <v>70290</v>
      </c>
      <c r="S386" s="29">
        <v>29.583333333333332</v>
      </c>
      <c r="T386" s="30">
        <f t="shared" si="45"/>
        <v>1.6485959844526773E-2</v>
      </c>
      <c r="U386" s="29">
        <v>0</v>
      </c>
      <c r="V386" s="29">
        <v>0</v>
      </c>
      <c r="W386" s="30">
        <f t="shared" si="46"/>
        <v>0</v>
      </c>
      <c r="X386" s="29">
        <v>4263628</v>
      </c>
      <c r="Y386" s="29">
        <v>1794.4562289562289</v>
      </c>
      <c r="Z386" s="31">
        <f t="shared" si="47"/>
        <v>1</v>
      </c>
    </row>
    <row r="387" spans="1:26" x14ac:dyDescent="0.2">
      <c r="A387" s="28" t="s">
        <v>459</v>
      </c>
      <c r="B387" s="28" t="s">
        <v>0</v>
      </c>
      <c r="C387" s="29">
        <v>511059</v>
      </c>
      <c r="D387" s="29">
        <v>584.06742857142854</v>
      </c>
      <c r="E387" s="30">
        <f t="shared" si="40"/>
        <v>0.31509215844038141</v>
      </c>
      <c r="F387" s="29">
        <v>87763</v>
      </c>
      <c r="G387" s="29">
        <v>100.30057142857143</v>
      </c>
      <c r="H387" s="30">
        <f t="shared" si="41"/>
        <v>5.4110059897591455E-2</v>
      </c>
      <c r="I387" s="29">
        <v>312403</v>
      </c>
      <c r="J387" s="29">
        <v>357.03199999999998</v>
      </c>
      <c r="K387" s="30">
        <f t="shared" si="42"/>
        <v>0.19261129453399797</v>
      </c>
      <c r="L387" s="29">
        <v>648356</v>
      </c>
      <c r="M387" s="29">
        <v>740.97828571428568</v>
      </c>
      <c r="N387" s="30">
        <f t="shared" si="43"/>
        <v>0.39974228313711707</v>
      </c>
      <c r="O387" s="29">
        <v>22113</v>
      </c>
      <c r="P387" s="29">
        <v>25.271999999999998</v>
      </c>
      <c r="Q387" s="30">
        <f t="shared" si="44"/>
        <v>1.3633715284521267E-2</v>
      </c>
      <c r="R387" s="29">
        <v>37160</v>
      </c>
      <c r="S387" s="29">
        <v>42.46857142857143</v>
      </c>
      <c r="T387" s="30">
        <f t="shared" si="45"/>
        <v>2.2910905800787331E-2</v>
      </c>
      <c r="U387" s="29">
        <v>3081</v>
      </c>
      <c r="V387" s="29">
        <v>3.5211428571428574</v>
      </c>
      <c r="W387" s="30">
        <f t="shared" si="46"/>
        <v>1.8995829056034921E-3</v>
      </c>
      <c r="X387" s="29">
        <v>1621935</v>
      </c>
      <c r="Y387" s="29">
        <v>1853.64</v>
      </c>
      <c r="Z387" s="31">
        <f t="shared" si="47"/>
        <v>1</v>
      </c>
    </row>
    <row r="388" spans="1:26" x14ac:dyDescent="0.2">
      <c r="A388" s="28" t="s">
        <v>460</v>
      </c>
      <c r="B388" s="28" t="s">
        <v>45</v>
      </c>
      <c r="C388" s="29">
        <v>2575716</v>
      </c>
      <c r="D388" s="29">
        <v>531.9529120198265</v>
      </c>
      <c r="E388" s="30">
        <f t="shared" si="40"/>
        <v>0.13295069318513339</v>
      </c>
      <c r="F388" s="29">
        <v>0</v>
      </c>
      <c r="G388" s="29">
        <v>0</v>
      </c>
      <c r="H388" s="30">
        <f t="shared" si="41"/>
        <v>0</v>
      </c>
      <c r="I388" s="29">
        <v>3623987</v>
      </c>
      <c r="J388" s="29">
        <v>748.44836844279223</v>
      </c>
      <c r="K388" s="30">
        <f t="shared" si="42"/>
        <v>0.18705928128097665</v>
      </c>
      <c r="L388" s="29">
        <v>13812174</v>
      </c>
      <c r="M388" s="29">
        <v>2852.5762081784387</v>
      </c>
      <c r="N388" s="30">
        <f t="shared" si="43"/>
        <v>0.71294277307501164</v>
      </c>
      <c r="O388" s="29">
        <v>26106</v>
      </c>
      <c r="P388" s="29">
        <v>5.3915737298636923</v>
      </c>
      <c r="Q388" s="30">
        <f t="shared" si="44"/>
        <v>1.3475130007699189E-3</v>
      </c>
      <c r="R388" s="29">
        <v>-2753864</v>
      </c>
      <c r="S388" s="29">
        <v>-568.74514663362243</v>
      </c>
      <c r="T388" s="30">
        <f t="shared" si="45"/>
        <v>-0.14214615576312925</v>
      </c>
      <c r="U388" s="29">
        <v>2089349</v>
      </c>
      <c r="V388" s="29">
        <v>431.50536968194962</v>
      </c>
      <c r="W388" s="30">
        <f t="shared" si="46"/>
        <v>0.10784589522123762</v>
      </c>
      <c r="X388" s="29">
        <v>19373468</v>
      </c>
      <c r="Y388" s="29">
        <v>4001.1292854192484</v>
      </c>
      <c r="Z388" s="31">
        <f t="shared" si="47"/>
        <v>1</v>
      </c>
    </row>
    <row r="389" spans="1:26" x14ac:dyDescent="0.2">
      <c r="A389" s="28" t="s">
        <v>461</v>
      </c>
      <c r="B389" s="28" t="s">
        <v>46</v>
      </c>
      <c r="C389" s="29">
        <v>40871</v>
      </c>
      <c r="D389" s="29">
        <v>105.06683804627249</v>
      </c>
      <c r="E389" s="30">
        <f t="shared" ref="E389:E410" si="48">(C389/$X389)</f>
        <v>3.6406020074039501E-2</v>
      </c>
      <c r="F389" s="29">
        <v>0</v>
      </c>
      <c r="G389" s="29">
        <v>0</v>
      </c>
      <c r="H389" s="30">
        <f t="shared" ref="H389:H411" si="49">(F389/$X389)</f>
        <v>0</v>
      </c>
      <c r="I389" s="29">
        <v>716804</v>
      </c>
      <c r="J389" s="29">
        <v>1842.6838046272494</v>
      </c>
      <c r="K389" s="30">
        <f t="shared" ref="K389:K411" si="50">(I389/$X389)</f>
        <v>0.63849626417635508</v>
      </c>
      <c r="L389" s="29">
        <v>212918</v>
      </c>
      <c r="M389" s="29">
        <v>547.34704370179952</v>
      </c>
      <c r="N389" s="30">
        <f t="shared" ref="N389:N411" si="51">(L389/$X389)</f>
        <v>0.18965762966710728</v>
      </c>
      <c r="O389" s="29">
        <v>0</v>
      </c>
      <c r="P389" s="29">
        <v>0</v>
      </c>
      <c r="Q389" s="30">
        <f t="shared" ref="Q389:Q411" si="52">(O389/$X389)</f>
        <v>0</v>
      </c>
      <c r="R389" s="29">
        <v>68440</v>
      </c>
      <c r="S389" s="29">
        <v>175.93830334190233</v>
      </c>
      <c r="T389" s="30">
        <f t="shared" ref="T389:T411" si="53">(R389/$X389)</f>
        <v>6.096322609838916E-2</v>
      </c>
      <c r="U389" s="29">
        <v>83611</v>
      </c>
      <c r="V389" s="29">
        <v>214.93830334190233</v>
      </c>
      <c r="W389" s="30">
        <f t="shared" ref="W389:W411" si="54">(U389/$X389)</f>
        <v>7.447685998410894E-2</v>
      </c>
      <c r="X389" s="29">
        <v>1122644</v>
      </c>
      <c r="Y389" s="29">
        <v>2885.974293059126</v>
      </c>
      <c r="Z389" s="31">
        <f t="shared" ref="Z389:Z411" si="55">(X389/$X389)</f>
        <v>1</v>
      </c>
    </row>
    <row r="390" spans="1:26" x14ac:dyDescent="0.2">
      <c r="A390" s="28" t="s">
        <v>462</v>
      </c>
      <c r="B390" s="28" t="s">
        <v>38</v>
      </c>
      <c r="C390" s="29">
        <v>380499</v>
      </c>
      <c r="D390" s="29">
        <v>476.81578947368422</v>
      </c>
      <c r="E390" s="30">
        <f t="shared" si="48"/>
        <v>0.13710514605069479</v>
      </c>
      <c r="F390" s="29">
        <v>110693</v>
      </c>
      <c r="G390" s="29">
        <v>138.71303258145363</v>
      </c>
      <c r="H390" s="30">
        <f t="shared" si="49"/>
        <v>3.9885991636744278E-2</v>
      </c>
      <c r="I390" s="29">
        <v>251544</v>
      </c>
      <c r="J390" s="29">
        <v>315.21804511278197</v>
      </c>
      <c r="K390" s="30">
        <f t="shared" si="50"/>
        <v>9.0638810767376454E-2</v>
      </c>
      <c r="L390" s="29">
        <v>921513</v>
      </c>
      <c r="M390" s="29">
        <v>1154.7781954887218</v>
      </c>
      <c r="N390" s="30">
        <f t="shared" si="51"/>
        <v>0.33204863732260509</v>
      </c>
      <c r="O390" s="29">
        <v>1198</v>
      </c>
      <c r="P390" s="29">
        <v>1.5012531328320802</v>
      </c>
      <c r="Q390" s="30">
        <f t="shared" si="52"/>
        <v>4.316751554372873E-4</v>
      </c>
      <c r="R390" s="29">
        <v>732449</v>
      </c>
      <c r="S390" s="29">
        <v>917.85588972431083</v>
      </c>
      <c r="T390" s="30">
        <f t="shared" si="53"/>
        <v>0.26392323532962075</v>
      </c>
      <c r="U390" s="29">
        <v>377339</v>
      </c>
      <c r="V390" s="29">
        <v>472.85588972431077</v>
      </c>
      <c r="W390" s="30">
        <f t="shared" si="54"/>
        <v>0.13596650373752134</v>
      </c>
      <c r="X390" s="29">
        <v>2775235</v>
      </c>
      <c r="Y390" s="29">
        <v>3477.7380952380954</v>
      </c>
      <c r="Z390" s="31">
        <f t="shared" si="55"/>
        <v>1</v>
      </c>
    </row>
    <row r="391" spans="1:26" x14ac:dyDescent="0.2">
      <c r="A391" s="24" t="s">
        <v>464</v>
      </c>
      <c r="B391" s="24" t="s">
        <v>33</v>
      </c>
      <c r="C391" s="25">
        <v>0</v>
      </c>
      <c r="D391" s="25">
        <v>0</v>
      </c>
      <c r="E391" s="26" t="e">
        <f t="shared" si="48"/>
        <v>#DIV/0!</v>
      </c>
      <c r="F391" s="25">
        <v>0</v>
      </c>
      <c r="G391" s="25">
        <v>0</v>
      </c>
      <c r="H391" s="26" t="e">
        <f t="shared" si="49"/>
        <v>#DIV/0!</v>
      </c>
      <c r="I391" s="25">
        <v>0</v>
      </c>
      <c r="J391" s="25">
        <v>0</v>
      </c>
      <c r="K391" s="26" t="e">
        <f t="shared" si="50"/>
        <v>#DIV/0!</v>
      </c>
      <c r="L391" s="25">
        <v>0</v>
      </c>
      <c r="M391" s="25">
        <v>0</v>
      </c>
      <c r="N391" s="26" t="e">
        <f t="shared" si="51"/>
        <v>#DIV/0!</v>
      </c>
      <c r="O391" s="25">
        <v>0</v>
      </c>
      <c r="P391" s="25">
        <v>0</v>
      </c>
      <c r="Q391" s="26" t="e">
        <f t="shared" si="52"/>
        <v>#DIV/0!</v>
      </c>
      <c r="R391" s="25">
        <v>0</v>
      </c>
      <c r="S391" s="25">
        <v>0</v>
      </c>
      <c r="T391" s="26" t="e">
        <f t="shared" si="53"/>
        <v>#DIV/0!</v>
      </c>
      <c r="U391" s="25">
        <v>0</v>
      </c>
      <c r="V391" s="25">
        <v>0</v>
      </c>
      <c r="W391" s="26" t="e">
        <f t="shared" si="54"/>
        <v>#DIV/0!</v>
      </c>
      <c r="X391" s="25">
        <v>0</v>
      </c>
      <c r="Y391" s="25">
        <v>0</v>
      </c>
      <c r="Z391" s="27" t="e">
        <f t="shared" si="55"/>
        <v>#DIV/0!</v>
      </c>
    </row>
    <row r="392" spans="1:26" x14ac:dyDescent="0.2">
      <c r="A392" s="28" t="s">
        <v>465</v>
      </c>
      <c r="B392" s="28" t="s">
        <v>4</v>
      </c>
      <c r="C392" s="29">
        <v>38062756</v>
      </c>
      <c r="D392" s="29">
        <v>615.83244616305592</v>
      </c>
      <c r="E392" s="30">
        <f t="shared" si="48"/>
        <v>0.27798999300833194</v>
      </c>
      <c r="F392" s="29">
        <v>30112555.16</v>
      </c>
      <c r="G392" s="29">
        <v>487.2029893054185</v>
      </c>
      <c r="H392" s="30">
        <f t="shared" si="49"/>
        <v>0.21992598219612394</v>
      </c>
      <c r="I392" s="29">
        <v>14849903</v>
      </c>
      <c r="J392" s="29">
        <v>240.26247836005629</v>
      </c>
      <c r="K392" s="30">
        <f t="shared" si="50"/>
        <v>0.10845574164793552</v>
      </c>
      <c r="L392" s="29">
        <v>27700608</v>
      </c>
      <c r="M392" s="29">
        <v>448.17913828530749</v>
      </c>
      <c r="N392" s="30">
        <f t="shared" si="51"/>
        <v>0.20231041137027869</v>
      </c>
      <c r="O392" s="29">
        <v>323906</v>
      </c>
      <c r="P392" s="29">
        <v>5.2406038151018492</v>
      </c>
      <c r="Q392" s="30">
        <f t="shared" si="52"/>
        <v>2.3656360216101212E-3</v>
      </c>
      <c r="R392" s="29">
        <v>-5258431</v>
      </c>
      <c r="S392" s="29">
        <v>-85.078243564644779</v>
      </c>
      <c r="T392" s="30">
        <f t="shared" si="53"/>
        <v>-3.8404764934120796E-2</v>
      </c>
      <c r="U392" s="29">
        <v>31130020</v>
      </c>
      <c r="V392" s="29">
        <v>503.66495704370055</v>
      </c>
      <c r="W392" s="30">
        <f t="shared" si="54"/>
        <v>0.22735700068984058</v>
      </c>
      <c r="X392" s="29">
        <v>136921317.16</v>
      </c>
      <c r="Y392" s="29">
        <v>2215.3043694079956</v>
      </c>
      <c r="Z392" s="31">
        <f t="shared" si="55"/>
        <v>1</v>
      </c>
    </row>
    <row r="393" spans="1:26" x14ac:dyDescent="0.2">
      <c r="A393" s="28" t="s">
        <v>466</v>
      </c>
      <c r="B393" s="28" t="s">
        <v>12</v>
      </c>
      <c r="C393" s="29">
        <v>10184569</v>
      </c>
      <c r="D393" s="29">
        <v>352.93235610077278</v>
      </c>
      <c r="E393" s="30">
        <f t="shared" si="48"/>
        <v>0.25509160342665266</v>
      </c>
      <c r="F393" s="29">
        <v>3508036</v>
      </c>
      <c r="G393" s="29">
        <v>121.56620577329591</v>
      </c>
      <c r="H393" s="30">
        <f t="shared" si="49"/>
        <v>8.7865331180771694E-2</v>
      </c>
      <c r="I393" s="29">
        <v>5861715</v>
      </c>
      <c r="J393" s="29">
        <v>203.12974321655057</v>
      </c>
      <c r="K393" s="30">
        <f t="shared" si="50"/>
        <v>0.1468176295118685</v>
      </c>
      <c r="L393" s="29">
        <v>14313313</v>
      </c>
      <c r="M393" s="29">
        <v>496.00835152649273</v>
      </c>
      <c r="N393" s="30">
        <f t="shared" si="51"/>
        <v>0.35850372887822268</v>
      </c>
      <c r="O393" s="29">
        <v>101974</v>
      </c>
      <c r="P393" s="29">
        <v>3.5337699691582634</v>
      </c>
      <c r="Q393" s="30">
        <f t="shared" si="52"/>
        <v>2.5541297985049219E-3</v>
      </c>
      <c r="R393" s="29">
        <v>2794118</v>
      </c>
      <c r="S393" s="29">
        <v>96.826350625498151</v>
      </c>
      <c r="T393" s="30">
        <f t="shared" si="53"/>
        <v>6.9983917903965479E-2</v>
      </c>
      <c r="U393" s="29">
        <v>3161419</v>
      </c>
      <c r="V393" s="29">
        <v>109.55466611220848</v>
      </c>
      <c r="W393" s="30">
        <f t="shared" si="54"/>
        <v>7.9183659300014045E-2</v>
      </c>
      <c r="X393" s="29">
        <v>39925144</v>
      </c>
      <c r="Y393" s="29">
        <v>1383.5514433239769</v>
      </c>
      <c r="Z393" s="31">
        <f t="shared" si="55"/>
        <v>1</v>
      </c>
    </row>
    <row r="394" spans="1:26" x14ac:dyDescent="0.2">
      <c r="A394" s="28" t="s">
        <v>467</v>
      </c>
      <c r="B394" s="28" t="s">
        <v>62</v>
      </c>
      <c r="C394" s="29">
        <v>6074488</v>
      </c>
      <c r="D394" s="29">
        <v>830.64241761247092</v>
      </c>
      <c r="E394" s="30">
        <f t="shared" si="48"/>
        <v>0.38065774805953151</v>
      </c>
      <c r="F394" s="29">
        <v>991376</v>
      </c>
      <c r="G394" s="29">
        <v>135.56351702447697</v>
      </c>
      <c r="H394" s="30">
        <f t="shared" si="49"/>
        <v>6.2124570110314824E-2</v>
      </c>
      <c r="I394" s="29">
        <v>2073385</v>
      </c>
      <c r="J394" s="29">
        <v>283.52044304662928</v>
      </c>
      <c r="K394" s="30">
        <f t="shared" si="50"/>
        <v>0.129928656532108</v>
      </c>
      <c r="L394" s="29">
        <v>2930002</v>
      </c>
      <c r="M394" s="29">
        <v>400.65663886230004</v>
      </c>
      <c r="N394" s="30">
        <f t="shared" si="51"/>
        <v>0.18360855484938374</v>
      </c>
      <c r="O394" s="29">
        <v>1799126</v>
      </c>
      <c r="P394" s="29">
        <v>246.0175030767127</v>
      </c>
      <c r="Q394" s="30">
        <f t="shared" si="52"/>
        <v>0.11274221821416927</v>
      </c>
      <c r="R394" s="29">
        <v>687142</v>
      </c>
      <c r="S394" s="29">
        <v>93.961712019690964</v>
      </c>
      <c r="T394" s="30">
        <f t="shared" si="53"/>
        <v>4.3059748626900339E-2</v>
      </c>
      <c r="U394" s="29">
        <v>1402354</v>
      </c>
      <c r="V394" s="29">
        <v>191.76179406536306</v>
      </c>
      <c r="W394" s="30">
        <f t="shared" si="54"/>
        <v>8.787850360759232E-2</v>
      </c>
      <c r="X394" s="29">
        <v>15957873</v>
      </c>
      <c r="Y394" s="29">
        <v>2182.1240257076438</v>
      </c>
      <c r="Z394" s="31">
        <f t="shared" si="55"/>
        <v>1</v>
      </c>
    </row>
    <row r="395" spans="1:26" x14ac:dyDescent="0.2">
      <c r="A395" s="28" t="s">
        <v>468</v>
      </c>
      <c r="B395" s="28" t="s">
        <v>4</v>
      </c>
      <c r="C395" s="29">
        <v>151358026</v>
      </c>
      <c r="D395" s="29">
        <v>1261.621775262355</v>
      </c>
      <c r="E395" s="30">
        <f t="shared" si="48"/>
        <v>0.28301503733140626</v>
      </c>
      <c r="F395" s="29">
        <v>32869612</v>
      </c>
      <c r="G395" s="29">
        <v>273.97964508089456</v>
      </c>
      <c r="H395" s="30">
        <f t="shared" si="49"/>
        <v>6.1460860141297285E-2</v>
      </c>
      <c r="I395" s="29">
        <v>70200423</v>
      </c>
      <c r="J395" s="29">
        <v>585.14493502596463</v>
      </c>
      <c r="K395" s="30">
        <f t="shared" si="50"/>
        <v>0.13126344113410615</v>
      </c>
      <c r="L395" s="29">
        <v>251154382</v>
      </c>
      <c r="M395" s="29">
        <v>2093.4591026164658</v>
      </c>
      <c r="N395" s="30">
        <f t="shared" si="51"/>
        <v>0.46961808815923817</v>
      </c>
      <c r="O395" s="29">
        <v>3972742</v>
      </c>
      <c r="P395" s="29">
        <v>33.114185928265996</v>
      </c>
      <c r="Q395" s="30">
        <f t="shared" si="52"/>
        <v>7.4283852343452568E-3</v>
      </c>
      <c r="R395" s="29">
        <v>-8821929</v>
      </c>
      <c r="S395" s="29">
        <v>-73.533845679372519</v>
      </c>
      <c r="T395" s="30">
        <f t="shared" si="53"/>
        <v>-1.6495580916667182E-2</v>
      </c>
      <c r="U395" s="29">
        <v>34072341</v>
      </c>
      <c r="V395" s="29">
        <v>284.00480949562814</v>
      </c>
      <c r="W395" s="30">
        <f t="shared" si="54"/>
        <v>6.370976891627407E-2</v>
      </c>
      <c r="X395" s="29">
        <v>534805597</v>
      </c>
      <c r="Y395" s="29">
        <v>4457.7906077302014</v>
      </c>
      <c r="Z395" s="31">
        <f t="shared" si="55"/>
        <v>1</v>
      </c>
    </row>
    <row r="396" spans="1:26" x14ac:dyDescent="0.2">
      <c r="A396" s="28" t="s">
        <v>469</v>
      </c>
      <c r="B396" s="28" t="s">
        <v>7</v>
      </c>
      <c r="C396" s="29">
        <v>7702249</v>
      </c>
      <c r="D396" s="29">
        <v>505.29744800892212</v>
      </c>
      <c r="E396" s="30">
        <f t="shared" si="48"/>
        <v>0.36105739802005188</v>
      </c>
      <c r="F396" s="29">
        <v>6110099</v>
      </c>
      <c r="G396" s="29">
        <v>400.84622449649021</v>
      </c>
      <c r="H396" s="30">
        <f t="shared" si="49"/>
        <v>0.28642237437207246</v>
      </c>
      <c r="I396" s="29">
        <v>3952672</v>
      </c>
      <c r="J396" s="29">
        <v>259.31063438955584</v>
      </c>
      <c r="K396" s="30">
        <f t="shared" si="50"/>
        <v>0.1852889289279942</v>
      </c>
      <c r="L396" s="29">
        <v>875883</v>
      </c>
      <c r="M396" s="29">
        <v>57.461326510529425</v>
      </c>
      <c r="N396" s="30">
        <f t="shared" si="51"/>
        <v>4.1058661820722375E-2</v>
      </c>
      <c r="O396" s="29">
        <v>735450</v>
      </c>
      <c r="P396" s="29">
        <v>48.248376303877187</v>
      </c>
      <c r="Q396" s="30">
        <f t="shared" si="52"/>
        <v>3.4475601006127843E-2</v>
      </c>
      <c r="R396" s="29">
        <v>102585</v>
      </c>
      <c r="S396" s="29">
        <v>6.729974414485338</v>
      </c>
      <c r="T396" s="30">
        <f t="shared" si="53"/>
        <v>4.8088646804182802E-3</v>
      </c>
      <c r="U396" s="29">
        <v>1853540</v>
      </c>
      <c r="V396" s="29">
        <v>121.599422685823</v>
      </c>
      <c r="W396" s="30">
        <f t="shared" si="54"/>
        <v>8.6888171172612952E-2</v>
      </c>
      <c r="X396" s="29">
        <v>21332478</v>
      </c>
      <c r="Y396" s="29">
        <v>1399.4934068096832</v>
      </c>
      <c r="Z396" s="31">
        <f t="shared" si="55"/>
        <v>1</v>
      </c>
    </row>
    <row r="397" spans="1:26" x14ac:dyDescent="0.2">
      <c r="A397" s="28" t="s">
        <v>503</v>
      </c>
      <c r="B397" s="28" t="s">
        <v>4</v>
      </c>
      <c r="C397" s="29">
        <v>2148987</v>
      </c>
      <c r="D397" s="29">
        <v>720.89466621938948</v>
      </c>
      <c r="E397" s="30">
        <f t="shared" si="48"/>
        <v>0.31133188266382328</v>
      </c>
      <c r="F397" s="29">
        <v>3035392</v>
      </c>
      <c r="G397" s="29">
        <v>1018.2462260986247</v>
      </c>
      <c r="H397" s="30">
        <f t="shared" si="49"/>
        <v>0.43974873090563499</v>
      </c>
      <c r="I397" s="29">
        <v>379163</v>
      </c>
      <c r="J397" s="29">
        <v>127.19322375041932</v>
      </c>
      <c r="K397" s="30">
        <f t="shared" si="50"/>
        <v>5.493077930506942E-2</v>
      </c>
      <c r="L397" s="29">
        <v>241562</v>
      </c>
      <c r="M397" s="29">
        <v>81.033881247903395</v>
      </c>
      <c r="N397" s="30">
        <f t="shared" si="51"/>
        <v>3.4996001483507566E-2</v>
      </c>
      <c r="O397" s="29">
        <v>0</v>
      </c>
      <c r="P397" s="29">
        <v>0</v>
      </c>
      <c r="Q397" s="30">
        <f t="shared" si="52"/>
        <v>0</v>
      </c>
      <c r="R397" s="29">
        <v>1097456</v>
      </c>
      <c r="S397" s="29">
        <v>368.15028513921504</v>
      </c>
      <c r="T397" s="30">
        <f t="shared" si="53"/>
        <v>0.15899260564196471</v>
      </c>
      <c r="U397" s="29">
        <v>0</v>
      </c>
      <c r="V397" s="29">
        <v>0</v>
      </c>
      <c r="W397" s="30">
        <f t="shared" si="54"/>
        <v>0</v>
      </c>
      <c r="X397" s="29">
        <v>6902560</v>
      </c>
      <c r="Y397" s="29">
        <v>2315.5182824555518</v>
      </c>
      <c r="Z397" s="31">
        <f t="shared" si="55"/>
        <v>1</v>
      </c>
    </row>
    <row r="398" spans="1:26" x14ac:dyDescent="0.2">
      <c r="A398" s="28" t="s">
        <v>470</v>
      </c>
      <c r="B398" s="28" t="s">
        <v>7</v>
      </c>
      <c r="C398" s="29">
        <v>40529954</v>
      </c>
      <c r="D398" s="29">
        <v>593.25439854796684</v>
      </c>
      <c r="E398" s="30">
        <f t="shared" si="48"/>
        <v>0.25789664942621687</v>
      </c>
      <c r="F398" s="29">
        <v>58344929</v>
      </c>
      <c r="G398" s="29">
        <v>854.01986299364739</v>
      </c>
      <c r="H398" s="30">
        <f t="shared" si="49"/>
        <v>0.37125533624120355</v>
      </c>
      <c r="I398" s="29">
        <v>16923040</v>
      </c>
      <c r="J398" s="29">
        <v>247.70982757106472</v>
      </c>
      <c r="K398" s="30">
        <f t="shared" si="50"/>
        <v>0.10768320423225362</v>
      </c>
      <c r="L398" s="29">
        <v>36689301</v>
      </c>
      <c r="M398" s="29">
        <v>537.03710588717468</v>
      </c>
      <c r="N398" s="30">
        <f t="shared" si="51"/>
        <v>0.23345814302404458</v>
      </c>
      <c r="O398" s="29">
        <v>552141</v>
      </c>
      <c r="P398" s="29">
        <v>8.0819257004010652</v>
      </c>
      <c r="Q398" s="30">
        <f t="shared" si="52"/>
        <v>3.5133351967495644E-3</v>
      </c>
      <c r="R398" s="29">
        <v>-15562539</v>
      </c>
      <c r="S398" s="29">
        <v>-227.79558827834538</v>
      </c>
      <c r="T398" s="30">
        <f t="shared" si="53"/>
        <v>-9.9026183564502129E-2</v>
      </c>
      <c r="U398" s="29">
        <v>19678973</v>
      </c>
      <c r="V398" s="29">
        <v>288.04960625311043</v>
      </c>
      <c r="W398" s="30">
        <f t="shared" si="54"/>
        <v>0.12521951544403398</v>
      </c>
      <c r="X398" s="29">
        <v>157155799</v>
      </c>
      <c r="Y398" s="29">
        <v>2300.3571386750195</v>
      </c>
      <c r="Z398" s="31">
        <f t="shared" si="55"/>
        <v>1</v>
      </c>
    </row>
    <row r="399" spans="1:26" x14ac:dyDescent="0.2">
      <c r="A399" s="28" t="s">
        <v>471</v>
      </c>
      <c r="B399" s="28" t="s">
        <v>50</v>
      </c>
      <c r="C399" s="29">
        <v>55709</v>
      </c>
      <c r="D399" s="29">
        <v>198.2526690391459</v>
      </c>
      <c r="E399" s="30">
        <f t="shared" si="48"/>
        <v>0.22299387966680409</v>
      </c>
      <c r="F399" s="29">
        <v>0</v>
      </c>
      <c r="G399" s="29">
        <v>0</v>
      </c>
      <c r="H399" s="30">
        <f t="shared" si="49"/>
        <v>0</v>
      </c>
      <c r="I399" s="29">
        <v>181616</v>
      </c>
      <c r="J399" s="29">
        <v>646.3202846975089</v>
      </c>
      <c r="K399" s="30">
        <f t="shared" si="50"/>
        <v>0.72697870092025152</v>
      </c>
      <c r="L399" s="29">
        <v>884</v>
      </c>
      <c r="M399" s="29">
        <v>3.1459074733096086</v>
      </c>
      <c r="N399" s="30">
        <f t="shared" si="51"/>
        <v>3.5385052617253015E-3</v>
      </c>
      <c r="O399" s="29">
        <v>0</v>
      </c>
      <c r="P399" s="29">
        <v>0</v>
      </c>
      <c r="Q399" s="30">
        <f t="shared" si="52"/>
        <v>0</v>
      </c>
      <c r="R399" s="29">
        <v>11614</v>
      </c>
      <c r="S399" s="29">
        <v>41.330960854092524</v>
      </c>
      <c r="T399" s="30">
        <f t="shared" si="53"/>
        <v>4.6488914151219064E-2</v>
      </c>
      <c r="U399" s="29">
        <v>0</v>
      </c>
      <c r="V399" s="29">
        <v>0</v>
      </c>
      <c r="W399" s="30">
        <f t="shared" si="54"/>
        <v>0</v>
      </c>
      <c r="X399" s="29">
        <v>249823</v>
      </c>
      <c r="Y399" s="29">
        <v>889.04982206405691</v>
      </c>
      <c r="Z399" s="31">
        <f t="shared" si="55"/>
        <v>1</v>
      </c>
    </row>
    <row r="400" spans="1:26" x14ac:dyDescent="0.2">
      <c r="A400" s="28" t="s">
        <v>472</v>
      </c>
      <c r="B400" s="28" t="s">
        <v>51</v>
      </c>
      <c r="C400" s="29">
        <v>742163</v>
      </c>
      <c r="D400" s="29">
        <v>339.1969835466179</v>
      </c>
      <c r="E400" s="30">
        <f t="shared" si="48"/>
        <v>0.22387308279131948</v>
      </c>
      <c r="F400" s="29">
        <v>11703</v>
      </c>
      <c r="G400" s="29">
        <v>5.34872029250457</v>
      </c>
      <c r="H400" s="30">
        <f t="shared" si="49"/>
        <v>3.5302038607513608E-3</v>
      </c>
      <c r="I400" s="29">
        <v>734897</v>
      </c>
      <c r="J400" s="29">
        <v>335.87614259597808</v>
      </c>
      <c r="K400" s="30">
        <f t="shared" si="50"/>
        <v>0.22168129767192965</v>
      </c>
      <c r="L400" s="29">
        <v>1699528</v>
      </c>
      <c r="M400" s="29">
        <v>776.74954296160877</v>
      </c>
      <c r="N400" s="30">
        <f t="shared" si="51"/>
        <v>0.51266173690977002</v>
      </c>
      <c r="O400" s="29">
        <v>0</v>
      </c>
      <c r="P400" s="29">
        <v>0</v>
      </c>
      <c r="Q400" s="30">
        <f t="shared" si="52"/>
        <v>0</v>
      </c>
      <c r="R400" s="29">
        <v>126815</v>
      </c>
      <c r="S400" s="29">
        <v>57.959323583180989</v>
      </c>
      <c r="T400" s="30">
        <f t="shared" si="53"/>
        <v>3.8253678766229496E-2</v>
      </c>
      <c r="U400" s="29">
        <v>0</v>
      </c>
      <c r="V400" s="29">
        <v>0</v>
      </c>
      <c r="W400" s="30">
        <f t="shared" si="54"/>
        <v>0</v>
      </c>
      <c r="X400" s="29">
        <v>3315106</v>
      </c>
      <c r="Y400" s="29">
        <v>1515.1307129798904</v>
      </c>
      <c r="Z400" s="31">
        <f t="shared" si="55"/>
        <v>1</v>
      </c>
    </row>
    <row r="401" spans="1:26" x14ac:dyDescent="0.2">
      <c r="A401" s="24" t="s">
        <v>473</v>
      </c>
      <c r="B401" s="24" t="s">
        <v>53</v>
      </c>
      <c r="C401" s="25">
        <v>0</v>
      </c>
      <c r="D401" s="25">
        <v>0</v>
      </c>
      <c r="E401" s="26" t="e">
        <f t="shared" si="48"/>
        <v>#DIV/0!</v>
      </c>
      <c r="F401" s="25">
        <v>0</v>
      </c>
      <c r="G401" s="25">
        <v>0</v>
      </c>
      <c r="H401" s="26" t="e">
        <f t="shared" si="49"/>
        <v>#DIV/0!</v>
      </c>
      <c r="I401" s="25">
        <v>0</v>
      </c>
      <c r="J401" s="25">
        <v>0</v>
      </c>
      <c r="K401" s="26" t="e">
        <f t="shared" si="50"/>
        <v>#DIV/0!</v>
      </c>
      <c r="L401" s="25">
        <v>0</v>
      </c>
      <c r="M401" s="25">
        <v>0</v>
      </c>
      <c r="N401" s="26" t="e">
        <f t="shared" si="51"/>
        <v>#DIV/0!</v>
      </c>
      <c r="O401" s="25">
        <v>0</v>
      </c>
      <c r="P401" s="25">
        <v>0</v>
      </c>
      <c r="Q401" s="26" t="e">
        <f t="shared" si="52"/>
        <v>#DIV/0!</v>
      </c>
      <c r="R401" s="25">
        <v>0</v>
      </c>
      <c r="S401" s="25">
        <v>0</v>
      </c>
      <c r="T401" s="26" t="e">
        <f t="shared" si="53"/>
        <v>#DIV/0!</v>
      </c>
      <c r="U401" s="25">
        <v>0</v>
      </c>
      <c r="V401" s="25">
        <v>0</v>
      </c>
      <c r="W401" s="26" t="e">
        <f t="shared" si="54"/>
        <v>#DIV/0!</v>
      </c>
      <c r="X401" s="25">
        <v>0</v>
      </c>
      <c r="Y401" s="25">
        <v>0</v>
      </c>
      <c r="Z401" s="27" t="e">
        <f t="shared" si="55"/>
        <v>#DIV/0!</v>
      </c>
    </row>
    <row r="402" spans="1:26" x14ac:dyDescent="0.2">
      <c r="A402" s="28" t="s">
        <v>474</v>
      </c>
      <c r="B402" s="28" t="s">
        <v>38</v>
      </c>
      <c r="C402" s="29">
        <v>16771278</v>
      </c>
      <c r="D402" s="29">
        <v>679.52181840282003</v>
      </c>
      <c r="E402" s="30">
        <f t="shared" si="48"/>
        <v>0.28568161940688191</v>
      </c>
      <c r="F402" s="29">
        <v>5125299</v>
      </c>
      <c r="G402" s="29">
        <v>207.66172359304727</v>
      </c>
      <c r="H402" s="30">
        <f t="shared" si="49"/>
        <v>8.7304242304281909E-2</v>
      </c>
      <c r="I402" s="29">
        <v>2366310</v>
      </c>
      <c r="J402" s="29">
        <v>95.875774887565328</v>
      </c>
      <c r="K402" s="30">
        <f t="shared" si="50"/>
        <v>4.0307677972942713E-2</v>
      </c>
      <c r="L402" s="29">
        <v>14698867</v>
      </c>
      <c r="M402" s="29">
        <v>595.553948381346</v>
      </c>
      <c r="N402" s="30">
        <f t="shared" si="51"/>
        <v>0.25038021121624576</v>
      </c>
      <c r="O402" s="29">
        <v>31978</v>
      </c>
      <c r="P402" s="29">
        <v>1.2956525262347556</v>
      </c>
      <c r="Q402" s="30">
        <f t="shared" si="52"/>
        <v>5.4471262269895407E-4</v>
      </c>
      <c r="R402" s="29">
        <v>284670</v>
      </c>
      <c r="S402" s="29">
        <v>11.53397350188404</v>
      </c>
      <c r="T402" s="30">
        <f t="shared" si="53"/>
        <v>4.8490631779258015E-3</v>
      </c>
      <c r="U402" s="29">
        <v>19427783</v>
      </c>
      <c r="V402" s="29">
        <v>787.15542320003237</v>
      </c>
      <c r="W402" s="30">
        <f t="shared" si="54"/>
        <v>0.33093247329902292</v>
      </c>
      <c r="X402" s="29">
        <v>58706185</v>
      </c>
      <c r="Y402" s="29">
        <v>2378.5983144929296</v>
      </c>
      <c r="Z402" s="31">
        <f t="shared" si="55"/>
        <v>1</v>
      </c>
    </row>
    <row r="403" spans="1:26" x14ac:dyDescent="0.2">
      <c r="A403" s="28" t="s">
        <v>475</v>
      </c>
      <c r="B403" s="28" t="s">
        <v>42</v>
      </c>
      <c r="C403" s="29">
        <v>1583545.26</v>
      </c>
      <c r="D403" s="29">
        <v>513.30478444084281</v>
      </c>
      <c r="E403" s="30">
        <f t="shared" si="48"/>
        <v>0.10285568280007756</v>
      </c>
      <c r="F403" s="29">
        <v>202440.2</v>
      </c>
      <c r="G403" s="29">
        <v>65.620810372771473</v>
      </c>
      <c r="H403" s="30">
        <f t="shared" si="49"/>
        <v>1.314905580733718E-2</v>
      </c>
      <c r="I403" s="29">
        <v>4100235</v>
      </c>
      <c r="J403" s="29">
        <v>1329.0875202593193</v>
      </c>
      <c r="K403" s="30">
        <f t="shared" si="50"/>
        <v>0.26632170309156561</v>
      </c>
      <c r="L403" s="29">
        <v>8747302</v>
      </c>
      <c r="M403" s="29">
        <v>2835.4301458670989</v>
      </c>
      <c r="N403" s="30">
        <f t="shared" si="51"/>
        <v>0.56816167026920605</v>
      </c>
      <c r="O403" s="29">
        <v>21415</v>
      </c>
      <c r="P403" s="29">
        <v>6.941653160453809</v>
      </c>
      <c r="Q403" s="30">
        <f t="shared" si="52"/>
        <v>1.3909639988210131E-3</v>
      </c>
      <c r="R403" s="29">
        <v>-358319</v>
      </c>
      <c r="S403" s="29">
        <v>-116.14878444084279</v>
      </c>
      <c r="T403" s="30">
        <f t="shared" si="53"/>
        <v>-2.327381877625714E-2</v>
      </c>
      <c r="U403" s="29">
        <v>1099179</v>
      </c>
      <c r="V403" s="29">
        <v>356.29789303079417</v>
      </c>
      <c r="W403" s="30">
        <f t="shared" si="54"/>
        <v>7.1394742809249706E-2</v>
      </c>
      <c r="X403" s="29">
        <v>15395797.460000001</v>
      </c>
      <c r="Y403" s="29">
        <v>4990.5340226904382</v>
      </c>
      <c r="Z403" s="31">
        <f t="shared" si="55"/>
        <v>1</v>
      </c>
    </row>
    <row r="404" spans="1:26" x14ac:dyDescent="0.2">
      <c r="A404" s="28" t="s">
        <v>476</v>
      </c>
      <c r="B404" s="28" t="s">
        <v>7</v>
      </c>
      <c r="C404" s="29">
        <v>13114997</v>
      </c>
      <c r="D404" s="29">
        <v>1133.6327253868096</v>
      </c>
      <c r="E404" s="30">
        <f t="shared" si="48"/>
        <v>0.31458847727988248</v>
      </c>
      <c r="F404" s="29">
        <v>5436823</v>
      </c>
      <c r="G404" s="29">
        <v>469.94753219811565</v>
      </c>
      <c r="H404" s="30">
        <f t="shared" si="49"/>
        <v>0.13041267709098542</v>
      </c>
      <c r="I404" s="29">
        <v>2772087</v>
      </c>
      <c r="J404" s="29">
        <v>239.61336329847006</v>
      </c>
      <c r="K404" s="30">
        <f t="shared" si="50"/>
        <v>6.6493848852375456E-2</v>
      </c>
      <c r="L404" s="29">
        <v>16782905</v>
      </c>
      <c r="M404" s="29">
        <v>1450.6789696602991</v>
      </c>
      <c r="N404" s="30">
        <f t="shared" si="51"/>
        <v>0.40257031917604907</v>
      </c>
      <c r="O404" s="29">
        <v>1852679</v>
      </c>
      <c r="P404" s="29">
        <v>160.14167170887717</v>
      </c>
      <c r="Q404" s="30">
        <f t="shared" si="52"/>
        <v>4.4440076158493623E-2</v>
      </c>
      <c r="R404" s="29">
        <v>-1365196</v>
      </c>
      <c r="S404" s="29">
        <v>-118.00466764629614</v>
      </c>
      <c r="T404" s="30">
        <f t="shared" si="53"/>
        <v>-3.2746856962955193E-2</v>
      </c>
      <c r="U404" s="29">
        <v>3095080</v>
      </c>
      <c r="V404" s="29">
        <v>267.5321981156539</v>
      </c>
      <c r="W404" s="30">
        <f t="shared" si="54"/>
        <v>7.4241458405169186E-2</v>
      </c>
      <c r="X404" s="29">
        <v>41689375</v>
      </c>
      <c r="Y404" s="29">
        <v>3603.5417927219291</v>
      </c>
      <c r="Z404" s="31">
        <f t="shared" si="55"/>
        <v>1</v>
      </c>
    </row>
    <row r="405" spans="1:26" x14ac:dyDescent="0.2">
      <c r="A405" s="28" t="s">
        <v>477</v>
      </c>
      <c r="B405" s="28" t="s">
        <v>10</v>
      </c>
      <c r="C405" s="29">
        <v>3866848</v>
      </c>
      <c r="D405" s="29">
        <v>1272.8268597761685</v>
      </c>
      <c r="E405" s="30">
        <f t="shared" si="48"/>
        <v>0.53142761333307675</v>
      </c>
      <c r="F405" s="29">
        <v>1647100</v>
      </c>
      <c r="G405" s="29">
        <v>542.16589861751152</v>
      </c>
      <c r="H405" s="30">
        <f t="shared" si="49"/>
        <v>0.22636380378047205</v>
      </c>
      <c r="I405" s="29">
        <v>990593</v>
      </c>
      <c r="J405" s="29">
        <v>326.06747860434496</v>
      </c>
      <c r="K405" s="30">
        <f t="shared" si="50"/>
        <v>0.13613891049621102</v>
      </c>
      <c r="L405" s="29">
        <v>394609</v>
      </c>
      <c r="M405" s="29">
        <v>129.89104674127717</v>
      </c>
      <c r="N405" s="30">
        <f t="shared" si="51"/>
        <v>5.4231797854415821E-2</v>
      </c>
      <c r="O405" s="29">
        <v>23374</v>
      </c>
      <c r="P405" s="29">
        <v>7.6938775510204085</v>
      </c>
      <c r="Q405" s="30">
        <f t="shared" si="52"/>
        <v>3.2123292754324289E-3</v>
      </c>
      <c r="R405" s="29">
        <v>260666</v>
      </c>
      <c r="S405" s="29">
        <v>85.801843317972356</v>
      </c>
      <c r="T405" s="30">
        <f t="shared" si="53"/>
        <v>3.5823779537514741E-2</v>
      </c>
      <c r="U405" s="29">
        <v>93150</v>
      </c>
      <c r="V405" s="29">
        <v>30.661619486504279</v>
      </c>
      <c r="W405" s="30">
        <f t="shared" si="54"/>
        <v>1.2801765722877161E-2</v>
      </c>
      <c r="X405" s="29">
        <v>7276340</v>
      </c>
      <c r="Y405" s="29">
        <v>2395.1086240947993</v>
      </c>
      <c r="Z405" s="31">
        <f t="shared" si="55"/>
        <v>1</v>
      </c>
    </row>
    <row r="406" spans="1:26" x14ac:dyDescent="0.2">
      <c r="A406" s="28" t="s">
        <v>478</v>
      </c>
      <c r="B406" s="28" t="s">
        <v>10</v>
      </c>
      <c r="C406" s="29">
        <v>29541327</v>
      </c>
      <c r="D406" s="29">
        <v>587.09263086768158</v>
      </c>
      <c r="E406" s="30">
        <f t="shared" si="48"/>
        <v>0.43894482641544619</v>
      </c>
      <c r="F406" s="29">
        <v>11154027</v>
      </c>
      <c r="G406" s="29">
        <v>221.67071425732343</v>
      </c>
      <c r="H406" s="30">
        <f t="shared" si="49"/>
        <v>0.16573400529191529</v>
      </c>
      <c r="I406" s="29">
        <v>13467120</v>
      </c>
      <c r="J406" s="29">
        <v>267.64020827536865</v>
      </c>
      <c r="K406" s="30">
        <f t="shared" si="50"/>
        <v>0.20010349063588048</v>
      </c>
      <c r="L406" s="29">
        <v>23281538</v>
      </c>
      <c r="M406" s="29">
        <v>462.68806391351006</v>
      </c>
      <c r="N406" s="30">
        <f t="shared" si="51"/>
        <v>0.34593268799653498</v>
      </c>
      <c r="O406" s="29">
        <v>98501</v>
      </c>
      <c r="P406" s="29">
        <v>1.9575698557176358</v>
      </c>
      <c r="Q406" s="30">
        <f t="shared" si="52"/>
        <v>1.4635938442016455E-3</v>
      </c>
      <c r="R406" s="29">
        <v>-14168036</v>
      </c>
      <c r="S406" s="29">
        <v>-281.56993521205135</v>
      </c>
      <c r="T406" s="30">
        <f t="shared" si="53"/>
        <v>-0.21051817011022533</v>
      </c>
      <c r="U406" s="29">
        <v>3926298</v>
      </c>
      <c r="V406" s="29">
        <v>78.029691164195711</v>
      </c>
      <c r="W406" s="30">
        <f t="shared" si="54"/>
        <v>5.8339565926246763E-2</v>
      </c>
      <c r="X406" s="29">
        <v>67300775</v>
      </c>
      <c r="Y406" s="29">
        <v>1337.5089431217457</v>
      </c>
      <c r="Z406" s="31">
        <f t="shared" si="55"/>
        <v>1</v>
      </c>
    </row>
    <row r="407" spans="1:26" x14ac:dyDescent="0.2">
      <c r="A407" s="28" t="s">
        <v>479</v>
      </c>
      <c r="B407" s="28" t="s">
        <v>11</v>
      </c>
      <c r="C407" s="29">
        <v>32829171</v>
      </c>
      <c r="D407" s="29">
        <v>615.57388760758283</v>
      </c>
      <c r="E407" s="30">
        <f t="shared" si="48"/>
        <v>0.16017573287786005</v>
      </c>
      <c r="F407" s="29">
        <v>10789261</v>
      </c>
      <c r="G407" s="29">
        <v>202.30749470289325</v>
      </c>
      <c r="H407" s="30">
        <f t="shared" si="49"/>
        <v>5.2641529933409321E-2</v>
      </c>
      <c r="I407" s="29">
        <v>22276162</v>
      </c>
      <c r="J407" s="29">
        <v>417.6963117136375</v>
      </c>
      <c r="K407" s="30">
        <f t="shared" si="50"/>
        <v>0.10868689233900962</v>
      </c>
      <c r="L407" s="29">
        <v>75103244</v>
      </c>
      <c r="M407" s="29">
        <v>1408.2474358253173</v>
      </c>
      <c r="N407" s="30">
        <f t="shared" si="51"/>
        <v>0.36643377772788555</v>
      </c>
      <c r="O407" s="29">
        <v>214188</v>
      </c>
      <c r="P407" s="29">
        <v>4.0162007087810094</v>
      </c>
      <c r="Q407" s="30">
        <f t="shared" si="52"/>
        <v>1.0450376548845259E-3</v>
      </c>
      <c r="R407" s="29">
        <v>-9286528</v>
      </c>
      <c r="S407" s="29">
        <v>-174.13001818829574</v>
      </c>
      <c r="T407" s="30">
        <f t="shared" si="53"/>
        <v>-4.5309594576444463E-2</v>
      </c>
      <c r="U407" s="29">
        <v>73031710</v>
      </c>
      <c r="V407" s="29">
        <v>1369.4044739457352</v>
      </c>
      <c r="W407" s="30">
        <f t="shared" si="54"/>
        <v>0.35632662404339543</v>
      </c>
      <c r="X407" s="29">
        <v>204957208</v>
      </c>
      <c r="Y407" s="29">
        <v>3843.1157863156513</v>
      </c>
      <c r="Z407" s="31">
        <f t="shared" si="55"/>
        <v>1</v>
      </c>
    </row>
    <row r="408" spans="1:26" x14ac:dyDescent="0.2">
      <c r="A408" s="28" t="s">
        <v>480</v>
      </c>
      <c r="B408" s="28" t="s">
        <v>10</v>
      </c>
      <c r="C408" s="29">
        <v>38640323</v>
      </c>
      <c r="D408" s="29">
        <v>1268.3513211882489</v>
      </c>
      <c r="E408" s="30">
        <f t="shared" si="48"/>
        <v>0.20576911055186947</v>
      </c>
      <c r="F408" s="29">
        <v>5420339</v>
      </c>
      <c r="G408" s="29">
        <v>177.92020351222715</v>
      </c>
      <c r="H408" s="30">
        <f t="shared" si="49"/>
        <v>2.8864622454621035E-2</v>
      </c>
      <c r="I408" s="29">
        <v>18684210</v>
      </c>
      <c r="J408" s="29">
        <v>613.30083702609556</v>
      </c>
      <c r="K408" s="30">
        <f t="shared" si="50"/>
        <v>9.9497958986117824E-2</v>
      </c>
      <c r="L408" s="29">
        <v>121980790</v>
      </c>
      <c r="M408" s="29">
        <v>4003.9648777285411</v>
      </c>
      <c r="N408" s="30">
        <f t="shared" si="51"/>
        <v>0.64957735117054727</v>
      </c>
      <c r="O408" s="29">
        <v>1385153</v>
      </c>
      <c r="P408" s="29">
        <v>45.467027736747085</v>
      </c>
      <c r="Q408" s="30">
        <f t="shared" si="52"/>
        <v>7.3762763522513429E-3</v>
      </c>
      <c r="R408" s="29">
        <v>-22891193</v>
      </c>
      <c r="S408" s="29">
        <v>-751.39317249302474</v>
      </c>
      <c r="T408" s="30">
        <f t="shared" si="53"/>
        <v>-0.12190116586450844</v>
      </c>
      <c r="U408" s="29">
        <v>24565235</v>
      </c>
      <c r="V408" s="29">
        <v>806.34285245363537</v>
      </c>
      <c r="W408" s="30">
        <f t="shared" si="54"/>
        <v>0.13081584634910151</v>
      </c>
      <c r="X408" s="29">
        <v>187784857</v>
      </c>
      <c r="Y408" s="29">
        <v>6163.9539471524704</v>
      </c>
      <c r="Z408" s="31">
        <f t="shared" si="55"/>
        <v>1</v>
      </c>
    </row>
    <row r="409" spans="1:26" x14ac:dyDescent="0.2">
      <c r="A409" s="28" t="s">
        <v>481</v>
      </c>
      <c r="B409" s="28" t="s">
        <v>5</v>
      </c>
      <c r="C409" s="29">
        <v>15129787</v>
      </c>
      <c r="D409" s="29">
        <v>387.56562836210873</v>
      </c>
      <c r="E409" s="30">
        <f t="shared" si="48"/>
        <v>0.37280186102943552</v>
      </c>
      <c r="F409" s="29">
        <v>5100509</v>
      </c>
      <c r="G409" s="29">
        <v>130.65497720170092</v>
      </c>
      <c r="H409" s="30">
        <f t="shared" si="49"/>
        <v>0.12567785966830763</v>
      </c>
      <c r="I409" s="29">
        <v>5198139</v>
      </c>
      <c r="J409" s="29">
        <v>133.15587376402479</v>
      </c>
      <c r="K409" s="30">
        <f t="shared" si="50"/>
        <v>0.12808348809468956</v>
      </c>
      <c r="L409" s="29">
        <v>16251987</v>
      </c>
      <c r="M409" s="29">
        <v>416.31197807264715</v>
      </c>
      <c r="N409" s="30">
        <f t="shared" si="51"/>
        <v>0.40045315899200645</v>
      </c>
      <c r="O409" s="29">
        <v>520479</v>
      </c>
      <c r="P409" s="29">
        <v>13.332624622163021</v>
      </c>
      <c r="Q409" s="30">
        <f t="shared" si="52"/>
        <v>1.2824737045322552E-2</v>
      </c>
      <c r="R409" s="29">
        <v>-6639594</v>
      </c>
      <c r="S409" s="29">
        <v>-170.0802807520877</v>
      </c>
      <c r="T409" s="30">
        <f t="shared" si="53"/>
        <v>-0.16360131174879552</v>
      </c>
      <c r="U409" s="29">
        <v>5022683</v>
      </c>
      <c r="V409" s="29">
        <v>128.66138121830011</v>
      </c>
      <c r="W409" s="30">
        <f t="shared" si="54"/>
        <v>0.12376020691903383</v>
      </c>
      <c r="X409" s="29">
        <v>40583990</v>
      </c>
      <c r="Y409" s="29">
        <v>1039.6021824888571</v>
      </c>
      <c r="Z409" s="31">
        <f t="shared" si="55"/>
        <v>1</v>
      </c>
    </row>
    <row r="410" spans="1:26" x14ac:dyDescent="0.2">
      <c r="A410" s="18" t="s">
        <v>482</v>
      </c>
      <c r="B410" s="18" t="s">
        <v>55</v>
      </c>
      <c r="C410" s="7">
        <v>20482</v>
      </c>
      <c r="D410" s="7">
        <v>45.821029082774047</v>
      </c>
      <c r="E410" s="13">
        <f t="shared" si="48"/>
        <v>0.13925186625511604</v>
      </c>
      <c r="F410" s="7">
        <v>27295</v>
      </c>
      <c r="G410" s="7">
        <v>61.06263982102908</v>
      </c>
      <c r="H410" s="13">
        <f t="shared" si="49"/>
        <v>0.18557170634866677</v>
      </c>
      <c r="I410" s="7">
        <v>86473</v>
      </c>
      <c r="J410" s="7">
        <v>193.45190156599551</v>
      </c>
      <c r="K410" s="13">
        <f t="shared" si="50"/>
        <v>0.58790775464694123</v>
      </c>
      <c r="L410" s="7">
        <v>0</v>
      </c>
      <c r="M410" s="7">
        <v>0</v>
      </c>
      <c r="N410" s="13">
        <f t="shared" si="51"/>
        <v>0</v>
      </c>
      <c r="O410" s="7">
        <v>2673</v>
      </c>
      <c r="P410" s="7">
        <v>5.9798657718120802</v>
      </c>
      <c r="Q410" s="13">
        <f t="shared" si="52"/>
        <v>1.8173041621908272E-2</v>
      </c>
      <c r="R410" s="7">
        <v>10163</v>
      </c>
      <c r="S410" s="7">
        <v>22.736017897091724</v>
      </c>
      <c r="T410" s="13">
        <f t="shared" si="53"/>
        <v>6.9095631127367663E-2</v>
      </c>
      <c r="U410" s="7">
        <v>0</v>
      </c>
      <c r="V410" s="7">
        <v>0</v>
      </c>
      <c r="W410" s="13">
        <f t="shared" si="54"/>
        <v>0</v>
      </c>
      <c r="X410" s="7">
        <v>147086</v>
      </c>
      <c r="Y410" s="7">
        <v>329.05145413870247</v>
      </c>
      <c r="Z410" s="14">
        <f t="shared" si="55"/>
        <v>1</v>
      </c>
    </row>
    <row r="411" spans="1:26" x14ac:dyDescent="0.2">
      <c r="A411" s="18" t="s">
        <v>483</v>
      </c>
      <c r="B411" s="18" t="s">
        <v>42</v>
      </c>
      <c r="C411" s="7">
        <v>330568</v>
      </c>
      <c r="D411" s="7">
        <v>565.07350427350423</v>
      </c>
      <c r="E411" s="13">
        <f>(C411/$X411)</f>
        <v>0.24860830549442947</v>
      </c>
      <c r="F411" s="7">
        <v>113779</v>
      </c>
      <c r="G411" s="7">
        <v>194.4940170940171</v>
      </c>
      <c r="H411" s="13">
        <f t="shared" si="49"/>
        <v>8.5569094379524605E-2</v>
      </c>
      <c r="I411" s="7">
        <v>329397</v>
      </c>
      <c r="J411" s="7">
        <v>563.07179487179485</v>
      </c>
      <c r="K411" s="13">
        <f t="shared" si="50"/>
        <v>0.24772763850387389</v>
      </c>
      <c r="L411" s="7">
        <v>501456</v>
      </c>
      <c r="M411" s="7">
        <v>857.18974358974356</v>
      </c>
      <c r="N411" s="13">
        <f t="shared" si="51"/>
        <v>0.37712702512044305</v>
      </c>
      <c r="O411" s="7">
        <v>0</v>
      </c>
      <c r="P411" s="7">
        <v>0</v>
      </c>
      <c r="Q411" s="13">
        <f t="shared" si="52"/>
        <v>0</v>
      </c>
      <c r="R411" s="7">
        <v>54474</v>
      </c>
      <c r="S411" s="7">
        <v>93.117948717948721</v>
      </c>
      <c r="T411" s="13">
        <f t="shared" si="53"/>
        <v>4.0967936501728995E-2</v>
      </c>
      <c r="U411" s="7">
        <v>0</v>
      </c>
      <c r="V411" s="7">
        <v>0</v>
      </c>
      <c r="W411" s="13">
        <f t="shared" si="54"/>
        <v>0</v>
      </c>
      <c r="X411" s="7">
        <v>1329674</v>
      </c>
      <c r="Y411" s="7">
        <v>2272.9470085470084</v>
      </c>
      <c r="Z411" s="14">
        <f t="shared" si="55"/>
        <v>1</v>
      </c>
    </row>
    <row r="412" spans="1:26" x14ac:dyDescent="0.2">
      <c r="A412" s="28" t="s">
        <v>484</v>
      </c>
      <c r="B412" s="28" t="s">
        <v>14</v>
      </c>
      <c r="C412" s="29">
        <v>12955381.85</v>
      </c>
      <c r="D412" s="29">
        <v>695.36696097901347</v>
      </c>
      <c r="E412" s="30">
        <f>(C412/$X412)</f>
        <v>0.25617410615446834</v>
      </c>
      <c r="F412" s="29">
        <v>4426619.6099999994</v>
      </c>
      <c r="G412" s="29">
        <v>237.59431109441252</v>
      </c>
      <c r="H412" s="30">
        <f>(F412/$X412)</f>
        <v>8.7530057778852047E-2</v>
      </c>
      <c r="I412" s="29">
        <v>12687429.379999999</v>
      </c>
      <c r="J412" s="29">
        <v>680.98488433256398</v>
      </c>
      <c r="K412" s="30">
        <f>(I412/$X412)</f>
        <v>0.25087573013677245</v>
      </c>
      <c r="L412" s="29">
        <v>19653611</v>
      </c>
      <c r="M412" s="29">
        <v>1054.8876066770436</v>
      </c>
      <c r="N412" s="30">
        <f>(L412/$X412)</f>
        <v>0.38862198651694907</v>
      </c>
      <c r="O412" s="29">
        <v>78326</v>
      </c>
      <c r="P412" s="29">
        <v>4.2040684880038643</v>
      </c>
      <c r="Q412" s="30">
        <f>(O412/$X412)</f>
        <v>1.5487843794164111E-3</v>
      </c>
      <c r="R412" s="29">
        <v>668346</v>
      </c>
      <c r="S412" s="29">
        <v>35.872792657398961</v>
      </c>
      <c r="T412" s="30">
        <f>(R412/$X412)</f>
        <v>1.3215584159097116E-2</v>
      </c>
      <c r="U412" s="29">
        <v>102852</v>
      </c>
      <c r="V412" s="29">
        <v>5.5204766249798727</v>
      </c>
      <c r="W412" s="30">
        <f>(U412/$X412)</f>
        <v>2.0337508744444595E-3</v>
      </c>
      <c r="X412" s="29">
        <v>50572565.840000004</v>
      </c>
      <c r="Y412" s="29">
        <v>2714.4311008534164</v>
      </c>
      <c r="Z412" s="31">
        <f>(X412/$X412)</f>
        <v>1</v>
      </c>
    </row>
    <row r="413" spans="1:26" x14ac:dyDescent="0.2">
      <c r="A413" s="28" t="s">
        <v>485</v>
      </c>
      <c r="B413" s="28" t="s">
        <v>45</v>
      </c>
      <c r="C413" s="29">
        <v>546910</v>
      </c>
      <c r="D413" s="29">
        <v>311.09783845278724</v>
      </c>
      <c r="E413" s="30">
        <f>(C413/$X413)</f>
        <v>0.16697339465450664</v>
      </c>
      <c r="F413" s="29">
        <v>96025</v>
      </c>
      <c r="G413" s="29">
        <v>54.621729237770197</v>
      </c>
      <c r="H413" s="30">
        <f>(F413/$X413)</f>
        <v>2.9316743562375895E-2</v>
      </c>
      <c r="I413" s="29">
        <v>1543136</v>
      </c>
      <c r="J413" s="29">
        <v>877.77929465301474</v>
      </c>
      <c r="K413" s="30">
        <f>(I413/$X413)</f>
        <v>0.4711244196185419</v>
      </c>
      <c r="L413" s="29">
        <v>1050191</v>
      </c>
      <c r="M413" s="29">
        <v>597.37827076222982</v>
      </c>
      <c r="N413" s="30">
        <f>(L413/$X413)</f>
        <v>0.32062671427768918</v>
      </c>
      <c r="O413" s="29">
        <v>0</v>
      </c>
      <c r="P413" s="29">
        <v>0</v>
      </c>
      <c r="Q413" s="30">
        <f>(O413/$X413)</f>
        <v>0</v>
      </c>
      <c r="R413" s="29">
        <v>18524</v>
      </c>
      <c r="S413" s="29">
        <v>10.536973833902161</v>
      </c>
      <c r="T413" s="30">
        <f>(R413/$X413)</f>
        <v>5.6554372064509355E-3</v>
      </c>
      <c r="U413" s="29">
        <v>20646</v>
      </c>
      <c r="V413" s="29">
        <v>11.744027303754267</v>
      </c>
      <c r="W413" s="30">
        <f>(U413/$X413)</f>
        <v>6.3032906804354359E-3</v>
      </c>
      <c r="X413" s="29">
        <v>3275432</v>
      </c>
      <c r="Y413" s="29">
        <v>1863.1581342434586</v>
      </c>
      <c r="Z413" s="31">
        <f>(X413/$X413)</f>
        <v>1</v>
      </c>
    </row>
    <row r="414" spans="1:26" x14ac:dyDescent="0.2">
      <c r="A414" s="22" t="s">
        <v>490</v>
      </c>
      <c r="B414" s="21"/>
      <c r="C414" s="8">
        <v>10123964577.030001</v>
      </c>
      <c r="D414" s="8">
        <v>903.7290089841191</v>
      </c>
      <c r="E414" s="9">
        <f>(C414/$X414)</f>
        <v>0.25222639634156024</v>
      </c>
      <c r="F414" s="8">
        <v>3335301074.3700004</v>
      </c>
      <c r="G414" s="8">
        <v>297.73003566635612</v>
      </c>
      <c r="H414" s="9">
        <f>(F414/$X414)</f>
        <v>8.3095013253125349E-2</v>
      </c>
      <c r="I414" s="8">
        <v>4809353265.5099993</v>
      </c>
      <c r="J414" s="8">
        <v>429.31324259620715</v>
      </c>
      <c r="K414" s="9">
        <f>(I414/$X414)</f>
        <v>0.11981925002437784</v>
      </c>
      <c r="L414" s="8">
        <v>15788184363.249998</v>
      </c>
      <c r="M414" s="8">
        <v>1409.353035532278</v>
      </c>
      <c r="N414" s="9">
        <f>(L414/$X414)</f>
        <v>0.39334361715901506</v>
      </c>
      <c r="O414" s="8">
        <v>197311272.66000003</v>
      </c>
      <c r="P414" s="8">
        <v>17.61325017938066</v>
      </c>
      <c r="Q414" s="9">
        <f>(O414/$X414)</f>
        <v>4.9157729545512372E-3</v>
      </c>
      <c r="R414" s="8">
        <v>-407783621.26999998</v>
      </c>
      <c r="S414" s="8">
        <v>-36.401341107655711</v>
      </c>
      <c r="T414" s="9">
        <f>(R414/$X414)</f>
        <v>-1.0159438281066887E-2</v>
      </c>
      <c r="U414" s="8">
        <v>6292071408.0699997</v>
      </c>
      <c r="V414" s="8">
        <v>561.67002707358063</v>
      </c>
      <c r="W414" s="9">
        <f>(U414/$X414)</f>
        <v>0.15675938854843743</v>
      </c>
      <c r="X414" s="8">
        <v>40138402339.619987</v>
      </c>
      <c r="Y414" s="8">
        <v>3583.007258924265</v>
      </c>
      <c r="Z414" s="10">
        <f>(X414/$X414)</f>
        <v>1</v>
      </c>
    </row>
    <row r="415" spans="1:26" x14ac:dyDescent="0.2">
      <c r="A415" s="15"/>
      <c r="B415" s="16"/>
      <c r="C415" s="23"/>
      <c r="D415" s="16"/>
      <c r="E415" s="16"/>
      <c r="F415" s="23"/>
      <c r="G415" s="16"/>
      <c r="H415" s="16"/>
      <c r="I415" s="23"/>
      <c r="J415" s="16"/>
      <c r="K415" s="16"/>
      <c r="L415" s="23"/>
      <c r="M415" s="16"/>
      <c r="N415" s="16"/>
      <c r="O415" s="23"/>
      <c r="P415" s="16"/>
      <c r="Q415" s="16"/>
      <c r="R415" s="23"/>
      <c r="S415" s="16"/>
      <c r="T415" s="16"/>
      <c r="U415" s="23"/>
      <c r="V415" s="16"/>
      <c r="W415" s="16"/>
      <c r="X415" s="23"/>
      <c r="Y415" s="16"/>
      <c r="Z415" s="17"/>
    </row>
    <row r="416" spans="1:26" ht="25.5" customHeight="1" x14ac:dyDescent="0.2">
      <c r="A416" s="39" t="s">
        <v>513</v>
      </c>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1"/>
    </row>
    <row r="417" spans="1:26"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3"/>
    </row>
    <row r="418" spans="1:26" ht="13.5" thickBot="1" x14ac:dyDescent="0.25">
      <c r="A418" s="42" t="s">
        <v>76</v>
      </c>
      <c r="B418" s="43"/>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5"/>
    </row>
  </sheetData>
  <mergeCells count="10">
    <mergeCell ref="U1:W1"/>
    <mergeCell ref="X1:Z1"/>
    <mergeCell ref="A416:Z416"/>
    <mergeCell ref="A418:Z418"/>
    <mergeCell ref="C1:E1"/>
    <mergeCell ref="F1:H1"/>
    <mergeCell ref="I1:K1"/>
    <mergeCell ref="L1:N1"/>
    <mergeCell ref="O1:Q1"/>
    <mergeCell ref="R1:T1"/>
  </mergeCells>
  <printOptions horizontalCentered="1"/>
  <pageMargins left="0.25" right="0.25" top="0.5" bottom="0.5" header="0.3" footer="0.3"/>
  <pageSetup paperSize="5" scale="48" fitToHeight="0" orientation="landscape" verticalDpi="0" r:id="rId1"/>
  <headerFooter>
    <oddHeader>&amp;C&amp;14Reported LFY 2021-22 Municipal Government Revenues</oddHeader>
    <oddFooter>&amp;L&amp;14Office of Economic and Demographic Research&amp;C&amp;14Page &amp;P of &amp;N&amp;R&amp;14Verified Revenues as of April 9, 2024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s>
  <sheetData>
    <row r="1" spans="1:26" x14ac:dyDescent="0.2">
      <c r="A1" s="6" t="s">
        <v>79</v>
      </c>
      <c r="B1" s="6" t="s">
        <v>80</v>
      </c>
      <c r="C1" s="36" t="s">
        <v>67</v>
      </c>
      <c r="D1" s="37"/>
      <c r="E1" s="38"/>
      <c r="F1" s="36" t="s">
        <v>70</v>
      </c>
      <c r="G1" s="37"/>
      <c r="H1" s="38"/>
      <c r="I1" s="36" t="s">
        <v>71</v>
      </c>
      <c r="J1" s="37"/>
      <c r="K1" s="38"/>
      <c r="L1" s="36" t="s">
        <v>72</v>
      </c>
      <c r="M1" s="37"/>
      <c r="N1" s="38"/>
      <c r="O1" s="36" t="s">
        <v>73</v>
      </c>
      <c r="P1" s="37"/>
      <c r="Q1" s="38"/>
      <c r="R1" s="36" t="s">
        <v>74</v>
      </c>
      <c r="S1" s="37"/>
      <c r="T1" s="38"/>
      <c r="U1" s="36" t="s">
        <v>75</v>
      </c>
      <c r="V1" s="37"/>
      <c r="W1" s="38"/>
      <c r="X1" s="36" t="s">
        <v>486</v>
      </c>
      <c r="Y1" s="37"/>
      <c r="Z1" s="38"/>
    </row>
    <row r="2" spans="1:26" ht="13.5" thickBot="1" x14ac:dyDescent="0.25">
      <c r="A2" s="4" t="s">
        <v>81</v>
      </c>
      <c r="B2" s="4" t="s">
        <v>77</v>
      </c>
      <c r="C2" s="5" t="s">
        <v>69</v>
      </c>
      <c r="D2" s="5" t="s">
        <v>68</v>
      </c>
      <c r="E2" s="5" t="s">
        <v>63</v>
      </c>
      <c r="F2" s="5" t="s">
        <v>69</v>
      </c>
      <c r="G2" s="5" t="s">
        <v>68</v>
      </c>
      <c r="H2" s="5" t="s">
        <v>63</v>
      </c>
      <c r="I2" s="5" t="s">
        <v>69</v>
      </c>
      <c r="J2" s="5" t="s">
        <v>68</v>
      </c>
      <c r="K2" s="5" t="s">
        <v>63</v>
      </c>
      <c r="L2" s="5" t="s">
        <v>69</v>
      </c>
      <c r="M2" s="5" t="s">
        <v>68</v>
      </c>
      <c r="N2" s="5" t="s">
        <v>63</v>
      </c>
      <c r="O2" s="5" t="s">
        <v>69</v>
      </c>
      <c r="P2" s="5" t="s">
        <v>68</v>
      </c>
      <c r="Q2" s="5" t="s">
        <v>63</v>
      </c>
      <c r="R2" s="5" t="s">
        <v>69</v>
      </c>
      <c r="S2" s="5" t="s">
        <v>68</v>
      </c>
      <c r="T2" s="5" t="s">
        <v>63</v>
      </c>
      <c r="U2" s="5" t="s">
        <v>69</v>
      </c>
      <c r="V2" s="5" t="s">
        <v>68</v>
      </c>
      <c r="W2" s="5" t="s">
        <v>63</v>
      </c>
      <c r="X2" s="5" t="s">
        <v>69</v>
      </c>
      <c r="Y2" s="5" t="s">
        <v>68</v>
      </c>
      <c r="Z2" s="11" t="s">
        <v>63</v>
      </c>
    </row>
    <row r="3" spans="1:26" x14ac:dyDescent="0.2">
      <c r="A3" s="20" t="s">
        <v>0</v>
      </c>
      <c r="B3" s="20" t="s">
        <v>0</v>
      </c>
      <c r="C3" s="12">
        <v>5364716</v>
      </c>
      <c r="D3" s="12">
        <v>576.85118279569895</v>
      </c>
      <c r="E3" s="13">
        <f>(C3/$X3)</f>
        <v>0.17455959682505326</v>
      </c>
      <c r="F3" s="12">
        <v>448531</v>
      </c>
      <c r="G3" s="12">
        <v>48.229139784946234</v>
      </c>
      <c r="H3" s="13">
        <f>(F3/$X3)</f>
        <v>1.4594507989526001E-2</v>
      </c>
      <c r="I3" s="12">
        <v>1590108</v>
      </c>
      <c r="J3" s="12">
        <v>170.97935483870967</v>
      </c>
      <c r="K3" s="13">
        <f>(I3/$X3)</f>
        <v>5.1739665508536106E-2</v>
      </c>
      <c r="L3" s="12">
        <v>18326946</v>
      </c>
      <c r="M3" s="12">
        <v>1970.6393548387098</v>
      </c>
      <c r="N3" s="13">
        <f>(L3/$X3)</f>
        <v>0.59633059882284967</v>
      </c>
      <c r="O3" s="12">
        <v>48181</v>
      </c>
      <c r="P3" s="12">
        <v>5.1807526881720429</v>
      </c>
      <c r="Q3" s="13">
        <f>(O3/$X3)</f>
        <v>1.5677355398921193E-3</v>
      </c>
      <c r="R3" s="12">
        <v>279966</v>
      </c>
      <c r="S3" s="12">
        <v>30.103870967741937</v>
      </c>
      <c r="T3" s="13">
        <f>(R3/$X3)</f>
        <v>9.1096624844116368E-3</v>
      </c>
      <c r="U3" s="12">
        <v>4674414</v>
      </c>
      <c r="V3" s="12">
        <v>502.62516129032258</v>
      </c>
      <c r="W3" s="13">
        <f>(U3/$X3)</f>
        <v>0.15209823282973126</v>
      </c>
      <c r="X3" s="12">
        <v>30732862</v>
      </c>
      <c r="Y3" s="12">
        <v>3304.608817204301</v>
      </c>
      <c r="Z3" s="14">
        <f>(X3/$X3)</f>
        <v>1</v>
      </c>
    </row>
    <row r="4" spans="1:26" x14ac:dyDescent="0.2">
      <c r="A4" s="18" t="s">
        <v>82</v>
      </c>
      <c r="B4" s="18" t="s">
        <v>37</v>
      </c>
      <c r="C4" s="7">
        <v>107168</v>
      </c>
      <c r="D4" s="7">
        <v>214.76553106212424</v>
      </c>
      <c r="E4" s="13">
        <f>(C4/$X4)</f>
        <v>0.23583469037454338</v>
      </c>
      <c r="F4" s="7">
        <v>31015</v>
      </c>
      <c r="G4" s="7">
        <v>62.15430861723447</v>
      </c>
      <c r="H4" s="13">
        <f>(F4/$X4)</f>
        <v>6.8251837507151969E-2</v>
      </c>
      <c r="I4" s="7">
        <v>110923</v>
      </c>
      <c r="J4" s="7">
        <v>222.29058116232466</v>
      </c>
      <c r="K4" s="13">
        <f>(I4/$X4)</f>
        <v>0.24409797104000705</v>
      </c>
      <c r="L4" s="7">
        <v>132358</v>
      </c>
      <c r="M4" s="7">
        <v>265.24649298597194</v>
      </c>
      <c r="N4" s="13">
        <f>(L4/$X4)</f>
        <v>0.2912679899652304</v>
      </c>
      <c r="O4" s="7">
        <v>25006</v>
      </c>
      <c r="P4" s="7">
        <v>50.112224448897798</v>
      </c>
      <c r="Q4" s="13">
        <f>(O4/$X4)</f>
        <v>5.5028387835042471E-2</v>
      </c>
      <c r="R4" s="7">
        <v>7809</v>
      </c>
      <c r="S4" s="7">
        <v>15.649298597194388</v>
      </c>
      <c r="T4" s="13">
        <f>(R4/$X4)</f>
        <v>1.7184542933849741E-2</v>
      </c>
      <c r="U4" s="7">
        <v>40141</v>
      </c>
      <c r="V4" s="7">
        <v>80.442885771543089</v>
      </c>
      <c r="W4" s="13">
        <f>(U4/$X4)</f>
        <v>8.833458034417499E-2</v>
      </c>
      <c r="X4" s="7">
        <v>454420</v>
      </c>
      <c r="Y4" s="7">
        <v>910.66132264529062</v>
      </c>
      <c r="Z4" s="14">
        <f>(X4/$X4)</f>
        <v>1</v>
      </c>
    </row>
    <row r="5" spans="1:26" x14ac:dyDescent="0.2">
      <c r="A5" s="18" t="s">
        <v>83</v>
      </c>
      <c r="B5" s="18" t="s">
        <v>5</v>
      </c>
      <c r="C5" s="7">
        <v>16255727</v>
      </c>
      <c r="D5" s="7">
        <v>382.53269796446642</v>
      </c>
      <c r="E5" s="13">
        <f t="shared" ref="E5:E68" si="0">(C5/$X5)</f>
        <v>0.23045279233631794</v>
      </c>
      <c r="F5" s="7">
        <v>5119392</v>
      </c>
      <c r="G5" s="7">
        <v>120.47045534768796</v>
      </c>
      <c r="H5" s="13">
        <f t="shared" ref="H5:H68" si="1">(F5/$X5)</f>
        <v>7.2576156173403211E-2</v>
      </c>
      <c r="I5" s="7">
        <v>3900025</v>
      </c>
      <c r="J5" s="7">
        <v>91.776091304859392</v>
      </c>
      <c r="K5" s="13">
        <f t="shared" ref="K5:K68" si="2">(I5/$X5)</f>
        <v>5.5289538968724579E-2</v>
      </c>
      <c r="L5" s="7">
        <v>23143164</v>
      </c>
      <c r="M5" s="7">
        <v>544.60910695375924</v>
      </c>
      <c r="N5" s="13">
        <f t="shared" ref="N5:N68" si="3">(L5/$X5)</f>
        <v>0.32809401679158051</v>
      </c>
      <c r="O5" s="7">
        <v>487963</v>
      </c>
      <c r="P5" s="7">
        <v>11.482833274502882</v>
      </c>
      <c r="Q5" s="13">
        <f t="shared" ref="Q5:Q68" si="4">(O5/$X5)</f>
        <v>6.9177118874355296E-3</v>
      </c>
      <c r="R5" s="7">
        <v>16986868</v>
      </c>
      <c r="S5" s="7">
        <v>399.73803976938461</v>
      </c>
      <c r="T5" s="13">
        <f t="shared" ref="T5:T68" si="5">(R5/$X5)</f>
        <v>0.24081796917778234</v>
      </c>
      <c r="U5" s="7">
        <v>4645069</v>
      </c>
      <c r="V5" s="7">
        <v>109.30860101188375</v>
      </c>
      <c r="W5" s="13">
        <f t="shared" ref="W5:W68" si="6">(U5/$X5)</f>
        <v>6.585181466475587E-2</v>
      </c>
      <c r="X5" s="7">
        <v>70538208</v>
      </c>
      <c r="Y5" s="7">
        <v>1659.9178256265443</v>
      </c>
      <c r="Z5" s="14">
        <f t="shared" ref="Z5:Z68" si="7">(X5/$X5)</f>
        <v>1</v>
      </c>
    </row>
    <row r="6" spans="1:26" x14ac:dyDescent="0.2">
      <c r="A6" s="18" t="s">
        <v>84</v>
      </c>
      <c r="B6" s="18" t="s">
        <v>54</v>
      </c>
      <c r="C6" s="7">
        <v>76418</v>
      </c>
      <c r="D6" s="7">
        <v>135.49290780141843</v>
      </c>
      <c r="E6" s="13">
        <f t="shared" si="0"/>
        <v>0.19818151640577183</v>
      </c>
      <c r="F6" s="7">
        <v>38897</v>
      </c>
      <c r="G6" s="7">
        <v>68.966312056737593</v>
      </c>
      <c r="H6" s="13">
        <f t="shared" si="1"/>
        <v>0.10087500907685765</v>
      </c>
      <c r="I6" s="7">
        <v>109200</v>
      </c>
      <c r="J6" s="7">
        <v>193.61702127659575</v>
      </c>
      <c r="K6" s="13">
        <f t="shared" si="2"/>
        <v>0.28319795848504653</v>
      </c>
      <c r="L6" s="7">
        <v>130454</v>
      </c>
      <c r="M6" s="7">
        <v>231.30141843971631</v>
      </c>
      <c r="N6" s="13">
        <f t="shared" si="3"/>
        <v>0.33831782487370199</v>
      </c>
      <c r="O6" s="7">
        <v>1104</v>
      </c>
      <c r="P6" s="7">
        <v>1.9574468085106382</v>
      </c>
      <c r="Q6" s="13">
        <f t="shared" si="4"/>
        <v>2.8631002396290418E-3</v>
      </c>
      <c r="R6" s="7">
        <v>14423</v>
      </c>
      <c r="S6" s="7">
        <v>25.572695035460992</v>
      </c>
      <c r="T6" s="13">
        <f t="shared" si="5"/>
        <v>3.7404433655950788E-2</v>
      </c>
      <c r="U6" s="7">
        <v>15100</v>
      </c>
      <c r="V6" s="7">
        <v>26.773049645390071</v>
      </c>
      <c r="W6" s="13">
        <f t="shared" si="6"/>
        <v>3.9160157263042145E-2</v>
      </c>
      <c r="X6" s="7">
        <v>385596</v>
      </c>
      <c r="Y6" s="7">
        <v>683.68085106382978</v>
      </c>
      <c r="Z6" s="14">
        <f t="shared" si="7"/>
        <v>1</v>
      </c>
    </row>
    <row r="7" spans="1:26" x14ac:dyDescent="0.2">
      <c r="A7" s="18" t="s">
        <v>85</v>
      </c>
      <c r="B7" s="18" t="s">
        <v>16</v>
      </c>
      <c r="C7" s="7">
        <v>1478673</v>
      </c>
      <c r="D7" s="7">
        <v>970.25787401574803</v>
      </c>
      <c r="E7" s="13">
        <f t="shared" si="0"/>
        <v>0.56099334853927363</v>
      </c>
      <c r="F7" s="7">
        <v>678074</v>
      </c>
      <c r="G7" s="7">
        <v>444.93044619422574</v>
      </c>
      <c r="H7" s="13">
        <f t="shared" si="1"/>
        <v>0.25725431100548901</v>
      </c>
      <c r="I7" s="7">
        <v>295506</v>
      </c>
      <c r="J7" s="7">
        <v>193.9015748031496</v>
      </c>
      <c r="K7" s="13">
        <f t="shared" si="2"/>
        <v>0.11211194121583785</v>
      </c>
      <c r="L7" s="7">
        <v>0</v>
      </c>
      <c r="M7" s="7">
        <v>0</v>
      </c>
      <c r="N7" s="13">
        <f t="shared" si="3"/>
        <v>0</v>
      </c>
      <c r="O7" s="7">
        <v>33692</v>
      </c>
      <c r="P7" s="7">
        <v>22.107611548556431</v>
      </c>
      <c r="Q7" s="13">
        <f t="shared" si="4"/>
        <v>1.2782398744675265E-2</v>
      </c>
      <c r="R7" s="7">
        <v>149867</v>
      </c>
      <c r="S7" s="7">
        <v>98.337926509186346</v>
      </c>
      <c r="T7" s="13">
        <f t="shared" si="5"/>
        <v>5.6858000494724205E-2</v>
      </c>
      <c r="U7" s="7">
        <v>0</v>
      </c>
      <c r="V7" s="7">
        <v>0</v>
      </c>
      <c r="W7" s="13">
        <f t="shared" si="6"/>
        <v>0</v>
      </c>
      <c r="X7" s="7">
        <v>2635812</v>
      </c>
      <c r="Y7" s="7">
        <v>1729.5354330708662</v>
      </c>
      <c r="Z7" s="14">
        <f t="shared" si="7"/>
        <v>1</v>
      </c>
    </row>
    <row r="8" spans="1:26" x14ac:dyDescent="0.2">
      <c r="A8" s="18" t="s">
        <v>86</v>
      </c>
      <c r="B8" s="18" t="s">
        <v>58</v>
      </c>
      <c r="C8" s="7">
        <v>1366678</v>
      </c>
      <c r="D8" s="7">
        <v>605.26040744021259</v>
      </c>
      <c r="E8" s="13">
        <f t="shared" si="0"/>
        <v>0.23969082244897566</v>
      </c>
      <c r="F8" s="7">
        <v>149495</v>
      </c>
      <c r="G8" s="7">
        <v>66.206820194862715</v>
      </c>
      <c r="H8" s="13">
        <f t="shared" si="1"/>
        <v>2.6218743187502554E-2</v>
      </c>
      <c r="I8" s="7">
        <v>1708945</v>
      </c>
      <c r="J8" s="7">
        <v>756.840124003543</v>
      </c>
      <c r="K8" s="13">
        <f t="shared" si="2"/>
        <v>0.29971831885057393</v>
      </c>
      <c r="L8" s="7">
        <v>1902883</v>
      </c>
      <c r="M8" s="7">
        <v>842.72940655447303</v>
      </c>
      <c r="N8" s="13">
        <f t="shared" si="3"/>
        <v>0.3337315675632257</v>
      </c>
      <c r="O8" s="7">
        <v>6955</v>
      </c>
      <c r="P8" s="7">
        <v>3.0801594331266609</v>
      </c>
      <c r="Q8" s="13">
        <f t="shared" si="4"/>
        <v>1.2197823262923861E-3</v>
      </c>
      <c r="R8" s="7">
        <v>294706</v>
      </c>
      <c r="S8" s="7">
        <v>130.51638618246236</v>
      </c>
      <c r="T8" s="13">
        <f t="shared" si="5"/>
        <v>5.1686149568989787E-2</v>
      </c>
      <c r="U8" s="7">
        <v>272175</v>
      </c>
      <c r="V8" s="7">
        <v>120.53808680248007</v>
      </c>
      <c r="W8" s="13">
        <f t="shared" si="6"/>
        <v>4.7734616054440002E-2</v>
      </c>
      <c r="X8" s="7">
        <v>5701837</v>
      </c>
      <c r="Y8" s="7">
        <v>2525.1713906111604</v>
      </c>
      <c r="Z8" s="14">
        <f t="shared" si="7"/>
        <v>1</v>
      </c>
    </row>
    <row r="9" spans="1:26" x14ac:dyDescent="0.2">
      <c r="A9" s="18" t="s">
        <v>87</v>
      </c>
      <c r="B9" s="18" t="s">
        <v>10</v>
      </c>
      <c r="C9" s="7">
        <v>14340998</v>
      </c>
      <c r="D9" s="7">
        <v>324.97899340569694</v>
      </c>
      <c r="E9" s="13">
        <f t="shared" si="0"/>
        <v>0.16848179658552284</v>
      </c>
      <c r="F9" s="7">
        <v>9926944</v>
      </c>
      <c r="G9" s="7">
        <v>224.95284280178566</v>
      </c>
      <c r="H9" s="13">
        <f t="shared" si="1"/>
        <v>0.11662433533034984</v>
      </c>
      <c r="I9" s="7">
        <v>7795636</v>
      </c>
      <c r="J9" s="7">
        <v>176.65562328627433</v>
      </c>
      <c r="K9" s="13">
        <f t="shared" si="2"/>
        <v>9.1585171325369322E-2</v>
      </c>
      <c r="L9" s="7">
        <v>21962846</v>
      </c>
      <c r="M9" s="7">
        <v>497.69643545061069</v>
      </c>
      <c r="N9" s="13">
        <f t="shared" si="3"/>
        <v>0.25802526101817769</v>
      </c>
      <c r="O9" s="7">
        <v>2588781</v>
      </c>
      <c r="P9" s="7">
        <v>58.663939812821503</v>
      </c>
      <c r="Q9" s="13">
        <f t="shared" si="4"/>
        <v>3.0413676499115781E-2</v>
      </c>
      <c r="R9" s="7">
        <v>19606594</v>
      </c>
      <c r="S9" s="7">
        <v>444.30179700423759</v>
      </c>
      <c r="T9" s="13">
        <f t="shared" si="5"/>
        <v>0.23034339604837351</v>
      </c>
      <c r="U9" s="7">
        <v>8897177</v>
      </c>
      <c r="V9" s="7">
        <v>201.61746243966553</v>
      </c>
      <c r="W9" s="13">
        <f t="shared" si="6"/>
        <v>0.10452636319309104</v>
      </c>
      <c r="X9" s="7">
        <v>85118976</v>
      </c>
      <c r="Y9" s="7">
        <v>1928.8670942010922</v>
      </c>
      <c r="Z9" s="14">
        <f t="shared" si="7"/>
        <v>1</v>
      </c>
    </row>
    <row r="10" spans="1:26" x14ac:dyDescent="0.2">
      <c r="A10" s="18" t="s">
        <v>88</v>
      </c>
      <c r="B10" s="18" t="s">
        <v>64</v>
      </c>
      <c r="C10" s="7">
        <v>3139970</v>
      </c>
      <c r="D10" s="7">
        <v>416.4416445623342</v>
      </c>
      <c r="E10" s="13">
        <f t="shared" si="0"/>
        <v>0.23003490410090219</v>
      </c>
      <c r="F10" s="7">
        <v>637423</v>
      </c>
      <c r="G10" s="7">
        <v>84.538859416445618</v>
      </c>
      <c r="H10" s="13">
        <f t="shared" si="1"/>
        <v>4.6697751467915098E-2</v>
      </c>
      <c r="I10" s="7">
        <v>567552</v>
      </c>
      <c r="J10" s="7">
        <v>75.272148541114063</v>
      </c>
      <c r="K10" s="13">
        <f t="shared" si="2"/>
        <v>4.1578986389129588E-2</v>
      </c>
      <c r="L10" s="7">
        <v>4721626</v>
      </c>
      <c r="M10" s="7">
        <v>626.21034482758625</v>
      </c>
      <c r="N10" s="13">
        <f t="shared" si="3"/>
        <v>0.34590737622025891</v>
      </c>
      <c r="O10" s="7">
        <v>49747</v>
      </c>
      <c r="P10" s="7">
        <v>6.5977453580901857</v>
      </c>
      <c r="Q10" s="13">
        <f t="shared" si="4"/>
        <v>3.6444763403177677E-3</v>
      </c>
      <c r="R10" s="7">
        <v>2159296</v>
      </c>
      <c r="S10" s="7">
        <v>286.37877984084878</v>
      </c>
      <c r="T10" s="13">
        <f t="shared" si="5"/>
        <v>0.15819050764353215</v>
      </c>
      <c r="U10" s="7">
        <v>2374358</v>
      </c>
      <c r="V10" s="7">
        <v>314.90159151193632</v>
      </c>
      <c r="W10" s="13">
        <f t="shared" si="6"/>
        <v>0.17394599783794429</v>
      </c>
      <c r="X10" s="7">
        <v>13649972</v>
      </c>
      <c r="Y10" s="7">
        <v>1810.3411140583555</v>
      </c>
      <c r="Z10" s="14">
        <f t="shared" si="7"/>
        <v>1</v>
      </c>
    </row>
    <row r="11" spans="1:26" x14ac:dyDescent="0.2">
      <c r="A11" s="18" t="s">
        <v>89</v>
      </c>
      <c r="B11" s="18" t="s">
        <v>0</v>
      </c>
      <c r="C11" s="7">
        <v>395362</v>
      </c>
      <c r="D11" s="7">
        <v>352.05877114870884</v>
      </c>
      <c r="E11" s="13">
        <f t="shared" si="0"/>
        <v>0.416276128996935</v>
      </c>
      <c r="F11" s="7">
        <v>42136</v>
      </c>
      <c r="G11" s="7">
        <v>37.520926090828141</v>
      </c>
      <c r="H11" s="13">
        <f t="shared" si="1"/>
        <v>4.436493889502495E-2</v>
      </c>
      <c r="I11" s="7">
        <v>129029</v>
      </c>
      <c r="J11" s="7">
        <v>114.8967052537845</v>
      </c>
      <c r="K11" s="13">
        <f t="shared" si="2"/>
        <v>0.13585446413247992</v>
      </c>
      <c r="L11" s="7">
        <v>313892</v>
      </c>
      <c r="M11" s="7">
        <v>279.5120213713268</v>
      </c>
      <c r="N11" s="13">
        <f t="shared" si="3"/>
        <v>0.33049647331586224</v>
      </c>
      <c r="O11" s="7">
        <v>7278</v>
      </c>
      <c r="P11" s="7">
        <v>6.4808548530721284</v>
      </c>
      <c r="Q11" s="13">
        <f t="shared" si="4"/>
        <v>7.6629966128249375E-3</v>
      </c>
      <c r="R11" s="7">
        <v>12003</v>
      </c>
      <c r="S11" s="7">
        <v>10.688334817453251</v>
      </c>
      <c r="T11" s="13">
        <f t="shared" si="5"/>
        <v>1.2637942888669653E-2</v>
      </c>
      <c r="U11" s="7">
        <v>50059</v>
      </c>
      <c r="V11" s="7">
        <v>44.576135351736418</v>
      </c>
      <c r="W11" s="13">
        <f t="shared" si="6"/>
        <v>5.2707055158203293E-2</v>
      </c>
      <c r="X11" s="7">
        <v>949759</v>
      </c>
      <c r="Y11" s="7">
        <v>845.73374888691001</v>
      </c>
      <c r="Z11" s="14">
        <f t="shared" si="7"/>
        <v>1</v>
      </c>
    </row>
    <row r="12" spans="1:26" x14ac:dyDescent="0.2">
      <c r="A12" s="28" t="s">
        <v>90</v>
      </c>
      <c r="B12" s="28" t="s">
        <v>20</v>
      </c>
      <c r="C12" s="29">
        <v>598321</v>
      </c>
      <c r="D12" s="29">
        <v>333.69827105409928</v>
      </c>
      <c r="E12" s="30">
        <f t="shared" si="0"/>
        <v>0.70931201638840913</v>
      </c>
      <c r="F12" s="29">
        <v>66810</v>
      </c>
      <c r="G12" s="29">
        <v>37.261572783045175</v>
      </c>
      <c r="H12" s="30">
        <f t="shared" si="1"/>
        <v>7.9203530905499905E-2</v>
      </c>
      <c r="I12" s="29">
        <v>146512</v>
      </c>
      <c r="J12" s="29">
        <v>81.71332961517011</v>
      </c>
      <c r="K12" s="30">
        <f t="shared" si="2"/>
        <v>0.1736905810511391</v>
      </c>
      <c r="L12" s="29">
        <v>1399</v>
      </c>
      <c r="M12" s="29">
        <v>0.78025655326268828</v>
      </c>
      <c r="N12" s="30">
        <f t="shared" si="3"/>
        <v>1.6585202774553865E-3</v>
      </c>
      <c r="O12" s="29">
        <v>11190</v>
      </c>
      <c r="P12" s="29">
        <v>6.2409369771332965</v>
      </c>
      <c r="Q12" s="30">
        <f t="shared" si="4"/>
        <v>1.3265791211383686E-2</v>
      </c>
      <c r="R12" s="29">
        <v>19291</v>
      </c>
      <c r="S12" s="29">
        <v>10.759063022866703</v>
      </c>
      <c r="T12" s="30">
        <f t="shared" si="5"/>
        <v>2.2869560166112839E-2</v>
      </c>
      <c r="U12" s="29">
        <v>0</v>
      </c>
      <c r="V12" s="29">
        <v>0</v>
      </c>
      <c r="W12" s="30">
        <f t="shared" si="6"/>
        <v>0</v>
      </c>
      <c r="X12" s="29">
        <v>843523</v>
      </c>
      <c r="Y12" s="29">
        <v>470.45343000557722</v>
      </c>
      <c r="Z12" s="31">
        <f t="shared" si="7"/>
        <v>1</v>
      </c>
    </row>
    <row r="13" spans="1:26" x14ac:dyDescent="0.2">
      <c r="A13" s="18" t="s">
        <v>91</v>
      </c>
      <c r="B13" s="18" t="s">
        <v>92</v>
      </c>
      <c r="C13" s="7">
        <v>6329878</v>
      </c>
      <c r="D13" s="7">
        <v>492.55917827406427</v>
      </c>
      <c r="E13" s="13">
        <f t="shared" si="0"/>
        <v>0.23279496223463345</v>
      </c>
      <c r="F13" s="7">
        <v>1360628</v>
      </c>
      <c r="G13" s="7">
        <v>105.87720799937748</v>
      </c>
      <c r="H13" s="13">
        <f t="shared" si="1"/>
        <v>5.0040039298606523E-2</v>
      </c>
      <c r="I13" s="7">
        <v>1842536</v>
      </c>
      <c r="J13" s="7">
        <v>143.37685783207533</v>
      </c>
      <c r="K13" s="13">
        <f t="shared" si="2"/>
        <v>6.7763248918218111E-2</v>
      </c>
      <c r="L13" s="7">
        <v>12786125</v>
      </c>
      <c r="M13" s="7">
        <v>994.95175472725862</v>
      </c>
      <c r="N13" s="13">
        <f t="shared" si="3"/>
        <v>0.4702374179253222</v>
      </c>
      <c r="O13" s="7">
        <v>255113</v>
      </c>
      <c r="P13" s="7">
        <v>19.851606878842112</v>
      </c>
      <c r="Q13" s="13">
        <f t="shared" si="4"/>
        <v>9.3823326769590255E-3</v>
      </c>
      <c r="R13" s="7">
        <v>3287052</v>
      </c>
      <c r="S13" s="7">
        <v>255.78180686327912</v>
      </c>
      <c r="T13" s="13">
        <f t="shared" si="5"/>
        <v>0.12088845096276364</v>
      </c>
      <c r="U13" s="7">
        <v>1329454</v>
      </c>
      <c r="V13" s="7">
        <v>103.45140455995643</v>
      </c>
      <c r="W13" s="13">
        <f t="shared" si="6"/>
        <v>4.8893547983497057E-2</v>
      </c>
      <c r="X13" s="7">
        <v>27190786</v>
      </c>
      <c r="Y13" s="7">
        <v>2115.8498171348533</v>
      </c>
      <c r="Z13" s="14">
        <f t="shared" si="7"/>
        <v>1</v>
      </c>
    </row>
    <row r="14" spans="1:26" x14ac:dyDescent="0.2">
      <c r="A14" s="18" t="s">
        <v>93</v>
      </c>
      <c r="B14" s="18" t="s">
        <v>4</v>
      </c>
      <c r="C14" s="7">
        <v>3169522</v>
      </c>
      <c r="D14" s="7">
        <v>1570.6253716551041</v>
      </c>
      <c r="E14" s="13">
        <f t="shared" si="0"/>
        <v>0.50073399400166074</v>
      </c>
      <c r="F14" s="7">
        <v>403000</v>
      </c>
      <c r="G14" s="7">
        <v>199.70267591674926</v>
      </c>
      <c r="H14" s="13">
        <f t="shared" si="1"/>
        <v>6.3667581289124753E-2</v>
      </c>
      <c r="I14" s="7">
        <v>210905</v>
      </c>
      <c r="J14" s="7">
        <v>104.51189296333003</v>
      </c>
      <c r="K14" s="13">
        <f t="shared" si="2"/>
        <v>3.3319630848096415E-2</v>
      </c>
      <c r="L14" s="7">
        <v>1752089</v>
      </c>
      <c r="M14" s="7">
        <v>868.23042616451937</v>
      </c>
      <c r="N14" s="13">
        <f t="shared" si="3"/>
        <v>0.27680215591384938</v>
      </c>
      <c r="O14" s="7">
        <v>49918</v>
      </c>
      <c r="P14" s="7">
        <v>24.736372646184339</v>
      </c>
      <c r="Q14" s="13">
        <f t="shared" si="4"/>
        <v>7.8862489399268727E-3</v>
      </c>
      <c r="R14" s="7">
        <v>459318</v>
      </c>
      <c r="S14" s="7">
        <v>227.61050545094153</v>
      </c>
      <c r="T14" s="13">
        <f t="shared" si="5"/>
        <v>7.2564928294189091E-2</v>
      </c>
      <c r="U14" s="7">
        <v>285000</v>
      </c>
      <c r="V14" s="7">
        <v>141.22893954410307</v>
      </c>
      <c r="W14" s="13">
        <f t="shared" si="6"/>
        <v>4.5025460713152742E-2</v>
      </c>
      <c r="X14" s="7">
        <v>6329752</v>
      </c>
      <c r="Y14" s="7">
        <v>3136.6461843409315</v>
      </c>
      <c r="Z14" s="14">
        <f t="shared" si="7"/>
        <v>1</v>
      </c>
    </row>
    <row r="15" spans="1:26" x14ac:dyDescent="0.2">
      <c r="A15" s="18" t="s">
        <v>94</v>
      </c>
      <c r="B15" s="18" t="s">
        <v>11</v>
      </c>
      <c r="C15" s="7">
        <v>6781268</v>
      </c>
      <c r="D15" s="7">
        <v>484.06510100649581</v>
      </c>
      <c r="E15" s="13">
        <f t="shared" si="0"/>
        <v>0.21839648245158125</v>
      </c>
      <c r="F15" s="7">
        <v>2097466</v>
      </c>
      <c r="G15" s="7">
        <v>149.72274966093227</v>
      </c>
      <c r="H15" s="13">
        <f t="shared" si="1"/>
        <v>6.7550669942817235E-2</v>
      </c>
      <c r="I15" s="7">
        <v>2860296</v>
      </c>
      <c r="J15" s="7">
        <v>204.17560139910057</v>
      </c>
      <c r="K15" s="13">
        <f t="shared" si="2"/>
        <v>9.2118256522279909E-2</v>
      </c>
      <c r="L15" s="7">
        <v>11675876</v>
      </c>
      <c r="M15" s="7">
        <v>833.45535013205802</v>
      </c>
      <c r="N15" s="13">
        <f t="shared" si="3"/>
        <v>0.37603148082937271</v>
      </c>
      <c r="O15" s="7">
        <v>41456</v>
      </c>
      <c r="P15" s="7">
        <v>2.9592404882575489</v>
      </c>
      <c r="Q15" s="13">
        <f t="shared" si="4"/>
        <v>1.3351256102122424E-3</v>
      </c>
      <c r="R15" s="7">
        <v>5099264</v>
      </c>
      <c r="S15" s="7">
        <v>363.99914340780924</v>
      </c>
      <c r="T15" s="13">
        <f t="shared" si="5"/>
        <v>0.16422611828524988</v>
      </c>
      <c r="U15" s="7">
        <v>2494636</v>
      </c>
      <c r="V15" s="7">
        <v>178.07380969376828</v>
      </c>
      <c r="W15" s="13">
        <f t="shared" si="6"/>
        <v>8.0341866358486766E-2</v>
      </c>
      <c r="X15" s="7">
        <v>31050262</v>
      </c>
      <c r="Y15" s="7">
        <v>2216.4509957884216</v>
      </c>
      <c r="Z15" s="14">
        <f t="shared" si="7"/>
        <v>1</v>
      </c>
    </row>
    <row r="16" spans="1:26" x14ac:dyDescent="0.2">
      <c r="A16" s="18" t="s">
        <v>95</v>
      </c>
      <c r="B16" s="18" t="s">
        <v>62</v>
      </c>
      <c r="C16" s="7">
        <v>21884414</v>
      </c>
      <c r="D16" s="7">
        <v>595.89963240299528</v>
      </c>
      <c r="E16" s="13">
        <f t="shared" si="0"/>
        <v>0.41709146907417888</v>
      </c>
      <c r="F16" s="7">
        <v>4762495</v>
      </c>
      <c r="G16" s="7">
        <v>129.67991831177673</v>
      </c>
      <c r="H16" s="13">
        <f t="shared" si="1"/>
        <v>9.076761370025406E-2</v>
      </c>
      <c r="I16" s="7">
        <v>11666253</v>
      </c>
      <c r="J16" s="7">
        <v>317.6651599727706</v>
      </c>
      <c r="K16" s="13">
        <f t="shared" si="2"/>
        <v>0.22234520889437784</v>
      </c>
      <c r="L16" s="7">
        <v>3519312</v>
      </c>
      <c r="M16" s="7">
        <v>95.828781484002718</v>
      </c>
      <c r="N16" s="13">
        <f t="shared" si="3"/>
        <v>6.7073992121076981E-2</v>
      </c>
      <c r="O16" s="7">
        <v>2371542</v>
      </c>
      <c r="P16" s="7">
        <v>64.575684138869974</v>
      </c>
      <c r="Q16" s="13">
        <f t="shared" si="4"/>
        <v>4.5198831312143715E-2</v>
      </c>
      <c r="R16" s="7">
        <v>5607202</v>
      </c>
      <c r="S16" s="7">
        <v>152.68078965282504</v>
      </c>
      <c r="T16" s="13">
        <f t="shared" si="5"/>
        <v>0.10686674633260337</v>
      </c>
      <c r="U16" s="7">
        <v>2657882</v>
      </c>
      <c r="V16" s="7">
        <v>72.372552756977541</v>
      </c>
      <c r="W16" s="13">
        <f t="shared" si="6"/>
        <v>5.065613856536514E-2</v>
      </c>
      <c r="X16" s="7">
        <v>52469100</v>
      </c>
      <c r="Y16" s="7">
        <v>1428.7025187202178</v>
      </c>
      <c r="Z16" s="14">
        <f t="shared" si="7"/>
        <v>1</v>
      </c>
    </row>
    <row r="17" spans="1:26" x14ac:dyDescent="0.2">
      <c r="A17" s="18" t="s">
        <v>96</v>
      </c>
      <c r="B17" s="18" t="s">
        <v>32</v>
      </c>
      <c r="C17" s="7">
        <v>3102826</v>
      </c>
      <c r="D17" s="7">
        <v>337.66742844705624</v>
      </c>
      <c r="E17" s="13">
        <f t="shared" si="0"/>
        <v>0.20965033457758966</v>
      </c>
      <c r="F17" s="7">
        <v>1412963</v>
      </c>
      <c r="G17" s="7">
        <v>153.7667863750136</v>
      </c>
      <c r="H17" s="13">
        <f t="shared" si="1"/>
        <v>9.5470440719445701E-2</v>
      </c>
      <c r="I17" s="7">
        <v>2577304</v>
      </c>
      <c r="J17" s="7">
        <v>280.47709217542712</v>
      </c>
      <c r="K17" s="13">
        <f t="shared" si="2"/>
        <v>0.1741421033303705</v>
      </c>
      <c r="L17" s="7">
        <v>6387642</v>
      </c>
      <c r="M17" s="7">
        <v>695.1400587659158</v>
      </c>
      <c r="N17" s="13">
        <f t="shared" si="3"/>
        <v>0.43159728662253832</v>
      </c>
      <c r="O17" s="7">
        <v>34811</v>
      </c>
      <c r="P17" s="7">
        <v>3.7883338774621831</v>
      </c>
      <c r="Q17" s="13">
        <f t="shared" si="4"/>
        <v>2.3520937999683108E-3</v>
      </c>
      <c r="R17" s="7">
        <v>225358</v>
      </c>
      <c r="S17" s="7">
        <v>24.524757862661879</v>
      </c>
      <c r="T17" s="13">
        <f t="shared" si="5"/>
        <v>1.5226886747673396E-2</v>
      </c>
      <c r="U17" s="7">
        <v>1059101</v>
      </c>
      <c r="V17" s="7">
        <v>115.25748177168353</v>
      </c>
      <c r="W17" s="13">
        <f t="shared" si="6"/>
        <v>7.156085420241412E-2</v>
      </c>
      <c r="X17" s="7">
        <v>14800005</v>
      </c>
      <c r="Y17" s="7">
        <v>1610.6219392752205</v>
      </c>
      <c r="Z17" s="14">
        <f t="shared" si="7"/>
        <v>1</v>
      </c>
    </row>
    <row r="18" spans="1:26" x14ac:dyDescent="0.2">
      <c r="A18" s="18" t="s">
        <v>97</v>
      </c>
      <c r="B18" s="18" t="s">
        <v>62</v>
      </c>
      <c r="C18" s="7">
        <v>11674240</v>
      </c>
      <c r="D18" s="7">
        <v>4004.8850771869638</v>
      </c>
      <c r="E18" s="13">
        <f t="shared" si="0"/>
        <v>0.49079905227364901</v>
      </c>
      <c r="F18" s="7">
        <v>2758081</v>
      </c>
      <c r="G18" s="7">
        <v>946.16843910806176</v>
      </c>
      <c r="H18" s="13">
        <f t="shared" si="1"/>
        <v>0.11595303342178662</v>
      </c>
      <c r="I18" s="7">
        <v>333460</v>
      </c>
      <c r="J18" s="7">
        <v>114.39451114922814</v>
      </c>
      <c r="K18" s="13">
        <f t="shared" si="2"/>
        <v>1.4019058368782122E-2</v>
      </c>
      <c r="L18" s="7">
        <v>3618918</v>
      </c>
      <c r="M18" s="7">
        <v>1241.4813036020582</v>
      </c>
      <c r="N18" s="13">
        <f t="shared" si="3"/>
        <v>0.15214365343320416</v>
      </c>
      <c r="O18" s="7">
        <v>541563</v>
      </c>
      <c r="P18" s="7">
        <v>185.78490566037735</v>
      </c>
      <c r="Q18" s="13">
        <f t="shared" si="4"/>
        <v>2.2767958098041004E-2</v>
      </c>
      <c r="R18" s="7">
        <v>4480459</v>
      </c>
      <c r="S18" s="7">
        <v>1537.0356775300172</v>
      </c>
      <c r="T18" s="13">
        <f t="shared" si="5"/>
        <v>0.18836387044903491</v>
      </c>
      <c r="U18" s="7">
        <v>379470</v>
      </c>
      <c r="V18" s="7">
        <v>130.17838765008577</v>
      </c>
      <c r="W18" s="13">
        <f t="shared" si="6"/>
        <v>1.5953373955502167E-2</v>
      </c>
      <c r="X18" s="7">
        <v>23786191</v>
      </c>
      <c r="Y18" s="7">
        <v>8159.9283018867927</v>
      </c>
      <c r="Z18" s="14">
        <f t="shared" si="7"/>
        <v>1</v>
      </c>
    </row>
    <row r="19" spans="1:26" x14ac:dyDescent="0.2">
      <c r="A19" s="18" t="s">
        <v>98</v>
      </c>
      <c r="B19" s="18" t="s">
        <v>92</v>
      </c>
      <c r="C19" s="7">
        <v>440175</v>
      </c>
      <c r="D19" s="7">
        <v>312.40241305890703</v>
      </c>
      <c r="E19" s="13">
        <f t="shared" si="0"/>
        <v>0.13764587789410485</v>
      </c>
      <c r="F19" s="7">
        <v>121218</v>
      </c>
      <c r="G19" s="7">
        <v>86.031227821149756</v>
      </c>
      <c r="H19" s="13">
        <f t="shared" si="1"/>
        <v>3.7905737551127625E-2</v>
      </c>
      <c r="I19" s="7">
        <v>306285</v>
      </c>
      <c r="J19" s="7">
        <v>217.37757274662883</v>
      </c>
      <c r="K19" s="13">
        <f t="shared" si="2"/>
        <v>9.5777515103756233E-2</v>
      </c>
      <c r="L19" s="7">
        <v>586980</v>
      </c>
      <c r="M19" s="7">
        <v>416.59332860184526</v>
      </c>
      <c r="N19" s="13">
        <f t="shared" si="3"/>
        <v>0.18355285376561972</v>
      </c>
      <c r="O19" s="7">
        <v>0</v>
      </c>
      <c r="P19" s="7">
        <v>0</v>
      </c>
      <c r="Q19" s="13">
        <f t="shared" si="4"/>
        <v>0</v>
      </c>
      <c r="R19" s="7">
        <v>164109</v>
      </c>
      <c r="S19" s="7">
        <v>116.47196593328601</v>
      </c>
      <c r="T19" s="13">
        <f t="shared" si="5"/>
        <v>5.1318060715223837E-2</v>
      </c>
      <c r="U19" s="7">
        <v>1579113</v>
      </c>
      <c r="V19" s="7">
        <v>1120.7331440738112</v>
      </c>
      <c r="W19" s="13">
        <f t="shared" si="6"/>
        <v>0.49379995497016771</v>
      </c>
      <c r="X19" s="7">
        <v>3197880</v>
      </c>
      <c r="Y19" s="7">
        <v>2269.6096522356279</v>
      </c>
      <c r="Z19" s="14">
        <f t="shared" si="7"/>
        <v>1</v>
      </c>
    </row>
    <row r="20" spans="1:26" x14ac:dyDescent="0.2">
      <c r="A20" s="18" t="s">
        <v>99</v>
      </c>
      <c r="B20" s="18" t="s">
        <v>11</v>
      </c>
      <c r="C20" s="7">
        <v>5640312</v>
      </c>
      <c r="D20" s="7">
        <v>322.76463519313307</v>
      </c>
      <c r="E20" s="13">
        <f t="shared" si="0"/>
        <v>7.0182158666363889E-2</v>
      </c>
      <c r="F20" s="7">
        <v>1521582</v>
      </c>
      <c r="G20" s="7">
        <v>87.071931330472097</v>
      </c>
      <c r="H20" s="13">
        <f t="shared" si="1"/>
        <v>1.8932979123829196E-2</v>
      </c>
      <c r="I20" s="7">
        <v>2088964</v>
      </c>
      <c r="J20" s="7">
        <v>119.54014306151645</v>
      </c>
      <c r="K20" s="13">
        <f t="shared" si="2"/>
        <v>2.5992888850177469E-2</v>
      </c>
      <c r="L20" s="7">
        <v>51794202</v>
      </c>
      <c r="M20" s="7">
        <v>2963.902832618026</v>
      </c>
      <c r="N20" s="13">
        <f t="shared" si="3"/>
        <v>0.64447301900350584</v>
      </c>
      <c r="O20" s="7">
        <v>104330</v>
      </c>
      <c r="P20" s="7">
        <v>5.9702432045779688</v>
      </c>
      <c r="Q20" s="13">
        <f t="shared" si="4"/>
        <v>1.2981736850127695E-3</v>
      </c>
      <c r="R20" s="7">
        <v>9360609</v>
      </c>
      <c r="S20" s="7">
        <v>535.6571673819742</v>
      </c>
      <c r="T20" s="13">
        <f t="shared" si="5"/>
        <v>0.11647365359430362</v>
      </c>
      <c r="U20" s="7">
        <v>9856751</v>
      </c>
      <c r="V20" s="7">
        <v>564.04869814020026</v>
      </c>
      <c r="W20" s="13">
        <f t="shared" si="6"/>
        <v>0.12264712707680726</v>
      </c>
      <c r="X20" s="7">
        <v>80366750</v>
      </c>
      <c r="Y20" s="7">
        <v>4598.9556509299</v>
      </c>
      <c r="Z20" s="14">
        <f t="shared" si="7"/>
        <v>1</v>
      </c>
    </row>
    <row r="21" spans="1:26" x14ac:dyDescent="0.2">
      <c r="A21" s="18" t="s">
        <v>100</v>
      </c>
      <c r="B21" s="18" t="s">
        <v>37</v>
      </c>
      <c r="C21" s="7">
        <v>11660</v>
      </c>
      <c r="D21" s="7">
        <v>93.28</v>
      </c>
      <c r="E21" s="13">
        <f t="shared" si="0"/>
        <v>0.25220626405952584</v>
      </c>
      <c r="F21" s="7">
        <v>4152</v>
      </c>
      <c r="G21" s="7">
        <v>33.216000000000001</v>
      </c>
      <c r="H21" s="13">
        <f t="shared" si="1"/>
        <v>8.980792524658246E-2</v>
      </c>
      <c r="I21" s="7">
        <v>25441</v>
      </c>
      <c r="J21" s="7">
        <v>203.52799999999999</v>
      </c>
      <c r="K21" s="13">
        <f t="shared" si="2"/>
        <v>0.55028984253331026</v>
      </c>
      <c r="L21" s="7">
        <v>0</v>
      </c>
      <c r="M21" s="7">
        <v>0</v>
      </c>
      <c r="N21" s="13">
        <f t="shared" si="3"/>
        <v>0</v>
      </c>
      <c r="O21" s="7">
        <v>0</v>
      </c>
      <c r="P21" s="7">
        <v>0</v>
      </c>
      <c r="Q21" s="13">
        <f t="shared" si="4"/>
        <v>0</v>
      </c>
      <c r="R21" s="7">
        <v>4979</v>
      </c>
      <c r="S21" s="7">
        <v>39.832000000000001</v>
      </c>
      <c r="T21" s="13">
        <f t="shared" si="5"/>
        <v>0.10769596816058141</v>
      </c>
      <c r="U21" s="7">
        <v>0</v>
      </c>
      <c r="V21" s="7">
        <v>0</v>
      </c>
      <c r="W21" s="13">
        <f t="shared" si="6"/>
        <v>0</v>
      </c>
      <c r="X21" s="7">
        <v>46232</v>
      </c>
      <c r="Y21" s="7">
        <v>369.85599999999999</v>
      </c>
      <c r="Z21" s="14">
        <f t="shared" si="7"/>
        <v>1</v>
      </c>
    </row>
    <row r="22" spans="1:26" x14ac:dyDescent="0.2">
      <c r="A22" s="18" t="s">
        <v>101</v>
      </c>
      <c r="B22" s="18" t="s">
        <v>62</v>
      </c>
      <c r="C22" s="7">
        <v>3833768</v>
      </c>
      <c r="D22" s="7">
        <v>660.08402203856747</v>
      </c>
      <c r="E22" s="13">
        <f t="shared" si="0"/>
        <v>0.14878393980040866</v>
      </c>
      <c r="F22" s="7">
        <v>860531</v>
      </c>
      <c r="G22" s="7">
        <v>148.16305096418733</v>
      </c>
      <c r="H22" s="13">
        <f t="shared" si="1"/>
        <v>3.3396176424965063E-2</v>
      </c>
      <c r="I22" s="7">
        <v>763940</v>
      </c>
      <c r="J22" s="7">
        <v>131.53236914600552</v>
      </c>
      <c r="K22" s="13">
        <f t="shared" si="2"/>
        <v>2.9647595517288527E-2</v>
      </c>
      <c r="L22" s="7">
        <v>10142564</v>
      </c>
      <c r="M22" s="7">
        <v>1746.3092286501378</v>
      </c>
      <c r="N22" s="13">
        <f t="shared" si="3"/>
        <v>0.39362074898579991</v>
      </c>
      <c r="O22" s="7">
        <v>187479</v>
      </c>
      <c r="P22" s="7">
        <v>32.279442148760332</v>
      </c>
      <c r="Q22" s="13">
        <f t="shared" si="4"/>
        <v>7.2758352226427936E-3</v>
      </c>
      <c r="R22" s="7">
        <v>3195488</v>
      </c>
      <c r="S22" s="7">
        <v>550.18732782369148</v>
      </c>
      <c r="T22" s="13">
        <f t="shared" si="5"/>
        <v>0.12401305823016111</v>
      </c>
      <c r="U22" s="7">
        <v>6783581</v>
      </c>
      <c r="V22" s="7">
        <v>1167.971935261708</v>
      </c>
      <c r="W22" s="13">
        <f t="shared" si="6"/>
        <v>0.26326264581873393</v>
      </c>
      <c r="X22" s="7">
        <v>25767351</v>
      </c>
      <c r="Y22" s="7">
        <v>4436.5273760330574</v>
      </c>
      <c r="Z22" s="14">
        <f t="shared" si="7"/>
        <v>1</v>
      </c>
    </row>
    <row r="23" spans="1:26" x14ac:dyDescent="0.2">
      <c r="A23" s="18" t="s">
        <v>102</v>
      </c>
      <c r="B23" s="18" t="s">
        <v>10</v>
      </c>
      <c r="C23" s="7">
        <v>5218673</v>
      </c>
      <c r="D23" s="7">
        <v>579852.5555555555</v>
      </c>
      <c r="E23" s="13">
        <f t="shared" si="0"/>
        <v>0.99608811933497843</v>
      </c>
      <c r="F23" s="7">
        <v>0</v>
      </c>
      <c r="G23" s="7">
        <v>0</v>
      </c>
      <c r="H23" s="13">
        <f t="shared" si="1"/>
        <v>0</v>
      </c>
      <c r="I23" s="7">
        <v>17222</v>
      </c>
      <c r="J23" s="7">
        <v>1913.5555555555557</v>
      </c>
      <c r="K23" s="13">
        <f t="shared" si="2"/>
        <v>3.2871631526227066E-3</v>
      </c>
      <c r="L23" s="7">
        <v>0</v>
      </c>
      <c r="M23" s="7">
        <v>0</v>
      </c>
      <c r="N23" s="13">
        <f t="shared" si="3"/>
        <v>0</v>
      </c>
      <c r="O23" s="7">
        <v>0</v>
      </c>
      <c r="P23" s="7">
        <v>0</v>
      </c>
      <c r="Q23" s="13">
        <f t="shared" si="4"/>
        <v>0</v>
      </c>
      <c r="R23" s="7">
        <v>3273</v>
      </c>
      <c r="S23" s="7">
        <v>363.66666666666669</v>
      </c>
      <c r="T23" s="13">
        <f t="shared" si="5"/>
        <v>6.2471751239891529E-4</v>
      </c>
      <c r="U23" s="7">
        <v>0</v>
      </c>
      <c r="V23" s="7">
        <v>0</v>
      </c>
      <c r="W23" s="13">
        <f t="shared" si="6"/>
        <v>0</v>
      </c>
      <c r="X23" s="7">
        <v>5239168</v>
      </c>
      <c r="Y23" s="7">
        <v>582129.77777777775</v>
      </c>
      <c r="Z23" s="14">
        <f t="shared" si="7"/>
        <v>1</v>
      </c>
    </row>
    <row r="24" spans="1:26" x14ac:dyDescent="0.2">
      <c r="A24" s="18" t="s">
        <v>103</v>
      </c>
      <c r="B24" s="18" t="s">
        <v>57</v>
      </c>
      <c r="C24" s="7">
        <v>82364</v>
      </c>
      <c r="D24" s="7">
        <v>191.54418604651164</v>
      </c>
      <c r="E24" s="13">
        <f t="shared" si="0"/>
        <v>0.32385206388650789</v>
      </c>
      <c r="F24" s="7">
        <v>63788</v>
      </c>
      <c r="G24" s="7">
        <v>148.34418604651162</v>
      </c>
      <c r="H24" s="13">
        <f t="shared" si="1"/>
        <v>0.25081195001690743</v>
      </c>
      <c r="I24" s="7">
        <v>98670</v>
      </c>
      <c r="J24" s="7">
        <v>229.46511627906978</v>
      </c>
      <c r="K24" s="13">
        <f t="shared" si="2"/>
        <v>0.38796662551213795</v>
      </c>
      <c r="L24" s="7">
        <v>0</v>
      </c>
      <c r="M24" s="7">
        <v>0</v>
      </c>
      <c r="N24" s="13">
        <f t="shared" si="3"/>
        <v>0</v>
      </c>
      <c r="O24" s="7">
        <v>102</v>
      </c>
      <c r="P24" s="7">
        <v>0.23720930232558141</v>
      </c>
      <c r="Q24" s="13">
        <f t="shared" si="4"/>
        <v>4.0106005677752177E-4</v>
      </c>
      <c r="R24" s="7">
        <v>9402</v>
      </c>
      <c r="S24" s="7">
        <v>21.865116279069767</v>
      </c>
      <c r="T24" s="13">
        <f t="shared" si="5"/>
        <v>3.6968300527669209E-2</v>
      </c>
      <c r="U24" s="7">
        <v>0</v>
      </c>
      <c r="V24" s="7">
        <v>0</v>
      </c>
      <c r="W24" s="13">
        <f t="shared" si="6"/>
        <v>0</v>
      </c>
      <c r="X24" s="7">
        <v>254326</v>
      </c>
      <c r="Y24" s="7">
        <v>591.45581395348836</v>
      </c>
      <c r="Z24" s="14">
        <f t="shared" si="7"/>
        <v>1</v>
      </c>
    </row>
    <row r="25" spans="1:26" x14ac:dyDescent="0.2">
      <c r="A25" s="18" t="s">
        <v>104</v>
      </c>
      <c r="B25" s="18" t="s">
        <v>4</v>
      </c>
      <c r="C25" s="7">
        <v>3730755</v>
      </c>
      <c r="D25" s="7">
        <v>214.7567925397191</v>
      </c>
      <c r="E25" s="13">
        <f t="shared" si="0"/>
        <v>0.20521715970150411</v>
      </c>
      <c r="F25" s="7">
        <v>2027921</v>
      </c>
      <c r="G25" s="7">
        <v>116.73503338705963</v>
      </c>
      <c r="H25" s="13">
        <f t="shared" si="1"/>
        <v>0.11154958921693703</v>
      </c>
      <c r="I25" s="7">
        <v>3511126</v>
      </c>
      <c r="J25" s="7">
        <v>202.11409164172233</v>
      </c>
      <c r="K25" s="13">
        <f t="shared" si="2"/>
        <v>0.19313605559038408</v>
      </c>
      <c r="L25" s="7">
        <v>2784512</v>
      </c>
      <c r="M25" s="7">
        <v>160.28735896845498</v>
      </c>
      <c r="N25" s="13">
        <f t="shared" si="3"/>
        <v>0.15316729289239164</v>
      </c>
      <c r="O25" s="7">
        <v>68534</v>
      </c>
      <c r="P25" s="7">
        <v>3.9450840432880496</v>
      </c>
      <c r="Q25" s="13">
        <f t="shared" si="4"/>
        <v>3.7698409096772324E-3</v>
      </c>
      <c r="R25" s="7">
        <v>2606699</v>
      </c>
      <c r="S25" s="7">
        <v>150.05174994243612</v>
      </c>
      <c r="T25" s="13">
        <f t="shared" si="5"/>
        <v>0.14338635610667305</v>
      </c>
      <c r="U25" s="7">
        <v>3450000</v>
      </c>
      <c r="V25" s="7">
        <v>198.5954409394428</v>
      </c>
      <c r="W25" s="13">
        <f t="shared" si="6"/>
        <v>0.18977370558243284</v>
      </c>
      <c r="X25" s="7">
        <v>18179547</v>
      </c>
      <c r="Y25" s="7">
        <v>1046.4855514621229</v>
      </c>
      <c r="Z25" s="14">
        <f t="shared" si="7"/>
        <v>1</v>
      </c>
    </row>
    <row r="26" spans="1:26" x14ac:dyDescent="0.2">
      <c r="A26" s="18" t="s">
        <v>105</v>
      </c>
      <c r="B26" s="18" t="s">
        <v>10</v>
      </c>
      <c r="C26" s="7">
        <v>2745925</v>
      </c>
      <c r="D26" s="7">
        <v>428.78279200499685</v>
      </c>
      <c r="E26" s="13">
        <f t="shared" si="0"/>
        <v>0.12001430420768269</v>
      </c>
      <c r="F26" s="7">
        <v>434692</v>
      </c>
      <c r="G26" s="7">
        <v>67.87820112429732</v>
      </c>
      <c r="H26" s="13">
        <f t="shared" si="1"/>
        <v>1.8998792000745106E-2</v>
      </c>
      <c r="I26" s="7">
        <v>1081628</v>
      </c>
      <c r="J26" s="7">
        <v>168.89881324172393</v>
      </c>
      <c r="K26" s="13">
        <f t="shared" si="2"/>
        <v>4.7273990306198242E-2</v>
      </c>
      <c r="L26" s="7">
        <v>8210945</v>
      </c>
      <c r="M26" s="7">
        <v>1282.1588069956276</v>
      </c>
      <c r="N26" s="13">
        <f t="shared" si="3"/>
        <v>0.35887027178912428</v>
      </c>
      <c r="O26" s="7">
        <v>37733</v>
      </c>
      <c r="P26" s="7">
        <v>5.8920986883198001</v>
      </c>
      <c r="Q26" s="13">
        <f t="shared" si="4"/>
        <v>1.6491709499234287E-3</v>
      </c>
      <c r="R26" s="7">
        <v>744058</v>
      </c>
      <c r="S26" s="7">
        <v>116.18644597126796</v>
      </c>
      <c r="T26" s="13">
        <f t="shared" si="5"/>
        <v>3.2520044487799181E-2</v>
      </c>
      <c r="U26" s="7">
        <v>9625000</v>
      </c>
      <c r="V26" s="7">
        <v>1502.9668956901937</v>
      </c>
      <c r="W26" s="13">
        <f t="shared" si="6"/>
        <v>0.42067342625852705</v>
      </c>
      <c r="X26" s="7">
        <v>22879981</v>
      </c>
      <c r="Y26" s="7">
        <v>3572.764053716427</v>
      </c>
      <c r="Z26" s="14">
        <f t="shared" si="7"/>
        <v>1</v>
      </c>
    </row>
    <row r="27" spans="1:26" x14ac:dyDescent="0.2">
      <c r="A27" s="18" t="s">
        <v>106</v>
      </c>
      <c r="B27" s="18" t="s">
        <v>9</v>
      </c>
      <c r="C27" s="7">
        <v>4546639</v>
      </c>
      <c r="D27" s="7">
        <v>1165.8048717948718</v>
      </c>
      <c r="E27" s="13">
        <f t="shared" si="0"/>
        <v>0.20644019222483689</v>
      </c>
      <c r="F27" s="7">
        <v>534339</v>
      </c>
      <c r="G27" s="7">
        <v>137.01</v>
      </c>
      <c r="H27" s="13">
        <f t="shared" si="1"/>
        <v>2.4261667986666003E-2</v>
      </c>
      <c r="I27" s="7">
        <v>309402</v>
      </c>
      <c r="J27" s="7">
        <v>79.333846153846153</v>
      </c>
      <c r="K27" s="13">
        <f t="shared" si="2"/>
        <v>1.4048401105684657E-2</v>
      </c>
      <c r="L27" s="7">
        <v>5114128</v>
      </c>
      <c r="M27" s="7">
        <v>1311.3148717948718</v>
      </c>
      <c r="N27" s="13">
        <f t="shared" si="3"/>
        <v>0.23220703631460968</v>
      </c>
      <c r="O27" s="7">
        <v>5233</v>
      </c>
      <c r="P27" s="7">
        <v>1.3417948717948718</v>
      </c>
      <c r="Q27" s="13">
        <f t="shared" si="4"/>
        <v>2.3760442074080909E-4</v>
      </c>
      <c r="R27" s="7">
        <v>4027746</v>
      </c>
      <c r="S27" s="7">
        <v>1032.7553846153846</v>
      </c>
      <c r="T27" s="13">
        <f t="shared" si="5"/>
        <v>0.18287985003269841</v>
      </c>
      <c r="U27" s="7">
        <v>7486514</v>
      </c>
      <c r="V27" s="7">
        <v>1919.6189743589744</v>
      </c>
      <c r="W27" s="13">
        <f t="shared" si="6"/>
        <v>0.33992524791476353</v>
      </c>
      <c r="X27" s="7">
        <v>22024001</v>
      </c>
      <c r="Y27" s="7">
        <v>5647.1797435897433</v>
      </c>
      <c r="Z27" s="14">
        <f t="shared" si="7"/>
        <v>1</v>
      </c>
    </row>
    <row r="28" spans="1:26" x14ac:dyDescent="0.2">
      <c r="A28" s="18" t="s">
        <v>107</v>
      </c>
      <c r="B28" s="18" t="s">
        <v>9</v>
      </c>
      <c r="C28" s="7">
        <v>1215908</v>
      </c>
      <c r="D28" s="7">
        <v>773.47837150127225</v>
      </c>
      <c r="E28" s="13">
        <f t="shared" si="0"/>
        <v>0.55329936534127189</v>
      </c>
      <c r="F28" s="7">
        <v>170845</v>
      </c>
      <c r="G28" s="7">
        <v>108.68002544529261</v>
      </c>
      <c r="H28" s="13">
        <f t="shared" si="1"/>
        <v>7.7743077660258494E-2</v>
      </c>
      <c r="I28" s="7">
        <v>130271</v>
      </c>
      <c r="J28" s="7">
        <v>82.869592875318062</v>
      </c>
      <c r="K28" s="13">
        <f t="shared" si="2"/>
        <v>5.9279864613418796E-2</v>
      </c>
      <c r="L28" s="7">
        <v>321347</v>
      </c>
      <c r="M28" s="7">
        <v>204.41921119592877</v>
      </c>
      <c r="N28" s="13">
        <f t="shared" si="3"/>
        <v>0.14622906597729571</v>
      </c>
      <c r="O28" s="7">
        <v>3292</v>
      </c>
      <c r="P28" s="7">
        <v>2.0941475826972011</v>
      </c>
      <c r="Q28" s="13">
        <f t="shared" si="4"/>
        <v>1.49802576404092E-3</v>
      </c>
      <c r="R28" s="7">
        <v>167558</v>
      </c>
      <c r="S28" s="7">
        <v>106.58905852417303</v>
      </c>
      <c r="T28" s="13">
        <f t="shared" si="5"/>
        <v>7.6247327147985558E-2</v>
      </c>
      <c r="U28" s="7">
        <v>188338</v>
      </c>
      <c r="V28" s="7">
        <v>119.80788804071247</v>
      </c>
      <c r="W28" s="13">
        <f t="shared" si="6"/>
        <v>8.5703273495728663E-2</v>
      </c>
      <c r="X28" s="7">
        <v>2197559</v>
      </c>
      <c r="Y28" s="7">
        <v>1397.9382951653945</v>
      </c>
      <c r="Z28" s="14">
        <f t="shared" si="7"/>
        <v>1</v>
      </c>
    </row>
    <row r="29" spans="1:26" x14ac:dyDescent="0.2">
      <c r="A29" s="18" t="s">
        <v>108</v>
      </c>
      <c r="B29" s="18" t="s">
        <v>9</v>
      </c>
      <c r="C29" s="7">
        <v>1211251</v>
      </c>
      <c r="D29" s="7">
        <v>594.62493863524787</v>
      </c>
      <c r="E29" s="13">
        <f t="shared" si="0"/>
        <v>0.35785749528027344</v>
      </c>
      <c r="F29" s="7">
        <v>193263</v>
      </c>
      <c r="G29" s="7">
        <v>94.876288659793815</v>
      </c>
      <c r="H29" s="13">
        <f t="shared" si="1"/>
        <v>5.709849825539999E-2</v>
      </c>
      <c r="I29" s="7">
        <v>198808</v>
      </c>
      <c r="J29" s="7">
        <v>97.598429062346582</v>
      </c>
      <c r="K29" s="13">
        <f t="shared" si="2"/>
        <v>5.873673823318256E-2</v>
      </c>
      <c r="L29" s="7">
        <v>276</v>
      </c>
      <c r="M29" s="7">
        <v>0.13549337260677466</v>
      </c>
      <c r="N29" s="13">
        <f t="shared" si="3"/>
        <v>8.1542693213343458E-5</v>
      </c>
      <c r="O29" s="7">
        <v>5791</v>
      </c>
      <c r="P29" s="7">
        <v>2.8429062346588121</v>
      </c>
      <c r="Q29" s="13">
        <f t="shared" si="4"/>
        <v>1.7109193347770724E-3</v>
      </c>
      <c r="R29" s="7">
        <v>1676441</v>
      </c>
      <c r="S29" s="7">
        <v>822.99509081983308</v>
      </c>
      <c r="T29" s="13">
        <f t="shared" si="5"/>
        <v>0.49529534113503881</v>
      </c>
      <c r="U29" s="7">
        <v>98900</v>
      </c>
      <c r="V29" s="7">
        <v>48.551791850760921</v>
      </c>
      <c r="W29" s="13">
        <f t="shared" si="6"/>
        <v>2.921946506811474E-2</v>
      </c>
      <c r="X29" s="7">
        <v>3384730</v>
      </c>
      <c r="Y29" s="7">
        <v>1661.6249386352479</v>
      </c>
      <c r="Z29" s="14">
        <f t="shared" si="7"/>
        <v>1</v>
      </c>
    </row>
    <row r="30" spans="1:26" x14ac:dyDescent="0.2">
      <c r="A30" s="18" t="s">
        <v>109</v>
      </c>
      <c r="B30" s="18" t="s">
        <v>9</v>
      </c>
      <c r="C30" s="7">
        <v>71995</v>
      </c>
      <c r="D30" s="7">
        <v>672.85046728971963</v>
      </c>
      <c r="E30" s="13">
        <f t="shared" si="0"/>
        <v>0.88499219431844722</v>
      </c>
      <c r="F30" s="7">
        <v>0</v>
      </c>
      <c r="G30" s="7">
        <v>0</v>
      </c>
      <c r="H30" s="13">
        <f t="shared" si="1"/>
        <v>0</v>
      </c>
      <c r="I30" s="7">
        <v>8021</v>
      </c>
      <c r="J30" s="7">
        <v>74.962616822429908</v>
      </c>
      <c r="K30" s="13">
        <f t="shared" si="2"/>
        <v>9.8597435802878886E-2</v>
      </c>
      <c r="L30" s="7">
        <v>0</v>
      </c>
      <c r="M30" s="7">
        <v>0</v>
      </c>
      <c r="N30" s="13">
        <f t="shared" si="3"/>
        <v>0</v>
      </c>
      <c r="O30" s="7">
        <v>540</v>
      </c>
      <c r="P30" s="7">
        <v>5.0467289719626169</v>
      </c>
      <c r="Q30" s="13">
        <f t="shared" si="4"/>
        <v>6.637902422834384E-3</v>
      </c>
      <c r="R30" s="7">
        <v>795</v>
      </c>
      <c r="S30" s="7">
        <v>7.4299065420560746</v>
      </c>
      <c r="T30" s="13">
        <f t="shared" si="5"/>
        <v>9.7724674558395102E-3</v>
      </c>
      <c r="U30" s="7">
        <v>0</v>
      </c>
      <c r="V30" s="7">
        <v>0</v>
      </c>
      <c r="W30" s="13">
        <f t="shared" si="6"/>
        <v>0</v>
      </c>
      <c r="X30" s="7">
        <v>81351</v>
      </c>
      <c r="Y30" s="7">
        <v>760.28971962616822</v>
      </c>
      <c r="Z30" s="14">
        <f t="shared" si="7"/>
        <v>1</v>
      </c>
    </row>
    <row r="31" spans="1:26" x14ac:dyDescent="0.2">
      <c r="A31" s="18" t="s">
        <v>110</v>
      </c>
      <c r="B31" s="18" t="s">
        <v>17</v>
      </c>
      <c r="C31" s="7">
        <v>1616222</v>
      </c>
      <c r="D31" s="7">
        <v>354.27926348092944</v>
      </c>
      <c r="E31" s="13">
        <f t="shared" si="0"/>
        <v>0.2493870334703642</v>
      </c>
      <c r="F31" s="7">
        <v>779443</v>
      </c>
      <c r="G31" s="7">
        <v>170.85554581323981</v>
      </c>
      <c r="H31" s="13">
        <f t="shared" si="1"/>
        <v>0.12026997375932334</v>
      </c>
      <c r="I31" s="7">
        <v>499596</v>
      </c>
      <c r="J31" s="7">
        <v>109.5124945199474</v>
      </c>
      <c r="K31" s="13">
        <f t="shared" si="2"/>
        <v>7.708889272244783E-2</v>
      </c>
      <c r="L31" s="7">
        <v>2384216</v>
      </c>
      <c r="M31" s="7">
        <v>522.62516440157822</v>
      </c>
      <c r="N31" s="13">
        <f t="shared" si="3"/>
        <v>0.36789039834414944</v>
      </c>
      <c r="O31" s="7">
        <v>61908</v>
      </c>
      <c r="P31" s="7">
        <v>13.570363875493205</v>
      </c>
      <c r="Q31" s="13">
        <f t="shared" si="4"/>
        <v>9.5525568072228357E-3</v>
      </c>
      <c r="R31" s="7">
        <v>805350</v>
      </c>
      <c r="S31" s="7">
        <v>176.5344147303814</v>
      </c>
      <c r="T31" s="13">
        <f t="shared" si="5"/>
        <v>0.12426748763805827</v>
      </c>
      <c r="U31" s="7">
        <v>334043</v>
      </c>
      <c r="V31" s="7">
        <v>73.222928540113983</v>
      </c>
      <c r="W31" s="13">
        <f t="shared" si="6"/>
        <v>5.1543657258434093E-2</v>
      </c>
      <c r="X31" s="7">
        <v>6480778</v>
      </c>
      <c r="Y31" s="7">
        <v>1420.6001753616836</v>
      </c>
      <c r="Z31" s="14">
        <f t="shared" si="7"/>
        <v>1</v>
      </c>
    </row>
    <row r="32" spans="1:26" x14ac:dyDescent="0.2">
      <c r="A32" s="18" t="s">
        <v>111</v>
      </c>
      <c r="B32" s="18" t="s">
        <v>39</v>
      </c>
      <c r="C32" s="7">
        <v>136016</v>
      </c>
      <c r="D32" s="7">
        <v>406.01791044776121</v>
      </c>
      <c r="E32" s="13">
        <f t="shared" si="0"/>
        <v>0.5613050457863743</v>
      </c>
      <c r="F32" s="7">
        <v>66729</v>
      </c>
      <c r="G32" s="7">
        <v>199.19104477611941</v>
      </c>
      <c r="H32" s="13">
        <f t="shared" si="1"/>
        <v>0.27537440007263092</v>
      </c>
      <c r="I32" s="7">
        <v>17965</v>
      </c>
      <c r="J32" s="7">
        <v>53.626865671641788</v>
      </c>
      <c r="K32" s="13">
        <f t="shared" si="2"/>
        <v>7.4137198179274597E-2</v>
      </c>
      <c r="L32" s="7">
        <v>0</v>
      </c>
      <c r="M32" s="7">
        <v>0</v>
      </c>
      <c r="N32" s="13">
        <f t="shared" si="3"/>
        <v>0</v>
      </c>
      <c r="O32" s="7">
        <v>0</v>
      </c>
      <c r="P32" s="7">
        <v>0</v>
      </c>
      <c r="Q32" s="13">
        <f t="shared" si="4"/>
        <v>0</v>
      </c>
      <c r="R32" s="7">
        <v>21611</v>
      </c>
      <c r="S32" s="7">
        <v>64.51044776119403</v>
      </c>
      <c r="T32" s="13">
        <f t="shared" si="5"/>
        <v>8.9183355961720195E-2</v>
      </c>
      <c r="U32" s="7">
        <v>0</v>
      </c>
      <c r="V32" s="7">
        <v>0</v>
      </c>
      <c r="W32" s="13">
        <f t="shared" si="6"/>
        <v>0</v>
      </c>
      <c r="X32" s="7">
        <v>242321</v>
      </c>
      <c r="Y32" s="7">
        <v>723.34626865671646</v>
      </c>
      <c r="Z32" s="14">
        <f t="shared" si="7"/>
        <v>1</v>
      </c>
    </row>
    <row r="33" spans="1:26" x14ac:dyDescent="0.2">
      <c r="A33" s="18" t="s">
        <v>112</v>
      </c>
      <c r="B33" s="18" t="s">
        <v>62</v>
      </c>
      <c r="C33" s="7">
        <v>1564394</v>
      </c>
      <c r="D33" s="7">
        <v>499.32780082987551</v>
      </c>
      <c r="E33" s="13">
        <f t="shared" si="0"/>
        <v>0.45745390426591143</v>
      </c>
      <c r="F33" s="7">
        <v>294840</v>
      </c>
      <c r="G33" s="7">
        <v>94.107883817427393</v>
      </c>
      <c r="H33" s="13">
        <f t="shared" si="1"/>
        <v>8.6215946324111017E-2</v>
      </c>
      <c r="I33" s="7">
        <v>413924</v>
      </c>
      <c r="J33" s="7">
        <v>132.1174593041813</v>
      </c>
      <c r="K33" s="13">
        <f t="shared" si="2"/>
        <v>0.12103801847192149</v>
      </c>
      <c r="L33" s="7">
        <v>927537</v>
      </c>
      <c r="M33" s="7">
        <v>296.05394190871368</v>
      </c>
      <c r="N33" s="13">
        <f t="shared" si="3"/>
        <v>0.27122669992411802</v>
      </c>
      <c r="O33" s="7">
        <v>73843</v>
      </c>
      <c r="P33" s="7">
        <v>23.569422278965849</v>
      </c>
      <c r="Q33" s="13">
        <f t="shared" si="4"/>
        <v>2.1592877914839676E-2</v>
      </c>
      <c r="R33" s="7">
        <v>51159</v>
      </c>
      <c r="S33" s="7">
        <v>16.329077561442706</v>
      </c>
      <c r="T33" s="13">
        <f t="shared" si="5"/>
        <v>1.4959712379579418E-2</v>
      </c>
      <c r="U33" s="7">
        <v>94088</v>
      </c>
      <c r="V33" s="7">
        <v>30.031279923396106</v>
      </c>
      <c r="W33" s="13">
        <f t="shared" si="6"/>
        <v>2.7512840719518917E-2</v>
      </c>
      <c r="X33" s="7">
        <v>3419785</v>
      </c>
      <c r="Y33" s="7">
        <v>1091.5368656240025</v>
      </c>
      <c r="Z33" s="14">
        <f t="shared" si="7"/>
        <v>1</v>
      </c>
    </row>
    <row r="34" spans="1:26" x14ac:dyDescent="0.2">
      <c r="A34" s="18" t="s">
        <v>113</v>
      </c>
      <c r="B34" s="18" t="s">
        <v>54</v>
      </c>
      <c r="C34" s="7">
        <v>541731</v>
      </c>
      <c r="D34" s="7">
        <v>216.43268078306033</v>
      </c>
      <c r="E34" s="13">
        <f t="shared" si="0"/>
        <v>5.3063172318300871E-2</v>
      </c>
      <c r="F34" s="7">
        <v>141885</v>
      </c>
      <c r="G34" s="7">
        <v>56.685976827806634</v>
      </c>
      <c r="H34" s="13">
        <f t="shared" si="1"/>
        <v>1.3897798361884622E-2</v>
      </c>
      <c r="I34" s="7">
        <v>1287597</v>
      </c>
      <c r="J34" s="7">
        <v>514.42149420695171</v>
      </c>
      <c r="K34" s="13">
        <f t="shared" si="2"/>
        <v>0.12612160184210844</v>
      </c>
      <c r="L34" s="7">
        <v>6571331</v>
      </c>
      <c r="M34" s="7">
        <v>2625.3819416699962</v>
      </c>
      <c r="N34" s="13">
        <f t="shared" si="3"/>
        <v>0.64366940273603024</v>
      </c>
      <c r="O34" s="7">
        <v>17671</v>
      </c>
      <c r="P34" s="7">
        <v>7.059928086296444</v>
      </c>
      <c r="Q34" s="13">
        <f t="shared" si="4"/>
        <v>1.7308947024200104E-3</v>
      </c>
      <c r="R34" s="7">
        <v>186807</v>
      </c>
      <c r="S34" s="7">
        <v>74.63324011186576</v>
      </c>
      <c r="T34" s="13">
        <f t="shared" si="5"/>
        <v>1.8297959746192909E-2</v>
      </c>
      <c r="U34" s="7">
        <v>1462149</v>
      </c>
      <c r="V34" s="7">
        <v>584.15860966839796</v>
      </c>
      <c r="W34" s="13">
        <f t="shared" si="6"/>
        <v>0.14321917029306297</v>
      </c>
      <c r="X34" s="7">
        <v>10209171</v>
      </c>
      <c r="Y34" s="7">
        <v>4078.7738713543749</v>
      </c>
      <c r="Z34" s="14">
        <f t="shared" si="7"/>
        <v>1</v>
      </c>
    </row>
    <row r="35" spans="1:26" x14ac:dyDescent="0.2">
      <c r="A35" s="18" t="s">
        <v>114</v>
      </c>
      <c r="B35" s="18" t="s">
        <v>4</v>
      </c>
      <c r="C35" s="7">
        <v>93448450</v>
      </c>
      <c r="D35" s="7">
        <v>1086.092095628828</v>
      </c>
      <c r="E35" s="13">
        <f t="shared" si="0"/>
        <v>0.25111471928087675</v>
      </c>
      <c r="F35" s="7">
        <v>32248228</v>
      </c>
      <c r="G35" s="7">
        <v>374.80071128880417</v>
      </c>
      <c r="H35" s="13">
        <f t="shared" si="1"/>
        <v>8.665745361775086E-2</v>
      </c>
      <c r="I35" s="7">
        <v>27374682</v>
      </c>
      <c r="J35" s="7">
        <v>318.1585755628131</v>
      </c>
      <c r="K35" s="13">
        <f t="shared" si="2"/>
        <v>7.3561258488859582E-2</v>
      </c>
      <c r="L35" s="7">
        <v>109400839</v>
      </c>
      <c r="M35" s="7">
        <v>1271.4966004579212</v>
      </c>
      <c r="N35" s="13">
        <f t="shared" si="3"/>
        <v>0.29398198658808566</v>
      </c>
      <c r="O35" s="7">
        <v>3031156</v>
      </c>
      <c r="P35" s="7">
        <v>35.229204681489058</v>
      </c>
      <c r="Q35" s="13">
        <f t="shared" si="4"/>
        <v>8.1453238447138001E-3</v>
      </c>
      <c r="R35" s="7">
        <v>93412043</v>
      </c>
      <c r="S35" s="7">
        <v>1085.6689601469068</v>
      </c>
      <c r="T35" s="13">
        <f t="shared" si="5"/>
        <v>0.25101688637316283</v>
      </c>
      <c r="U35" s="7">
        <v>13219100</v>
      </c>
      <c r="V35" s="7">
        <v>153.63721946513871</v>
      </c>
      <c r="W35" s="13">
        <f t="shared" si="6"/>
        <v>3.5522371806550435E-2</v>
      </c>
      <c r="X35" s="7">
        <v>372134498</v>
      </c>
      <c r="Y35" s="7">
        <v>4325.0833672319013</v>
      </c>
      <c r="Z35" s="14">
        <f t="shared" si="7"/>
        <v>1</v>
      </c>
    </row>
    <row r="36" spans="1:26" x14ac:dyDescent="0.2">
      <c r="A36" s="18" t="s">
        <v>115</v>
      </c>
      <c r="B36" s="18" t="s">
        <v>50</v>
      </c>
      <c r="C36" s="7">
        <v>562742</v>
      </c>
      <c r="D36" s="7">
        <v>208.80964749536179</v>
      </c>
      <c r="E36" s="13">
        <f t="shared" si="0"/>
        <v>7.3336234244540041E-2</v>
      </c>
      <c r="F36" s="7">
        <v>123670</v>
      </c>
      <c r="G36" s="7">
        <v>45.888682745825605</v>
      </c>
      <c r="H36" s="13">
        <f t="shared" si="1"/>
        <v>1.6116607768786168E-2</v>
      </c>
      <c r="I36" s="7">
        <v>1764796</v>
      </c>
      <c r="J36" s="7">
        <v>654.84081632653056</v>
      </c>
      <c r="K36" s="13">
        <f t="shared" si="2"/>
        <v>0.22998726387905519</v>
      </c>
      <c r="L36" s="7">
        <v>2163005</v>
      </c>
      <c r="M36" s="7">
        <v>802.59925788497219</v>
      </c>
      <c r="N36" s="13">
        <f t="shared" si="3"/>
        <v>0.28188164621107242</v>
      </c>
      <c r="O36" s="7">
        <v>14620</v>
      </c>
      <c r="P36" s="7">
        <v>5.424860853432282</v>
      </c>
      <c r="Q36" s="13">
        <f t="shared" si="4"/>
        <v>1.9052705230019713E-3</v>
      </c>
      <c r="R36" s="7">
        <v>92999</v>
      </c>
      <c r="S36" s="7">
        <v>34.507977736549165</v>
      </c>
      <c r="T36" s="13">
        <f t="shared" si="5"/>
        <v>1.2119579573779777E-2</v>
      </c>
      <c r="U36" s="7">
        <v>2951619</v>
      </c>
      <c r="V36" s="7">
        <v>1095.2204081632653</v>
      </c>
      <c r="W36" s="13">
        <f t="shared" si="6"/>
        <v>0.38465339779976443</v>
      </c>
      <c r="X36" s="7">
        <v>7673451</v>
      </c>
      <c r="Y36" s="7">
        <v>2847.2916512059369</v>
      </c>
      <c r="Z36" s="14">
        <f t="shared" si="7"/>
        <v>1</v>
      </c>
    </row>
    <row r="37" spans="1:26" x14ac:dyDescent="0.2">
      <c r="A37" s="18" t="s">
        <v>116</v>
      </c>
      <c r="B37" s="18" t="s">
        <v>1</v>
      </c>
      <c r="C37" s="7">
        <v>7503647</v>
      </c>
      <c r="D37" s="7">
        <v>165.90344690353535</v>
      </c>
      <c r="E37" s="13">
        <f t="shared" si="0"/>
        <v>0.27384838399407901</v>
      </c>
      <c r="F37" s="7">
        <v>8568012</v>
      </c>
      <c r="G37" s="7">
        <v>189.43624665590661</v>
      </c>
      <c r="H37" s="13">
        <f t="shared" si="1"/>
        <v>0.31269277995645006</v>
      </c>
      <c r="I37" s="7">
        <v>4736274</v>
      </c>
      <c r="J37" s="7">
        <v>104.71763691436909</v>
      </c>
      <c r="K37" s="13">
        <f t="shared" si="2"/>
        <v>0.17285207860300097</v>
      </c>
      <c r="L37" s="7">
        <v>576784</v>
      </c>
      <c r="M37" s="7">
        <v>12.75252603418161</v>
      </c>
      <c r="N37" s="13">
        <f t="shared" si="3"/>
        <v>2.1049946287937167E-2</v>
      </c>
      <c r="O37" s="7">
        <v>405299</v>
      </c>
      <c r="P37" s="7">
        <v>8.9610426938468688</v>
      </c>
      <c r="Q37" s="13">
        <f t="shared" si="4"/>
        <v>1.4791537526274386E-2</v>
      </c>
      <c r="R37" s="7">
        <v>154189</v>
      </c>
      <c r="S37" s="7">
        <v>3.4090738243162573</v>
      </c>
      <c r="T37" s="13">
        <f t="shared" si="5"/>
        <v>5.6271848182174672E-3</v>
      </c>
      <c r="U37" s="7">
        <v>5456530</v>
      </c>
      <c r="V37" s="7">
        <v>120.64228702823409</v>
      </c>
      <c r="W37" s="13">
        <f t="shared" si="6"/>
        <v>0.19913808881404094</v>
      </c>
      <c r="X37" s="7">
        <v>27400735</v>
      </c>
      <c r="Y37" s="7">
        <v>605.82226005438986</v>
      </c>
      <c r="Z37" s="14">
        <f t="shared" si="7"/>
        <v>1</v>
      </c>
    </row>
    <row r="38" spans="1:26" x14ac:dyDescent="0.2">
      <c r="A38" s="18" t="s">
        <v>117</v>
      </c>
      <c r="B38" s="18" t="s">
        <v>45</v>
      </c>
      <c r="C38" s="7">
        <v>551175</v>
      </c>
      <c r="D38" s="7">
        <v>189.60268317853456</v>
      </c>
      <c r="E38" s="13">
        <f t="shared" si="0"/>
        <v>0.23995773557042832</v>
      </c>
      <c r="F38" s="7">
        <v>85771</v>
      </c>
      <c r="G38" s="7">
        <v>29.504987960096319</v>
      </c>
      <c r="H38" s="13">
        <f t="shared" si="1"/>
        <v>3.7340980519093223E-2</v>
      </c>
      <c r="I38" s="7">
        <v>672213</v>
      </c>
      <c r="J38" s="7">
        <v>231.23942208462333</v>
      </c>
      <c r="K38" s="13">
        <f t="shared" si="2"/>
        <v>0.29265244124099299</v>
      </c>
      <c r="L38" s="7">
        <v>814265</v>
      </c>
      <c r="M38" s="7">
        <v>280.10491916064672</v>
      </c>
      <c r="N38" s="13">
        <f t="shared" si="3"/>
        <v>0.35449573285119029</v>
      </c>
      <c r="O38" s="7">
        <v>33723</v>
      </c>
      <c r="P38" s="7">
        <v>11.600619195046439</v>
      </c>
      <c r="Q38" s="13">
        <f t="shared" si="4"/>
        <v>1.4681534388608978E-2</v>
      </c>
      <c r="R38" s="7">
        <v>119380</v>
      </c>
      <c r="S38" s="7">
        <v>41.066391468868247</v>
      </c>
      <c r="T38" s="13">
        <f t="shared" si="5"/>
        <v>5.1972884242568566E-2</v>
      </c>
      <c r="U38" s="7">
        <v>20440</v>
      </c>
      <c r="V38" s="7">
        <v>7.0313037495700037</v>
      </c>
      <c r="W38" s="13">
        <f t="shared" si="6"/>
        <v>8.8986911871176202E-3</v>
      </c>
      <c r="X38" s="7">
        <v>2296967</v>
      </c>
      <c r="Y38" s="7">
        <v>790.15032679738567</v>
      </c>
      <c r="Z38" s="14">
        <f t="shared" si="7"/>
        <v>1</v>
      </c>
    </row>
    <row r="39" spans="1:26" x14ac:dyDescent="0.2">
      <c r="A39" s="18" t="s">
        <v>118</v>
      </c>
      <c r="B39" s="18" t="s">
        <v>4</v>
      </c>
      <c r="C39" s="7">
        <v>40973117</v>
      </c>
      <c r="D39" s="7">
        <v>584.23688525758939</v>
      </c>
      <c r="E39" s="13">
        <f t="shared" si="0"/>
        <v>0.18234499118991784</v>
      </c>
      <c r="F39" s="7">
        <v>11443149</v>
      </c>
      <c r="G39" s="7">
        <v>163.1681995123412</v>
      </c>
      <c r="H39" s="13">
        <f t="shared" si="1"/>
        <v>5.0926096337506305E-2</v>
      </c>
      <c r="I39" s="7">
        <v>11069973</v>
      </c>
      <c r="J39" s="7">
        <v>157.84707190828593</v>
      </c>
      <c r="K39" s="13">
        <f t="shared" si="2"/>
        <v>4.9265329976179953E-2</v>
      </c>
      <c r="L39" s="7">
        <v>64806277</v>
      </c>
      <c r="M39" s="7">
        <v>924.07461750153288</v>
      </c>
      <c r="N39" s="13">
        <f t="shared" si="3"/>
        <v>0.28841105763606845</v>
      </c>
      <c r="O39" s="7">
        <v>1727138</v>
      </c>
      <c r="P39" s="7">
        <v>24.627311745162626</v>
      </c>
      <c r="Q39" s="13">
        <f t="shared" si="4"/>
        <v>7.6863803989765372E-3</v>
      </c>
      <c r="R39" s="7">
        <v>51344607</v>
      </c>
      <c r="S39" s="7">
        <v>732.1242674423579</v>
      </c>
      <c r="T39" s="13">
        <f t="shared" si="5"/>
        <v>0.22850182257466023</v>
      </c>
      <c r="U39" s="7">
        <v>43336822</v>
      </c>
      <c r="V39" s="7">
        <v>617.94102465386209</v>
      </c>
      <c r="W39" s="13">
        <f t="shared" si="6"/>
        <v>0.19286432188669067</v>
      </c>
      <c r="X39" s="7">
        <v>224701083</v>
      </c>
      <c r="Y39" s="7">
        <v>3204.0193780211321</v>
      </c>
      <c r="Z39" s="14">
        <f t="shared" si="7"/>
        <v>1</v>
      </c>
    </row>
    <row r="40" spans="1:26" x14ac:dyDescent="0.2">
      <c r="A40" s="18" t="s">
        <v>119</v>
      </c>
      <c r="B40" s="18" t="s">
        <v>16</v>
      </c>
      <c r="C40" s="7">
        <v>24289899</v>
      </c>
      <c r="D40" s="7">
        <v>481.22632986627042</v>
      </c>
      <c r="E40" s="13">
        <f t="shared" si="0"/>
        <v>0.23634824389800105</v>
      </c>
      <c r="F40" s="7">
        <v>5423686</v>
      </c>
      <c r="G40" s="7">
        <v>107.45291728578505</v>
      </c>
      <c r="H40" s="13">
        <f t="shared" si="1"/>
        <v>5.2774145399047304E-2</v>
      </c>
      <c r="I40" s="7">
        <v>8230845</v>
      </c>
      <c r="J40" s="7">
        <v>163.06775631500744</v>
      </c>
      <c r="K40" s="13">
        <f t="shared" si="2"/>
        <v>8.0088672313814169E-2</v>
      </c>
      <c r="L40" s="7">
        <v>36330277</v>
      </c>
      <c r="M40" s="7">
        <v>719.76774640911344</v>
      </c>
      <c r="N40" s="13">
        <f t="shared" si="3"/>
        <v>0.35350485274878823</v>
      </c>
      <c r="O40" s="7">
        <v>336227</v>
      </c>
      <c r="P40" s="7">
        <v>6.6612580485388806</v>
      </c>
      <c r="Q40" s="13">
        <f t="shared" si="4"/>
        <v>3.271592895511554E-3</v>
      </c>
      <c r="R40" s="7">
        <v>24715341</v>
      </c>
      <c r="S40" s="7">
        <v>489.65509658246657</v>
      </c>
      <c r="T40" s="13">
        <f t="shared" si="5"/>
        <v>0.2404879263882598</v>
      </c>
      <c r="U40" s="7">
        <v>3445375</v>
      </c>
      <c r="V40" s="7">
        <v>68.25903912828133</v>
      </c>
      <c r="W40" s="13">
        <f t="shared" si="6"/>
        <v>3.3524566356577912E-2</v>
      </c>
      <c r="X40" s="7">
        <v>102771650</v>
      </c>
      <c r="Y40" s="7">
        <v>2036.0901436354632</v>
      </c>
      <c r="Z40" s="14">
        <f t="shared" si="7"/>
        <v>1</v>
      </c>
    </row>
    <row r="41" spans="1:26" x14ac:dyDescent="0.2">
      <c r="A41" s="18" t="s">
        <v>120</v>
      </c>
      <c r="B41" s="18" t="s">
        <v>16</v>
      </c>
      <c r="C41" s="7">
        <v>1852663</v>
      </c>
      <c r="D41" s="7">
        <v>1575.3937074829932</v>
      </c>
      <c r="E41" s="13">
        <f t="shared" si="0"/>
        <v>0.6509635169246164</v>
      </c>
      <c r="F41" s="7">
        <v>306270</v>
      </c>
      <c r="G41" s="7">
        <v>260.43367346938777</v>
      </c>
      <c r="H41" s="13">
        <f t="shared" si="1"/>
        <v>0.10761298537753616</v>
      </c>
      <c r="I41" s="7">
        <v>377490</v>
      </c>
      <c r="J41" s="7">
        <v>320.99489795918367</v>
      </c>
      <c r="K41" s="13">
        <f t="shared" si="2"/>
        <v>0.13263729993197546</v>
      </c>
      <c r="L41" s="7">
        <v>104453</v>
      </c>
      <c r="M41" s="7">
        <v>88.820578231292515</v>
      </c>
      <c r="N41" s="13">
        <f t="shared" si="3"/>
        <v>3.6701273913996753E-2</v>
      </c>
      <c r="O41" s="7">
        <v>24761</v>
      </c>
      <c r="P41" s="7">
        <v>21.055272108843539</v>
      </c>
      <c r="Q41" s="13">
        <f t="shared" si="4"/>
        <v>8.7001832727109183E-3</v>
      </c>
      <c r="R41" s="7">
        <v>108395</v>
      </c>
      <c r="S41" s="7">
        <v>92.172619047619051</v>
      </c>
      <c r="T41" s="13">
        <f t="shared" si="5"/>
        <v>3.8086360237692338E-2</v>
      </c>
      <c r="U41" s="7">
        <v>72000</v>
      </c>
      <c r="V41" s="7">
        <v>61.224489795918366</v>
      </c>
      <c r="W41" s="13">
        <f t="shared" si="6"/>
        <v>2.5298380341471916E-2</v>
      </c>
      <c r="X41" s="7">
        <v>2846032</v>
      </c>
      <c r="Y41" s="7">
        <v>2420.0952380952381</v>
      </c>
      <c r="Z41" s="14">
        <f t="shared" si="7"/>
        <v>1</v>
      </c>
    </row>
    <row r="42" spans="1:26" x14ac:dyDescent="0.2">
      <c r="A42" s="18" t="s">
        <v>121</v>
      </c>
      <c r="B42" s="18" t="s">
        <v>41</v>
      </c>
      <c r="C42" s="7">
        <v>281956</v>
      </c>
      <c r="D42" s="7">
        <v>406.27665706051874</v>
      </c>
      <c r="E42" s="13">
        <f t="shared" si="0"/>
        <v>0.33581622031076186</v>
      </c>
      <c r="F42" s="7">
        <v>227504</v>
      </c>
      <c r="G42" s="7">
        <v>327.81556195965419</v>
      </c>
      <c r="H42" s="13">
        <f t="shared" si="1"/>
        <v>0.27096260900842528</v>
      </c>
      <c r="I42" s="7">
        <v>190766</v>
      </c>
      <c r="J42" s="7">
        <v>274.87896253602304</v>
      </c>
      <c r="K42" s="13">
        <f t="shared" si="2"/>
        <v>0.22720678788109774</v>
      </c>
      <c r="L42" s="7">
        <v>116513</v>
      </c>
      <c r="M42" s="7">
        <v>167.88616714697406</v>
      </c>
      <c r="N42" s="13">
        <f t="shared" si="3"/>
        <v>0.13876972037150404</v>
      </c>
      <c r="O42" s="7">
        <v>11717</v>
      </c>
      <c r="P42" s="7">
        <v>16.883285302593659</v>
      </c>
      <c r="Q42" s="13">
        <f t="shared" si="4"/>
        <v>1.395522228071471E-2</v>
      </c>
      <c r="R42" s="7">
        <v>11158</v>
      </c>
      <c r="S42" s="7">
        <v>16.077809798270895</v>
      </c>
      <c r="T42" s="13">
        <f t="shared" si="5"/>
        <v>1.328944014749635E-2</v>
      </c>
      <c r="U42" s="7">
        <v>0</v>
      </c>
      <c r="V42" s="7">
        <v>0</v>
      </c>
      <c r="W42" s="13">
        <f t="shared" si="6"/>
        <v>0</v>
      </c>
      <c r="X42" s="7">
        <v>839614</v>
      </c>
      <c r="Y42" s="7">
        <v>1209.8184438040346</v>
      </c>
      <c r="Z42" s="14">
        <f t="shared" si="7"/>
        <v>1</v>
      </c>
    </row>
    <row r="43" spans="1:26" x14ac:dyDescent="0.2">
      <c r="A43" s="18" t="s">
        <v>122</v>
      </c>
      <c r="B43" s="18" t="s">
        <v>4</v>
      </c>
      <c r="C43" s="7">
        <v>388570</v>
      </c>
      <c r="D43" s="7">
        <v>925.16666666666663</v>
      </c>
      <c r="E43" s="13">
        <f t="shared" si="0"/>
        <v>0.48289120811657887</v>
      </c>
      <c r="F43" s="7">
        <v>8940</v>
      </c>
      <c r="G43" s="7">
        <v>21.285714285714285</v>
      </c>
      <c r="H43" s="13">
        <f t="shared" si="1"/>
        <v>1.1110089303245786E-2</v>
      </c>
      <c r="I43" s="7">
        <v>60595</v>
      </c>
      <c r="J43" s="7">
        <v>144.27380952380952</v>
      </c>
      <c r="K43" s="13">
        <f t="shared" si="2"/>
        <v>7.5303787620825333E-2</v>
      </c>
      <c r="L43" s="7">
        <v>345055</v>
      </c>
      <c r="M43" s="7">
        <v>821.55952380952385</v>
      </c>
      <c r="N43" s="13">
        <f t="shared" si="3"/>
        <v>0.42881340766571308</v>
      </c>
      <c r="O43" s="7">
        <v>746</v>
      </c>
      <c r="P43" s="7">
        <v>1.7761904761904761</v>
      </c>
      <c r="Q43" s="13">
        <f t="shared" si="4"/>
        <v>9.2708351456614727E-4</v>
      </c>
      <c r="R43" s="7">
        <v>768</v>
      </c>
      <c r="S43" s="7">
        <v>1.8285714285714285</v>
      </c>
      <c r="T43" s="13">
        <f t="shared" si="5"/>
        <v>9.5442377907077895E-4</v>
      </c>
      <c r="U43" s="7">
        <v>0</v>
      </c>
      <c r="V43" s="7">
        <v>0</v>
      </c>
      <c r="W43" s="13">
        <f t="shared" si="6"/>
        <v>0</v>
      </c>
      <c r="X43" s="7">
        <v>804674</v>
      </c>
      <c r="Y43" s="7">
        <v>1915.8904761904762</v>
      </c>
      <c r="Z43" s="14">
        <f t="shared" si="7"/>
        <v>1</v>
      </c>
    </row>
    <row r="44" spans="1:26" x14ac:dyDescent="0.2">
      <c r="A44" s="18" t="s">
        <v>123</v>
      </c>
      <c r="B44" s="18" t="s">
        <v>60</v>
      </c>
      <c r="C44" s="7">
        <v>167331</v>
      </c>
      <c r="D44" s="7">
        <v>168.34104627766601</v>
      </c>
      <c r="E44" s="13">
        <f t="shared" si="0"/>
        <v>0.17129318260687973</v>
      </c>
      <c r="F44" s="7">
        <v>52100</v>
      </c>
      <c r="G44" s="7">
        <v>52.414486921529175</v>
      </c>
      <c r="H44" s="13">
        <f t="shared" si="1"/>
        <v>5.3333660910521268E-2</v>
      </c>
      <c r="I44" s="7">
        <v>79531</v>
      </c>
      <c r="J44" s="7">
        <v>80.011066398390341</v>
      </c>
      <c r="K44" s="13">
        <f t="shared" si="2"/>
        <v>8.1414191667460015E-2</v>
      </c>
      <c r="L44" s="7">
        <v>623962</v>
      </c>
      <c r="M44" s="7">
        <v>627.72837022132796</v>
      </c>
      <c r="N44" s="13">
        <f t="shared" si="3"/>
        <v>0.63873661668043513</v>
      </c>
      <c r="O44" s="7">
        <v>0</v>
      </c>
      <c r="P44" s="7">
        <v>0</v>
      </c>
      <c r="Q44" s="13">
        <f t="shared" si="4"/>
        <v>0</v>
      </c>
      <c r="R44" s="7">
        <v>28588</v>
      </c>
      <c r="S44" s="7">
        <v>28.760563380281692</v>
      </c>
      <c r="T44" s="13">
        <f t="shared" si="5"/>
        <v>2.9264927027062994E-2</v>
      </c>
      <c r="U44" s="7">
        <v>25357</v>
      </c>
      <c r="V44" s="7">
        <v>25.510060362173039</v>
      </c>
      <c r="W44" s="13">
        <f t="shared" si="6"/>
        <v>2.5957421107640839E-2</v>
      </c>
      <c r="X44" s="7">
        <v>976869</v>
      </c>
      <c r="Y44" s="7">
        <v>982.76559356136818</v>
      </c>
      <c r="Z44" s="14">
        <f t="shared" si="7"/>
        <v>1</v>
      </c>
    </row>
    <row r="45" spans="1:26" x14ac:dyDescent="0.2">
      <c r="A45" s="18" t="s">
        <v>124</v>
      </c>
      <c r="B45" s="18" t="s">
        <v>42</v>
      </c>
      <c r="C45" s="7">
        <v>260565</v>
      </c>
      <c r="D45" s="7">
        <v>237.95890410958904</v>
      </c>
      <c r="E45" s="13">
        <f t="shared" si="0"/>
        <v>0.21956848912206312</v>
      </c>
      <c r="F45" s="7">
        <v>82250</v>
      </c>
      <c r="G45" s="7">
        <v>75.114155251141554</v>
      </c>
      <c r="H45" s="13">
        <f t="shared" si="1"/>
        <v>6.9309033179013643E-2</v>
      </c>
      <c r="I45" s="7">
        <v>336756</v>
      </c>
      <c r="J45" s="7">
        <v>307.53972602739725</v>
      </c>
      <c r="K45" s="13">
        <f t="shared" si="2"/>
        <v>0.28377182707880755</v>
      </c>
      <c r="L45" s="7">
        <v>500624</v>
      </c>
      <c r="M45" s="7">
        <v>457.19086757990868</v>
      </c>
      <c r="N45" s="13">
        <f t="shared" si="3"/>
        <v>0.42185733040985446</v>
      </c>
      <c r="O45" s="7">
        <v>662</v>
      </c>
      <c r="P45" s="7">
        <v>0.60456621004566213</v>
      </c>
      <c r="Q45" s="13">
        <f t="shared" si="4"/>
        <v>5.5784291750160531E-4</v>
      </c>
      <c r="R45" s="7">
        <v>5857</v>
      </c>
      <c r="S45" s="7">
        <v>5.3488584474885847</v>
      </c>
      <c r="T45" s="13">
        <f t="shared" si="5"/>
        <v>4.9354772927596704E-3</v>
      </c>
      <c r="U45" s="7">
        <v>0</v>
      </c>
      <c r="V45" s="7">
        <v>0</v>
      </c>
      <c r="W45" s="13">
        <f t="shared" si="6"/>
        <v>0</v>
      </c>
      <c r="X45" s="7">
        <v>1186714</v>
      </c>
      <c r="Y45" s="7">
        <v>1083.7570776255707</v>
      </c>
      <c r="Z45" s="14">
        <f t="shared" si="7"/>
        <v>1</v>
      </c>
    </row>
    <row r="46" spans="1:26" x14ac:dyDescent="0.2">
      <c r="A46" s="18" t="s">
        <v>125</v>
      </c>
      <c r="B46" s="18" t="s">
        <v>44</v>
      </c>
      <c r="C46" s="7">
        <v>65111</v>
      </c>
      <c r="D46" s="7">
        <v>204.75157232704402</v>
      </c>
      <c r="E46" s="13">
        <f t="shared" si="0"/>
        <v>9.5372505134011618E-2</v>
      </c>
      <c r="F46" s="7">
        <v>0</v>
      </c>
      <c r="G46" s="7">
        <v>0</v>
      </c>
      <c r="H46" s="13">
        <f t="shared" si="1"/>
        <v>0</v>
      </c>
      <c r="I46" s="7">
        <v>545074</v>
      </c>
      <c r="J46" s="7">
        <v>1714.0691823899372</v>
      </c>
      <c r="K46" s="13">
        <f t="shared" si="2"/>
        <v>0.79840691839191913</v>
      </c>
      <c r="L46" s="7">
        <v>57867</v>
      </c>
      <c r="M46" s="7">
        <v>181.97169811320754</v>
      </c>
      <c r="N46" s="13">
        <f t="shared" si="3"/>
        <v>8.4761726199718182E-2</v>
      </c>
      <c r="O46" s="7">
        <v>6894</v>
      </c>
      <c r="P46" s="7">
        <v>21.679245283018869</v>
      </c>
      <c r="Q46" s="13">
        <f t="shared" si="4"/>
        <v>1.009811015640792E-2</v>
      </c>
      <c r="R46" s="7">
        <v>7756</v>
      </c>
      <c r="S46" s="7">
        <v>24.389937106918239</v>
      </c>
      <c r="T46" s="13">
        <f t="shared" si="5"/>
        <v>1.1360740117943115E-2</v>
      </c>
      <c r="U46" s="7">
        <v>0</v>
      </c>
      <c r="V46" s="7">
        <v>0</v>
      </c>
      <c r="W46" s="13">
        <f t="shared" si="6"/>
        <v>0</v>
      </c>
      <c r="X46" s="7">
        <v>682702</v>
      </c>
      <c r="Y46" s="7">
        <v>2146.8616352201257</v>
      </c>
      <c r="Z46" s="14">
        <f t="shared" si="7"/>
        <v>1</v>
      </c>
    </row>
    <row r="47" spans="1:26" x14ac:dyDescent="0.2">
      <c r="A47" s="18" t="s">
        <v>126</v>
      </c>
      <c r="B47" s="18" t="s">
        <v>26</v>
      </c>
      <c r="C47" s="7">
        <v>3962994</v>
      </c>
      <c r="D47" s="7">
        <v>518.51288760957743</v>
      </c>
      <c r="E47" s="13">
        <f t="shared" si="0"/>
        <v>0.20778608078628091</v>
      </c>
      <c r="F47" s="7">
        <v>1045988</v>
      </c>
      <c r="G47" s="7">
        <v>136.85568494046839</v>
      </c>
      <c r="H47" s="13">
        <f t="shared" si="1"/>
        <v>5.4842815070999452E-2</v>
      </c>
      <c r="I47" s="7">
        <v>1023952</v>
      </c>
      <c r="J47" s="7">
        <v>133.97252387805835</v>
      </c>
      <c r="K47" s="13">
        <f t="shared" si="2"/>
        <v>5.3687432530373225E-2</v>
      </c>
      <c r="L47" s="7">
        <v>5278407</v>
      </c>
      <c r="M47" s="7">
        <v>690.61978280779795</v>
      </c>
      <c r="N47" s="13">
        <f t="shared" si="3"/>
        <v>0.27675527727896398</v>
      </c>
      <c r="O47" s="7">
        <v>2824517</v>
      </c>
      <c r="P47" s="7">
        <v>369.55606437262855</v>
      </c>
      <c r="Q47" s="13">
        <f t="shared" si="4"/>
        <v>0.14809392028961532</v>
      </c>
      <c r="R47" s="7">
        <v>1863631</v>
      </c>
      <c r="S47" s="7">
        <v>243.83501242967421</v>
      </c>
      <c r="T47" s="13">
        <f t="shared" si="5"/>
        <v>9.7713138481112391E-2</v>
      </c>
      <c r="U47" s="7">
        <v>3072982</v>
      </c>
      <c r="V47" s="7">
        <v>402.06489598325265</v>
      </c>
      <c r="W47" s="13">
        <f t="shared" si="6"/>
        <v>0.16112133556265468</v>
      </c>
      <c r="X47" s="7">
        <v>19072471</v>
      </c>
      <c r="Y47" s="7">
        <v>2495.4168520214575</v>
      </c>
      <c r="Z47" s="14">
        <f t="shared" si="7"/>
        <v>1</v>
      </c>
    </row>
    <row r="48" spans="1:26" x14ac:dyDescent="0.2">
      <c r="A48" s="18" t="s">
        <v>127</v>
      </c>
      <c r="B48" s="18" t="s">
        <v>39</v>
      </c>
      <c r="C48" s="7">
        <v>1593992</v>
      </c>
      <c r="D48" s="7">
        <v>593.4445271779598</v>
      </c>
      <c r="E48" s="13">
        <f t="shared" si="0"/>
        <v>0.30861694191602518</v>
      </c>
      <c r="F48" s="7">
        <v>241534</v>
      </c>
      <c r="G48" s="7">
        <v>89.92330603127327</v>
      </c>
      <c r="H48" s="13">
        <f t="shared" si="1"/>
        <v>4.6764026700726997E-2</v>
      </c>
      <c r="I48" s="7">
        <v>242450</v>
      </c>
      <c r="J48" s="7">
        <v>90.264333581533876</v>
      </c>
      <c r="K48" s="13">
        <f t="shared" si="2"/>
        <v>4.6941375846014474E-2</v>
      </c>
      <c r="L48" s="7">
        <v>2667526</v>
      </c>
      <c r="M48" s="7">
        <v>993.12211466865222</v>
      </c>
      <c r="N48" s="13">
        <f t="shared" si="3"/>
        <v>0.51646665516607804</v>
      </c>
      <c r="O48" s="7">
        <v>35444</v>
      </c>
      <c r="P48" s="7">
        <v>13.195830230826507</v>
      </c>
      <c r="Q48" s="13">
        <f t="shared" si="4"/>
        <v>6.8624051370845002E-3</v>
      </c>
      <c r="R48" s="7">
        <v>170450</v>
      </c>
      <c r="S48" s="7">
        <v>63.458674609084142</v>
      </c>
      <c r="T48" s="13">
        <f t="shared" si="5"/>
        <v>3.300126835616897E-2</v>
      </c>
      <c r="U48" s="7">
        <v>213557</v>
      </c>
      <c r="V48" s="7">
        <v>79.507446016381238</v>
      </c>
      <c r="W48" s="13">
        <f t="shared" si="6"/>
        <v>4.1347326877901887E-2</v>
      </c>
      <c r="X48" s="7">
        <v>5164953</v>
      </c>
      <c r="Y48" s="7">
        <v>1922.9162323157111</v>
      </c>
      <c r="Z48" s="14">
        <f t="shared" si="7"/>
        <v>1</v>
      </c>
    </row>
    <row r="49" spans="1:26" x14ac:dyDescent="0.2">
      <c r="A49" s="18" t="s">
        <v>128</v>
      </c>
      <c r="B49" s="18" t="s">
        <v>38</v>
      </c>
      <c r="C49" s="7">
        <v>1470490</v>
      </c>
      <c r="D49" s="7">
        <v>597.27457351746546</v>
      </c>
      <c r="E49" s="13">
        <f t="shared" si="0"/>
        <v>0.16936608050592947</v>
      </c>
      <c r="F49" s="7">
        <v>177907</v>
      </c>
      <c r="G49" s="7">
        <v>72.261169780666123</v>
      </c>
      <c r="H49" s="13">
        <f t="shared" si="1"/>
        <v>2.0490728454167245E-2</v>
      </c>
      <c r="I49" s="7">
        <v>707593</v>
      </c>
      <c r="J49" s="7">
        <v>287.40576766856213</v>
      </c>
      <c r="K49" s="13">
        <f t="shared" si="2"/>
        <v>8.1498176120498714E-2</v>
      </c>
      <c r="L49" s="7">
        <v>5164887</v>
      </c>
      <c r="M49" s="7">
        <v>2097.8419983753047</v>
      </c>
      <c r="N49" s="13">
        <f t="shared" si="3"/>
        <v>0.59487427146463323</v>
      </c>
      <c r="O49" s="7">
        <v>1530</v>
      </c>
      <c r="P49" s="7">
        <v>0.62144597887896025</v>
      </c>
      <c r="Q49" s="13">
        <f t="shared" si="4"/>
        <v>1.7622024167051261E-4</v>
      </c>
      <c r="R49" s="7">
        <v>720151</v>
      </c>
      <c r="S49" s="7">
        <v>292.50649878147846</v>
      </c>
      <c r="T49" s="13">
        <f t="shared" si="5"/>
        <v>8.2944564221739431E-2</v>
      </c>
      <c r="U49" s="7">
        <v>439759</v>
      </c>
      <c r="V49" s="7">
        <v>178.61860276198212</v>
      </c>
      <c r="W49" s="13">
        <f t="shared" si="6"/>
        <v>5.0649958991361405E-2</v>
      </c>
      <c r="X49" s="7">
        <v>8682317</v>
      </c>
      <c r="Y49" s="7">
        <v>3526.5300568643379</v>
      </c>
      <c r="Z49" s="14">
        <f t="shared" si="7"/>
        <v>1</v>
      </c>
    </row>
    <row r="50" spans="1:26" x14ac:dyDescent="0.2">
      <c r="A50" s="18" t="s">
        <v>129</v>
      </c>
      <c r="B50" s="18" t="s">
        <v>35</v>
      </c>
      <c r="C50" s="7">
        <v>444623</v>
      </c>
      <c r="D50" s="7">
        <v>384.28954191875539</v>
      </c>
      <c r="E50" s="13">
        <f t="shared" si="0"/>
        <v>0.29916747465517785</v>
      </c>
      <c r="F50" s="7">
        <v>153259</v>
      </c>
      <c r="G50" s="7">
        <v>132.46240276577356</v>
      </c>
      <c r="H50" s="13">
        <f t="shared" si="1"/>
        <v>0.10312131400799757</v>
      </c>
      <c r="I50" s="7">
        <v>111464</v>
      </c>
      <c r="J50" s="7">
        <v>96.338807260155576</v>
      </c>
      <c r="K50" s="13">
        <f t="shared" si="2"/>
        <v>7.4999276679264787E-2</v>
      </c>
      <c r="L50" s="7">
        <v>709145</v>
      </c>
      <c r="M50" s="7">
        <v>612.91702679343132</v>
      </c>
      <c r="N50" s="13">
        <f t="shared" si="3"/>
        <v>0.47715282118636709</v>
      </c>
      <c r="O50" s="7">
        <v>1858</v>
      </c>
      <c r="P50" s="7">
        <v>1.6058772687986171</v>
      </c>
      <c r="Q50" s="13">
        <f t="shared" si="4"/>
        <v>1.2501673730538467E-3</v>
      </c>
      <c r="R50" s="7">
        <v>20951</v>
      </c>
      <c r="S50" s="7">
        <v>18.108038029386343</v>
      </c>
      <c r="T50" s="13">
        <f t="shared" si="5"/>
        <v>1.4097016487002767E-2</v>
      </c>
      <c r="U50" s="7">
        <v>44901</v>
      </c>
      <c r="V50" s="7">
        <v>38.808124459809854</v>
      </c>
      <c r="W50" s="13">
        <f t="shared" si="6"/>
        <v>3.0211929611136043E-2</v>
      </c>
      <c r="X50" s="7">
        <v>1486201</v>
      </c>
      <c r="Y50" s="7">
        <v>1284.5298184961107</v>
      </c>
      <c r="Z50" s="14">
        <f t="shared" si="7"/>
        <v>1</v>
      </c>
    </row>
    <row r="51" spans="1:26" x14ac:dyDescent="0.2">
      <c r="A51" s="18" t="s">
        <v>130</v>
      </c>
      <c r="B51" s="18" t="s">
        <v>23</v>
      </c>
      <c r="C51" s="7">
        <v>2863727</v>
      </c>
      <c r="D51" s="7">
        <v>199.81349427853755</v>
      </c>
      <c r="E51" s="13">
        <f t="shared" si="0"/>
        <v>0.16951665094561602</v>
      </c>
      <c r="F51" s="7">
        <v>2275457</v>
      </c>
      <c r="G51" s="7">
        <v>158.76758303097964</v>
      </c>
      <c r="H51" s="13">
        <f t="shared" si="1"/>
        <v>0.13469435110635847</v>
      </c>
      <c r="I51" s="7">
        <v>1749676</v>
      </c>
      <c r="J51" s="7">
        <v>122.08177504884175</v>
      </c>
      <c r="K51" s="13">
        <f t="shared" si="2"/>
        <v>0.10357105120701857</v>
      </c>
      <c r="L51" s="7">
        <v>6942402</v>
      </c>
      <c r="M51" s="7">
        <v>484.39868825006977</v>
      </c>
      <c r="N51" s="13">
        <f t="shared" si="3"/>
        <v>0.41095144074772022</v>
      </c>
      <c r="O51" s="7">
        <v>3672</v>
      </c>
      <c r="P51" s="7">
        <v>0.25620987998883615</v>
      </c>
      <c r="Q51" s="13">
        <f t="shared" si="4"/>
        <v>2.173619001644717E-4</v>
      </c>
      <c r="R51" s="7">
        <v>1562587</v>
      </c>
      <c r="S51" s="7">
        <v>109.02783979905108</v>
      </c>
      <c r="T51" s="13">
        <f t="shared" si="5"/>
        <v>9.2496426876988377E-2</v>
      </c>
      <c r="U51" s="7">
        <v>1495964</v>
      </c>
      <c r="V51" s="7">
        <v>104.37929109684622</v>
      </c>
      <c r="W51" s="13">
        <f t="shared" si="6"/>
        <v>8.8552717216133905E-2</v>
      </c>
      <c r="X51" s="7">
        <v>16893485</v>
      </c>
      <c r="Y51" s="7">
        <v>1178.7248813843148</v>
      </c>
      <c r="Z51" s="14">
        <f t="shared" si="7"/>
        <v>1</v>
      </c>
    </row>
    <row r="52" spans="1:26" x14ac:dyDescent="0.2">
      <c r="A52" s="18" t="s">
        <v>131</v>
      </c>
      <c r="B52" s="18" t="s">
        <v>37</v>
      </c>
      <c r="C52" s="7">
        <v>51237</v>
      </c>
      <c r="D52" s="7">
        <v>224.72368421052633</v>
      </c>
      <c r="E52" s="13">
        <f t="shared" si="0"/>
        <v>0.10519864490298737</v>
      </c>
      <c r="F52" s="7">
        <v>9334</v>
      </c>
      <c r="G52" s="7">
        <v>40.938596491228068</v>
      </c>
      <c r="H52" s="13">
        <f t="shared" si="1"/>
        <v>1.9164356842213324E-2</v>
      </c>
      <c r="I52" s="7">
        <v>64575</v>
      </c>
      <c r="J52" s="7">
        <v>283.2236842105263</v>
      </c>
      <c r="K52" s="13">
        <f t="shared" si="2"/>
        <v>0.13258392362180474</v>
      </c>
      <c r="L52" s="7">
        <v>52825</v>
      </c>
      <c r="M52" s="7">
        <v>231.68859649122808</v>
      </c>
      <c r="N52" s="13">
        <f t="shared" si="3"/>
        <v>0.1084590904424597</v>
      </c>
      <c r="O52" s="7">
        <v>229427</v>
      </c>
      <c r="P52" s="7">
        <v>1006.2587719298245</v>
      </c>
      <c r="Q52" s="13">
        <f t="shared" si="4"/>
        <v>0.47105430653936969</v>
      </c>
      <c r="R52" s="7">
        <v>16503</v>
      </c>
      <c r="S52" s="7">
        <v>72.381578947368425</v>
      </c>
      <c r="T52" s="13">
        <f t="shared" si="5"/>
        <v>3.3883584847551586E-2</v>
      </c>
      <c r="U52" s="7">
        <v>63149</v>
      </c>
      <c r="V52" s="7">
        <v>276.96929824561403</v>
      </c>
      <c r="W52" s="13">
        <f t="shared" si="6"/>
        <v>0.12965609280361359</v>
      </c>
      <c r="X52" s="7">
        <v>487050</v>
      </c>
      <c r="Y52" s="7">
        <v>2136.1842105263158</v>
      </c>
      <c r="Z52" s="14">
        <f t="shared" si="7"/>
        <v>1</v>
      </c>
    </row>
    <row r="53" spans="1:26" x14ac:dyDescent="0.2">
      <c r="A53" s="18" t="s">
        <v>132</v>
      </c>
      <c r="B53" s="18" t="s">
        <v>12</v>
      </c>
      <c r="C53" s="7">
        <v>5007752</v>
      </c>
      <c r="D53" s="7">
        <v>501.42705517172323</v>
      </c>
      <c r="E53" s="13">
        <f t="shared" si="0"/>
        <v>0.3975102623134068</v>
      </c>
      <c r="F53" s="7">
        <v>892122</v>
      </c>
      <c r="G53" s="7">
        <v>89.328326824872335</v>
      </c>
      <c r="H53" s="13">
        <f t="shared" si="1"/>
        <v>7.0815737327958955E-2</v>
      </c>
      <c r="I53" s="7">
        <v>877151</v>
      </c>
      <c r="J53" s="7">
        <v>87.829278061479926</v>
      </c>
      <c r="K53" s="13">
        <f t="shared" si="2"/>
        <v>6.9627354569169381E-2</v>
      </c>
      <c r="L53" s="7">
        <v>5043935</v>
      </c>
      <c r="M53" s="7">
        <v>505.05006508460997</v>
      </c>
      <c r="N53" s="13">
        <f t="shared" si="3"/>
        <v>0.40038243206568008</v>
      </c>
      <c r="O53" s="7">
        <v>68477</v>
      </c>
      <c r="P53" s="7">
        <v>6.8566135976769802</v>
      </c>
      <c r="Q53" s="13">
        <f t="shared" si="4"/>
        <v>5.4356346385434334E-3</v>
      </c>
      <c r="R53" s="7">
        <v>355236</v>
      </c>
      <c r="S53" s="7">
        <v>35.569840793030941</v>
      </c>
      <c r="T53" s="13">
        <f t="shared" si="5"/>
        <v>2.8198272506938318E-2</v>
      </c>
      <c r="U53" s="7">
        <v>353120</v>
      </c>
      <c r="V53" s="7">
        <v>35.357965354961451</v>
      </c>
      <c r="W53" s="13">
        <f t="shared" si="6"/>
        <v>2.8030306578303042E-2</v>
      </c>
      <c r="X53" s="7">
        <v>12597793</v>
      </c>
      <c r="Y53" s="7">
        <v>1261.4191448883548</v>
      </c>
      <c r="Z53" s="14">
        <f t="shared" si="7"/>
        <v>1</v>
      </c>
    </row>
    <row r="54" spans="1:26" x14ac:dyDescent="0.2">
      <c r="A54" s="18" t="s">
        <v>133</v>
      </c>
      <c r="B54" s="18" t="s">
        <v>1</v>
      </c>
      <c r="C54" s="7">
        <v>84131340</v>
      </c>
      <c r="D54" s="7">
        <v>522.33105066772623</v>
      </c>
      <c r="E54" s="13">
        <f t="shared" si="0"/>
        <v>0.21220424346993333</v>
      </c>
      <c r="F54" s="7">
        <v>27028836</v>
      </c>
      <c r="G54" s="7">
        <v>167.80905077947961</v>
      </c>
      <c r="H54" s="13">
        <f t="shared" si="1"/>
        <v>6.8174757412076153E-2</v>
      </c>
      <c r="I54" s="7">
        <v>43468614</v>
      </c>
      <c r="J54" s="7">
        <v>269.87573027708623</v>
      </c>
      <c r="K54" s="13">
        <f t="shared" si="2"/>
        <v>0.10964076346051962</v>
      </c>
      <c r="L54" s="7">
        <v>114834311</v>
      </c>
      <c r="M54" s="7">
        <v>712.95103961656184</v>
      </c>
      <c r="N54" s="13">
        <f t="shared" si="3"/>
        <v>0.28964626131173049</v>
      </c>
      <c r="O54" s="7">
        <v>1998521</v>
      </c>
      <c r="P54" s="7">
        <v>12.407856260360466</v>
      </c>
      <c r="Q54" s="13">
        <f t="shared" si="4"/>
        <v>5.0408639261394703E-3</v>
      </c>
      <c r="R54" s="7">
        <v>99529390</v>
      </c>
      <c r="S54" s="7">
        <v>617.93014174049631</v>
      </c>
      <c r="T54" s="13">
        <f t="shared" si="5"/>
        <v>0.2510427018988875</v>
      </c>
      <c r="U54" s="7">
        <v>25472973</v>
      </c>
      <c r="V54" s="7">
        <v>158.14944526879785</v>
      </c>
      <c r="W54" s="13">
        <f t="shared" si="6"/>
        <v>6.4250408520713426E-2</v>
      </c>
      <c r="X54" s="7">
        <v>396463985</v>
      </c>
      <c r="Y54" s="7">
        <v>2461.4543146105084</v>
      </c>
      <c r="Z54" s="14">
        <f t="shared" si="7"/>
        <v>1</v>
      </c>
    </row>
    <row r="55" spans="1:26" x14ac:dyDescent="0.2">
      <c r="A55" s="18" t="s">
        <v>134</v>
      </c>
      <c r="B55" s="18" t="s">
        <v>58</v>
      </c>
      <c r="C55" s="7">
        <v>1075352</v>
      </c>
      <c r="D55" s="7">
        <v>383.64323938637176</v>
      </c>
      <c r="E55" s="13">
        <f t="shared" si="0"/>
        <v>0.11508620131480671</v>
      </c>
      <c r="F55" s="7">
        <v>94219</v>
      </c>
      <c r="G55" s="7">
        <v>33.613628255440602</v>
      </c>
      <c r="H55" s="13">
        <f t="shared" si="1"/>
        <v>1.0083495266368382E-2</v>
      </c>
      <c r="I55" s="7">
        <v>362074</v>
      </c>
      <c r="J55" s="7">
        <v>129.17374241883695</v>
      </c>
      <c r="K55" s="13">
        <f t="shared" si="2"/>
        <v>3.8749843079156708E-2</v>
      </c>
      <c r="L55" s="7">
        <v>1767886</v>
      </c>
      <c r="M55" s="7">
        <v>630.71209418480203</v>
      </c>
      <c r="N55" s="13">
        <f t="shared" si="3"/>
        <v>0.18920249750558735</v>
      </c>
      <c r="O55" s="7">
        <v>5998</v>
      </c>
      <c r="P55" s="7">
        <v>2.1398501605422759</v>
      </c>
      <c r="Q55" s="13">
        <f t="shared" si="4"/>
        <v>6.4191728428106385E-4</v>
      </c>
      <c r="R55" s="7">
        <v>23721</v>
      </c>
      <c r="S55" s="7">
        <v>8.4627185158758476</v>
      </c>
      <c r="T55" s="13">
        <f t="shared" si="5"/>
        <v>2.5386662054736773E-3</v>
      </c>
      <c r="U55" s="7">
        <v>6014633</v>
      </c>
      <c r="V55" s="7">
        <v>2145.784159828755</v>
      </c>
      <c r="W55" s="13">
        <f t="shared" si="6"/>
        <v>0.64369737934432614</v>
      </c>
      <c r="X55" s="7">
        <v>9343883</v>
      </c>
      <c r="Y55" s="7">
        <v>3333.5294327506244</v>
      </c>
      <c r="Z55" s="14">
        <f t="shared" si="7"/>
        <v>1</v>
      </c>
    </row>
    <row r="56" spans="1:26" x14ac:dyDescent="0.2">
      <c r="A56" s="28" t="s">
        <v>135</v>
      </c>
      <c r="B56" s="28" t="s">
        <v>46</v>
      </c>
      <c r="C56" s="29">
        <v>64790</v>
      </c>
      <c r="D56" s="29">
        <v>228.9399293286219</v>
      </c>
      <c r="E56" s="30">
        <f t="shared" si="0"/>
        <v>0.37996880021581808</v>
      </c>
      <c r="F56" s="29">
        <v>0</v>
      </c>
      <c r="G56" s="29">
        <v>0</v>
      </c>
      <c r="H56" s="30">
        <f t="shared" si="1"/>
        <v>0</v>
      </c>
      <c r="I56" s="29">
        <v>0</v>
      </c>
      <c r="J56" s="29">
        <v>0</v>
      </c>
      <c r="K56" s="30">
        <f t="shared" si="2"/>
        <v>0</v>
      </c>
      <c r="L56" s="29">
        <v>50112</v>
      </c>
      <c r="M56" s="29">
        <v>177.07420494699647</v>
      </c>
      <c r="N56" s="30">
        <f t="shared" si="3"/>
        <v>0.29388789190330411</v>
      </c>
      <c r="O56" s="29">
        <v>0</v>
      </c>
      <c r="P56" s="29">
        <v>0</v>
      </c>
      <c r="Q56" s="30">
        <f t="shared" si="4"/>
        <v>0</v>
      </c>
      <c r="R56" s="29">
        <v>55612</v>
      </c>
      <c r="S56" s="29">
        <v>196.50883392226149</v>
      </c>
      <c r="T56" s="30">
        <f t="shared" si="5"/>
        <v>0.32614330788087781</v>
      </c>
      <c r="U56" s="29">
        <v>0</v>
      </c>
      <c r="V56" s="29">
        <v>0</v>
      </c>
      <c r="W56" s="30">
        <f t="shared" si="6"/>
        <v>0</v>
      </c>
      <c r="X56" s="29">
        <v>170514</v>
      </c>
      <c r="Y56" s="29">
        <v>602.52296819787989</v>
      </c>
      <c r="Z56" s="31">
        <f t="shared" si="7"/>
        <v>1</v>
      </c>
    </row>
    <row r="57" spans="1:26" x14ac:dyDescent="0.2">
      <c r="A57" s="18" t="s">
        <v>136</v>
      </c>
      <c r="B57" s="18" t="s">
        <v>5</v>
      </c>
      <c r="C57" s="7">
        <v>9686031</v>
      </c>
      <c r="D57" s="7">
        <v>357.98614037032928</v>
      </c>
      <c r="E57" s="13">
        <f t="shared" si="0"/>
        <v>0.22064456070072808</v>
      </c>
      <c r="F57" s="7">
        <v>2555090</v>
      </c>
      <c r="G57" s="7">
        <v>94.433603134124255</v>
      </c>
      <c r="H57" s="13">
        <f t="shared" si="1"/>
        <v>5.8204099346865941E-2</v>
      </c>
      <c r="I57" s="7">
        <v>3275988</v>
      </c>
      <c r="J57" s="7">
        <v>121.07728129504379</v>
      </c>
      <c r="K57" s="13">
        <f t="shared" si="2"/>
        <v>7.4625915725528527E-2</v>
      </c>
      <c r="L57" s="7">
        <v>19267044</v>
      </c>
      <c r="M57" s="7">
        <v>712.09091917063972</v>
      </c>
      <c r="N57" s="13">
        <f t="shared" si="3"/>
        <v>0.4388968463327857</v>
      </c>
      <c r="O57" s="7">
        <v>428905</v>
      </c>
      <c r="P57" s="7">
        <v>15.851905237092065</v>
      </c>
      <c r="Q57" s="13">
        <f t="shared" si="4"/>
        <v>9.7703130732645568E-3</v>
      </c>
      <c r="R57" s="7">
        <v>3799017</v>
      </c>
      <c r="S57" s="7">
        <v>140.40791662046789</v>
      </c>
      <c r="T57" s="13">
        <f t="shared" si="5"/>
        <v>8.6540342175200333E-2</v>
      </c>
      <c r="U57" s="7">
        <v>4886723</v>
      </c>
      <c r="V57" s="7">
        <v>180.60845622204974</v>
      </c>
      <c r="W57" s="13">
        <f t="shared" si="6"/>
        <v>0.11131792264562688</v>
      </c>
      <c r="X57" s="7">
        <v>43898798</v>
      </c>
      <c r="Y57" s="7">
        <v>1622.4562220497469</v>
      </c>
      <c r="Z57" s="14">
        <f t="shared" si="7"/>
        <v>1</v>
      </c>
    </row>
    <row r="58" spans="1:26" x14ac:dyDescent="0.2">
      <c r="A58" s="18" t="s">
        <v>137</v>
      </c>
      <c r="B58" s="18" t="s">
        <v>42</v>
      </c>
      <c r="C58" s="7">
        <v>1080184</v>
      </c>
      <c r="D58" s="7">
        <v>1527.8415841584158</v>
      </c>
      <c r="E58" s="13">
        <f t="shared" si="0"/>
        <v>0.49241850266453324</v>
      </c>
      <c r="F58" s="7">
        <v>74359</v>
      </c>
      <c r="G58" s="7">
        <v>105.17538896746818</v>
      </c>
      <c r="H58" s="13">
        <f t="shared" si="1"/>
        <v>3.3897694688712315E-2</v>
      </c>
      <c r="I58" s="7">
        <v>439806</v>
      </c>
      <c r="J58" s="7">
        <v>622.07355021216404</v>
      </c>
      <c r="K58" s="13">
        <f t="shared" si="2"/>
        <v>0.20049233462343238</v>
      </c>
      <c r="L58" s="7">
        <v>402922</v>
      </c>
      <c r="M58" s="7">
        <v>569.90381895332393</v>
      </c>
      <c r="N58" s="13">
        <f t="shared" si="3"/>
        <v>0.18367819550243203</v>
      </c>
      <c r="O58" s="7">
        <v>9383</v>
      </c>
      <c r="P58" s="7">
        <v>13.271570014144272</v>
      </c>
      <c r="Q58" s="13">
        <f t="shared" si="4"/>
        <v>4.2773849737649467E-3</v>
      </c>
      <c r="R58" s="7">
        <v>42470</v>
      </c>
      <c r="S58" s="7">
        <v>60.070721357850069</v>
      </c>
      <c r="T58" s="13">
        <f t="shared" si="5"/>
        <v>1.9360603201086783E-2</v>
      </c>
      <c r="U58" s="7">
        <v>144506</v>
      </c>
      <c r="V58" s="7">
        <v>204.39321074964639</v>
      </c>
      <c r="W58" s="13">
        <f t="shared" si="6"/>
        <v>6.5875284346038301E-2</v>
      </c>
      <c r="X58" s="7">
        <v>2193630</v>
      </c>
      <c r="Y58" s="7">
        <v>3102.7298444130129</v>
      </c>
      <c r="Z58" s="14">
        <f t="shared" si="7"/>
        <v>1</v>
      </c>
    </row>
    <row r="59" spans="1:26" x14ac:dyDescent="0.2">
      <c r="A59" s="18" t="s">
        <v>138</v>
      </c>
      <c r="B59" s="18" t="s">
        <v>38</v>
      </c>
      <c r="C59" s="7">
        <v>380732</v>
      </c>
      <c r="D59" s="7">
        <v>398.67225130890051</v>
      </c>
      <c r="E59" s="13">
        <f t="shared" si="0"/>
        <v>0.39277770670936274</v>
      </c>
      <c r="F59" s="7">
        <v>118051</v>
      </c>
      <c r="G59" s="7">
        <v>123.61361256544502</v>
      </c>
      <c r="H59" s="13">
        <f t="shared" si="1"/>
        <v>0.12178593092975369</v>
      </c>
      <c r="I59" s="7">
        <v>132705</v>
      </c>
      <c r="J59" s="7">
        <v>138.95811518324606</v>
      </c>
      <c r="K59" s="13">
        <f t="shared" si="2"/>
        <v>0.13690355832676523</v>
      </c>
      <c r="L59" s="7">
        <v>202207</v>
      </c>
      <c r="M59" s="7">
        <v>211.7350785340314</v>
      </c>
      <c r="N59" s="13">
        <f t="shared" si="3"/>
        <v>0.20860448226201136</v>
      </c>
      <c r="O59" s="7">
        <v>4436</v>
      </c>
      <c r="P59" s="7">
        <v>4.6450261780104709</v>
      </c>
      <c r="Q59" s="13">
        <f t="shared" si="4"/>
        <v>4.5763474227612415E-3</v>
      </c>
      <c r="R59" s="7">
        <v>12566</v>
      </c>
      <c r="S59" s="7">
        <v>13.158115183246073</v>
      </c>
      <c r="T59" s="13">
        <f t="shared" si="5"/>
        <v>1.2963566662402561E-2</v>
      </c>
      <c r="U59" s="7">
        <v>118635</v>
      </c>
      <c r="V59" s="7">
        <v>124.22513089005236</v>
      </c>
      <c r="W59" s="13">
        <f t="shared" si="6"/>
        <v>0.12238840768694317</v>
      </c>
      <c r="X59" s="7">
        <v>969332</v>
      </c>
      <c r="Y59" s="7">
        <v>1015.0073298429319</v>
      </c>
      <c r="Z59" s="14">
        <f t="shared" si="7"/>
        <v>1</v>
      </c>
    </row>
    <row r="60" spans="1:26" x14ac:dyDescent="0.2">
      <c r="A60" s="18" t="s">
        <v>139</v>
      </c>
      <c r="B60" s="18" t="s">
        <v>15</v>
      </c>
      <c r="C60" s="7">
        <v>297688</v>
      </c>
      <c r="D60" s="7">
        <v>179.98065296251511</v>
      </c>
      <c r="E60" s="13">
        <f t="shared" si="0"/>
        <v>0.10597450457502938</v>
      </c>
      <c r="F60" s="7">
        <v>91366</v>
      </c>
      <c r="G60" s="7">
        <v>55.239419588875457</v>
      </c>
      <c r="H60" s="13">
        <f t="shared" si="1"/>
        <v>3.2525552205672159E-2</v>
      </c>
      <c r="I60" s="7">
        <v>668715</v>
      </c>
      <c r="J60" s="7">
        <v>404.30169286577996</v>
      </c>
      <c r="K60" s="13">
        <f t="shared" si="2"/>
        <v>0.23805709611032616</v>
      </c>
      <c r="L60" s="7">
        <v>1534166</v>
      </c>
      <c r="M60" s="7">
        <v>927.54897218863357</v>
      </c>
      <c r="N60" s="13">
        <f t="shared" si="3"/>
        <v>0.54615060662792758</v>
      </c>
      <c r="O60" s="7">
        <v>0</v>
      </c>
      <c r="P60" s="7">
        <v>0</v>
      </c>
      <c r="Q60" s="13">
        <f t="shared" si="4"/>
        <v>0</v>
      </c>
      <c r="R60" s="7">
        <v>180836</v>
      </c>
      <c r="S60" s="7">
        <v>109.33252720677146</v>
      </c>
      <c r="T60" s="13">
        <f t="shared" si="5"/>
        <v>6.4376143846342521E-2</v>
      </c>
      <c r="U60" s="7">
        <v>36282</v>
      </c>
      <c r="V60" s="7">
        <v>21.935912938331317</v>
      </c>
      <c r="W60" s="13">
        <f t="shared" si="6"/>
        <v>1.2916096634702157E-2</v>
      </c>
      <c r="X60" s="7">
        <v>2809053</v>
      </c>
      <c r="Y60" s="7">
        <v>1698.3391777509069</v>
      </c>
      <c r="Z60" s="14">
        <f t="shared" si="7"/>
        <v>1</v>
      </c>
    </row>
    <row r="61" spans="1:26" x14ac:dyDescent="0.2">
      <c r="A61" s="18" t="s">
        <v>140</v>
      </c>
      <c r="B61" s="18" t="s">
        <v>36</v>
      </c>
      <c r="C61" s="7">
        <v>406986</v>
      </c>
      <c r="D61" s="7">
        <v>131.6254851228978</v>
      </c>
      <c r="E61" s="13">
        <f t="shared" si="0"/>
        <v>4.9722691773702414E-2</v>
      </c>
      <c r="F61" s="7">
        <v>50</v>
      </c>
      <c r="G61" s="7">
        <v>1.6170763260025874E-2</v>
      </c>
      <c r="H61" s="13">
        <f t="shared" si="1"/>
        <v>6.1086489183537532E-6</v>
      </c>
      <c r="I61" s="7">
        <v>727794</v>
      </c>
      <c r="J61" s="7">
        <v>235.3796895213454</v>
      </c>
      <c r="K61" s="13">
        <f t="shared" si="2"/>
        <v>8.8916760617687038E-2</v>
      </c>
      <c r="L61" s="7">
        <v>5775994</v>
      </c>
      <c r="M61" s="7">
        <v>1868.0446313065977</v>
      </c>
      <c r="N61" s="13">
        <f t="shared" si="3"/>
        <v>0.70567039001035536</v>
      </c>
      <c r="O61" s="7">
        <v>9055</v>
      </c>
      <c r="P61" s="7">
        <v>2.9285252263906858</v>
      </c>
      <c r="Q61" s="13">
        <f t="shared" si="4"/>
        <v>1.1062763191138647E-3</v>
      </c>
      <c r="R61" s="7">
        <v>87122</v>
      </c>
      <c r="S61" s="7">
        <v>28.176584734799484</v>
      </c>
      <c r="T61" s="13">
        <f t="shared" si="5"/>
        <v>1.0643954221296313E-2</v>
      </c>
      <c r="U61" s="7">
        <v>1178115</v>
      </c>
      <c r="V61" s="7">
        <v>381.02037516170765</v>
      </c>
      <c r="W61" s="13">
        <f t="shared" si="6"/>
        <v>0.14393381840892663</v>
      </c>
      <c r="X61" s="7">
        <v>8185116</v>
      </c>
      <c r="Y61" s="7">
        <v>2647.1914618369988</v>
      </c>
      <c r="Z61" s="14">
        <f t="shared" si="7"/>
        <v>1</v>
      </c>
    </row>
    <row r="62" spans="1:26" x14ac:dyDescent="0.2">
      <c r="A62" s="18" t="s">
        <v>141</v>
      </c>
      <c r="B62" s="18" t="s">
        <v>42</v>
      </c>
      <c r="C62" s="7">
        <v>1214348</v>
      </c>
      <c r="D62" s="7">
        <v>537.32212389380527</v>
      </c>
      <c r="E62" s="13">
        <f t="shared" si="0"/>
        <v>0.2952427748854925</v>
      </c>
      <c r="F62" s="7">
        <v>361021</v>
      </c>
      <c r="G62" s="7">
        <v>159.74380530973451</v>
      </c>
      <c r="H62" s="13">
        <f t="shared" si="1"/>
        <v>8.7774543896753959E-2</v>
      </c>
      <c r="I62" s="7">
        <v>247997</v>
      </c>
      <c r="J62" s="7">
        <v>109.73318584070796</v>
      </c>
      <c r="K62" s="13">
        <f t="shared" si="2"/>
        <v>6.0295172753837847E-2</v>
      </c>
      <c r="L62" s="7">
        <v>1828320</v>
      </c>
      <c r="M62" s="7">
        <v>808.99115044247787</v>
      </c>
      <c r="N62" s="13">
        <f t="shared" si="3"/>
        <v>0.44451695080705333</v>
      </c>
      <c r="O62" s="7">
        <v>31510</v>
      </c>
      <c r="P62" s="7">
        <v>13.942477876106194</v>
      </c>
      <c r="Q62" s="13">
        <f t="shared" si="4"/>
        <v>7.6609833726755993E-3</v>
      </c>
      <c r="R62" s="7">
        <v>156633</v>
      </c>
      <c r="S62" s="7">
        <v>69.306637168141592</v>
      </c>
      <c r="T62" s="13">
        <f t="shared" si="5"/>
        <v>3.8081967902643517E-2</v>
      </c>
      <c r="U62" s="7">
        <v>273220</v>
      </c>
      <c r="V62" s="7">
        <v>120.89380530973452</v>
      </c>
      <c r="W62" s="13">
        <f t="shared" si="6"/>
        <v>6.6427606381543228E-2</v>
      </c>
      <c r="X62" s="7">
        <v>4113049</v>
      </c>
      <c r="Y62" s="7">
        <v>1819.9331858407079</v>
      </c>
      <c r="Z62" s="14">
        <f t="shared" si="7"/>
        <v>1</v>
      </c>
    </row>
    <row r="63" spans="1:26" x14ac:dyDescent="0.2">
      <c r="A63" s="18" t="s">
        <v>142</v>
      </c>
      <c r="B63" s="18" t="s">
        <v>46</v>
      </c>
      <c r="C63" s="7">
        <v>1651803</v>
      </c>
      <c r="D63" s="7">
        <v>467.40322580645159</v>
      </c>
      <c r="E63" s="13">
        <f t="shared" si="0"/>
        <v>0.24815987488366117</v>
      </c>
      <c r="F63" s="7">
        <v>247900</v>
      </c>
      <c r="G63" s="7">
        <v>70.147142048670062</v>
      </c>
      <c r="H63" s="13">
        <f t="shared" si="1"/>
        <v>3.7243444274928435E-2</v>
      </c>
      <c r="I63" s="7">
        <v>1386424</v>
      </c>
      <c r="J63" s="7">
        <v>392.31013016411998</v>
      </c>
      <c r="K63" s="13">
        <f t="shared" si="2"/>
        <v>0.20829045980404751</v>
      </c>
      <c r="L63" s="7">
        <v>2912393</v>
      </c>
      <c r="M63" s="7">
        <v>824.10667798528584</v>
      </c>
      <c r="N63" s="13">
        <f t="shared" si="3"/>
        <v>0.43754556838318531</v>
      </c>
      <c r="O63" s="7">
        <v>39413</v>
      </c>
      <c r="P63" s="7">
        <v>11.152518392756084</v>
      </c>
      <c r="Q63" s="13">
        <f t="shared" si="4"/>
        <v>5.921241908865487E-3</v>
      </c>
      <c r="R63" s="7">
        <v>259430</v>
      </c>
      <c r="S63" s="7">
        <v>73.409734012450485</v>
      </c>
      <c r="T63" s="13">
        <f t="shared" si="5"/>
        <v>3.8975662558469876E-2</v>
      </c>
      <c r="U63" s="7">
        <v>158842</v>
      </c>
      <c r="V63" s="7">
        <v>44.946802490096211</v>
      </c>
      <c r="W63" s="13">
        <f t="shared" si="6"/>
        <v>2.3863748186842202E-2</v>
      </c>
      <c r="X63" s="7">
        <v>6656205</v>
      </c>
      <c r="Y63" s="7">
        <v>1883.4762308998302</v>
      </c>
      <c r="Z63" s="14">
        <f t="shared" si="7"/>
        <v>1</v>
      </c>
    </row>
    <row r="64" spans="1:26" x14ac:dyDescent="0.2">
      <c r="A64" s="18" t="s">
        <v>143</v>
      </c>
      <c r="B64" s="18" t="s">
        <v>21</v>
      </c>
      <c r="C64" s="7">
        <v>200674</v>
      </c>
      <c r="D64" s="7">
        <v>513.23273657289008</v>
      </c>
      <c r="E64" s="13">
        <f t="shared" si="0"/>
        <v>0.18145632367249356</v>
      </c>
      <c r="F64" s="7">
        <v>59946</v>
      </c>
      <c r="G64" s="7">
        <v>153.3145780051151</v>
      </c>
      <c r="H64" s="13">
        <f t="shared" si="1"/>
        <v>5.4205232261634782E-2</v>
      </c>
      <c r="I64" s="7">
        <v>755107</v>
      </c>
      <c r="J64" s="7">
        <v>1931.2199488491049</v>
      </c>
      <c r="K64" s="13">
        <f t="shared" si="2"/>
        <v>0.68279368627408432</v>
      </c>
      <c r="L64" s="7">
        <v>31459</v>
      </c>
      <c r="M64" s="7">
        <v>80.45780051150895</v>
      </c>
      <c r="N64" s="13">
        <f t="shared" si="3"/>
        <v>2.8446308372848374E-2</v>
      </c>
      <c r="O64" s="7">
        <v>454</v>
      </c>
      <c r="P64" s="7">
        <v>1.1611253196930946</v>
      </c>
      <c r="Q64" s="13">
        <f t="shared" si="4"/>
        <v>4.1052239426787759E-4</v>
      </c>
      <c r="R64" s="7">
        <v>58268</v>
      </c>
      <c r="S64" s="7">
        <v>149.02301790281331</v>
      </c>
      <c r="T64" s="13">
        <f t="shared" si="5"/>
        <v>5.2687927024671129E-2</v>
      </c>
      <c r="U64" s="7">
        <v>0</v>
      </c>
      <c r="V64" s="7">
        <v>0</v>
      </c>
      <c r="W64" s="13">
        <f t="shared" si="6"/>
        <v>0</v>
      </c>
      <c r="X64" s="7">
        <v>1105908</v>
      </c>
      <c r="Y64" s="7">
        <v>2828.4092071611253</v>
      </c>
      <c r="Z64" s="14">
        <f t="shared" si="7"/>
        <v>1</v>
      </c>
    </row>
    <row r="65" spans="1:26" x14ac:dyDescent="0.2">
      <c r="A65" s="18" t="s">
        <v>144</v>
      </c>
      <c r="B65" s="18" t="s">
        <v>9</v>
      </c>
      <c r="C65" s="7">
        <v>70823061</v>
      </c>
      <c r="D65" s="7">
        <v>649.36561683399805</v>
      </c>
      <c r="E65" s="13">
        <f t="shared" si="0"/>
        <v>0.14330558114004266</v>
      </c>
      <c r="F65" s="7">
        <v>11058713</v>
      </c>
      <c r="G65" s="7">
        <v>101.39561729244029</v>
      </c>
      <c r="H65" s="13">
        <f t="shared" si="1"/>
        <v>2.2376543328534539E-2</v>
      </c>
      <c r="I65" s="7">
        <v>28208765</v>
      </c>
      <c r="J65" s="7">
        <v>258.64177325448128</v>
      </c>
      <c r="K65" s="13">
        <f t="shared" si="2"/>
        <v>5.7078491165016086E-2</v>
      </c>
      <c r="L65" s="7">
        <v>213786308</v>
      </c>
      <c r="M65" s="7">
        <v>1960.1733645074039</v>
      </c>
      <c r="N65" s="13">
        <f t="shared" si="3"/>
        <v>0.43258185505035079</v>
      </c>
      <c r="O65" s="7">
        <v>2913622</v>
      </c>
      <c r="P65" s="7">
        <v>26.714546371429883</v>
      </c>
      <c r="Q65" s="13">
        <f t="shared" si="4"/>
        <v>5.8955132415473167E-3</v>
      </c>
      <c r="R65" s="7">
        <v>129136529</v>
      </c>
      <c r="S65" s="7">
        <v>1184.0327236051896</v>
      </c>
      <c r="T65" s="13">
        <f t="shared" si="5"/>
        <v>0.26129886330037289</v>
      </c>
      <c r="U65" s="7">
        <v>38283070</v>
      </c>
      <c r="V65" s="7">
        <v>351.01150689955529</v>
      </c>
      <c r="W65" s="13">
        <f t="shared" si="6"/>
        <v>7.7463152774135721E-2</v>
      </c>
      <c r="X65" s="7">
        <v>494210068</v>
      </c>
      <c r="Y65" s="7">
        <v>4531.3351487644986</v>
      </c>
      <c r="Z65" s="14">
        <f t="shared" si="7"/>
        <v>1</v>
      </c>
    </row>
    <row r="66" spans="1:26" x14ac:dyDescent="0.2">
      <c r="A66" s="18" t="s">
        <v>145</v>
      </c>
      <c r="B66" s="18" t="s">
        <v>20</v>
      </c>
      <c r="C66" s="7">
        <v>11940467</v>
      </c>
      <c r="D66" s="7">
        <v>395.36661037713981</v>
      </c>
      <c r="E66" s="13">
        <f t="shared" si="0"/>
        <v>0.22524019493644382</v>
      </c>
      <c r="F66" s="7">
        <v>8412296</v>
      </c>
      <c r="G66" s="7">
        <v>278.54362438329855</v>
      </c>
      <c r="H66" s="13">
        <f t="shared" si="1"/>
        <v>0.15868618797766174</v>
      </c>
      <c r="I66" s="7">
        <v>2751708</v>
      </c>
      <c r="J66" s="7">
        <v>91.113141948942086</v>
      </c>
      <c r="K66" s="13">
        <f t="shared" si="2"/>
        <v>5.1907119405645685E-2</v>
      </c>
      <c r="L66" s="7">
        <v>17951740</v>
      </c>
      <c r="M66" s="7">
        <v>594.40879441078107</v>
      </c>
      <c r="N66" s="13">
        <f t="shared" si="3"/>
        <v>0.33863444512248608</v>
      </c>
      <c r="O66" s="7">
        <v>172414</v>
      </c>
      <c r="P66" s="7">
        <v>5.708883811794311</v>
      </c>
      <c r="Q66" s="13">
        <f t="shared" si="4"/>
        <v>3.252348754012052E-3</v>
      </c>
      <c r="R66" s="7">
        <v>6080564</v>
      </c>
      <c r="S66" s="7">
        <v>201.33651203602528</v>
      </c>
      <c r="T66" s="13">
        <f t="shared" si="5"/>
        <v>0.11470132790313164</v>
      </c>
      <c r="U66" s="7">
        <v>5702961</v>
      </c>
      <c r="V66" s="7">
        <v>188.83351544650839</v>
      </c>
      <c r="W66" s="13">
        <f t="shared" si="6"/>
        <v>0.10757837590061901</v>
      </c>
      <c r="X66" s="7">
        <v>53012150</v>
      </c>
      <c r="Y66" s="7">
        <v>1755.3110824144896</v>
      </c>
      <c r="Z66" s="14">
        <f t="shared" si="7"/>
        <v>1</v>
      </c>
    </row>
    <row r="67" spans="1:26" x14ac:dyDescent="0.2">
      <c r="A67" s="18" t="s">
        <v>146</v>
      </c>
      <c r="B67" s="18" t="s">
        <v>43</v>
      </c>
      <c r="C67" s="7">
        <v>2779008</v>
      </c>
      <c r="D67" s="7">
        <v>383.25858502275548</v>
      </c>
      <c r="E67" s="13">
        <f t="shared" si="0"/>
        <v>0.11098984403914963</v>
      </c>
      <c r="F67" s="7">
        <v>76354</v>
      </c>
      <c r="G67" s="7">
        <v>10.530133774651771</v>
      </c>
      <c r="H67" s="13">
        <f t="shared" si="1"/>
        <v>3.049476126648513E-3</v>
      </c>
      <c r="I67" s="7">
        <v>1124300</v>
      </c>
      <c r="J67" s="7">
        <v>155.05447524479382</v>
      </c>
      <c r="K67" s="13">
        <f t="shared" si="2"/>
        <v>4.4903030740903203E-2</v>
      </c>
      <c r="L67" s="7">
        <v>17200719</v>
      </c>
      <c r="M67" s="7">
        <v>2372.1857674803477</v>
      </c>
      <c r="N67" s="13">
        <f t="shared" si="3"/>
        <v>0.6869735960354334</v>
      </c>
      <c r="O67" s="7">
        <v>128734</v>
      </c>
      <c r="P67" s="7">
        <v>17.753964970348918</v>
      </c>
      <c r="Q67" s="13">
        <f t="shared" si="4"/>
        <v>5.1414629186155233E-3</v>
      </c>
      <c r="R67" s="7">
        <v>1716350</v>
      </c>
      <c r="S67" s="7">
        <v>236.70528203006481</v>
      </c>
      <c r="T67" s="13">
        <f t="shared" si="5"/>
        <v>6.8548711920438682E-2</v>
      </c>
      <c r="U67" s="7">
        <v>2012934</v>
      </c>
      <c r="V67" s="7">
        <v>277.60777823748447</v>
      </c>
      <c r="W67" s="13">
        <f t="shared" si="6"/>
        <v>8.0393878218811041E-2</v>
      </c>
      <c r="X67" s="7">
        <v>25038399</v>
      </c>
      <c r="Y67" s="7">
        <v>3453.095986760447</v>
      </c>
      <c r="Z67" s="14">
        <f t="shared" si="7"/>
        <v>1</v>
      </c>
    </row>
    <row r="68" spans="1:26" x14ac:dyDescent="0.2">
      <c r="A68" s="18" t="s">
        <v>147</v>
      </c>
      <c r="B68" s="18" t="s">
        <v>4</v>
      </c>
      <c r="C68" s="7">
        <v>12561</v>
      </c>
      <c r="D68" s="7">
        <v>94.443609022556387</v>
      </c>
      <c r="E68" s="13">
        <f t="shared" si="0"/>
        <v>6.6722972972972971E-2</v>
      </c>
      <c r="F68" s="7">
        <v>8671</v>
      </c>
      <c r="G68" s="7">
        <v>65.195488721804509</v>
      </c>
      <c r="H68" s="13">
        <f t="shared" si="1"/>
        <v>4.6059620941696411E-2</v>
      </c>
      <c r="I68" s="7">
        <v>17922</v>
      </c>
      <c r="J68" s="7">
        <v>134.75187969924812</v>
      </c>
      <c r="K68" s="13">
        <f t="shared" si="2"/>
        <v>9.5200152983171846E-2</v>
      </c>
      <c r="L68" s="7">
        <v>0</v>
      </c>
      <c r="M68" s="7">
        <v>0</v>
      </c>
      <c r="N68" s="13">
        <f t="shared" si="3"/>
        <v>0</v>
      </c>
      <c r="O68" s="7">
        <v>0</v>
      </c>
      <c r="P68" s="7">
        <v>0</v>
      </c>
      <c r="Q68" s="13">
        <f t="shared" si="4"/>
        <v>0</v>
      </c>
      <c r="R68" s="7">
        <v>149102</v>
      </c>
      <c r="S68" s="7">
        <v>1121.0676691729323</v>
      </c>
      <c r="T68" s="13">
        <f t="shared" si="5"/>
        <v>0.79201725310215876</v>
      </c>
      <c r="U68" s="7">
        <v>0</v>
      </c>
      <c r="V68" s="7">
        <v>0</v>
      </c>
      <c r="W68" s="13">
        <f t="shared" si="6"/>
        <v>0</v>
      </c>
      <c r="X68" s="7">
        <v>188256</v>
      </c>
      <c r="Y68" s="7">
        <v>1415.4586466165413</v>
      </c>
      <c r="Z68" s="14">
        <f t="shared" si="7"/>
        <v>1</v>
      </c>
    </row>
    <row r="69" spans="1:26" x14ac:dyDescent="0.2">
      <c r="A69" s="18" t="s">
        <v>148</v>
      </c>
      <c r="B69" s="18" t="s">
        <v>12</v>
      </c>
      <c r="C69" s="7">
        <v>7146895</v>
      </c>
      <c r="D69" s="7">
        <v>409.72854440176576</v>
      </c>
      <c r="E69" s="13">
        <f t="shared" ref="E69:E132" si="8">(C69/$X69)</f>
        <v>6.7102157019119715E-2</v>
      </c>
      <c r="F69" s="7">
        <v>4115725</v>
      </c>
      <c r="G69" s="7">
        <v>235.95281774924038</v>
      </c>
      <c r="H69" s="13">
        <f t="shared" ref="H69:H132" si="9">(F69/$X69)</f>
        <v>3.8642518911711519E-2</v>
      </c>
      <c r="I69" s="7">
        <v>4455724</v>
      </c>
      <c r="J69" s="7">
        <v>255.44482027174226</v>
      </c>
      <c r="K69" s="13">
        <f t="shared" ref="K69:K132" si="10">(I69/$X69)</f>
        <v>4.1834767613328612E-2</v>
      </c>
      <c r="L69" s="7">
        <v>66058986</v>
      </c>
      <c r="M69" s="7">
        <v>3787.1344378833915</v>
      </c>
      <c r="N69" s="13">
        <f t="shared" ref="N69:N132" si="11">(L69/$X69)</f>
        <v>0.62022744857673595</v>
      </c>
      <c r="O69" s="7">
        <v>35669</v>
      </c>
      <c r="P69" s="7">
        <v>2.0448890672476066</v>
      </c>
      <c r="Q69" s="13">
        <f t="shared" ref="Q69:Q132" si="12">(O69/$X69)</f>
        <v>3.3489604068829627E-4</v>
      </c>
      <c r="R69" s="7">
        <v>12909689</v>
      </c>
      <c r="S69" s="7">
        <v>740.10714899959873</v>
      </c>
      <c r="T69" s="13">
        <f t="shared" ref="T69:T132" si="13">(R69/$X69)</f>
        <v>0.12120899752214111</v>
      </c>
      <c r="U69" s="7">
        <v>11784991</v>
      </c>
      <c r="V69" s="7">
        <v>675.62867625981767</v>
      </c>
      <c r="W69" s="13">
        <f t="shared" ref="W69:W132" si="14">(U69/$X69)</f>
        <v>0.11064921431627479</v>
      </c>
      <c r="X69" s="7">
        <v>106507679</v>
      </c>
      <c r="Y69" s="7">
        <v>6106.0413346328041</v>
      </c>
      <c r="Z69" s="14">
        <f t="shared" ref="Z69:Z132" si="15">(X69/$X69)</f>
        <v>1</v>
      </c>
    </row>
    <row r="70" spans="1:26" x14ac:dyDescent="0.2">
      <c r="A70" s="18" t="s">
        <v>149</v>
      </c>
      <c r="B70" s="18" t="s">
        <v>12</v>
      </c>
      <c r="C70" s="7">
        <v>9141135</v>
      </c>
      <c r="D70" s="7">
        <v>815.15382557517387</v>
      </c>
      <c r="E70" s="13">
        <f t="shared" si="8"/>
        <v>0.23966954564768264</v>
      </c>
      <c r="F70" s="7">
        <v>1500456</v>
      </c>
      <c r="G70" s="7">
        <v>133.80203317281968</v>
      </c>
      <c r="H70" s="13">
        <f t="shared" si="9"/>
        <v>3.9340148437184148E-2</v>
      </c>
      <c r="I70" s="7">
        <v>996764</v>
      </c>
      <c r="J70" s="7">
        <v>88.885678616015696</v>
      </c>
      <c r="K70" s="13">
        <f t="shared" si="10"/>
        <v>2.6133951090096221E-2</v>
      </c>
      <c r="L70" s="7">
        <v>12929221</v>
      </c>
      <c r="M70" s="7">
        <v>1152.9535402175852</v>
      </c>
      <c r="N70" s="13">
        <f t="shared" si="11"/>
        <v>0.33898859634481682</v>
      </c>
      <c r="O70" s="7">
        <v>688159</v>
      </c>
      <c r="P70" s="7">
        <v>61.366060281790617</v>
      </c>
      <c r="Q70" s="13">
        <f t="shared" si="12"/>
        <v>1.8042699824842717E-2</v>
      </c>
      <c r="R70" s="7">
        <v>7900177</v>
      </c>
      <c r="S70" s="7">
        <v>704.49233101480297</v>
      </c>
      <c r="T70" s="13">
        <f t="shared" si="13"/>
        <v>0.2071331221042324</v>
      </c>
      <c r="U70" s="7">
        <v>4984666</v>
      </c>
      <c r="V70" s="7">
        <v>444.50383449259851</v>
      </c>
      <c r="W70" s="13">
        <f t="shared" si="14"/>
        <v>0.13069193655114508</v>
      </c>
      <c r="X70" s="7">
        <v>38140578</v>
      </c>
      <c r="Y70" s="7">
        <v>3401.1573033707864</v>
      </c>
      <c r="Z70" s="14">
        <f t="shared" si="15"/>
        <v>1</v>
      </c>
    </row>
    <row r="71" spans="1:26" x14ac:dyDescent="0.2">
      <c r="A71" s="18" t="s">
        <v>150</v>
      </c>
      <c r="B71" s="18" t="s">
        <v>7</v>
      </c>
      <c r="C71" s="7">
        <v>23698051</v>
      </c>
      <c r="D71" s="7">
        <v>440.62344978896675</v>
      </c>
      <c r="E71" s="13">
        <f t="shared" si="8"/>
        <v>0.28639286473617248</v>
      </c>
      <c r="F71" s="7">
        <v>14329896</v>
      </c>
      <c r="G71" s="7">
        <v>266.43913504267147</v>
      </c>
      <c r="H71" s="13">
        <f t="shared" si="9"/>
        <v>0.17317795319165358</v>
      </c>
      <c r="I71" s="7">
        <v>7157762</v>
      </c>
      <c r="J71" s="7">
        <v>133.08595652901474</v>
      </c>
      <c r="K71" s="13">
        <f t="shared" si="10"/>
        <v>8.6502133204106754E-2</v>
      </c>
      <c r="L71" s="7">
        <v>28254203</v>
      </c>
      <c r="M71" s="7">
        <v>525.33705817823477</v>
      </c>
      <c r="N71" s="13">
        <f t="shared" si="11"/>
        <v>0.34145433048512547</v>
      </c>
      <c r="O71" s="7">
        <v>613422</v>
      </c>
      <c r="P71" s="7">
        <v>11.405499879143967</v>
      </c>
      <c r="Q71" s="13">
        <f t="shared" si="12"/>
        <v>7.413254527648387E-3</v>
      </c>
      <c r="R71" s="7">
        <v>3000289</v>
      </c>
      <c r="S71" s="7">
        <v>55.785080787609466</v>
      </c>
      <c r="T71" s="13">
        <f t="shared" si="13"/>
        <v>3.6258735443958079E-2</v>
      </c>
      <c r="U71" s="7">
        <v>5693030</v>
      </c>
      <c r="V71" s="7">
        <v>105.8518490972984</v>
      </c>
      <c r="W71" s="13">
        <f t="shared" si="14"/>
        <v>6.8800728411335263E-2</v>
      </c>
      <c r="X71" s="7">
        <v>82746653</v>
      </c>
      <c r="Y71" s="7">
        <v>1538.5280293029396</v>
      </c>
      <c r="Z71" s="14">
        <f t="shared" si="15"/>
        <v>1</v>
      </c>
    </row>
    <row r="72" spans="1:26" x14ac:dyDescent="0.2">
      <c r="A72" s="18" t="s">
        <v>151</v>
      </c>
      <c r="B72" s="18" t="s">
        <v>38</v>
      </c>
      <c r="C72" s="7">
        <v>173525</v>
      </c>
      <c r="D72" s="7">
        <v>249.67625899280574</v>
      </c>
      <c r="E72" s="13">
        <f t="shared" si="8"/>
        <v>0.28755393966711518</v>
      </c>
      <c r="F72" s="7">
        <v>36628</v>
      </c>
      <c r="G72" s="7">
        <v>52.702158273381293</v>
      </c>
      <c r="H72" s="13">
        <f t="shared" si="9"/>
        <v>6.0697453981426855E-2</v>
      </c>
      <c r="I72" s="7">
        <v>124823</v>
      </c>
      <c r="J72" s="7">
        <v>179.60143884892085</v>
      </c>
      <c r="K72" s="13">
        <f t="shared" si="10"/>
        <v>0.20684826630784223</v>
      </c>
      <c r="L72" s="7">
        <v>255727</v>
      </c>
      <c r="M72" s="7">
        <v>367.95251798561151</v>
      </c>
      <c r="N72" s="13">
        <f t="shared" si="11"/>
        <v>0.42377355614033924</v>
      </c>
      <c r="O72" s="7">
        <v>2879</v>
      </c>
      <c r="P72" s="7">
        <v>4.1424460431654673</v>
      </c>
      <c r="Q72" s="13">
        <f t="shared" si="12"/>
        <v>4.7708848425392575E-3</v>
      </c>
      <c r="R72" s="7">
        <v>7855</v>
      </c>
      <c r="S72" s="7">
        <v>11.302158273381295</v>
      </c>
      <c r="T72" s="13">
        <f t="shared" si="13"/>
        <v>1.3016776810748825E-2</v>
      </c>
      <c r="U72" s="7">
        <v>2015</v>
      </c>
      <c r="V72" s="7">
        <v>2.8992805755395685</v>
      </c>
      <c r="W72" s="13">
        <f t="shared" si="14"/>
        <v>3.3391222499884001E-3</v>
      </c>
      <c r="X72" s="7">
        <v>603452</v>
      </c>
      <c r="Y72" s="7">
        <v>868.27625899280577</v>
      </c>
      <c r="Z72" s="14">
        <f t="shared" si="15"/>
        <v>1</v>
      </c>
    </row>
    <row r="73" spans="1:26" x14ac:dyDescent="0.2">
      <c r="A73" s="18" t="s">
        <v>152</v>
      </c>
      <c r="B73" s="18" t="s">
        <v>7</v>
      </c>
      <c r="C73" s="7">
        <v>16416682</v>
      </c>
      <c r="D73" s="7">
        <v>510.8501991535972</v>
      </c>
      <c r="E73" s="13">
        <f t="shared" si="8"/>
        <v>0.27104640037067884</v>
      </c>
      <c r="F73" s="7">
        <v>6625243</v>
      </c>
      <c r="G73" s="7">
        <v>206.16265247697285</v>
      </c>
      <c r="H73" s="13">
        <f t="shared" si="9"/>
        <v>0.10938557905495383</v>
      </c>
      <c r="I73" s="7">
        <v>3532097</v>
      </c>
      <c r="J73" s="7">
        <v>109.91090988299726</v>
      </c>
      <c r="K73" s="13">
        <f t="shared" si="10"/>
        <v>5.8316423355832418E-2</v>
      </c>
      <c r="L73" s="7">
        <v>17104519</v>
      </c>
      <c r="M73" s="7">
        <v>532.25413866069209</v>
      </c>
      <c r="N73" s="13">
        <f t="shared" si="11"/>
        <v>0.28240288171640793</v>
      </c>
      <c r="O73" s="7">
        <v>298083</v>
      </c>
      <c r="P73" s="7">
        <v>9.2756721433905902</v>
      </c>
      <c r="Q73" s="13">
        <f t="shared" si="12"/>
        <v>4.9214770781143878E-3</v>
      </c>
      <c r="R73" s="7">
        <v>14213700</v>
      </c>
      <c r="S73" s="7">
        <v>442.29835698282301</v>
      </c>
      <c r="T73" s="13">
        <f t="shared" si="13"/>
        <v>0.23467423081891445</v>
      </c>
      <c r="U73" s="7">
        <v>2377468</v>
      </c>
      <c r="V73" s="7">
        <v>73.981453821259649</v>
      </c>
      <c r="W73" s="13">
        <f t="shared" si="14"/>
        <v>3.9253007605098103E-2</v>
      </c>
      <c r="X73" s="7">
        <v>60567792</v>
      </c>
      <c r="Y73" s="7">
        <v>1884.7333831217327</v>
      </c>
      <c r="Z73" s="14">
        <f t="shared" si="15"/>
        <v>1</v>
      </c>
    </row>
    <row r="74" spans="1:26" x14ac:dyDescent="0.2">
      <c r="A74" s="18" t="s">
        <v>153</v>
      </c>
      <c r="B74" s="18" t="s">
        <v>62</v>
      </c>
      <c r="C74" s="7">
        <v>81179909</v>
      </c>
      <c r="D74" s="7">
        <v>1672.9846879894485</v>
      </c>
      <c r="E74" s="13">
        <f t="shared" si="8"/>
        <v>0.28406186570642872</v>
      </c>
      <c r="F74" s="7">
        <v>15113559</v>
      </c>
      <c r="G74" s="7">
        <v>311.46564586596321</v>
      </c>
      <c r="H74" s="13">
        <f t="shared" si="9"/>
        <v>5.2884830986989491E-2</v>
      </c>
      <c r="I74" s="7">
        <v>6359144</v>
      </c>
      <c r="J74" s="7">
        <v>131.05152089687579</v>
      </c>
      <c r="K74" s="13">
        <f t="shared" si="10"/>
        <v>2.2251691720125505E-2</v>
      </c>
      <c r="L74" s="7">
        <v>66453985</v>
      </c>
      <c r="M74" s="7">
        <v>1369.5075632676615</v>
      </c>
      <c r="N74" s="13">
        <f t="shared" si="11"/>
        <v>0.23253343339824423</v>
      </c>
      <c r="O74" s="7">
        <v>2891719</v>
      </c>
      <c r="P74" s="7">
        <v>59.593582557085156</v>
      </c>
      <c r="Q74" s="13">
        <f t="shared" si="12"/>
        <v>1.0118600825713272E-2</v>
      </c>
      <c r="R74" s="7">
        <v>75389363</v>
      </c>
      <c r="S74" s="7">
        <v>1553.6510386612811</v>
      </c>
      <c r="T74" s="13">
        <f t="shared" si="13"/>
        <v>0.2637997919928588</v>
      </c>
      <c r="U74" s="7">
        <v>38394817</v>
      </c>
      <c r="V74" s="7">
        <v>791.25416288846759</v>
      </c>
      <c r="W74" s="13">
        <f t="shared" si="14"/>
        <v>0.13434978536963998</v>
      </c>
      <c r="X74" s="7">
        <v>285782496</v>
      </c>
      <c r="Y74" s="7">
        <v>5889.5082021267826</v>
      </c>
      <c r="Z74" s="14">
        <f t="shared" si="15"/>
        <v>1</v>
      </c>
    </row>
    <row r="75" spans="1:26" x14ac:dyDescent="0.2">
      <c r="A75" s="18" t="s">
        <v>154</v>
      </c>
      <c r="B75" s="18" t="s">
        <v>7</v>
      </c>
      <c r="C75" s="7">
        <v>55819817</v>
      </c>
      <c r="D75" s="7">
        <v>453.84178903035922</v>
      </c>
      <c r="E75" s="13">
        <f t="shared" si="8"/>
        <v>0.2214116632771968</v>
      </c>
      <c r="F75" s="7">
        <v>20981706</v>
      </c>
      <c r="G75" s="7">
        <v>170.59129713644569</v>
      </c>
      <c r="H75" s="13">
        <f t="shared" si="9"/>
        <v>8.322482361153459E-2</v>
      </c>
      <c r="I75" s="7">
        <v>16676237</v>
      </c>
      <c r="J75" s="7">
        <v>135.58577654194514</v>
      </c>
      <c r="K75" s="13">
        <f t="shared" si="10"/>
        <v>6.6146998858393438E-2</v>
      </c>
      <c r="L75" s="7">
        <v>69058763</v>
      </c>
      <c r="M75" s="7">
        <v>561.48074702831036</v>
      </c>
      <c r="N75" s="13">
        <f t="shared" si="11"/>
        <v>0.27392450211178115</v>
      </c>
      <c r="O75" s="7">
        <v>1795120</v>
      </c>
      <c r="P75" s="7">
        <v>14.595183504886418</v>
      </c>
      <c r="Q75" s="13">
        <f t="shared" si="12"/>
        <v>7.120419348242606E-3</v>
      </c>
      <c r="R75" s="7">
        <v>56967406</v>
      </c>
      <c r="S75" s="7">
        <v>463.17223604403466</v>
      </c>
      <c r="T75" s="13">
        <f t="shared" si="13"/>
        <v>0.22596362354694499</v>
      </c>
      <c r="U75" s="7">
        <v>30809698</v>
      </c>
      <c r="V75" s="7">
        <v>250.49756898710507</v>
      </c>
      <c r="W75" s="13">
        <f t="shared" si="14"/>
        <v>0.12220796924590641</v>
      </c>
      <c r="X75" s="7">
        <v>252108747</v>
      </c>
      <c r="Y75" s="7">
        <v>2049.7645982730864</v>
      </c>
      <c r="Z75" s="14">
        <f t="shared" si="15"/>
        <v>1</v>
      </c>
    </row>
    <row r="76" spans="1:26" x14ac:dyDescent="0.2">
      <c r="A76" s="18" t="s">
        <v>155</v>
      </c>
      <c r="B76" s="18" t="s">
        <v>37</v>
      </c>
      <c r="C76" s="7">
        <v>244435</v>
      </c>
      <c r="D76" s="7">
        <v>268.31503841931942</v>
      </c>
      <c r="E76" s="13">
        <f t="shared" si="8"/>
        <v>9.8344872314813023E-2</v>
      </c>
      <c r="F76" s="7">
        <v>77723</v>
      </c>
      <c r="G76" s="7">
        <v>85.316136114160258</v>
      </c>
      <c r="H76" s="13">
        <f t="shared" si="9"/>
        <v>3.1270720277064304E-2</v>
      </c>
      <c r="I76" s="7">
        <v>713319</v>
      </c>
      <c r="J76" s="7">
        <v>783.00658616904502</v>
      </c>
      <c r="K76" s="13">
        <f t="shared" si="10"/>
        <v>0.28699354010158168</v>
      </c>
      <c r="L76" s="7">
        <v>457744</v>
      </c>
      <c r="M76" s="7">
        <v>502.46322722283207</v>
      </c>
      <c r="N76" s="13">
        <f t="shared" si="11"/>
        <v>0.18416665057324758</v>
      </c>
      <c r="O76" s="7">
        <v>127990</v>
      </c>
      <c r="P76" s="7">
        <v>140.49396267837542</v>
      </c>
      <c r="Q76" s="13">
        <f t="shared" si="12"/>
        <v>5.149491769825483E-2</v>
      </c>
      <c r="R76" s="7">
        <v>15317</v>
      </c>
      <c r="S76" s="7">
        <v>16.813391877058177</v>
      </c>
      <c r="T76" s="13">
        <f t="shared" si="13"/>
        <v>6.162572500852951E-3</v>
      </c>
      <c r="U76" s="7">
        <v>848960</v>
      </c>
      <c r="V76" s="7">
        <v>931.89901207464322</v>
      </c>
      <c r="W76" s="13">
        <f t="shared" si="14"/>
        <v>0.34156672653418563</v>
      </c>
      <c r="X76" s="7">
        <v>2485488</v>
      </c>
      <c r="Y76" s="7">
        <v>2728.3073545554334</v>
      </c>
      <c r="Z76" s="14">
        <f t="shared" si="15"/>
        <v>1</v>
      </c>
    </row>
    <row r="77" spans="1:26" x14ac:dyDescent="0.2">
      <c r="A77" s="18" t="s">
        <v>156</v>
      </c>
      <c r="B77" s="18" t="s">
        <v>33</v>
      </c>
      <c r="C77" s="7">
        <v>848166</v>
      </c>
      <c r="D77" s="7">
        <v>558.73913043478262</v>
      </c>
      <c r="E77" s="13">
        <f t="shared" si="8"/>
        <v>0.22163589631560629</v>
      </c>
      <c r="F77" s="7">
        <v>131759</v>
      </c>
      <c r="G77" s="7">
        <v>86.797760210803688</v>
      </c>
      <c r="H77" s="13">
        <f t="shared" si="9"/>
        <v>3.4430198879285383E-2</v>
      </c>
      <c r="I77" s="7">
        <v>739011</v>
      </c>
      <c r="J77" s="7">
        <v>486.83201581027669</v>
      </c>
      <c r="K77" s="13">
        <f t="shared" si="10"/>
        <v>0.19311239235254951</v>
      </c>
      <c r="L77" s="7">
        <v>1768913</v>
      </c>
      <c r="M77" s="7">
        <v>1165.2918313570487</v>
      </c>
      <c r="N77" s="13">
        <f t="shared" si="11"/>
        <v>0.46223807398472477</v>
      </c>
      <c r="O77" s="7">
        <v>6081</v>
      </c>
      <c r="P77" s="7">
        <v>4.0059288537549405</v>
      </c>
      <c r="Q77" s="13">
        <f t="shared" si="12"/>
        <v>1.5890378599179899E-3</v>
      </c>
      <c r="R77" s="7">
        <v>300695</v>
      </c>
      <c r="S77" s="7">
        <v>198.08629776021081</v>
      </c>
      <c r="T77" s="13">
        <f t="shared" si="13"/>
        <v>7.8575191463252744E-2</v>
      </c>
      <c r="U77" s="7">
        <v>32219</v>
      </c>
      <c r="V77" s="7">
        <v>21.224637681159422</v>
      </c>
      <c r="W77" s="13">
        <f t="shared" si="14"/>
        <v>8.4192091446633303E-3</v>
      </c>
      <c r="X77" s="7">
        <v>3826844</v>
      </c>
      <c r="Y77" s="7">
        <v>2520.977602108037</v>
      </c>
      <c r="Z77" s="14">
        <f t="shared" si="15"/>
        <v>1</v>
      </c>
    </row>
    <row r="78" spans="1:26" x14ac:dyDescent="0.2">
      <c r="A78" s="18" t="s">
        <v>157</v>
      </c>
      <c r="B78" s="18" t="s">
        <v>21</v>
      </c>
      <c r="C78" s="7">
        <v>8382668</v>
      </c>
      <c r="D78" s="7">
        <v>365.01929022425429</v>
      </c>
      <c r="E78" s="13">
        <f t="shared" si="8"/>
        <v>0.34556513907331943</v>
      </c>
      <c r="F78" s="7">
        <v>1913871</v>
      </c>
      <c r="G78" s="7">
        <v>83.338602220770738</v>
      </c>
      <c r="H78" s="13">
        <f t="shared" si="9"/>
        <v>7.8896969113341112E-2</v>
      </c>
      <c r="I78" s="7">
        <v>3170420</v>
      </c>
      <c r="J78" s="7">
        <v>138.0544306553451</v>
      </c>
      <c r="K78" s="13">
        <f t="shared" si="10"/>
        <v>0.13069665030522901</v>
      </c>
      <c r="L78" s="7">
        <v>9251627</v>
      </c>
      <c r="M78" s="7">
        <v>402.85769649466579</v>
      </c>
      <c r="N78" s="13">
        <f t="shared" si="11"/>
        <v>0.38138690103311701</v>
      </c>
      <c r="O78" s="7">
        <v>81533</v>
      </c>
      <c r="P78" s="7">
        <v>3.5503156978010013</v>
      </c>
      <c r="Q78" s="13">
        <f t="shared" si="12"/>
        <v>3.3610972645063543E-3</v>
      </c>
      <c r="R78" s="7">
        <v>451005</v>
      </c>
      <c r="S78" s="7">
        <v>19.638798171129981</v>
      </c>
      <c r="T78" s="13">
        <f t="shared" si="13"/>
        <v>1.8592124315046525E-2</v>
      </c>
      <c r="U78" s="7">
        <v>1006728</v>
      </c>
      <c r="V78" s="7">
        <v>43.8374918354017</v>
      </c>
      <c r="W78" s="13">
        <f t="shared" si="14"/>
        <v>4.1501118895440538E-2</v>
      </c>
      <c r="X78" s="7">
        <v>24257852</v>
      </c>
      <c r="Y78" s="7">
        <v>1056.2966252993685</v>
      </c>
      <c r="Z78" s="14">
        <f t="shared" si="15"/>
        <v>1</v>
      </c>
    </row>
    <row r="79" spans="1:26" x14ac:dyDescent="0.2">
      <c r="A79" s="18" t="s">
        <v>158</v>
      </c>
      <c r="B79" s="18" t="s">
        <v>56</v>
      </c>
      <c r="C79" s="7">
        <v>521255</v>
      </c>
      <c r="D79" s="7">
        <v>304.2936368943374</v>
      </c>
      <c r="E79" s="13">
        <f t="shared" si="8"/>
        <v>0.21679447540191335</v>
      </c>
      <c r="F79" s="7">
        <v>111899</v>
      </c>
      <c r="G79" s="7">
        <v>65.323409223584349</v>
      </c>
      <c r="H79" s="13">
        <f t="shared" si="9"/>
        <v>4.6539764612327367E-2</v>
      </c>
      <c r="I79" s="7">
        <v>406166</v>
      </c>
      <c r="J79" s="7">
        <v>237.10799766491536</v>
      </c>
      <c r="K79" s="13">
        <f t="shared" si="10"/>
        <v>0.16892796212236533</v>
      </c>
      <c r="L79" s="7">
        <v>1236935</v>
      </c>
      <c r="M79" s="7">
        <v>722.08698190309394</v>
      </c>
      <c r="N79" s="13">
        <f t="shared" si="11"/>
        <v>0.51445199457322366</v>
      </c>
      <c r="O79" s="7">
        <v>5893</v>
      </c>
      <c r="P79" s="7">
        <v>3.4401634559252772</v>
      </c>
      <c r="Q79" s="13">
        <f t="shared" si="12"/>
        <v>2.4509498106367812E-3</v>
      </c>
      <c r="R79" s="7">
        <v>52531</v>
      </c>
      <c r="S79" s="7">
        <v>30.666082895504964</v>
      </c>
      <c r="T79" s="13">
        <f t="shared" si="13"/>
        <v>2.1848098507137408E-2</v>
      </c>
      <c r="U79" s="7">
        <v>69695</v>
      </c>
      <c r="V79" s="7">
        <v>40.685931115002916</v>
      </c>
      <c r="W79" s="13">
        <f t="shared" si="14"/>
        <v>2.8986754972396143E-2</v>
      </c>
      <c r="X79" s="7">
        <v>2404374</v>
      </c>
      <c r="Y79" s="7">
        <v>1403.6042031523643</v>
      </c>
      <c r="Z79" s="14">
        <f t="shared" si="15"/>
        <v>1</v>
      </c>
    </row>
    <row r="80" spans="1:26" x14ac:dyDescent="0.2">
      <c r="A80" s="18" t="s">
        <v>159</v>
      </c>
      <c r="B80" s="18" t="s">
        <v>28</v>
      </c>
      <c r="C80" s="7">
        <v>2585337</v>
      </c>
      <c r="D80" s="7">
        <v>845.98723821989529</v>
      </c>
      <c r="E80" s="13">
        <f t="shared" si="8"/>
        <v>0.19751944854563269</v>
      </c>
      <c r="F80" s="7">
        <v>1274135</v>
      </c>
      <c r="G80" s="7">
        <v>416.92899214659684</v>
      </c>
      <c r="H80" s="13">
        <f t="shared" si="9"/>
        <v>9.7343767010911811E-2</v>
      </c>
      <c r="I80" s="7">
        <v>3369637</v>
      </c>
      <c r="J80" s="7">
        <v>1102.6299083769634</v>
      </c>
      <c r="K80" s="13">
        <f t="shared" si="10"/>
        <v>0.25743987806578411</v>
      </c>
      <c r="L80" s="7">
        <v>5012078</v>
      </c>
      <c r="M80" s="7">
        <v>1640.0778795811518</v>
      </c>
      <c r="N80" s="13">
        <f t="shared" si="11"/>
        <v>0.38292218098750669</v>
      </c>
      <c r="O80" s="7">
        <v>18120</v>
      </c>
      <c r="P80" s="7">
        <v>5.9293193717277486</v>
      </c>
      <c r="Q80" s="13">
        <f t="shared" si="12"/>
        <v>1.3843659096074764E-3</v>
      </c>
      <c r="R80" s="7">
        <v>257555</v>
      </c>
      <c r="S80" s="7">
        <v>84.278468586387433</v>
      </c>
      <c r="T80" s="13">
        <f t="shared" si="13"/>
        <v>1.9677172287469846E-2</v>
      </c>
      <c r="U80" s="7">
        <v>572163</v>
      </c>
      <c r="V80" s="7">
        <v>187.22611256544502</v>
      </c>
      <c r="W80" s="13">
        <f t="shared" si="14"/>
        <v>4.3713187193087338E-2</v>
      </c>
      <c r="X80" s="7">
        <v>13089025</v>
      </c>
      <c r="Y80" s="7">
        <v>4283.0579188481679</v>
      </c>
      <c r="Z80" s="14">
        <f t="shared" si="15"/>
        <v>1</v>
      </c>
    </row>
    <row r="81" spans="1:26" x14ac:dyDescent="0.2">
      <c r="A81" s="18" t="s">
        <v>160</v>
      </c>
      <c r="B81" s="18" t="s">
        <v>62</v>
      </c>
      <c r="C81" s="7">
        <v>8881356</v>
      </c>
      <c r="D81" s="7">
        <v>211.28478648745093</v>
      </c>
      <c r="E81" s="13">
        <f t="shared" si="8"/>
        <v>0.3477847282769056</v>
      </c>
      <c r="F81" s="7">
        <v>4513255</v>
      </c>
      <c r="G81" s="7">
        <v>107.36897823242536</v>
      </c>
      <c r="H81" s="13">
        <f t="shared" si="9"/>
        <v>0.17673440450077504</v>
      </c>
      <c r="I81" s="7">
        <v>8133070</v>
      </c>
      <c r="J81" s="7">
        <v>193.48328773641015</v>
      </c>
      <c r="K81" s="13">
        <f t="shared" si="10"/>
        <v>0.318482621348255</v>
      </c>
      <c r="L81" s="7">
        <v>1299635</v>
      </c>
      <c r="M81" s="7">
        <v>30.917925538241942</v>
      </c>
      <c r="N81" s="13">
        <f t="shared" si="11"/>
        <v>5.0892364334247632E-2</v>
      </c>
      <c r="O81" s="7">
        <v>522636</v>
      </c>
      <c r="P81" s="7">
        <v>12.43335315808255</v>
      </c>
      <c r="Q81" s="13">
        <f t="shared" si="12"/>
        <v>2.0465885980443622E-2</v>
      </c>
      <c r="R81" s="7">
        <v>637931</v>
      </c>
      <c r="S81" s="7">
        <v>15.176186511240633</v>
      </c>
      <c r="T81" s="13">
        <f t="shared" si="13"/>
        <v>2.4980719103525933E-2</v>
      </c>
      <c r="U81" s="7">
        <v>1549052</v>
      </c>
      <c r="V81" s="7">
        <v>36.851480908766504</v>
      </c>
      <c r="W81" s="13">
        <f t="shared" si="14"/>
        <v>6.0659276455847184E-2</v>
      </c>
      <c r="X81" s="7">
        <v>25536935</v>
      </c>
      <c r="Y81" s="7">
        <v>607.51599857261806</v>
      </c>
      <c r="Z81" s="14">
        <f t="shared" si="15"/>
        <v>1</v>
      </c>
    </row>
    <row r="82" spans="1:26" x14ac:dyDescent="0.2">
      <c r="A82" s="18" t="s">
        <v>161</v>
      </c>
      <c r="B82" s="18" t="s">
        <v>14</v>
      </c>
      <c r="C82" s="7">
        <v>3751311</v>
      </c>
      <c r="D82" s="7">
        <v>581.14810224632072</v>
      </c>
      <c r="E82" s="13">
        <f t="shared" si="8"/>
        <v>0.26711604806408545</v>
      </c>
      <c r="F82" s="7">
        <v>865398</v>
      </c>
      <c r="G82" s="7">
        <v>134.06630518977536</v>
      </c>
      <c r="H82" s="13">
        <f t="shared" si="9"/>
        <v>6.1621575433911883E-2</v>
      </c>
      <c r="I82" s="7">
        <v>832325</v>
      </c>
      <c r="J82" s="7">
        <v>128.94268009295121</v>
      </c>
      <c r="K82" s="13">
        <f t="shared" si="10"/>
        <v>5.9266577659101025E-2</v>
      </c>
      <c r="L82" s="7">
        <v>3524326</v>
      </c>
      <c r="M82" s="7">
        <v>545.98388845855925</v>
      </c>
      <c r="N82" s="13">
        <f t="shared" si="11"/>
        <v>0.25095334223408988</v>
      </c>
      <c r="O82" s="7">
        <v>26367</v>
      </c>
      <c r="P82" s="7">
        <v>4.0847405112316038</v>
      </c>
      <c r="Q82" s="13">
        <f t="shared" si="12"/>
        <v>1.8774899866488652E-3</v>
      </c>
      <c r="R82" s="7">
        <v>1478376</v>
      </c>
      <c r="S82" s="7">
        <v>229.02804027885361</v>
      </c>
      <c r="T82" s="13">
        <f t="shared" si="13"/>
        <v>0.10526931909212284</v>
      </c>
      <c r="U82" s="7">
        <v>3565647</v>
      </c>
      <c r="V82" s="7">
        <v>552.38528272656856</v>
      </c>
      <c r="W82" s="13">
        <f t="shared" si="14"/>
        <v>0.25389564753004007</v>
      </c>
      <c r="X82" s="7">
        <v>14043750</v>
      </c>
      <c r="Y82" s="7">
        <v>2175.6390395042604</v>
      </c>
      <c r="Z82" s="14">
        <f t="shared" si="15"/>
        <v>1</v>
      </c>
    </row>
    <row r="83" spans="1:26" x14ac:dyDescent="0.2">
      <c r="A83" s="18" t="s">
        <v>162</v>
      </c>
      <c r="B83" s="18" t="s">
        <v>7</v>
      </c>
      <c r="C83" s="7">
        <v>21791838</v>
      </c>
      <c r="D83" s="7">
        <v>720.79641451394173</v>
      </c>
      <c r="E83" s="13">
        <f t="shared" si="8"/>
        <v>0.26594917621227537</v>
      </c>
      <c r="F83" s="7">
        <v>10978529</v>
      </c>
      <c r="G83" s="7">
        <v>363.13065193662555</v>
      </c>
      <c r="H83" s="13">
        <f t="shared" si="9"/>
        <v>0.1339827665556515</v>
      </c>
      <c r="I83" s="7">
        <v>3497600</v>
      </c>
      <c r="J83" s="7">
        <v>115.68815532696061</v>
      </c>
      <c r="K83" s="13">
        <f t="shared" si="10"/>
        <v>4.2684964835001726E-2</v>
      </c>
      <c r="L83" s="7">
        <v>16416850</v>
      </c>
      <c r="M83" s="7">
        <v>543.01094830152488</v>
      </c>
      <c r="N83" s="13">
        <f t="shared" si="11"/>
        <v>0.20035243165356192</v>
      </c>
      <c r="O83" s="7">
        <v>433590</v>
      </c>
      <c r="P83" s="7">
        <v>14.341613468726226</v>
      </c>
      <c r="Q83" s="13">
        <f t="shared" si="12"/>
        <v>5.2915639017636091E-3</v>
      </c>
      <c r="R83" s="7">
        <v>15151250</v>
      </c>
      <c r="S83" s="7">
        <v>501.14940627790827</v>
      </c>
      <c r="T83" s="13">
        <f t="shared" si="13"/>
        <v>0.18490695718673375</v>
      </c>
      <c r="U83" s="7">
        <v>13670202</v>
      </c>
      <c r="V83" s="7">
        <v>452.16161148413983</v>
      </c>
      <c r="W83" s="13">
        <f t="shared" si="14"/>
        <v>0.16683213965501209</v>
      </c>
      <c r="X83" s="7">
        <v>81939859</v>
      </c>
      <c r="Y83" s="7">
        <v>2710.278801309827</v>
      </c>
      <c r="Z83" s="14">
        <f t="shared" si="15"/>
        <v>1</v>
      </c>
    </row>
    <row r="84" spans="1:26" x14ac:dyDescent="0.2">
      <c r="A84" s="18" t="s">
        <v>163</v>
      </c>
      <c r="B84" s="18" t="s">
        <v>11</v>
      </c>
      <c r="C84" s="7">
        <v>1273700</v>
      </c>
      <c r="D84" s="7">
        <v>420.77964981830195</v>
      </c>
      <c r="E84" s="13">
        <f t="shared" si="8"/>
        <v>0.29888459750543878</v>
      </c>
      <c r="F84" s="7">
        <v>804428</v>
      </c>
      <c r="G84" s="7">
        <v>265.7509084902544</v>
      </c>
      <c r="H84" s="13">
        <f t="shared" si="9"/>
        <v>0.188765909556493</v>
      </c>
      <c r="I84" s="7">
        <v>832165</v>
      </c>
      <c r="J84" s="7">
        <v>274.91410637594976</v>
      </c>
      <c r="K84" s="13">
        <f t="shared" si="10"/>
        <v>0.19527463380946336</v>
      </c>
      <c r="L84" s="7">
        <v>1163263</v>
      </c>
      <c r="M84" s="7">
        <v>384.29567228278825</v>
      </c>
      <c r="N84" s="13">
        <f t="shared" si="11"/>
        <v>0.27296961101355832</v>
      </c>
      <c r="O84" s="7">
        <v>12733</v>
      </c>
      <c r="P84" s="7">
        <v>4.2064750578130159</v>
      </c>
      <c r="Q84" s="13">
        <f t="shared" si="12"/>
        <v>2.9879073408469437E-3</v>
      </c>
      <c r="R84" s="7">
        <v>61317</v>
      </c>
      <c r="S84" s="7">
        <v>20.256689791873143</v>
      </c>
      <c r="T84" s="13">
        <f t="shared" si="13"/>
        <v>1.4388558424464938E-2</v>
      </c>
      <c r="U84" s="7">
        <v>113905</v>
      </c>
      <c r="V84" s="7">
        <v>37.629666336306578</v>
      </c>
      <c r="W84" s="13">
        <f t="shared" si="14"/>
        <v>2.6728782349734637E-2</v>
      </c>
      <c r="X84" s="7">
        <v>4261511</v>
      </c>
      <c r="Y84" s="7">
        <v>1407.833168153287</v>
      </c>
      <c r="Z84" s="14">
        <f t="shared" si="15"/>
        <v>1</v>
      </c>
    </row>
    <row r="85" spans="1:26" x14ac:dyDescent="0.2">
      <c r="A85" s="18" t="s">
        <v>164</v>
      </c>
      <c r="B85" s="18" t="s">
        <v>7</v>
      </c>
      <c r="C85" s="7">
        <v>51819535</v>
      </c>
      <c r="D85" s="7">
        <v>553.63342557078602</v>
      </c>
      <c r="E85" s="13">
        <f t="shared" si="8"/>
        <v>0.25184322145421012</v>
      </c>
      <c r="F85" s="7">
        <v>22215270</v>
      </c>
      <c r="G85" s="7">
        <v>237.34516394405924</v>
      </c>
      <c r="H85" s="13">
        <f t="shared" si="9"/>
        <v>0.10796633281782769</v>
      </c>
      <c r="I85" s="7">
        <v>14155779</v>
      </c>
      <c r="J85" s="7">
        <v>151.23857092490303</v>
      </c>
      <c r="K85" s="13">
        <f t="shared" si="10"/>
        <v>6.8797162798814329E-2</v>
      </c>
      <c r="L85" s="7">
        <v>51872642</v>
      </c>
      <c r="M85" s="7">
        <v>554.20081411126182</v>
      </c>
      <c r="N85" s="13">
        <f t="shared" si="11"/>
        <v>0.25210132176255462</v>
      </c>
      <c r="O85" s="7">
        <v>1388196</v>
      </c>
      <c r="P85" s="7">
        <v>14.83131230034509</v>
      </c>
      <c r="Q85" s="13">
        <f t="shared" si="12"/>
        <v>6.7466400972113838E-3</v>
      </c>
      <c r="R85" s="7">
        <v>42484041</v>
      </c>
      <c r="S85" s="7">
        <v>453.89417621983142</v>
      </c>
      <c r="T85" s="13">
        <f t="shared" si="13"/>
        <v>0.20647266992713739</v>
      </c>
      <c r="U85" s="7">
        <v>21825624</v>
      </c>
      <c r="V85" s="7">
        <v>233.18223485293646</v>
      </c>
      <c r="W85" s="13">
        <f t="shared" si="14"/>
        <v>0.1060726511422444</v>
      </c>
      <c r="X85" s="7">
        <v>205761087</v>
      </c>
      <c r="Y85" s="7">
        <v>2198.3256979241232</v>
      </c>
      <c r="Z85" s="14">
        <f t="shared" si="15"/>
        <v>1</v>
      </c>
    </row>
    <row r="86" spans="1:26" x14ac:dyDescent="0.2">
      <c r="A86" s="18" t="s">
        <v>165</v>
      </c>
      <c r="B86" s="18" t="s">
        <v>13</v>
      </c>
      <c r="C86" s="7">
        <v>35748440</v>
      </c>
      <c r="D86" s="7">
        <v>576.60634214006905</v>
      </c>
      <c r="E86" s="13">
        <f t="shared" si="8"/>
        <v>0.18449348838846141</v>
      </c>
      <c r="F86" s="7">
        <v>7539409</v>
      </c>
      <c r="G86" s="7">
        <v>121.60729378367044</v>
      </c>
      <c r="H86" s="13">
        <f t="shared" si="9"/>
        <v>3.8910001857349899E-2</v>
      </c>
      <c r="I86" s="7">
        <v>13696870</v>
      </c>
      <c r="J86" s="7">
        <v>220.92438465756959</v>
      </c>
      <c r="K86" s="13">
        <f t="shared" si="10"/>
        <v>7.068793285254589E-2</v>
      </c>
      <c r="L86" s="7">
        <v>85916924</v>
      </c>
      <c r="M86" s="7">
        <v>1385.8015419852254</v>
      </c>
      <c r="N86" s="13">
        <f t="shared" si="11"/>
        <v>0.44340712546802946</v>
      </c>
      <c r="O86" s="7">
        <v>2312321</v>
      </c>
      <c r="P86" s="7">
        <v>37.296703119455465</v>
      </c>
      <c r="Q86" s="13">
        <f t="shared" si="12"/>
        <v>1.1933616335814808E-2</v>
      </c>
      <c r="R86" s="7">
        <v>29745102</v>
      </c>
      <c r="S86" s="7">
        <v>479.77518629633215</v>
      </c>
      <c r="T86" s="13">
        <f t="shared" si="13"/>
        <v>0.1535109680436573</v>
      </c>
      <c r="U86" s="7">
        <v>18806255</v>
      </c>
      <c r="V86" s="7">
        <v>303.33647859608374</v>
      </c>
      <c r="W86" s="13">
        <f t="shared" si="14"/>
        <v>9.7056867054141224E-2</v>
      </c>
      <c r="X86" s="7">
        <v>193765321</v>
      </c>
      <c r="Y86" s="7">
        <v>3125.3479305784058</v>
      </c>
      <c r="Z86" s="14">
        <f t="shared" si="15"/>
        <v>1</v>
      </c>
    </row>
    <row r="87" spans="1:26" x14ac:dyDescent="0.2">
      <c r="A87" s="18" t="s">
        <v>166</v>
      </c>
      <c r="B87" s="18" t="s">
        <v>13</v>
      </c>
      <c r="C87" s="7">
        <v>10277000</v>
      </c>
      <c r="D87" s="7">
        <v>2394.4547996272136</v>
      </c>
      <c r="E87" s="13">
        <f t="shared" si="8"/>
        <v>0.60215620788656476</v>
      </c>
      <c r="F87" s="7">
        <v>790000</v>
      </c>
      <c r="G87" s="7">
        <v>184.06337371854613</v>
      </c>
      <c r="H87" s="13">
        <f t="shared" si="9"/>
        <v>4.6288158434405577E-2</v>
      </c>
      <c r="I87" s="7">
        <v>737000</v>
      </c>
      <c r="J87" s="7">
        <v>171.71481826654241</v>
      </c>
      <c r="K87" s="13">
        <f t="shared" si="10"/>
        <v>4.318275033690748E-2</v>
      </c>
      <c r="L87" s="7">
        <v>4587000</v>
      </c>
      <c r="M87" s="7">
        <v>1068.7325256290774</v>
      </c>
      <c r="N87" s="13">
        <f t="shared" si="11"/>
        <v>0.2687642819476182</v>
      </c>
      <c r="O87" s="7">
        <v>112000</v>
      </c>
      <c r="P87" s="7">
        <v>26.095060577819197</v>
      </c>
      <c r="Q87" s="13">
        <f t="shared" si="12"/>
        <v>6.5623718286752213E-3</v>
      </c>
      <c r="R87" s="7">
        <v>564000</v>
      </c>
      <c r="S87" s="7">
        <v>131.40726933830382</v>
      </c>
      <c r="T87" s="13">
        <f t="shared" si="13"/>
        <v>3.304622956582879E-2</v>
      </c>
      <c r="U87" s="7">
        <v>0</v>
      </c>
      <c r="V87" s="7">
        <v>0</v>
      </c>
      <c r="W87" s="13">
        <f t="shared" si="14"/>
        <v>0</v>
      </c>
      <c r="X87" s="7">
        <v>17067000</v>
      </c>
      <c r="Y87" s="7">
        <v>3976.4678471575025</v>
      </c>
      <c r="Z87" s="14">
        <f t="shared" si="15"/>
        <v>1</v>
      </c>
    </row>
    <row r="88" spans="1:26" x14ac:dyDescent="0.2">
      <c r="A88" s="18" t="s">
        <v>167</v>
      </c>
      <c r="B88" s="18" t="s">
        <v>13</v>
      </c>
      <c r="C88" s="7">
        <v>6647256</v>
      </c>
      <c r="D88" s="7">
        <v>343.29680318132523</v>
      </c>
      <c r="E88" s="13">
        <f t="shared" si="8"/>
        <v>0.35475939945448037</v>
      </c>
      <c r="F88" s="7">
        <v>2412637</v>
      </c>
      <c r="G88" s="7">
        <v>124.60037184320612</v>
      </c>
      <c r="H88" s="13">
        <f t="shared" si="9"/>
        <v>0.12876074777647487</v>
      </c>
      <c r="I88" s="7">
        <v>2480258</v>
      </c>
      <c r="J88" s="7">
        <v>128.09265093219025</v>
      </c>
      <c r="K88" s="13">
        <f t="shared" si="10"/>
        <v>0.13236963320987946</v>
      </c>
      <c r="L88" s="7">
        <v>1502410</v>
      </c>
      <c r="M88" s="7">
        <v>77.591798791509575</v>
      </c>
      <c r="N88" s="13">
        <f t="shared" si="11"/>
        <v>8.0182569970888115E-2</v>
      </c>
      <c r="O88" s="7">
        <v>50808</v>
      </c>
      <c r="P88" s="7">
        <v>2.6239735578164542</v>
      </c>
      <c r="Q88" s="13">
        <f t="shared" si="12"/>
        <v>2.7115873929758742E-3</v>
      </c>
      <c r="R88" s="7">
        <v>279604</v>
      </c>
      <c r="S88" s="7">
        <v>14.440117750348604</v>
      </c>
      <c r="T88" s="13">
        <f t="shared" si="13"/>
        <v>1.4922269749362824E-2</v>
      </c>
      <c r="U88" s="7">
        <v>5364391</v>
      </c>
      <c r="V88" s="7">
        <v>277.04338170738004</v>
      </c>
      <c r="W88" s="13">
        <f t="shared" si="14"/>
        <v>0.2862937924459385</v>
      </c>
      <c r="X88" s="7">
        <v>18737364</v>
      </c>
      <c r="Y88" s="7">
        <v>967.68909776377632</v>
      </c>
      <c r="Z88" s="14">
        <f t="shared" si="15"/>
        <v>1</v>
      </c>
    </row>
    <row r="89" spans="1:26" x14ac:dyDescent="0.2">
      <c r="A89" s="18" t="s">
        <v>168</v>
      </c>
      <c r="B89" s="18" t="s">
        <v>7</v>
      </c>
      <c r="C89" s="7">
        <v>42310925</v>
      </c>
      <c r="D89" s="7">
        <v>557.89721782700417</v>
      </c>
      <c r="E89" s="13">
        <f t="shared" si="8"/>
        <v>0.20432553347923818</v>
      </c>
      <c r="F89" s="7">
        <v>16340044</v>
      </c>
      <c r="G89" s="7">
        <v>215.45416666666668</v>
      </c>
      <c r="H89" s="13">
        <f t="shared" si="9"/>
        <v>7.890841921735875E-2</v>
      </c>
      <c r="I89" s="7">
        <v>13147350</v>
      </c>
      <c r="J89" s="7">
        <v>173.35640822784811</v>
      </c>
      <c r="K89" s="13">
        <f t="shared" si="10"/>
        <v>6.3490441359725938E-2</v>
      </c>
      <c r="L89" s="7">
        <v>46910969</v>
      </c>
      <c r="M89" s="7">
        <v>618.55180643459914</v>
      </c>
      <c r="N89" s="13">
        <f t="shared" si="11"/>
        <v>0.22653980660912057</v>
      </c>
      <c r="O89" s="7">
        <v>1357188</v>
      </c>
      <c r="P89" s="7">
        <v>17.895411392405062</v>
      </c>
      <c r="Q89" s="13">
        <f t="shared" si="12"/>
        <v>6.554055770031506E-3</v>
      </c>
      <c r="R89" s="7">
        <v>40264305</v>
      </c>
      <c r="S89" s="7">
        <v>530.91119462025313</v>
      </c>
      <c r="T89" s="13">
        <f t="shared" si="13"/>
        <v>0.19444211156564781</v>
      </c>
      <c r="U89" s="7">
        <v>46745272</v>
      </c>
      <c r="V89" s="7">
        <v>616.36698312236285</v>
      </c>
      <c r="W89" s="13">
        <f t="shared" si="14"/>
        <v>0.22573963199887725</v>
      </c>
      <c r="X89" s="7">
        <v>207076053</v>
      </c>
      <c r="Y89" s="7">
        <v>2730.4331882911392</v>
      </c>
      <c r="Z89" s="14">
        <f t="shared" si="15"/>
        <v>1</v>
      </c>
    </row>
    <row r="90" spans="1:26" x14ac:dyDescent="0.2">
      <c r="A90" s="18" t="s">
        <v>169</v>
      </c>
      <c r="B90" s="18" t="s">
        <v>40</v>
      </c>
      <c r="C90" s="7">
        <v>3428375</v>
      </c>
      <c r="D90" s="7">
        <v>641.89758472196218</v>
      </c>
      <c r="E90" s="13">
        <f t="shared" si="8"/>
        <v>0.194150920199052</v>
      </c>
      <c r="F90" s="7">
        <v>267013</v>
      </c>
      <c r="G90" s="7">
        <v>49.993072458341132</v>
      </c>
      <c r="H90" s="13">
        <f t="shared" si="9"/>
        <v>1.5121105379402625E-2</v>
      </c>
      <c r="I90" s="7">
        <v>2223838</v>
      </c>
      <c r="J90" s="7">
        <v>416.37109155588843</v>
      </c>
      <c r="K90" s="13">
        <f t="shared" si="10"/>
        <v>0.12593727176100031</v>
      </c>
      <c r="L90" s="7">
        <v>7602941</v>
      </c>
      <c r="M90" s="7">
        <v>1423.5051488485303</v>
      </c>
      <c r="N90" s="13">
        <f t="shared" si="11"/>
        <v>0.4305590815967042</v>
      </c>
      <c r="O90" s="7">
        <v>39951</v>
      </c>
      <c r="P90" s="7">
        <v>7.4800599138738066</v>
      </c>
      <c r="Q90" s="13">
        <f t="shared" si="12"/>
        <v>2.2624489482254207E-3</v>
      </c>
      <c r="R90" s="7">
        <v>794622</v>
      </c>
      <c r="S90" s="7">
        <v>148.77775697434936</v>
      </c>
      <c r="T90" s="13">
        <f t="shared" si="13"/>
        <v>4.499991760248255E-2</v>
      </c>
      <c r="U90" s="7">
        <v>3301559</v>
      </c>
      <c r="V90" s="7">
        <v>618.15371653248451</v>
      </c>
      <c r="W90" s="13">
        <f t="shared" si="14"/>
        <v>0.1869692545131329</v>
      </c>
      <c r="X90" s="7">
        <v>17658299</v>
      </c>
      <c r="Y90" s="7">
        <v>3306.1784310054295</v>
      </c>
      <c r="Z90" s="14">
        <f t="shared" si="15"/>
        <v>1</v>
      </c>
    </row>
    <row r="91" spans="1:26" x14ac:dyDescent="0.2">
      <c r="A91" s="18" t="s">
        <v>170</v>
      </c>
      <c r="B91" s="18" t="s">
        <v>13</v>
      </c>
      <c r="C91" s="7">
        <v>13689399</v>
      </c>
      <c r="D91" s="7">
        <v>481.41085244056831</v>
      </c>
      <c r="E91" s="13">
        <f t="shared" si="8"/>
        <v>0.19536305064704756</v>
      </c>
      <c r="F91" s="7">
        <v>5565655</v>
      </c>
      <c r="G91" s="7">
        <v>195.72566465044309</v>
      </c>
      <c r="H91" s="13">
        <f t="shared" si="9"/>
        <v>7.9428128265455158E-2</v>
      </c>
      <c r="I91" s="7">
        <v>5229628</v>
      </c>
      <c r="J91" s="7">
        <v>183.9087072724715</v>
      </c>
      <c r="K91" s="13">
        <f t="shared" si="10"/>
        <v>7.4632646753098372E-2</v>
      </c>
      <c r="L91" s="7">
        <v>24053159</v>
      </c>
      <c r="M91" s="7">
        <v>845.86998874665915</v>
      </c>
      <c r="N91" s="13">
        <f t="shared" si="11"/>
        <v>0.34326550931406763</v>
      </c>
      <c r="O91" s="7">
        <v>139619</v>
      </c>
      <c r="P91" s="7">
        <v>4.909938106625404</v>
      </c>
      <c r="Q91" s="13">
        <f t="shared" si="12"/>
        <v>1.9925194501446072E-3</v>
      </c>
      <c r="R91" s="7">
        <v>11864112</v>
      </c>
      <c r="S91" s="7">
        <v>417.2215501477001</v>
      </c>
      <c r="T91" s="13">
        <f t="shared" si="13"/>
        <v>0.16931416153026477</v>
      </c>
      <c r="U91" s="7">
        <v>9530015</v>
      </c>
      <c r="V91" s="7">
        <v>335.13908425938951</v>
      </c>
      <c r="W91" s="13">
        <f t="shared" si="14"/>
        <v>0.13600398403992192</v>
      </c>
      <c r="X91" s="7">
        <v>70071587</v>
      </c>
      <c r="Y91" s="7">
        <v>2464.1857856238571</v>
      </c>
      <c r="Z91" s="14">
        <f t="shared" si="15"/>
        <v>1</v>
      </c>
    </row>
    <row r="92" spans="1:26" x14ac:dyDescent="0.2">
      <c r="A92" s="18" t="s">
        <v>171</v>
      </c>
      <c r="B92" s="18" t="s">
        <v>4</v>
      </c>
      <c r="C92" s="7">
        <v>71087814</v>
      </c>
      <c r="D92" s="7">
        <v>1150.2696396498438</v>
      </c>
      <c r="E92" s="13">
        <f t="shared" si="8"/>
        <v>0.29688180451186602</v>
      </c>
      <c r="F92" s="7">
        <v>9500849</v>
      </c>
      <c r="G92" s="7">
        <v>153.73293312405949</v>
      </c>
      <c r="H92" s="13">
        <f t="shared" si="9"/>
        <v>3.9678097226547963E-2</v>
      </c>
      <c r="I92" s="7">
        <v>13835286</v>
      </c>
      <c r="J92" s="7">
        <v>223.86831928285949</v>
      </c>
      <c r="K92" s="13">
        <f t="shared" si="10"/>
        <v>5.7779870311074087E-2</v>
      </c>
      <c r="L92" s="7">
        <v>68823671</v>
      </c>
      <c r="M92" s="7">
        <v>1113.63361434281</v>
      </c>
      <c r="N92" s="13">
        <f t="shared" si="11"/>
        <v>0.28742613522496252</v>
      </c>
      <c r="O92" s="7">
        <v>1191070</v>
      </c>
      <c r="P92" s="7">
        <v>19.272665490849661</v>
      </c>
      <c r="Q92" s="13">
        <f t="shared" si="12"/>
        <v>4.9742282256695679E-3</v>
      </c>
      <c r="R92" s="7">
        <v>33228430</v>
      </c>
      <c r="S92" s="7">
        <v>537.66816070937364</v>
      </c>
      <c r="T92" s="13">
        <f t="shared" si="13"/>
        <v>0.13877084839739515</v>
      </c>
      <c r="U92" s="7">
        <v>41781081</v>
      </c>
      <c r="V92" s="7">
        <v>676.05833238944354</v>
      </c>
      <c r="W92" s="13">
        <f t="shared" si="14"/>
        <v>0.17448901610248474</v>
      </c>
      <c r="X92" s="7">
        <v>239448201</v>
      </c>
      <c r="Y92" s="7">
        <v>3874.5036649892395</v>
      </c>
      <c r="Z92" s="14">
        <f t="shared" si="15"/>
        <v>1</v>
      </c>
    </row>
    <row r="93" spans="1:26" x14ac:dyDescent="0.2">
      <c r="A93" s="18" t="s">
        <v>172</v>
      </c>
      <c r="B93" s="18" t="s">
        <v>13</v>
      </c>
      <c r="C93" s="7">
        <v>21695330</v>
      </c>
      <c r="D93" s="7">
        <v>253.83858475002631</v>
      </c>
      <c r="E93" s="13">
        <f t="shared" si="8"/>
        <v>0.32674516463669562</v>
      </c>
      <c r="F93" s="7">
        <v>4295199</v>
      </c>
      <c r="G93" s="7">
        <v>50.254466531724951</v>
      </c>
      <c r="H93" s="13">
        <f t="shared" si="9"/>
        <v>6.4688368621374753E-2</v>
      </c>
      <c r="I93" s="7">
        <v>10328305</v>
      </c>
      <c r="J93" s="7">
        <v>120.84270320233067</v>
      </c>
      <c r="K93" s="13">
        <f t="shared" si="10"/>
        <v>0.15555069766825425</v>
      </c>
      <c r="L93" s="7">
        <v>26006895</v>
      </c>
      <c r="M93" s="7">
        <v>304.28453591360608</v>
      </c>
      <c r="N93" s="13">
        <f t="shared" si="11"/>
        <v>0.39168001539797997</v>
      </c>
      <c r="O93" s="7">
        <v>215955</v>
      </c>
      <c r="P93" s="7">
        <v>2.5267055891609824</v>
      </c>
      <c r="Q93" s="13">
        <f t="shared" si="12"/>
        <v>3.2524166274086452E-3</v>
      </c>
      <c r="R93" s="7">
        <v>3690937</v>
      </c>
      <c r="S93" s="7">
        <v>43.184511343294062</v>
      </c>
      <c r="T93" s="13">
        <f t="shared" si="13"/>
        <v>5.5587807040901036E-2</v>
      </c>
      <c r="U93" s="7">
        <v>165699</v>
      </c>
      <c r="V93" s="7">
        <v>1.9387029215271034</v>
      </c>
      <c r="W93" s="13">
        <f t="shared" si="14"/>
        <v>2.4955300073857289E-3</v>
      </c>
      <c r="X93" s="7">
        <v>66398320</v>
      </c>
      <c r="Y93" s="7">
        <v>776.87021025167019</v>
      </c>
      <c r="Z93" s="14">
        <f t="shared" si="15"/>
        <v>1</v>
      </c>
    </row>
    <row r="94" spans="1:26" x14ac:dyDescent="0.2">
      <c r="A94" s="18" t="s">
        <v>173</v>
      </c>
      <c r="B94" s="18" t="s">
        <v>21</v>
      </c>
      <c r="C94" s="7">
        <v>7543463</v>
      </c>
      <c r="D94" s="7">
        <v>604.73488856822189</v>
      </c>
      <c r="E94" s="13">
        <f t="shared" si="8"/>
        <v>0.24901717208526092</v>
      </c>
      <c r="F94" s="7">
        <v>2301231</v>
      </c>
      <c r="G94" s="7">
        <v>184.48220298220298</v>
      </c>
      <c r="H94" s="13">
        <f t="shared" si="9"/>
        <v>7.5965910608289194E-2</v>
      </c>
      <c r="I94" s="7">
        <v>9391965</v>
      </c>
      <c r="J94" s="7">
        <v>752.9232804232804</v>
      </c>
      <c r="K94" s="13">
        <f t="shared" si="10"/>
        <v>0.31003805077638047</v>
      </c>
      <c r="L94" s="7">
        <v>366618</v>
      </c>
      <c r="M94" s="7">
        <v>29.390572390572391</v>
      </c>
      <c r="N94" s="13">
        <f t="shared" si="11"/>
        <v>1.2102422666559667E-2</v>
      </c>
      <c r="O94" s="7">
        <v>43404</v>
      </c>
      <c r="P94" s="7">
        <v>3.4795574795574797</v>
      </c>
      <c r="Q94" s="13">
        <f t="shared" si="12"/>
        <v>1.4328089548777086E-3</v>
      </c>
      <c r="R94" s="7">
        <v>830161</v>
      </c>
      <c r="S94" s="7">
        <v>66.551306717973389</v>
      </c>
      <c r="T94" s="13">
        <f t="shared" si="13"/>
        <v>2.740443541586567E-2</v>
      </c>
      <c r="U94" s="7">
        <v>9816101</v>
      </c>
      <c r="V94" s="7">
        <v>786.92488375821711</v>
      </c>
      <c r="W94" s="13">
        <f t="shared" si="14"/>
        <v>0.32403919949276633</v>
      </c>
      <c r="X94" s="7">
        <v>30292943</v>
      </c>
      <c r="Y94" s="7">
        <v>2428.4866923200257</v>
      </c>
      <c r="Z94" s="14">
        <f t="shared" si="15"/>
        <v>1</v>
      </c>
    </row>
    <row r="95" spans="1:26" x14ac:dyDescent="0.2">
      <c r="A95" s="18" t="s">
        <v>174</v>
      </c>
      <c r="B95" s="18" t="s">
        <v>62</v>
      </c>
      <c r="C95" s="7">
        <v>37706640</v>
      </c>
      <c r="D95" s="7">
        <v>765.57042210626764</v>
      </c>
      <c r="E95" s="13">
        <f t="shared" si="8"/>
        <v>0.60276154609021393</v>
      </c>
      <c r="F95" s="7">
        <v>14456611</v>
      </c>
      <c r="G95" s="7">
        <v>293.51736950033501</v>
      </c>
      <c r="H95" s="13">
        <f t="shared" si="9"/>
        <v>0.23109694201299277</v>
      </c>
      <c r="I95" s="7">
        <v>4591706</v>
      </c>
      <c r="J95" s="7">
        <v>93.226930339268677</v>
      </c>
      <c r="K95" s="13">
        <f t="shared" si="10"/>
        <v>7.3400966189289527E-2</v>
      </c>
      <c r="L95" s="7">
        <v>1583685</v>
      </c>
      <c r="M95" s="7">
        <v>32.154081984853711</v>
      </c>
      <c r="N95" s="13">
        <f t="shared" si="11"/>
        <v>2.5316082767382096E-2</v>
      </c>
      <c r="O95" s="7">
        <v>871390</v>
      </c>
      <c r="P95" s="7">
        <v>17.692120276937445</v>
      </c>
      <c r="Q95" s="13">
        <f t="shared" si="12"/>
        <v>1.3929652274706829E-2</v>
      </c>
      <c r="R95" s="7">
        <v>1121812</v>
      </c>
      <c r="S95" s="7">
        <v>22.776521227133372</v>
      </c>
      <c r="T95" s="13">
        <f t="shared" si="13"/>
        <v>1.793278678616167E-2</v>
      </c>
      <c r="U95" s="7">
        <v>2224635</v>
      </c>
      <c r="V95" s="7">
        <v>45.167502487158146</v>
      </c>
      <c r="W95" s="13">
        <f t="shared" si="14"/>
        <v>3.5562023879253175E-2</v>
      </c>
      <c r="X95" s="7">
        <v>62556479</v>
      </c>
      <c r="Y95" s="7">
        <v>1270.1049479219539</v>
      </c>
      <c r="Z95" s="14">
        <f t="shared" si="15"/>
        <v>1</v>
      </c>
    </row>
    <row r="96" spans="1:26" x14ac:dyDescent="0.2">
      <c r="A96" s="18" t="s">
        <v>175</v>
      </c>
      <c r="B96" s="18" t="s">
        <v>11</v>
      </c>
      <c r="C96" s="7">
        <v>1378387</v>
      </c>
      <c r="D96" s="7">
        <v>361.97137605042019</v>
      </c>
      <c r="E96" s="13">
        <f t="shared" si="8"/>
        <v>0.34220686282176849</v>
      </c>
      <c r="F96" s="7">
        <v>367049</v>
      </c>
      <c r="G96" s="7">
        <v>96.388918067226896</v>
      </c>
      <c r="H96" s="13">
        <f t="shared" si="9"/>
        <v>9.1125849846137044E-2</v>
      </c>
      <c r="I96" s="7">
        <v>334543</v>
      </c>
      <c r="J96" s="7">
        <v>87.852678571428569</v>
      </c>
      <c r="K96" s="13">
        <f t="shared" si="10"/>
        <v>8.3055709687470128E-2</v>
      </c>
      <c r="L96" s="7">
        <v>1771410</v>
      </c>
      <c r="M96" s="7">
        <v>465.18119747899158</v>
      </c>
      <c r="N96" s="13">
        <f t="shared" si="11"/>
        <v>0.43978117819676832</v>
      </c>
      <c r="O96" s="7">
        <v>8371</v>
      </c>
      <c r="P96" s="7">
        <v>2.1982668067226889</v>
      </c>
      <c r="Q96" s="13">
        <f t="shared" si="12"/>
        <v>2.0782361185073743E-3</v>
      </c>
      <c r="R96" s="7">
        <v>40673</v>
      </c>
      <c r="S96" s="7">
        <v>10.68093487394958</v>
      </c>
      <c r="T96" s="13">
        <f t="shared" si="13"/>
        <v>1.0097729978264297E-2</v>
      </c>
      <c r="U96" s="7">
        <v>127502</v>
      </c>
      <c r="V96" s="7">
        <v>33.482668067226889</v>
      </c>
      <c r="W96" s="13">
        <f t="shared" si="14"/>
        <v>3.1654433351084366E-2</v>
      </c>
      <c r="X96" s="7">
        <v>4027935</v>
      </c>
      <c r="Y96" s="7">
        <v>1057.7560399159663</v>
      </c>
      <c r="Z96" s="14">
        <f t="shared" si="15"/>
        <v>1</v>
      </c>
    </row>
    <row r="97" spans="1:26" x14ac:dyDescent="0.2">
      <c r="A97" s="18" t="s">
        <v>176</v>
      </c>
      <c r="B97" s="18" t="s">
        <v>9</v>
      </c>
      <c r="C97" s="7">
        <v>13654977</v>
      </c>
      <c r="D97" s="7">
        <v>384.01982676191011</v>
      </c>
      <c r="E97" s="13">
        <f t="shared" si="8"/>
        <v>0.18830367571876344</v>
      </c>
      <c r="F97" s="7">
        <v>3130862</v>
      </c>
      <c r="G97" s="7">
        <v>88.049440350975871</v>
      </c>
      <c r="H97" s="13">
        <f t="shared" si="9"/>
        <v>4.3174940739057942E-2</v>
      </c>
      <c r="I97" s="7">
        <v>4593007</v>
      </c>
      <c r="J97" s="7">
        <v>129.16944147589854</v>
      </c>
      <c r="K97" s="13">
        <f t="shared" si="10"/>
        <v>6.3338085498204105E-2</v>
      </c>
      <c r="L97" s="7">
        <v>38347009</v>
      </c>
      <c r="M97" s="7">
        <v>1078.435485685359</v>
      </c>
      <c r="N97" s="13">
        <f t="shared" si="11"/>
        <v>0.52880958697480807</v>
      </c>
      <c r="O97" s="7">
        <v>663241</v>
      </c>
      <c r="P97" s="7">
        <v>18.652370774509251</v>
      </c>
      <c r="Q97" s="13">
        <f t="shared" si="12"/>
        <v>9.1461683302277545E-3</v>
      </c>
      <c r="R97" s="7">
        <v>4903519</v>
      </c>
      <c r="S97" s="7">
        <v>137.90199111311097</v>
      </c>
      <c r="T97" s="13">
        <f t="shared" si="13"/>
        <v>6.7620081063248599E-2</v>
      </c>
      <c r="U97" s="7">
        <v>7223107</v>
      </c>
      <c r="V97" s="7">
        <v>203.13591878058384</v>
      </c>
      <c r="W97" s="13">
        <f t="shared" si="14"/>
        <v>9.9607461675690137E-2</v>
      </c>
      <c r="X97" s="7">
        <v>72515722</v>
      </c>
      <c r="Y97" s="7">
        <v>2039.3644749423477</v>
      </c>
      <c r="Z97" s="14">
        <f t="shared" si="15"/>
        <v>1</v>
      </c>
    </row>
    <row r="98" spans="1:26" x14ac:dyDescent="0.2">
      <c r="A98" s="18" t="s">
        <v>177</v>
      </c>
      <c r="B98" s="18" t="s">
        <v>17</v>
      </c>
      <c r="C98" s="7">
        <v>1844385</v>
      </c>
      <c r="D98" s="7">
        <v>1051.5307867730901</v>
      </c>
      <c r="E98" s="13">
        <f t="shared" si="8"/>
        <v>0.15993383728568114</v>
      </c>
      <c r="F98" s="7">
        <v>323966</v>
      </c>
      <c r="G98" s="7">
        <v>184.7012542759407</v>
      </c>
      <c r="H98" s="13">
        <f t="shared" si="9"/>
        <v>2.8092358986921376E-2</v>
      </c>
      <c r="I98" s="7">
        <v>4683249</v>
      </c>
      <c r="J98" s="7">
        <v>2670.0393386545038</v>
      </c>
      <c r="K98" s="13">
        <f t="shared" si="10"/>
        <v>0.40610283836310151</v>
      </c>
      <c r="L98" s="7">
        <v>3362174</v>
      </c>
      <c r="M98" s="7">
        <v>1916.8608893956671</v>
      </c>
      <c r="N98" s="13">
        <f t="shared" si="11"/>
        <v>0.29154725799773246</v>
      </c>
      <c r="O98" s="7">
        <v>450188</v>
      </c>
      <c r="P98" s="7">
        <v>256.66362599771952</v>
      </c>
      <c r="Q98" s="13">
        <f t="shared" si="12"/>
        <v>3.9037562298525647E-2</v>
      </c>
      <c r="R98" s="7">
        <v>75584</v>
      </c>
      <c r="S98" s="7">
        <v>43.092360319270242</v>
      </c>
      <c r="T98" s="13">
        <f t="shared" si="13"/>
        <v>6.5541842713971992E-3</v>
      </c>
      <c r="U98" s="7">
        <v>792629</v>
      </c>
      <c r="V98" s="7">
        <v>451.89794754846065</v>
      </c>
      <c r="W98" s="13">
        <f t="shared" si="14"/>
        <v>6.8731960796640706E-2</v>
      </c>
      <c r="X98" s="7">
        <v>11532175</v>
      </c>
      <c r="Y98" s="7">
        <v>6574.7862029646521</v>
      </c>
      <c r="Z98" s="14">
        <f t="shared" si="15"/>
        <v>1</v>
      </c>
    </row>
    <row r="99" spans="1:26" x14ac:dyDescent="0.2">
      <c r="A99" s="18" t="s">
        <v>178</v>
      </c>
      <c r="B99" s="18" t="s">
        <v>11</v>
      </c>
      <c r="C99" s="7">
        <v>732062</v>
      </c>
      <c r="D99" s="7">
        <v>317.4596704249783</v>
      </c>
      <c r="E99" s="13">
        <f t="shared" si="8"/>
        <v>0.29680880523085268</v>
      </c>
      <c r="F99" s="7">
        <v>179003</v>
      </c>
      <c r="G99" s="7">
        <v>77.624891587163916</v>
      </c>
      <c r="H99" s="13">
        <f t="shared" si="9"/>
        <v>7.2575364604006667E-2</v>
      </c>
      <c r="I99" s="7">
        <v>349110</v>
      </c>
      <c r="J99" s="7">
        <v>151.39202081526452</v>
      </c>
      <c r="K99" s="13">
        <f t="shared" si="10"/>
        <v>0.14154391567127236</v>
      </c>
      <c r="L99" s="7">
        <v>1158105</v>
      </c>
      <c r="M99" s="7">
        <v>502.21379011274934</v>
      </c>
      <c r="N99" s="13">
        <f t="shared" si="11"/>
        <v>0.46954460330119124</v>
      </c>
      <c r="O99" s="7">
        <v>15236</v>
      </c>
      <c r="P99" s="7">
        <v>6.6071118820468344</v>
      </c>
      <c r="Q99" s="13">
        <f t="shared" si="12"/>
        <v>6.1773168891395419E-3</v>
      </c>
      <c r="R99" s="7">
        <v>20931</v>
      </c>
      <c r="S99" s="7">
        <v>9.0767562879444927</v>
      </c>
      <c r="T99" s="13">
        <f t="shared" si="13"/>
        <v>8.4863100424376319E-3</v>
      </c>
      <c r="U99" s="7">
        <v>11996</v>
      </c>
      <c r="V99" s="7">
        <v>5.2020815264527318</v>
      </c>
      <c r="W99" s="13">
        <f t="shared" si="14"/>
        <v>4.8636842610998918E-3</v>
      </c>
      <c r="X99" s="7">
        <v>2466443</v>
      </c>
      <c r="Y99" s="7">
        <v>1069.5763226366003</v>
      </c>
      <c r="Z99" s="14">
        <f t="shared" si="15"/>
        <v>1</v>
      </c>
    </row>
    <row r="100" spans="1:26" x14ac:dyDescent="0.2">
      <c r="A100" s="18" t="s">
        <v>179</v>
      </c>
      <c r="B100" s="18" t="s">
        <v>10</v>
      </c>
      <c r="C100" s="7">
        <v>2149441</v>
      </c>
      <c r="D100" s="7">
        <v>963.87488789237671</v>
      </c>
      <c r="E100" s="13">
        <f t="shared" si="8"/>
        <v>0.44692107733080055</v>
      </c>
      <c r="F100" s="7">
        <v>434142</v>
      </c>
      <c r="G100" s="7">
        <v>194.68251121076233</v>
      </c>
      <c r="H100" s="13">
        <f t="shared" si="9"/>
        <v>9.0268683976228434E-2</v>
      </c>
      <c r="I100" s="7">
        <v>487342</v>
      </c>
      <c r="J100" s="7">
        <v>218.53901345291479</v>
      </c>
      <c r="K100" s="13">
        <f t="shared" si="10"/>
        <v>0.10133025827112584</v>
      </c>
      <c r="L100" s="7">
        <v>1197243</v>
      </c>
      <c r="M100" s="7">
        <v>536.88026905829599</v>
      </c>
      <c r="N100" s="13">
        <f t="shared" si="11"/>
        <v>0.24893594724710269</v>
      </c>
      <c r="O100" s="7">
        <v>13210</v>
      </c>
      <c r="P100" s="7">
        <v>5.9237668161434973</v>
      </c>
      <c r="Q100" s="13">
        <f t="shared" si="12"/>
        <v>2.7466803841277223E-3</v>
      </c>
      <c r="R100" s="7">
        <v>358064</v>
      </c>
      <c r="S100" s="7">
        <v>160.56681614349776</v>
      </c>
      <c r="T100" s="13">
        <f t="shared" si="13"/>
        <v>7.4450216885867421E-2</v>
      </c>
      <c r="U100" s="7">
        <v>170000</v>
      </c>
      <c r="V100" s="7">
        <v>76.233183856502237</v>
      </c>
      <c r="W100" s="13">
        <f t="shared" si="14"/>
        <v>3.5347135904747369E-2</v>
      </c>
      <c r="X100" s="7">
        <v>4809442</v>
      </c>
      <c r="Y100" s="7">
        <v>2156.7004484304935</v>
      </c>
      <c r="Z100" s="14">
        <f t="shared" si="15"/>
        <v>1</v>
      </c>
    </row>
    <row r="101" spans="1:26" x14ac:dyDescent="0.2">
      <c r="A101" s="18" t="s">
        <v>180</v>
      </c>
      <c r="B101" s="18" t="s">
        <v>46</v>
      </c>
      <c r="C101" s="7">
        <v>53141</v>
      </c>
      <c r="D101" s="7">
        <v>221.42083333333332</v>
      </c>
      <c r="E101" s="13">
        <f t="shared" si="8"/>
        <v>0.53021172150938878</v>
      </c>
      <c r="F101" s="7">
        <v>0</v>
      </c>
      <c r="G101" s="7">
        <v>0</v>
      </c>
      <c r="H101" s="13">
        <f t="shared" si="9"/>
        <v>0</v>
      </c>
      <c r="I101" s="7">
        <v>19198</v>
      </c>
      <c r="J101" s="7">
        <v>79.99166666666666</v>
      </c>
      <c r="K101" s="13">
        <f t="shared" si="10"/>
        <v>0.19154710354598606</v>
      </c>
      <c r="L101" s="7">
        <v>17967</v>
      </c>
      <c r="M101" s="7">
        <v>74.862499999999997</v>
      </c>
      <c r="N101" s="13">
        <f t="shared" si="11"/>
        <v>0.17926486141320616</v>
      </c>
      <c r="O101" s="7">
        <v>5</v>
      </c>
      <c r="P101" s="7">
        <v>2.0833333333333332E-2</v>
      </c>
      <c r="Q101" s="13">
        <f t="shared" si="12"/>
        <v>4.9887254804142634E-5</v>
      </c>
      <c r="R101" s="7">
        <v>8854</v>
      </c>
      <c r="S101" s="7">
        <v>36.891666666666666</v>
      </c>
      <c r="T101" s="13">
        <f t="shared" si="13"/>
        <v>8.8340350807175783E-2</v>
      </c>
      <c r="U101" s="7">
        <v>1061</v>
      </c>
      <c r="V101" s="7">
        <v>4.4208333333333334</v>
      </c>
      <c r="W101" s="13">
        <f t="shared" si="14"/>
        <v>1.0586075469439068E-2</v>
      </c>
      <c r="X101" s="7">
        <v>100226</v>
      </c>
      <c r="Y101" s="7">
        <v>417.60833333333335</v>
      </c>
      <c r="Z101" s="14">
        <f t="shared" si="15"/>
        <v>1</v>
      </c>
    </row>
    <row r="102" spans="1:26" x14ac:dyDescent="0.2">
      <c r="A102" s="18" t="s">
        <v>181</v>
      </c>
      <c r="B102" s="18" t="s">
        <v>13</v>
      </c>
      <c r="C102" s="7">
        <v>6675360</v>
      </c>
      <c r="D102" s="7">
        <v>321.9057722910739</v>
      </c>
      <c r="E102" s="13">
        <f t="shared" si="8"/>
        <v>0.19714923114322047</v>
      </c>
      <c r="F102" s="7">
        <v>1076564</v>
      </c>
      <c r="G102" s="7">
        <v>51.915127549790228</v>
      </c>
      <c r="H102" s="13">
        <f t="shared" si="9"/>
        <v>3.1795103915964081E-2</v>
      </c>
      <c r="I102" s="7">
        <v>2277232</v>
      </c>
      <c r="J102" s="7">
        <v>109.81492019096301</v>
      </c>
      <c r="K102" s="13">
        <f t="shared" si="10"/>
        <v>6.72554795448842E-2</v>
      </c>
      <c r="L102" s="7">
        <v>17114637</v>
      </c>
      <c r="M102" s="7">
        <v>825.31885036408357</v>
      </c>
      <c r="N102" s="13">
        <f t="shared" si="11"/>
        <v>0.50546150707157567</v>
      </c>
      <c r="O102" s="7">
        <v>174277</v>
      </c>
      <c r="P102" s="7">
        <v>8.4041568211409565</v>
      </c>
      <c r="Q102" s="13">
        <f t="shared" si="12"/>
        <v>5.1470746979858815E-3</v>
      </c>
      <c r="R102" s="7">
        <v>5417126</v>
      </c>
      <c r="S102" s="7">
        <v>261.22997540627864</v>
      </c>
      <c r="T102" s="13">
        <f t="shared" si="13"/>
        <v>0.15998870860986514</v>
      </c>
      <c r="U102" s="7">
        <v>1124231</v>
      </c>
      <c r="V102" s="7">
        <v>54.213772483965855</v>
      </c>
      <c r="W102" s="13">
        <f t="shared" si="14"/>
        <v>3.3202895016504565E-2</v>
      </c>
      <c r="X102" s="7">
        <v>33859427</v>
      </c>
      <c r="Y102" s="7">
        <v>1632.8025751072962</v>
      </c>
      <c r="Z102" s="14">
        <f t="shared" si="15"/>
        <v>1</v>
      </c>
    </row>
    <row r="103" spans="1:26" x14ac:dyDescent="0.2">
      <c r="A103" s="18" t="s">
        <v>182</v>
      </c>
      <c r="B103" s="18" t="s">
        <v>10</v>
      </c>
      <c r="C103" s="7">
        <v>1823697</v>
      </c>
      <c r="D103" s="7">
        <v>695.80198397558183</v>
      </c>
      <c r="E103" s="13">
        <f t="shared" si="8"/>
        <v>0.54228246073002628</v>
      </c>
      <c r="F103" s="7">
        <v>251589</v>
      </c>
      <c r="G103" s="7">
        <v>95.989698588325069</v>
      </c>
      <c r="H103" s="13">
        <f t="shared" si="9"/>
        <v>7.4810838649516112E-2</v>
      </c>
      <c r="I103" s="7">
        <v>425349</v>
      </c>
      <c r="J103" s="7">
        <v>162.28500572300649</v>
      </c>
      <c r="K103" s="13">
        <f t="shared" si="10"/>
        <v>0.1264789613565499</v>
      </c>
      <c r="L103" s="7">
        <v>324292</v>
      </c>
      <c r="M103" s="7">
        <v>123.72834795879436</v>
      </c>
      <c r="N103" s="13">
        <f t="shared" si="11"/>
        <v>9.6429321183870834E-2</v>
      </c>
      <c r="O103" s="7">
        <v>492613</v>
      </c>
      <c r="P103" s="7">
        <v>187.94849294162535</v>
      </c>
      <c r="Q103" s="13">
        <f t="shared" si="12"/>
        <v>0.14648013887592098</v>
      </c>
      <c r="R103" s="7">
        <v>45462</v>
      </c>
      <c r="S103" s="7">
        <v>17.345288057993134</v>
      </c>
      <c r="T103" s="13">
        <f t="shared" si="13"/>
        <v>1.3518279204115847E-2</v>
      </c>
      <c r="U103" s="7">
        <v>0</v>
      </c>
      <c r="V103" s="7">
        <v>0</v>
      </c>
      <c r="W103" s="13">
        <f t="shared" si="14"/>
        <v>0</v>
      </c>
      <c r="X103" s="7">
        <v>3363002</v>
      </c>
      <c r="Y103" s="7">
        <v>1283.0988172453262</v>
      </c>
      <c r="Z103" s="14">
        <f t="shared" si="15"/>
        <v>1</v>
      </c>
    </row>
    <row r="104" spans="1:26" x14ac:dyDescent="0.2">
      <c r="A104" s="18" t="s">
        <v>183</v>
      </c>
      <c r="B104" s="18" t="s">
        <v>62</v>
      </c>
      <c r="C104" s="7">
        <v>923864</v>
      </c>
      <c r="D104" s="7">
        <v>394.30815194195475</v>
      </c>
      <c r="E104" s="13">
        <f t="shared" si="8"/>
        <v>0.4323714149191033</v>
      </c>
      <c r="F104" s="7">
        <v>206670</v>
      </c>
      <c r="G104" s="7">
        <v>88.207426376440466</v>
      </c>
      <c r="H104" s="13">
        <f t="shared" si="9"/>
        <v>9.6722245180384858E-2</v>
      </c>
      <c r="I104" s="7">
        <v>380712</v>
      </c>
      <c r="J104" s="7">
        <v>162.48911651728554</v>
      </c>
      <c r="K104" s="13">
        <f t="shared" si="10"/>
        <v>0.17817447818800347</v>
      </c>
      <c r="L104" s="7">
        <v>494098</v>
      </c>
      <c r="M104" s="7">
        <v>210.88262910798122</v>
      </c>
      <c r="N104" s="13">
        <f t="shared" si="11"/>
        <v>0.23123950210063288</v>
      </c>
      <c r="O104" s="7">
        <v>105618</v>
      </c>
      <c r="P104" s="7">
        <v>45.078104993597954</v>
      </c>
      <c r="Q104" s="13">
        <f t="shared" si="12"/>
        <v>4.9429574159103346E-2</v>
      </c>
      <c r="R104" s="7">
        <v>15684</v>
      </c>
      <c r="S104" s="7">
        <v>6.6939820742637641</v>
      </c>
      <c r="T104" s="13">
        <f t="shared" si="13"/>
        <v>7.3401639977217596E-3</v>
      </c>
      <c r="U104" s="7">
        <v>10091</v>
      </c>
      <c r="V104" s="7">
        <v>4.3068715322236448</v>
      </c>
      <c r="W104" s="13">
        <f t="shared" si="14"/>
        <v>4.7226214550503878E-3</v>
      </c>
      <c r="X104" s="7">
        <v>2136737</v>
      </c>
      <c r="Y104" s="7">
        <v>911.9662825437473</v>
      </c>
      <c r="Z104" s="14">
        <f t="shared" si="15"/>
        <v>1</v>
      </c>
    </row>
    <row r="105" spans="1:26" x14ac:dyDescent="0.2">
      <c r="A105" s="18" t="s">
        <v>184</v>
      </c>
      <c r="B105" s="18" t="s">
        <v>50</v>
      </c>
      <c r="C105" s="7">
        <v>32142</v>
      </c>
      <c r="D105" s="7">
        <v>88.302197802197796</v>
      </c>
      <c r="E105" s="13">
        <f t="shared" si="8"/>
        <v>0.20543795060592115</v>
      </c>
      <c r="F105" s="7">
        <v>1384</v>
      </c>
      <c r="G105" s="7">
        <v>3.802197802197802</v>
      </c>
      <c r="H105" s="13">
        <f t="shared" si="9"/>
        <v>8.8459375159789331E-3</v>
      </c>
      <c r="I105" s="7">
        <v>30494</v>
      </c>
      <c r="J105" s="7">
        <v>83.77472527472527</v>
      </c>
      <c r="K105" s="13">
        <f t="shared" si="10"/>
        <v>0.19490463772562253</v>
      </c>
      <c r="L105" s="7">
        <v>40897</v>
      </c>
      <c r="M105" s="7">
        <v>112.35439560439561</v>
      </c>
      <c r="N105" s="13">
        <f t="shared" si="11"/>
        <v>0.26139617528250753</v>
      </c>
      <c r="O105" s="7">
        <v>0</v>
      </c>
      <c r="P105" s="7">
        <v>0</v>
      </c>
      <c r="Q105" s="13">
        <f t="shared" si="12"/>
        <v>0</v>
      </c>
      <c r="R105" s="7">
        <v>22382</v>
      </c>
      <c r="S105" s="7">
        <v>61.489010989010985</v>
      </c>
      <c r="T105" s="13">
        <f t="shared" si="13"/>
        <v>0.14305619471289052</v>
      </c>
      <c r="U105" s="7">
        <v>29157</v>
      </c>
      <c r="V105" s="7">
        <v>80.10164835164835</v>
      </c>
      <c r="W105" s="13">
        <f t="shared" si="14"/>
        <v>0.18635910415707932</v>
      </c>
      <c r="X105" s="7">
        <v>156456</v>
      </c>
      <c r="Y105" s="7">
        <v>429.82417582417582</v>
      </c>
      <c r="Z105" s="14">
        <f t="shared" si="15"/>
        <v>1</v>
      </c>
    </row>
    <row r="106" spans="1:26" x14ac:dyDescent="0.2">
      <c r="A106" s="18" t="s">
        <v>185</v>
      </c>
      <c r="B106" s="18" t="s">
        <v>20</v>
      </c>
      <c r="C106" s="7">
        <v>9536887</v>
      </c>
      <c r="D106" s="7">
        <v>507.41617451449855</v>
      </c>
      <c r="E106" s="13">
        <f t="shared" si="8"/>
        <v>0.31971381704033486</v>
      </c>
      <c r="F106" s="7">
        <v>2075048</v>
      </c>
      <c r="G106" s="7">
        <v>110.40425645118383</v>
      </c>
      <c r="H106" s="13">
        <f t="shared" si="9"/>
        <v>6.9563738840767719E-2</v>
      </c>
      <c r="I106" s="7">
        <v>1842784</v>
      </c>
      <c r="J106" s="7">
        <v>98.046501729183291</v>
      </c>
      <c r="K106" s="13">
        <f t="shared" si="10"/>
        <v>6.1777339568022192E-2</v>
      </c>
      <c r="L106" s="7">
        <v>9716619</v>
      </c>
      <c r="M106" s="7">
        <v>516.97893056664009</v>
      </c>
      <c r="N106" s="13">
        <f t="shared" si="11"/>
        <v>0.32573913785668651</v>
      </c>
      <c r="O106" s="7">
        <v>225420</v>
      </c>
      <c r="P106" s="7">
        <v>11.993615323224262</v>
      </c>
      <c r="Q106" s="13">
        <f t="shared" si="12"/>
        <v>7.5569615784723343E-3</v>
      </c>
      <c r="R106" s="7">
        <v>4216857</v>
      </c>
      <c r="S106" s="7">
        <v>224.36057462090983</v>
      </c>
      <c r="T106" s="13">
        <f t="shared" si="13"/>
        <v>0.14136556796607272</v>
      </c>
      <c r="U106" s="7">
        <v>2215834</v>
      </c>
      <c r="V106" s="7">
        <v>117.89486565575952</v>
      </c>
      <c r="W106" s="13">
        <f t="shared" si="14"/>
        <v>7.4283437149643625E-2</v>
      </c>
      <c r="X106" s="7">
        <v>29829449</v>
      </c>
      <c r="Y106" s="7">
        <v>1587.0949188613993</v>
      </c>
      <c r="Z106" s="14">
        <f t="shared" si="15"/>
        <v>1</v>
      </c>
    </row>
    <row r="107" spans="1:26" x14ac:dyDescent="0.2">
      <c r="A107" s="18" t="s">
        <v>186</v>
      </c>
      <c r="B107" s="18" t="s">
        <v>19</v>
      </c>
      <c r="C107" s="7">
        <v>483531</v>
      </c>
      <c r="D107" s="7">
        <v>1182.2273838630806</v>
      </c>
      <c r="E107" s="13">
        <f t="shared" si="8"/>
        <v>0.21840560130411629</v>
      </c>
      <c r="F107" s="7">
        <v>11771</v>
      </c>
      <c r="G107" s="7">
        <v>28.779951100244499</v>
      </c>
      <c r="H107" s="13">
        <f t="shared" si="9"/>
        <v>5.3168304264892075E-3</v>
      </c>
      <c r="I107" s="7">
        <v>522556</v>
      </c>
      <c r="J107" s="7">
        <v>1277.643031784841</v>
      </c>
      <c r="K107" s="13">
        <f t="shared" si="10"/>
        <v>0.23603276190166461</v>
      </c>
      <c r="L107" s="7">
        <v>802782</v>
      </c>
      <c r="M107" s="7">
        <v>1962.7921760391198</v>
      </c>
      <c r="N107" s="13">
        <f t="shared" si="11"/>
        <v>0.36260774474877738</v>
      </c>
      <c r="O107" s="7">
        <v>0</v>
      </c>
      <c r="P107" s="7">
        <v>0</v>
      </c>
      <c r="Q107" s="13">
        <f t="shared" si="12"/>
        <v>0</v>
      </c>
      <c r="R107" s="7">
        <v>287159</v>
      </c>
      <c r="S107" s="7">
        <v>702.10024449877756</v>
      </c>
      <c r="T107" s="13">
        <f t="shared" si="13"/>
        <v>0.12970654221733194</v>
      </c>
      <c r="U107" s="7">
        <v>106114</v>
      </c>
      <c r="V107" s="7">
        <v>259.44743276283617</v>
      </c>
      <c r="W107" s="13">
        <f t="shared" si="14"/>
        <v>4.7930519401620568E-2</v>
      </c>
      <c r="X107" s="7">
        <v>2213913</v>
      </c>
      <c r="Y107" s="7">
        <v>5412.9902200488996</v>
      </c>
      <c r="Z107" s="14">
        <f t="shared" si="15"/>
        <v>1</v>
      </c>
    </row>
    <row r="108" spans="1:26" x14ac:dyDescent="0.2">
      <c r="A108" s="18" t="s">
        <v>187</v>
      </c>
      <c r="B108" s="18" t="s">
        <v>188</v>
      </c>
      <c r="C108" s="7">
        <v>229628</v>
      </c>
      <c r="D108" s="7">
        <v>316.72827586206898</v>
      </c>
      <c r="E108" s="13">
        <f t="shared" si="8"/>
        <v>5.2819349030298876E-2</v>
      </c>
      <c r="F108" s="7">
        <v>97276</v>
      </c>
      <c r="G108" s="7">
        <v>134.17379310344828</v>
      </c>
      <c r="H108" s="13">
        <f t="shared" si="9"/>
        <v>2.2375559584507786E-2</v>
      </c>
      <c r="I108" s="7">
        <v>102212</v>
      </c>
      <c r="J108" s="7">
        <v>140.98206896551724</v>
      </c>
      <c r="K108" s="13">
        <f t="shared" si="10"/>
        <v>2.3510945107238265E-2</v>
      </c>
      <c r="L108" s="7">
        <v>409205</v>
      </c>
      <c r="M108" s="7">
        <v>564.4206896551724</v>
      </c>
      <c r="N108" s="13">
        <f t="shared" si="11"/>
        <v>9.4125898060965787E-2</v>
      </c>
      <c r="O108" s="7">
        <v>354</v>
      </c>
      <c r="P108" s="7">
        <v>0.4882758620689655</v>
      </c>
      <c r="Q108" s="13">
        <f t="shared" si="12"/>
        <v>8.1427567878158592E-5</v>
      </c>
      <c r="R108" s="7">
        <v>23767</v>
      </c>
      <c r="S108" s="7">
        <v>32.78206896551724</v>
      </c>
      <c r="T108" s="13">
        <f t="shared" si="13"/>
        <v>5.4669180953677834E-3</v>
      </c>
      <c r="U108" s="7">
        <v>3484980</v>
      </c>
      <c r="V108" s="7">
        <v>4806.8689655172411</v>
      </c>
      <c r="W108" s="13">
        <f t="shared" si="14"/>
        <v>0.80161990255374338</v>
      </c>
      <c r="X108" s="7">
        <v>4347422</v>
      </c>
      <c r="Y108" s="7">
        <v>5996.4441379310347</v>
      </c>
      <c r="Z108" s="14">
        <f t="shared" si="15"/>
        <v>1</v>
      </c>
    </row>
    <row r="109" spans="1:26" x14ac:dyDescent="0.2">
      <c r="A109" s="18" t="s">
        <v>189</v>
      </c>
      <c r="B109" s="18" t="s">
        <v>30</v>
      </c>
      <c r="C109" s="7">
        <v>1636727</v>
      </c>
      <c r="D109" s="7">
        <v>315.30090541321516</v>
      </c>
      <c r="E109" s="13">
        <f t="shared" si="8"/>
        <v>0.35659084125465967</v>
      </c>
      <c r="F109" s="7">
        <v>414376</v>
      </c>
      <c r="G109" s="7">
        <v>79.82585243691004</v>
      </c>
      <c r="H109" s="13">
        <f t="shared" si="9"/>
        <v>9.0279372452303192E-2</v>
      </c>
      <c r="I109" s="7">
        <v>565412</v>
      </c>
      <c r="J109" s="7">
        <v>108.92159506838759</v>
      </c>
      <c r="K109" s="13">
        <f t="shared" si="10"/>
        <v>0.12318532090903347</v>
      </c>
      <c r="L109" s="7">
        <v>979372</v>
      </c>
      <c r="M109" s="7">
        <v>188.66730880369872</v>
      </c>
      <c r="N109" s="13">
        <f t="shared" si="11"/>
        <v>0.21337406017085228</v>
      </c>
      <c r="O109" s="7">
        <v>22636</v>
      </c>
      <c r="P109" s="7">
        <v>4.3606241571951454</v>
      </c>
      <c r="Q109" s="13">
        <f t="shared" si="12"/>
        <v>4.9316656245302218E-3</v>
      </c>
      <c r="R109" s="7">
        <v>496507</v>
      </c>
      <c r="S109" s="7">
        <v>95.647659410518202</v>
      </c>
      <c r="T109" s="13">
        <f t="shared" si="13"/>
        <v>0.10817310939382518</v>
      </c>
      <c r="U109" s="7">
        <v>474900</v>
      </c>
      <c r="V109" s="7">
        <v>91.485262955114621</v>
      </c>
      <c r="W109" s="13">
        <f t="shared" si="14"/>
        <v>0.103465630194796</v>
      </c>
      <c r="X109" s="7">
        <v>4589930</v>
      </c>
      <c r="Y109" s="7">
        <v>884.20920824503946</v>
      </c>
      <c r="Z109" s="14">
        <f t="shared" si="15"/>
        <v>1</v>
      </c>
    </row>
    <row r="110" spans="1:26" x14ac:dyDescent="0.2">
      <c r="A110" s="18" t="s">
        <v>190</v>
      </c>
      <c r="B110" s="18" t="s">
        <v>35</v>
      </c>
      <c r="C110" s="7">
        <v>12817303</v>
      </c>
      <c r="D110" s="7">
        <v>1087.1334181509753</v>
      </c>
      <c r="E110" s="13">
        <f t="shared" si="8"/>
        <v>0.26669503273153139</v>
      </c>
      <c r="F110" s="7">
        <v>2641204</v>
      </c>
      <c r="G110" s="7">
        <v>224.02069550466496</v>
      </c>
      <c r="H110" s="13">
        <f t="shared" si="9"/>
        <v>5.495664627969328E-2</v>
      </c>
      <c r="I110" s="7">
        <v>3474820</v>
      </c>
      <c r="J110" s="7">
        <v>294.72603901611535</v>
      </c>
      <c r="K110" s="13">
        <f t="shared" si="10"/>
        <v>7.2302046197720363E-2</v>
      </c>
      <c r="L110" s="7">
        <v>17248063</v>
      </c>
      <c r="M110" s="7">
        <v>1462.9400339270569</v>
      </c>
      <c r="N110" s="13">
        <f t="shared" si="11"/>
        <v>0.35888772593895263</v>
      </c>
      <c r="O110" s="7">
        <v>53043</v>
      </c>
      <c r="P110" s="7">
        <v>4.4989821882951651</v>
      </c>
      <c r="Q110" s="13">
        <f t="shared" si="12"/>
        <v>1.1036880864233776E-3</v>
      </c>
      <c r="R110" s="7">
        <v>8974805</v>
      </c>
      <c r="S110" s="7">
        <v>761.22179813401192</v>
      </c>
      <c r="T110" s="13">
        <f t="shared" si="13"/>
        <v>0.18674255521884062</v>
      </c>
      <c r="U110" s="7">
        <v>2850536</v>
      </c>
      <c r="V110" s="7">
        <v>241.77574215436812</v>
      </c>
      <c r="W110" s="13">
        <f t="shared" si="14"/>
        <v>5.9312305546838404E-2</v>
      </c>
      <c r="X110" s="7">
        <v>48059774</v>
      </c>
      <c r="Y110" s="7">
        <v>4076.3167090754878</v>
      </c>
      <c r="Z110" s="14">
        <f t="shared" si="15"/>
        <v>1</v>
      </c>
    </row>
    <row r="111" spans="1:26" x14ac:dyDescent="0.2">
      <c r="A111" s="18" t="s">
        <v>191</v>
      </c>
      <c r="B111" s="18" t="s">
        <v>192</v>
      </c>
      <c r="C111" s="7">
        <v>3347736</v>
      </c>
      <c r="D111" s="7">
        <v>742.29179600886914</v>
      </c>
      <c r="E111" s="13">
        <f t="shared" si="8"/>
        <v>0.29977133917020188</v>
      </c>
      <c r="F111" s="7">
        <v>742900</v>
      </c>
      <c r="G111" s="7">
        <v>164.72283813747228</v>
      </c>
      <c r="H111" s="13">
        <f t="shared" si="9"/>
        <v>6.6522607478469928E-2</v>
      </c>
      <c r="I111" s="7">
        <v>1712341</v>
      </c>
      <c r="J111" s="7">
        <v>379.67649667405766</v>
      </c>
      <c r="K111" s="13">
        <f t="shared" si="10"/>
        <v>0.15333071505221518</v>
      </c>
      <c r="L111" s="7">
        <v>4184562</v>
      </c>
      <c r="M111" s="7">
        <v>927.84079822616411</v>
      </c>
      <c r="N111" s="13">
        <f t="shared" si="11"/>
        <v>0.37470450315698084</v>
      </c>
      <c r="O111" s="7">
        <v>96147</v>
      </c>
      <c r="P111" s="7">
        <v>21.318625277161864</v>
      </c>
      <c r="Q111" s="13">
        <f t="shared" si="12"/>
        <v>8.6094348381107119E-3</v>
      </c>
      <c r="R111" s="7">
        <v>761779</v>
      </c>
      <c r="S111" s="7">
        <v>168.90886917960088</v>
      </c>
      <c r="T111" s="13">
        <f t="shared" si="13"/>
        <v>6.8213118054033295E-2</v>
      </c>
      <c r="U111" s="7">
        <v>322167</v>
      </c>
      <c r="V111" s="7">
        <v>71.433924611973396</v>
      </c>
      <c r="W111" s="13">
        <f t="shared" si="14"/>
        <v>2.8848282249988179E-2</v>
      </c>
      <c r="X111" s="7">
        <v>11167632</v>
      </c>
      <c r="Y111" s="7">
        <v>2476.1933481152992</v>
      </c>
      <c r="Z111" s="14">
        <f t="shared" si="15"/>
        <v>1</v>
      </c>
    </row>
    <row r="112" spans="1:26" x14ac:dyDescent="0.2">
      <c r="A112" s="18" t="s">
        <v>193</v>
      </c>
      <c r="B112" s="18" t="s">
        <v>62</v>
      </c>
      <c r="C112" s="7">
        <v>3317207</v>
      </c>
      <c r="D112" s="7">
        <v>271.41278023236788</v>
      </c>
      <c r="E112" s="13">
        <f t="shared" si="8"/>
        <v>0.19214519825691101</v>
      </c>
      <c r="F112" s="7">
        <v>1161419</v>
      </c>
      <c r="G112" s="7">
        <v>95.026918671248566</v>
      </c>
      <c r="H112" s="13">
        <f t="shared" si="9"/>
        <v>6.7273789068437187E-2</v>
      </c>
      <c r="I112" s="7">
        <v>3674093</v>
      </c>
      <c r="J112" s="7">
        <v>300.61307478317786</v>
      </c>
      <c r="K112" s="13">
        <f t="shared" si="10"/>
        <v>0.21281738760931376</v>
      </c>
      <c r="L112" s="7">
        <v>5815578</v>
      </c>
      <c r="M112" s="7">
        <v>475.82866961217479</v>
      </c>
      <c r="N112" s="13">
        <f t="shared" si="11"/>
        <v>0.33686031284406731</v>
      </c>
      <c r="O112" s="7">
        <v>1088002</v>
      </c>
      <c r="P112" s="7">
        <v>89.01996399934545</v>
      </c>
      <c r="Q112" s="13">
        <f t="shared" si="12"/>
        <v>6.3021198253203875E-2</v>
      </c>
      <c r="R112" s="7">
        <v>1254291</v>
      </c>
      <c r="S112" s="7">
        <v>102.62567501227295</v>
      </c>
      <c r="T112" s="13">
        <f t="shared" si="13"/>
        <v>7.2653287198193889E-2</v>
      </c>
      <c r="U112" s="7">
        <v>953474</v>
      </c>
      <c r="V112" s="7">
        <v>78.012927507772872</v>
      </c>
      <c r="W112" s="13">
        <f t="shared" si="14"/>
        <v>5.5228826769872959E-2</v>
      </c>
      <c r="X112" s="7">
        <v>17264064</v>
      </c>
      <c r="Y112" s="7">
        <v>1412.5400098183604</v>
      </c>
      <c r="Z112" s="14">
        <f t="shared" si="15"/>
        <v>1</v>
      </c>
    </row>
    <row r="113" spans="1:26" x14ac:dyDescent="0.2">
      <c r="A113" s="18" t="s">
        <v>194</v>
      </c>
      <c r="B113" s="18" t="s">
        <v>7</v>
      </c>
      <c r="C113" s="7">
        <v>144807665</v>
      </c>
      <c r="D113" s="7">
        <v>851.48422661923382</v>
      </c>
      <c r="E113" s="13">
        <f t="shared" si="8"/>
        <v>9.8731414837579357E-2</v>
      </c>
      <c r="F113" s="7">
        <v>51606168</v>
      </c>
      <c r="G113" s="7">
        <v>303.44966924411256</v>
      </c>
      <c r="H113" s="13">
        <f t="shared" si="9"/>
        <v>3.5185637314059402E-2</v>
      </c>
      <c r="I113" s="7">
        <v>42816219</v>
      </c>
      <c r="J113" s="7">
        <v>251.76384911651428</v>
      </c>
      <c r="K113" s="13">
        <f t="shared" si="10"/>
        <v>2.9192556069912785E-2</v>
      </c>
      <c r="L113" s="7">
        <v>240975516</v>
      </c>
      <c r="M113" s="7">
        <v>1416.9612559903567</v>
      </c>
      <c r="N113" s="13">
        <f t="shared" si="11"/>
        <v>0.16429968424596683</v>
      </c>
      <c r="O113" s="7">
        <v>7581601</v>
      </c>
      <c r="P113" s="7">
        <v>44.580607414811986</v>
      </c>
      <c r="Q113" s="13">
        <f t="shared" si="12"/>
        <v>5.1692166534416982E-3</v>
      </c>
      <c r="R113" s="7">
        <v>581070991</v>
      </c>
      <c r="S113" s="7">
        <v>3416.7582453767677</v>
      </c>
      <c r="T113" s="13">
        <f t="shared" si="13"/>
        <v>0.39618041671001564</v>
      </c>
      <c r="U113" s="7">
        <v>397824610</v>
      </c>
      <c r="V113" s="7">
        <v>2339.2503454561493</v>
      </c>
      <c r="W113" s="13">
        <f t="shared" si="14"/>
        <v>0.27124107416902432</v>
      </c>
      <c r="X113" s="7">
        <v>1466682770</v>
      </c>
      <c r="Y113" s="7">
        <v>8624.2481992179455</v>
      </c>
      <c r="Z113" s="14">
        <f t="shared" si="15"/>
        <v>1</v>
      </c>
    </row>
    <row r="114" spans="1:26" x14ac:dyDescent="0.2">
      <c r="A114" s="18" t="s">
        <v>195</v>
      </c>
      <c r="B114" s="18" t="s">
        <v>11</v>
      </c>
      <c r="C114" s="7">
        <v>1374873</v>
      </c>
      <c r="D114" s="7">
        <v>239.65016559177269</v>
      </c>
      <c r="E114" s="13">
        <f t="shared" si="8"/>
        <v>0.11187599772093644</v>
      </c>
      <c r="F114" s="7">
        <v>149475</v>
      </c>
      <c r="G114" s="7">
        <v>26.054558131427576</v>
      </c>
      <c r="H114" s="13">
        <f t="shared" si="9"/>
        <v>1.2163061431373643E-2</v>
      </c>
      <c r="I114" s="7">
        <v>755426</v>
      </c>
      <c r="J114" s="7">
        <v>131.67613735401778</v>
      </c>
      <c r="K114" s="13">
        <f t="shared" si="10"/>
        <v>6.1470432144886206E-2</v>
      </c>
      <c r="L114" s="7">
        <v>7761611</v>
      </c>
      <c r="M114" s="7">
        <v>1352.9041310789612</v>
      </c>
      <c r="N114" s="13">
        <f t="shared" si="11"/>
        <v>0.63157686167871163</v>
      </c>
      <c r="O114" s="7">
        <v>97544</v>
      </c>
      <c r="P114" s="7">
        <v>17.002614606937424</v>
      </c>
      <c r="Q114" s="13">
        <f t="shared" si="12"/>
        <v>7.9373384463081505E-3</v>
      </c>
      <c r="R114" s="7">
        <v>1460483</v>
      </c>
      <c r="S114" s="7">
        <v>254.57259891929579</v>
      </c>
      <c r="T114" s="13">
        <f t="shared" si="13"/>
        <v>0.11884224417780145</v>
      </c>
      <c r="U114" s="7">
        <v>689846</v>
      </c>
      <c r="V114" s="7">
        <v>120.24507582360118</v>
      </c>
      <c r="W114" s="13">
        <f t="shared" si="14"/>
        <v>5.6134064399982489E-2</v>
      </c>
      <c r="X114" s="7">
        <v>12289258</v>
      </c>
      <c r="Y114" s="7">
        <v>2142.1052815060134</v>
      </c>
      <c r="Z114" s="14">
        <f t="shared" si="15"/>
        <v>1</v>
      </c>
    </row>
    <row r="115" spans="1:26" x14ac:dyDescent="0.2">
      <c r="A115" s="18" t="s">
        <v>196</v>
      </c>
      <c r="B115" s="18" t="s">
        <v>1</v>
      </c>
      <c r="C115" s="7">
        <v>53286981</v>
      </c>
      <c r="D115" s="7">
        <v>794.36771962254591</v>
      </c>
      <c r="E115" s="13">
        <f t="shared" si="8"/>
        <v>0.19861041093879162</v>
      </c>
      <c r="F115" s="7">
        <v>10029384</v>
      </c>
      <c r="G115" s="7">
        <v>149.51154574320597</v>
      </c>
      <c r="H115" s="13">
        <f t="shared" si="9"/>
        <v>3.7381364834741561E-2</v>
      </c>
      <c r="I115" s="7">
        <v>15710219</v>
      </c>
      <c r="J115" s="7">
        <v>234.19774600855681</v>
      </c>
      <c r="K115" s="13">
        <f t="shared" si="10"/>
        <v>5.8554885132794665E-2</v>
      </c>
      <c r="L115" s="7">
        <v>93254357</v>
      </c>
      <c r="M115" s="7">
        <v>1390.1754147970364</v>
      </c>
      <c r="N115" s="13">
        <f t="shared" si="11"/>
        <v>0.34757619624956382</v>
      </c>
      <c r="O115" s="7">
        <v>1038866</v>
      </c>
      <c r="P115" s="7">
        <v>15.486739911450336</v>
      </c>
      <c r="Q115" s="13">
        <f t="shared" si="12"/>
        <v>3.8720452781954131E-3</v>
      </c>
      <c r="R115" s="7">
        <v>59448485</v>
      </c>
      <c r="S115" s="7">
        <v>886.21942129664137</v>
      </c>
      <c r="T115" s="13">
        <f t="shared" si="13"/>
        <v>0.22157547329503596</v>
      </c>
      <c r="U115" s="7">
        <v>35530740</v>
      </c>
      <c r="V115" s="7">
        <v>529.66920588542212</v>
      </c>
      <c r="W115" s="13">
        <f t="shared" si="14"/>
        <v>0.13242962427087698</v>
      </c>
      <c r="X115" s="7">
        <v>268299032</v>
      </c>
      <c r="Y115" s="7">
        <v>3999.6277932648591</v>
      </c>
      <c r="Z115" s="14">
        <f t="shared" si="15"/>
        <v>1</v>
      </c>
    </row>
    <row r="116" spans="1:26" x14ac:dyDescent="0.2">
      <c r="A116" s="18" t="s">
        <v>197</v>
      </c>
      <c r="B116" s="18" t="s">
        <v>1</v>
      </c>
      <c r="C116" s="7">
        <v>3612923</v>
      </c>
      <c r="D116" s="7">
        <v>571.39380041119716</v>
      </c>
      <c r="E116" s="13">
        <f t="shared" si="8"/>
        <v>0.31826794768208255</v>
      </c>
      <c r="F116" s="7">
        <v>679106</v>
      </c>
      <c r="G116" s="7">
        <v>107.40249881385418</v>
      </c>
      <c r="H116" s="13">
        <f t="shared" si="9"/>
        <v>5.9823492744957026E-2</v>
      </c>
      <c r="I116" s="7">
        <v>1489699</v>
      </c>
      <c r="J116" s="7">
        <v>235.60003163055512</v>
      </c>
      <c r="K116" s="13">
        <f t="shared" si="10"/>
        <v>0.13122987769018346</v>
      </c>
      <c r="L116" s="7">
        <v>4934449</v>
      </c>
      <c r="M116" s="7">
        <v>780.39680531393321</v>
      </c>
      <c r="N116" s="13">
        <f t="shared" si="11"/>
        <v>0.4346832069689569</v>
      </c>
      <c r="O116" s="7">
        <v>12669</v>
      </c>
      <c r="P116" s="7">
        <v>2.0036375138383677</v>
      </c>
      <c r="Q116" s="13">
        <f t="shared" si="12"/>
        <v>1.1160317087256784E-3</v>
      </c>
      <c r="R116" s="7">
        <v>35982</v>
      </c>
      <c r="S116" s="7">
        <v>5.6906531709631505</v>
      </c>
      <c r="T116" s="13">
        <f t="shared" si="13"/>
        <v>3.1697097595206692E-3</v>
      </c>
      <c r="U116" s="7">
        <v>587000</v>
      </c>
      <c r="V116" s="7">
        <v>92.835679266171127</v>
      </c>
      <c r="W116" s="13">
        <f t="shared" si="14"/>
        <v>5.1709733445573697E-2</v>
      </c>
      <c r="X116" s="7">
        <v>11351828</v>
      </c>
      <c r="Y116" s="7">
        <v>1795.3231061205124</v>
      </c>
      <c r="Z116" s="14">
        <f t="shared" si="15"/>
        <v>1</v>
      </c>
    </row>
    <row r="117" spans="1:26" x14ac:dyDescent="0.2">
      <c r="A117" s="18" t="s">
        <v>198</v>
      </c>
      <c r="B117" s="18" t="s">
        <v>66</v>
      </c>
      <c r="C117" s="7">
        <v>20919052</v>
      </c>
      <c r="D117" s="7">
        <v>501.30729229073307</v>
      </c>
      <c r="E117" s="13">
        <f t="shared" si="8"/>
        <v>0.1006433702500515</v>
      </c>
      <c r="F117" s="7">
        <v>1113297</v>
      </c>
      <c r="G117" s="7">
        <v>26.679215893024036</v>
      </c>
      <c r="H117" s="13">
        <f t="shared" si="9"/>
        <v>5.3561682512798187E-3</v>
      </c>
      <c r="I117" s="7">
        <v>19096966</v>
      </c>
      <c r="J117" s="7">
        <v>457.64255074408686</v>
      </c>
      <c r="K117" s="13">
        <f t="shared" si="10"/>
        <v>9.1877156755987094E-2</v>
      </c>
      <c r="L117" s="7">
        <v>108500404</v>
      </c>
      <c r="M117" s="7">
        <v>2600.1199166047591</v>
      </c>
      <c r="N117" s="13">
        <f t="shared" si="11"/>
        <v>0.52200483712417611</v>
      </c>
      <c r="O117" s="7">
        <v>222745</v>
      </c>
      <c r="P117" s="7">
        <v>5.337894509813319</v>
      </c>
      <c r="Q117" s="13">
        <f t="shared" si="12"/>
        <v>1.0716454792668293E-3</v>
      </c>
      <c r="R117" s="7">
        <v>39582495</v>
      </c>
      <c r="S117" s="7">
        <v>948.56083299384125</v>
      </c>
      <c r="T117" s="13">
        <f t="shared" si="13"/>
        <v>0.19043481032055432</v>
      </c>
      <c r="U117" s="7">
        <v>18418295</v>
      </c>
      <c r="V117" s="7">
        <v>441.37877734908579</v>
      </c>
      <c r="W117" s="13">
        <f t="shared" si="14"/>
        <v>8.8612011818684347E-2</v>
      </c>
      <c r="X117" s="7">
        <v>207853254</v>
      </c>
      <c r="Y117" s="7">
        <v>4981.0264803853433</v>
      </c>
      <c r="Z117" s="14">
        <f t="shared" si="15"/>
        <v>1</v>
      </c>
    </row>
    <row r="118" spans="1:26" x14ac:dyDescent="0.2">
      <c r="A118" s="18" t="s">
        <v>199</v>
      </c>
      <c r="B118" s="18" t="s">
        <v>21</v>
      </c>
      <c r="C118" s="7">
        <v>10276267</v>
      </c>
      <c r="D118" s="7">
        <v>507.3196583728278</v>
      </c>
      <c r="E118" s="13">
        <f t="shared" si="8"/>
        <v>0.16951131237572972</v>
      </c>
      <c r="F118" s="7">
        <v>2458033</v>
      </c>
      <c r="G118" s="7">
        <v>121.34839060031595</v>
      </c>
      <c r="H118" s="13">
        <f t="shared" si="9"/>
        <v>4.0546280054114203E-2</v>
      </c>
      <c r="I118" s="7">
        <v>3596821</v>
      </c>
      <c r="J118" s="7">
        <v>177.56817733017377</v>
      </c>
      <c r="K118" s="13">
        <f t="shared" si="10"/>
        <v>5.9331063321981077E-2</v>
      </c>
      <c r="L118" s="7">
        <v>15260257</v>
      </c>
      <c r="M118" s="7">
        <v>753.36971761453401</v>
      </c>
      <c r="N118" s="13">
        <f t="shared" si="11"/>
        <v>0.25172430720814437</v>
      </c>
      <c r="O118" s="7">
        <v>241924</v>
      </c>
      <c r="P118" s="7">
        <v>11.943325434439178</v>
      </c>
      <c r="Q118" s="13">
        <f t="shared" si="12"/>
        <v>3.9906373331080281E-3</v>
      </c>
      <c r="R118" s="7">
        <v>10797042</v>
      </c>
      <c r="S118" s="7">
        <v>533.02932464454977</v>
      </c>
      <c r="T118" s="13">
        <f t="shared" si="13"/>
        <v>0.17810171331631161</v>
      </c>
      <c r="U118" s="7">
        <v>17992554</v>
      </c>
      <c r="V118" s="7">
        <v>888.25799763033172</v>
      </c>
      <c r="W118" s="13">
        <f t="shared" si="14"/>
        <v>0.29679468639061102</v>
      </c>
      <c r="X118" s="7">
        <v>60622898</v>
      </c>
      <c r="Y118" s="7">
        <v>2992.8365916271723</v>
      </c>
      <c r="Z118" s="14">
        <f t="shared" si="15"/>
        <v>1</v>
      </c>
    </row>
    <row r="119" spans="1:26" x14ac:dyDescent="0.2">
      <c r="A119" s="18" t="s">
        <v>200</v>
      </c>
      <c r="B119" s="18" t="s">
        <v>34</v>
      </c>
      <c r="C119" s="7">
        <v>102155</v>
      </c>
      <c r="D119" s="7">
        <v>183.07347670250897</v>
      </c>
      <c r="E119" s="13">
        <f t="shared" si="8"/>
        <v>0.22821966100483226</v>
      </c>
      <c r="F119" s="7">
        <v>49311</v>
      </c>
      <c r="G119" s="7">
        <v>88.370967741935488</v>
      </c>
      <c r="H119" s="13">
        <f t="shared" si="9"/>
        <v>0.11016337627927447</v>
      </c>
      <c r="I119" s="7">
        <v>97258</v>
      </c>
      <c r="J119" s="7">
        <v>174.29749103942652</v>
      </c>
      <c r="K119" s="13">
        <f t="shared" si="10"/>
        <v>0.21727950457645712</v>
      </c>
      <c r="L119" s="7">
        <v>192857</v>
      </c>
      <c r="M119" s="7">
        <v>345.62186379928318</v>
      </c>
      <c r="N119" s="13">
        <f t="shared" si="11"/>
        <v>0.43085271560284799</v>
      </c>
      <c r="O119" s="7">
        <v>0</v>
      </c>
      <c r="P119" s="7">
        <v>0</v>
      </c>
      <c r="Q119" s="13">
        <f t="shared" si="12"/>
        <v>0</v>
      </c>
      <c r="R119" s="7">
        <v>6036</v>
      </c>
      <c r="S119" s="7">
        <v>10.817204301075268</v>
      </c>
      <c r="T119" s="13">
        <f t="shared" si="13"/>
        <v>1.3484742536588198E-2</v>
      </c>
      <c r="U119" s="7">
        <v>0</v>
      </c>
      <c r="V119" s="7">
        <v>0</v>
      </c>
      <c r="W119" s="13">
        <f t="shared" si="14"/>
        <v>0</v>
      </c>
      <c r="X119" s="7">
        <v>447617</v>
      </c>
      <c r="Y119" s="7">
        <v>802.18100358422942</v>
      </c>
      <c r="Z119" s="14">
        <f t="shared" si="15"/>
        <v>1</v>
      </c>
    </row>
    <row r="120" spans="1:26" x14ac:dyDescent="0.2">
      <c r="A120" s="18" t="s">
        <v>201</v>
      </c>
      <c r="B120" s="18" t="s">
        <v>40</v>
      </c>
      <c r="C120" s="7">
        <v>773255</v>
      </c>
      <c r="D120" s="7">
        <v>339.44468832309042</v>
      </c>
      <c r="E120" s="13">
        <f t="shared" si="8"/>
        <v>0.15131202774613167</v>
      </c>
      <c r="F120" s="7">
        <v>243256</v>
      </c>
      <c r="G120" s="7">
        <v>106.78489903424057</v>
      </c>
      <c r="H120" s="13">
        <f t="shared" si="9"/>
        <v>4.7600802608987983E-2</v>
      </c>
      <c r="I120" s="7">
        <v>1453520</v>
      </c>
      <c r="J120" s="7">
        <v>638.06848112379282</v>
      </c>
      <c r="K120" s="13">
        <f t="shared" si="10"/>
        <v>0.28442759318666844</v>
      </c>
      <c r="L120" s="7">
        <v>2525687</v>
      </c>
      <c r="M120" s="7">
        <v>1108.7300263388938</v>
      </c>
      <c r="N120" s="13">
        <f t="shared" si="11"/>
        <v>0.49423129681934685</v>
      </c>
      <c r="O120" s="7">
        <v>323</v>
      </c>
      <c r="P120" s="7">
        <v>0.1417910447761194</v>
      </c>
      <c r="Q120" s="13">
        <f t="shared" si="12"/>
        <v>6.3205262121810438E-5</v>
      </c>
      <c r="R120" s="7">
        <v>87151</v>
      </c>
      <c r="S120" s="7">
        <v>38.257682177348549</v>
      </c>
      <c r="T120" s="13">
        <f t="shared" si="13"/>
        <v>1.7053875539250467E-2</v>
      </c>
      <c r="U120" s="7">
        <v>27142</v>
      </c>
      <c r="V120" s="7">
        <v>11.914837576821773</v>
      </c>
      <c r="W120" s="13">
        <f t="shared" si="14"/>
        <v>5.3111988374928134E-3</v>
      </c>
      <c r="X120" s="7">
        <v>5110334</v>
      </c>
      <c r="Y120" s="7">
        <v>2243.3424056189642</v>
      </c>
      <c r="Z120" s="14">
        <f t="shared" si="15"/>
        <v>1</v>
      </c>
    </row>
    <row r="121" spans="1:26" x14ac:dyDescent="0.2">
      <c r="A121" s="18" t="s">
        <v>202</v>
      </c>
      <c r="B121" s="18" t="s">
        <v>11</v>
      </c>
      <c r="C121" s="7">
        <v>1521718</v>
      </c>
      <c r="D121" s="7">
        <v>513.92029719689299</v>
      </c>
      <c r="E121" s="13">
        <f t="shared" si="8"/>
        <v>0.18999483098313702</v>
      </c>
      <c r="F121" s="7">
        <v>321489</v>
      </c>
      <c r="G121" s="7">
        <v>108.57446808510639</v>
      </c>
      <c r="H121" s="13">
        <f t="shared" si="9"/>
        <v>4.0139663339684314E-2</v>
      </c>
      <c r="I121" s="7">
        <v>1787465</v>
      </c>
      <c r="J121" s="7">
        <v>603.66936845660246</v>
      </c>
      <c r="K121" s="13">
        <f t="shared" si="10"/>
        <v>0.22317480016880462</v>
      </c>
      <c r="L121" s="7">
        <v>2018357</v>
      </c>
      <c r="M121" s="7">
        <v>681.64707868963183</v>
      </c>
      <c r="N121" s="13">
        <f t="shared" si="11"/>
        <v>0.25200293160666526</v>
      </c>
      <c r="O121" s="7">
        <v>2024</v>
      </c>
      <c r="P121" s="7">
        <v>0.68355285376561969</v>
      </c>
      <c r="Q121" s="13">
        <f t="shared" si="12"/>
        <v>2.5270749107907597E-4</v>
      </c>
      <c r="R121" s="7">
        <v>858207</v>
      </c>
      <c r="S121" s="7">
        <v>289.83687943262413</v>
      </c>
      <c r="T121" s="13">
        <f t="shared" si="13"/>
        <v>0.10715184673740145</v>
      </c>
      <c r="U121" s="7">
        <v>1500000</v>
      </c>
      <c r="V121" s="7">
        <v>506.5856129685917</v>
      </c>
      <c r="W121" s="13">
        <f t="shared" si="14"/>
        <v>0.18728321967322825</v>
      </c>
      <c r="X121" s="7">
        <v>8009260</v>
      </c>
      <c r="Y121" s="7">
        <v>2704.9172576832152</v>
      </c>
      <c r="Z121" s="14">
        <f t="shared" si="15"/>
        <v>1</v>
      </c>
    </row>
    <row r="122" spans="1:26" x14ac:dyDescent="0.2">
      <c r="A122" s="18" t="s">
        <v>203</v>
      </c>
      <c r="B122" s="18" t="s">
        <v>20</v>
      </c>
      <c r="C122" s="7">
        <v>1939668</v>
      </c>
      <c r="D122" s="7">
        <v>463.81348637015782</v>
      </c>
      <c r="E122" s="13">
        <f t="shared" si="8"/>
        <v>0.39903187349758845</v>
      </c>
      <c r="F122" s="7">
        <v>457683</v>
      </c>
      <c r="G122" s="7">
        <v>109.44117647058823</v>
      </c>
      <c r="H122" s="13">
        <f t="shared" si="9"/>
        <v>9.4155342542124099E-2</v>
      </c>
      <c r="I122" s="7">
        <v>443715</v>
      </c>
      <c r="J122" s="7">
        <v>106.10114777618364</v>
      </c>
      <c r="K122" s="13">
        <f t="shared" si="10"/>
        <v>9.128182129569723E-2</v>
      </c>
      <c r="L122" s="7">
        <v>1755773</v>
      </c>
      <c r="M122" s="7">
        <v>419.84050693448108</v>
      </c>
      <c r="N122" s="13">
        <f t="shared" si="11"/>
        <v>0.36120067435585951</v>
      </c>
      <c r="O122" s="7">
        <v>58885</v>
      </c>
      <c r="P122" s="7">
        <v>14.080583452893352</v>
      </c>
      <c r="Q122" s="13">
        <f t="shared" si="12"/>
        <v>1.2113924584467802E-2</v>
      </c>
      <c r="R122" s="7">
        <v>138275</v>
      </c>
      <c r="S122" s="7">
        <v>33.064323290291725</v>
      </c>
      <c r="T122" s="13">
        <f t="shared" si="13"/>
        <v>2.8446173421368522E-2</v>
      </c>
      <c r="U122" s="7">
        <v>66936</v>
      </c>
      <c r="V122" s="7">
        <v>16.005738880918219</v>
      </c>
      <c r="W122" s="13">
        <f t="shared" si="14"/>
        <v>1.3770190302894402E-2</v>
      </c>
      <c r="X122" s="7">
        <v>4860935</v>
      </c>
      <c r="Y122" s="7">
        <v>1162.346963175514</v>
      </c>
      <c r="Z122" s="14">
        <f t="shared" si="15"/>
        <v>1</v>
      </c>
    </row>
    <row r="123" spans="1:26" x14ac:dyDescent="0.2">
      <c r="A123" s="18" t="s">
        <v>204</v>
      </c>
      <c r="B123" s="18" t="s">
        <v>0</v>
      </c>
      <c r="C123" s="7">
        <v>46890018</v>
      </c>
      <c r="D123" s="7">
        <v>376.95667693000297</v>
      </c>
      <c r="E123" s="13">
        <f t="shared" si="8"/>
        <v>6.3214585407118759E-2</v>
      </c>
      <c r="F123" s="7">
        <v>4262915</v>
      </c>
      <c r="G123" s="7">
        <v>34.270284827680456</v>
      </c>
      <c r="H123" s="13">
        <f t="shared" si="9"/>
        <v>5.7470313692519308E-3</v>
      </c>
      <c r="I123" s="7">
        <v>43794200</v>
      </c>
      <c r="J123" s="7">
        <v>352.06887958132018</v>
      </c>
      <c r="K123" s="13">
        <f t="shared" si="10"/>
        <v>5.904097107056859E-2</v>
      </c>
      <c r="L123" s="7">
        <v>430448285</v>
      </c>
      <c r="M123" s="7">
        <v>3460.4455708210403</v>
      </c>
      <c r="N123" s="13">
        <f t="shared" si="11"/>
        <v>0.58030708957032806</v>
      </c>
      <c r="O123" s="7">
        <v>1985956</v>
      </c>
      <c r="P123" s="7">
        <v>15.965431582670773</v>
      </c>
      <c r="Q123" s="13">
        <f t="shared" si="12"/>
        <v>2.6773584343000242E-3</v>
      </c>
      <c r="R123" s="7">
        <v>141446885</v>
      </c>
      <c r="S123" s="7">
        <v>1137.1151047905396</v>
      </c>
      <c r="T123" s="13">
        <f t="shared" si="13"/>
        <v>0.19069103774716839</v>
      </c>
      <c r="U123" s="7">
        <v>72931221</v>
      </c>
      <c r="V123" s="7">
        <v>586.30625206003651</v>
      </c>
      <c r="W123" s="13">
        <f t="shared" si="14"/>
        <v>9.8321926401264192E-2</v>
      </c>
      <c r="X123" s="7">
        <v>741759480</v>
      </c>
      <c r="Y123" s="7">
        <v>5963.1282005932908</v>
      </c>
      <c r="Z123" s="14">
        <f t="shared" si="15"/>
        <v>1</v>
      </c>
    </row>
    <row r="124" spans="1:26" x14ac:dyDescent="0.2">
      <c r="A124" s="18" t="s">
        <v>205</v>
      </c>
      <c r="B124" s="18" t="s">
        <v>4</v>
      </c>
      <c r="C124" s="7">
        <v>39808</v>
      </c>
      <c r="D124" s="7">
        <v>178.51121076233184</v>
      </c>
      <c r="E124" s="13">
        <f t="shared" si="8"/>
        <v>0.22908442193704323</v>
      </c>
      <c r="F124" s="7">
        <v>112340</v>
      </c>
      <c r="G124" s="7">
        <v>503.76681614349775</v>
      </c>
      <c r="H124" s="13">
        <f t="shared" si="9"/>
        <v>0.64648673533981704</v>
      </c>
      <c r="I124" s="7">
        <v>21147</v>
      </c>
      <c r="J124" s="7">
        <v>94.829596412556057</v>
      </c>
      <c r="K124" s="13">
        <f t="shared" si="10"/>
        <v>0.1216953444207861</v>
      </c>
      <c r="L124" s="7">
        <v>318</v>
      </c>
      <c r="M124" s="7">
        <v>1.4260089686098654</v>
      </c>
      <c r="N124" s="13">
        <f t="shared" si="11"/>
        <v>1.8300051792599413E-3</v>
      </c>
      <c r="O124" s="7">
        <v>0</v>
      </c>
      <c r="P124" s="7">
        <v>0</v>
      </c>
      <c r="Q124" s="13">
        <f t="shared" si="12"/>
        <v>0</v>
      </c>
      <c r="R124" s="7">
        <v>157</v>
      </c>
      <c r="S124" s="7">
        <v>0.70403587443946192</v>
      </c>
      <c r="T124" s="13">
        <f t="shared" si="13"/>
        <v>9.0349312309374462E-4</v>
      </c>
      <c r="U124" s="7">
        <v>0</v>
      </c>
      <c r="V124" s="7">
        <v>0</v>
      </c>
      <c r="W124" s="13">
        <f t="shared" si="14"/>
        <v>0</v>
      </c>
      <c r="X124" s="7">
        <v>173770</v>
      </c>
      <c r="Y124" s="7">
        <v>779.23766816143495</v>
      </c>
      <c r="Z124" s="14">
        <f t="shared" si="15"/>
        <v>1</v>
      </c>
    </row>
    <row r="125" spans="1:26" x14ac:dyDescent="0.2">
      <c r="A125" s="18" t="s">
        <v>206</v>
      </c>
      <c r="B125" s="18" t="s">
        <v>47</v>
      </c>
      <c r="C125" s="7">
        <v>102652</v>
      </c>
      <c r="D125" s="7">
        <v>238.72558139534883</v>
      </c>
      <c r="E125" s="13">
        <f t="shared" si="8"/>
        <v>0.31370080280170765</v>
      </c>
      <c r="F125" s="7">
        <v>28588</v>
      </c>
      <c r="G125" s="7">
        <v>66.483720930232565</v>
      </c>
      <c r="H125" s="13">
        <f t="shared" si="9"/>
        <v>8.7363895009305415E-2</v>
      </c>
      <c r="I125" s="7">
        <v>44845</v>
      </c>
      <c r="J125" s="7">
        <v>104.29069767441861</v>
      </c>
      <c r="K125" s="13">
        <f t="shared" si="10"/>
        <v>0.13704469958347212</v>
      </c>
      <c r="L125" s="7">
        <v>149778</v>
      </c>
      <c r="M125" s="7">
        <v>348.32093023255811</v>
      </c>
      <c r="N125" s="13">
        <f t="shared" si="11"/>
        <v>0.45771615596417187</v>
      </c>
      <c r="O125" s="7">
        <v>0</v>
      </c>
      <c r="P125" s="7">
        <v>0</v>
      </c>
      <c r="Q125" s="13">
        <f t="shared" si="12"/>
        <v>0</v>
      </c>
      <c r="R125" s="7">
        <v>1366</v>
      </c>
      <c r="S125" s="7">
        <v>3.1767441860465118</v>
      </c>
      <c r="T125" s="13">
        <f t="shared" si="13"/>
        <v>4.1744466413429129E-3</v>
      </c>
      <c r="U125" s="7">
        <v>0</v>
      </c>
      <c r="V125" s="7">
        <v>0</v>
      </c>
      <c r="W125" s="13">
        <f t="shared" si="14"/>
        <v>0</v>
      </c>
      <c r="X125" s="7">
        <v>327229</v>
      </c>
      <c r="Y125" s="7">
        <v>760.99767441860467</v>
      </c>
      <c r="Z125" s="14">
        <f t="shared" si="15"/>
        <v>1</v>
      </c>
    </row>
    <row r="126" spans="1:26" x14ac:dyDescent="0.2">
      <c r="A126" s="18" t="s">
        <v>207</v>
      </c>
      <c r="B126" s="18" t="s">
        <v>62</v>
      </c>
      <c r="C126" s="7">
        <v>5407876</v>
      </c>
      <c r="D126" s="7">
        <v>5968.9580573951434</v>
      </c>
      <c r="E126" s="13">
        <f t="shared" si="8"/>
        <v>0.29382131972480569</v>
      </c>
      <c r="F126" s="7">
        <v>1245255</v>
      </c>
      <c r="G126" s="7">
        <v>1374.4536423841059</v>
      </c>
      <c r="H126" s="13">
        <f t="shared" si="9"/>
        <v>6.7657333025741145E-2</v>
      </c>
      <c r="I126" s="7">
        <v>3769714</v>
      </c>
      <c r="J126" s="7">
        <v>4160.8322295805738</v>
      </c>
      <c r="K126" s="13">
        <f t="shared" si="10"/>
        <v>0.20481651991744562</v>
      </c>
      <c r="L126" s="7">
        <v>199619</v>
      </c>
      <c r="M126" s="7">
        <v>220.33002207505518</v>
      </c>
      <c r="N126" s="13">
        <f t="shared" si="11"/>
        <v>1.0845721688542042E-2</v>
      </c>
      <c r="O126" s="7">
        <v>477748</v>
      </c>
      <c r="P126" s="7">
        <v>527.31567328918322</v>
      </c>
      <c r="Q126" s="13">
        <f t="shared" si="12"/>
        <v>2.5957057420674303E-2</v>
      </c>
      <c r="R126" s="7">
        <v>1349426</v>
      </c>
      <c r="S126" s="7">
        <v>1489.4326710816777</v>
      </c>
      <c r="T126" s="13">
        <f t="shared" si="13"/>
        <v>7.331716337263755E-2</v>
      </c>
      <c r="U126" s="7">
        <v>5955684</v>
      </c>
      <c r="V126" s="7">
        <v>6573.6026490066224</v>
      </c>
      <c r="W126" s="13">
        <f t="shared" si="14"/>
        <v>0.32358488485015369</v>
      </c>
      <c r="X126" s="7">
        <v>18405322</v>
      </c>
      <c r="Y126" s="7">
        <v>20314.924944812363</v>
      </c>
      <c r="Z126" s="14">
        <f t="shared" si="15"/>
        <v>1</v>
      </c>
    </row>
    <row r="127" spans="1:26" x14ac:dyDescent="0.2">
      <c r="A127" s="18" t="s">
        <v>208</v>
      </c>
      <c r="B127" s="18" t="s">
        <v>4</v>
      </c>
      <c r="C127" s="7">
        <v>970810</v>
      </c>
      <c r="D127" s="7">
        <v>3852.4206349206347</v>
      </c>
      <c r="E127" s="13">
        <f t="shared" si="8"/>
        <v>0.30523481112454354</v>
      </c>
      <c r="F127" s="7">
        <v>146713</v>
      </c>
      <c r="G127" s="7">
        <v>582.19444444444446</v>
      </c>
      <c r="H127" s="13">
        <f t="shared" si="9"/>
        <v>4.6128402925922837E-2</v>
      </c>
      <c r="I127" s="7">
        <v>22338</v>
      </c>
      <c r="J127" s="7">
        <v>88.642857142857139</v>
      </c>
      <c r="K127" s="13">
        <f t="shared" si="10"/>
        <v>7.0233467011053168E-3</v>
      </c>
      <c r="L127" s="7">
        <v>1774639</v>
      </c>
      <c r="M127" s="7">
        <v>7042.2182539682535</v>
      </c>
      <c r="N127" s="13">
        <f t="shared" si="11"/>
        <v>0.55796870652264474</v>
      </c>
      <c r="O127" s="7">
        <v>0</v>
      </c>
      <c r="P127" s="7">
        <v>0</v>
      </c>
      <c r="Q127" s="13">
        <f t="shared" si="12"/>
        <v>0</v>
      </c>
      <c r="R127" s="7">
        <v>51953</v>
      </c>
      <c r="S127" s="7">
        <v>206.1626984126984</v>
      </c>
      <c r="T127" s="13">
        <f t="shared" si="13"/>
        <v>1.6334673254656842E-2</v>
      </c>
      <c r="U127" s="7">
        <v>214082</v>
      </c>
      <c r="V127" s="7">
        <v>849.53174603174602</v>
      </c>
      <c r="W127" s="13">
        <f t="shared" si="14"/>
        <v>6.7310059471126713E-2</v>
      </c>
      <c r="X127" s="7">
        <v>3180535</v>
      </c>
      <c r="Y127" s="7">
        <v>12621.170634920634</v>
      </c>
      <c r="Z127" s="14">
        <f t="shared" si="15"/>
        <v>1</v>
      </c>
    </row>
    <row r="128" spans="1:26" x14ac:dyDescent="0.2">
      <c r="A128" s="18" t="s">
        <v>209</v>
      </c>
      <c r="B128" s="18" t="s">
        <v>37</v>
      </c>
      <c r="C128" s="7">
        <v>842535</v>
      </c>
      <c r="D128" s="7">
        <v>379.17866786678667</v>
      </c>
      <c r="E128" s="13">
        <f t="shared" si="8"/>
        <v>0.22500312454266844</v>
      </c>
      <c r="F128" s="7">
        <v>96451</v>
      </c>
      <c r="G128" s="7">
        <v>43.407290729072905</v>
      </c>
      <c r="H128" s="13">
        <f t="shared" si="9"/>
        <v>2.5757714949841744E-2</v>
      </c>
      <c r="I128" s="7">
        <v>768789</v>
      </c>
      <c r="J128" s="7">
        <v>345.9896489648965</v>
      </c>
      <c r="K128" s="13">
        <f t="shared" si="10"/>
        <v>0.20530889175409156</v>
      </c>
      <c r="L128" s="7">
        <v>1543677</v>
      </c>
      <c r="M128" s="7">
        <v>694.72412241224117</v>
      </c>
      <c r="N128" s="13">
        <f t="shared" si="11"/>
        <v>0.4122465515197028</v>
      </c>
      <c r="O128" s="7">
        <v>3072</v>
      </c>
      <c r="P128" s="7">
        <v>1.3825382538253825</v>
      </c>
      <c r="Q128" s="13">
        <f t="shared" si="12"/>
        <v>8.2039274166067577E-4</v>
      </c>
      <c r="R128" s="7">
        <v>65004</v>
      </c>
      <c r="S128" s="7">
        <v>29.254725472547253</v>
      </c>
      <c r="T128" s="13">
        <f t="shared" si="13"/>
        <v>1.7359638599905781E-2</v>
      </c>
      <c r="U128" s="7">
        <v>425020</v>
      </c>
      <c r="V128" s="7">
        <v>191.27812781278126</v>
      </c>
      <c r="W128" s="13">
        <f t="shared" si="14"/>
        <v>0.11350368589212903</v>
      </c>
      <c r="X128" s="7">
        <v>3744548</v>
      </c>
      <c r="Y128" s="7">
        <v>1685.2151215121512</v>
      </c>
      <c r="Z128" s="14">
        <f t="shared" si="15"/>
        <v>1</v>
      </c>
    </row>
    <row r="129" spans="1:26" x14ac:dyDescent="0.2">
      <c r="A129" s="18" t="s">
        <v>210</v>
      </c>
      <c r="B129" s="18" t="s">
        <v>37</v>
      </c>
      <c r="C129" s="7">
        <v>202912</v>
      </c>
      <c r="D129" s="7">
        <v>215.86382978723404</v>
      </c>
      <c r="E129" s="13">
        <f t="shared" si="8"/>
        <v>4.3215098364440402E-2</v>
      </c>
      <c r="F129" s="7">
        <v>33801</v>
      </c>
      <c r="G129" s="7">
        <v>35.958510638297874</v>
      </c>
      <c r="H129" s="13">
        <f t="shared" si="9"/>
        <v>7.1987538431263305E-3</v>
      </c>
      <c r="I129" s="7">
        <v>253480</v>
      </c>
      <c r="J129" s="7">
        <v>269.65957446808511</v>
      </c>
      <c r="K129" s="13">
        <f t="shared" si="10"/>
        <v>5.3984797022444964E-2</v>
      </c>
      <c r="L129" s="7">
        <v>343852</v>
      </c>
      <c r="M129" s="7">
        <v>365.8</v>
      </c>
      <c r="N129" s="13">
        <f t="shared" si="11"/>
        <v>7.3231735938779172E-2</v>
      </c>
      <c r="O129" s="7">
        <v>0</v>
      </c>
      <c r="P129" s="7">
        <v>0</v>
      </c>
      <c r="Q129" s="13">
        <f t="shared" si="12"/>
        <v>0</v>
      </c>
      <c r="R129" s="7">
        <v>6333</v>
      </c>
      <c r="S129" s="7">
        <v>6.7372340425531911</v>
      </c>
      <c r="T129" s="13">
        <f t="shared" si="13"/>
        <v>1.3487680272334858E-3</v>
      </c>
      <c r="U129" s="7">
        <v>3855018</v>
      </c>
      <c r="V129" s="7">
        <v>4101.0829787234043</v>
      </c>
      <c r="W129" s="13">
        <f t="shared" si="14"/>
        <v>0.82102084680397569</v>
      </c>
      <c r="X129" s="7">
        <v>4695396</v>
      </c>
      <c r="Y129" s="7">
        <v>4995.1021276595748</v>
      </c>
      <c r="Z129" s="14">
        <f t="shared" si="15"/>
        <v>1</v>
      </c>
    </row>
    <row r="130" spans="1:26" x14ac:dyDescent="0.2">
      <c r="A130" s="18" t="s">
        <v>211</v>
      </c>
      <c r="B130" s="18" t="s">
        <v>12</v>
      </c>
      <c r="C130" s="7">
        <v>482805</v>
      </c>
      <c r="D130" s="7">
        <v>123.82790459092075</v>
      </c>
      <c r="E130" s="13">
        <f t="shared" si="8"/>
        <v>0.24384201746371575</v>
      </c>
      <c r="F130" s="7">
        <v>254965</v>
      </c>
      <c r="G130" s="7">
        <v>65.392408309823026</v>
      </c>
      <c r="H130" s="13">
        <f t="shared" si="9"/>
        <v>0.12877078734196268</v>
      </c>
      <c r="I130" s="7">
        <v>264065</v>
      </c>
      <c r="J130" s="7">
        <v>67.726340087201848</v>
      </c>
      <c r="K130" s="13">
        <f t="shared" si="10"/>
        <v>0.13336676782874266</v>
      </c>
      <c r="L130" s="7">
        <v>968154</v>
      </c>
      <c r="M130" s="7">
        <v>248.30828417542961</v>
      </c>
      <c r="N130" s="13">
        <f t="shared" si="11"/>
        <v>0.48896888925252691</v>
      </c>
      <c r="O130" s="7">
        <v>133</v>
      </c>
      <c r="P130" s="7">
        <v>3.4111310592459608E-2</v>
      </c>
      <c r="Q130" s="13">
        <f t="shared" si="12"/>
        <v>6.7172022499092162E-5</v>
      </c>
      <c r="R130" s="7">
        <v>9869</v>
      </c>
      <c r="S130" s="7">
        <v>2.5311618363682995</v>
      </c>
      <c r="T130" s="13">
        <f t="shared" si="13"/>
        <v>4.9843660905529372E-3</v>
      </c>
      <c r="U130" s="7">
        <v>0</v>
      </c>
      <c r="V130" s="7">
        <v>0</v>
      </c>
      <c r="W130" s="13">
        <f t="shared" si="14"/>
        <v>0</v>
      </c>
      <c r="X130" s="7">
        <v>1979991</v>
      </c>
      <c r="Y130" s="7">
        <v>507.82021031033599</v>
      </c>
      <c r="Z130" s="14">
        <f t="shared" si="15"/>
        <v>1</v>
      </c>
    </row>
    <row r="131" spans="1:26" x14ac:dyDescent="0.2">
      <c r="A131" s="18" t="s">
        <v>489</v>
      </c>
      <c r="B131" s="18" t="s">
        <v>24</v>
      </c>
      <c r="C131" s="7">
        <v>2394239</v>
      </c>
      <c r="D131" s="7">
        <v>343.9998563218391</v>
      </c>
      <c r="E131" s="13">
        <f t="shared" si="8"/>
        <v>8.9028903914456295E-2</v>
      </c>
      <c r="F131" s="7">
        <v>103186</v>
      </c>
      <c r="G131" s="7">
        <v>14.825574712643679</v>
      </c>
      <c r="H131" s="13">
        <f t="shared" si="9"/>
        <v>3.8369337728259741E-3</v>
      </c>
      <c r="I131" s="7">
        <v>1308296</v>
      </c>
      <c r="J131" s="7">
        <v>187.97356321839081</v>
      </c>
      <c r="K131" s="13">
        <f t="shared" si="10"/>
        <v>4.864850955801301E-2</v>
      </c>
      <c r="L131" s="7">
        <v>17870150</v>
      </c>
      <c r="M131" s="7">
        <v>2567.5502873563219</v>
      </c>
      <c r="N131" s="13">
        <f t="shared" si="11"/>
        <v>0.66449500959884178</v>
      </c>
      <c r="O131" s="7">
        <v>779981</v>
      </c>
      <c r="P131" s="7">
        <v>112.0662356321839</v>
      </c>
      <c r="Q131" s="13">
        <f t="shared" si="12"/>
        <v>2.9003308986321558E-2</v>
      </c>
      <c r="R131" s="7">
        <v>590206</v>
      </c>
      <c r="S131" s="7">
        <v>84.799712643678163</v>
      </c>
      <c r="T131" s="13">
        <f t="shared" si="13"/>
        <v>2.1946594831900906E-2</v>
      </c>
      <c r="U131" s="7">
        <v>3846770</v>
      </c>
      <c r="V131" s="7">
        <v>552.69683908045977</v>
      </c>
      <c r="W131" s="13">
        <f t="shared" si="14"/>
        <v>0.1430407393376405</v>
      </c>
      <c r="X131" s="7">
        <v>26892828</v>
      </c>
      <c r="Y131" s="7">
        <v>3863.9120689655174</v>
      </c>
      <c r="Z131" s="14">
        <f t="shared" si="15"/>
        <v>1</v>
      </c>
    </row>
    <row r="132" spans="1:26" x14ac:dyDescent="0.2">
      <c r="A132" s="18" t="s">
        <v>212</v>
      </c>
      <c r="B132" s="18" t="s">
        <v>4</v>
      </c>
      <c r="C132" s="7">
        <v>11627039</v>
      </c>
      <c r="D132" s="7">
        <v>304.59601278423975</v>
      </c>
      <c r="E132" s="13">
        <f t="shared" si="8"/>
        <v>0.4407677194890402</v>
      </c>
      <c r="F132" s="7">
        <v>2288626</v>
      </c>
      <c r="G132" s="7">
        <v>59.955621921827515</v>
      </c>
      <c r="H132" s="13">
        <f t="shared" si="9"/>
        <v>8.6759188025715236E-2</v>
      </c>
      <c r="I132" s="7">
        <v>5127073</v>
      </c>
      <c r="J132" s="7">
        <v>134.31502148171435</v>
      </c>
      <c r="K132" s="13">
        <f t="shared" si="10"/>
        <v>0.19436145985782208</v>
      </c>
      <c r="L132" s="7">
        <v>2926104</v>
      </c>
      <c r="M132" s="7">
        <v>76.655768626218176</v>
      </c>
      <c r="N132" s="13">
        <f t="shared" si="11"/>
        <v>0.11092524821390541</v>
      </c>
      <c r="O132" s="7">
        <v>167664</v>
      </c>
      <c r="P132" s="7">
        <v>4.3923294561458661</v>
      </c>
      <c r="Q132" s="13">
        <f t="shared" si="12"/>
        <v>6.3559500334014907E-3</v>
      </c>
      <c r="R132" s="7">
        <v>3832556</v>
      </c>
      <c r="S132" s="7">
        <v>100.40228439694016</v>
      </c>
      <c r="T132" s="13">
        <f t="shared" si="13"/>
        <v>0.14528780439577418</v>
      </c>
      <c r="U132" s="7">
        <v>410000</v>
      </c>
      <c r="V132" s="7">
        <v>10.740857172796815</v>
      </c>
      <c r="W132" s="13">
        <f t="shared" si="14"/>
        <v>1.5542629984341369E-2</v>
      </c>
      <c r="X132" s="7">
        <v>26379062</v>
      </c>
      <c r="Y132" s="7">
        <v>691.05789583988269</v>
      </c>
      <c r="Z132" s="14">
        <f t="shared" si="15"/>
        <v>1</v>
      </c>
    </row>
    <row r="133" spans="1:26" x14ac:dyDescent="0.2">
      <c r="A133" s="18" t="s">
        <v>213</v>
      </c>
      <c r="B133" s="18" t="s">
        <v>36</v>
      </c>
      <c r="C133" s="7">
        <v>103463</v>
      </c>
      <c r="D133" s="7">
        <v>167.41585760517799</v>
      </c>
      <c r="E133" s="13">
        <f t="shared" ref="E133:E196" si="16">(C133/$X133)</f>
        <v>0.30215497478220998</v>
      </c>
      <c r="F133" s="7">
        <v>295</v>
      </c>
      <c r="G133" s="7">
        <v>0.4773462783171521</v>
      </c>
      <c r="H133" s="13">
        <f t="shared" ref="H133:H196" si="17">(F133/$X133)</f>
        <v>8.6152264636393642E-4</v>
      </c>
      <c r="I133" s="7">
        <v>76891</v>
      </c>
      <c r="J133" s="7">
        <v>124.41909385113269</v>
      </c>
      <c r="K133" s="13">
        <f t="shared" ref="K133:K196" si="18">(I133/$X133)</f>
        <v>0.22455368746294724</v>
      </c>
      <c r="L133" s="7">
        <v>136488</v>
      </c>
      <c r="M133" s="7">
        <v>220.85436893203882</v>
      </c>
      <c r="N133" s="13">
        <f t="shared" ref="N133:N196" si="19">(L133/$X133)</f>
        <v>0.39860170493871505</v>
      </c>
      <c r="O133" s="7">
        <v>882</v>
      </c>
      <c r="P133" s="7">
        <v>1.4271844660194175</v>
      </c>
      <c r="Q133" s="13">
        <f t="shared" ref="Q133:Q196" si="20">(O133/$X133)</f>
        <v>2.5758066918406502E-3</v>
      </c>
      <c r="R133" s="7">
        <v>24398</v>
      </c>
      <c r="S133" s="7">
        <v>39.478964401294498</v>
      </c>
      <c r="T133" s="13">
        <f t="shared" ref="T133:T196" si="21">(R133/$X133)</f>
        <v>7.1252303477923121E-2</v>
      </c>
      <c r="U133" s="7">
        <v>0</v>
      </c>
      <c r="V133" s="7">
        <v>0</v>
      </c>
      <c r="W133" s="13">
        <f t="shared" ref="W133:W196" si="22">(U133/$X133)</f>
        <v>0</v>
      </c>
      <c r="X133" s="7">
        <v>342417</v>
      </c>
      <c r="Y133" s="7">
        <v>554.07281553398059</v>
      </c>
      <c r="Z133" s="14">
        <f t="shared" ref="Z133:Z196" si="23">(X133/$X133)</f>
        <v>1</v>
      </c>
    </row>
    <row r="134" spans="1:26" x14ac:dyDescent="0.2">
      <c r="A134" s="18" t="s">
        <v>214</v>
      </c>
      <c r="B134" s="18" t="s">
        <v>2</v>
      </c>
      <c r="C134" s="7">
        <v>254198</v>
      </c>
      <c r="D134" s="7">
        <v>315.77391304347827</v>
      </c>
      <c r="E134" s="13">
        <f t="shared" si="16"/>
        <v>0.32586103237997077</v>
      </c>
      <c r="F134" s="7">
        <v>8405</v>
      </c>
      <c r="G134" s="7">
        <v>10.440993788819876</v>
      </c>
      <c r="H134" s="13">
        <f t="shared" si="17"/>
        <v>1.0774522132957988E-2</v>
      </c>
      <c r="I134" s="7">
        <v>98552</v>
      </c>
      <c r="J134" s="7">
        <v>122.42484472049689</v>
      </c>
      <c r="K134" s="13">
        <f t="shared" si="18"/>
        <v>0.12633559848272166</v>
      </c>
      <c r="L134" s="7">
        <v>400930</v>
      </c>
      <c r="M134" s="7">
        <v>498.0496894409938</v>
      </c>
      <c r="N134" s="13">
        <f t="shared" si="19"/>
        <v>0.5139594478009335</v>
      </c>
      <c r="O134" s="7">
        <v>0</v>
      </c>
      <c r="P134" s="7">
        <v>0</v>
      </c>
      <c r="Q134" s="13">
        <f t="shared" si="20"/>
        <v>0</v>
      </c>
      <c r="R134" s="7">
        <v>17996</v>
      </c>
      <c r="S134" s="7">
        <v>22.355279503105589</v>
      </c>
      <c r="T134" s="13">
        <f t="shared" si="21"/>
        <v>2.3069399203416056E-2</v>
      </c>
      <c r="U134" s="7">
        <v>0</v>
      </c>
      <c r="V134" s="7">
        <v>0</v>
      </c>
      <c r="W134" s="13">
        <f t="shared" si="22"/>
        <v>0</v>
      </c>
      <c r="X134" s="7">
        <v>780081</v>
      </c>
      <c r="Y134" s="7">
        <v>969.04472049689446</v>
      </c>
      <c r="Z134" s="14">
        <f t="shared" si="23"/>
        <v>1</v>
      </c>
    </row>
    <row r="135" spans="1:26" x14ac:dyDescent="0.2">
      <c r="A135" s="18" t="s">
        <v>215</v>
      </c>
      <c r="B135" s="18" t="s">
        <v>37</v>
      </c>
      <c r="C135" s="7">
        <v>178383</v>
      </c>
      <c r="D135" s="7">
        <v>261.94273127753303</v>
      </c>
      <c r="E135" s="13">
        <f t="shared" si="16"/>
        <v>0.46591983534537246</v>
      </c>
      <c r="F135" s="7">
        <v>560</v>
      </c>
      <c r="G135" s="7">
        <v>0.82232011747430245</v>
      </c>
      <c r="H135" s="13">
        <f t="shared" si="17"/>
        <v>1.4626680109282196E-3</v>
      </c>
      <c r="I135" s="7">
        <v>30959</v>
      </c>
      <c r="J135" s="7">
        <v>45.461086637298088</v>
      </c>
      <c r="K135" s="13">
        <f t="shared" si="18"/>
        <v>8.0862033839869202E-2</v>
      </c>
      <c r="L135" s="7">
        <v>161220</v>
      </c>
      <c r="M135" s="7">
        <v>236.74008810572687</v>
      </c>
      <c r="N135" s="13">
        <f t="shared" si="19"/>
        <v>0.42109167271758491</v>
      </c>
      <c r="O135" s="7">
        <v>0</v>
      </c>
      <c r="P135" s="7">
        <v>0</v>
      </c>
      <c r="Q135" s="13">
        <f t="shared" si="20"/>
        <v>0</v>
      </c>
      <c r="R135" s="7">
        <v>11740</v>
      </c>
      <c r="S135" s="7">
        <v>17.239353891336272</v>
      </c>
      <c r="T135" s="13">
        <f t="shared" si="21"/>
        <v>3.0663790086245174E-2</v>
      </c>
      <c r="U135" s="7">
        <v>0</v>
      </c>
      <c r="V135" s="7">
        <v>0</v>
      </c>
      <c r="W135" s="13">
        <f t="shared" si="22"/>
        <v>0</v>
      </c>
      <c r="X135" s="7">
        <v>382862</v>
      </c>
      <c r="Y135" s="7">
        <v>562.20558002936855</v>
      </c>
      <c r="Z135" s="14">
        <f t="shared" si="23"/>
        <v>1</v>
      </c>
    </row>
    <row r="136" spans="1:26" x14ac:dyDescent="0.2">
      <c r="A136" s="28" t="s">
        <v>216</v>
      </c>
      <c r="B136" s="28" t="s">
        <v>36</v>
      </c>
      <c r="C136" s="29">
        <v>278806</v>
      </c>
      <c r="D136" s="29">
        <v>192.14748449345279</v>
      </c>
      <c r="E136" s="30">
        <f t="shared" si="16"/>
        <v>7.0435027990247437E-2</v>
      </c>
      <c r="F136" s="29">
        <v>3300</v>
      </c>
      <c r="G136" s="29">
        <v>2.2742935906271535</v>
      </c>
      <c r="H136" s="30">
        <f t="shared" si="17"/>
        <v>8.3368217458668948E-4</v>
      </c>
      <c r="I136" s="29">
        <v>1241205</v>
      </c>
      <c r="J136" s="29">
        <v>855.41350792556852</v>
      </c>
      <c r="K136" s="30">
        <f t="shared" si="18"/>
        <v>0.3135668131842036</v>
      </c>
      <c r="L136" s="29">
        <v>1237964</v>
      </c>
      <c r="M136" s="29">
        <v>853.17987594762235</v>
      </c>
      <c r="N136" s="30">
        <f t="shared" si="19"/>
        <v>0.31274803623637465</v>
      </c>
      <c r="O136" s="29">
        <v>19832</v>
      </c>
      <c r="P136" s="29">
        <v>13.667815299793245</v>
      </c>
      <c r="Q136" s="30">
        <f t="shared" si="20"/>
        <v>5.0101772383040078E-3</v>
      </c>
      <c r="R136" s="29">
        <v>219140</v>
      </c>
      <c r="S136" s="29">
        <v>151.02687801516197</v>
      </c>
      <c r="T136" s="30">
        <f t="shared" si="21"/>
        <v>5.5361549011796095E-2</v>
      </c>
      <c r="U136" s="29">
        <v>958096</v>
      </c>
      <c r="V136" s="29">
        <v>660.30048242591317</v>
      </c>
      <c r="W136" s="30">
        <f t="shared" si="22"/>
        <v>0.2420447141644875</v>
      </c>
      <c r="X136" s="29">
        <v>3958343</v>
      </c>
      <c r="Y136" s="29">
        <v>2728.0103376981392</v>
      </c>
      <c r="Z136" s="31">
        <f t="shared" si="23"/>
        <v>1</v>
      </c>
    </row>
    <row r="137" spans="1:26" x14ac:dyDescent="0.2">
      <c r="A137" s="18" t="s">
        <v>217</v>
      </c>
      <c r="B137" s="18" t="s">
        <v>20</v>
      </c>
      <c r="C137" s="7">
        <v>3776862</v>
      </c>
      <c r="D137" s="7">
        <v>396.35449679924443</v>
      </c>
      <c r="E137" s="13">
        <f t="shared" si="16"/>
        <v>0.28826894849887447</v>
      </c>
      <c r="F137" s="7">
        <v>2205506</v>
      </c>
      <c r="G137" s="7">
        <v>231.45198866617693</v>
      </c>
      <c r="H137" s="13">
        <f t="shared" si="17"/>
        <v>0.16833521995983933</v>
      </c>
      <c r="I137" s="7">
        <v>752596</v>
      </c>
      <c r="J137" s="7">
        <v>78.979536152796726</v>
      </c>
      <c r="K137" s="13">
        <f t="shared" si="18"/>
        <v>5.744188100186317E-2</v>
      </c>
      <c r="L137" s="7">
        <v>5145717</v>
      </c>
      <c r="M137" s="7">
        <v>540.00598173995172</v>
      </c>
      <c r="N137" s="13">
        <f t="shared" si="19"/>
        <v>0.39274679055331724</v>
      </c>
      <c r="O137" s="7">
        <v>108653</v>
      </c>
      <c r="P137" s="7">
        <v>11.402350718858223</v>
      </c>
      <c r="Q137" s="13">
        <f t="shared" si="20"/>
        <v>8.2929389692417161E-3</v>
      </c>
      <c r="R137" s="7">
        <v>154456</v>
      </c>
      <c r="S137" s="7">
        <v>16.209046069891908</v>
      </c>
      <c r="T137" s="13">
        <f t="shared" si="21"/>
        <v>1.1788852414873024E-2</v>
      </c>
      <c r="U137" s="7">
        <v>958079</v>
      </c>
      <c r="V137" s="7">
        <v>100.54349879315772</v>
      </c>
      <c r="W137" s="13">
        <f t="shared" si="22"/>
        <v>7.3125368601991064E-2</v>
      </c>
      <c r="X137" s="7">
        <v>13101869</v>
      </c>
      <c r="Y137" s="7">
        <v>1374.9468989400777</v>
      </c>
      <c r="Z137" s="14">
        <f t="shared" si="23"/>
        <v>1</v>
      </c>
    </row>
    <row r="138" spans="1:26" x14ac:dyDescent="0.2">
      <c r="A138" s="18" t="s">
        <v>218</v>
      </c>
      <c r="B138" s="18" t="s">
        <v>29</v>
      </c>
      <c r="C138" s="7">
        <v>2949633</v>
      </c>
      <c r="D138" s="7">
        <v>508.11937984496126</v>
      </c>
      <c r="E138" s="13">
        <f t="shared" si="16"/>
        <v>0.12252792519998111</v>
      </c>
      <c r="F138" s="7">
        <v>676114</v>
      </c>
      <c r="G138" s="7">
        <v>116.47097329888028</v>
      </c>
      <c r="H138" s="13">
        <f t="shared" si="17"/>
        <v>2.8085814614448652E-2</v>
      </c>
      <c r="I138" s="7">
        <v>3559929</v>
      </c>
      <c r="J138" s="7">
        <v>613.25219638242891</v>
      </c>
      <c r="K138" s="13">
        <f t="shared" si="18"/>
        <v>0.14787965629257727</v>
      </c>
      <c r="L138" s="7">
        <v>11236109</v>
      </c>
      <c r="M138" s="7">
        <v>1935.5915590008613</v>
      </c>
      <c r="N138" s="13">
        <f t="shared" si="19"/>
        <v>0.46674861689262176</v>
      </c>
      <c r="O138" s="7">
        <v>188850</v>
      </c>
      <c r="P138" s="7">
        <v>32.532299741602067</v>
      </c>
      <c r="Q138" s="13">
        <f t="shared" si="20"/>
        <v>7.8448399085636871E-3</v>
      </c>
      <c r="R138" s="7">
        <v>3526328</v>
      </c>
      <c r="S138" s="7">
        <v>607.46391042204993</v>
      </c>
      <c r="T138" s="13">
        <f t="shared" si="21"/>
        <v>0.14648386881167894</v>
      </c>
      <c r="U138" s="7">
        <v>1936186</v>
      </c>
      <c r="V138" s="7">
        <v>333.53763996554693</v>
      </c>
      <c r="W138" s="13">
        <f t="shared" si="22"/>
        <v>8.0429278280128622E-2</v>
      </c>
      <c r="X138" s="7">
        <v>24073149</v>
      </c>
      <c r="Y138" s="7">
        <v>4146.9679586563307</v>
      </c>
      <c r="Z138" s="14">
        <f t="shared" si="23"/>
        <v>1</v>
      </c>
    </row>
    <row r="139" spans="1:26" x14ac:dyDescent="0.2">
      <c r="A139" s="18" t="s">
        <v>219</v>
      </c>
      <c r="B139" s="18" t="s">
        <v>4</v>
      </c>
      <c r="C139" s="7">
        <v>2480109</v>
      </c>
      <c r="D139" s="7">
        <v>2546.3131416837782</v>
      </c>
      <c r="E139" s="13">
        <f t="shared" si="16"/>
        <v>0.57640881020737955</v>
      </c>
      <c r="F139" s="7">
        <v>520429</v>
      </c>
      <c r="G139" s="7">
        <v>534.32135523613965</v>
      </c>
      <c r="H139" s="13">
        <f t="shared" si="17"/>
        <v>0.12095430510812884</v>
      </c>
      <c r="I139" s="7">
        <v>127870</v>
      </c>
      <c r="J139" s="7">
        <v>131.28336755646816</v>
      </c>
      <c r="K139" s="13">
        <f t="shared" si="18"/>
        <v>2.9718610980895444E-2</v>
      </c>
      <c r="L139" s="7">
        <v>1016109</v>
      </c>
      <c r="M139" s="7">
        <v>1043.2330595482547</v>
      </c>
      <c r="N139" s="13">
        <f t="shared" si="19"/>
        <v>0.23615662849133251</v>
      </c>
      <c r="O139" s="7">
        <v>1143</v>
      </c>
      <c r="P139" s="7">
        <v>1.1735112936344969</v>
      </c>
      <c r="Q139" s="13">
        <f t="shared" si="20"/>
        <v>2.6564770744633999E-4</v>
      </c>
      <c r="R139" s="7">
        <v>90251</v>
      </c>
      <c r="S139" s="7">
        <v>92.660164271047222</v>
      </c>
      <c r="T139" s="13">
        <f t="shared" si="21"/>
        <v>2.0975477904409123E-2</v>
      </c>
      <c r="U139" s="7">
        <v>66780</v>
      </c>
      <c r="V139" s="7">
        <v>68.562628336755651</v>
      </c>
      <c r="W139" s="13">
        <f t="shared" si="22"/>
        <v>1.5520519600408209E-2</v>
      </c>
      <c r="X139" s="7">
        <v>4302691</v>
      </c>
      <c r="Y139" s="7">
        <v>4417.5472279260784</v>
      </c>
      <c r="Z139" s="14">
        <f t="shared" si="23"/>
        <v>1</v>
      </c>
    </row>
    <row r="140" spans="1:26" x14ac:dyDescent="0.2">
      <c r="A140" s="18" t="s">
        <v>220</v>
      </c>
      <c r="B140" s="18" t="s">
        <v>9</v>
      </c>
      <c r="C140" s="7">
        <v>5604336</v>
      </c>
      <c r="D140" s="7">
        <v>464.28100405931571</v>
      </c>
      <c r="E140" s="13">
        <f t="shared" si="16"/>
        <v>0.23558979146887354</v>
      </c>
      <c r="F140" s="7">
        <v>942795</v>
      </c>
      <c r="G140" s="7">
        <v>78.104133874575425</v>
      </c>
      <c r="H140" s="13">
        <f t="shared" si="17"/>
        <v>3.9632327085295502E-2</v>
      </c>
      <c r="I140" s="7">
        <v>1703292</v>
      </c>
      <c r="J140" s="7">
        <v>141.10612211084418</v>
      </c>
      <c r="K140" s="13">
        <f t="shared" si="18"/>
        <v>7.160138276695055E-2</v>
      </c>
      <c r="L140" s="7">
        <v>8956439</v>
      </c>
      <c r="M140" s="7">
        <v>741.979869107779</v>
      </c>
      <c r="N140" s="13">
        <f t="shared" si="19"/>
        <v>0.37650233610434608</v>
      </c>
      <c r="O140" s="7">
        <v>395052</v>
      </c>
      <c r="P140" s="7">
        <v>32.727363101648578</v>
      </c>
      <c r="Q140" s="13">
        <f t="shared" si="20"/>
        <v>1.6606823413043301E-2</v>
      </c>
      <c r="R140" s="7">
        <v>4704621</v>
      </c>
      <c r="S140" s="7">
        <v>389.74575428713445</v>
      </c>
      <c r="T140" s="13">
        <f t="shared" si="21"/>
        <v>0.19776842079598428</v>
      </c>
      <c r="U140" s="7">
        <v>1482000</v>
      </c>
      <c r="V140" s="7">
        <v>122.77358959489686</v>
      </c>
      <c r="W140" s="13">
        <f t="shared" si="22"/>
        <v>6.2298918365506745E-2</v>
      </c>
      <c r="X140" s="7">
        <v>23788535</v>
      </c>
      <c r="Y140" s="7">
        <v>1970.7178361361941</v>
      </c>
      <c r="Z140" s="14">
        <f t="shared" si="23"/>
        <v>1</v>
      </c>
    </row>
    <row r="141" spans="1:26" x14ac:dyDescent="0.2">
      <c r="A141" s="18" t="s">
        <v>221</v>
      </c>
      <c r="B141" s="18" t="s">
        <v>11</v>
      </c>
      <c r="C141" s="7">
        <v>9538058</v>
      </c>
      <c r="D141" s="7">
        <v>446.0162730886135</v>
      </c>
      <c r="E141" s="13">
        <f t="shared" si="16"/>
        <v>0.22489288828076326</v>
      </c>
      <c r="F141" s="7">
        <v>4575993</v>
      </c>
      <c r="G141" s="7">
        <v>213.98143558569092</v>
      </c>
      <c r="H141" s="13">
        <f t="shared" si="17"/>
        <v>0.10789494911045359</v>
      </c>
      <c r="I141" s="7">
        <v>2388753</v>
      </c>
      <c r="J141" s="7">
        <v>111.70226794482113</v>
      </c>
      <c r="K141" s="13">
        <f t="shared" si="18"/>
        <v>5.6323159448111774E-2</v>
      </c>
      <c r="L141" s="7">
        <v>11944789</v>
      </c>
      <c r="M141" s="7">
        <v>558.55922375496846</v>
      </c>
      <c r="N141" s="13">
        <f t="shared" si="19"/>
        <v>0.28163994160176947</v>
      </c>
      <c r="O141" s="7">
        <v>1668265</v>
      </c>
      <c r="P141" s="7">
        <v>78.010989010989007</v>
      </c>
      <c r="Q141" s="13">
        <f t="shared" si="20"/>
        <v>3.9335149174780391E-2</v>
      </c>
      <c r="R141" s="7">
        <v>6182920</v>
      </c>
      <c r="S141" s="7">
        <v>289.1241524433014</v>
      </c>
      <c r="T141" s="13">
        <f t="shared" si="21"/>
        <v>0.14578384161732891</v>
      </c>
      <c r="U141" s="7">
        <v>6112781</v>
      </c>
      <c r="V141" s="7">
        <v>285.84433013794717</v>
      </c>
      <c r="W141" s="13">
        <f t="shared" si="22"/>
        <v>0.1441300707667926</v>
      </c>
      <c r="X141" s="7">
        <v>42411559</v>
      </c>
      <c r="Y141" s="7">
        <v>1983.2386719663316</v>
      </c>
      <c r="Z141" s="14">
        <f t="shared" si="23"/>
        <v>1</v>
      </c>
    </row>
    <row r="142" spans="1:26" x14ac:dyDescent="0.2">
      <c r="A142" s="18" t="s">
        <v>222</v>
      </c>
      <c r="B142" s="18" t="s">
        <v>7</v>
      </c>
      <c r="C142" s="7">
        <v>26798579</v>
      </c>
      <c r="D142" s="7">
        <v>698.04326534864947</v>
      </c>
      <c r="E142" s="13">
        <f t="shared" si="16"/>
        <v>0.18983249298485702</v>
      </c>
      <c r="F142" s="7">
        <v>11225661</v>
      </c>
      <c r="G142" s="7">
        <v>292.40345393451588</v>
      </c>
      <c r="H142" s="13">
        <f t="shared" si="17"/>
        <v>7.951896304027474E-2</v>
      </c>
      <c r="I142" s="7">
        <v>9584818</v>
      </c>
      <c r="J142" s="7">
        <v>249.6631502174989</v>
      </c>
      <c r="K142" s="13">
        <f t="shared" si="18"/>
        <v>6.7895760284384155E-2</v>
      </c>
      <c r="L142" s="7">
        <v>42109574</v>
      </c>
      <c r="M142" s="7">
        <v>1096.8605662785549</v>
      </c>
      <c r="N142" s="13">
        <f t="shared" si="19"/>
        <v>0.29829064484912865</v>
      </c>
      <c r="O142" s="7">
        <v>1076179</v>
      </c>
      <c r="P142" s="7">
        <v>28.032064806855775</v>
      </c>
      <c r="Q142" s="13">
        <f t="shared" si="20"/>
        <v>7.6233050441947099E-3</v>
      </c>
      <c r="R142" s="7">
        <v>42752083</v>
      </c>
      <c r="S142" s="7">
        <v>1113.5964939699409</v>
      </c>
      <c r="T142" s="13">
        <f t="shared" si="21"/>
        <v>0.30284197144130381</v>
      </c>
      <c r="U142" s="7">
        <v>7622716</v>
      </c>
      <c r="V142" s="7">
        <v>198.55476543981663</v>
      </c>
      <c r="W142" s="13">
        <f t="shared" si="22"/>
        <v>5.3996862355856899E-2</v>
      </c>
      <c r="X142" s="7">
        <v>141169610</v>
      </c>
      <c r="Y142" s="7">
        <v>3677.1537599958324</v>
      </c>
      <c r="Z142" s="14">
        <f t="shared" si="23"/>
        <v>1</v>
      </c>
    </row>
    <row r="143" spans="1:26" x14ac:dyDescent="0.2">
      <c r="A143" s="24" t="s">
        <v>223</v>
      </c>
      <c r="B143" s="24" t="s">
        <v>44</v>
      </c>
      <c r="C143" s="25"/>
      <c r="D143" s="25"/>
      <c r="E143" s="26" t="e">
        <f t="shared" si="16"/>
        <v>#DIV/0!</v>
      </c>
      <c r="F143" s="25"/>
      <c r="G143" s="25"/>
      <c r="H143" s="26" t="e">
        <f t="shared" si="17"/>
        <v>#DIV/0!</v>
      </c>
      <c r="I143" s="25"/>
      <c r="J143" s="25"/>
      <c r="K143" s="26" t="e">
        <f t="shared" si="18"/>
        <v>#DIV/0!</v>
      </c>
      <c r="L143" s="25"/>
      <c r="M143" s="25"/>
      <c r="N143" s="26" t="e">
        <f t="shared" si="19"/>
        <v>#DIV/0!</v>
      </c>
      <c r="O143" s="25"/>
      <c r="P143" s="25"/>
      <c r="Q143" s="26" t="e">
        <f t="shared" si="20"/>
        <v>#DIV/0!</v>
      </c>
      <c r="R143" s="25"/>
      <c r="S143" s="25"/>
      <c r="T143" s="26" t="e">
        <f t="shared" si="21"/>
        <v>#DIV/0!</v>
      </c>
      <c r="U143" s="25"/>
      <c r="V143" s="25"/>
      <c r="W143" s="26" t="e">
        <f t="shared" si="22"/>
        <v>#DIV/0!</v>
      </c>
      <c r="X143" s="25"/>
      <c r="Y143" s="25"/>
      <c r="Z143" s="27" t="e">
        <f t="shared" si="23"/>
        <v>#DIV/0!</v>
      </c>
    </row>
    <row r="144" spans="1:26" x14ac:dyDescent="0.2">
      <c r="A144" s="18" t="s">
        <v>224</v>
      </c>
      <c r="B144" s="18" t="s">
        <v>65</v>
      </c>
      <c r="C144" s="7">
        <v>297531</v>
      </c>
      <c r="D144" s="7">
        <v>483.79024390243904</v>
      </c>
      <c r="E144" s="13">
        <f t="shared" si="16"/>
        <v>0.27149367097847987</v>
      </c>
      <c r="F144" s="7">
        <v>37751</v>
      </c>
      <c r="G144" s="7">
        <v>61.383739837398373</v>
      </c>
      <c r="H144" s="13">
        <f t="shared" si="17"/>
        <v>3.4447360352731625E-2</v>
      </c>
      <c r="I144" s="7">
        <v>78017</v>
      </c>
      <c r="J144" s="7">
        <v>126.85691056910569</v>
      </c>
      <c r="K144" s="13">
        <f t="shared" si="18"/>
        <v>7.1189629748591124E-2</v>
      </c>
      <c r="L144" s="7">
        <v>625271</v>
      </c>
      <c r="M144" s="7">
        <v>1016.7008130081301</v>
      </c>
      <c r="N144" s="13">
        <f t="shared" si="19"/>
        <v>0.5705527126463632</v>
      </c>
      <c r="O144" s="7">
        <v>131</v>
      </c>
      <c r="P144" s="7">
        <v>0.21300813008130082</v>
      </c>
      <c r="Q144" s="13">
        <f t="shared" si="20"/>
        <v>1.1953601775337986E-4</v>
      </c>
      <c r="R144" s="7">
        <v>54203</v>
      </c>
      <c r="S144" s="7">
        <v>88.134959349593501</v>
      </c>
      <c r="T144" s="13">
        <f t="shared" si="21"/>
        <v>4.9459624200659913E-2</v>
      </c>
      <c r="U144" s="7">
        <v>3000</v>
      </c>
      <c r="V144" s="7">
        <v>4.8780487804878048</v>
      </c>
      <c r="W144" s="13">
        <f t="shared" si="22"/>
        <v>2.7374660554209127E-3</v>
      </c>
      <c r="X144" s="7">
        <v>1095904</v>
      </c>
      <c r="Y144" s="7">
        <v>1781.9577235772358</v>
      </c>
      <c r="Z144" s="14">
        <f t="shared" si="23"/>
        <v>1</v>
      </c>
    </row>
    <row r="145" spans="1:26" x14ac:dyDescent="0.2">
      <c r="A145" s="18" t="s">
        <v>225</v>
      </c>
      <c r="B145" s="18" t="s">
        <v>36</v>
      </c>
      <c r="C145" s="7">
        <v>419004</v>
      </c>
      <c r="D145" s="7">
        <v>241.91916859122401</v>
      </c>
      <c r="E145" s="13">
        <f t="shared" si="16"/>
        <v>6.817211162482853E-2</v>
      </c>
      <c r="F145" s="7">
        <v>900</v>
      </c>
      <c r="G145" s="7">
        <v>0.51963048498845266</v>
      </c>
      <c r="H145" s="13">
        <f t="shared" si="17"/>
        <v>1.4643034544382794E-4</v>
      </c>
      <c r="I145" s="7">
        <v>782257</v>
      </c>
      <c r="J145" s="7">
        <v>451.64953810623558</v>
      </c>
      <c r="K145" s="13">
        <f t="shared" si="18"/>
        <v>0.12727351415094723</v>
      </c>
      <c r="L145" s="7">
        <v>3946188</v>
      </c>
      <c r="M145" s="7">
        <v>2278.3995381062355</v>
      </c>
      <c r="N145" s="13">
        <f t="shared" si="19"/>
        <v>0.64204630225143167</v>
      </c>
      <c r="O145" s="7">
        <v>13572</v>
      </c>
      <c r="P145" s="7">
        <v>7.8360277136258665</v>
      </c>
      <c r="Q145" s="13">
        <f t="shared" si="20"/>
        <v>2.2081696092929254E-3</v>
      </c>
      <c r="R145" s="7">
        <v>193124</v>
      </c>
      <c r="S145" s="7">
        <v>111.50346420323325</v>
      </c>
      <c r="T145" s="13">
        <f t="shared" si="21"/>
        <v>3.1421348926104251E-2</v>
      </c>
      <c r="U145" s="7">
        <v>791222</v>
      </c>
      <c r="V145" s="7">
        <v>456.82563510392612</v>
      </c>
      <c r="W145" s="13">
        <f t="shared" si="22"/>
        <v>0.12873212309195159</v>
      </c>
      <c r="X145" s="7">
        <v>6146267</v>
      </c>
      <c r="Y145" s="7">
        <v>3548.6530023094688</v>
      </c>
      <c r="Z145" s="14">
        <f t="shared" si="23"/>
        <v>1</v>
      </c>
    </row>
    <row r="146" spans="1:26" x14ac:dyDescent="0.2">
      <c r="A146" s="18" t="s">
        <v>226</v>
      </c>
      <c r="B146" s="18" t="s">
        <v>4</v>
      </c>
      <c r="C146" s="7">
        <v>319958</v>
      </c>
      <c r="D146" s="7">
        <v>164.75695159629248</v>
      </c>
      <c r="E146" s="13">
        <f t="shared" si="16"/>
        <v>0.30374615639474334</v>
      </c>
      <c r="F146" s="7">
        <v>245153</v>
      </c>
      <c r="G146" s="7">
        <v>126.23738414006179</v>
      </c>
      <c r="H146" s="13">
        <f t="shared" si="17"/>
        <v>0.23273142562036431</v>
      </c>
      <c r="I146" s="7">
        <v>285228</v>
      </c>
      <c r="J146" s="7">
        <v>146.87332646755922</v>
      </c>
      <c r="K146" s="13">
        <f t="shared" si="18"/>
        <v>0.27077587900961958</v>
      </c>
      <c r="L146" s="7">
        <v>0</v>
      </c>
      <c r="M146" s="7">
        <v>0</v>
      </c>
      <c r="N146" s="13">
        <f t="shared" si="19"/>
        <v>0</v>
      </c>
      <c r="O146" s="7">
        <v>4971</v>
      </c>
      <c r="P146" s="7">
        <v>2.5597322348094749</v>
      </c>
      <c r="Q146" s="13">
        <f t="shared" si="20"/>
        <v>4.7191260835430567E-3</v>
      </c>
      <c r="R146" s="7">
        <v>198063</v>
      </c>
      <c r="S146" s="7">
        <v>101.98918640576726</v>
      </c>
      <c r="T146" s="13">
        <f t="shared" si="21"/>
        <v>0.18802741289172972</v>
      </c>
      <c r="U146" s="7">
        <v>0</v>
      </c>
      <c r="V146" s="7">
        <v>0</v>
      </c>
      <c r="W146" s="13">
        <f t="shared" si="22"/>
        <v>0</v>
      </c>
      <c r="X146" s="7">
        <v>1053373</v>
      </c>
      <c r="Y146" s="7">
        <v>542.41658084449023</v>
      </c>
      <c r="Z146" s="14">
        <f t="shared" si="23"/>
        <v>1</v>
      </c>
    </row>
    <row r="147" spans="1:26" x14ac:dyDescent="0.2">
      <c r="A147" s="18" t="s">
        <v>227</v>
      </c>
      <c r="B147" s="18" t="s">
        <v>0</v>
      </c>
      <c r="C147" s="7">
        <v>507202</v>
      </c>
      <c r="D147" s="7">
        <v>365.15622750179983</v>
      </c>
      <c r="E147" s="13">
        <f t="shared" si="16"/>
        <v>0.20780196616266422</v>
      </c>
      <c r="F147" s="7">
        <v>775</v>
      </c>
      <c r="G147" s="7">
        <v>0.55795536357091435</v>
      </c>
      <c r="H147" s="13">
        <f t="shared" si="17"/>
        <v>3.1751949672135512E-4</v>
      </c>
      <c r="I147" s="7">
        <v>991372</v>
      </c>
      <c r="J147" s="7">
        <v>713.73074154067672</v>
      </c>
      <c r="K147" s="13">
        <f t="shared" si="18"/>
        <v>0.40616766258534615</v>
      </c>
      <c r="L147" s="7">
        <v>809325</v>
      </c>
      <c r="M147" s="7">
        <v>582.66738660907129</v>
      </c>
      <c r="N147" s="13">
        <f t="shared" si="19"/>
        <v>0.33158253765678808</v>
      </c>
      <c r="O147" s="7">
        <v>0</v>
      </c>
      <c r="P147" s="7">
        <v>0</v>
      </c>
      <c r="Q147" s="13">
        <f t="shared" si="20"/>
        <v>0</v>
      </c>
      <c r="R147" s="7">
        <v>93728</v>
      </c>
      <c r="S147" s="7">
        <v>67.47876169906408</v>
      </c>
      <c r="T147" s="13">
        <f t="shared" si="21"/>
        <v>3.840060308219248E-2</v>
      </c>
      <c r="U147" s="7">
        <v>38393</v>
      </c>
      <c r="V147" s="7">
        <v>27.640748740100793</v>
      </c>
      <c r="W147" s="13">
        <f t="shared" si="22"/>
        <v>1.5729711016287725E-2</v>
      </c>
      <c r="X147" s="7">
        <v>2440795</v>
      </c>
      <c r="Y147" s="7">
        <v>1757.2318214542836</v>
      </c>
      <c r="Z147" s="14">
        <f t="shared" si="23"/>
        <v>1</v>
      </c>
    </row>
    <row r="148" spans="1:26" x14ac:dyDescent="0.2">
      <c r="A148" s="18" t="s">
        <v>228</v>
      </c>
      <c r="B148" s="18" t="s">
        <v>62</v>
      </c>
      <c r="C148" s="7">
        <v>63597363</v>
      </c>
      <c r="D148" s="7">
        <v>276.79187956442644</v>
      </c>
      <c r="E148" s="13">
        <f t="shared" si="16"/>
        <v>0.22826923853589734</v>
      </c>
      <c r="F148" s="7">
        <v>18514391</v>
      </c>
      <c r="G148" s="7">
        <v>80.579332886501916</v>
      </c>
      <c r="H148" s="13">
        <f t="shared" si="17"/>
        <v>6.6453477568336777E-2</v>
      </c>
      <c r="I148" s="7">
        <v>87806266</v>
      </c>
      <c r="J148" s="7">
        <v>382.15517526526986</v>
      </c>
      <c r="K148" s="13">
        <f t="shared" si="18"/>
        <v>0.31516195849976442</v>
      </c>
      <c r="L148" s="7">
        <v>68575726</v>
      </c>
      <c r="M148" s="7">
        <v>298.45898000574499</v>
      </c>
      <c r="N148" s="13">
        <f t="shared" si="19"/>
        <v>0.24613801606941371</v>
      </c>
      <c r="O148" s="7">
        <v>1942897</v>
      </c>
      <c r="P148" s="7">
        <v>8.4559813027166761</v>
      </c>
      <c r="Q148" s="13">
        <f t="shared" si="20"/>
        <v>6.9736164806657053E-3</v>
      </c>
      <c r="R148" s="7">
        <v>99855</v>
      </c>
      <c r="S148" s="7">
        <v>0.43459432640164342</v>
      </c>
      <c r="T148" s="13">
        <f t="shared" si="21"/>
        <v>3.5840833233922027E-4</v>
      </c>
      <c r="U148" s="7">
        <v>38070306</v>
      </c>
      <c r="V148" s="7">
        <v>165.69164280180706</v>
      </c>
      <c r="W148" s="13">
        <f t="shared" si="22"/>
        <v>0.13664528451358279</v>
      </c>
      <c r="X148" s="7">
        <v>278606804</v>
      </c>
      <c r="Y148" s="7">
        <v>1212.5675861528687</v>
      </c>
      <c r="Z148" s="14">
        <f t="shared" si="23"/>
        <v>1</v>
      </c>
    </row>
    <row r="149" spans="1:26" x14ac:dyDescent="0.2">
      <c r="A149" s="18" t="s">
        <v>229</v>
      </c>
      <c r="B149" s="18" t="s">
        <v>62</v>
      </c>
      <c r="C149" s="7">
        <v>7970960</v>
      </c>
      <c r="D149" s="7">
        <v>362.31636363636363</v>
      </c>
      <c r="E149" s="13">
        <f t="shared" si="16"/>
        <v>0.26020582576705448</v>
      </c>
      <c r="F149" s="7">
        <v>1529795</v>
      </c>
      <c r="G149" s="7">
        <v>69.536136363636359</v>
      </c>
      <c r="H149" s="13">
        <f t="shared" si="17"/>
        <v>4.9938974882487309E-2</v>
      </c>
      <c r="I149" s="7">
        <v>3469857</v>
      </c>
      <c r="J149" s="7">
        <v>157.72077272727273</v>
      </c>
      <c r="K149" s="13">
        <f t="shared" si="18"/>
        <v>0.11327079874677508</v>
      </c>
      <c r="L149" s="7">
        <v>10908511</v>
      </c>
      <c r="M149" s="7">
        <v>495.84140909090911</v>
      </c>
      <c r="N149" s="13">
        <f t="shared" si="19"/>
        <v>0.356099906741973</v>
      </c>
      <c r="O149" s="7">
        <v>141408</v>
      </c>
      <c r="P149" s="7">
        <v>6.4276363636363634</v>
      </c>
      <c r="Q149" s="13">
        <f t="shared" si="20"/>
        <v>4.616154818248697E-3</v>
      </c>
      <c r="R149" s="7">
        <v>4554757</v>
      </c>
      <c r="S149" s="7">
        <v>207.03440909090909</v>
      </c>
      <c r="T149" s="13">
        <f t="shared" si="21"/>
        <v>0.14868652036307692</v>
      </c>
      <c r="U149" s="7">
        <v>2058000</v>
      </c>
      <c r="V149" s="7">
        <v>93.545454545454547</v>
      </c>
      <c r="W149" s="13">
        <f t="shared" si="22"/>
        <v>6.7181818680384559E-2</v>
      </c>
      <c r="X149" s="7">
        <v>30633288</v>
      </c>
      <c r="Y149" s="7">
        <v>1392.4221818181818</v>
      </c>
      <c r="Z149" s="14">
        <f t="shared" si="23"/>
        <v>1</v>
      </c>
    </row>
    <row r="150" spans="1:26" x14ac:dyDescent="0.2">
      <c r="A150" s="18" t="s">
        <v>230</v>
      </c>
      <c r="B150" s="18" t="s">
        <v>0</v>
      </c>
      <c r="C150" s="7">
        <v>1845250</v>
      </c>
      <c r="D150" s="7">
        <v>339.20036764705884</v>
      </c>
      <c r="E150" s="13">
        <f t="shared" si="16"/>
        <v>0.25129087451539434</v>
      </c>
      <c r="F150" s="7">
        <v>937099</v>
      </c>
      <c r="G150" s="7">
        <v>172.2608455882353</v>
      </c>
      <c r="H150" s="13">
        <f t="shared" si="17"/>
        <v>0.12761654367565453</v>
      </c>
      <c r="I150" s="7">
        <v>1113186</v>
      </c>
      <c r="J150" s="7">
        <v>204.6297794117647</v>
      </c>
      <c r="K150" s="13">
        <f t="shared" si="18"/>
        <v>0.1515965226599614</v>
      </c>
      <c r="L150" s="7">
        <v>2152898</v>
      </c>
      <c r="M150" s="7">
        <v>395.75330882352944</v>
      </c>
      <c r="N150" s="13">
        <f t="shared" si="19"/>
        <v>0.29318716768050046</v>
      </c>
      <c r="O150" s="7">
        <v>11383</v>
      </c>
      <c r="P150" s="7">
        <v>2.0924632352941175</v>
      </c>
      <c r="Q150" s="13">
        <f t="shared" si="20"/>
        <v>1.5501661154904397E-3</v>
      </c>
      <c r="R150" s="7">
        <v>70726</v>
      </c>
      <c r="S150" s="7">
        <v>13.001102941176471</v>
      </c>
      <c r="T150" s="13">
        <f t="shared" si="21"/>
        <v>9.6316479560903841E-3</v>
      </c>
      <c r="U150" s="7">
        <v>1212542</v>
      </c>
      <c r="V150" s="7">
        <v>222.89375000000001</v>
      </c>
      <c r="W150" s="13">
        <f t="shared" si="22"/>
        <v>0.16512707739690843</v>
      </c>
      <c r="X150" s="7">
        <v>7343084</v>
      </c>
      <c r="Y150" s="7">
        <v>1349.8316176470589</v>
      </c>
      <c r="Z150" s="14">
        <f t="shared" si="23"/>
        <v>1</v>
      </c>
    </row>
    <row r="151" spans="1:26" x14ac:dyDescent="0.2">
      <c r="A151" s="18" t="s">
        <v>231</v>
      </c>
      <c r="B151" s="18" t="s">
        <v>4</v>
      </c>
      <c r="C151" s="7">
        <v>8584777</v>
      </c>
      <c r="D151" s="7">
        <v>2403.3530235162375</v>
      </c>
      <c r="E151" s="13">
        <f t="shared" si="16"/>
        <v>0.55879095715403793</v>
      </c>
      <c r="F151" s="7">
        <v>859123</v>
      </c>
      <c r="G151" s="7">
        <v>240.5159574468085</v>
      </c>
      <c r="H151" s="13">
        <f t="shared" si="17"/>
        <v>5.5921098880384254E-2</v>
      </c>
      <c r="I151" s="7">
        <v>361367</v>
      </c>
      <c r="J151" s="7">
        <v>101.16657334826428</v>
      </c>
      <c r="K151" s="13">
        <f t="shared" si="18"/>
        <v>2.3521707298149178E-2</v>
      </c>
      <c r="L151" s="7">
        <v>3996627</v>
      </c>
      <c r="M151" s="7">
        <v>1118.8765397536395</v>
      </c>
      <c r="N151" s="13">
        <f t="shared" si="19"/>
        <v>0.26014409305188368</v>
      </c>
      <c r="O151" s="7">
        <v>0</v>
      </c>
      <c r="P151" s="7">
        <v>0</v>
      </c>
      <c r="Q151" s="13">
        <f t="shared" si="20"/>
        <v>0</v>
      </c>
      <c r="R151" s="7">
        <v>275234</v>
      </c>
      <c r="S151" s="7">
        <v>77.053191489361708</v>
      </c>
      <c r="T151" s="13">
        <f t="shared" si="21"/>
        <v>1.7915231846014693E-2</v>
      </c>
      <c r="U151" s="7">
        <v>1286000</v>
      </c>
      <c r="V151" s="7">
        <v>360.02239641657337</v>
      </c>
      <c r="W151" s="13">
        <f t="shared" si="22"/>
        <v>8.3706911769530268E-2</v>
      </c>
      <c r="X151" s="7">
        <v>15363128</v>
      </c>
      <c r="Y151" s="7">
        <v>4300.9876819708843</v>
      </c>
      <c r="Z151" s="14">
        <f t="shared" si="23"/>
        <v>1</v>
      </c>
    </row>
    <row r="152" spans="1:26" x14ac:dyDescent="0.2">
      <c r="A152" s="18" t="s">
        <v>232</v>
      </c>
      <c r="B152" s="18" t="s">
        <v>11</v>
      </c>
      <c r="C152" s="7">
        <v>116681</v>
      </c>
      <c r="D152" s="7">
        <v>498.63675213675214</v>
      </c>
      <c r="E152" s="13">
        <f t="shared" si="16"/>
        <v>0.51426241791176341</v>
      </c>
      <c r="F152" s="7">
        <v>12327</v>
      </c>
      <c r="G152" s="7">
        <v>52.679487179487182</v>
      </c>
      <c r="H152" s="13">
        <f t="shared" si="17"/>
        <v>5.433029221208515E-2</v>
      </c>
      <c r="I152" s="7">
        <v>16400</v>
      </c>
      <c r="J152" s="7">
        <v>70.085470085470092</v>
      </c>
      <c r="K152" s="13">
        <f t="shared" si="18"/>
        <v>7.2281722420556221E-2</v>
      </c>
      <c r="L152" s="7">
        <v>81349</v>
      </c>
      <c r="M152" s="7">
        <v>347.64529914529913</v>
      </c>
      <c r="N152" s="13">
        <f t="shared" si="19"/>
        <v>0.35853938031645288</v>
      </c>
      <c r="O152" s="7">
        <v>0</v>
      </c>
      <c r="P152" s="7">
        <v>0</v>
      </c>
      <c r="Q152" s="13">
        <f t="shared" si="20"/>
        <v>0</v>
      </c>
      <c r="R152" s="7">
        <v>133</v>
      </c>
      <c r="S152" s="7">
        <v>0.56837606837606836</v>
      </c>
      <c r="T152" s="13">
        <f t="shared" si="21"/>
        <v>5.8618713914231567E-4</v>
      </c>
      <c r="U152" s="7">
        <v>0</v>
      </c>
      <c r="V152" s="7">
        <v>0</v>
      </c>
      <c r="W152" s="13">
        <f t="shared" si="22"/>
        <v>0</v>
      </c>
      <c r="X152" s="7">
        <v>226890</v>
      </c>
      <c r="Y152" s="7">
        <v>969.61538461538464</v>
      </c>
      <c r="Z152" s="14">
        <f t="shared" si="23"/>
        <v>1</v>
      </c>
    </row>
    <row r="153" spans="1:26" x14ac:dyDescent="0.2">
      <c r="A153" s="18" t="s">
        <v>233</v>
      </c>
      <c r="B153" s="18" t="s">
        <v>11</v>
      </c>
      <c r="C153" s="7">
        <v>16000</v>
      </c>
      <c r="D153" s="7">
        <v>64</v>
      </c>
      <c r="E153" s="13">
        <f t="shared" si="16"/>
        <v>0.23547072068757449</v>
      </c>
      <c r="F153" s="7">
        <v>13912</v>
      </c>
      <c r="G153" s="7">
        <v>55.648000000000003</v>
      </c>
      <c r="H153" s="13">
        <f t="shared" si="17"/>
        <v>0.20474179163784603</v>
      </c>
      <c r="I153" s="7">
        <v>21138</v>
      </c>
      <c r="J153" s="7">
        <v>84.552000000000007</v>
      </c>
      <c r="K153" s="13">
        <f t="shared" si="18"/>
        <v>0.31108625586837185</v>
      </c>
      <c r="L153" s="7">
        <v>14488</v>
      </c>
      <c r="M153" s="7">
        <v>57.951999999999998</v>
      </c>
      <c r="N153" s="13">
        <f t="shared" si="19"/>
        <v>0.21321873758259871</v>
      </c>
      <c r="O153" s="7">
        <v>0</v>
      </c>
      <c r="P153" s="7">
        <v>0</v>
      </c>
      <c r="Q153" s="13">
        <f t="shared" si="20"/>
        <v>0</v>
      </c>
      <c r="R153" s="7">
        <v>2411</v>
      </c>
      <c r="S153" s="7">
        <v>9.6440000000000001</v>
      </c>
      <c r="T153" s="13">
        <f t="shared" si="21"/>
        <v>3.5482494223608885E-2</v>
      </c>
      <c r="U153" s="7">
        <v>0</v>
      </c>
      <c r="V153" s="7">
        <v>0</v>
      </c>
      <c r="W153" s="13">
        <f t="shared" si="22"/>
        <v>0</v>
      </c>
      <c r="X153" s="7">
        <v>67949</v>
      </c>
      <c r="Y153" s="7">
        <v>271.79599999999999</v>
      </c>
      <c r="Z153" s="14">
        <f t="shared" si="23"/>
        <v>1</v>
      </c>
    </row>
    <row r="154" spans="1:26" x14ac:dyDescent="0.2">
      <c r="A154" s="18" t="s">
        <v>234</v>
      </c>
      <c r="B154" s="18" t="s">
        <v>35</v>
      </c>
      <c r="C154" s="7">
        <v>689319</v>
      </c>
      <c r="D154" s="7">
        <v>223.65963659961065</v>
      </c>
      <c r="E154" s="13">
        <f t="shared" si="16"/>
        <v>0.22793726921284946</v>
      </c>
      <c r="F154" s="7">
        <v>196360</v>
      </c>
      <c r="G154" s="7">
        <v>63.711875405580791</v>
      </c>
      <c r="H154" s="13">
        <f t="shared" si="17"/>
        <v>6.4930405490977491E-2</v>
      </c>
      <c r="I154" s="7">
        <v>362237</v>
      </c>
      <c r="J154" s="7">
        <v>117.53309539260221</v>
      </c>
      <c r="K154" s="13">
        <f t="shared" si="18"/>
        <v>0.11978099049620705</v>
      </c>
      <c r="L154" s="7">
        <v>993413</v>
      </c>
      <c r="M154" s="7">
        <v>322.32738481505515</v>
      </c>
      <c r="N154" s="13">
        <f t="shared" si="19"/>
        <v>0.32849210078431673</v>
      </c>
      <c r="O154" s="7">
        <v>2172</v>
      </c>
      <c r="P154" s="7">
        <v>0.70473718364698246</v>
      </c>
      <c r="Q154" s="13">
        <f t="shared" si="20"/>
        <v>7.1821572991649586E-4</v>
      </c>
      <c r="R154" s="7">
        <v>112730</v>
      </c>
      <c r="S154" s="7">
        <v>36.576898118105127</v>
      </c>
      <c r="T154" s="13">
        <f t="shared" si="21"/>
        <v>3.7276454527387926E-2</v>
      </c>
      <c r="U154" s="7">
        <v>667930</v>
      </c>
      <c r="V154" s="7">
        <v>216.71966255678132</v>
      </c>
      <c r="W154" s="13">
        <f t="shared" si="22"/>
        <v>0.22086456375834487</v>
      </c>
      <c r="X154" s="7">
        <v>3024161</v>
      </c>
      <c r="Y154" s="7">
        <v>981.23329007138227</v>
      </c>
      <c r="Z154" s="14">
        <f t="shared" si="23"/>
        <v>1</v>
      </c>
    </row>
    <row r="155" spans="1:26" x14ac:dyDescent="0.2">
      <c r="A155" s="18" t="s">
        <v>235</v>
      </c>
      <c r="B155" s="18" t="s">
        <v>7</v>
      </c>
      <c r="C155" s="7">
        <v>3241156</v>
      </c>
      <c r="D155" s="7">
        <v>1719.4461538461539</v>
      </c>
      <c r="E155" s="13">
        <f t="shared" si="16"/>
        <v>0.52820117939153044</v>
      </c>
      <c r="F155" s="7">
        <v>1055287</v>
      </c>
      <c r="G155" s="7">
        <v>559.83395225464187</v>
      </c>
      <c r="H155" s="13">
        <f t="shared" si="17"/>
        <v>0.17197686195806372</v>
      </c>
      <c r="I155" s="7">
        <v>238320</v>
      </c>
      <c r="J155" s="7">
        <v>126.42970822281167</v>
      </c>
      <c r="K155" s="13">
        <f t="shared" si="18"/>
        <v>3.8838274082638888E-2</v>
      </c>
      <c r="L155" s="7">
        <v>1181752</v>
      </c>
      <c r="M155" s="7">
        <v>626.92413793103447</v>
      </c>
      <c r="N155" s="13">
        <f t="shared" si="19"/>
        <v>0.19258647227973597</v>
      </c>
      <c r="O155" s="7">
        <v>15088</v>
      </c>
      <c r="P155" s="7">
        <v>8.0042440318302379</v>
      </c>
      <c r="Q155" s="13">
        <f t="shared" si="20"/>
        <v>2.4588447438689811E-3</v>
      </c>
      <c r="R155" s="7">
        <v>129612</v>
      </c>
      <c r="S155" s="7">
        <v>68.759681697612734</v>
      </c>
      <c r="T155" s="13">
        <f t="shared" si="21"/>
        <v>2.1122467188649682E-2</v>
      </c>
      <c r="U155" s="7">
        <v>275000</v>
      </c>
      <c r="V155" s="7">
        <v>145.88859416445624</v>
      </c>
      <c r="W155" s="13">
        <f t="shared" si="22"/>
        <v>4.4815900355512313E-2</v>
      </c>
      <c r="X155" s="7">
        <v>6136215</v>
      </c>
      <c r="Y155" s="7">
        <v>3255.2864721485412</v>
      </c>
      <c r="Z155" s="14">
        <f t="shared" si="23"/>
        <v>1</v>
      </c>
    </row>
    <row r="156" spans="1:26" x14ac:dyDescent="0.2">
      <c r="A156" s="18" t="s">
        <v>236</v>
      </c>
      <c r="B156" s="18" t="s">
        <v>13</v>
      </c>
      <c r="C156" s="7">
        <v>5431600</v>
      </c>
      <c r="D156" s="7">
        <v>466.95323246217333</v>
      </c>
      <c r="E156" s="13">
        <f t="shared" si="16"/>
        <v>0.20852966011538929</v>
      </c>
      <c r="F156" s="7">
        <v>973466</v>
      </c>
      <c r="G156" s="7">
        <v>83.688617606602477</v>
      </c>
      <c r="H156" s="13">
        <f t="shared" si="17"/>
        <v>3.7373248051013983E-2</v>
      </c>
      <c r="I156" s="7">
        <v>1816087</v>
      </c>
      <c r="J156" s="7">
        <v>156.12852475928474</v>
      </c>
      <c r="K156" s="13">
        <f t="shared" si="18"/>
        <v>6.9723102741361107E-2</v>
      </c>
      <c r="L156" s="7">
        <v>8658176</v>
      </c>
      <c r="M156" s="7">
        <v>744.34112792297117</v>
      </c>
      <c r="N156" s="13">
        <f t="shared" si="19"/>
        <v>0.33240417160674951</v>
      </c>
      <c r="O156" s="7">
        <v>228493</v>
      </c>
      <c r="P156" s="7">
        <v>19.64348349381018</v>
      </c>
      <c r="Q156" s="13">
        <f t="shared" si="20"/>
        <v>8.7722894964183014E-3</v>
      </c>
      <c r="R156" s="7">
        <v>2670712</v>
      </c>
      <c r="S156" s="7">
        <v>229.60041265474553</v>
      </c>
      <c r="T156" s="13">
        <f t="shared" si="21"/>
        <v>0.10253381427684136</v>
      </c>
      <c r="U156" s="7">
        <v>6268600</v>
      </c>
      <c r="V156" s="7">
        <v>538.90990371389273</v>
      </c>
      <c r="W156" s="13">
        <f t="shared" si="22"/>
        <v>0.24066371371222645</v>
      </c>
      <c r="X156" s="7">
        <v>26047134</v>
      </c>
      <c r="Y156" s="7">
        <v>2239.2653026134799</v>
      </c>
      <c r="Z156" s="14">
        <f t="shared" si="23"/>
        <v>1</v>
      </c>
    </row>
    <row r="157" spans="1:26" x14ac:dyDescent="0.2">
      <c r="A157" s="18" t="s">
        <v>237</v>
      </c>
      <c r="B157" s="18" t="s">
        <v>7</v>
      </c>
      <c r="C157" s="7">
        <v>110484931</v>
      </c>
      <c r="D157" s="7">
        <v>767.6029527217147</v>
      </c>
      <c r="E157" s="13">
        <f t="shared" si="16"/>
        <v>0.21748657654629633</v>
      </c>
      <c r="F157" s="7">
        <v>36539788</v>
      </c>
      <c r="G157" s="7">
        <v>253.86311876888874</v>
      </c>
      <c r="H157" s="13">
        <f t="shared" si="17"/>
        <v>7.1927577162965689E-2</v>
      </c>
      <c r="I157" s="7">
        <v>23678983</v>
      </c>
      <c r="J157" s="7">
        <v>164.51164067113626</v>
      </c>
      <c r="K157" s="13">
        <f t="shared" si="18"/>
        <v>4.6611432909053896E-2</v>
      </c>
      <c r="L157" s="7">
        <v>184268793</v>
      </c>
      <c r="M157" s="7">
        <v>1280.2222739430993</v>
      </c>
      <c r="N157" s="13">
        <f t="shared" si="19"/>
        <v>0.36272809867517708</v>
      </c>
      <c r="O157" s="7">
        <v>3898886</v>
      </c>
      <c r="P157" s="7">
        <v>27.087824365164831</v>
      </c>
      <c r="Q157" s="13">
        <f t="shared" si="20"/>
        <v>7.674850867076915E-3</v>
      </c>
      <c r="R157" s="7">
        <v>131098917</v>
      </c>
      <c r="S157" s="7">
        <v>910.82027998749436</v>
      </c>
      <c r="T157" s="13">
        <f t="shared" si="21"/>
        <v>0.25806464636572973</v>
      </c>
      <c r="U157" s="7">
        <v>18037749</v>
      </c>
      <c r="V157" s="7">
        <v>125.31871330809045</v>
      </c>
      <c r="W157" s="13">
        <f t="shared" si="22"/>
        <v>3.5506817473700374E-2</v>
      </c>
      <c r="X157" s="7">
        <v>508008047</v>
      </c>
      <c r="Y157" s="7">
        <v>3529.4268037655888</v>
      </c>
      <c r="Z157" s="14">
        <f t="shared" si="23"/>
        <v>1</v>
      </c>
    </row>
    <row r="158" spans="1:26" x14ac:dyDescent="0.2">
      <c r="A158" s="18" t="s">
        <v>238</v>
      </c>
      <c r="B158" s="18" t="s">
        <v>16</v>
      </c>
      <c r="C158" s="7">
        <v>2960013</v>
      </c>
      <c r="D158" s="7">
        <v>768.43535825545166</v>
      </c>
      <c r="E158" s="13">
        <f t="shared" si="16"/>
        <v>0.53067760240195105</v>
      </c>
      <c r="F158" s="7">
        <v>999339</v>
      </c>
      <c r="G158" s="7">
        <v>259.43380062305295</v>
      </c>
      <c r="H158" s="13">
        <f t="shared" si="17"/>
        <v>0.17916368087125406</v>
      </c>
      <c r="I158" s="7">
        <v>406630</v>
      </c>
      <c r="J158" s="7">
        <v>105.56334371754933</v>
      </c>
      <c r="K158" s="13">
        <f t="shared" si="18"/>
        <v>7.2901515454393384E-2</v>
      </c>
      <c r="L158" s="7">
        <v>7078</v>
      </c>
      <c r="M158" s="7">
        <v>1.8374870197300104</v>
      </c>
      <c r="N158" s="13">
        <f t="shared" si="19"/>
        <v>1.268959315314159E-3</v>
      </c>
      <c r="O158" s="7">
        <v>23874</v>
      </c>
      <c r="P158" s="7">
        <v>6.1978193146417446</v>
      </c>
      <c r="Q158" s="13">
        <f t="shared" si="20"/>
        <v>4.2801829180291366E-3</v>
      </c>
      <c r="R158" s="7">
        <v>1180865</v>
      </c>
      <c r="S158" s="7">
        <v>306.55893042575286</v>
      </c>
      <c r="T158" s="13">
        <f t="shared" si="21"/>
        <v>0.21170805903905823</v>
      </c>
      <c r="U158" s="7">
        <v>0</v>
      </c>
      <c r="V158" s="7">
        <v>0</v>
      </c>
      <c r="W158" s="13">
        <f t="shared" si="22"/>
        <v>0</v>
      </c>
      <c r="X158" s="7">
        <v>5577799</v>
      </c>
      <c r="Y158" s="7">
        <v>1448.0267393561785</v>
      </c>
      <c r="Z158" s="14">
        <f t="shared" si="23"/>
        <v>1</v>
      </c>
    </row>
    <row r="159" spans="1:26" x14ac:dyDescent="0.2">
      <c r="A159" s="18" t="s">
        <v>239</v>
      </c>
      <c r="B159" s="18" t="s">
        <v>62</v>
      </c>
      <c r="C159" s="7">
        <v>14645473</v>
      </c>
      <c r="D159" s="7">
        <v>227.25890695797901</v>
      </c>
      <c r="E159" s="13">
        <f t="shared" si="16"/>
        <v>8.2229015171945197E-2</v>
      </c>
      <c r="F159" s="7">
        <v>7661564</v>
      </c>
      <c r="G159" s="7">
        <v>118.88715784246789</v>
      </c>
      <c r="H159" s="13">
        <f t="shared" si="17"/>
        <v>4.3016901017592889E-2</v>
      </c>
      <c r="I159" s="7">
        <v>13997089</v>
      </c>
      <c r="J159" s="7">
        <v>217.19770653590714</v>
      </c>
      <c r="K159" s="13">
        <f t="shared" si="18"/>
        <v>7.8588574349498119E-2</v>
      </c>
      <c r="L159" s="7">
        <v>99924908</v>
      </c>
      <c r="M159" s="7">
        <v>1550.5696108249022</v>
      </c>
      <c r="N159" s="13">
        <f t="shared" si="19"/>
        <v>0.56104208966055436</v>
      </c>
      <c r="O159" s="7">
        <v>1472295</v>
      </c>
      <c r="P159" s="7">
        <v>22.846114455961764</v>
      </c>
      <c r="Q159" s="13">
        <f t="shared" si="20"/>
        <v>8.2664020405881777E-3</v>
      </c>
      <c r="R159" s="7">
        <v>32413221</v>
      </c>
      <c r="S159" s="7">
        <v>502.9672428775371</v>
      </c>
      <c r="T159" s="13">
        <f t="shared" si="21"/>
        <v>0.18198847120749276</v>
      </c>
      <c r="U159" s="7">
        <v>7991353</v>
      </c>
      <c r="V159" s="7">
        <v>124.00460865247346</v>
      </c>
      <c r="W159" s="13">
        <f t="shared" si="22"/>
        <v>4.4868546552328477E-2</v>
      </c>
      <c r="X159" s="7">
        <v>178105903</v>
      </c>
      <c r="Y159" s="7">
        <v>2763.7313481472288</v>
      </c>
      <c r="Z159" s="14">
        <f t="shared" si="23"/>
        <v>1</v>
      </c>
    </row>
    <row r="160" spans="1:26" x14ac:dyDescent="0.2">
      <c r="A160" s="18" t="s">
        <v>240</v>
      </c>
      <c r="B160" s="18" t="s">
        <v>56</v>
      </c>
      <c r="C160" s="7">
        <v>193023</v>
      </c>
      <c r="D160" s="7">
        <v>1169.8363636363636</v>
      </c>
      <c r="E160" s="13">
        <f t="shared" si="16"/>
        <v>0.33413886402861132</v>
      </c>
      <c r="F160" s="7">
        <v>3944</v>
      </c>
      <c r="G160" s="7">
        <v>23.903030303030302</v>
      </c>
      <c r="H160" s="13">
        <f t="shared" si="17"/>
        <v>6.8273919674279393E-3</v>
      </c>
      <c r="I160" s="7">
        <v>9054</v>
      </c>
      <c r="J160" s="7">
        <v>54.872727272727275</v>
      </c>
      <c r="K160" s="13">
        <f t="shared" si="18"/>
        <v>1.5673226894800347E-2</v>
      </c>
      <c r="L160" s="7">
        <v>229069</v>
      </c>
      <c r="M160" s="7">
        <v>1388.2969696969697</v>
      </c>
      <c r="N160" s="13">
        <f t="shared" si="19"/>
        <v>0.39653748747128564</v>
      </c>
      <c r="O160" s="7">
        <v>0</v>
      </c>
      <c r="P160" s="7">
        <v>0</v>
      </c>
      <c r="Q160" s="13">
        <f t="shared" si="20"/>
        <v>0</v>
      </c>
      <c r="R160" s="7">
        <v>2030</v>
      </c>
      <c r="S160" s="7">
        <v>12.303030303030303</v>
      </c>
      <c r="T160" s="13">
        <f t="shared" si="21"/>
        <v>3.5140988067643803E-3</v>
      </c>
      <c r="U160" s="7">
        <v>140553</v>
      </c>
      <c r="V160" s="7">
        <v>851.83636363636367</v>
      </c>
      <c r="W160" s="13">
        <f t="shared" si="22"/>
        <v>0.24330893083111033</v>
      </c>
      <c r="X160" s="7">
        <v>577673</v>
      </c>
      <c r="Y160" s="7">
        <v>3501.0484848484848</v>
      </c>
      <c r="Z160" s="14">
        <f t="shared" si="23"/>
        <v>1</v>
      </c>
    </row>
    <row r="161" spans="1:26" x14ac:dyDescent="0.2">
      <c r="A161" s="18" t="s">
        <v>241</v>
      </c>
      <c r="B161" s="18" t="s">
        <v>20</v>
      </c>
      <c r="C161" s="7">
        <v>842242</v>
      </c>
      <c r="D161" s="7">
        <v>777.69344413665738</v>
      </c>
      <c r="E161" s="13">
        <f t="shared" si="16"/>
        <v>0.4238860084330085</v>
      </c>
      <c r="F161" s="7">
        <v>137737</v>
      </c>
      <c r="G161" s="7">
        <v>127.18097876269621</v>
      </c>
      <c r="H161" s="13">
        <f t="shared" si="17"/>
        <v>6.9320678787732376E-2</v>
      </c>
      <c r="I161" s="7">
        <v>254262</v>
      </c>
      <c r="J161" s="7">
        <v>234.77562326869807</v>
      </c>
      <c r="K161" s="13">
        <f t="shared" si="18"/>
        <v>0.12796572039413093</v>
      </c>
      <c r="L161" s="7">
        <v>498540</v>
      </c>
      <c r="M161" s="7">
        <v>460.33240997229916</v>
      </c>
      <c r="N161" s="13">
        <f t="shared" si="19"/>
        <v>0.25090666417038343</v>
      </c>
      <c r="O161" s="7">
        <v>11324</v>
      </c>
      <c r="P161" s="7">
        <v>10.456140350877194</v>
      </c>
      <c r="Q161" s="13">
        <f t="shared" si="20"/>
        <v>5.6991757232427121E-3</v>
      </c>
      <c r="R161" s="7">
        <v>242849</v>
      </c>
      <c r="S161" s="7">
        <v>224.23730378578023</v>
      </c>
      <c r="T161" s="13">
        <f t="shared" si="21"/>
        <v>0.12222175249150206</v>
      </c>
      <c r="U161" s="7">
        <v>0</v>
      </c>
      <c r="V161" s="7">
        <v>0</v>
      </c>
      <c r="W161" s="13">
        <f t="shared" si="22"/>
        <v>0</v>
      </c>
      <c r="X161" s="7">
        <v>1986954</v>
      </c>
      <c r="Y161" s="7">
        <v>1834.6759002770084</v>
      </c>
      <c r="Z161" s="14">
        <f t="shared" si="23"/>
        <v>1</v>
      </c>
    </row>
    <row r="162" spans="1:26" x14ac:dyDescent="0.2">
      <c r="A162" s="18" t="s">
        <v>242</v>
      </c>
      <c r="B162" s="18" t="s">
        <v>4</v>
      </c>
      <c r="C162" s="7">
        <v>1245954</v>
      </c>
      <c r="D162" s="7">
        <v>469.28587570621471</v>
      </c>
      <c r="E162" s="13">
        <f t="shared" si="16"/>
        <v>0.71802481714471444</v>
      </c>
      <c r="F162" s="7">
        <v>194661</v>
      </c>
      <c r="G162" s="7">
        <v>73.318644067796612</v>
      </c>
      <c r="H162" s="13">
        <f t="shared" si="17"/>
        <v>0.11218024817144714</v>
      </c>
      <c r="I162" s="7">
        <v>259858</v>
      </c>
      <c r="J162" s="7">
        <v>97.874952919020714</v>
      </c>
      <c r="K162" s="13">
        <f t="shared" si="18"/>
        <v>0.14975231263240152</v>
      </c>
      <c r="L162" s="7">
        <v>0</v>
      </c>
      <c r="M162" s="7">
        <v>0</v>
      </c>
      <c r="N162" s="13">
        <f t="shared" si="19"/>
        <v>0</v>
      </c>
      <c r="O162" s="7">
        <v>2867</v>
      </c>
      <c r="P162" s="7">
        <v>1.0798493408662899</v>
      </c>
      <c r="Q162" s="13">
        <f t="shared" si="20"/>
        <v>1.6522095926124851E-3</v>
      </c>
      <c r="R162" s="7">
        <v>31912</v>
      </c>
      <c r="S162" s="7">
        <v>12.019585687382298</v>
      </c>
      <c r="T162" s="13">
        <f t="shared" si="21"/>
        <v>1.8390412458824425E-2</v>
      </c>
      <c r="U162" s="7">
        <v>0</v>
      </c>
      <c r="V162" s="7">
        <v>0</v>
      </c>
      <c r="W162" s="13">
        <f t="shared" si="22"/>
        <v>0</v>
      </c>
      <c r="X162" s="7">
        <v>1735252</v>
      </c>
      <c r="Y162" s="7">
        <v>653.57890772128064</v>
      </c>
      <c r="Z162" s="14">
        <f t="shared" si="23"/>
        <v>1</v>
      </c>
    </row>
    <row r="163" spans="1:26" x14ac:dyDescent="0.2">
      <c r="A163" s="18" t="s">
        <v>243</v>
      </c>
      <c r="B163" s="18" t="s">
        <v>12</v>
      </c>
      <c r="C163" s="7">
        <v>2267850</v>
      </c>
      <c r="D163" s="7">
        <v>815.773381294964</v>
      </c>
      <c r="E163" s="13">
        <f t="shared" si="16"/>
        <v>0.48568369748813389</v>
      </c>
      <c r="F163" s="7">
        <v>490243</v>
      </c>
      <c r="G163" s="7">
        <v>176.34640287769784</v>
      </c>
      <c r="H163" s="13">
        <f t="shared" si="17"/>
        <v>0.10499064440226435</v>
      </c>
      <c r="I163" s="7">
        <v>250915</v>
      </c>
      <c r="J163" s="7">
        <v>90.257194244604321</v>
      </c>
      <c r="K163" s="13">
        <f t="shared" si="18"/>
        <v>5.3736060566278686E-2</v>
      </c>
      <c r="L163" s="7">
        <v>263604</v>
      </c>
      <c r="M163" s="7">
        <v>94.821582733812946</v>
      </c>
      <c r="N163" s="13">
        <f t="shared" si="19"/>
        <v>5.6453542074062238E-2</v>
      </c>
      <c r="O163" s="7">
        <v>83721</v>
      </c>
      <c r="P163" s="7">
        <v>30.115467625899282</v>
      </c>
      <c r="Q163" s="13">
        <f t="shared" si="20"/>
        <v>1.7929724116411604E-2</v>
      </c>
      <c r="R163" s="7">
        <v>1312992</v>
      </c>
      <c r="S163" s="7">
        <v>472.29928057553957</v>
      </c>
      <c r="T163" s="13">
        <f t="shared" si="21"/>
        <v>0.28119091180295869</v>
      </c>
      <c r="U163" s="7">
        <v>72</v>
      </c>
      <c r="V163" s="7">
        <v>2.5899280575539568E-2</v>
      </c>
      <c r="W163" s="13">
        <f t="shared" si="22"/>
        <v>1.5419549890489072E-5</v>
      </c>
      <c r="X163" s="7">
        <v>4669397</v>
      </c>
      <c r="Y163" s="7">
        <v>1679.6392086330936</v>
      </c>
      <c r="Z163" s="14">
        <f t="shared" si="23"/>
        <v>1</v>
      </c>
    </row>
    <row r="164" spans="1:26" x14ac:dyDescent="0.2">
      <c r="A164" s="18" t="s">
        <v>244</v>
      </c>
      <c r="B164" s="18" t="s">
        <v>62</v>
      </c>
      <c r="C164" s="7">
        <v>2828114</v>
      </c>
      <c r="D164" s="7">
        <v>31776.561797752809</v>
      </c>
      <c r="E164" s="13">
        <f t="shared" si="16"/>
        <v>0.74622272953471669</v>
      </c>
      <c r="F164" s="7">
        <v>90965</v>
      </c>
      <c r="G164" s="7">
        <v>1022.0786516853933</v>
      </c>
      <c r="H164" s="13">
        <f t="shared" si="17"/>
        <v>2.4001914559358465E-2</v>
      </c>
      <c r="I164" s="7">
        <v>142295</v>
      </c>
      <c r="J164" s="7">
        <v>1598.8202247191011</v>
      </c>
      <c r="K164" s="13">
        <f t="shared" si="18"/>
        <v>3.7545786096013993E-2</v>
      </c>
      <c r="L164" s="7">
        <v>595264</v>
      </c>
      <c r="M164" s="7">
        <v>6688.3595505617977</v>
      </c>
      <c r="N164" s="13">
        <f t="shared" si="19"/>
        <v>0.15706563698413628</v>
      </c>
      <c r="O164" s="7">
        <v>111208</v>
      </c>
      <c r="P164" s="7">
        <v>1249.5280898876404</v>
      </c>
      <c r="Q164" s="13">
        <f t="shared" si="20"/>
        <v>2.9343207984577981E-2</v>
      </c>
      <c r="R164" s="7">
        <v>22060</v>
      </c>
      <c r="S164" s="7">
        <v>247.86516853932585</v>
      </c>
      <c r="T164" s="13">
        <f t="shared" si="21"/>
        <v>5.8207248411965892E-3</v>
      </c>
      <c r="U164" s="7">
        <v>0</v>
      </c>
      <c r="V164" s="7">
        <v>0</v>
      </c>
      <c r="W164" s="13">
        <f t="shared" si="22"/>
        <v>0</v>
      </c>
      <c r="X164" s="7">
        <v>3789906</v>
      </c>
      <c r="Y164" s="7">
        <v>42583.213483146064</v>
      </c>
      <c r="Z164" s="14">
        <f t="shared" si="23"/>
        <v>1</v>
      </c>
    </row>
    <row r="165" spans="1:26" x14ac:dyDescent="0.2">
      <c r="A165" s="18" t="s">
        <v>245</v>
      </c>
      <c r="B165" s="18" t="s">
        <v>12</v>
      </c>
      <c r="C165" s="7">
        <v>4895211</v>
      </c>
      <c r="D165" s="7">
        <v>582.34725196288366</v>
      </c>
      <c r="E165" s="13">
        <f t="shared" si="16"/>
        <v>0.72609647337016914</v>
      </c>
      <c r="F165" s="7">
        <v>885902</v>
      </c>
      <c r="G165" s="7">
        <v>105.38924577682607</v>
      </c>
      <c r="H165" s="13">
        <f t="shared" si="17"/>
        <v>0.13140400239163941</v>
      </c>
      <c r="I165" s="7">
        <v>635259</v>
      </c>
      <c r="J165" s="7">
        <v>75.572091363311927</v>
      </c>
      <c r="K165" s="13">
        <f t="shared" si="18"/>
        <v>9.4226647140779066E-2</v>
      </c>
      <c r="L165" s="7">
        <v>217033</v>
      </c>
      <c r="M165" s="7">
        <v>25.818819890554366</v>
      </c>
      <c r="N165" s="13">
        <f t="shared" si="19"/>
        <v>3.2192053806250211E-2</v>
      </c>
      <c r="O165" s="7">
        <v>29885</v>
      </c>
      <c r="P165" s="7">
        <v>3.555198667618368</v>
      </c>
      <c r="Q165" s="13">
        <f t="shared" si="20"/>
        <v>4.4327799366906768E-3</v>
      </c>
      <c r="R165" s="7">
        <v>78529</v>
      </c>
      <c r="S165" s="7">
        <v>9.3420176064715683</v>
      </c>
      <c r="T165" s="13">
        <f t="shared" si="21"/>
        <v>1.1648043354471546E-2</v>
      </c>
      <c r="U165" s="7">
        <v>0</v>
      </c>
      <c r="V165" s="7">
        <v>0</v>
      </c>
      <c r="W165" s="13">
        <f t="shared" si="22"/>
        <v>0</v>
      </c>
      <c r="X165" s="7">
        <v>6741819</v>
      </c>
      <c r="Y165" s="7">
        <v>802.0246252676659</v>
      </c>
      <c r="Z165" s="14">
        <f t="shared" si="23"/>
        <v>1</v>
      </c>
    </row>
    <row r="166" spans="1:26" x14ac:dyDescent="0.2">
      <c r="A166" s="18" t="s">
        <v>246</v>
      </c>
      <c r="B166" s="18" t="s">
        <v>30</v>
      </c>
      <c r="C166" s="7">
        <v>3880021</v>
      </c>
      <c r="D166" s="7">
        <v>984.77690355329946</v>
      </c>
      <c r="E166" s="13">
        <f t="shared" si="16"/>
        <v>0.53217552864426132</v>
      </c>
      <c r="F166" s="7">
        <v>382023</v>
      </c>
      <c r="G166" s="7">
        <v>96.960152284263955</v>
      </c>
      <c r="H166" s="13">
        <f t="shared" si="17"/>
        <v>5.2397472070194122E-2</v>
      </c>
      <c r="I166" s="7">
        <v>332765</v>
      </c>
      <c r="J166" s="7">
        <v>84.458121827411162</v>
      </c>
      <c r="K166" s="13">
        <f t="shared" si="18"/>
        <v>4.5641348278606643E-2</v>
      </c>
      <c r="L166" s="7">
        <v>356072</v>
      </c>
      <c r="M166" s="7">
        <v>90.373604060913706</v>
      </c>
      <c r="N166" s="13">
        <f t="shared" si="19"/>
        <v>4.8838087431851383E-2</v>
      </c>
      <c r="O166" s="7">
        <v>3413</v>
      </c>
      <c r="P166" s="7">
        <v>0.86624365482233501</v>
      </c>
      <c r="Q166" s="13">
        <f t="shared" si="20"/>
        <v>4.6811990947030031E-4</v>
      </c>
      <c r="R166" s="7">
        <v>2336573</v>
      </c>
      <c r="S166" s="7">
        <v>593.03883248730961</v>
      </c>
      <c r="T166" s="13">
        <f t="shared" si="21"/>
        <v>0.32047944366561615</v>
      </c>
      <c r="U166" s="7">
        <v>0</v>
      </c>
      <c r="V166" s="7">
        <v>0</v>
      </c>
      <c r="W166" s="13">
        <f t="shared" si="22"/>
        <v>0</v>
      </c>
      <c r="X166" s="7">
        <v>7290867</v>
      </c>
      <c r="Y166" s="7">
        <v>1850.4738578680203</v>
      </c>
      <c r="Z166" s="14">
        <f t="shared" si="23"/>
        <v>1</v>
      </c>
    </row>
    <row r="167" spans="1:26" x14ac:dyDescent="0.2">
      <c r="A167" s="18" t="s">
        <v>247</v>
      </c>
      <c r="B167" s="18" t="s">
        <v>9</v>
      </c>
      <c r="C167" s="7">
        <v>1990694</v>
      </c>
      <c r="D167" s="7">
        <v>477.15580057526364</v>
      </c>
      <c r="E167" s="13">
        <f t="shared" si="16"/>
        <v>0.29388793338894098</v>
      </c>
      <c r="F167" s="7">
        <v>603843</v>
      </c>
      <c r="G167" s="7">
        <v>144.73705656759347</v>
      </c>
      <c r="H167" s="13">
        <f t="shared" si="17"/>
        <v>8.914588146715581E-2</v>
      </c>
      <c r="I167" s="7">
        <v>550100</v>
      </c>
      <c r="J167" s="7">
        <v>131.85522531160115</v>
      </c>
      <c r="K167" s="13">
        <f t="shared" si="18"/>
        <v>8.1211754371719833E-2</v>
      </c>
      <c r="L167" s="7">
        <v>3360372</v>
      </c>
      <c r="M167" s="7">
        <v>805.45829338446788</v>
      </c>
      <c r="N167" s="13">
        <f t="shared" si="19"/>
        <v>0.49609471998110327</v>
      </c>
      <c r="O167" s="7">
        <v>10594</v>
      </c>
      <c r="P167" s="7">
        <v>2.5393096836049858</v>
      </c>
      <c r="Q167" s="13">
        <f t="shared" si="20"/>
        <v>1.564001682992183E-3</v>
      </c>
      <c r="R167" s="7">
        <v>25145</v>
      </c>
      <c r="S167" s="7">
        <v>6.0270853307766057</v>
      </c>
      <c r="T167" s="13">
        <f t="shared" si="21"/>
        <v>3.7121788105378933E-3</v>
      </c>
      <c r="U167" s="7">
        <v>232902</v>
      </c>
      <c r="V167" s="7">
        <v>55.825023969319268</v>
      </c>
      <c r="W167" s="13">
        <f t="shared" si="22"/>
        <v>3.4383530297550063E-2</v>
      </c>
      <c r="X167" s="7">
        <v>6773650</v>
      </c>
      <c r="Y167" s="7">
        <v>1623.5977948226271</v>
      </c>
      <c r="Z167" s="14">
        <f t="shared" si="23"/>
        <v>1</v>
      </c>
    </row>
    <row r="168" spans="1:26" x14ac:dyDescent="0.2">
      <c r="A168" s="18" t="s">
        <v>248</v>
      </c>
      <c r="B168" s="18" t="s">
        <v>9</v>
      </c>
      <c r="C168" s="7">
        <v>1794071</v>
      </c>
      <c r="D168" s="7">
        <v>1260.7666900913564</v>
      </c>
      <c r="E168" s="13">
        <f t="shared" si="16"/>
        <v>0.45459926532165679</v>
      </c>
      <c r="F168" s="7">
        <v>296906</v>
      </c>
      <c r="G168" s="7">
        <v>208.64792691496837</v>
      </c>
      <c r="H168" s="13">
        <f t="shared" si="17"/>
        <v>7.5232947564278022E-2</v>
      </c>
      <c r="I168" s="7">
        <v>555731</v>
      </c>
      <c r="J168" s="7">
        <v>390.53478566408995</v>
      </c>
      <c r="K168" s="13">
        <f t="shared" si="18"/>
        <v>0.14081655871839502</v>
      </c>
      <c r="L168" s="7">
        <v>467142</v>
      </c>
      <c r="M168" s="7">
        <v>328.27969079409695</v>
      </c>
      <c r="N168" s="13">
        <f t="shared" si="19"/>
        <v>0.11836901103740566</v>
      </c>
      <c r="O168" s="7">
        <v>41517</v>
      </c>
      <c r="P168" s="7">
        <v>29.17568517217147</v>
      </c>
      <c r="Q168" s="13">
        <f t="shared" si="20"/>
        <v>1.0519983712104608E-2</v>
      </c>
      <c r="R168" s="7">
        <v>389690</v>
      </c>
      <c r="S168" s="7">
        <v>273.85101897399858</v>
      </c>
      <c r="T168" s="13">
        <f t="shared" si="21"/>
        <v>9.8743465394176957E-2</v>
      </c>
      <c r="U168" s="7">
        <v>401432</v>
      </c>
      <c r="V168" s="7">
        <v>282.10260014054813</v>
      </c>
      <c r="W168" s="13">
        <f t="shared" si="22"/>
        <v>0.10171876825198296</v>
      </c>
      <c r="X168" s="7">
        <v>3946489</v>
      </c>
      <c r="Y168" s="7">
        <v>2773.3583977512299</v>
      </c>
      <c r="Z168" s="14">
        <f t="shared" si="23"/>
        <v>1</v>
      </c>
    </row>
    <row r="169" spans="1:26" x14ac:dyDescent="0.2">
      <c r="A169" s="18" t="s">
        <v>249</v>
      </c>
      <c r="B169" s="18" t="s">
        <v>42</v>
      </c>
      <c r="C169" s="7">
        <v>547961</v>
      </c>
      <c r="D169" s="7">
        <v>417.01750380517501</v>
      </c>
      <c r="E169" s="13">
        <f t="shared" si="16"/>
        <v>0.38983136459225576</v>
      </c>
      <c r="F169" s="7">
        <v>194009</v>
      </c>
      <c r="G169" s="7">
        <v>147.64764079147642</v>
      </c>
      <c r="H169" s="13">
        <f t="shared" si="17"/>
        <v>0.13802221912358534</v>
      </c>
      <c r="I169" s="7">
        <v>92070</v>
      </c>
      <c r="J169" s="7">
        <v>70.06849315068493</v>
      </c>
      <c r="K169" s="13">
        <f t="shared" si="18"/>
        <v>6.5500599017099731E-2</v>
      </c>
      <c r="L169" s="7">
        <v>494414</v>
      </c>
      <c r="M169" s="7">
        <v>376.26636225266361</v>
      </c>
      <c r="N169" s="13">
        <f t="shared" si="19"/>
        <v>0.35173686502053164</v>
      </c>
      <c r="O169" s="7">
        <v>14855</v>
      </c>
      <c r="P169" s="7">
        <v>11.30517503805175</v>
      </c>
      <c r="Q169" s="13">
        <f t="shared" si="20"/>
        <v>1.0568169853361752E-2</v>
      </c>
      <c r="R169" s="7">
        <v>44954</v>
      </c>
      <c r="S169" s="7">
        <v>34.211567732115675</v>
      </c>
      <c r="T169" s="13">
        <f t="shared" si="21"/>
        <v>3.1981252614474869E-2</v>
      </c>
      <c r="U169" s="7">
        <v>17373</v>
      </c>
      <c r="V169" s="7">
        <v>13.221461187214611</v>
      </c>
      <c r="W169" s="13">
        <f t="shared" si="22"/>
        <v>1.2359529778690927E-2</v>
      </c>
      <c r="X169" s="7">
        <v>1405636</v>
      </c>
      <c r="Y169" s="7">
        <v>1069.738203957382</v>
      </c>
      <c r="Z169" s="14">
        <f t="shared" si="23"/>
        <v>1</v>
      </c>
    </row>
    <row r="170" spans="1:26" x14ac:dyDescent="0.2">
      <c r="A170" s="18" t="s">
        <v>250</v>
      </c>
      <c r="B170" s="18" t="s">
        <v>33</v>
      </c>
      <c r="C170" s="7">
        <v>716492</v>
      </c>
      <c r="D170" s="7">
        <v>524.90256410256416</v>
      </c>
      <c r="E170" s="13">
        <f t="shared" si="16"/>
        <v>0.62481479898877412</v>
      </c>
      <c r="F170" s="7">
        <v>93955</v>
      </c>
      <c r="G170" s="7">
        <v>68.831501831501825</v>
      </c>
      <c r="H170" s="13">
        <f t="shared" si="17"/>
        <v>8.1933188980463534E-2</v>
      </c>
      <c r="I170" s="7">
        <v>113290</v>
      </c>
      <c r="J170" s="7">
        <v>82.996336996336993</v>
      </c>
      <c r="K170" s="13">
        <f t="shared" si="18"/>
        <v>9.8794220420379039E-2</v>
      </c>
      <c r="L170" s="7">
        <v>193363</v>
      </c>
      <c r="M170" s="7">
        <v>141.65787545787546</v>
      </c>
      <c r="N170" s="13">
        <f t="shared" si="19"/>
        <v>0.16862165101196711</v>
      </c>
      <c r="O170" s="7">
        <v>3025</v>
      </c>
      <c r="P170" s="7">
        <v>2.2161172161172162</v>
      </c>
      <c r="Q170" s="13">
        <f t="shared" si="20"/>
        <v>2.6379425966250032E-3</v>
      </c>
      <c r="R170" s="7">
        <v>20502</v>
      </c>
      <c r="S170" s="7">
        <v>15.01978021978022</v>
      </c>
      <c r="T170" s="13">
        <f t="shared" si="21"/>
        <v>1.7878710451572171E-2</v>
      </c>
      <c r="U170" s="7">
        <v>6100</v>
      </c>
      <c r="V170" s="7">
        <v>4.468864468864469</v>
      </c>
      <c r="W170" s="13">
        <f t="shared" si="22"/>
        <v>5.3194875502190148E-3</v>
      </c>
      <c r="X170" s="7">
        <v>1146727</v>
      </c>
      <c r="Y170" s="7">
        <v>840.0930402930403</v>
      </c>
      <c r="Z170" s="14">
        <f t="shared" si="23"/>
        <v>1</v>
      </c>
    </row>
    <row r="171" spans="1:26" x14ac:dyDescent="0.2">
      <c r="A171" s="18" t="s">
        <v>251</v>
      </c>
      <c r="B171" s="18" t="s">
        <v>28</v>
      </c>
      <c r="C171" s="7">
        <v>3590610</v>
      </c>
      <c r="D171" s="7">
        <v>499.6674088505427</v>
      </c>
      <c r="E171" s="13">
        <f t="shared" si="16"/>
        <v>0.20504632060347158</v>
      </c>
      <c r="F171" s="7">
        <v>991643</v>
      </c>
      <c r="G171" s="7">
        <v>137.99652101308098</v>
      </c>
      <c r="H171" s="13">
        <f t="shared" si="17"/>
        <v>5.6629026405593579E-2</v>
      </c>
      <c r="I171" s="7">
        <v>1301923</v>
      </c>
      <c r="J171" s="7">
        <v>181.17492346228778</v>
      </c>
      <c r="K171" s="13">
        <f t="shared" si="18"/>
        <v>7.4347957828623412E-2</v>
      </c>
      <c r="L171" s="7">
        <v>3767159</v>
      </c>
      <c r="M171" s="7">
        <v>524.23587531310886</v>
      </c>
      <c r="N171" s="13">
        <f t="shared" si="19"/>
        <v>0.21512837430917126</v>
      </c>
      <c r="O171" s="7">
        <v>17098</v>
      </c>
      <c r="P171" s="7">
        <v>2.3793487336487615</v>
      </c>
      <c r="Q171" s="13">
        <f t="shared" si="20"/>
        <v>9.764028924550862E-4</v>
      </c>
      <c r="R171" s="7">
        <v>133219</v>
      </c>
      <c r="S171" s="7">
        <v>18.538686334539381</v>
      </c>
      <c r="T171" s="13">
        <f t="shared" si="21"/>
        <v>7.6076393104441533E-3</v>
      </c>
      <c r="U171" s="7">
        <v>7709562</v>
      </c>
      <c r="V171" s="7">
        <v>1072.8586139716115</v>
      </c>
      <c r="W171" s="13">
        <f t="shared" si="22"/>
        <v>0.44026427865024093</v>
      </c>
      <c r="X171" s="7">
        <v>17511214</v>
      </c>
      <c r="Y171" s="7">
        <v>2436.85137767882</v>
      </c>
      <c r="Z171" s="14">
        <f t="shared" si="23"/>
        <v>1</v>
      </c>
    </row>
    <row r="172" spans="1:26" x14ac:dyDescent="0.2">
      <c r="A172" s="18" t="s">
        <v>252</v>
      </c>
      <c r="B172" s="18" t="s">
        <v>31</v>
      </c>
      <c r="C172" s="7">
        <v>8674080</v>
      </c>
      <c r="D172" s="7">
        <v>1400.62651380591</v>
      </c>
      <c r="E172" s="13">
        <f t="shared" si="16"/>
        <v>0.18036175901870136</v>
      </c>
      <c r="F172" s="7">
        <v>24667254</v>
      </c>
      <c r="G172" s="7">
        <v>3983.0863878572582</v>
      </c>
      <c r="H172" s="13">
        <f t="shared" si="17"/>
        <v>0.51291080109949372</v>
      </c>
      <c r="I172" s="7">
        <v>1438533</v>
      </c>
      <c r="J172" s="7">
        <v>232.28370741159372</v>
      </c>
      <c r="K172" s="13">
        <f t="shared" si="18"/>
        <v>2.9911684269276914E-2</v>
      </c>
      <c r="L172" s="7">
        <v>2738987</v>
      </c>
      <c r="M172" s="7">
        <v>442.27143549168414</v>
      </c>
      <c r="N172" s="13">
        <f t="shared" si="19"/>
        <v>5.6952266205678961E-2</v>
      </c>
      <c r="O172" s="7">
        <v>45339</v>
      </c>
      <c r="P172" s="7">
        <v>7.3210075892136279</v>
      </c>
      <c r="Q172" s="13">
        <f t="shared" si="20"/>
        <v>9.4274226109845665E-4</v>
      </c>
      <c r="R172" s="7">
        <v>79675</v>
      </c>
      <c r="S172" s="7">
        <v>12.865331826255449</v>
      </c>
      <c r="T172" s="13">
        <f t="shared" si="21"/>
        <v>1.6566970963854415E-3</v>
      </c>
      <c r="U172" s="7">
        <v>10448810</v>
      </c>
      <c r="V172" s="7">
        <v>1687.1968351364444</v>
      </c>
      <c r="W172" s="13">
        <f t="shared" si="22"/>
        <v>0.21726405004936511</v>
      </c>
      <c r="X172" s="7">
        <v>48092678</v>
      </c>
      <c r="Y172" s="7">
        <v>7765.6512191183592</v>
      </c>
      <c r="Z172" s="14">
        <f t="shared" si="23"/>
        <v>1</v>
      </c>
    </row>
    <row r="173" spans="1:26" x14ac:dyDescent="0.2">
      <c r="A173" s="18" t="s">
        <v>78</v>
      </c>
      <c r="B173" s="18" t="s">
        <v>92</v>
      </c>
      <c r="C173" s="7">
        <v>840435029</v>
      </c>
      <c r="D173" s="7">
        <v>1008.9340834796931</v>
      </c>
      <c r="E173" s="13">
        <f t="shared" si="16"/>
        <v>0.16526069079298292</v>
      </c>
      <c r="F173" s="7">
        <v>62286317</v>
      </c>
      <c r="G173" s="7">
        <v>74.774118149852399</v>
      </c>
      <c r="H173" s="13">
        <f t="shared" si="17"/>
        <v>1.2247799555211918E-2</v>
      </c>
      <c r="I173" s="7">
        <v>427740686</v>
      </c>
      <c r="J173" s="7">
        <v>513.49853600210326</v>
      </c>
      <c r="K173" s="13">
        <f t="shared" si="18"/>
        <v>8.410967987940017E-2</v>
      </c>
      <c r="L173" s="7">
        <v>2318249880</v>
      </c>
      <c r="M173" s="7">
        <v>2783.0364480853982</v>
      </c>
      <c r="N173" s="13">
        <f t="shared" si="19"/>
        <v>0.45585388921188069</v>
      </c>
      <c r="O173" s="7">
        <v>5815815</v>
      </c>
      <c r="P173" s="7">
        <v>6.981829379118432</v>
      </c>
      <c r="Q173" s="13">
        <f t="shared" si="20"/>
        <v>1.1436048846843007E-3</v>
      </c>
      <c r="R173" s="7">
        <v>802577663</v>
      </c>
      <c r="S173" s="7">
        <v>963.48668356156657</v>
      </c>
      <c r="T173" s="13">
        <f t="shared" si="21"/>
        <v>0.15781652885198558</v>
      </c>
      <c r="U173" s="7">
        <v>628405417</v>
      </c>
      <c r="V173" s="7">
        <v>754.39459515266037</v>
      </c>
      <c r="W173" s="13">
        <f t="shared" si="22"/>
        <v>0.12356780682385442</v>
      </c>
      <c r="X173" s="7">
        <v>5085510807</v>
      </c>
      <c r="Y173" s="7">
        <v>6105.1062938103923</v>
      </c>
      <c r="Z173" s="14">
        <f t="shared" si="23"/>
        <v>1</v>
      </c>
    </row>
    <row r="174" spans="1:26" x14ac:dyDescent="0.2">
      <c r="A174" s="18" t="s">
        <v>253</v>
      </c>
      <c r="B174" s="18" t="s">
        <v>92</v>
      </c>
      <c r="C174" s="7">
        <v>18495799</v>
      </c>
      <c r="D174" s="7">
        <v>851.83065444664487</v>
      </c>
      <c r="E174" s="13">
        <f t="shared" si="16"/>
        <v>0.11675787285726127</v>
      </c>
      <c r="F174" s="7">
        <v>874005</v>
      </c>
      <c r="G174" s="7">
        <v>40.2526136415972</v>
      </c>
      <c r="H174" s="13">
        <f t="shared" si="17"/>
        <v>5.5173050197296503E-3</v>
      </c>
      <c r="I174" s="7">
        <v>4159744</v>
      </c>
      <c r="J174" s="7">
        <v>191.57850135863308</v>
      </c>
      <c r="K174" s="13">
        <f t="shared" si="18"/>
        <v>2.6259090568120654E-2</v>
      </c>
      <c r="L174" s="7">
        <v>115410157</v>
      </c>
      <c r="M174" s="7">
        <v>5315.2561599042047</v>
      </c>
      <c r="N174" s="13">
        <f t="shared" si="19"/>
        <v>0.72854621946543441</v>
      </c>
      <c r="O174" s="7">
        <v>277194</v>
      </c>
      <c r="P174" s="7">
        <v>12.766269055404596</v>
      </c>
      <c r="Q174" s="13">
        <f t="shared" si="20"/>
        <v>1.7498342087733372E-3</v>
      </c>
      <c r="R174" s="7">
        <v>12065707</v>
      </c>
      <c r="S174" s="7">
        <v>555.69046193524616</v>
      </c>
      <c r="T174" s="13">
        <f t="shared" si="21"/>
        <v>7.6166824901101451E-2</v>
      </c>
      <c r="U174" s="7">
        <v>7128973</v>
      </c>
      <c r="V174" s="7">
        <v>328.32740754386771</v>
      </c>
      <c r="W174" s="13">
        <f t="shared" si="22"/>
        <v>4.5002852979579226E-2</v>
      </c>
      <c r="X174" s="7">
        <v>158411579</v>
      </c>
      <c r="Y174" s="7">
        <v>7295.7020678855988</v>
      </c>
      <c r="Z174" s="14">
        <f t="shared" si="23"/>
        <v>1</v>
      </c>
    </row>
    <row r="175" spans="1:26" x14ac:dyDescent="0.2">
      <c r="A175" s="18" t="s">
        <v>254</v>
      </c>
      <c r="B175" s="18" t="s">
        <v>37</v>
      </c>
      <c r="C175" s="7">
        <v>37129</v>
      </c>
      <c r="D175" s="7">
        <v>145.60392156862744</v>
      </c>
      <c r="E175" s="13">
        <f t="shared" si="16"/>
        <v>0.32242629499370412</v>
      </c>
      <c r="F175" s="7">
        <v>2817</v>
      </c>
      <c r="G175" s="7">
        <v>11.047058823529412</v>
      </c>
      <c r="H175" s="13">
        <f t="shared" si="17"/>
        <v>2.4462680734661978E-2</v>
      </c>
      <c r="I175" s="7">
        <v>30765</v>
      </c>
      <c r="J175" s="7">
        <v>120.64705882352941</v>
      </c>
      <c r="K175" s="13">
        <f t="shared" si="18"/>
        <v>0.26716165168685685</v>
      </c>
      <c r="L175" s="7">
        <v>42096</v>
      </c>
      <c r="M175" s="7">
        <v>165.08235294117648</v>
      </c>
      <c r="N175" s="13">
        <f t="shared" si="19"/>
        <v>0.36555946333203077</v>
      </c>
      <c r="O175" s="7">
        <v>0</v>
      </c>
      <c r="P175" s="7">
        <v>0</v>
      </c>
      <c r="Q175" s="13">
        <f t="shared" si="20"/>
        <v>0</v>
      </c>
      <c r="R175" s="7">
        <v>1140</v>
      </c>
      <c r="S175" s="7">
        <v>4.4705882352941178</v>
      </c>
      <c r="T175" s="13">
        <f t="shared" si="21"/>
        <v>9.8997004038035696E-3</v>
      </c>
      <c r="U175" s="7">
        <v>1208</v>
      </c>
      <c r="V175" s="7">
        <v>4.7372549019607844</v>
      </c>
      <c r="W175" s="13">
        <f t="shared" si="22"/>
        <v>1.0490208848942729E-2</v>
      </c>
      <c r="X175" s="7">
        <v>115155</v>
      </c>
      <c r="Y175" s="7">
        <v>451.58823529411762</v>
      </c>
      <c r="Z175" s="14">
        <f t="shared" si="23"/>
        <v>1</v>
      </c>
    </row>
    <row r="176" spans="1:26" x14ac:dyDescent="0.2">
      <c r="A176" s="18" t="s">
        <v>255</v>
      </c>
      <c r="B176" s="18" t="s">
        <v>53</v>
      </c>
      <c r="C176" s="7">
        <v>650698</v>
      </c>
      <c r="D176" s="7">
        <v>218.50167897918067</v>
      </c>
      <c r="E176" s="13">
        <f t="shared" si="16"/>
        <v>0.13326471077352342</v>
      </c>
      <c r="F176" s="7">
        <v>104919</v>
      </c>
      <c r="G176" s="7">
        <v>35.231363331094691</v>
      </c>
      <c r="H176" s="13">
        <f t="shared" si="17"/>
        <v>2.1487695043856451E-2</v>
      </c>
      <c r="I176" s="7">
        <v>161854</v>
      </c>
      <c r="J176" s="7">
        <v>54.349899261249163</v>
      </c>
      <c r="K176" s="13">
        <f t="shared" si="18"/>
        <v>3.3148137073631491E-2</v>
      </c>
      <c r="L176" s="7">
        <v>2636159</v>
      </c>
      <c r="M176" s="7">
        <v>885.21121558092682</v>
      </c>
      <c r="N176" s="13">
        <f t="shared" si="19"/>
        <v>0.53989249496390146</v>
      </c>
      <c r="O176" s="7">
        <v>3055</v>
      </c>
      <c r="P176" s="7">
        <v>1.0258562793821357</v>
      </c>
      <c r="Q176" s="13">
        <f t="shared" si="20"/>
        <v>6.2567226488035015E-4</v>
      </c>
      <c r="R176" s="7">
        <v>96288</v>
      </c>
      <c r="S176" s="7">
        <v>32.333109469442576</v>
      </c>
      <c r="T176" s="13">
        <f t="shared" si="21"/>
        <v>1.972004289387861E-2</v>
      </c>
      <c r="U176" s="7">
        <v>1229775</v>
      </c>
      <c r="V176" s="7">
        <v>412.95332437877772</v>
      </c>
      <c r="W176" s="13">
        <f t="shared" si="22"/>
        <v>0.25186124698632817</v>
      </c>
      <c r="X176" s="7">
        <v>4882748</v>
      </c>
      <c r="Y176" s="7">
        <v>1639.6064472800538</v>
      </c>
      <c r="Z176" s="14">
        <f t="shared" si="23"/>
        <v>1</v>
      </c>
    </row>
    <row r="177" spans="1:26" x14ac:dyDescent="0.2">
      <c r="A177" s="18" t="s">
        <v>256</v>
      </c>
      <c r="B177" s="18" t="s">
        <v>29</v>
      </c>
      <c r="C177" s="7">
        <v>148550</v>
      </c>
      <c r="D177" s="7">
        <v>267.17625899280574</v>
      </c>
      <c r="E177" s="13">
        <f t="shared" si="16"/>
        <v>0.15502622035534452</v>
      </c>
      <c r="F177" s="7">
        <v>51671</v>
      </c>
      <c r="G177" s="7">
        <v>92.933453237410077</v>
      </c>
      <c r="H177" s="13">
        <f t="shared" si="17"/>
        <v>5.3923660935584025E-2</v>
      </c>
      <c r="I177" s="7">
        <v>87909</v>
      </c>
      <c r="J177" s="7">
        <v>158.10971223021582</v>
      </c>
      <c r="K177" s="13">
        <f t="shared" si="18"/>
        <v>9.1741501213180615E-2</v>
      </c>
      <c r="L177" s="7">
        <v>492481</v>
      </c>
      <c r="M177" s="7">
        <v>885.75719424460431</v>
      </c>
      <c r="N177" s="13">
        <f t="shared" si="19"/>
        <v>0.51395131623574841</v>
      </c>
      <c r="O177" s="7">
        <v>0</v>
      </c>
      <c r="P177" s="7">
        <v>0</v>
      </c>
      <c r="Q177" s="13">
        <f t="shared" si="20"/>
        <v>0</v>
      </c>
      <c r="R177" s="7">
        <v>164264</v>
      </c>
      <c r="S177" s="7">
        <v>295.43884892086334</v>
      </c>
      <c r="T177" s="13">
        <f t="shared" si="21"/>
        <v>0.17142529155469749</v>
      </c>
      <c r="U177" s="7">
        <v>13350</v>
      </c>
      <c r="V177" s="7">
        <v>24.010791366906474</v>
      </c>
      <c r="W177" s="13">
        <f t="shared" si="22"/>
        <v>1.3932009705444963E-2</v>
      </c>
      <c r="X177" s="7">
        <v>958225</v>
      </c>
      <c r="Y177" s="7">
        <v>1723.4262589928057</v>
      </c>
      <c r="Z177" s="14">
        <f t="shared" si="23"/>
        <v>1</v>
      </c>
    </row>
    <row r="178" spans="1:26" x14ac:dyDescent="0.2">
      <c r="A178" s="18" t="s">
        <v>257</v>
      </c>
      <c r="B178" s="18" t="s">
        <v>53</v>
      </c>
      <c r="C178" s="7">
        <v>191869</v>
      </c>
      <c r="D178" s="7">
        <v>214.37877094972066</v>
      </c>
      <c r="E178" s="13">
        <f t="shared" si="16"/>
        <v>0.14652226406218619</v>
      </c>
      <c r="F178" s="7">
        <v>39437</v>
      </c>
      <c r="G178" s="7">
        <v>44.063687150837985</v>
      </c>
      <c r="H178" s="13">
        <f t="shared" si="17"/>
        <v>3.0116373816616738E-2</v>
      </c>
      <c r="I178" s="7">
        <v>675038</v>
      </c>
      <c r="J178" s="7">
        <v>754.23240223463688</v>
      </c>
      <c r="K178" s="13">
        <f t="shared" si="18"/>
        <v>0.51549805381802183</v>
      </c>
      <c r="L178" s="7">
        <v>326359</v>
      </c>
      <c r="M178" s="7">
        <v>364.6469273743017</v>
      </c>
      <c r="N178" s="13">
        <f t="shared" si="19"/>
        <v>0.24922660553331191</v>
      </c>
      <c r="O178" s="7">
        <v>41726</v>
      </c>
      <c r="P178" s="7">
        <v>46.621229050279332</v>
      </c>
      <c r="Q178" s="13">
        <f t="shared" si="20"/>
        <v>3.1864386588030272E-2</v>
      </c>
      <c r="R178" s="7">
        <v>13251</v>
      </c>
      <c r="S178" s="7">
        <v>14.805586592178772</v>
      </c>
      <c r="T178" s="13">
        <f t="shared" si="21"/>
        <v>1.0119229896898556E-2</v>
      </c>
      <c r="U178" s="7">
        <v>21807</v>
      </c>
      <c r="V178" s="7">
        <v>24.365363128491619</v>
      </c>
      <c r="W178" s="13">
        <f t="shared" si="22"/>
        <v>1.6653086284934483E-2</v>
      </c>
      <c r="X178" s="7">
        <v>1309487</v>
      </c>
      <c r="Y178" s="7">
        <v>1463.1139664804468</v>
      </c>
      <c r="Z178" s="14">
        <f t="shared" si="23"/>
        <v>1</v>
      </c>
    </row>
    <row r="179" spans="1:26" x14ac:dyDescent="0.2">
      <c r="A179" s="18" t="s">
        <v>258</v>
      </c>
      <c r="B179" s="18" t="s">
        <v>4</v>
      </c>
      <c r="C179" s="7">
        <v>3577870</v>
      </c>
      <c r="D179" s="7">
        <v>1121.2378564713256</v>
      </c>
      <c r="E179" s="13">
        <f t="shared" si="16"/>
        <v>0.63647697018838478</v>
      </c>
      <c r="F179" s="7">
        <v>932014</v>
      </c>
      <c r="G179" s="7">
        <v>292.07583829520524</v>
      </c>
      <c r="H179" s="13">
        <f t="shared" si="17"/>
        <v>0.16579849097176735</v>
      </c>
      <c r="I179" s="7">
        <v>380199</v>
      </c>
      <c r="J179" s="7">
        <v>119.14728925101849</v>
      </c>
      <c r="K179" s="13">
        <f t="shared" si="18"/>
        <v>6.7634628309204553E-2</v>
      </c>
      <c r="L179" s="7">
        <v>8105</v>
      </c>
      <c r="M179" s="7">
        <v>2.5399561266060795</v>
      </c>
      <c r="N179" s="13">
        <f t="shared" si="19"/>
        <v>1.4418203689281217E-3</v>
      </c>
      <c r="O179" s="7">
        <v>453648</v>
      </c>
      <c r="P179" s="7">
        <v>142.16483860858665</v>
      </c>
      <c r="Q179" s="13">
        <f t="shared" si="20"/>
        <v>8.0700669552560708E-2</v>
      </c>
      <c r="R179" s="7">
        <v>256084</v>
      </c>
      <c r="S179" s="7">
        <v>80.251958633657168</v>
      </c>
      <c r="T179" s="13">
        <f t="shared" si="21"/>
        <v>4.5555475306180031E-2</v>
      </c>
      <c r="U179" s="7">
        <v>13446</v>
      </c>
      <c r="V179" s="7">
        <v>4.2137261046693828</v>
      </c>
      <c r="W179" s="13">
        <f t="shared" si="22"/>
        <v>2.3919453029744016E-3</v>
      </c>
      <c r="X179" s="7">
        <v>5621366</v>
      </c>
      <c r="Y179" s="7">
        <v>1761.6314634910686</v>
      </c>
      <c r="Z179" s="14">
        <f t="shared" si="23"/>
        <v>1</v>
      </c>
    </row>
    <row r="180" spans="1:26" x14ac:dyDescent="0.2">
      <c r="A180" s="18" t="s">
        <v>259</v>
      </c>
      <c r="B180" s="18" t="s">
        <v>4</v>
      </c>
      <c r="C180" s="7">
        <v>28661600</v>
      </c>
      <c r="D180" s="7">
        <v>506.59455255669263</v>
      </c>
      <c r="E180" s="13">
        <f t="shared" si="16"/>
        <v>0.27703154784998063</v>
      </c>
      <c r="F180" s="7">
        <v>13219435</v>
      </c>
      <c r="G180" s="7">
        <v>233.65386994715166</v>
      </c>
      <c r="H180" s="13">
        <f t="shared" si="17"/>
        <v>0.12777376488933656</v>
      </c>
      <c r="I180" s="7">
        <v>6585647</v>
      </c>
      <c r="J180" s="7">
        <v>116.40148823726956</v>
      </c>
      <c r="K180" s="13">
        <f t="shared" si="18"/>
        <v>6.3654226630878302E-2</v>
      </c>
      <c r="L180" s="7">
        <v>30456575</v>
      </c>
      <c r="M180" s="7">
        <v>538.32078406419566</v>
      </c>
      <c r="N180" s="13">
        <f t="shared" si="19"/>
        <v>0.29438105738894632</v>
      </c>
      <c r="O180" s="7">
        <v>1301273</v>
      </c>
      <c r="P180" s="7">
        <v>23.00003535005391</v>
      </c>
      <c r="Q180" s="13">
        <f t="shared" si="20"/>
        <v>1.257758371358849E-2</v>
      </c>
      <c r="R180" s="7">
        <v>13901143</v>
      </c>
      <c r="S180" s="7">
        <v>245.70307722219277</v>
      </c>
      <c r="T180" s="13">
        <f t="shared" si="21"/>
        <v>0.1343628814223185</v>
      </c>
      <c r="U180" s="7">
        <v>9334024</v>
      </c>
      <c r="V180" s="7">
        <v>164.97912579316684</v>
      </c>
      <c r="W180" s="13">
        <f t="shared" si="22"/>
        <v>9.0218938104951144E-2</v>
      </c>
      <c r="X180" s="7">
        <v>103459697</v>
      </c>
      <c r="Y180" s="7">
        <v>1828.6529331707231</v>
      </c>
      <c r="Z180" s="14">
        <f t="shared" si="23"/>
        <v>1</v>
      </c>
    </row>
    <row r="181" spans="1:26" x14ac:dyDescent="0.2">
      <c r="A181" s="18" t="s">
        <v>260</v>
      </c>
      <c r="B181" s="18" t="s">
        <v>4</v>
      </c>
      <c r="C181" s="7">
        <v>1077150</v>
      </c>
      <c r="D181" s="7">
        <v>2686.1596009975065</v>
      </c>
      <c r="E181" s="13">
        <f t="shared" si="16"/>
        <v>0.6015460428585151</v>
      </c>
      <c r="F181" s="7">
        <v>283705</v>
      </c>
      <c r="G181" s="7">
        <v>707.4937655860349</v>
      </c>
      <c r="H181" s="13">
        <f t="shared" si="17"/>
        <v>0.15843811919340392</v>
      </c>
      <c r="I181" s="7">
        <v>36545</v>
      </c>
      <c r="J181" s="7">
        <v>91.13466334164589</v>
      </c>
      <c r="K181" s="13">
        <f t="shared" si="18"/>
        <v>2.040894966927952E-2</v>
      </c>
      <c r="L181" s="7">
        <v>0</v>
      </c>
      <c r="M181" s="7">
        <v>0</v>
      </c>
      <c r="N181" s="13">
        <f t="shared" si="19"/>
        <v>0</v>
      </c>
      <c r="O181" s="7">
        <v>4723</v>
      </c>
      <c r="P181" s="7">
        <v>11.778054862842893</v>
      </c>
      <c r="Q181" s="13">
        <f t="shared" si="20"/>
        <v>2.6376103239295983E-3</v>
      </c>
      <c r="R181" s="7">
        <v>114981</v>
      </c>
      <c r="S181" s="7">
        <v>286.7356608478803</v>
      </c>
      <c r="T181" s="13">
        <f t="shared" si="21"/>
        <v>6.4212380405621244E-2</v>
      </c>
      <c r="U181" s="7">
        <v>273532</v>
      </c>
      <c r="V181" s="7">
        <v>682.12468827930172</v>
      </c>
      <c r="W181" s="13">
        <f t="shared" si="22"/>
        <v>0.15275689754925065</v>
      </c>
      <c r="X181" s="7">
        <v>1790636</v>
      </c>
      <c r="Y181" s="7">
        <v>4465.4264339152123</v>
      </c>
      <c r="Z181" s="14">
        <f t="shared" si="23"/>
        <v>1</v>
      </c>
    </row>
    <row r="182" spans="1:26" x14ac:dyDescent="0.2">
      <c r="A182" s="18" t="s">
        <v>261</v>
      </c>
      <c r="B182" s="18" t="s">
        <v>27</v>
      </c>
      <c r="C182" s="7">
        <v>8922496</v>
      </c>
      <c r="D182" s="7">
        <v>10934.431372549019</v>
      </c>
      <c r="E182" s="13">
        <f t="shared" si="16"/>
        <v>0.39187826711769835</v>
      </c>
      <c r="F182" s="7">
        <v>1212830</v>
      </c>
      <c r="G182" s="7">
        <v>1486.311274509804</v>
      </c>
      <c r="H182" s="13">
        <f t="shared" si="17"/>
        <v>5.3267798462264163E-2</v>
      </c>
      <c r="I182" s="7">
        <v>125289</v>
      </c>
      <c r="J182" s="7">
        <v>153.54044117647058</v>
      </c>
      <c r="K182" s="13">
        <f t="shared" si="18"/>
        <v>5.5027243731921331E-3</v>
      </c>
      <c r="L182" s="7">
        <v>10182457</v>
      </c>
      <c r="M182" s="7">
        <v>12478.501225490196</v>
      </c>
      <c r="N182" s="13">
        <f t="shared" si="19"/>
        <v>0.44721607094701726</v>
      </c>
      <c r="O182" s="7">
        <v>4463</v>
      </c>
      <c r="P182" s="7">
        <v>5.4693627450980395</v>
      </c>
      <c r="Q182" s="13">
        <f t="shared" si="20"/>
        <v>1.9601608183923957E-4</v>
      </c>
      <c r="R182" s="7">
        <v>2551042</v>
      </c>
      <c r="S182" s="7">
        <v>3126.2769607843138</v>
      </c>
      <c r="T182" s="13">
        <f t="shared" si="21"/>
        <v>0.11204240588109735</v>
      </c>
      <c r="U182" s="7">
        <v>-230037</v>
      </c>
      <c r="V182" s="7">
        <v>-281.90808823529414</v>
      </c>
      <c r="W182" s="13">
        <f t="shared" si="22"/>
        <v>-1.0103282863108482E-2</v>
      </c>
      <c r="X182" s="7">
        <v>22768540</v>
      </c>
      <c r="Y182" s="7">
        <v>27902.622549019608</v>
      </c>
      <c r="Z182" s="14">
        <f t="shared" si="23"/>
        <v>1</v>
      </c>
    </row>
    <row r="183" spans="1:26" x14ac:dyDescent="0.2">
      <c r="A183" s="18" t="s">
        <v>262</v>
      </c>
      <c r="B183" s="18" t="s">
        <v>9</v>
      </c>
      <c r="C183" s="7">
        <v>917679</v>
      </c>
      <c r="D183" s="7">
        <v>184.4580904522613</v>
      </c>
      <c r="E183" s="13">
        <f t="shared" si="16"/>
        <v>0.15539600726247846</v>
      </c>
      <c r="F183" s="7">
        <v>381510</v>
      </c>
      <c r="G183" s="7">
        <v>76.685427135678395</v>
      </c>
      <c r="H183" s="13">
        <f t="shared" si="17"/>
        <v>6.4603342487632553E-2</v>
      </c>
      <c r="I183" s="7">
        <v>918795</v>
      </c>
      <c r="J183" s="7">
        <v>184.68241206030152</v>
      </c>
      <c r="K183" s="13">
        <f t="shared" si="18"/>
        <v>0.15558498613646915</v>
      </c>
      <c r="L183" s="7">
        <v>0</v>
      </c>
      <c r="M183" s="7">
        <v>0</v>
      </c>
      <c r="N183" s="13">
        <f t="shared" si="19"/>
        <v>0</v>
      </c>
      <c r="O183" s="7">
        <v>896289</v>
      </c>
      <c r="P183" s="7">
        <v>180.15859296482412</v>
      </c>
      <c r="Q183" s="13">
        <f t="shared" si="20"/>
        <v>0.1517739121776564</v>
      </c>
      <c r="R183" s="7">
        <v>34744</v>
      </c>
      <c r="S183" s="7">
        <v>6.9837185929648244</v>
      </c>
      <c r="T183" s="13">
        <f t="shared" si="21"/>
        <v>5.8834068081840725E-3</v>
      </c>
      <c r="U183" s="7">
        <v>2756405</v>
      </c>
      <c r="V183" s="7">
        <v>554.05125628140706</v>
      </c>
      <c r="W183" s="13">
        <f t="shared" si="22"/>
        <v>0.46675834512757935</v>
      </c>
      <c r="X183" s="7">
        <v>5905422</v>
      </c>
      <c r="Y183" s="7">
        <v>1187.0194974874371</v>
      </c>
      <c r="Z183" s="14">
        <f t="shared" si="23"/>
        <v>1</v>
      </c>
    </row>
    <row r="184" spans="1:26" x14ac:dyDescent="0.2">
      <c r="A184" s="18" t="s">
        <v>263</v>
      </c>
      <c r="B184" s="18" t="s">
        <v>62</v>
      </c>
      <c r="C184" s="7">
        <v>21077475</v>
      </c>
      <c r="D184" s="7">
        <v>1683.1010939870639</v>
      </c>
      <c r="E184" s="13">
        <f t="shared" si="16"/>
        <v>0.4854038302121137</v>
      </c>
      <c r="F184" s="7">
        <v>3181761</v>
      </c>
      <c r="G184" s="7">
        <v>254.07338497165216</v>
      </c>
      <c r="H184" s="13">
        <f t="shared" si="17"/>
        <v>7.3274383018816308E-2</v>
      </c>
      <c r="I184" s="7">
        <v>2366532</v>
      </c>
      <c r="J184" s="7">
        <v>188.97484628283956</v>
      </c>
      <c r="K184" s="13">
        <f t="shared" si="18"/>
        <v>5.4500062133606322E-2</v>
      </c>
      <c r="L184" s="7">
        <v>4456260</v>
      </c>
      <c r="M184" s="7">
        <v>355.84604328036414</v>
      </c>
      <c r="N184" s="13">
        <f t="shared" si="19"/>
        <v>0.10262546497723442</v>
      </c>
      <c r="O184" s="7">
        <v>285142</v>
      </c>
      <c r="P184" s="7">
        <v>22.769464185897949</v>
      </c>
      <c r="Q184" s="13">
        <f t="shared" si="20"/>
        <v>6.5666793083299837E-3</v>
      </c>
      <c r="R184" s="7">
        <v>6388866</v>
      </c>
      <c r="S184" s="7">
        <v>510.1705661582688</v>
      </c>
      <c r="T184" s="13">
        <f t="shared" si="21"/>
        <v>0.14713242582956196</v>
      </c>
      <c r="U184" s="7">
        <v>5666520</v>
      </c>
      <c r="V184" s="7">
        <v>452.48902020282679</v>
      </c>
      <c r="W184" s="13">
        <f t="shared" si="22"/>
        <v>0.13049715452033731</v>
      </c>
      <c r="X184" s="7">
        <v>43422556</v>
      </c>
      <c r="Y184" s="7">
        <v>3467.4244190689133</v>
      </c>
      <c r="Z184" s="14">
        <f t="shared" si="23"/>
        <v>1</v>
      </c>
    </row>
    <row r="185" spans="1:26" x14ac:dyDescent="0.2">
      <c r="A185" s="18" t="s">
        <v>264</v>
      </c>
      <c r="B185" s="18" t="s">
        <v>31</v>
      </c>
      <c r="C185" s="7">
        <v>1711912</v>
      </c>
      <c r="D185" s="7">
        <v>2134.5536159600997</v>
      </c>
      <c r="E185" s="13">
        <f t="shared" si="16"/>
        <v>0.48687793666905471</v>
      </c>
      <c r="F185" s="7">
        <v>341903</v>
      </c>
      <c r="G185" s="7">
        <v>426.31296758104736</v>
      </c>
      <c r="H185" s="13">
        <f t="shared" si="17"/>
        <v>9.723924312754384E-2</v>
      </c>
      <c r="I185" s="7">
        <v>185073</v>
      </c>
      <c r="J185" s="7">
        <v>230.7643391521197</v>
      </c>
      <c r="K185" s="13">
        <f t="shared" si="18"/>
        <v>5.2635860005159123E-2</v>
      </c>
      <c r="L185" s="7">
        <v>1117423</v>
      </c>
      <c r="M185" s="7">
        <v>1393.2955112219452</v>
      </c>
      <c r="N185" s="13">
        <f t="shared" si="19"/>
        <v>0.31780173550190965</v>
      </c>
      <c r="O185" s="7">
        <v>5198</v>
      </c>
      <c r="P185" s="7">
        <v>6.4812967581047385</v>
      </c>
      <c r="Q185" s="13">
        <f t="shared" si="20"/>
        <v>1.4783420612775344E-3</v>
      </c>
      <c r="R185" s="7">
        <v>121465</v>
      </c>
      <c r="S185" s="7">
        <v>151.45261845386534</v>
      </c>
      <c r="T185" s="13">
        <f t="shared" si="21"/>
        <v>3.4545367155266585E-2</v>
      </c>
      <c r="U185" s="7">
        <v>33127</v>
      </c>
      <c r="V185" s="7">
        <v>41.30548628428928</v>
      </c>
      <c r="W185" s="13">
        <f t="shared" si="22"/>
        <v>9.4215154797885493E-3</v>
      </c>
      <c r="X185" s="7">
        <v>3516101</v>
      </c>
      <c r="Y185" s="7">
        <v>4384.1658354114716</v>
      </c>
      <c r="Z185" s="14">
        <f t="shared" si="23"/>
        <v>1</v>
      </c>
    </row>
    <row r="186" spans="1:26" x14ac:dyDescent="0.2">
      <c r="A186" s="18" t="s">
        <v>265</v>
      </c>
      <c r="B186" s="18" t="s">
        <v>31</v>
      </c>
      <c r="C186" s="7">
        <v>26431055</v>
      </c>
      <c r="D186" s="7">
        <v>1075.1761379815321</v>
      </c>
      <c r="E186" s="13">
        <f t="shared" si="16"/>
        <v>0.17021522369695979</v>
      </c>
      <c r="F186" s="7">
        <v>2469977</v>
      </c>
      <c r="G186" s="7">
        <v>100.47500305088883</v>
      </c>
      <c r="H186" s="13">
        <f t="shared" si="17"/>
        <v>1.5906579876639269E-2</v>
      </c>
      <c r="I186" s="7">
        <v>18642999</v>
      </c>
      <c r="J186" s="7">
        <v>758.36956433307569</v>
      </c>
      <c r="K186" s="13">
        <f t="shared" si="18"/>
        <v>0.12006037008992633</v>
      </c>
      <c r="L186" s="7">
        <v>53448887</v>
      </c>
      <c r="M186" s="7">
        <v>2174.2214945287392</v>
      </c>
      <c r="N186" s="13">
        <f t="shared" si="19"/>
        <v>0.3442092741685312</v>
      </c>
      <c r="O186" s="7">
        <v>837219</v>
      </c>
      <c r="P186" s="7">
        <v>34.056827889191716</v>
      </c>
      <c r="Q186" s="13">
        <f t="shared" si="20"/>
        <v>5.391665953869227E-3</v>
      </c>
      <c r="R186" s="7">
        <v>36549981</v>
      </c>
      <c r="S186" s="7">
        <v>1486.7990481226864</v>
      </c>
      <c r="T186" s="13">
        <f t="shared" si="21"/>
        <v>0.23538081215580045</v>
      </c>
      <c r="U186" s="7">
        <v>16900088</v>
      </c>
      <c r="V186" s="7">
        <v>687.47052841394463</v>
      </c>
      <c r="W186" s="13">
        <f t="shared" si="22"/>
        <v>0.10883607405827372</v>
      </c>
      <c r="X186" s="7">
        <v>155280206</v>
      </c>
      <c r="Y186" s="7">
        <v>6316.5686043200585</v>
      </c>
      <c r="Z186" s="14">
        <f t="shared" si="23"/>
        <v>1</v>
      </c>
    </row>
    <row r="187" spans="1:26" x14ac:dyDescent="0.2">
      <c r="A187" s="18" t="s">
        <v>266</v>
      </c>
      <c r="B187" s="18" t="s">
        <v>24</v>
      </c>
      <c r="C187" s="7">
        <v>577711</v>
      </c>
      <c r="D187" s="7">
        <v>432.41841317365271</v>
      </c>
      <c r="E187" s="13">
        <f t="shared" si="16"/>
        <v>0.25943399827466429</v>
      </c>
      <c r="F187" s="7">
        <v>3432</v>
      </c>
      <c r="G187" s="7">
        <v>2.568862275449102</v>
      </c>
      <c r="H187" s="13">
        <f t="shared" si="17"/>
        <v>1.5412160787636861E-3</v>
      </c>
      <c r="I187" s="7">
        <v>1004883</v>
      </c>
      <c r="J187" s="7">
        <v>752.15793413173651</v>
      </c>
      <c r="K187" s="13">
        <f t="shared" si="18"/>
        <v>0.45126510398493275</v>
      </c>
      <c r="L187" s="7">
        <v>316953</v>
      </c>
      <c r="M187" s="7">
        <v>237.24026946107784</v>
      </c>
      <c r="N187" s="13">
        <f t="shared" si="19"/>
        <v>0.14233480763764178</v>
      </c>
      <c r="O187" s="7">
        <v>560</v>
      </c>
      <c r="P187" s="7">
        <v>0.41916167664670656</v>
      </c>
      <c r="Q187" s="13">
        <f t="shared" si="20"/>
        <v>2.5148047905234971E-4</v>
      </c>
      <c r="R187" s="7">
        <v>320624</v>
      </c>
      <c r="S187" s="7">
        <v>239.9880239520958</v>
      </c>
      <c r="T187" s="13">
        <f t="shared" si="21"/>
        <v>0.14398335199228673</v>
      </c>
      <c r="U187" s="7">
        <v>2650</v>
      </c>
      <c r="V187" s="7">
        <v>1.9835329341317365</v>
      </c>
      <c r="W187" s="13">
        <f t="shared" si="22"/>
        <v>1.1900415526584405E-3</v>
      </c>
      <c r="X187" s="7">
        <v>2226813</v>
      </c>
      <c r="Y187" s="7">
        <v>1666.7761976047905</v>
      </c>
      <c r="Z187" s="14">
        <f t="shared" si="23"/>
        <v>1</v>
      </c>
    </row>
    <row r="188" spans="1:26" x14ac:dyDescent="0.2">
      <c r="A188" s="18" t="s">
        <v>267</v>
      </c>
      <c r="B188" s="18" t="s">
        <v>22</v>
      </c>
      <c r="C188" s="7">
        <v>26954000</v>
      </c>
      <c r="D188" s="7">
        <v>423.3922905343847</v>
      </c>
      <c r="E188" s="13">
        <f t="shared" si="16"/>
        <v>0.19911354066632192</v>
      </c>
      <c r="F188" s="7">
        <v>1614000</v>
      </c>
      <c r="G188" s="7">
        <v>25.352643649272721</v>
      </c>
      <c r="H188" s="13">
        <f t="shared" si="17"/>
        <v>1.1922878037970009E-2</v>
      </c>
      <c r="I188" s="7">
        <v>35164000</v>
      </c>
      <c r="J188" s="7">
        <v>552.35462285193682</v>
      </c>
      <c r="K188" s="13">
        <f t="shared" si="18"/>
        <v>0.25976213341212973</v>
      </c>
      <c r="L188" s="7">
        <v>27201000</v>
      </c>
      <c r="M188" s="7">
        <v>427.27215607426723</v>
      </c>
      <c r="N188" s="13">
        <f t="shared" si="19"/>
        <v>0.20093816946147597</v>
      </c>
      <c r="O188" s="7">
        <v>910000</v>
      </c>
      <c r="P188" s="7">
        <v>14.294241462725017</v>
      </c>
      <c r="Q188" s="13">
        <f t="shared" si="20"/>
        <v>6.7223166137253456E-3</v>
      </c>
      <c r="R188" s="7">
        <v>30893000</v>
      </c>
      <c r="S188" s="7">
        <v>485.26593572303727</v>
      </c>
      <c r="T188" s="13">
        <f t="shared" si="21"/>
        <v>0.2282115682943045</v>
      </c>
      <c r="U188" s="7">
        <v>12634000</v>
      </c>
      <c r="V188" s="7">
        <v>198.45433696710754</v>
      </c>
      <c r="W188" s="13">
        <f t="shared" si="22"/>
        <v>9.3329393514072545E-2</v>
      </c>
      <c r="X188" s="7">
        <v>135370000</v>
      </c>
      <c r="Y188" s="7">
        <v>2126.3862272627312</v>
      </c>
      <c r="Z188" s="14">
        <f t="shared" si="23"/>
        <v>1</v>
      </c>
    </row>
    <row r="189" spans="1:26" x14ac:dyDescent="0.2">
      <c r="A189" s="18" t="s">
        <v>269</v>
      </c>
      <c r="B189" s="18" t="s">
        <v>0</v>
      </c>
      <c r="C189" s="7">
        <v>73767</v>
      </c>
      <c r="D189" s="7">
        <v>204.90833333333333</v>
      </c>
      <c r="E189" s="13">
        <f t="shared" si="16"/>
        <v>0.28404260234728768</v>
      </c>
      <c r="F189" s="7">
        <v>11353</v>
      </c>
      <c r="G189" s="7">
        <v>31.536111111111111</v>
      </c>
      <c r="H189" s="13">
        <f t="shared" si="17"/>
        <v>4.371515263530789E-2</v>
      </c>
      <c r="I189" s="7">
        <v>160272</v>
      </c>
      <c r="J189" s="7">
        <v>445.2</v>
      </c>
      <c r="K189" s="13">
        <f t="shared" si="18"/>
        <v>0.61713335181591356</v>
      </c>
      <c r="L189" s="7">
        <v>6823</v>
      </c>
      <c r="M189" s="7">
        <v>18.952777777777779</v>
      </c>
      <c r="N189" s="13">
        <f t="shared" si="19"/>
        <v>2.6272217601577181E-2</v>
      </c>
      <c r="O189" s="7">
        <v>402</v>
      </c>
      <c r="P189" s="7">
        <v>1.1166666666666667</v>
      </c>
      <c r="Q189" s="13">
        <f t="shared" si="20"/>
        <v>1.5479160890860364E-3</v>
      </c>
      <c r="R189" s="7">
        <v>7087</v>
      </c>
      <c r="S189" s="7">
        <v>19.68611111111111</v>
      </c>
      <c r="T189" s="13">
        <f t="shared" si="21"/>
        <v>2.7288759510827713E-2</v>
      </c>
      <c r="U189" s="7">
        <v>0</v>
      </c>
      <c r="V189" s="7">
        <v>0</v>
      </c>
      <c r="W189" s="13">
        <f t="shared" si="22"/>
        <v>0</v>
      </c>
      <c r="X189" s="7">
        <v>259704</v>
      </c>
      <c r="Y189" s="7">
        <v>721.4</v>
      </c>
      <c r="Z189" s="14">
        <f t="shared" si="23"/>
        <v>1</v>
      </c>
    </row>
    <row r="190" spans="1:26" x14ac:dyDescent="0.2">
      <c r="A190" s="18" t="s">
        <v>268</v>
      </c>
      <c r="B190" s="18" t="s">
        <v>43</v>
      </c>
      <c r="C190" s="7">
        <v>1425391</v>
      </c>
      <c r="D190" s="7">
        <v>305.28828442921395</v>
      </c>
      <c r="E190" s="13">
        <f t="shared" si="16"/>
        <v>0.14288925010738815</v>
      </c>
      <c r="F190" s="7">
        <v>1053393</v>
      </c>
      <c r="G190" s="7">
        <v>225.61426429642322</v>
      </c>
      <c r="H190" s="13">
        <f t="shared" si="17"/>
        <v>0.10559806806579523</v>
      </c>
      <c r="I190" s="7">
        <v>686950</v>
      </c>
      <c r="J190" s="7">
        <v>147.13000642535874</v>
      </c>
      <c r="K190" s="13">
        <f t="shared" si="18"/>
        <v>6.8863750620896502E-2</v>
      </c>
      <c r="L190" s="7">
        <v>2509686</v>
      </c>
      <c r="M190" s="7">
        <v>537.52109659455982</v>
      </c>
      <c r="N190" s="13">
        <f t="shared" si="19"/>
        <v>0.25158510931036504</v>
      </c>
      <c r="O190" s="7">
        <v>16261</v>
      </c>
      <c r="P190" s="7">
        <v>3.4827586206896552</v>
      </c>
      <c r="Q190" s="13">
        <f t="shared" si="20"/>
        <v>1.6300945466866557E-3</v>
      </c>
      <c r="R190" s="7">
        <v>575563</v>
      </c>
      <c r="S190" s="7">
        <v>123.27329192546584</v>
      </c>
      <c r="T190" s="13">
        <f t="shared" si="21"/>
        <v>5.7697688184897088E-2</v>
      </c>
      <c r="U190" s="7">
        <v>3708251</v>
      </c>
      <c r="V190" s="7">
        <v>794.22810023559646</v>
      </c>
      <c r="W190" s="13">
        <f t="shared" si="22"/>
        <v>0.3717360391639713</v>
      </c>
      <c r="X190" s="7">
        <v>9975495</v>
      </c>
      <c r="Y190" s="7">
        <v>2136.5378025273076</v>
      </c>
      <c r="Z190" s="14">
        <f t="shared" si="23"/>
        <v>1</v>
      </c>
    </row>
    <row r="191" spans="1:26" x14ac:dyDescent="0.2">
      <c r="A191" s="18" t="s">
        <v>270</v>
      </c>
      <c r="B191" s="18" t="s">
        <v>20</v>
      </c>
      <c r="C191" s="7">
        <v>6270229</v>
      </c>
      <c r="D191" s="7">
        <v>449.5754642575464</v>
      </c>
      <c r="E191" s="13">
        <f t="shared" si="16"/>
        <v>0.41384648070743912</v>
      </c>
      <c r="F191" s="7">
        <v>2422669</v>
      </c>
      <c r="G191" s="7">
        <v>173.70538467053848</v>
      </c>
      <c r="H191" s="13">
        <f t="shared" si="17"/>
        <v>0.15990054582839172</v>
      </c>
      <c r="I191" s="7">
        <v>1266458</v>
      </c>
      <c r="J191" s="7">
        <v>90.805047680504771</v>
      </c>
      <c r="K191" s="13">
        <f t="shared" si="18"/>
        <v>8.3588523842395859E-2</v>
      </c>
      <c r="L191" s="7">
        <v>2346121</v>
      </c>
      <c r="M191" s="7">
        <v>168.21689252168926</v>
      </c>
      <c r="N191" s="13">
        <f t="shared" si="19"/>
        <v>0.15484823906173406</v>
      </c>
      <c r="O191" s="7">
        <v>52245</v>
      </c>
      <c r="P191" s="7">
        <v>3.7459668745966876</v>
      </c>
      <c r="Q191" s="13">
        <f t="shared" si="20"/>
        <v>3.4482647100385257E-3</v>
      </c>
      <c r="R191" s="7">
        <v>1232475</v>
      </c>
      <c r="S191" s="7">
        <v>88.368466336846637</v>
      </c>
      <c r="T191" s="13">
        <f t="shared" si="21"/>
        <v>8.1345584237816682E-2</v>
      </c>
      <c r="U191" s="7">
        <v>1560902</v>
      </c>
      <c r="V191" s="7">
        <v>111.91668459166846</v>
      </c>
      <c r="W191" s="13">
        <f t="shared" si="22"/>
        <v>0.10302236161218405</v>
      </c>
      <c r="X191" s="7">
        <v>15151099</v>
      </c>
      <c r="Y191" s="7">
        <v>1086.3339069333906</v>
      </c>
      <c r="Z191" s="14">
        <f t="shared" si="23"/>
        <v>1</v>
      </c>
    </row>
    <row r="192" spans="1:26" x14ac:dyDescent="0.2">
      <c r="A192" s="18" t="s">
        <v>271</v>
      </c>
      <c r="B192" s="18" t="s">
        <v>11</v>
      </c>
      <c r="C192" s="7">
        <v>1708236</v>
      </c>
      <c r="D192" s="7">
        <v>337.06314127861089</v>
      </c>
      <c r="E192" s="13">
        <f t="shared" si="16"/>
        <v>0.24005986614436031</v>
      </c>
      <c r="F192" s="7">
        <v>401415</v>
      </c>
      <c r="G192" s="7">
        <v>79.20580110497238</v>
      </c>
      <c r="H192" s="13">
        <f t="shared" si="17"/>
        <v>5.6411193282625116E-2</v>
      </c>
      <c r="I192" s="7">
        <v>611479</v>
      </c>
      <c r="J192" s="7">
        <v>120.65489344909234</v>
      </c>
      <c r="K192" s="13">
        <f t="shared" si="18"/>
        <v>8.5931666871607498E-2</v>
      </c>
      <c r="L192" s="7">
        <v>2857807</v>
      </c>
      <c r="M192" s="7">
        <v>563.89246250986582</v>
      </c>
      <c r="N192" s="13">
        <f t="shared" si="19"/>
        <v>0.40161006200923988</v>
      </c>
      <c r="O192" s="7">
        <v>30278</v>
      </c>
      <c r="P192" s="7">
        <v>5.9743488555643252</v>
      </c>
      <c r="Q192" s="13">
        <f t="shared" si="20"/>
        <v>4.2549932369525881E-3</v>
      </c>
      <c r="R192" s="7">
        <v>1377932</v>
      </c>
      <c r="S192" s="7">
        <v>271.8887134964483</v>
      </c>
      <c r="T192" s="13">
        <f t="shared" si="21"/>
        <v>0.19364196251339436</v>
      </c>
      <c r="U192" s="7">
        <v>128728</v>
      </c>
      <c r="V192" s="7">
        <v>25.400157853196529</v>
      </c>
      <c r="W192" s="13">
        <f t="shared" si="22"/>
        <v>1.8090255941820226E-2</v>
      </c>
      <c r="X192" s="7">
        <v>7115875</v>
      </c>
      <c r="Y192" s="7">
        <v>1404.0795185477507</v>
      </c>
      <c r="Z192" s="14">
        <f t="shared" si="23"/>
        <v>1</v>
      </c>
    </row>
    <row r="193" spans="1:26" x14ac:dyDescent="0.2">
      <c r="A193" s="18" t="s">
        <v>272</v>
      </c>
      <c r="B193" s="18" t="s">
        <v>10</v>
      </c>
      <c r="C193" s="7">
        <v>2168013</v>
      </c>
      <c r="D193" s="7">
        <v>98546.045454545456</v>
      </c>
      <c r="E193" s="13">
        <f t="shared" si="16"/>
        <v>0.98676612554156884</v>
      </c>
      <c r="F193" s="7">
        <v>0</v>
      </c>
      <c r="G193" s="7">
        <v>0</v>
      </c>
      <c r="H193" s="13">
        <f t="shared" si="17"/>
        <v>0</v>
      </c>
      <c r="I193" s="7">
        <v>27244</v>
      </c>
      <c r="J193" s="7">
        <v>1238.3636363636363</v>
      </c>
      <c r="K193" s="13">
        <f t="shared" si="18"/>
        <v>1.2400043876238059E-2</v>
      </c>
      <c r="L193" s="7">
        <v>0</v>
      </c>
      <c r="M193" s="7">
        <v>0</v>
      </c>
      <c r="N193" s="13">
        <f t="shared" si="19"/>
        <v>0</v>
      </c>
      <c r="O193" s="7">
        <v>0</v>
      </c>
      <c r="P193" s="7">
        <v>0</v>
      </c>
      <c r="Q193" s="13">
        <f t="shared" si="20"/>
        <v>0</v>
      </c>
      <c r="R193" s="7">
        <v>1832</v>
      </c>
      <c r="S193" s="7">
        <v>83.272727272727266</v>
      </c>
      <c r="T193" s="13">
        <f t="shared" si="21"/>
        <v>8.338305821930746E-4</v>
      </c>
      <c r="U193" s="7">
        <v>0</v>
      </c>
      <c r="V193" s="7">
        <v>0</v>
      </c>
      <c r="W193" s="13">
        <f t="shared" si="22"/>
        <v>0</v>
      </c>
      <c r="X193" s="7">
        <v>2197089</v>
      </c>
      <c r="Y193" s="7">
        <v>99867.681818181823</v>
      </c>
      <c r="Z193" s="14">
        <f t="shared" si="23"/>
        <v>1</v>
      </c>
    </row>
    <row r="194" spans="1:26" x14ac:dyDescent="0.2">
      <c r="A194" s="18" t="s">
        <v>273</v>
      </c>
      <c r="B194" s="18" t="s">
        <v>55</v>
      </c>
      <c r="C194" s="7">
        <v>363394</v>
      </c>
      <c r="D194" s="7">
        <v>194.1207264957265</v>
      </c>
      <c r="E194" s="13">
        <f t="shared" si="16"/>
        <v>0.15406008442496358</v>
      </c>
      <c r="F194" s="7">
        <v>128011</v>
      </c>
      <c r="G194" s="7">
        <v>68.381944444444443</v>
      </c>
      <c r="H194" s="13">
        <f t="shared" si="17"/>
        <v>5.4269980977462509E-2</v>
      </c>
      <c r="I194" s="7">
        <v>332069</v>
      </c>
      <c r="J194" s="7">
        <v>177.38728632478632</v>
      </c>
      <c r="K194" s="13">
        <f t="shared" si="18"/>
        <v>0.14077991979755644</v>
      </c>
      <c r="L194" s="7">
        <v>1333331</v>
      </c>
      <c r="M194" s="7">
        <v>712.24946581196582</v>
      </c>
      <c r="N194" s="13">
        <f t="shared" si="19"/>
        <v>0.56526273528572601</v>
      </c>
      <c r="O194" s="7">
        <v>0</v>
      </c>
      <c r="P194" s="7">
        <v>0</v>
      </c>
      <c r="Q194" s="13">
        <f t="shared" si="20"/>
        <v>0</v>
      </c>
      <c r="R194" s="7">
        <v>37293</v>
      </c>
      <c r="S194" s="7">
        <v>19.921474358974358</v>
      </c>
      <c r="T194" s="13">
        <f t="shared" si="21"/>
        <v>1.5810285058256785E-2</v>
      </c>
      <c r="U194" s="7">
        <v>164683</v>
      </c>
      <c r="V194" s="7">
        <v>87.971688034188034</v>
      </c>
      <c r="W194" s="13">
        <f t="shared" si="22"/>
        <v>6.9816994456034703E-2</v>
      </c>
      <c r="X194" s="7">
        <v>2358781</v>
      </c>
      <c r="Y194" s="7">
        <v>1260.0325854700855</v>
      </c>
      <c r="Z194" s="14">
        <f t="shared" si="23"/>
        <v>1</v>
      </c>
    </row>
    <row r="195" spans="1:26" x14ac:dyDescent="0.2">
      <c r="A195" s="18" t="s">
        <v>274</v>
      </c>
      <c r="B195" s="18" t="s">
        <v>34</v>
      </c>
      <c r="C195" s="7">
        <v>7143832</v>
      </c>
      <c r="D195" s="7">
        <v>598.76221607576906</v>
      </c>
      <c r="E195" s="13">
        <f t="shared" si="16"/>
        <v>0.16187002523749897</v>
      </c>
      <c r="F195" s="7">
        <v>1330060</v>
      </c>
      <c r="G195" s="7">
        <v>111.4793395356634</v>
      </c>
      <c r="H195" s="13">
        <f t="shared" si="17"/>
        <v>3.0137445248906734E-2</v>
      </c>
      <c r="I195" s="7">
        <v>2085725</v>
      </c>
      <c r="J195" s="7">
        <v>174.81560640348673</v>
      </c>
      <c r="K195" s="13">
        <f t="shared" si="18"/>
        <v>4.7259840151403693E-2</v>
      </c>
      <c r="L195" s="7">
        <v>19347737</v>
      </c>
      <c r="M195" s="7">
        <v>1621.6358226468863</v>
      </c>
      <c r="N195" s="13">
        <f t="shared" si="19"/>
        <v>0.43839478258706149</v>
      </c>
      <c r="O195" s="7">
        <v>35752</v>
      </c>
      <c r="P195" s="7">
        <v>2.9965635738831615</v>
      </c>
      <c r="Q195" s="13">
        <f t="shared" si="20"/>
        <v>8.1009423825911125E-4</v>
      </c>
      <c r="R195" s="7">
        <v>7880481</v>
      </c>
      <c r="S195" s="7">
        <v>660.50465174754845</v>
      </c>
      <c r="T195" s="13">
        <f t="shared" si="21"/>
        <v>0.17856154209024389</v>
      </c>
      <c r="U195" s="7">
        <v>6309550</v>
      </c>
      <c r="V195" s="7">
        <v>528.83664403654348</v>
      </c>
      <c r="W195" s="13">
        <f t="shared" si="22"/>
        <v>0.14296627044662608</v>
      </c>
      <c r="X195" s="7">
        <v>44133137</v>
      </c>
      <c r="Y195" s="7">
        <v>3699.0308440197805</v>
      </c>
      <c r="Z195" s="14">
        <f t="shared" si="23"/>
        <v>1</v>
      </c>
    </row>
    <row r="196" spans="1:26" x14ac:dyDescent="0.2">
      <c r="A196" s="18" t="s">
        <v>275</v>
      </c>
      <c r="B196" s="18" t="s">
        <v>4</v>
      </c>
      <c r="C196" s="7">
        <v>1388618</v>
      </c>
      <c r="D196" s="7">
        <v>412.2975059382423</v>
      </c>
      <c r="E196" s="13">
        <f t="shared" si="16"/>
        <v>0.26262512404365579</v>
      </c>
      <c r="F196" s="7">
        <v>277708</v>
      </c>
      <c r="G196" s="7">
        <v>82.454869358669839</v>
      </c>
      <c r="H196" s="13">
        <f t="shared" si="17"/>
        <v>5.2522074427895624E-2</v>
      </c>
      <c r="I196" s="7">
        <v>351775</v>
      </c>
      <c r="J196" s="7">
        <v>104.44625890736341</v>
      </c>
      <c r="K196" s="13">
        <f t="shared" si="18"/>
        <v>6.6530142206464998E-2</v>
      </c>
      <c r="L196" s="7">
        <v>2839047</v>
      </c>
      <c r="M196" s="7">
        <v>842.94744655581951</v>
      </c>
      <c r="N196" s="13">
        <f t="shared" si="19"/>
        <v>0.53694037564021846</v>
      </c>
      <c r="O196" s="7">
        <v>65958</v>
      </c>
      <c r="P196" s="7">
        <v>19.583729216152019</v>
      </c>
      <c r="Q196" s="13">
        <f t="shared" si="20"/>
        <v>1.2474437125020308E-2</v>
      </c>
      <c r="R196" s="7">
        <v>135891</v>
      </c>
      <c r="S196" s="7">
        <v>40.347684085510686</v>
      </c>
      <c r="T196" s="13">
        <f t="shared" si="21"/>
        <v>2.5700653982172514E-2</v>
      </c>
      <c r="U196" s="7">
        <v>228456</v>
      </c>
      <c r="V196" s="7">
        <v>67.831353919239902</v>
      </c>
      <c r="W196" s="13">
        <f t="shared" si="22"/>
        <v>4.3207192574572291E-2</v>
      </c>
      <c r="X196" s="7">
        <v>5287453</v>
      </c>
      <c r="Y196" s="7">
        <v>1569.9088479809977</v>
      </c>
      <c r="Z196" s="14">
        <f t="shared" si="23"/>
        <v>1</v>
      </c>
    </row>
    <row r="197" spans="1:26" x14ac:dyDescent="0.2">
      <c r="A197" s="18" t="s">
        <v>276</v>
      </c>
      <c r="B197" s="18" t="s">
        <v>11</v>
      </c>
      <c r="C197" s="7">
        <v>737112</v>
      </c>
      <c r="D197" s="7">
        <v>584.0824088748019</v>
      </c>
      <c r="E197" s="13">
        <f t="shared" ref="E197:E260" si="24">(C197/$X197)</f>
        <v>0.38155421672402912</v>
      </c>
      <c r="F197" s="7">
        <v>181029</v>
      </c>
      <c r="G197" s="7">
        <v>143.44611727416799</v>
      </c>
      <c r="H197" s="13">
        <f t="shared" ref="H197:H260" si="25">(F197/$X197)</f>
        <v>9.3706761386782841E-2</v>
      </c>
      <c r="I197" s="7">
        <v>443886</v>
      </c>
      <c r="J197" s="7">
        <v>351.7321711568938</v>
      </c>
      <c r="K197" s="13">
        <f t="shared" ref="K197:K260" si="26">(I197/$X197)</f>
        <v>0.22977047591785563</v>
      </c>
      <c r="L197" s="7">
        <v>503688</v>
      </c>
      <c r="M197" s="7">
        <v>399.11885895404123</v>
      </c>
      <c r="N197" s="13">
        <f t="shared" ref="N197:N260" si="27">(L197/$X197)</f>
        <v>0.2607260230647348</v>
      </c>
      <c r="O197" s="7">
        <v>17698</v>
      </c>
      <c r="P197" s="7">
        <v>14.02377179080824</v>
      </c>
      <c r="Q197" s="13">
        <f t="shared" ref="Q197:Q260" si="28">(O197/$X197)</f>
        <v>9.1610861410231659E-3</v>
      </c>
      <c r="R197" s="7">
        <v>48454</v>
      </c>
      <c r="S197" s="7">
        <v>38.394611727416802</v>
      </c>
      <c r="T197" s="13">
        <f t="shared" ref="T197:T260" si="29">(R197/$X197)</f>
        <v>2.5081436765574443E-2</v>
      </c>
      <c r="U197" s="7">
        <v>0</v>
      </c>
      <c r="V197" s="7">
        <v>0</v>
      </c>
      <c r="W197" s="13">
        <f t="shared" ref="W197:W260" si="30">(U197/$X197)</f>
        <v>0</v>
      </c>
      <c r="X197" s="7">
        <v>1931867</v>
      </c>
      <c r="Y197" s="7">
        <v>1530.7979397781301</v>
      </c>
      <c r="Z197" s="14">
        <f t="shared" ref="Z197:Z260" si="31">(X197/$X197)</f>
        <v>1</v>
      </c>
    </row>
    <row r="198" spans="1:26" x14ac:dyDescent="0.2">
      <c r="A198" s="18" t="s">
        <v>277</v>
      </c>
      <c r="B198" s="18" t="s">
        <v>13</v>
      </c>
      <c r="C198" s="7">
        <v>766609</v>
      </c>
      <c r="D198" s="7">
        <v>291.48631178707222</v>
      </c>
      <c r="E198" s="13">
        <f t="shared" si="24"/>
        <v>0.31804817132746005</v>
      </c>
      <c r="F198" s="7">
        <v>191111</v>
      </c>
      <c r="G198" s="7">
        <v>72.665779467680608</v>
      </c>
      <c r="H198" s="13">
        <f t="shared" si="25"/>
        <v>7.9287490846783978E-2</v>
      </c>
      <c r="I198" s="7">
        <v>214954</v>
      </c>
      <c r="J198" s="7">
        <v>81.731558935361221</v>
      </c>
      <c r="K198" s="13">
        <f t="shared" si="26"/>
        <v>8.9179394736459985E-2</v>
      </c>
      <c r="L198" s="7">
        <v>1027102</v>
      </c>
      <c r="M198" s="7">
        <v>390.53307984790877</v>
      </c>
      <c r="N198" s="13">
        <f t="shared" si="27"/>
        <v>0.42612063368259034</v>
      </c>
      <c r="O198" s="7">
        <v>17374</v>
      </c>
      <c r="P198" s="7">
        <v>6.6060836501901141</v>
      </c>
      <c r="Q198" s="13">
        <f t="shared" si="28"/>
        <v>7.2080668615203984E-3</v>
      </c>
      <c r="R198" s="7">
        <v>192433</v>
      </c>
      <c r="S198" s="7">
        <v>73.168441064638785</v>
      </c>
      <c r="T198" s="13">
        <f t="shared" si="29"/>
        <v>7.9835957773854882E-2</v>
      </c>
      <c r="U198" s="7">
        <v>772</v>
      </c>
      <c r="V198" s="7">
        <v>0.2935361216730038</v>
      </c>
      <c r="W198" s="13">
        <f t="shared" si="30"/>
        <v>3.2028477133036422E-4</v>
      </c>
      <c r="X198" s="7">
        <v>2410355</v>
      </c>
      <c r="Y198" s="7">
        <v>916.48479087452472</v>
      </c>
      <c r="Z198" s="14">
        <f t="shared" si="31"/>
        <v>1</v>
      </c>
    </row>
    <row r="199" spans="1:26" x14ac:dyDescent="0.2">
      <c r="A199" s="18" t="s">
        <v>278</v>
      </c>
      <c r="B199" s="18" t="s">
        <v>5</v>
      </c>
      <c r="C199" s="7">
        <v>11068379</v>
      </c>
      <c r="D199" s="7">
        <v>750.90766621438263</v>
      </c>
      <c r="E199" s="13">
        <f t="shared" si="24"/>
        <v>0.31606707120229277</v>
      </c>
      <c r="F199" s="7">
        <v>4333003</v>
      </c>
      <c r="G199" s="7">
        <v>293.96221166892809</v>
      </c>
      <c r="H199" s="13">
        <f t="shared" si="25"/>
        <v>0.12373262315292494</v>
      </c>
      <c r="I199" s="7">
        <v>1186630</v>
      </c>
      <c r="J199" s="7">
        <v>80.504070556309358</v>
      </c>
      <c r="K199" s="13">
        <f t="shared" si="26"/>
        <v>3.3885239085215339E-2</v>
      </c>
      <c r="L199" s="7">
        <v>8159487</v>
      </c>
      <c r="M199" s="7">
        <v>553.56085481682499</v>
      </c>
      <c r="N199" s="13">
        <f t="shared" si="27"/>
        <v>0.23300116110978691</v>
      </c>
      <c r="O199" s="7">
        <v>123529</v>
      </c>
      <c r="P199" s="7">
        <v>8.3805291723202178</v>
      </c>
      <c r="Q199" s="13">
        <f t="shared" si="28"/>
        <v>3.5274767189078025E-3</v>
      </c>
      <c r="R199" s="7">
        <v>8247988</v>
      </c>
      <c r="S199" s="7">
        <v>559.56499321573949</v>
      </c>
      <c r="T199" s="13">
        <f t="shared" si="29"/>
        <v>0.23552838319609912</v>
      </c>
      <c r="U199" s="7">
        <v>1900067</v>
      </c>
      <c r="V199" s="7">
        <v>128.90549525101764</v>
      </c>
      <c r="W199" s="13">
        <f t="shared" si="30"/>
        <v>5.425804553477314E-2</v>
      </c>
      <c r="X199" s="7">
        <v>35019083</v>
      </c>
      <c r="Y199" s="7">
        <v>2375.7858208955222</v>
      </c>
      <c r="Z199" s="14">
        <f t="shared" si="31"/>
        <v>1</v>
      </c>
    </row>
    <row r="200" spans="1:26" x14ac:dyDescent="0.2">
      <c r="A200" s="18" t="s">
        <v>279</v>
      </c>
      <c r="B200" s="18" t="s">
        <v>4</v>
      </c>
      <c r="C200" s="7">
        <v>6248735</v>
      </c>
      <c r="D200" s="7">
        <v>743.63144115196951</v>
      </c>
      <c r="E200" s="13">
        <f t="shared" si="24"/>
        <v>0.37616224555448752</v>
      </c>
      <c r="F200" s="7">
        <v>648922</v>
      </c>
      <c r="G200" s="7">
        <v>77.22503867666309</v>
      </c>
      <c r="H200" s="13">
        <f t="shared" si="25"/>
        <v>3.9063899606833888E-2</v>
      </c>
      <c r="I200" s="7">
        <v>993748</v>
      </c>
      <c r="J200" s="7">
        <v>118.26109722718077</v>
      </c>
      <c r="K200" s="13">
        <f t="shared" si="26"/>
        <v>5.9821784600448069E-2</v>
      </c>
      <c r="L200" s="7">
        <v>3131255</v>
      </c>
      <c r="M200" s="7">
        <v>372.63536832083781</v>
      </c>
      <c r="N200" s="13">
        <f t="shared" si="27"/>
        <v>0.18849573748986262</v>
      </c>
      <c r="O200" s="7">
        <v>185451</v>
      </c>
      <c r="P200" s="7">
        <v>22.069617993573722</v>
      </c>
      <c r="Q200" s="13">
        <f t="shared" si="28"/>
        <v>1.1163805890364252E-2</v>
      </c>
      <c r="R200" s="7">
        <v>1656754</v>
      </c>
      <c r="S200" s="7">
        <v>197.1622039747709</v>
      </c>
      <c r="T200" s="13">
        <f t="shared" si="29"/>
        <v>9.9733514858828129E-2</v>
      </c>
      <c r="U200" s="7">
        <v>3746943</v>
      </c>
      <c r="V200" s="7">
        <v>445.90539093181008</v>
      </c>
      <c r="W200" s="13">
        <f t="shared" si="30"/>
        <v>0.22555901199917552</v>
      </c>
      <c r="X200" s="7">
        <v>16611808</v>
      </c>
      <c r="Y200" s="7">
        <v>1976.890158276806</v>
      </c>
      <c r="Z200" s="14">
        <f t="shared" si="31"/>
        <v>1</v>
      </c>
    </row>
    <row r="201" spans="1:26" x14ac:dyDescent="0.2">
      <c r="A201" s="18" t="s">
        <v>280</v>
      </c>
      <c r="B201" s="18" t="s">
        <v>32</v>
      </c>
      <c r="C201" s="7">
        <v>1208168</v>
      </c>
      <c r="D201" s="7">
        <v>521.66148531951637</v>
      </c>
      <c r="E201" s="13">
        <f t="shared" si="24"/>
        <v>0.2740000163288559</v>
      </c>
      <c r="F201" s="7">
        <v>217941</v>
      </c>
      <c r="G201" s="7">
        <v>94.102331606217618</v>
      </c>
      <c r="H201" s="13">
        <f t="shared" si="25"/>
        <v>4.9426766442023942E-2</v>
      </c>
      <c r="I201" s="7">
        <v>318351</v>
      </c>
      <c r="J201" s="7">
        <v>137.45725388601036</v>
      </c>
      <c r="K201" s="13">
        <f t="shared" si="26"/>
        <v>7.2198716733357954E-2</v>
      </c>
      <c r="L201" s="7">
        <v>2485865</v>
      </c>
      <c r="M201" s="7">
        <v>1073.3441278065629</v>
      </c>
      <c r="N201" s="13">
        <f t="shared" si="27"/>
        <v>0.56376849129535911</v>
      </c>
      <c r="O201" s="7">
        <v>10093</v>
      </c>
      <c r="P201" s="7">
        <v>4.3579447322970637</v>
      </c>
      <c r="Q201" s="13">
        <f t="shared" si="28"/>
        <v>2.2889880917282552E-3</v>
      </c>
      <c r="R201" s="7">
        <v>72780</v>
      </c>
      <c r="S201" s="7">
        <v>31.424870466321245</v>
      </c>
      <c r="T201" s="13">
        <f t="shared" si="29"/>
        <v>1.6505751839490976E-2</v>
      </c>
      <c r="U201" s="7">
        <v>96174</v>
      </c>
      <c r="V201" s="7">
        <v>41.525906735751292</v>
      </c>
      <c r="W201" s="13">
        <f t="shared" si="30"/>
        <v>2.1811269269183912E-2</v>
      </c>
      <c r="X201" s="7">
        <v>4409372</v>
      </c>
      <c r="Y201" s="7">
        <v>1903.873920552677</v>
      </c>
      <c r="Z201" s="14">
        <f t="shared" si="31"/>
        <v>1</v>
      </c>
    </row>
    <row r="202" spans="1:26" x14ac:dyDescent="0.2">
      <c r="A202" s="18" t="s">
        <v>281</v>
      </c>
      <c r="B202" s="18" t="s">
        <v>11</v>
      </c>
      <c r="C202" s="7">
        <v>7630389</v>
      </c>
      <c r="D202" s="7">
        <v>525.4365101225726</v>
      </c>
      <c r="E202" s="13">
        <f t="shared" si="24"/>
        <v>0.25658829151476858</v>
      </c>
      <c r="F202" s="7">
        <v>1754976</v>
      </c>
      <c r="G202" s="7">
        <v>120.84946977000413</v>
      </c>
      <c r="H202" s="13">
        <f t="shared" si="25"/>
        <v>5.9014854090587328E-2</v>
      </c>
      <c r="I202" s="7">
        <v>2301723</v>
      </c>
      <c r="J202" s="7">
        <v>158.49903594546205</v>
      </c>
      <c r="K202" s="13">
        <f t="shared" si="26"/>
        <v>7.7400401488082415E-2</v>
      </c>
      <c r="L202" s="7">
        <v>8761473</v>
      </c>
      <c r="M202" s="7">
        <v>603.32412890786395</v>
      </c>
      <c r="N202" s="13">
        <f t="shared" si="27"/>
        <v>0.29462343115439776</v>
      </c>
      <c r="O202" s="7">
        <v>63376</v>
      </c>
      <c r="P202" s="7">
        <v>4.3641371711885419</v>
      </c>
      <c r="Q202" s="13">
        <f t="shared" si="28"/>
        <v>2.1311547239649216E-3</v>
      </c>
      <c r="R202" s="7">
        <v>5383395</v>
      </c>
      <c r="S202" s="7">
        <v>370.70616994904282</v>
      </c>
      <c r="T202" s="13">
        <f t="shared" si="29"/>
        <v>0.18102827072107958</v>
      </c>
      <c r="U202" s="7">
        <v>3842537</v>
      </c>
      <c r="V202" s="7">
        <v>264.60108800440713</v>
      </c>
      <c r="W202" s="13">
        <f t="shared" si="30"/>
        <v>0.12921359630711937</v>
      </c>
      <c r="X202" s="7">
        <v>29737869</v>
      </c>
      <c r="Y202" s="7">
        <v>2047.7805398705414</v>
      </c>
      <c r="Z202" s="14">
        <f t="shared" si="31"/>
        <v>1</v>
      </c>
    </row>
    <row r="203" spans="1:26" x14ac:dyDescent="0.2">
      <c r="A203" s="18" t="s">
        <v>282</v>
      </c>
      <c r="B203" s="18" t="s">
        <v>4</v>
      </c>
      <c r="C203" s="7">
        <v>11607069</v>
      </c>
      <c r="D203" s="7">
        <v>326.4539164674448</v>
      </c>
      <c r="E203" s="13">
        <f t="shared" si="24"/>
        <v>6.8679484090261617E-2</v>
      </c>
      <c r="F203" s="7">
        <v>2328989</v>
      </c>
      <c r="G203" s="7">
        <v>65.503839122486283</v>
      </c>
      <c r="H203" s="13">
        <f t="shared" si="25"/>
        <v>1.3780719574588065E-2</v>
      </c>
      <c r="I203" s="7">
        <v>14760157</v>
      </c>
      <c r="J203" s="7">
        <v>415.13590212347066</v>
      </c>
      <c r="K203" s="13">
        <f t="shared" si="26"/>
        <v>8.7336429881761157E-2</v>
      </c>
      <c r="L203" s="7">
        <v>98709544</v>
      </c>
      <c r="M203" s="7">
        <v>2776.2493038953735</v>
      </c>
      <c r="N203" s="13">
        <f t="shared" si="27"/>
        <v>0.58406825674121343</v>
      </c>
      <c r="O203" s="7">
        <v>255996</v>
      </c>
      <c r="P203" s="7">
        <v>7.2</v>
      </c>
      <c r="Q203" s="13">
        <f t="shared" si="28"/>
        <v>1.5147384071870868E-3</v>
      </c>
      <c r="R203" s="7">
        <v>31703926</v>
      </c>
      <c r="S203" s="7">
        <v>891.68685135705243</v>
      </c>
      <c r="T203" s="13">
        <f t="shared" si="29"/>
        <v>0.18759337790753478</v>
      </c>
      <c r="U203" s="7">
        <v>9637758</v>
      </c>
      <c r="V203" s="7">
        <v>271.06617915904934</v>
      </c>
      <c r="W203" s="13">
        <f t="shared" si="30"/>
        <v>5.702699339745388E-2</v>
      </c>
      <c r="X203" s="7">
        <v>169003439</v>
      </c>
      <c r="Y203" s="7">
        <v>4753.2959921248766</v>
      </c>
      <c r="Z203" s="14">
        <f t="shared" si="31"/>
        <v>1</v>
      </c>
    </row>
    <row r="204" spans="1:26" x14ac:dyDescent="0.2">
      <c r="A204" s="18" t="s">
        <v>283</v>
      </c>
      <c r="B204" s="18" t="s">
        <v>11</v>
      </c>
      <c r="C204" s="7">
        <v>41425227</v>
      </c>
      <c r="D204" s="7">
        <v>419.39828698126007</v>
      </c>
      <c r="E204" s="13">
        <f t="shared" si="24"/>
        <v>5.9621644513313581E-2</v>
      </c>
      <c r="F204" s="7">
        <v>7866042</v>
      </c>
      <c r="G204" s="7">
        <v>79.637573020967267</v>
      </c>
      <c r="H204" s="13">
        <f t="shared" si="25"/>
        <v>1.1321274349342592E-2</v>
      </c>
      <c r="I204" s="7">
        <v>22118721</v>
      </c>
      <c r="J204" s="7">
        <v>223.9348911139684</v>
      </c>
      <c r="K204" s="13">
        <f t="shared" si="26"/>
        <v>3.1834575596922231E-2</v>
      </c>
      <c r="L204" s="7">
        <v>446148779</v>
      </c>
      <c r="M204" s="7">
        <v>4516.9102791248624</v>
      </c>
      <c r="N204" s="13">
        <f t="shared" si="27"/>
        <v>0.6421237933490842</v>
      </c>
      <c r="O204" s="7">
        <v>1303805</v>
      </c>
      <c r="P204" s="7">
        <v>13.200014173913925</v>
      </c>
      <c r="Q204" s="13">
        <f t="shared" si="28"/>
        <v>1.8765135125193354E-3</v>
      </c>
      <c r="R204" s="7">
        <v>109611135</v>
      </c>
      <c r="S204" s="7">
        <v>1109.7277089892987</v>
      </c>
      <c r="T204" s="13">
        <f t="shared" si="29"/>
        <v>0.15775884886933328</v>
      </c>
      <c r="U204" s="7">
        <v>66328109</v>
      </c>
      <c r="V204" s="7">
        <v>671.52064835531974</v>
      </c>
      <c r="W204" s="13">
        <f t="shared" si="30"/>
        <v>9.5463349809484815E-2</v>
      </c>
      <c r="X204" s="7">
        <v>694801818</v>
      </c>
      <c r="Y204" s="7">
        <v>7034.3294017595899</v>
      </c>
      <c r="Z204" s="14">
        <f t="shared" si="31"/>
        <v>1</v>
      </c>
    </row>
    <row r="205" spans="1:26" x14ac:dyDescent="0.2">
      <c r="A205" s="18" t="s">
        <v>284</v>
      </c>
      <c r="B205" s="18" t="s">
        <v>4</v>
      </c>
      <c r="C205" s="7">
        <v>3934305</v>
      </c>
      <c r="D205" s="7">
        <v>371.75706321458944</v>
      </c>
      <c r="E205" s="13">
        <f t="shared" si="24"/>
        <v>0.2173767227247756</v>
      </c>
      <c r="F205" s="7">
        <v>1009630</v>
      </c>
      <c r="G205" s="7">
        <v>95.401114995747903</v>
      </c>
      <c r="H205" s="13">
        <f t="shared" si="25"/>
        <v>5.5783692561866757E-2</v>
      </c>
      <c r="I205" s="7">
        <v>2447034</v>
      </c>
      <c r="J205" s="7">
        <v>231.22309364074459</v>
      </c>
      <c r="K205" s="13">
        <f t="shared" si="26"/>
        <v>0.13520259138935556</v>
      </c>
      <c r="L205" s="7">
        <v>7037047</v>
      </c>
      <c r="M205" s="7">
        <v>664.93876972503074</v>
      </c>
      <c r="N205" s="13">
        <f t="shared" si="27"/>
        <v>0.38880824301120886</v>
      </c>
      <c r="O205" s="7">
        <v>140741</v>
      </c>
      <c r="P205" s="7">
        <v>13.29878106397052</v>
      </c>
      <c r="Q205" s="13">
        <f t="shared" si="28"/>
        <v>7.7761681753213451E-3</v>
      </c>
      <c r="R205" s="7">
        <v>3530260</v>
      </c>
      <c r="S205" s="7">
        <v>333.57838042143061</v>
      </c>
      <c r="T205" s="13">
        <f t="shared" si="29"/>
        <v>0.1950525821374719</v>
      </c>
      <c r="U205" s="7">
        <v>0</v>
      </c>
      <c r="V205" s="7">
        <v>0</v>
      </c>
      <c r="W205" s="13">
        <f t="shared" si="30"/>
        <v>0</v>
      </c>
      <c r="X205" s="7">
        <v>18099017</v>
      </c>
      <c r="Y205" s="7">
        <v>1710.1972030615138</v>
      </c>
      <c r="Z205" s="14">
        <f t="shared" si="31"/>
        <v>1</v>
      </c>
    </row>
    <row r="206" spans="1:26" x14ac:dyDescent="0.2">
      <c r="A206" s="18" t="s">
        <v>285</v>
      </c>
      <c r="B206" s="18" t="s">
        <v>9</v>
      </c>
      <c r="C206" s="7">
        <v>33573583</v>
      </c>
      <c r="D206" s="7">
        <v>427.75434461318929</v>
      </c>
      <c r="E206" s="13">
        <f t="shared" si="24"/>
        <v>0.22999278062779918</v>
      </c>
      <c r="F206" s="7">
        <v>7453055</v>
      </c>
      <c r="G206" s="7">
        <v>94.95789165222709</v>
      </c>
      <c r="H206" s="13">
        <f t="shared" si="25"/>
        <v>5.1056476266531391E-2</v>
      </c>
      <c r="I206" s="7">
        <v>11190318</v>
      </c>
      <c r="J206" s="7">
        <v>142.57361634899601</v>
      </c>
      <c r="K206" s="13">
        <f t="shared" si="26"/>
        <v>7.6658256967369623E-2</v>
      </c>
      <c r="L206" s="7">
        <v>64165663</v>
      </c>
      <c r="M206" s="7">
        <v>817.5219524003669</v>
      </c>
      <c r="N206" s="13">
        <f t="shared" si="27"/>
        <v>0.4395610457840109</v>
      </c>
      <c r="O206" s="7">
        <v>517624</v>
      </c>
      <c r="P206" s="7">
        <v>6.5949444501070227</v>
      </c>
      <c r="Q206" s="13">
        <f t="shared" si="28"/>
        <v>3.545936192740701E-3</v>
      </c>
      <c r="R206" s="7">
        <v>28134042</v>
      </c>
      <c r="S206" s="7">
        <v>358.45023443074098</v>
      </c>
      <c r="T206" s="13">
        <f t="shared" si="29"/>
        <v>0.19272969911728779</v>
      </c>
      <c r="U206" s="7">
        <v>942397</v>
      </c>
      <c r="V206" s="7">
        <v>12.006892773417592</v>
      </c>
      <c r="W206" s="13">
        <f t="shared" si="30"/>
        <v>6.4558050442604254E-3</v>
      </c>
      <c r="X206" s="7">
        <v>145976682</v>
      </c>
      <c r="Y206" s="7">
        <v>1859.859876669045</v>
      </c>
      <c r="Z206" s="14">
        <f t="shared" si="31"/>
        <v>1</v>
      </c>
    </row>
    <row r="207" spans="1:26" x14ac:dyDescent="0.2">
      <c r="A207" s="18" t="s">
        <v>286</v>
      </c>
      <c r="B207" s="18" t="s">
        <v>7</v>
      </c>
      <c r="C207" s="7">
        <v>12488470</v>
      </c>
      <c r="D207" s="7">
        <v>374.78152571874438</v>
      </c>
      <c r="E207" s="13">
        <f t="shared" si="24"/>
        <v>0.39060171574917346</v>
      </c>
      <c r="F207" s="7">
        <v>10995183</v>
      </c>
      <c r="G207" s="7">
        <v>329.96767901086372</v>
      </c>
      <c r="H207" s="13">
        <f t="shared" si="25"/>
        <v>0.3438961974346052</v>
      </c>
      <c r="I207" s="7">
        <v>4683249</v>
      </c>
      <c r="J207" s="7">
        <v>140.54525538683151</v>
      </c>
      <c r="K207" s="13">
        <f t="shared" si="26"/>
        <v>0.14647791880675542</v>
      </c>
      <c r="L207" s="7">
        <v>1480823</v>
      </c>
      <c r="M207" s="7">
        <v>44.439799531840826</v>
      </c>
      <c r="N207" s="13">
        <f t="shared" si="27"/>
        <v>4.6315681946694692E-2</v>
      </c>
      <c r="O207" s="7">
        <v>368650</v>
      </c>
      <c r="P207" s="7">
        <v>11.06326150891303</v>
      </c>
      <c r="Q207" s="13">
        <f t="shared" si="28"/>
        <v>1.1530261313910575E-2</v>
      </c>
      <c r="R207" s="7">
        <v>569435</v>
      </c>
      <c r="S207" s="7">
        <v>17.088860212472241</v>
      </c>
      <c r="T207" s="13">
        <f t="shared" si="29"/>
        <v>1.7810211179402326E-2</v>
      </c>
      <c r="U207" s="7">
        <v>1386579</v>
      </c>
      <c r="V207" s="7">
        <v>41.611517916091472</v>
      </c>
      <c r="W207" s="13">
        <f t="shared" si="30"/>
        <v>4.3368013569458325E-2</v>
      </c>
      <c r="X207" s="7">
        <v>31972389</v>
      </c>
      <c r="Y207" s="7">
        <v>959.49789928575717</v>
      </c>
      <c r="Z207" s="14">
        <f t="shared" si="31"/>
        <v>1</v>
      </c>
    </row>
    <row r="208" spans="1:26" x14ac:dyDescent="0.2">
      <c r="A208" s="18" t="s">
        <v>287</v>
      </c>
      <c r="B208" s="18" t="s">
        <v>7</v>
      </c>
      <c r="C208" s="7">
        <v>8566309</v>
      </c>
      <c r="D208" s="7">
        <v>1396.3013854930725</v>
      </c>
      <c r="E208" s="13">
        <f t="shared" si="24"/>
        <v>0.47789212211594473</v>
      </c>
      <c r="F208" s="7">
        <v>2438598</v>
      </c>
      <c r="G208" s="7">
        <v>397.48948655256726</v>
      </c>
      <c r="H208" s="13">
        <f t="shared" si="25"/>
        <v>0.13604304645182641</v>
      </c>
      <c r="I208" s="7">
        <v>734823</v>
      </c>
      <c r="J208" s="7">
        <v>119.77555012224938</v>
      </c>
      <c r="K208" s="13">
        <f t="shared" si="26"/>
        <v>4.0993865952022611E-2</v>
      </c>
      <c r="L208" s="7">
        <v>2596819</v>
      </c>
      <c r="M208" s="7">
        <v>423.27938060309697</v>
      </c>
      <c r="N208" s="13">
        <f t="shared" si="27"/>
        <v>0.1448697849518393</v>
      </c>
      <c r="O208" s="7">
        <v>246934</v>
      </c>
      <c r="P208" s="7">
        <v>40.250040749796248</v>
      </c>
      <c r="Q208" s="13">
        <f t="shared" si="28"/>
        <v>1.3775806275792607E-2</v>
      </c>
      <c r="R208" s="7">
        <v>419856</v>
      </c>
      <c r="S208" s="7">
        <v>68.4361858190709</v>
      </c>
      <c r="T208" s="13">
        <f t="shared" si="29"/>
        <v>2.3422675369650113E-2</v>
      </c>
      <c r="U208" s="7">
        <v>2921855</v>
      </c>
      <c r="V208" s="7">
        <v>476.25998370008148</v>
      </c>
      <c r="W208" s="13">
        <f t="shared" si="30"/>
        <v>0.16300269888292424</v>
      </c>
      <c r="X208" s="7">
        <v>17925194</v>
      </c>
      <c r="Y208" s="7">
        <v>2921.7920130399348</v>
      </c>
      <c r="Z208" s="14">
        <f t="shared" si="31"/>
        <v>1</v>
      </c>
    </row>
    <row r="209" spans="1:26" x14ac:dyDescent="0.2">
      <c r="A209" s="18" t="s">
        <v>288</v>
      </c>
      <c r="B209" s="18" t="s">
        <v>7</v>
      </c>
      <c r="C209" s="7">
        <v>23047834</v>
      </c>
      <c r="D209" s="7">
        <v>344.24414505914683</v>
      </c>
      <c r="E209" s="13">
        <f t="shared" si="24"/>
        <v>0.16730656857084564</v>
      </c>
      <c r="F209" s="7">
        <v>6031694</v>
      </c>
      <c r="G209" s="7">
        <v>90.089825546660293</v>
      </c>
      <c r="H209" s="13">
        <f t="shared" si="25"/>
        <v>4.3784679541225363E-2</v>
      </c>
      <c r="I209" s="7">
        <v>12467318</v>
      </c>
      <c r="J209" s="7">
        <v>186.2127793045764</v>
      </c>
      <c r="K209" s="13">
        <f t="shared" si="26"/>
        <v>9.0501527990072217E-2</v>
      </c>
      <c r="L209" s="7">
        <v>45703840</v>
      </c>
      <c r="M209" s="7">
        <v>682.63591826980519</v>
      </c>
      <c r="N209" s="13">
        <f t="shared" si="27"/>
        <v>0.33176881788158308</v>
      </c>
      <c r="O209" s="7">
        <v>764389</v>
      </c>
      <c r="P209" s="7">
        <v>11.416970366829968</v>
      </c>
      <c r="Q209" s="13">
        <f t="shared" si="28"/>
        <v>5.5487774097687497E-3</v>
      </c>
      <c r="R209" s="7">
        <v>31605081</v>
      </c>
      <c r="S209" s="7">
        <v>472.05581610706179</v>
      </c>
      <c r="T209" s="13">
        <f t="shared" si="29"/>
        <v>0.2294244939248361</v>
      </c>
      <c r="U209" s="7">
        <v>18137938</v>
      </c>
      <c r="V209" s="7">
        <v>270.90957701039548</v>
      </c>
      <c r="W209" s="13">
        <f t="shared" si="30"/>
        <v>0.13166513468166888</v>
      </c>
      <c r="X209" s="7">
        <v>137758094</v>
      </c>
      <c r="Y209" s="7">
        <v>2057.565031664476</v>
      </c>
      <c r="Z209" s="14">
        <f t="shared" si="31"/>
        <v>1</v>
      </c>
    </row>
    <row r="210" spans="1:26" x14ac:dyDescent="0.2">
      <c r="A210" s="18" t="s">
        <v>289</v>
      </c>
      <c r="B210" s="18" t="s">
        <v>21</v>
      </c>
      <c r="C210" s="7">
        <v>112000</v>
      </c>
      <c r="D210" s="7">
        <v>215.38461538461539</v>
      </c>
      <c r="E210" s="13">
        <f t="shared" si="24"/>
        <v>0.21183475376101257</v>
      </c>
      <c r="F210" s="7">
        <v>20570</v>
      </c>
      <c r="G210" s="7">
        <v>39.557692307692307</v>
      </c>
      <c r="H210" s="13">
        <f t="shared" si="25"/>
        <v>3.890572218628597E-2</v>
      </c>
      <c r="I210" s="7">
        <v>87368</v>
      </c>
      <c r="J210" s="7">
        <v>168.01538461538462</v>
      </c>
      <c r="K210" s="13">
        <f t="shared" si="26"/>
        <v>0.16524623898742988</v>
      </c>
      <c r="L210" s="7">
        <v>276547</v>
      </c>
      <c r="M210" s="7">
        <v>531.82115384615383</v>
      </c>
      <c r="N210" s="13">
        <f t="shared" si="27"/>
        <v>0.52305594328881022</v>
      </c>
      <c r="O210" s="7">
        <v>2698</v>
      </c>
      <c r="P210" s="7">
        <v>5.1884615384615387</v>
      </c>
      <c r="Q210" s="13">
        <f t="shared" si="28"/>
        <v>5.1029479075643917E-3</v>
      </c>
      <c r="R210" s="7">
        <v>25576</v>
      </c>
      <c r="S210" s="7">
        <v>49.184615384615384</v>
      </c>
      <c r="T210" s="13">
        <f t="shared" si="29"/>
        <v>4.8373979126711229E-2</v>
      </c>
      <c r="U210" s="7">
        <v>3955</v>
      </c>
      <c r="V210" s="7">
        <v>7.6057692307692308</v>
      </c>
      <c r="W210" s="13">
        <f t="shared" si="30"/>
        <v>7.4804147421857568E-3</v>
      </c>
      <c r="X210" s="7">
        <v>528714</v>
      </c>
      <c r="Y210" s="7">
        <v>1016.7576923076923</v>
      </c>
      <c r="Z210" s="14">
        <f t="shared" si="31"/>
        <v>1</v>
      </c>
    </row>
    <row r="211" spans="1:26" x14ac:dyDescent="0.2">
      <c r="A211" s="18" t="s">
        <v>290</v>
      </c>
      <c r="B211" s="18" t="s">
        <v>44</v>
      </c>
      <c r="C211" s="7">
        <v>108036</v>
      </c>
      <c r="D211" s="7">
        <v>146.98775510204081</v>
      </c>
      <c r="E211" s="13">
        <f t="shared" si="24"/>
        <v>0.16458891619274252</v>
      </c>
      <c r="F211" s="7">
        <v>38612</v>
      </c>
      <c r="G211" s="7">
        <v>52.533333333333331</v>
      </c>
      <c r="H211" s="13">
        <f t="shared" si="25"/>
        <v>5.8823977489301474E-2</v>
      </c>
      <c r="I211" s="7">
        <v>117935</v>
      </c>
      <c r="J211" s="7">
        <v>160.45578231292518</v>
      </c>
      <c r="K211" s="13">
        <f t="shared" si="26"/>
        <v>0.17966968261682301</v>
      </c>
      <c r="L211" s="7">
        <v>203551</v>
      </c>
      <c r="M211" s="7">
        <v>276.94013605442177</v>
      </c>
      <c r="N211" s="13">
        <f t="shared" si="27"/>
        <v>0.31010254433660017</v>
      </c>
      <c r="O211" s="7">
        <v>163649</v>
      </c>
      <c r="P211" s="7">
        <v>222.65170068027211</v>
      </c>
      <c r="Q211" s="13">
        <f t="shared" si="28"/>
        <v>0.2493132987710219</v>
      </c>
      <c r="R211" s="7">
        <v>24616</v>
      </c>
      <c r="S211" s="7">
        <v>33.491156462585032</v>
      </c>
      <c r="T211" s="13">
        <f t="shared" si="29"/>
        <v>3.7501580593510962E-2</v>
      </c>
      <c r="U211" s="7">
        <v>0</v>
      </c>
      <c r="V211" s="7">
        <v>0</v>
      </c>
      <c r="W211" s="13">
        <f t="shared" si="30"/>
        <v>0</v>
      </c>
      <c r="X211" s="7">
        <v>656399</v>
      </c>
      <c r="Y211" s="7">
        <v>893.05986394557829</v>
      </c>
      <c r="Z211" s="14">
        <f t="shared" si="31"/>
        <v>1</v>
      </c>
    </row>
    <row r="212" spans="1:26" x14ac:dyDescent="0.2">
      <c r="A212" s="18" t="s">
        <v>291</v>
      </c>
      <c r="B212" s="18" t="s">
        <v>31</v>
      </c>
      <c r="C212" s="7">
        <v>183551</v>
      </c>
      <c r="D212" s="7">
        <v>1003.0109289617486</v>
      </c>
      <c r="E212" s="13">
        <f t="shared" si="24"/>
        <v>0.73490951313260733</v>
      </c>
      <c r="F212" s="7">
        <v>16594</v>
      </c>
      <c r="G212" s="7">
        <v>90.677595628415304</v>
      </c>
      <c r="H212" s="13">
        <f t="shared" si="25"/>
        <v>6.6439782190903268E-2</v>
      </c>
      <c r="I212" s="7">
        <v>33757</v>
      </c>
      <c r="J212" s="7">
        <v>184.46448087431693</v>
      </c>
      <c r="K212" s="13">
        <f t="shared" si="26"/>
        <v>0.13515775144138373</v>
      </c>
      <c r="L212" s="7">
        <v>0</v>
      </c>
      <c r="M212" s="7">
        <v>0</v>
      </c>
      <c r="N212" s="13">
        <f t="shared" si="27"/>
        <v>0</v>
      </c>
      <c r="O212" s="7">
        <v>734</v>
      </c>
      <c r="P212" s="7">
        <v>4.0109289617486334</v>
      </c>
      <c r="Q212" s="13">
        <f t="shared" si="28"/>
        <v>2.9388212684176808E-3</v>
      </c>
      <c r="R212" s="7">
        <v>15124</v>
      </c>
      <c r="S212" s="7">
        <v>82.644808743169392</v>
      </c>
      <c r="T212" s="13">
        <f t="shared" si="29"/>
        <v>6.0554131966688018E-2</v>
      </c>
      <c r="U212" s="7">
        <v>0</v>
      </c>
      <c r="V212" s="7">
        <v>0</v>
      </c>
      <c r="W212" s="13">
        <f t="shared" si="30"/>
        <v>0</v>
      </c>
      <c r="X212" s="7">
        <v>249760</v>
      </c>
      <c r="Y212" s="7">
        <v>1364.8087431693989</v>
      </c>
      <c r="Z212" s="14">
        <f t="shared" si="31"/>
        <v>1</v>
      </c>
    </row>
    <row r="213" spans="1:26" x14ac:dyDescent="0.2">
      <c r="A213" s="18" t="s">
        <v>292</v>
      </c>
      <c r="B213" s="18" t="s">
        <v>7</v>
      </c>
      <c r="C213" s="7">
        <v>27719</v>
      </c>
      <c r="D213" s="7">
        <v>1108.76</v>
      </c>
      <c r="E213" s="13">
        <f t="shared" si="24"/>
        <v>0.76839274823972947</v>
      </c>
      <c r="F213" s="7">
        <v>2256</v>
      </c>
      <c r="G213" s="7">
        <v>90.24</v>
      </c>
      <c r="H213" s="13">
        <f t="shared" si="25"/>
        <v>6.2538116094694243E-2</v>
      </c>
      <c r="I213" s="7">
        <v>4885</v>
      </c>
      <c r="J213" s="7">
        <v>195.4</v>
      </c>
      <c r="K213" s="13">
        <f t="shared" si="26"/>
        <v>0.13541608915008038</v>
      </c>
      <c r="L213" s="7">
        <v>0</v>
      </c>
      <c r="M213" s="7">
        <v>0</v>
      </c>
      <c r="N213" s="13">
        <f t="shared" si="27"/>
        <v>0</v>
      </c>
      <c r="O213" s="7">
        <v>0</v>
      </c>
      <c r="P213" s="7">
        <v>0</v>
      </c>
      <c r="Q213" s="13">
        <f t="shared" si="28"/>
        <v>0</v>
      </c>
      <c r="R213" s="7">
        <v>1190</v>
      </c>
      <c r="S213" s="7">
        <v>47.6</v>
      </c>
      <c r="T213" s="13">
        <f t="shared" si="29"/>
        <v>3.2987747408105561E-2</v>
      </c>
      <c r="U213" s="7">
        <v>24</v>
      </c>
      <c r="V213" s="7">
        <v>0.96</v>
      </c>
      <c r="W213" s="13">
        <f t="shared" si="30"/>
        <v>6.6529910739036423E-4</v>
      </c>
      <c r="X213" s="7">
        <v>36074</v>
      </c>
      <c r="Y213" s="7">
        <v>1442.96</v>
      </c>
      <c r="Z213" s="14">
        <f t="shared" si="31"/>
        <v>1</v>
      </c>
    </row>
    <row r="214" spans="1:26" x14ac:dyDescent="0.2">
      <c r="A214" s="18" t="s">
        <v>1</v>
      </c>
      <c r="B214" s="18" t="s">
        <v>2</v>
      </c>
      <c r="C214" s="7">
        <v>130179</v>
      </c>
      <c r="D214" s="7">
        <v>393.29003021148037</v>
      </c>
      <c r="E214" s="13">
        <f t="shared" si="24"/>
        <v>0.14568057905621357</v>
      </c>
      <c r="F214" s="7">
        <v>17545</v>
      </c>
      <c r="G214" s="7">
        <v>53.006042296072508</v>
      </c>
      <c r="H214" s="13">
        <f t="shared" si="25"/>
        <v>1.9634240234917055E-2</v>
      </c>
      <c r="I214" s="7">
        <v>433643</v>
      </c>
      <c r="J214" s="7">
        <v>1310.0996978851963</v>
      </c>
      <c r="K214" s="13">
        <f t="shared" si="26"/>
        <v>0.48528075452779346</v>
      </c>
      <c r="L214" s="7">
        <v>176068</v>
      </c>
      <c r="M214" s="7">
        <v>531.92749244712991</v>
      </c>
      <c r="N214" s="13">
        <f t="shared" si="27"/>
        <v>0.19703399314228418</v>
      </c>
      <c r="O214" s="7">
        <v>0</v>
      </c>
      <c r="P214" s="7">
        <v>0</v>
      </c>
      <c r="Q214" s="13">
        <f t="shared" si="28"/>
        <v>0</v>
      </c>
      <c r="R214" s="7">
        <v>51972</v>
      </c>
      <c r="S214" s="7">
        <v>157.01510574018127</v>
      </c>
      <c r="T214" s="13">
        <f t="shared" si="29"/>
        <v>5.8160771358740905E-2</v>
      </c>
      <c r="U214" s="7">
        <v>84185</v>
      </c>
      <c r="V214" s="7">
        <v>254.33534743202418</v>
      </c>
      <c r="W214" s="13">
        <f t="shared" si="30"/>
        <v>9.4209661680050849E-2</v>
      </c>
      <c r="X214" s="7">
        <v>893592</v>
      </c>
      <c r="Y214" s="7">
        <v>2699.6737160120847</v>
      </c>
      <c r="Z214" s="14">
        <f t="shared" si="31"/>
        <v>1</v>
      </c>
    </row>
    <row r="215" spans="1:26" x14ac:dyDescent="0.2">
      <c r="A215" s="18" t="s">
        <v>293</v>
      </c>
      <c r="B215" s="18" t="s">
        <v>20</v>
      </c>
      <c r="C215" s="7">
        <v>11959379</v>
      </c>
      <c r="D215" s="7">
        <v>576.05023842782134</v>
      </c>
      <c r="E215" s="13">
        <f t="shared" si="24"/>
        <v>6.9923740576468149E-2</v>
      </c>
      <c r="F215" s="7">
        <v>545332</v>
      </c>
      <c r="G215" s="7">
        <v>26.267135494436683</v>
      </c>
      <c r="H215" s="13">
        <f t="shared" si="25"/>
        <v>3.1884308788981876E-3</v>
      </c>
      <c r="I215" s="7">
        <v>6817297</v>
      </c>
      <c r="J215" s="7">
        <v>328.37035788256827</v>
      </c>
      <c r="K215" s="13">
        <f t="shared" si="26"/>
        <v>3.9859168846537486E-2</v>
      </c>
      <c r="L215" s="7">
        <v>103191499</v>
      </c>
      <c r="M215" s="7">
        <v>4970.4493521506674</v>
      </c>
      <c r="N215" s="13">
        <f t="shared" si="27"/>
        <v>0.6033369797690058</v>
      </c>
      <c r="O215" s="7">
        <v>186038</v>
      </c>
      <c r="P215" s="7">
        <v>8.9609363710803915</v>
      </c>
      <c r="Q215" s="13">
        <f t="shared" si="28"/>
        <v>1.0877214318038573E-3</v>
      </c>
      <c r="R215" s="7">
        <v>12266426</v>
      </c>
      <c r="S215" s="7">
        <v>590.83984393815331</v>
      </c>
      <c r="T215" s="13">
        <f t="shared" si="29"/>
        <v>7.1718973821671167E-2</v>
      </c>
      <c r="U215" s="7">
        <v>36068629</v>
      </c>
      <c r="V215" s="7">
        <v>1737.3261885265642</v>
      </c>
      <c r="W215" s="13">
        <f t="shared" si="30"/>
        <v>0.21088498467561534</v>
      </c>
      <c r="X215" s="7">
        <v>171034600</v>
      </c>
      <c r="Y215" s="7">
        <v>8238.2640527912918</v>
      </c>
      <c r="Z215" s="14">
        <f t="shared" si="31"/>
        <v>1</v>
      </c>
    </row>
    <row r="216" spans="1:26" x14ac:dyDescent="0.2">
      <c r="A216" s="18" t="s">
        <v>294</v>
      </c>
      <c r="B216" s="18" t="s">
        <v>7</v>
      </c>
      <c r="C216" s="7">
        <v>8879259</v>
      </c>
      <c r="D216" s="7">
        <v>853.69281799826945</v>
      </c>
      <c r="E216" s="13">
        <f t="shared" si="24"/>
        <v>0.41319863795012918</v>
      </c>
      <c r="F216" s="7">
        <v>2242016</v>
      </c>
      <c r="G216" s="7">
        <v>215.55773483318913</v>
      </c>
      <c r="H216" s="13">
        <f t="shared" si="25"/>
        <v>0.10433280045805589</v>
      </c>
      <c r="I216" s="7">
        <v>1253983</v>
      </c>
      <c r="J216" s="7">
        <v>120.56369579848092</v>
      </c>
      <c r="K216" s="13">
        <f t="shared" si="26"/>
        <v>5.8354426603911075E-2</v>
      </c>
      <c r="L216" s="7">
        <v>2412786</v>
      </c>
      <c r="M216" s="7">
        <v>231.97634842803578</v>
      </c>
      <c r="N216" s="13">
        <f t="shared" si="27"/>
        <v>0.11227962703477175</v>
      </c>
      <c r="O216" s="7">
        <v>133114</v>
      </c>
      <c r="P216" s="7">
        <v>12.798192481492164</v>
      </c>
      <c r="Q216" s="13">
        <f t="shared" si="28"/>
        <v>6.1944947762075072E-3</v>
      </c>
      <c r="R216" s="7">
        <v>6332412</v>
      </c>
      <c r="S216" s="7">
        <v>608.82722815113937</v>
      </c>
      <c r="T216" s="13">
        <f t="shared" si="29"/>
        <v>0.2946804472466738</v>
      </c>
      <c r="U216" s="7">
        <v>235511</v>
      </c>
      <c r="V216" s="7">
        <v>22.643111239303913</v>
      </c>
      <c r="W216" s="13">
        <f t="shared" si="30"/>
        <v>1.095956593025081E-2</v>
      </c>
      <c r="X216" s="7">
        <v>21489081</v>
      </c>
      <c r="Y216" s="7">
        <v>2066.0591289299105</v>
      </c>
      <c r="Z216" s="14">
        <f t="shared" si="31"/>
        <v>1</v>
      </c>
    </row>
    <row r="217" spans="1:26" x14ac:dyDescent="0.2">
      <c r="A217" s="18" t="s">
        <v>295</v>
      </c>
      <c r="B217" s="18" t="s">
        <v>41</v>
      </c>
      <c r="C217" s="7">
        <v>3733996</v>
      </c>
      <c r="D217" s="7">
        <v>549.11705882352942</v>
      </c>
      <c r="E217" s="13">
        <f t="shared" si="24"/>
        <v>0.22032133080362792</v>
      </c>
      <c r="F217" s="7">
        <v>631298</v>
      </c>
      <c r="G217" s="7">
        <v>92.837941176470594</v>
      </c>
      <c r="H217" s="13">
        <f t="shared" si="25"/>
        <v>3.7249213843204093E-2</v>
      </c>
      <c r="I217" s="7">
        <v>2442597</v>
      </c>
      <c r="J217" s="7">
        <v>359.20544117647057</v>
      </c>
      <c r="K217" s="13">
        <f t="shared" si="26"/>
        <v>0.14412340603925369</v>
      </c>
      <c r="L217" s="7">
        <v>6547056</v>
      </c>
      <c r="M217" s="7">
        <v>962.80235294117642</v>
      </c>
      <c r="N217" s="13">
        <f t="shared" si="27"/>
        <v>0.38630359828073652</v>
      </c>
      <c r="O217" s="7">
        <v>21910</v>
      </c>
      <c r="P217" s="7">
        <v>3.2220588235294119</v>
      </c>
      <c r="Q217" s="13">
        <f t="shared" si="28"/>
        <v>1.2927813414656813E-3</v>
      </c>
      <c r="R217" s="7">
        <v>647780</v>
      </c>
      <c r="S217" s="7">
        <v>95.261764705882356</v>
      </c>
      <c r="T217" s="13">
        <f t="shared" si="29"/>
        <v>3.8221720555665861E-2</v>
      </c>
      <c r="U217" s="7">
        <v>2923318</v>
      </c>
      <c r="V217" s="7">
        <v>429.89970588235292</v>
      </c>
      <c r="W217" s="13">
        <f t="shared" si="30"/>
        <v>0.1724879491360462</v>
      </c>
      <c r="X217" s="7">
        <v>16947955</v>
      </c>
      <c r="Y217" s="7">
        <v>2492.3463235294116</v>
      </c>
      <c r="Z217" s="14">
        <f t="shared" si="31"/>
        <v>1</v>
      </c>
    </row>
    <row r="218" spans="1:26" x14ac:dyDescent="0.2">
      <c r="A218" s="18" t="s">
        <v>296</v>
      </c>
      <c r="B218" s="18" t="s">
        <v>297</v>
      </c>
      <c r="C218" s="7">
        <v>11086642</v>
      </c>
      <c r="D218" s="7">
        <v>1610.4941894247531</v>
      </c>
      <c r="E218" s="13">
        <f t="shared" si="24"/>
        <v>0.33517811708104034</v>
      </c>
      <c r="F218" s="7">
        <v>1682965</v>
      </c>
      <c r="G218" s="7">
        <v>244.47486926205696</v>
      </c>
      <c r="H218" s="13">
        <f t="shared" si="25"/>
        <v>5.0880423469369093E-2</v>
      </c>
      <c r="I218" s="7">
        <v>881555</v>
      </c>
      <c r="J218" s="7">
        <v>128.05854154561302</v>
      </c>
      <c r="K218" s="13">
        <f t="shared" si="26"/>
        <v>2.66517079746398E-2</v>
      </c>
      <c r="L218" s="7">
        <v>8091325</v>
      </c>
      <c r="M218" s="7">
        <v>1175.381319000581</v>
      </c>
      <c r="N218" s="13">
        <f t="shared" si="27"/>
        <v>0.2446218682077719</v>
      </c>
      <c r="O218" s="7">
        <v>15754</v>
      </c>
      <c r="P218" s="7">
        <v>2.2884950610110399</v>
      </c>
      <c r="Q218" s="13">
        <f t="shared" si="28"/>
        <v>4.7628452839865398E-4</v>
      </c>
      <c r="R218" s="7">
        <v>7838144</v>
      </c>
      <c r="S218" s="7">
        <v>1138.6031377106333</v>
      </c>
      <c r="T218" s="13">
        <f t="shared" si="29"/>
        <v>0.23696754592869995</v>
      </c>
      <c r="U218" s="7">
        <v>3480482</v>
      </c>
      <c r="V218" s="7">
        <v>505.59006391632772</v>
      </c>
      <c r="W218" s="13">
        <f t="shared" si="30"/>
        <v>0.10522405281008022</v>
      </c>
      <c r="X218" s="7">
        <v>33076867</v>
      </c>
      <c r="Y218" s="7">
        <v>4804.8906159209764</v>
      </c>
      <c r="Z218" s="14">
        <f t="shared" si="31"/>
        <v>1</v>
      </c>
    </row>
    <row r="219" spans="1:26" x14ac:dyDescent="0.2">
      <c r="A219" s="18" t="s">
        <v>298</v>
      </c>
      <c r="B219" s="18" t="s">
        <v>5</v>
      </c>
      <c r="C219" s="7">
        <v>7601552</v>
      </c>
      <c r="D219" s="7">
        <v>556.40111257502565</v>
      </c>
      <c r="E219" s="13">
        <f t="shared" si="24"/>
        <v>0.35839771034392887</v>
      </c>
      <c r="F219" s="7">
        <v>2658855</v>
      </c>
      <c r="G219" s="7">
        <v>194.61682037768995</v>
      </c>
      <c r="H219" s="13">
        <f t="shared" si="25"/>
        <v>0.12535960342526198</v>
      </c>
      <c r="I219" s="7">
        <v>2196425</v>
      </c>
      <c r="J219" s="7">
        <v>160.76892109500804</v>
      </c>
      <c r="K219" s="13">
        <f t="shared" si="26"/>
        <v>0.10355696980592435</v>
      </c>
      <c r="L219" s="7">
        <v>5126248</v>
      </c>
      <c r="M219" s="7">
        <v>375.21944078465816</v>
      </c>
      <c r="N219" s="13">
        <f t="shared" si="27"/>
        <v>0.24169216310763178</v>
      </c>
      <c r="O219" s="7">
        <v>187868</v>
      </c>
      <c r="P219" s="7">
        <v>13.75113453374323</v>
      </c>
      <c r="Q219" s="13">
        <f t="shared" si="28"/>
        <v>8.8575939554045319E-3</v>
      </c>
      <c r="R219" s="7">
        <v>1529236</v>
      </c>
      <c r="S219" s="7">
        <v>111.93353828136436</v>
      </c>
      <c r="T219" s="13">
        <f t="shared" si="29"/>
        <v>7.2100365948362694E-2</v>
      </c>
      <c r="U219" s="7">
        <v>1909639</v>
      </c>
      <c r="V219" s="7">
        <v>139.77741179915094</v>
      </c>
      <c r="W219" s="13">
        <f t="shared" si="30"/>
        <v>9.0035593413485812E-2</v>
      </c>
      <c r="X219" s="7">
        <v>21209823</v>
      </c>
      <c r="Y219" s="7">
        <v>1552.4683794466403</v>
      </c>
      <c r="Z219" s="14">
        <f t="shared" si="31"/>
        <v>1</v>
      </c>
    </row>
    <row r="220" spans="1:26" x14ac:dyDescent="0.2">
      <c r="A220" s="18" t="s">
        <v>299</v>
      </c>
      <c r="B220" s="18" t="s">
        <v>4</v>
      </c>
      <c r="C220" s="7">
        <v>912554</v>
      </c>
      <c r="D220" s="7">
        <v>286.51616954474099</v>
      </c>
      <c r="E220" s="13">
        <f t="shared" si="24"/>
        <v>0.3670113889463113</v>
      </c>
      <c r="F220" s="7">
        <v>226662</v>
      </c>
      <c r="G220" s="7">
        <v>71.165463108320253</v>
      </c>
      <c r="H220" s="13">
        <f t="shared" si="25"/>
        <v>9.115902778503937E-2</v>
      </c>
      <c r="I220" s="7">
        <v>305381</v>
      </c>
      <c r="J220" s="7">
        <v>95.881004709576132</v>
      </c>
      <c r="K220" s="13">
        <f t="shared" si="26"/>
        <v>0.12281827154098661</v>
      </c>
      <c r="L220" s="7">
        <v>358564</v>
      </c>
      <c r="M220" s="7">
        <v>112.57896389324961</v>
      </c>
      <c r="N220" s="13">
        <f t="shared" si="27"/>
        <v>0.14420743502975733</v>
      </c>
      <c r="O220" s="7">
        <v>1711</v>
      </c>
      <c r="P220" s="7">
        <v>0.53720565149136579</v>
      </c>
      <c r="Q220" s="13">
        <f t="shared" si="28"/>
        <v>6.8813076978144704E-4</v>
      </c>
      <c r="R220" s="7">
        <v>2421</v>
      </c>
      <c r="S220" s="7">
        <v>0.7601255886970173</v>
      </c>
      <c r="T220" s="13">
        <f t="shared" si="29"/>
        <v>9.7367889751074428E-4</v>
      </c>
      <c r="U220" s="7">
        <v>679153</v>
      </c>
      <c r="V220" s="7">
        <v>213.23485086342228</v>
      </c>
      <c r="W220" s="13">
        <f t="shared" si="30"/>
        <v>0.27314206703061317</v>
      </c>
      <c r="X220" s="7">
        <v>2486446</v>
      </c>
      <c r="Y220" s="7">
        <v>780.67378335949763</v>
      </c>
      <c r="Z220" s="14">
        <f t="shared" si="31"/>
        <v>1</v>
      </c>
    </row>
    <row r="221" spans="1:26" x14ac:dyDescent="0.2">
      <c r="A221" s="18" t="s">
        <v>300</v>
      </c>
      <c r="B221" s="18" t="s">
        <v>23</v>
      </c>
      <c r="C221" s="7">
        <v>5319658</v>
      </c>
      <c r="D221" s="7">
        <v>281.29966686055735</v>
      </c>
      <c r="E221" s="13">
        <f t="shared" si="24"/>
        <v>0.20231983733960607</v>
      </c>
      <c r="F221" s="7">
        <v>1557356</v>
      </c>
      <c r="G221" s="7">
        <v>82.351858706572898</v>
      </c>
      <c r="H221" s="13">
        <f t="shared" si="25"/>
        <v>5.9230125808813185E-2</v>
      </c>
      <c r="I221" s="7">
        <v>2892206</v>
      </c>
      <c r="J221" s="7">
        <v>152.93776109142826</v>
      </c>
      <c r="K221" s="13">
        <f t="shared" si="26"/>
        <v>0.1099977944959305</v>
      </c>
      <c r="L221" s="7">
        <v>9313338</v>
      </c>
      <c r="M221" s="7">
        <v>492.48257627835653</v>
      </c>
      <c r="N221" s="13">
        <f t="shared" si="27"/>
        <v>0.3542094302394575</v>
      </c>
      <c r="O221" s="7">
        <v>17264</v>
      </c>
      <c r="P221" s="7">
        <v>0.91290783142086618</v>
      </c>
      <c r="Q221" s="13">
        <f t="shared" si="28"/>
        <v>6.5659289973734377E-4</v>
      </c>
      <c r="R221" s="7">
        <v>4264089</v>
      </c>
      <c r="S221" s="7">
        <v>225.48194172703717</v>
      </c>
      <c r="T221" s="13">
        <f t="shared" si="29"/>
        <v>0.16217392036886646</v>
      </c>
      <c r="U221" s="7">
        <v>2929398</v>
      </c>
      <c r="V221" s="7">
        <v>154.90444714716304</v>
      </c>
      <c r="W221" s="13">
        <f t="shared" si="30"/>
        <v>0.11141229884758895</v>
      </c>
      <c r="X221" s="7">
        <v>26293309</v>
      </c>
      <c r="Y221" s="7">
        <v>1390.371159642536</v>
      </c>
      <c r="Z221" s="14">
        <f t="shared" si="31"/>
        <v>1</v>
      </c>
    </row>
    <row r="222" spans="1:26" x14ac:dyDescent="0.2">
      <c r="A222" s="18" t="s">
        <v>301</v>
      </c>
      <c r="B222" s="18" t="s">
        <v>47</v>
      </c>
      <c r="C222" s="7">
        <v>2068755</v>
      </c>
      <c r="D222" s="7">
        <v>325.12258368694012</v>
      </c>
      <c r="E222" s="13">
        <f t="shared" si="24"/>
        <v>0.28520000623130348</v>
      </c>
      <c r="F222" s="7">
        <v>469373</v>
      </c>
      <c r="G222" s="7">
        <v>73.765990884802761</v>
      </c>
      <c r="H222" s="13">
        <f t="shared" si="25"/>
        <v>6.470808893503853E-2</v>
      </c>
      <c r="I222" s="7">
        <v>1214890</v>
      </c>
      <c r="J222" s="7">
        <v>190.93037875216092</v>
      </c>
      <c r="K222" s="13">
        <f t="shared" si="26"/>
        <v>0.16748558218365553</v>
      </c>
      <c r="L222" s="7">
        <v>3214388</v>
      </c>
      <c r="M222" s="7">
        <v>505.16863114882915</v>
      </c>
      <c r="N222" s="13">
        <f t="shared" si="27"/>
        <v>0.44313777012252648</v>
      </c>
      <c r="O222" s="7">
        <v>4801</v>
      </c>
      <c r="P222" s="7">
        <v>0.75451830897375449</v>
      </c>
      <c r="Q222" s="13">
        <f t="shared" si="28"/>
        <v>6.6186920631804548E-4</v>
      </c>
      <c r="R222" s="7">
        <v>281492</v>
      </c>
      <c r="S222" s="7">
        <v>44.238881030960236</v>
      </c>
      <c r="T222" s="13">
        <f t="shared" si="29"/>
        <v>3.8806683321157935E-2</v>
      </c>
      <c r="U222" s="7">
        <v>0</v>
      </c>
      <c r="V222" s="7">
        <v>0</v>
      </c>
      <c r="W222" s="13">
        <f t="shared" si="30"/>
        <v>0</v>
      </c>
      <c r="X222" s="7">
        <v>7253699</v>
      </c>
      <c r="Y222" s="7">
        <v>1139.9809838126671</v>
      </c>
      <c r="Z222" s="14">
        <f t="shared" si="31"/>
        <v>1</v>
      </c>
    </row>
    <row r="223" spans="1:26" x14ac:dyDescent="0.2">
      <c r="A223" s="18" t="s">
        <v>302</v>
      </c>
      <c r="B223" s="18" t="s">
        <v>9</v>
      </c>
      <c r="C223" s="7">
        <v>2839550</v>
      </c>
      <c r="D223" s="7">
        <v>658.37004405286348</v>
      </c>
      <c r="E223" s="13">
        <f t="shared" si="24"/>
        <v>0.28332095603249485</v>
      </c>
      <c r="F223" s="7">
        <v>721301</v>
      </c>
      <c r="G223" s="7">
        <v>167.23881289125899</v>
      </c>
      <c r="H223" s="13">
        <f t="shared" si="25"/>
        <v>7.1969040484300181E-2</v>
      </c>
      <c r="I223" s="7">
        <v>913839</v>
      </c>
      <c r="J223" s="7">
        <v>211.88012984001855</v>
      </c>
      <c r="K223" s="13">
        <f t="shared" si="26"/>
        <v>9.1179848616780509E-2</v>
      </c>
      <c r="L223" s="7">
        <v>4992867</v>
      </c>
      <c r="M223" s="7">
        <v>1157.6320426617203</v>
      </c>
      <c r="N223" s="13">
        <f t="shared" si="27"/>
        <v>0.49817184123649683</v>
      </c>
      <c r="O223" s="7">
        <v>10024</v>
      </c>
      <c r="P223" s="7">
        <v>2.3241363320194761</v>
      </c>
      <c r="Q223" s="13">
        <f t="shared" si="28"/>
        <v>1.0001617380464259E-3</v>
      </c>
      <c r="R223" s="7">
        <v>359598</v>
      </c>
      <c r="S223" s="7">
        <v>83.375376767910964</v>
      </c>
      <c r="T223" s="13">
        <f t="shared" si="29"/>
        <v>3.587950525518941E-2</v>
      </c>
      <c r="U223" s="7">
        <v>185200</v>
      </c>
      <c r="V223" s="7">
        <v>42.939948991421282</v>
      </c>
      <c r="W223" s="13">
        <f t="shared" si="30"/>
        <v>1.8478646636691746E-2</v>
      </c>
      <c r="X223" s="7">
        <v>10022379</v>
      </c>
      <c r="Y223" s="7">
        <v>2323.7604915372131</v>
      </c>
      <c r="Z223" s="14">
        <f t="shared" si="31"/>
        <v>1</v>
      </c>
    </row>
    <row r="224" spans="1:26" x14ac:dyDescent="0.2">
      <c r="A224" s="18" t="s">
        <v>2</v>
      </c>
      <c r="B224" s="18" t="s">
        <v>2</v>
      </c>
      <c r="C224" s="7">
        <v>1359887</v>
      </c>
      <c r="D224" s="7">
        <v>436.56083467094703</v>
      </c>
      <c r="E224" s="13">
        <f t="shared" si="24"/>
        <v>0.16102264983603334</v>
      </c>
      <c r="F224" s="7">
        <v>253679</v>
      </c>
      <c r="G224" s="7">
        <v>81.437881219903687</v>
      </c>
      <c r="H224" s="13">
        <f t="shared" si="25"/>
        <v>3.0037837546616084E-2</v>
      </c>
      <c r="I224" s="7">
        <v>449503</v>
      </c>
      <c r="J224" s="7">
        <v>144.30272873194221</v>
      </c>
      <c r="K224" s="13">
        <f t="shared" si="26"/>
        <v>5.3225131330210895E-2</v>
      </c>
      <c r="L224" s="7">
        <v>3619640</v>
      </c>
      <c r="M224" s="7">
        <v>1162.0032102728733</v>
      </c>
      <c r="N224" s="13">
        <f t="shared" si="27"/>
        <v>0.42859739393971685</v>
      </c>
      <c r="O224" s="7">
        <v>0</v>
      </c>
      <c r="P224" s="7">
        <v>0</v>
      </c>
      <c r="Q224" s="13">
        <f t="shared" si="28"/>
        <v>0</v>
      </c>
      <c r="R224" s="7">
        <v>807064</v>
      </c>
      <c r="S224" s="7">
        <v>259.08956661316211</v>
      </c>
      <c r="T224" s="13">
        <f t="shared" si="29"/>
        <v>9.556351657694237E-2</v>
      </c>
      <c r="U224" s="7">
        <v>1955542</v>
      </c>
      <c r="V224" s="7">
        <v>627.7823434991974</v>
      </c>
      <c r="W224" s="13">
        <f t="shared" si="30"/>
        <v>0.23155347077048044</v>
      </c>
      <c r="X224" s="7">
        <v>8445315</v>
      </c>
      <c r="Y224" s="7">
        <v>2711.1765650080256</v>
      </c>
      <c r="Z224" s="14">
        <f t="shared" si="31"/>
        <v>1</v>
      </c>
    </row>
    <row r="225" spans="1:26" x14ac:dyDescent="0.2">
      <c r="A225" s="18" t="s">
        <v>303</v>
      </c>
      <c r="B225" s="18" t="s">
        <v>10</v>
      </c>
      <c r="C225" s="7">
        <v>12760238</v>
      </c>
      <c r="D225" s="7">
        <v>792.31530580565038</v>
      </c>
      <c r="E225" s="13">
        <f t="shared" si="24"/>
        <v>0.34487563154509915</v>
      </c>
      <c r="F225" s="7">
        <v>2747884</v>
      </c>
      <c r="G225" s="7">
        <v>170.62303632412295</v>
      </c>
      <c r="H225" s="13">
        <f t="shared" si="25"/>
        <v>7.4268068504104168E-2</v>
      </c>
      <c r="I225" s="7">
        <v>3787779</v>
      </c>
      <c r="J225" s="7">
        <v>235.19273517541137</v>
      </c>
      <c r="K225" s="13">
        <f t="shared" si="26"/>
        <v>0.10237369199369668</v>
      </c>
      <c r="L225" s="7">
        <v>9956217</v>
      </c>
      <c r="M225" s="7">
        <v>618.20658180689225</v>
      </c>
      <c r="N225" s="13">
        <f t="shared" si="27"/>
        <v>0.26909032775682179</v>
      </c>
      <c r="O225" s="7">
        <v>1326352</v>
      </c>
      <c r="P225" s="7">
        <v>82.356535237503877</v>
      </c>
      <c r="Q225" s="13">
        <f t="shared" si="28"/>
        <v>3.5847801871023516E-2</v>
      </c>
      <c r="R225" s="7">
        <v>6102455</v>
      </c>
      <c r="S225" s="7">
        <v>378.91679602607888</v>
      </c>
      <c r="T225" s="13">
        <f t="shared" si="29"/>
        <v>0.1649332890264702</v>
      </c>
      <c r="U225" s="7">
        <v>318610</v>
      </c>
      <c r="V225" s="7">
        <v>19.78329711269792</v>
      </c>
      <c r="W225" s="13">
        <f t="shared" si="30"/>
        <v>8.6111893027844815E-3</v>
      </c>
      <c r="X225" s="7">
        <v>36999535</v>
      </c>
      <c r="Y225" s="7">
        <v>2297.3942874883578</v>
      </c>
      <c r="Z225" s="14">
        <f t="shared" si="31"/>
        <v>1</v>
      </c>
    </row>
    <row r="226" spans="1:26" x14ac:dyDescent="0.2">
      <c r="A226" s="18" t="s">
        <v>304</v>
      </c>
      <c r="B226" s="18" t="s">
        <v>12</v>
      </c>
      <c r="C226" s="7">
        <v>766181</v>
      </c>
      <c r="D226" s="7">
        <v>276.99963846710051</v>
      </c>
      <c r="E226" s="13">
        <f t="shared" si="24"/>
        <v>0.55102977231161354</v>
      </c>
      <c r="F226" s="7">
        <v>366040</v>
      </c>
      <c r="G226" s="7">
        <v>132.33550253073031</v>
      </c>
      <c r="H226" s="13">
        <f t="shared" si="25"/>
        <v>0.26325233574957224</v>
      </c>
      <c r="I226" s="7">
        <v>202161</v>
      </c>
      <c r="J226" s="7">
        <v>73.087852494577007</v>
      </c>
      <c r="K226" s="13">
        <f t="shared" si="26"/>
        <v>0.14539218513678637</v>
      </c>
      <c r="L226" s="7">
        <v>37115</v>
      </c>
      <c r="M226" s="7">
        <v>13.418293564714389</v>
      </c>
      <c r="N226" s="13">
        <f t="shared" si="27"/>
        <v>2.6692739704254658E-2</v>
      </c>
      <c r="O226" s="7">
        <v>321</v>
      </c>
      <c r="P226" s="7">
        <v>0.11605206073752712</v>
      </c>
      <c r="Q226" s="13">
        <f t="shared" si="28"/>
        <v>2.3086001468586138E-4</v>
      </c>
      <c r="R226" s="7">
        <v>18635</v>
      </c>
      <c r="S226" s="7">
        <v>6.7371655820679681</v>
      </c>
      <c r="T226" s="13">
        <f t="shared" si="29"/>
        <v>1.3402107083087311E-2</v>
      </c>
      <c r="U226" s="7">
        <v>0</v>
      </c>
      <c r="V226" s="7">
        <v>0</v>
      </c>
      <c r="W226" s="13">
        <f t="shared" si="30"/>
        <v>0</v>
      </c>
      <c r="X226" s="7">
        <v>1390453</v>
      </c>
      <c r="Y226" s="7">
        <v>502.69450469992768</v>
      </c>
      <c r="Z226" s="14">
        <f t="shared" si="31"/>
        <v>1</v>
      </c>
    </row>
    <row r="227" spans="1:26" x14ac:dyDescent="0.2">
      <c r="A227" s="18" t="s">
        <v>305</v>
      </c>
      <c r="B227" s="18" t="s">
        <v>37</v>
      </c>
      <c r="C227" s="7">
        <v>149874</v>
      </c>
      <c r="D227" s="7">
        <v>64.656600517687664</v>
      </c>
      <c r="E227" s="13">
        <f t="shared" si="24"/>
        <v>0.12898567313542919</v>
      </c>
      <c r="F227" s="7">
        <v>80892</v>
      </c>
      <c r="G227" s="7">
        <v>34.897325280414151</v>
      </c>
      <c r="H227" s="13">
        <f t="shared" si="25"/>
        <v>6.961787282164443E-2</v>
      </c>
      <c r="I227" s="7">
        <v>666599</v>
      </c>
      <c r="J227" s="7">
        <v>287.57506471095775</v>
      </c>
      <c r="K227" s="13">
        <f t="shared" si="26"/>
        <v>0.57369337394347231</v>
      </c>
      <c r="L227" s="7">
        <v>243727</v>
      </c>
      <c r="M227" s="7">
        <v>105.14538395168249</v>
      </c>
      <c r="N227" s="13">
        <f t="shared" si="27"/>
        <v>0.20975813787767558</v>
      </c>
      <c r="O227" s="7">
        <v>0</v>
      </c>
      <c r="P227" s="7">
        <v>0</v>
      </c>
      <c r="Q227" s="13">
        <f t="shared" si="28"/>
        <v>0</v>
      </c>
      <c r="R227" s="7">
        <v>6812</v>
      </c>
      <c r="S227" s="7">
        <v>2.9387402933563416</v>
      </c>
      <c r="T227" s="13">
        <f t="shared" si="29"/>
        <v>5.8625939482401463E-3</v>
      </c>
      <c r="U227" s="7">
        <v>14039</v>
      </c>
      <c r="V227" s="7">
        <v>6.056514236410699</v>
      </c>
      <c r="W227" s="13">
        <f t="shared" si="30"/>
        <v>1.2082348273538376E-2</v>
      </c>
      <c r="X227" s="7">
        <v>1161943</v>
      </c>
      <c r="Y227" s="7">
        <v>501.26962899050903</v>
      </c>
      <c r="Z227" s="14">
        <f t="shared" si="31"/>
        <v>1</v>
      </c>
    </row>
    <row r="228" spans="1:26" x14ac:dyDescent="0.2">
      <c r="A228" s="18" t="s">
        <v>306</v>
      </c>
      <c r="B228" s="18" t="s">
        <v>4</v>
      </c>
      <c r="C228" s="7">
        <v>2601695</v>
      </c>
      <c r="D228" s="7">
        <v>6408.115763546798</v>
      </c>
      <c r="E228" s="13">
        <f t="shared" si="24"/>
        <v>0.42781431471388415</v>
      </c>
      <c r="F228" s="7">
        <v>623677</v>
      </c>
      <c r="G228" s="7">
        <v>1536.1502463054187</v>
      </c>
      <c r="H228" s="13">
        <f t="shared" si="25"/>
        <v>0.10255542957872123</v>
      </c>
      <c r="I228" s="7">
        <v>93799</v>
      </c>
      <c r="J228" s="7">
        <v>231.03201970443351</v>
      </c>
      <c r="K228" s="13">
        <f t="shared" si="26"/>
        <v>1.5424004314820768E-2</v>
      </c>
      <c r="L228" s="7">
        <v>2643877</v>
      </c>
      <c r="M228" s="7">
        <v>6512.0123152709357</v>
      </c>
      <c r="N228" s="13">
        <f t="shared" si="27"/>
        <v>0.4347505864226206</v>
      </c>
      <c r="O228" s="7">
        <v>4042</v>
      </c>
      <c r="P228" s="7">
        <v>9.9556650246305427</v>
      </c>
      <c r="Q228" s="13">
        <f t="shared" si="28"/>
        <v>6.6465341251511795E-4</v>
      </c>
      <c r="R228" s="7">
        <v>90690</v>
      </c>
      <c r="S228" s="7">
        <v>223.37438423645321</v>
      </c>
      <c r="T228" s="13">
        <f t="shared" si="29"/>
        <v>1.4912770405986157E-2</v>
      </c>
      <c r="U228" s="7">
        <v>23585</v>
      </c>
      <c r="V228" s="7">
        <v>58.091133004926107</v>
      </c>
      <c r="W228" s="13">
        <f t="shared" si="30"/>
        <v>3.8782411514520177E-3</v>
      </c>
      <c r="X228" s="7">
        <v>6081365</v>
      </c>
      <c r="Y228" s="7">
        <v>14978.731527093596</v>
      </c>
      <c r="Z228" s="14">
        <f t="shared" si="31"/>
        <v>1</v>
      </c>
    </row>
    <row r="229" spans="1:26" x14ac:dyDescent="0.2">
      <c r="A229" s="18" t="s">
        <v>307</v>
      </c>
      <c r="B229" s="18" t="s">
        <v>4</v>
      </c>
      <c r="C229" s="7">
        <v>1627776</v>
      </c>
      <c r="D229" s="7">
        <v>871.40042826552462</v>
      </c>
      <c r="E229" s="13">
        <f t="shared" si="24"/>
        <v>0.44523486635918985</v>
      </c>
      <c r="F229" s="7">
        <v>342141</v>
      </c>
      <c r="G229" s="7">
        <v>183.15899357601714</v>
      </c>
      <c r="H229" s="13">
        <f t="shared" si="25"/>
        <v>9.3583578091211303E-2</v>
      </c>
      <c r="I229" s="7">
        <v>510943</v>
      </c>
      <c r="J229" s="7">
        <v>273.52408993576017</v>
      </c>
      <c r="K229" s="13">
        <f t="shared" si="26"/>
        <v>0.13975487924761365</v>
      </c>
      <c r="L229" s="7">
        <v>845965</v>
      </c>
      <c r="M229" s="7">
        <v>452.87205567451821</v>
      </c>
      <c r="N229" s="13">
        <f t="shared" si="27"/>
        <v>0.23139124407753403</v>
      </c>
      <c r="O229" s="7">
        <v>23034</v>
      </c>
      <c r="P229" s="7">
        <v>12.330835117773018</v>
      </c>
      <c r="Q229" s="13">
        <f t="shared" si="28"/>
        <v>6.300338567295242E-3</v>
      </c>
      <c r="R229" s="7">
        <v>86078</v>
      </c>
      <c r="S229" s="7">
        <v>46.08029978586724</v>
      </c>
      <c r="T229" s="13">
        <f t="shared" si="29"/>
        <v>2.3544349361623678E-2</v>
      </c>
      <c r="U229" s="7">
        <v>220057</v>
      </c>
      <c r="V229" s="7">
        <v>117.80353319057816</v>
      </c>
      <c r="W229" s="13">
        <f t="shared" si="30"/>
        <v>6.0190744295532214E-2</v>
      </c>
      <c r="X229" s="7">
        <v>3655994</v>
      </c>
      <c r="Y229" s="7">
        <v>1957.1702355460386</v>
      </c>
      <c r="Z229" s="14">
        <f t="shared" si="31"/>
        <v>1</v>
      </c>
    </row>
    <row r="230" spans="1:26" x14ac:dyDescent="0.2">
      <c r="A230" s="18" t="s">
        <v>308</v>
      </c>
      <c r="B230" s="18" t="s">
        <v>31</v>
      </c>
      <c r="C230" s="7">
        <v>7433319</v>
      </c>
      <c r="D230" s="7">
        <v>882.92184344934083</v>
      </c>
      <c r="E230" s="13">
        <f t="shared" si="24"/>
        <v>0.27086499225865146</v>
      </c>
      <c r="F230" s="7">
        <v>6571207</v>
      </c>
      <c r="G230" s="7">
        <v>780.52108326404561</v>
      </c>
      <c r="H230" s="13">
        <f t="shared" si="25"/>
        <v>0.23945022851635941</v>
      </c>
      <c r="I230" s="7">
        <v>2338519</v>
      </c>
      <c r="J230" s="7">
        <v>277.76683691649839</v>
      </c>
      <c r="K230" s="13">
        <f t="shared" si="26"/>
        <v>8.5214011511104165E-2</v>
      </c>
      <c r="L230" s="7">
        <v>7639569</v>
      </c>
      <c r="M230" s="7">
        <v>907.42000237557909</v>
      </c>
      <c r="N230" s="13">
        <f t="shared" si="27"/>
        <v>0.27838059930489106</v>
      </c>
      <c r="O230" s="7">
        <v>157310</v>
      </c>
      <c r="P230" s="7">
        <v>18.685116997268086</v>
      </c>
      <c r="Q230" s="13">
        <f t="shared" si="28"/>
        <v>5.7322673670009939E-3</v>
      </c>
      <c r="R230" s="7">
        <v>918722</v>
      </c>
      <c r="S230" s="7">
        <v>109.1248366789405</v>
      </c>
      <c r="T230" s="13">
        <f t="shared" si="29"/>
        <v>3.3477592905383553E-2</v>
      </c>
      <c r="U230" s="7">
        <v>2384247</v>
      </c>
      <c r="V230" s="7">
        <v>283.19836085045728</v>
      </c>
      <c r="W230" s="13">
        <f t="shared" si="30"/>
        <v>8.6880308136609352E-2</v>
      </c>
      <c r="X230" s="7">
        <v>27442893</v>
      </c>
      <c r="Y230" s="7">
        <v>3259.6380805321296</v>
      </c>
      <c r="Z230" s="14">
        <f t="shared" si="31"/>
        <v>1</v>
      </c>
    </row>
    <row r="231" spans="1:26" x14ac:dyDescent="0.2">
      <c r="A231" s="18" t="s">
        <v>309</v>
      </c>
      <c r="B231" s="18" t="s">
        <v>19</v>
      </c>
      <c r="C231" s="7">
        <v>18184638</v>
      </c>
      <c r="D231" s="7">
        <v>1098.3714665378111</v>
      </c>
      <c r="E231" s="13">
        <f t="shared" si="24"/>
        <v>0.23813847722334619</v>
      </c>
      <c r="F231" s="7">
        <v>13563126</v>
      </c>
      <c r="G231" s="7">
        <v>819.22722879922685</v>
      </c>
      <c r="H231" s="13">
        <f t="shared" si="25"/>
        <v>0.17761707282973543</v>
      </c>
      <c r="I231" s="7">
        <v>4189821</v>
      </c>
      <c r="J231" s="7">
        <v>253.06964242570669</v>
      </c>
      <c r="K231" s="13">
        <f t="shared" si="26"/>
        <v>5.4868158100172114E-2</v>
      </c>
      <c r="L231" s="7">
        <v>30807484</v>
      </c>
      <c r="M231" s="7">
        <v>1860.8047837641943</v>
      </c>
      <c r="N231" s="13">
        <f t="shared" si="27"/>
        <v>0.40344203315142169</v>
      </c>
      <c r="O231" s="7">
        <v>154965</v>
      </c>
      <c r="P231" s="7">
        <v>9.3600507368929691</v>
      </c>
      <c r="Q231" s="13">
        <f t="shared" si="28"/>
        <v>2.0293573687260556E-3</v>
      </c>
      <c r="R231" s="7">
        <v>6235833</v>
      </c>
      <c r="S231" s="7">
        <v>376.65094225658373</v>
      </c>
      <c r="T231" s="13">
        <f t="shared" si="29"/>
        <v>8.1661882674765957E-2</v>
      </c>
      <c r="U231" s="7">
        <v>3225745</v>
      </c>
      <c r="V231" s="7">
        <v>194.83842715631795</v>
      </c>
      <c r="W231" s="13">
        <f t="shared" si="30"/>
        <v>4.2243018651832547E-2</v>
      </c>
      <c r="X231" s="7">
        <v>76361612</v>
      </c>
      <c r="Y231" s="7">
        <v>4612.3225416767336</v>
      </c>
      <c r="Z231" s="14">
        <f t="shared" si="31"/>
        <v>1</v>
      </c>
    </row>
    <row r="232" spans="1:26" x14ac:dyDescent="0.2">
      <c r="A232" s="18" t="s">
        <v>310</v>
      </c>
      <c r="B232" s="18" t="s">
        <v>7</v>
      </c>
      <c r="C232" s="7">
        <v>26276554</v>
      </c>
      <c r="D232" s="7">
        <v>475.6367816091954</v>
      </c>
      <c r="E232" s="13">
        <f t="shared" si="24"/>
        <v>0.24337798182220799</v>
      </c>
      <c r="F232" s="7">
        <v>5183871</v>
      </c>
      <c r="G232" s="7">
        <v>93.834211240836268</v>
      </c>
      <c r="H232" s="13">
        <f t="shared" si="25"/>
        <v>4.8013908597248758E-2</v>
      </c>
      <c r="I232" s="7">
        <v>10683770</v>
      </c>
      <c r="J232" s="7">
        <v>193.38890397321023</v>
      </c>
      <c r="K232" s="13">
        <f t="shared" si="26"/>
        <v>9.8954923117112362E-2</v>
      </c>
      <c r="L232" s="7">
        <v>43408355</v>
      </c>
      <c r="M232" s="7">
        <v>785.74269164630289</v>
      </c>
      <c r="N232" s="13">
        <f t="shared" si="27"/>
        <v>0.4020556818113194</v>
      </c>
      <c r="O232" s="7">
        <v>945328</v>
      </c>
      <c r="P232" s="7">
        <v>17.111557607023261</v>
      </c>
      <c r="Q232" s="13">
        <f t="shared" si="28"/>
        <v>8.7557912198085123E-3</v>
      </c>
      <c r="R232" s="7">
        <v>2377024</v>
      </c>
      <c r="S232" s="7">
        <v>43.026952665399584</v>
      </c>
      <c r="T232" s="13">
        <f t="shared" si="29"/>
        <v>2.2016406864574106E-2</v>
      </c>
      <c r="U232" s="7">
        <v>19091126</v>
      </c>
      <c r="V232" s="7">
        <v>345.57201556701966</v>
      </c>
      <c r="W232" s="13">
        <f t="shared" si="30"/>
        <v>0.17682530656772888</v>
      </c>
      <c r="X232" s="7">
        <v>107966028</v>
      </c>
      <c r="Y232" s="7">
        <v>1954.3131143089872</v>
      </c>
      <c r="Z232" s="14">
        <f t="shared" si="31"/>
        <v>1</v>
      </c>
    </row>
    <row r="233" spans="1:26" x14ac:dyDescent="0.2">
      <c r="A233" s="18" t="s">
        <v>311</v>
      </c>
      <c r="B233" s="18" t="s">
        <v>37</v>
      </c>
      <c r="C233" s="7">
        <v>2808829</v>
      </c>
      <c r="D233" s="7">
        <v>352.0276977064795</v>
      </c>
      <c r="E233" s="13">
        <f t="shared" si="24"/>
        <v>7.9814681135002605E-2</v>
      </c>
      <c r="F233" s="7">
        <v>940371</v>
      </c>
      <c r="G233" s="7">
        <v>117.85574633412709</v>
      </c>
      <c r="H233" s="13">
        <f t="shared" si="25"/>
        <v>2.6721246296447215E-2</v>
      </c>
      <c r="I233" s="7">
        <v>609200</v>
      </c>
      <c r="J233" s="7">
        <v>76.350419852111798</v>
      </c>
      <c r="K233" s="13">
        <f t="shared" si="26"/>
        <v>1.7310809503691248E-2</v>
      </c>
      <c r="L233" s="7">
        <v>19301997</v>
      </c>
      <c r="M233" s="7">
        <v>2419.0997618749216</v>
      </c>
      <c r="N233" s="13">
        <f t="shared" si="27"/>
        <v>0.54847864922491785</v>
      </c>
      <c r="O233" s="7">
        <v>34331</v>
      </c>
      <c r="P233" s="7">
        <v>4.3026695074570744</v>
      </c>
      <c r="Q233" s="13">
        <f t="shared" si="28"/>
        <v>9.7553742789104438E-4</v>
      </c>
      <c r="R233" s="7">
        <v>1120604</v>
      </c>
      <c r="S233" s="7">
        <v>140.44416593558091</v>
      </c>
      <c r="T233" s="13">
        <f t="shared" si="29"/>
        <v>3.1842682818572603E-2</v>
      </c>
      <c r="U233" s="7">
        <v>10376552</v>
      </c>
      <c r="V233" s="7">
        <v>1300.4827672640681</v>
      </c>
      <c r="W233" s="13">
        <f t="shared" si="30"/>
        <v>0.29485639359347743</v>
      </c>
      <c r="X233" s="7">
        <v>35191884</v>
      </c>
      <c r="Y233" s="7">
        <v>4410.5632284747462</v>
      </c>
      <c r="Z233" s="14">
        <f t="shared" si="31"/>
        <v>1</v>
      </c>
    </row>
    <row r="234" spans="1:26" x14ac:dyDescent="0.2">
      <c r="A234" s="18" t="s">
        <v>312</v>
      </c>
      <c r="B234" s="18" t="s">
        <v>313</v>
      </c>
      <c r="C234" s="7">
        <v>40912</v>
      </c>
      <c r="D234" s="7">
        <v>8182.4</v>
      </c>
      <c r="E234" s="13">
        <f t="shared" si="24"/>
        <v>0.70446835987946621</v>
      </c>
      <c r="F234" s="7">
        <v>13881</v>
      </c>
      <c r="G234" s="7">
        <v>2776.2</v>
      </c>
      <c r="H234" s="13">
        <f t="shared" si="25"/>
        <v>0.23901851054670684</v>
      </c>
      <c r="I234" s="7">
        <v>0</v>
      </c>
      <c r="J234" s="7">
        <v>0</v>
      </c>
      <c r="K234" s="13">
        <f t="shared" si="26"/>
        <v>0</v>
      </c>
      <c r="L234" s="7">
        <v>0</v>
      </c>
      <c r="M234" s="7">
        <v>0</v>
      </c>
      <c r="N234" s="13">
        <f t="shared" si="27"/>
        <v>0</v>
      </c>
      <c r="O234" s="7">
        <v>0</v>
      </c>
      <c r="P234" s="7">
        <v>0</v>
      </c>
      <c r="Q234" s="13">
        <f t="shared" si="28"/>
        <v>0</v>
      </c>
      <c r="R234" s="7">
        <v>3282</v>
      </c>
      <c r="S234" s="7">
        <v>656.4</v>
      </c>
      <c r="T234" s="13">
        <f t="shared" si="29"/>
        <v>5.6513129573826947E-2</v>
      </c>
      <c r="U234" s="7">
        <v>0</v>
      </c>
      <c r="V234" s="7">
        <v>0</v>
      </c>
      <c r="W234" s="13">
        <f t="shared" si="30"/>
        <v>0</v>
      </c>
      <c r="X234" s="7">
        <v>58075</v>
      </c>
      <c r="Y234" s="7">
        <v>11615</v>
      </c>
      <c r="Z234" s="14">
        <f t="shared" si="31"/>
        <v>1</v>
      </c>
    </row>
    <row r="235" spans="1:26" x14ac:dyDescent="0.2">
      <c r="A235" s="18" t="s">
        <v>314</v>
      </c>
      <c r="B235" s="18" t="s">
        <v>21</v>
      </c>
      <c r="C235" s="7">
        <v>1287388</v>
      </c>
      <c r="D235" s="7">
        <v>333.52020725388599</v>
      </c>
      <c r="E235" s="13">
        <f t="shared" si="24"/>
        <v>0.26807983581050238</v>
      </c>
      <c r="F235" s="7">
        <v>217003</v>
      </c>
      <c r="G235" s="7">
        <v>56.218393782383423</v>
      </c>
      <c r="H235" s="13">
        <f t="shared" si="25"/>
        <v>4.518772010488404E-2</v>
      </c>
      <c r="I235" s="7">
        <v>479777</v>
      </c>
      <c r="J235" s="7">
        <v>124.29455958549222</v>
      </c>
      <c r="K235" s="13">
        <f t="shared" si="26"/>
        <v>9.9906585571448089E-2</v>
      </c>
      <c r="L235" s="7">
        <v>1708998</v>
      </c>
      <c r="M235" s="7">
        <v>442.74559585492227</v>
      </c>
      <c r="N235" s="13">
        <f t="shared" si="27"/>
        <v>0.35587398922506425</v>
      </c>
      <c r="O235" s="7">
        <v>32386</v>
      </c>
      <c r="P235" s="7">
        <v>8.3901554404145084</v>
      </c>
      <c r="Q235" s="13">
        <f t="shared" si="28"/>
        <v>6.7439136938972017E-3</v>
      </c>
      <c r="R235" s="7">
        <v>407619</v>
      </c>
      <c r="S235" s="7">
        <v>105.60077720207254</v>
      </c>
      <c r="T235" s="13">
        <f t="shared" si="29"/>
        <v>8.4880731056403494E-2</v>
      </c>
      <c r="U235" s="7">
        <v>669085</v>
      </c>
      <c r="V235" s="7">
        <v>173.3380829015544</v>
      </c>
      <c r="W235" s="13">
        <f t="shared" si="30"/>
        <v>0.13932722453780055</v>
      </c>
      <c r="X235" s="7">
        <v>4802256</v>
      </c>
      <c r="Y235" s="7">
        <v>1244.1077720207254</v>
      </c>
      <c r="Z235" s="14">
        <f t="shared" si="31"/>
        <v>1</v>
      </c>
    </row>
    <row r="236" spans="1:26" x14ac:dyDescent="0.2">
      <c r="A236" s="18" t="s">
        <v>315</v>
      </c>
      <c r="B236" s="18" t="s">
        <v>20</v>
      </c>
      <c r="C236" s="7">
        <v>1605521</v>
      </c>
      <c r="D236" s="7">
        <v>311.26812718107794</v>
      </c>
      <c r="E236" s="13">
        <f t="shared" si="24"/>
        <v>0.31999783946981708</v>
      </c>
      <c r="F236" s="7">
        <v>570965</v>
      </c>
      <c r="G236" s="7">
        <v>110.69503683598293</v>
      </c>
      <c r="H236" s="13">
        <f t="shared" si="25"/>
        <v>0.11379954943777384</v>
      </c>
      <c r="I236" s="7">
        <v>494407</v>
      </c>
      <c r="J236" s="7">
        <v>95.852462194649092</v>
      </c>
      <c r="K236" s="13">
        <f t="shared" si="26"/>
        <v>9.8540705365270112E-2</v>
      </c>
      <c r="L236" s="7">
        <v>1771403</v>
      </c>
      <c r="M236" s="7">
        <v>343.42826677006593</v>
      </c>
      <c r="N236" s="13">
        <f t="shared" si="27"/>
        <v>0.35305993059595753</v>
      </c>
      <c r="O236" s="7">
        <v>11333</v>
      </c>
      <c r="P236" s="7">
        <v>2.1971694455215198</v>
      </c>
      <c r="Q236" s="13">
        <f t="shared" si="28"/>
        <v>2.258790457870957E-3</v>
      </c>
      <c r="R236" s="7">
        <v>273021</v>
      </c>
      <c r="S236" s="7">
        <v>52.931562621170997</v>
      </c>
      <c r="T236" s="13">
        <f t="shared" si="29"/>
        <v>5.4416061907560799E-2</v>
      </c>
      <c r="U236" s="7">
        <v>290637</v>
      </c>
      <c r="V236" s="7">
        <v>56.346839860411009</v>
      </c>
      <c r="W236" s="13">
        <f t="shared" si="30"/>
        <v>5.7927122765749697E-2</v>
      </c>
      <c r="X236" s="7">
        <v>5017287</v>
      </c>
      <c r="Y236" s="7">
        <v>972.71946490887944</v>
      </c>
      <c r="Z236" s="14">
        <f t="shared" si="31"/>
        <v>1</v>
      </c>
    </row>
    <row r="237" spans="1:26" x14ac:dyDescent="0.2">
      <c r="A237" s="18" t="s">
        <v>316</v>
      </c>
      <c r="B237" s="18" t="s">
        <v>61</v>
      </c>
      <c r="C237" s="7">
        <v>204772</v>
      </c>
      <c r="D237" s="7">
        <v>168.39802631578948</v>
      </c>
      <c r="E237" s="13">
        <f t="shared" si="24"/>
        <v>0.25864521099897692</v>
      </c>
      <c r="F237" s="7">
        <v>45411</v>
      </c>
      <c r="G237" s="7">
        <v>37.344572368421055</v>
      </c>
      <c r="H237" s="13">
        <f t="shared" si="25"/>
        <v>5.7358123555342234E-2</v>
      </c>
      <c r="I237" s="7">
        <v>126232</v>
      </c>
      <c r="J237" s="7">
        <v>103.80921052631579</v>
      </c>
      <c r="K237" s="13">
        <f t="shared" si="26"/>
        <v>0.15944222000479974</v>
      </c>
      <c r="L237" s="7">
        <v>394855</v>
      </c>
      <c r="M237" s="7">
        <v>324.71628289473682</v>
      </c>
      <c r="N237" s="13">
        <f t="shared" si="27"/>
        <v>0.49873691124275304</v>
      </c>
      <c r="O237" s="7">
        <v>2193</v>
      </c>
      <c r="P237" s="7">
        <v>1.803453947368421</v>
      </c>
      <c r="Q237" s="13">
        <f t="shared" si="28"/>
        <v>2.7699536446426092E-3</v>
      </c>
      <c r="R237" s="7">
        <v>16327</v>
      </c>
      <c r="S237" s="7">
        <v>13.426809210526315</v>
      </c>
      <c r="T237" s="13">
        <f t="shared" si="29"/>
        <v>2.0622450139571306E-2</v>
      </c>
      <c r="U237" s="7">
        <v>1920</v>
      </c>
      <c r="V237" s="7">
        <v>1.5789473684210527</v>
      </c>
      <c r="W237" s="13">
        <f t="shared" si="30"/>
        <v>2.4251304139141856E-3</v>
      </c>
      <c r="X237" s="7">
        <v>791710</v>
      </c>
      <c r="Y237" s="7">
        <v>651.07730263157896</v>
      </c>
      <c r="Z237" s="14">
        <f t="shared" si="31"/>
        <v>1</v>
      </c>
    </row>
    <row r="238" spans="1:26" x14ac:dyDescent="0.2">
      <c r="A238" s="18" t="s">
        <v>317</v>
      </c>
      <c r="B238" s="18" t="s">
        <v>17</v>
      </c>
      <c r="C238" s="7">
        <v>207519</v>
      </c>
      <c r="D238" s="7">
        <v>454.08971553610502</v>
      </c>
      <c r="E238" s="13">
        <f t="shared" si="24"/>
        <v>0.27702331989058915</v>
      </c>
      <c r="F238" s="7">
        <v>26525</v>
      </c>
      <c r="G238" s="7">
        <v>58.041575492341359</v>
      </c>
      <c r="H238" s="13">
        <f t="shared" si="25"/>
        <v>3.5409015849622819E-2</v>
      </c>
      <c r="I238" s="7">
        <v>380584</v>
      </c>
      <c r="J238" s="7">
        <v>832.78774617067836</v>
      </c>
      <c r="K238" s="13">
        <f t="shared" si="26"/>
        <v>0.50805296467908956</v>
      </c>
      <c r="L238" s="7">
        <v>96573</v>
      </c>
      <c r="M238" s="7">
        <v>211.31947483588621</v>
      </c>
      <c r="N238" s="13">
        <f t="shared" si="27"/>
        <v>0.12891818615063616</v>
      </c>
      <c r="O238" s="7">
        <v>0</v>
      </c>
      <c r="P238" s="7">
        <v>0</v>
      </c>
      <c r="Q238" s="13">
        <f t="shared" si="28"/>
        <v>0</v>
      </c>
      <c r="R238" s="7">
        <v>37902</v>
      </c>
      <c r="S238" s="7">
        <v>82.936542669584242</v>
      </c>
      <c r="T238" s="13">
        <f t="shared" si="29"/>
        <v>5.0596513430062356E-2</v>
      </c>
      <c r="U238" s="7">
        <v>0</v>
      </c>
      <c r="V238" s="7">
        <v>0</v>
      </c>
      <c r="W238" s="13">
        <f t="shared" si="30"/>
        <v>0</v>
      </c>
      <c r="X238" s="7">
        <v>749103</v>
      </c>
      <c r="Y238" s="7">
        <v>1639.1750547045951</v>
      </c>
      <c r="Z238" s="14">
        <f t="shared" si="31"/>
        <v>1</v>
      </c>
    </row>
    <row r="239" spans="1:26" x14ac:dyDescent="0.2">
      <c r="A239" s="18" t="s">
        <v>318</v>
      </c>
      <c r="B239" s="18" t="s">
        <v>62</v>
      </c>
      <c r="C239" s="7">
        <v>10453838</v>
      </c>
      <c r="D239" s="7">
        <v>12085.361849710982</v>
      </c>
      <c r="E239" s="13">
        <f t="shared" si="24"/>
        <v>0.3281555173625807</v>
      </c>
      <c r="F239" s="7">
        <v>2655123</v>
      </c>
      <c r="G239" s="7">
        <v>3069.5063583815031</v>
      </c>
      <c r="H239" s="13">
        <f t="shared" si="25"/>
        <v>8.3346734637200937E-2</v>
      </c>
      <c r="I239" s="7">
        <v>173505</v>
      </c>
      <c r="J239" s="7">
        <v>200.58381502890174</v>
      </c>
      <c r="K239" s="13">
        <f t="shared" si="26"/>
        <v>5.4464803299988547E-3</v>
      </c>
      <c r="L239" s="7">
        <v>7236231</v>
      </c>
      <c r="M239" s="7">
        <v>8365.5849710982657</v>
      </c>
      <c r="N239" s="13">
        <f t="shared" si="27"/>
        <v>0.22715189651495887</v>
      </c>
      <c r="O239" s="7">
        <v>1089564</v>
      </c>
      <c r="P239" s="7">
        <v>1259.6115606936416</v>
      </c>
      <c r="Q239" s="13">
        <f t="shared" si="28"/>
        <v>3.420240854312482E-2</v>
      </c>
      <c r="R239" s="7">
        <v>7259517</v>
      </c>
      <c r="S239" s="7">
        <v>8392.5052023121389</v>
      </c>
      <c r="T239" s="13">
        <f t="shared" si="29"/>
        <v>0.22788286531104174</v>
      </c>
      <c r="U239" s="7">
        <v>2988575</v>
      </c>
      <c r="V239" s="7">
        <v>3455</v>
      </c>
      <c r="W239" s="13">
        <f t="shared" si="30"/>
        <v>9.3814097301094065E-2</v>
      </c>
      <c r="X239" s="7">
        <v>31856353</v>
      </c>
      <c r="Y239" s="7">
        <v>36828.153757225431</v>
      </c>
      <c r="Z239" s="14">
        <f t="shared" si="31"/>
        <v>1</v>
      </c>
    </row>
    <row r="240" spans="1:26" x14ac:dyDescent="0.2">
      <c r="A240" s="18" t="s">
        <v>319</v>
      </c>
      <c r="B240" s="18" t="s">
        <v>12</v>
      </c>
      <c r="C240" s="7">
        <v>37726011</v>
      </c>
      <c r="D240" s="7">
        <v>487.45394991859837</v>
      </c>
      <c r="E240" s="13">
        <f t="shared" si="24"/>
        <v>0.21566738549104747</v>
      </c>
      <c r="F240" s="7">
        <v>9345607</v>
      </c>
      <c r="G240" s="7">
        <v>120.75363723286043</v>
      </c>
      <c r="H240" s="13">
        <f t="shared" si="25"/>
        <v>5.3425808191510937E-2</v>
      </c>
      <c r="I240" s="7">
        <v>11575876</v>
      </c>
      <c r="J240" s="7">
        <v>149.57071607618161</v>
      </c>
      <c r="K240" s="13">
        <f t="shared" si="26"/>
        <v>6.6175533683870386E-2</v>
      </c>
      <c r="L240" s="7">
        <v>74378006</v>
      </c>
      <c r="M240" s="7">
        <v>961.03064837067473</v>
      </c>
      <c r="N240" s="13">
        <f t="shared" si="27"/>
        <v>0.42519496938219736</v>
      </c>
      <c r="O240" s="7">
        <v>390730</v>
      </c>
      <c r="P240" s="7">
        <v>5.0485825774607846</v>
      </c>
      <c r="Q240" s="13">
        <f t="shared" si="28"/>
        <v>2.233676853164173E-3</v>
      </c>
      <c r="R240" s="7">
        <v>26982733</v>
      </c>
      <c r="S240" s="7">
        <v>348.64114789260151</v>
      </c>
      <c r="T240" s="13">
        <f t="shared" si="29"/>
        <v>0.15425154489598722</v>
      </c>
      <c r="U240" s="7">
        <v>14527862</v>
      </c>
      <c r="V240" s="7">
        <v>187.71302684962657</v>
      </c>
      <c r="W240" s="13">
        <f t="shared" si="30"/>
        <v>8.3051081502222429E-2</v>
      </c>
      <c r="X240" s="7">
        <v>174926825</v>
      </c>
      <c r="Y240" s="7">
        <v>2260.2117089180042</v>
      </c>
      <c r="Z240" s="14">
        <f t="shared" si="31"/>
        <v>1</v>
      </c>
    </row>
    <row r="241" spans="1:26" x14ac:dyDescent="0.2">
      <c r="A241" s="18" t="s">
        <v>320</v>
      </c>
      <c r="B241" s="18" t="s">
        <v>12</v>
      </c>
      <c r="C241" s="7">
        <v>1984497</v>
      </c>
      <c r="D241" s="7">
        <v>637.07768860353133</v>
      </c>
      <c r="E241" s="13">
        <f t="shared" si="24"/>
        <v>0.49141733194034243</v>
      </c>
      <c r="F241" s="7">
        <v>319697</v>
      </c>
      <c r="G241" s="7">
        <v>102.63146067415731</v>
      </c>
      <c r="H241" s="13">
        <f t="shared" si="25"/>
        <v>7.9165978466750844E-2</v>
      </c>
      <c r="I241" s="7">
        <v>772568</v>
      </c>
      <c r="J241" s="7">
        <v>248.01540930979132</v>
      </c>
      <c r="K241" s="13">
        <f t="shared" si="26"/>
        <v>0.19130958892983282</v>
      </c>
      <c r="L241" s="7">
        <v>80498</v>
      </c>
      <c r="M241" s="7">
        <v>25.842054574638844</v>
      </c>
      <c r="N241" s="13">
        <f t="shared" si="27"/>
        <v>1.9933571270973796E-2</v>
      </c>
      <c r="O241" s="7">
        <v>10663</v>
      </c>
      <c r="P241" s="7">
        <v>3.4231139646869986</v>
      </c>
      <c r="Q241" s="13">
        <f t="shared" si="28"/>
        <v>2.640459023359507E-3</v>
      </c>
      <c r="R241" s="7">
        <v>622461</v>
      </c>
      <c r="S241" s="7">
        <v>199.82696629213484</v>
      </c>
      <c r="T241" s="13">
        <f t="shared" si="29"/>
        <v>0.15413886937441451</v>
      </c>
      <c r="U241" s="7">
        <v>247929</v>
      </c>
      <c r="V241" s="7">
        <v>79.591974317817019</v>
      </c>
      <c r="W241" s="13">
        <f t="shared" si="30"/>
        <v>6.1394200994326097E-2</v>
      </c>
      <c r="X241" s="7">
        <v>4038313</v>
      </c>
      <c r="Y241" s="7">
        <v>1296.4086677367577</v>
      </c>
      <c r="Z241" s="14">
        <f t="shared" si="31"/>
        <v>1</v>
      </c>
    </row>
    <row r="242" spans="1:26" x14ac:dyDescent="0.2">
      <c r="A242" s="18" t="s">
        <v>321</v>
      </c>
      <c r="B242" s="18" t="s">
        <v>12</v>
      </c>
      <c r="C242" s="7">
        <v>418795</v>
      </c>
      <c r="D242" s="7">
        <v>632.62084592145015</v>
      </c>
      <c r="E242" s="13">
        <f t="shared" si="24"/>
        <v>0.60943736966717743</v>
      </c>
      <c r="F242" s="7">
        <v>71992</v>
      </c>
      <c r="G242" s="7">
        <v>108.74924471299094</v>
      </c>
      <c r="H242" s="13">
        <f t="shared" si="25"/>
        <v>0.10476394206492302</v>
      </c>
      <c r="I242" s="7">
        <v>60161</v>
      </c>
      <c r="J242" s="7">
        <v>90.877643504531719</v>
      </c>
      <c r="K242" s="13">
        <f t="shared" si="26"/>
        <v>8.7547276344147051E-2</v>
      </c>
      <c r="L242" s="7">
        <v>56470</v>
      </c>
      <c r="M242" s="7">
        <v>85.302114803625372</v>
      </c>
      <c r="N242" s="13">
        <f t="shared" si="27"/>
        <v>8.2176072458137059E-2</v>
      </c>
      <c r="O242" s="7">
        <v>5906</v>
      </c>
      <c r="P242" s="7">
        <v>8.9214501510574014</v>
      </c>
      <c r="Q242" s="13">
        <f t="shared" si="28"/>
        <v>8.5945083041926249E-3</v>
      </c>
      <c r="R242" s="7">
        <v>21384</v>
      </c>
      <c r="S242" s="7">
        <v>32.302114803625379</v>
      </c>
      <c r="T242" s="13">
        <f t="shared" si="29"/>
        <v>3.1118348387547422E-2</v>
      </c>
      <c r="U242" s="7">
        <v>52475</v>
      </c>
      <c r="V242" s="7">
        <v>79.267371601208453</v>
      </c>
      <c r="W242" s="13">
        <f t="shared" si="30"/>
        <v>7.6362482773875376E-2</v>
      </c>
      <c r="X242" s="7">
        <v>687183</v>
      </c>
      <c r="Y242" s="7">
        <v>1038.0407854984894</v>
      </c>
      <c r="Z242" s="14">
        <f t="shared" si="31"/>
        <v>1</v>
      </c>
    </row>
    <row r="243" spans="1:26" x14ac:dyDescent="0.2">
      <c r="A243" s="18" t="s">
        <v>322</v>
      </c>
      <c r="B243" s="18" t="s">
        <v>23</v>
      </c>
      <c r="C243" s="7">
        <v>1826017</v>
      </c>
      <c r="D243" s="7">
        <v>1645.0603603603604</v>
      </c>
      <c r="E243" s="13">
        <f t="shared" si="24"/>
        <v>0.27876658080858041</v>
      </c>
      <c r="F243" s="7">
        <v>275970</v>
      </c>
      <c r="G243" s="7">
        <v>248.62162162162161</v>
      </c>
      <c r="H243" s="13">
        <f t="shared" si="25"/>
        <v>4.2130611766343876E-2</v>
      </c>
      <c r="I243" s="7">
        <v>219035</v>
      </c>
      <c r="J243" s="7">
        <v>197.32882882882882</v>
      </c>
      <c r="K243" s="13">
        <f t="shared" si="26"/>
        <v>3.3438701845277134E-2</v>
      </c>
      <c r="L243" s="7">
        <v>2679919</v>
      </c>
      <c r="M243" s="7">
        <v>2414.3414414414415</v>
      </c>
      <c r="N243" s="13">
        <f t="shared" si="27"/>
        <v>0.40912645198481179</v>
      </c>
      <c r="O243" s="7">
        <v>2774</v>
      </c>
      <c r="P243" s="7">
        <v>2.4990990990990989</v>
      </c>
      <c r="Q243" s="13">
        <f t="shared" si="28"/>
        <v>4.2348920911634564E-4</v>
      </c>
      <c r="R243" s="7">
        <v>84404</v>
      </c>
      <c r="S243" s="7">
        <v>76.039639639639645</v>
      </c>
      <c r="T243" s="13">
        <f t="shared" si="29"/>
        <v>1.2885430139241542E-2</v>
      </c>
      <c r="U243" s="7">
        <v>1462225</v>
      </c>
      <c r="V243" s="7">
        <v>1317.3198198198197</v>
      </c>
      <c r="W243" s="13">
        <f t="shared" si="30"/>
        <v>0.22322873424662887</v>
      </c>
      <c r="X243" s="7">
        <v>6550344</v>
      </c>
      <c r="Y243" s="7">
        <v>5901.2108108108105</v>
      </c>
      <c r="Z243" s="14">
        <f t="shared" si="31"/>
        <v>1</v>
      </c>
    </row>
    <row r="244" spans="1:26" x14ac:dyDescent="0.2">
      <c r="A244" s="18" t="s">
        <v>323</v>
      </c>
      <c r="B244" s="18" t="s">
        <v>62</v>
      </c>
      <c r="C244" s="7">
        <v>349202807</v>
      </c>
      <c r="D244" s="7">
        <v>831.87694180481537</v>
      </c>
      <c r="E244" s="13">
        <f t="shared" si="24"/>
        <v>0.2830072834143057</v>
      </c>
      <c r="F244" s="7">
        <v>62963595</v>
      </c>
      <c r="G244" s="7">
        <v>149.99296054810054</v>
      </c>
      <c r="H244" s="13">
        <f t="shared" si="25"/>
        <v>5.1028100627348513E-2</v>
      </c>
      <c r="I244" s="7">
        <v>170400530</v>
      </c>
      <c r="J244" s="7">
        <v>405.93107769125038</v>
      </c>
      <c r="K244" s="13">
        <f t="shared" si="26"/>
        <v>0.13809909348082045</v>
      </c>
      <c r="L244" s="7">
        <v>147677137</v>
      </c>
      <c r="M244" s="7">
        <v>351.79901947939027</v>
      </c>
      <c r="N244" s="13">
        <f t="shared" si="27"/>
        <v>0.11968318847096855</v>
      </c>
      <c r="O244" s="7">
        <v>11822791</v>
      </c>
      <c r="P244" s="7">
        <v>28.164456366118202</v>
      </c>
      <c r="Q244" s="13">
        <f t="shared" si="28"/>
        <v>9.5816410871093112E-3</v>
      </c>
      <c r="R244" s="7">
        <v>359870434</v>
      </c>
      <c r="S244" s="7">
        <v>857.28954659259557</v>
      </c>
      <c r="T244" s="13">
        <f t="shared" si="29"/>
        <v>0.29165273550469256</v>
      </c>
      <c r="U244" s="7">
        <v>131963130</v>
      </c>
      <c r="V244" s="7">
        <v>314.36484133242175</v>
      </c>
      <c r="W244" s="13">
        <f t="shared" si="30"/>
        <v>0.10694795741475489</v>
      </c>
      <c r="X244" s="7">
        <v>1233900424</v>
      </c>
      <c r="Y244" s="7">
        <v>2939.4188438146921</v>
      </c>
      <c r="Z244" s="14">
        <f t="shared" si="31"/>
        <v>1</v>
      </c>
    </row>
    <row r="245" spans="1:26" x14ac:dyDescent="0.2">
      <c r="A245" s="18" t="s">
        <v>324</v>
      </c>
      <c r="B245" s="18" t="s">
        <v>62</v>
      </c>
      <c r="C245" s="7">
        <v>256509566</v>
      </c>
      <c r="D245" s="7">
        <v>2823.5026197604789</v>
      </c>
      <c r="E245" s="13">
        <f t="shared" si="24"/>
        <v>0.28399389099996425</v>
      </c>
      <c r="F245" s="7">
        <v>33377483</v>
      </c>
      <c r="G245" s="7">
        <v>367.39920526593869</v>
      </c>
      <c r="H245" s="13">
        <f t="shared" si="25"/>
        <v>3.6953792471642793E-2</v>
      </c>
      <c r="I245" s="7">
        <v>23405297</v>
      </c>
      <c r="J245" s="7">
        <v>257.63139529764004</v>
      </c>
      <c r="K245" s="13">
        <f t="shared" si="26"/>
        <v>2.5913112983239738E-2</v>
      </c>
      <c r="L245" s="7">
        <v>244154759</v>
      </c>
      <c r="M245" s="7">
        <v>2687.508354614301</v>
      </c>
      <c r="N245" s="13">
        <f t="shared" si="27"/>
        <v>0.27031529894120421</v>
      </c>
      <c r="O245" s="7">
        <v>6795470</v>
      </c>
      <c r="P245" s="7">
        <v>74.800435892920049</v>
      </c>
      <c r="Q245" s="13">
        <f t="shared" si="28"/>
        <v>7.5235867284322924E-3</v>
      </c>
      <c r="R245" s="7">
        <v>244069269</v>
      </c>
      <c r="S245" s="7">
        <v>2686.5673322472703</v>
      </c>
      <c r="T245" s="13">
        <f t="shared" si="29"/>
        <v>0.27022064891266845</v>
      </c>
      <c r="U245" s="7">
        <v>94910282</v>
      </c>
      <c r="V245" s="7">
        <v>1044.7151505811905</v>
      </c>
      <c r="W245" s="13">
        <f t="shared" si="30"/>
        <v>0.10507966896284823</v>
      </c>
      <c r="X245" s="7">
        <v>903222126</v>
      </c>
      <c r="Y245" s="7">
        <v>9942.1244936597395</v>
      </c>
      <c r="Z245" s="14">
        <f t="shared" si="31"/>
        <v>1</v>
      </c>
    </row>
    <row r="246" spans="1:26" x14ac:dyDescent="0.2">
      <c r="A246" s="18" t="s">
        <v>325</v>
      </c>
      <c r="B246" s="18" t="s">
        <v>62</v>
      </c>
      <c r="C246" s="7">
        <v>37125595</v>
      </c>
      <c r="D246" s="7">
        <v>345.67914971275337</v>
      </c>
      <c r="E246" s="13">
        <f t="shared" si="24"/>
        <v>0.37297840530331527</v>
      </c>
      <c r="F246" s="7">
        <v>7658536</v>
      </c>
      <c r="G246" s="7">
        <v>71.309192823024418</v>
      </c>
      <c r="H246" s="13">
        <f t="shared" si="25"/>
        <v>7.6940680526144598E-2</v>
      </c>
      <c r="I246" s="7">
        <v>17115159</v>
      </c>
      <c r="J246" s="7">
        <v>159.36050614996415</v>
      </c>
      <c r="K246" s="13">
        <f t="shared" si="26"/>
        <v>0.17194565394393502</v>
      </c>
      <c r="L246" s="7">
        <v>10604262</v>
      </c>
      <c r="M246" s="7">
        <v>98.737064590917981</v>
      </c>
      <c r="N246" s="13">
        <f t="shared" si="27"/>
        <v>0.1065346085410495</v>
      </c>
      <c r="O246" s="7">
        <v>4978690</v>
      </c>
      <c r="P246" s="7">
        <v>46.356949319826072</v>
      </c>
      <c r="Q246" s="13">
        <f t="shared" si="28"/>
        <v>5.0017888109256239E-2</v>
      </c>
      <c r="R246" s="7">
        <v>3533562</v>
      </c>
      <c r="S246" s="7">
        <v>32.901256063836719</v>
      </c>
      <c r="T246" s="13">
        <f t="shared" si="29"/>
        <v>3.5499560877082059E-2</v>
      </c>
      <c r="U246" s="7">
        <v>18522385</v>
      </c>
      <c r="V246" s="7">
        <v>172.46329109209583</v>
      </c>
      <c r="W246" s="13">
        <f t="shared" si="30"/>
        <v>0.18608320269921727</v>
      </c>
      <c r="X246" s="7">
        <v>99538189</v>
      </c>
      <c r="Y246" s="7">
        <v>926.80740975241861</v>
      </c>
      <c r="Z246" s="14">
        <f t="shared" si="31"/>
        <v>1</v>
      </c>
    </row>
    <row r="247" spans="1:26" x14ac:dyDescent="0.2">
      <c r="A247" s="18" t="s">
        <v>326</v>
      </c>
      <c r="B247" s="18" t="s">
        <v>62</v>
      </c>
      <c r="C247" s="7">
        <v>10472752</v>
      </c>
      <c r="D247" s="7">
        <v>349.34792180932686</v>
      </c>
      <c r="E247" s="13">
        <f t="shared" si="24"/>
        <v>0.40713986201624414</v>
      </c>
      <c r="F247" s="7">
        <v>2513098</v>
      </c>
      <c r="G247" s="7">
        <v>83.831409700446997</v>
      </c>
      <c r="H247" s="13">
        <f t="shared" si="25"/>
        <v>9.7699475071432909E-2</v>
      </c>
      <c r="I247" s="7">
        <v>6372050</v>
      </c>
      <c r="J247" s="7">
        <v>212.55754219761158</v>
      </c>
      <c r="K247" s="13">
        <f t="shared" si="26"/>
        <v>0.24772051870994449</v>
      </c>
      <c r="L247" s="7">
        <v>1006115</v>
      </c>
      <c r="M247" s="7">
        <v>33.561778637667622</v>
      </c>
      <c r="N247" s="13">
        <f t="shared" si="27"/>
        <v>3.911383772598391E-2</v>
      </c>
      <c r="O247" s="7">
        <v>210275</v>
      </c>
      <c r="P247" s="7">
        <v>7.0143104943625323</v>
      </c>
      <c r="Q247" s="13">
        <f t="shared" si="28"/>
        <v>8.1746740957358427E-3</v>
      </c>
      <c r="R247" s="7">
        <v>108603</v>
      </c>
      <c r="S247" s="7">
        <v>3.6227566882380411</v>
      </c>
      <c r="T247" s="13">
        <f t="shared" si="29"/>
        <v>4.2220622081521808E-3</v>
      </c>
      <c r="U247" s="7">
        <v>5039845</v>
      </c>
      <c r="V247" s="7">
        <v>168.11811995463339</v>
      </c>
      <c r="W247" s="13">
        <f t="shared" si="30"/>
        <v>0.19592957017250651</v>
      </c>
      <c r="X247" s="7">
        <v>25722738</v>
      </c>
      <c r="Y247" s="7">
        <v>858.053839482287</v>
      </c>
      <c r="Z247" s="14">
        <f t="shared" si="31"/>
        <v>1</v>
      </c>
    </row>
    <row r="248" spans="1:26" x14ac:dyDescent="0.2">
      <c r="A248" s="18" t="s">
        <v>327</v>
      </c>
      <c r="B248" s="18" t="s">
        <v>62</v>
      </c>
      <c r="C248" s="7">
        <v>8000047</v>
      </c>
      <c r="D248" s="7">
        <v>742.39485894580548</v>
      </c>
      <c r="E248" s="13">
        <f t="shared" si="24"/>
        <v>0.25286246530984413</v>
      </c>
      <c r="F248" s="7">
        <v>1396587</v>
      </c>
      <c r="G248" s="7">
        <v>129.60161469933186</v>
      </c>
      <c r="H248" s="13">
        <f t="shared" si="25"/>
        <v>4.41427946410414E-2</v>
      </c>
      <c r="I248" s="7">
        <v>1569044</v>
      </c>
      <c r="J248" s="7">
        <v>145.60541945063102</v>
      </c>
      <c r="K248" s="13">
        <f t="shared" si="26"/>
        <v>4.9593750389168849E-2</v>
      </c>
      <c r="L248" s="7">
        <v>6833751</v>
      </c>
      <c r="M248" s="7">
        <v>634.16397550111355</v>
      </c>
      <c r="N248" s="13">
        <f t="shared" si="27"/>
        <v>0.21599862165479938</v>
      </c>
      <c r="O248" s="7">
        <v>839848</v>
      </c>
      <c r="P248" s="7">
        <v>77.936896807720856</v>
      </c>
      <c r="Q248" s="13">
        <f t="shared" si="28"/>
        <v>2.6545598515301472E-2</v>
      </c>
      <c r="R248" s="7">
        <v>5880627</v>
      </c>
      <c r="S248" s="7">
        <v>545.71520044543433</v>
      </c>
      <c r="T248" s="13">
        <f t="shared" si="29"/>
        <v>0.18587263809670529</v>
      </c>
      <c r="U248" s="7">
        <v>7118034</v>
      </c>
      <c r="V248" s="7">
        <v>660.54510022271711</v>
      </c>
      <c r="W248" s="13">
        <f t="shared" si="30"/>
        <v>0.22498413139313947</v>
      </c>
      <c r="X248" s="7">
        <v>31637938</v>
      </c>
      <c r="Y248" s="7">
        <v>2935.9630660727544</v>
      </c>
      <c r="Z248" s="14">
        <f t="shared" si="31"/>
        <v>1</v>
      </c>
    </row>
    <row r="249" spans="1:26" x14ac:dyDescent="0.2">
      <c r="A249" s="18" t="s">
        <v>328</v>
      </c>
      <c r="B249" s="18" t="s">
        <v>62</v>
      </c>
      <c r="C249" s="7">
        <v>8040624</v>
      </c>
      <c r="D249" s="7">
        <v>571.59479633184048</v>
      </c>
      <c r="E249" s="13">
        <f t="shared" si="24"/>
        <v>0.44808874054314951</v>
      </c>
      <c r="F249" s="7">
        <v>1514874</v>
      </c>
      <c r="G249" s="7">
        <v>107.68991256131372</v>
      </c>
      <c r="H249" s="13">
        <f t="shared" si="25"/>
        <v>8.4421057711635702E-2</v>
      </c>
      <c r="I249" s="7">
        <v>2361350</v>
      </c>
      <c r="J249" s="7">
        <v>167.86450558043649</v>
      </c>
      <c r="K249" s="13">
        <f t="shared" si="26"/>
        <v>0.13159356133075817</v>
      </c>
      <c r="L249" s="7">
        <v>4489378</v>
      </c>
      <c r="M249" s="7">
        <v>319.14253216748421</v>
      </c>
      <c r="N249" s="13">
        <f t="shared" si="27"/>
        <v>0.25018452968850718</v>
      </c>
      <c r="O249" s="7">
        <v>526592</v>
      </c>
      <c r="P249" s="7">
        <v>37.434563162010377</v>
      </c>
      <c r="Q249" s="13">
        <f t="shared" si="28"/>
        <v>2.9345974399511553E-2</v>
      </c>
      <c r="R249" s="7">
        <v>370387</v>
      </c>
      <c r="S249" s="7">
        <v>26.330205445368595</v>
      </c>
      <c r="T249" s="13">
        <f t="shared" si="29"/>
        <v>2.0640965719023241E-2</v>
      </c>
      <c r="U249" s="7">
        <v>641062</v>
      </c>
      <c r="V249" s="7">
        <v>45.572048055733276</v>
      </c>
      <c r="W249" s="13">
        <f t="shared" si="30"/>
        <v>3.5725170607414612E-2</v>
      </c>
      <c r="X249" s="7">
        <v>17944267</v>
      </c>
      <c r="Y249" s="7">
        <v>1275.6285633041871</v>
      </c>
      <c r="Z249" s="14">
        <f t="shared" si="31"/>
        <v>1</v>
      </c>
    </row>
    <row r="250" spans="1:26" x14ac:dyDescent="0.2">
      <c r="A250" s="18" t="s">
        <v>329</v>
      </c>
      <c r="B250" s="18" t="s">
        <v>0</v>
      </c>
      <c r="C250" s="7">
        <v>373711</v>
      </c>
      <c r="D250" s="7">
        <v>622.85166666666669</v>
      </c>
      <c r="E250" s="13">
        <f t="shared" si="24"/>
        <v>0.44249247240275696</v>
      </c>
      <c r="F250" s="7">
        <v>42121</v>
      </c>
      <c r="G250" s="7">
        <v>70.201666666666668</v>
      </c>
      <c r="H250" s="13">
        <f t="shared" si="25"/>
        <v>4.9873365863130938E-2</v>
      </c>
      <c r="I250" s="7">
        <v>59631</v>
      </c>
      <c r="J250" s="7">
        <v>99.385000000000005</v>
      </c>
      <c r="K250" s="13">
        <f t="shared" si="26"/>
        <v>7.0606079622619611E-2</v>
      </c>
      <c r="L250" s="7">
        <v>324192</v>
      </c>
      <c r="M250" s="7">
        <v>540.32000000000005</v>
      </c>
      <c r="N250" s="13">
        <f t="shared" si="27"/>
        <v>0.38385950537499453</v>
      </c>
      <c r="O250" s="7">
        <v>21354</v>
      </c>
      <c r="P250" s="7">
        <v>35.590000000000003</v>
      </c>
      <c r="Q250" s="13">
        <f t="shared" si="28"/>
        <v>2.5284201577391276E-2</v>
      </c>
      <c r="R250" s="7">
        <v>23550</v>
      </c>
      <c r="S250" s="7">
        <v>39.25</v>
      </c>
      <c r="T250" s="13">
        <f t="shared" si="29"/>
        <v>2.7884375159106706E-2</v>
      </c>
      <c r="U250" s="7">
        <v>0</v>
      </c>
      <c r="V250" s="7">
        <v>0</v>
      </c>
      <c r="W250" s="13">
        <f t="shared" si="30"/>
        <v>0</v>
      </c>
      <c r="X250" s="7">
        <v>844559</v>
      </c>
      <c r="Y250" s="7">
        <v>1407.5983333333334</v>
      </c>
      <c r="Z250" s="14">
        <f t="shared" si="31"/>
        <v>1</v>
      </c>
    </row>
    <row r="251" spans="1:26" x14ac:dyDescent="0.2">
      <c r="A251" s="18" t="s">
        <v>330</v>
      </c>
      <c r="B251" s="18" t="s">
        <v>36</v>
      </c>
      <c r="C251" s="7">
        <v>780645</v>
      </c>
      <c r="D251" s="7">
        <v>236.48742805210543</v>
      </c>
      <c r="E251" s="13">
        <f t="shared" si="24"/>
        <v>0.60660230598159626</v>
      </c>
      <c r="F251" s="7">
        <v>43584</v>
      </c>
      <c r="G251" s="7">
        <v>13.203271735837625</v>
      </c>
      <c r="H251" s="13">
        <f t="shared" si="25"/>
        <v>3.386706493207782E-2</v>
      </c>
      <c r="I251" s="7">
        <v>317204</v>
      </c>
      <c r="J251" s="7">
        <v>96.093305059073003</v>
      </c>
      <c r="K251" s="13">
        <f t="shared" si="26"/>
        <v>0.24648422505311154</v>
      </c>
      <c r="L251" s="7">
        <v>0</v>
      </c>
      <c r="M251" s="7">
        <v>0</v>
      </c>
      <c r="N251" s="13">
        <f t="shared" si="27"/>
        <v>0</v>
      </c>
      <c r="O251" s="7">
        <v>104441</v>
      </c>
      <c r="P251" s="7">
        <v>31.639200242350803</v>
      </c>
      <c r="Q251" s="13">
        <f t="shared" si="28"/>
        <v>8.1156161173163086E-2</v>
      </c>
      <c r="R251" s="7">
        <v>38909</v>
      </c>
      <c r="S251" s="7">
        <v>11.787034232050894</v>
      </c>
      <c r="T251" s="13">
        <f t="shared" si="29"/>
        <v>3.0234343553648495E-2</v>
      </c>
      <c r="U251" s="7">
        <v>2131</v>
      </c>
      <c r="V251" s="7">
        <v>0.6455619509239624</v>
      </c>
      <c r="W251" s="13">
        <f t="shared" si="30"/>
        <v>1.6558993064027588E-3</v>
      </c>
      <c r="X251" s="7">
        <v>1286914</v>
      </c>
      <c r="Y251" s="7">
        <v>389.85580127234169</v>
      </c>
      <c r="Z251" s="14">
        <f t="shared" si="31"/>
        <v>1</v>
      </c>
    </row>
    <row r="252" spans="1:26" x14ac:dyDescent="0.2">
      <c r="A252" s="18" t="s">
        <v>331</v>
      </c>
      <c r="B252" s="18" t="s">
        <v>29</v>
      </c>
      <c r="C252" s="7">
        <v>2432554</v>
      </c>
      <c r="D252" s="7">
        <v>264.78219222814846</v>
      </c>
      <c r="E252" s="13">
        <f t="shared" si="24"/>
        <v>8.9856018208248345E-2</v>
      </c>
      <c r="F252" s="7">
        <v>599803</v>
      </c>
      <c r="G252" s="7">
        <v>65.288233373244807</v>
      </c>
      <c r="H252" s="13">
        <f t="shared" si="25"/>
        <v>2.2156099839659049E-2</v>
      </c>
      <c r="I252" s="7">
        <v>2856526</v>
      </c>
      <c r="J252" s="7">
        <v>310.93131598998588</v>
      </c>
      <c r="K252" s="13">
        <f t="shared" si="26"/>
        <v>0.10551710353329662</v>
      </c>
      <c r="L252" s="7">
        <v>11293207</v>
      </c>
      <c r="M252" s="7">
        <v>1229.2594971154892</v>
      </c>
      <c r="N252" s="13">
        <f t="shared" si="27"/>
        <v>0.4171593369855377</v>
      </c>
      <c r="O252" s="7">
        <v>29698</v>
      </c>
      <c r="P252" s="7">
        <v>3.232611298574072</v>
      </c>
      <c r="Q252" s="13">
        <f t="shared" si="28"/>
        <v>1.0970132744220927E-3</v>
      </c>
      <c r="R252" s="7">
        <v>4402672</v>
      </c>
      <c r="S252" s="7">
        <v>479.22847501904863</v>
      </c>
      <c r="T252" s="13">
        <f t="shared" si="29"/>
        <v>0.16263013088175848</v>
      </c>
      <c r="U252" s="7">
        <v>5457227</v>
      </c>
      <c r="V252" s="7">
        <v>594.01621856971803</v>
      </c>
      <c r="W252" s="13">
        <f t="shared" si="30"/>
        <v>0.20158429727707772</v>
      </c>
      <c r="X252" s="7">
        <v>27071687</v>
      </c>
      <c r="Y252" s="7">
        <v>2946.7385435942092</v>
      </c>
      <c r="Z252" s="14">
        <f t="shared" si="31"/>
        <v>1</v>
      </c>
    </row>
    <row r="253" spans="1:26" x14ac:dyDescent="0.2">
      <c r="A253" s="18" t="s">
        <v>332</v>
      </c>
      <c r="B253" s="18" t="s">
        <v>20</v>
      </c>
      <c r="C253" s="7">
        <v>3334743</v>
      </c>
      <c r="D253" s="7">
        <v>342.27065585548598</v>
      </c>
      <c r="E253" s="13">
        <f t="shared" si="24"/>
        <v>0.37158813184182965</v>
      </c>
      <c r="F253" s="7">
        <v>1254937</v>
      </c>
      <c r="G253" s="7">
        <v>128.80396181874167</v>
      </c>
      <c r="H253" s="13">
        <f t="shared" si="25"/>
        <v>0.1398367716520254</v>
      </c>
      <c r="I253" s="7">
        <v>993672</v>
      </c>
      <c r="J253" s="7">
        <v>101.98829929179924</v>
      </c>
      <c r="K253" s="13">
        <f t="shared" si="26"/>
        <v>0.11072419138252469</v>
      </c>
      <c r="L253" s="7">
        <v>3219028</v>
      </c>
      <c r="M253" s="7">
        <v>330.39392384275891</v>
      </c>
      <c r="N253" s="13">
        <f t="shared" si="27"/>
        <v>0.35869408852992307</v>
      </c>
      <c r="O253" s="7">
        <v>13810</v>
      </c>
      <c r="P253" s="7">
        <v>1.4174278969516576</v>
      </c>
      <c r="Q253" s="13">
        <f t="shared" si="28"/>
        <v>1.538838855268807E-3</v>
      </c>
      <c r="R253" s="7">
        <v>62580</v>
      </c>
      <c r="S253" s="7">
        <v>6.4230729754695677</v>
      </c>
      <c r="T253" s="13">
        <f t="shared" si="29"/>
        <v>6.9732466012108578E-3</v>
      </c>
      <c r="U253" s="7">
        <v>95529</v>
      </c>
      <c r="V253" s="7">
        <v>9.8048855588627735</v>
      </c>
      <c r="W253" s="13">
        <f t="shared" si="30"/>
        <v>1.0644731137217514E-2</v>
      </c>
      <c r="X253" s="7">
        <v>8974299</v>
      </c>
      <c r="Y253" s="7">
        <v>921.10222724006974</v>
      </c>
      <c r="Z253" s="14">
        <f t="shared" si="31"/>
        <v>1</v>
      </c>
    </row>
    <row r="254" spans="1:26" x14ac:dyDescent="0.2">
      <c r="A254" s="18" t="s">
        <v>333</v>
      </c>
      <c r="B254" s="18" t="s">
        <v>7</v>
      </c>
      <c r="C254" s="7">
        <v>60606691</v>
      </c>
      <c r="D254" s="7">
        <v>478.65400137420136</v>
      </c>
      <c r="E254" s="13">
        <f t="shared" si="24"/>
        <v>0.17717111671670088</v>
      </c>
      <c r="F254" s="7">
        <v>33210020</v>
      </c>
      <c r="G254" s="7">
        <v>262.28306968148542</v>
      </c>
      <c r="H254" s="13">
        <f t="shared" si="25"/>
        <v>9.7082619633267392E-2</v>
      </c>
      <c r="I254" s="7">
        <v>26048447</v>
      </c>
      <c r="J254" s="7">
        <v>205.72305104289245</v>
      </c>
      <c r="K254" s="13">
        <f t="shared" si="26"/>
        <v>7.6147243275924717E-2</v>
      </c>
      <c r="L254" s="7">
        <v>64770095</v>
      </c>
      <c r="M254" s="7">
        <v>511.53535409377741</v>
      </c>
      <c r="N254" s="13">
        <f t="shared" si="27"/>
        <v>0.18934196656598201</v>
      </c>
      <c r="O254" s="7">
        <v>1300709</v>
      </c>
      <c r="P254" s="7">
        <v>10.272621012644231</v>
      </c>
      <c r="Q254" s="13">
        <f t="shared" si="28"/>
        <v>3.8023535397018007E-3</v>
      </c>
      <c r="R254" s="7">
        <v>60406763</v>
      </c>
      <c r="S254" s="7">
        <v>477.07502823430923</v>
      </c>
      <c r="T254" s="13">
        <f t="shared" si="29"/>
        <v>0.17658666858995961</v>
      </c>
      <c r="U254" s="7">
        <v>95737249</v>
      </c>
      <c r="V254" s="7">
        <v>756.10492106239985</v>
      </c>
      <c r="W254" s="13">
        <f t="shared" si="30"/>
        <v>0.27986803167846358</v>
      </c>
      <c r="X254" s="7">
        <v>342079974</v>
      </c>
      <c r="Y254" s="7">
        <v>2701.6480465017098</v>
      </c>
      <c r="Z254" s="14">
        <f t="shared" si="31"/>
        <v>1</v>
      </c>
    </row>
    <row r="255" spans="1:26" x14ac:dyDescent="0.2">
      <c r="A255" s="18" t="s">
        <v>334</v>
      </c>
      <c r="B255" s="18" t="s">
        <v>52</v>
      </c>
      <c r="C255" s="7">
        <v>1034267</v>
      </c>
      <c r="D255" s="7">
        <v>419.07090761750408</v>
      </c>
      <c r="E255" s="13">
        <f t="shared" si="24"/>
        <v>0.26101046043583048</v>
      </c>
      <c r="F255" s="7">
        <v>201362</v>
      </c>
      <c r="G255" s="7">
        <v>81.589141004862242</v>
      </c>
      <c r="H255" s="13">
        <f t="shared" si="25"/>
        <v>5.0816267302620788E-2</v>
      </c>
      <c r="I255" s="7">
        <v>328302</v>
      </c>
      <c r="J255" s="7">
        <v>133.02350081037278</v>
      </c>
      <c r="K255" s="13">
        <f t="shared" si="26"/>
        <v>8.2851194306696449E-2</v>
      </c>
      <c r="L255" s="7">
        <v>1333561</v>
      </c>
      <c r="M255" s="7">
        <v>540.34076175040514</v>
      </c>
      <c r="N255" s="13">
        <f t="shared" si="27"/>
        <v>0.33654111620042648</v>
      </c>
      <c r="O255" s="7">
        <v>3112</v>
      </c>
      <c r="P255" s="7">
        <v>1.2609400324149109</v>
      </c>
      <c r="Q255" s="13">
        <f t="shared" si="28"/>
        <v>7.8535286620989007E-4</v>
      </c>
      <c r="R255" s="7">
        <v>514242</v>
      </c>
      <c r="S255" s="7">
        <v>208.36385737439221</v>
      </c>
      <c r="T255" s="13">
        <f t="shared" si="29"/>
        <v>0.12977552333724496</v>
      </c>
      <c r="U255" s="7">
        <v>547704</v>
      </c>
      <c r="V255" s="7">
        <v>221.92220421393841</v>
      </c>
      <c r="W255" s="13">
        <f t="shared" si="30"/>
        <v>0.13822008555097096</v>
      </c>
      <c r="X255" s="7">
        <v>3962550</v>
      </c>
      <c r="Y255" s="7">
        <v>1605.5713128038899</v>
      </c>
      <c r="Z255" s="14">
        <f t="shared" si="31"/>
        <v>1</v>
      </c>
    </row>
    <row r="256" spans="1:26" x14ac:dyDescent="0.2">
      <c r="A256" s="18" t="s">
        <v>335</v>
      </c>
      <c r="B256" s="18" t="s">
        <v>20</v>
      </c>
      <c r="C256" s="7">
        <v>450812</v>
      </c>
      <c r="D256" s="7">
        <v>310.69055823569954</v>
      </c>
      <c r="E256" s="13">
        <f t="shared" si="24"/>
        <v>0.30275955164841067</v>
      </c>
      <c r="F256" s="7">
        <v>136670</v>
      </c>
      <c r="G256" s="7">
        <v>94.190213645761546</v>
      </c>
      <c r="H256" s="13">
        <f t="shared" si="25"/>
        <v>9.1785817422314162E-2</v>
      </c>
      <c r="I256" s="7">
        <v>361221</v>
      </c>
      <c r="J256" s="7">
        <v>248.94624396967609</v>
      </c>
      <c r="K256" s="13">
        <f t="shared" si="26"/>
        <v>0.24259138622306095</v>
      </c>
      <c r="L256" s="7">
        <v>479409</v>
      </c>
      <c r="M256" s="7">
        <v>330.39903514817365</v>
      </c>
      <c r="N256" s="13">
        <f t="shared" si="27"/>
        <v>0.32196492971840351</v>
      </c>
      <c r="O256" s="7">
        <v>1608</v>
      </c>
      <c r="P256" s="7">
        <v>1.1082012405237767</v>
      </c>
      <c r="Q256" s="13">
        <f t="shared" si="28"/>
        <v>1.0799121563992184E-3</v>
      </c>
      <c r="R256" s="7">
        <v>59290</v>
      </c>
      <c r="S256" s="7">
        <v>40.861474844934527</v>
      </c>
      <c r="T256" s="13">
        <f t="shared" si="29"/>
        <v>3.9818402831411477E-2</v>
      </c>
      <c r="U256" s="7">
        <v>0</v>
      </c>
      <c r="V256" s="7">
        <v>0</v>
      </c>
      <c r="W256" s="13">
        <f t="shared" si="30"/>
        <v>0</v>
      </c>
      <c r="X256" s="7">
        <v>1489010</v>
      </c>
      <c r="Y256" s="7">
        <v>1026.195727084769</v>
      </c>
      <c r="Z256" s="14">
        <f t="shared" si="31"/>
        <v>1</v>
      </c>
    </row>
    <row r="257" spans="1:26" x14ac:dyDescent="0.2">
      <c r="A257" s="18" t="s">
        <v>336</v>
      </c>
      <c r="B257" s="18" t="s">
        <v>59</v>
      </c>
      <c r="C257" s="7">
        <v>290549</v>
      </c>
      <c r="D257" s="7">
        <v>171.82081608515671</v>
      </c>
      <c r="E257" s="13">
        <f t="shared" si="24"/>
        <v>7.833695478417467E-3</v>
      </c>
      <c r="F257" s="7">
        <v>17408</v>
      </c>
      <c r="G257" s="7">
        <v>10.294500295683028</v>
      </c>
      <c r="H257" s="13">
        <f t="shared" si="25"/>
        <v>4.6934930386369005E-4</v>
      </c>
      <c r="I257" s="7">
        <v>552605</v>
      </c>
      <c r="J257" s="7">
        <v>326.79183914843287</v>
      </c>
      <c r="K257" s="13">
        <f t="shared" si="26"/>
        <v>1.4899171189200049E-2</v>
      </c>
      <c r="L257" s="7">
        <v>33922432</v>
      </c>
      <c r="M257" s="7">
        <v>20060.574807806031</v>
      </c>
      <c r="N257" s="13">
        <f t="shared" si="27"/>
        <v>0.91460649382831816</v>
      </c>
      <c r="O257" s="7">
        <v>0</v>
      </c>
      <c r="P257" s="7">
        <v>0</v>
      </c>
      <c r="Q257" s="13">
        <f t="shared" si="28"/>
        <v>0</v>
      </c>
      <c r="R257" s="7">
        <v>1708457</v>
      </c>
      <c r="S257" s="7">
        <v>1010.3234772324068</v>
      </c>
      <c r="T257" s="13">
        <f t="shared" si="29"/>
        <v>4.6062908067040921E-2</v>
      </c>
      <c r="U257" s="7">
        <v>598196</v>
      </c>
      <c r="V257" s="7">
        <v>353.75280898876406</v>
      </c>
      <c r="W257" s="13">
        <f t="shared" si="30"/>
        <v>1.6128382133159692E-2</v>
      </c>
      <c r="X257" s="7">
        <v>37089647</v>
      </c>
      <c r="Y257" s="7">
        <v>21933.558249556474</v>
      </c>
      <c r="Z257" s="14">
        <f t="shared" si="31"/>
        <v>1</v>
      </c>
    </row>
    <row r="258" spans="1:26" x14ac:dyDescent="0.2">
      <c r="A258" s="18" t="s">
        <v>337</v>
      </c>
      <c r="B258" s="18" t="s">
        <v>20</v>
      </c>
      <c r="C258" s="7">
        <v>7790325</v>
      </c>
      <c r="D258" s="7">
        <v>605.30885780885785</v>
      </c>
      <c r="E258" s="13">
        <f t="shared" si="24"/>
        <v>0.15775844524299154</v>
      </c>
      <c r="F258" s="7">
        <v>3073778</v>
      </c>
      <c r="G258" s="7">
        <v>238.83278943278944</v>
      </c>
      <c r="H258" s="13">
        <f t="shared" si="25"/>
        <v>6.2245726372405774E-2</v>
      </c>
      <c r="I258" s="7">
        <v>2427471</v>
      </c>
      <c r="J258" s="7">
        <v>188.61468531468532</v>
      </c>
      <c r="K258" s="13">
        <f t="shared" si="26"/>
        <v>4.9157647573426E-2</v>
      </c>
      <c r="L258" s="7">
        <v>24071825</v>
      </c>
      <c r="M258" s="7">
        <v>1870.382672882673</v>
      </c>
      <c r="N258" s="13">
        <f t="shared" si="27"/>
        <v>0.48746794083191325</v>
      </c>
      <c r="O258" s="7">
        <v>91093</v>
      </c>
      <c r="P258" s="7">
        <v>7.0779331779331782</v>
      </c>
      <c r="Q258" s="13">
        <f t="shared" si="28"/>
        <v>1.8446842785788562E-3</v>
      </c>
      <c r="R258" s="7">
        <v>4714058</v>
      </c>
      <c r="S258" s="7">
        <v>366.2826728826729</v>
      </c>
      <c r="T258" s="13">
        <f t="shared" si="29"/>
        <v>9.5462315226294947E-2</v>
      </c>
      <c r="U258" s="7">
        <v>7212800</v>
      </c>
      <c r="V258" s="7">
        <v>560.43512043512044</v>
      </c>
      <c r="W258" s="13">
        <f t="shared" si="30"/>
        <v>0.14606324047438962</v>
      </c>
      <c r="X258" s="7">
        <v>49381350</v>
      </c>
      <c r="Y258" s="7">
        <v>3836.9347319347321</v>
      </c>
      <c r="Z258" s="14">
        <f t="shared" si="31"/>
        <v>1</v>
      </c>
    </row>
    <row r="259" spans="1:26" x14ac:dyDescent="0.2">
      <c r="A259" s="18" t="s">
        <v>338</v>
      </c>
      <c r="B259" s="18" t="s">
        <v>11</v>
      </c>
      <c r="C259" s="7">
        <v>2266390</v>
      </c>
      <c r="D259" s="7">
        <v>600.3682119205298</v>
      </c>
      <c r="E259" s="13">
        <f t="shared" si="24"/>
        <v>0.29992886847947275</v>
      </c>
      <c r="F259" s="7">
        <v>471375</v>
      </c>
      <c r="G259" s="7">
        <v>124.86754966887418</v>
      </c>
      <c r="H259" s="13">
        <f t="shared" si="25"/>
        <v>6.238068928097612E-2</v>
      </c>
      <c r="I259" s="7">
        <v>1293909</v>
      </c>
      <c r="J259" s="7">
        <v>342.75735099337749</v>
      </c>
      <c r="K259" s="13">
        <f t="shared" si="26"/>
        <v>0.17123295738394809</v>
      </c>
      <c r="L259" s="7">
        <v>2700825</v>
      </c>
      <c r="M259" s="7">
        <v>715.4503311258278</v>
      </c>
      <c r="N259" s="13">
        <f t="shared" si="27"/>
        <v>0.35742100265667959</v>
      </c>
      <c r="O259" s="7">
        <v>11751</v>
      </c>
      <c r="P259" s="7">
        <v>3.1128476821192055</v>
      </c>
      <c r="Q259" s="13">
        <f t="shared" si="28"/>
        <v>1.5551004608660842E-3</v>
      </c>
      <c r="R259" s="7">
        <v>195345</v>
      </c>
      <c r="S259" s="7">
        <v>51.747019867549668</v>
      </c>
      <c r="T259" s="13">
        <f t="shared" si="29"/>
        <v>2.5851510469567289E-2</v>
      </c>
      <c r="U259" s="7">
        <v>616830</v>
      </c>
      <c r="V259" s="7">
        <v>163.39867549668875</v>
      </c>
      <c r="W259" s="13">
        <f t="shared" si="30"/>
        <v>8.1629871268490056E-2</v>
      </c>
      <c r="X259" s="7">
        <v>7556425</v>
      </c>
      <c r="Y259" s="7">
        <v>2001.7019867549668</v>
      </c>
      <c r="Z259" s="14">
        <f t="shared" si="31"/>
        <v>1</v>
      </c>
    </row>
    <row r="260" spans="1:26" x14ac:dyDescent="0.2">
      <c r="A260" s="18" t="s">
        <v>339</v>
      </c>
      <c r="B260" s="18" t="s">
        <v>19</v>
      </c>
      <c r="C260" s="7">
        <v>26255660</v>
      </c>
      <c r="D260" s="7">
        <v>1339.9163051798928</v>
      </c>
      <c r="E260" s="13">
        <f t="shared" si="24"/>
        <v>0.17656094461274791</v>
      </c>
      <c r="F260" s="7">
        <v>7179183</v>
      </c>
      <c r="G260" s="7">
        <v>366.37831079356977</v>
      </c>
      <c r="H260" s="13">
        <f t="shared" si="25"/>
        <v>4.8277717338957818E-2</v>
      </c>
      <c r="I260" s="7">
        <v>5152801</v>
      </c>
      <c r="J260" s="7">
        <v>262.9650931360041</v>
      </c>
      <c r="K260" s="13">
        <f t="shared" si="26"/>
        <v>3.4650944290164937E-2</v>
      </c>
      <c r="L260" s="7">
        <v>61318859</v>
      </c>
      <c r="M260" s="7">
        <v>3129.3115080377647</v>
      </c>
      <c r="N260" s="13">
        <f t="shared" si="27"/>
        <v>0.41234978163245173</v>
      </c>
      <c r="O260" s="7">
        <v>698764</v>
      </c>
      <c r="P260" s="7">
        <v>35.660321510589434</v>
      </c>
      <c r="Q260" s="13">
        <f t="shared" si="28"/>
        <v>4.6989651717527642E-3</v>
      </c>
      <c r="R260" s="7">
        <v>25186187</v>
      </c>
      <c r="S260" s="7">
        <v>1285.3374330186273</v>
      </c>
      <c r="T260" s="13">
        <f t="shared" si="29"/>
        <v>0.16936907957801522</v>
      </c>
      <c r="U260" s="7">
        <v>22914479</v>
      </c>
      <c r="V260" s="7">
        <v>1169.404388874713</v>
      </c>
      <c r="W260" s="13">
        <f t="shared" si="30"/>
        <v>0.15409256737590959</v>
      </c>
      <c r="X260" s="7">
        <v>148705933</v>
      </c>
      <c r="Y260" s="7">
        <v>7588.973360551161</v>
      </c>
      <c r="Z260" s="14">
        <f t="shared" si="31"/>
        <v>1</v>
      </c>
    </row>
    <row r="261" spans="1:26" x14ac:dyDescent="0.2">
      <c r="A261" s="18" t="s">
        <v>340</v>
      </c>
      <c r="B261" s="18" t="s">
        <v>92</v>
      </c>
      <c r="C261" s="7">
        <v>3122224</v>
      </c>
      <c r="D261" s="7">
        <v>439.19313546209031</v>
      </c>
      <c r="E261" s="13">
        <f t="shared" ref="E261:E324" si="32">(C261/$X261)</f>
        <v>0.24439193238860163</v>
      </c>
      <c r="F261" s="7">
        <v>438835</v>
      </c>
      <c r="G261" s="7">
        <v>61.729497819665212</v>
      </c>
      <c r="H261" s="13">
        <f t="shared" ref="H261:H324" si="33">(F261/$X261)</f>
        <v>3.434978837192719E-2</v>
      </c>
      <c r="I261" s="7">
        <v>1392878</v>
      </c>
      <c r="J261" s="7">
        <v>195.93163595442397</v>
      </c>
      <c r="K261" s="13">
        <f t="shared" ref="K261:K324" si="34">(I261/$X261)</f>
        <v>0.10902745799198606</v>
      </c>
      <c r="L261" s="7">
        <v>5520933</v>
      </c>
      <c r="M261" s="7">
        <v>776.61175974117316</v>
      </c>
      <c r="N261" s="13">
        <f t="shared" ref="N261:N324" si="35">(L261/$X261)</f>
        <v>0.43215076319251905</v>
      </c>
      <c r="O261" s="7">
        <v>64796</v>
      </c>
      <c r="P261" s="7">
        <v>9.1146434097622731</v>
      </c>
      <c r="Q261" s="13">
        <f t="shared" ref="Q261:Q324" si="36">(O261/$X261)</f>
        <v>5.0719037618863448E-3</v>
      </c>
      <c r="R261" s="7">
        <v>1255041</v>
      </c>
      <c r="S261" s="7">
        <v>176.54255169503446</v>
      </c>
      <c r="T261" s="13">
        <f t="shared" ref="T261:T324" si="37">(R261/$X261)</f>
        <v>9.8238273492524231E-2</v>
      </c>
      <c r="U261" s="7">
        <v>980772</v>
      </c>
      <c r="V261" s="7">
        <v>137.96201997467998</v>
      </c>
      <c r="W261" s="13">
        <f t="shared" ref="W261:W324" si="38">(U261/$X261)</f>
        <v>7.6769880800555496E-2</v>
      </c>
      <c r="X261" s="7">
        <v>12775479</v>
      </c>
      <c r="Y261" s="7">
        <v>1797.0852440568294</v>
      </c>
      <c r="Z261" s="14">
        <f t="shared" ref="Z261:Z324" si="39">(X261/$X261)</f>
        <v>1</v>
      </c>
    </row>
    <row r="262" spans="1:26" x14ac:dyDescent="0.2">
      <c r="A262" s="18" t="s">
        <v>341</v>
      </c>
      <c r="B262" s="18" t="s">
        <v>14</v>
      </c>
      <c r="C262" s="7">
        <v>9720062</v>
      </c>
      <c r="D262" s="7">
        <v>653.75719666397629</v>
      </c>
      <c r="E262" s="13">
        <f t="shared" si="32"/>
        <v>0.22937214801328057</v>
      </c>
      <c r="F262" s="7">
        <v>2144041</v>
      </c>
      <c r="G262" s="7">
        <v>144.20507129405433</v>
      </c>
      <c r="H262" s="13">
        <f t="shared" si="33"/>
        <v>5.0594665918647648E-2</v>
      </c>
      <c r="I262" s="7">
        <v>2577541</v>
      </c>
      <c r="J262" s="7">
        <v>173.36164917944578</v>
      </c>
      <c r="K262" s="13">
        <f t="shared" si="34"/>
        <v>6.0824315293698659E-2</v>
      </c>
      <c r="L262" s="7">
        <v>12903404</v>
      </c>
      <c r="M262" s="7">
        <v>867.86413774549362</v>
      </c>
      <c r="N262" s="13">
        <f t="shared" si="35"/>
        <v>0.30449203844205486</v>
      </c>
      <c r="O262" s="7">
        <v>752990</v>
      </c>
      <c r="P262" s="7">
        <v>50.645009416195855</v>
      </c>
      <c r="Q262" s="13">
        <f t="shared" si="36"/>
        <v>1.7768912763367162E-2</v>
      </c>
      <c r="R262" s="7">
        <v>6956056</v>
      </c>
      <c r="S262" s="7">
        <v>467.85418348130213</v>
      </c>
      <c r="T262" s="13">
        <f t="shared" si="37"/>
        <v>0.16414766761988436</v>
      </c>
      <c r="U262" s="7">
        <v>7322725</v>
      </c>
      <c r="V262" s="7">
        <v>492.51580575733118</v>
      </c>
      <c r="W262" s="13">
        <f t="shared" si="38"/>
        <v>0.17280025194906679</v>
      </c>
      <c r="X262" s="7">
        <v>42376819</v>
      </c>
      <c r="Y262" s="7">
        <v>2850.2030535377994</v>
      </c>
      <c r="Z262" s="14">
        <f t="shared" si="39"/>
        <v>1</v>
      </c>
    </row>
    <row r="263" spans="1:26" x14ac:dyDescent="0.2">
      <c r="A263" s="18" t="s">
        <v>342</v>
      </c>
      <c r="B263" s="18" t="s">
        <v>13</v>
      </c>
      <c r="C263" s="7">
        <v>13856503</v>
      </c>
      <c r="D263" s="7">
        <v>599.35563821964615</v>
      </c>
      <c r="E263" s="13">
        <f t="shared" si="32"/>
        <v>0.13118064333249449</v>
      </c>
      <c r="F263" s="7">
        <v>5639811</v>
      </c>
      <c r="G263" s="7">
        <v>243.94701327912108</v>
      </c>
      <c r="H263" s="13">
        <f t="shared" si="33"/>
        <v>5.3392550433083948E-2</v>
      </c>
      <c r="I263" s="7">
        <v>4189354</v>
      </c>
      <c r="J263" s="7">
        <v>181.20827025390372</v>
      </c>
      <c r="K263" s="13">
        <f t="shared" si="34"/>
        <v>3.9660955788596811E-2</v>
      </c>
      <c r="L263" s="7">
        <v>68705380</v>
      </c>
      <c r="M263" s="7">
        <v>2971.8145248496908</v>
      </c>
      <c r="N263" s="13">
        <f t="shared" si="35"/>
        <v>0.65043943257570114</v>
      </c>
      <c r="O263" s="7">
        <v>71989</v>
      </c>
      <c r="P263" s="7">
        <v>3.1138457545741596</v>
      </c>
      <c r="Q263" s="13">
        <f t="shared" si="36"/>
        <v>6.8152573076070823E-4</v>
      </c>
      <c r="R263" s="7">
        <v>10700246</v>
      </c>
      <c r="S263" s="7">
        <v>462.83342705134305</v>
      </c>
      <c r="T263" s="13">
        <f t="shared" si="37"/>
        <v>0.10130010104973461</v>
      </c>
      <c r="U263" s="7">
        <v>2465891</v>
      </c>
      <c r="V263" s="7">
        <v>106.6607984774428</v>
      </c>
      <c r="W263" s="13">
        <f t="shared" si="38"/>
        <v>2.3344791089628326E-2</v>
      </c>
      <c r="X263" s="7">
        <v>105629174</v>
      </c>
      <c r="Y263" s="7">
        <v>4568.9335178857218</v>
      </c>
      <c r="Z263" s="14">
        <f t="shared" si="39"/>
        <v>1</v>
      </c>
    </row>
    <row r="264" spans="1:26" x14ac:dyDescent="0.2">
      <c r="A264" s="18" t="s">
        <v>343</v>
      </c>
      <c r="B264" s="18" t="s">
        <v>0</v>
      </c>
      <c r="C264" s="7">
        <v>2021805</v>
      </c>
      <c r="D264" s="7">
        <v>392.73601398601397</v>
      </c>
      <c r="E264" s="13">
        <f t="shared" si="32"/>
        <v>0.17917125567740533</v>
      </c>
      <c r="F264" s="7">
        <v>427116</v>
      </c>
      <c r="G264" s="7">
        <v>82.967365967365964</v>
      </c>
      <c r="H264" s="13">
        <f t="shared" si="33"/>
        <v>3.7850786816686403E-2</v>
      </c>
      <c r="I264" s="7">
        <v>1214205</v>
      </c>
      <c r="J264" s="7">
        <v>235.8595571095571</v>
      </c>
      <c r="K264" s="13">
        <f t="shared" si="34"/>
        <v>0.1076021844340992</v>
      </c>
      <c r="L264" s="7">
        <v>5748794</v>
      </c>
      <c r="M264" s="7">
        <v>1116.7043512043513</v>
      </c>
      <c r="N264" s="13">
        <f t="shared" si="35"/>
        <v>0.5094549868116528</v>
      </c>
      <c r="O264" s="7">
        <v>7654</v>
      </c>
      <c r="P264" s="7">
        <v>1.4867909867909868</v>
      </c>
      <c r="Q264" s="13">
        <f t="shared" si="36"/>
        <v>6.7829330274426093E-4</v>
      </c>
      <c r="R264" s="7">
        <v>638772</v>
      </c>
      <c r="S264" s="7">
        <v>124.08158508158508</v>
      </c>
      <c r="T264" s="13">
        <f t="shared" si="37"/>
        <v>5.6607626023067292E-2</v>
      </c>
      <c r="U264" s="7">
        <v>1225858</v>
      </c>
      <c r="V264" s="7">
        <v>238.12315462315462</v>
      </c>
      <c r="W264" s="13">
        <f t="shared" si="38"/>
        <v>0.10863486693434468</v>
      </c>
      <c r="X264" s="7">
        <v>11284204</v>
      </c>
      <c r="Y264" s="7">
        <v>2191.9588189588189</v>
      </c>
      <c r="Z264" s="14">
        <f t="shared" si="39"/>
        <v>1</v>
      </c>
    </row>
    <row r="265" spans="1:26" x14ac:dyDescent="0.2">
      <c r="A265" s="18" t="s">
        <v>344</v>
      </c>
      <c r="B265" s="18" t="s">
        <v>21</v>
      </c>
      <c r="C265" s="7">
        <v>4484923</v>
      </c>
      <c r="D265" s="7">
        <v>335.34641842380739</v>
      </c>
      <c r="E265" s="13">
        <f t="shared" si="32"/>
        <v>0.16508235800253321</v>
      </c>
      <c r="F265" s="7">
        <v>1240909</v>
      </c>
      <c r="G265" s="7">
        <v>92.785180200388808</v>
      </c>
      <c r="H265" s="13">
        <f t="shared" si="33"/>
        <v>4.5675741542623029E-2</v>
      </c>
      <c r="I265" s="7">
        <v>2722671</v>
      </c>
      <c r="J265" s="7">
        <v>203.57940780619111</v>
      </c>
      <c r="K265" s="13">
        <f t="shared" si="34"/>
        <v>0.10021687077907807</v>
      </c>
      <c r="L265" s="7">
        <v>12327702</v>
      </c>
      <c r="M265" s="7">
        <v>921.76626289816056</v>
      </c>
      <c r="N265" s="13">
        <f t="shared" si="35"/>
        <v>0.45376166210937063</v>
      </c>
      <c r="O265" s="7">
        <v>104113</v>
      </c>
      <c r="P265" s="7">
        <v>7.7847315687154177</v>
      </c>
      <c r="Q265" s="13">
        <f t="shared" si="36"/>
        <v>3.8322217658402925E-3</v>
      </c>
      <c r="R265" s="7">
        <v>914666</v>
      </c>
      <c r="S265" s="7">
        <v>68.391356363092569</v>
      </c>
      <c r="T265" s="13">
        <f t="shared" si="37"/>
        <v>3.3667293745008563E-2</v>
      </c>
      <c r="U265" s="7">
        <v>5372807</v>
      </c>
      <c r="V265" s="7">
        <v>401.7352325407507</v>
      </c>
      <c r="W265" s="13">
        <f t="shared" si="38"/>
        <v>0.19776385205554622</v>
      </c>
      <c r="X265" s="7">
        <v>27167791</v>
      </c>
      <c r="Y265" s="7">
        <v>2031.3885898011067</v>
      </c>
      <c r="Z265" s="14">
        <f t="shared" si="39"/>
        <v>1</v>
      </c>
    </row>
    <row r="266" spans="1:26" x14ac:dyDescent="0.2">
      <c r="A266" s="18" t="s">
        <v>345</v>
      </c>
      <c r="B266" s="18" t="s">
        <v>50</v>
      </c>
      <c r="C266" s="7">
        <v>16939</v>
      </c>
      <c r="D266" s="7">
        <v>91.562162162162167</v>
      </c>
      <c r="E266" s="13">
        <f t="shared" si="32"/>
        <v>0.11223529723569478</v>
      </c>
      <c r="F266" s="7">
        <v>0</v>
      </c>
      <c r="G266" s="7">
        <v>0</v>
      </c>
      <c r="H266" s="13">
        <f t="shared" si="33"/>
        <v>0</v>
      </c>
      <c r="I266" s="7">
        <v>12754</v>
      </c>
      <c r="J266" s="7">
        <v>68.940540540540539</v>
      </c>
      <c r="K266" s="13">
        <f t="shared" si="34"/>
        <v>8.4506109035011004E-2</v>
      </c>
      <c r="L266" s="7">
        <v>61005</v>
      </c>
      <c r="M266" s="7">
        <v>329.75675675675677</v>
      </c>
      <c r="N266" s="13">
        <f t="shared" si="35"/>
        <v>0.40421006599348014</v>
      </c>
      <c r="O266" s="7">
        <v>0</v>
      </c>
      <c r="P266" s="7">
        <v>0</v>
      </c>
      <c r="Q266" s="13">
        <f t="shared" si="36"/>
        <v>0</v>
      </c>
      <c r="R266" s="7">
        <v>8278</v>
      </c>
      <c r="S266" s="7">
        <v>44.745945945945948</v>
      </c>
      <c r="T266" s="13">
        <f t="shared" si="37"/>
        <v>5.4848798070552068E-2</v>
      </c>
      <c r="U266" s="7">
        <v>51948</v>
      </c>
      <c r="V266" s="7">
        <v>280.8</v>
      </c>
      <c r="W266" s="13">
        <f t="shared" si="38"/>
        <v>0.34419972966526197</v>
      </c>
      <c r="X266" s="7">
        <v>150924</v>
      </c>
      <c r="Y266" s="7">
        <v>815.80540540540539</v>
      </c>
      <c r="Z266" s="14">
        <f t="shared" si="39"/>
        <v>1</v>
      </c>
    </row>
    <row r="267" spans="1:26" x14ac:dyDescent="0.2">
      <c r="A267" s="18" t="s">
        <v>493</v>
      </c>
      <c r="B267" s="18" t="s">
        <v>62</v>
      </c>
      <c r="C267" s="7">
        <v>5050348</v>
      </c>
      <c r="D267" s="7">
        <v>658.7124038085301</v>
      </c>
      <c r="E267" s="13">
        <f t="shared" si="32"/>
        <v>0.39093160012140493</v>
      </c>
      <c r="F267" s="7">
        <v>759537</v>
      </c>
      <c r="G267" s="7">
        <v>99.065736272335982</v>
      </c>
      <c r="H267" s="13">
        <f t="shared" si="33"/>
        <v>5.8793377161615701E-2</v>
      </c>
      <c r="I267" s="7">
        <v>1051054</v>
      </c>
      <c r="J267" s="7">
        <v>137.08803965044999</v>
      </c>
      <c r="K267" s="13">
        <f t="shared" si="34"/>
        <v>8.1358793895787609E-2</v>
      </c>
      <c r="L267" s="7">
        <v>4893770</v>
      </c>
      <c r="M267" s="7">
        <v>638.29007434459368</v>
      </c>
      <c r="N267" s="13">
        <f t="shared" si="35"/>
        <v>0.37881138819070048</v>
      </c>
      <c r="O267" s="7">
        <v>578532</v>
      </c>
      <c r="P267" s="7">
        <v>75.457414895004561</v>
      </c>
      <c r="Q267" s="13">
        <f t="shared" si="36"/>
        <v>4.4782347767210622E-2</v>
      </c>
      <c r="R267" s="7">
        <v>240499</v>
      </c>
      <c r="S267" s="7">
        <v>31.368070953436806</v>
      </c>
      <c r="T267" s="13">
        <f t="shared" si="37"/>
        <v>1.8616273353360552E-2</v>
      </c>
      <c r="U267" s="7">
        <v>345011</v>
      </c>
      <c r="V267" s="7">
        <v>44.999478283552889</v>
      </c>
      <c r="W267" s="13">
        <f t="shared" si="38"/>
        <v>2.6706219509920116E-2</v>
      </c>
      <c r="X267" s="7">
        <v>12918751</v>
      </c>
      <c r="Y267" s="7">
        <v>1684.981218207904</v>
      </c>
      <c r="Z267" s="14">
        <f t="shared" si="39"/>
        <v>1</v>
      </c>
    </row>
    <row r="268" spans="1:26" x14ac:dyDescent="0.2">
      <c r="A268" s="18" t="s">
        <v>346</v>
      </c>
      <c r="B268" s="18" t="s">
        <v>7</v>
      </c>
      <c r="C268" s="7">
        <v>10558653</v>
      </c>
      <c r="D268" s="7">
        <v>249.54275382870108</v>
      </c>
      <c r="E268" s="13">
        <f t="shared" si="32"/>
        <v>0.21952611198079167</v>
      </c>
      <c r="F268" s="7">
        <v>8242397</v>
      </c>
      <c r="G268" s="7">
        <v>194.80045849877104</v>
      </c>
      <c r="H268" s="13">
        <f t="shared" si="33"/>
        <v>0.17136857957280549</v>
      </c>
      <c r="I268" s="7">
        <v>5628399</v>
      </c>
      <c r="J268" s="7">
        <v>133.02134146341464</v>
      </c>
      <c r="K268" s="13">
        <f t="shared" si="34"/>
        <v>0.11702066060382663</v>
      </c>
      <c r="L268" s="7">
        <v>18347839</v>
      </c>
      <c r="M268" s="7">
        <v>433.63204291926638</v>
      </c>
      <c r="N268" s="13">
        <f t="shared" si="35"/>
        <v>0.38147193197082402</v>
      </c>
      <c r="O268" s="7">
        <v>737347</v>
      </c>
      <c r="P268" s="7">
        <v>17.426427491019098</v>
      </c>
      <c r="Q268" s="13">
        <f t="shared" si="36"/>
        <v>1.5330262306252587E-2</v>
      </c>
      <c r="R268" s="7">
        <v>1518916</v>
      </c>
      <c r="S268" s="7">
        <v>35.897995840423519</v>
      </c>
      <c r="T268" s="13">
        <f t="shared" si="37"/>
        <v>3.157994906219725E-2</v>
      </c>
      <c r="U268" s="7">
        <v>3063930</v>
      </c>
      <c r="V268" s="7">
        <v>72.412790697674424</v>
      </c>
      <c r="W268" s="13">
        <f t="shared" si="38"/>
        <v>6.3702504503302365E-2</v>
      </c>
      <c r="X268" s="7">
        <v>48097481</v>
      </c>
      <c r="Y268" s="7">
        <v>1136.7338107392702</v>
      </c>
      <c r="Z268" s="14">
        <f t="shared" si="39"/>
        <v>1</v>
      </c>
    </row>
    <row r="269" spans="1:26" x14ac:dyDescent="0.2">
      <c r="A269" s="18" t="s">
        <v>347</v>
      </c>
      <c r="B269" s="18" t="s">
        <v>62</v>
      </c>
      <c r="C269" s="7">
        <v>20557475</v>
      </c>
      <c r="D269" s="7">
        <v>341.1292999020958</v>
      </c>
      <c r="E269" s="13">
        <f t="shared" si="32"/>
        <v>0.16782901856776963</v>
      </c>
      <c r="F269" s="7">
        <v>5596585</v>
      </c>
      <c r="G269" s="7">
        <v>92.869339395649078</v>
      </c>
      <c r="H269" s="13">
        <f t="shared" si="33"/>
        <v>4.5689919013940233E-2</v>
      </c>
      <c r="I269" s="7">
        <v>11742565</v>
      </c>
      <c r="J269" s="7">
        <v>194.85530093091947</v>
      </c>
      <c r="K269" s="13">
        <f t="shared" si="34"/>
        <v>9.5865039817304487E-2</v>
      </c>
      <c r="L269" s="7">
        <v>46572630</v>
      </c>
      <c r="M269" s="7">
        <v>772.82295936146556</v>
      </c>
      <c r="N269" s="13">
        <f t="shared" si="35"/>
        <v>0.38021395064422381</v>
      </c>
      <c r="O269" s="7">
        <v>3371375</v>
      </c>
      <c r="P269" s="7">
        <v>55.944360552909743</v>
      </c>
      <c r="Q269" s="13">
        <f t="shared" si="36"/>
        <v>2.7523543502979538E-2</v>
      </c>
      <c r="R269" s="7">
        <v>28886072</v>
      </c>
      <c r="S269" s="7">
        <v>479.33345502215292</v>
      </c>
      <c r="T269" s="13">
        <f t="shared" si="37"/>
        <v>0.23582279020346272</v>
      </c>
      <c r="U269" s="7">
        <v>5763885</v>
      </c>
      <c r="V269" s="7">
        <v>95.645503874682646</v>
      </c>
      <c r="W269" s="13">
        <f t="shared" si="38"/>
        <v>4.7055738250319591E-2</v>
      </c>
      <c r="X269" s="7">
        <v>122490587</v>
      </c>
      <c r="Y269" s="7">
        <v>2032.6002190398751</v>
      </c>
      <c r="Z269" s="14">
        <f t="shared" si="39"/>
        <v>1</v>
      </c>
    </row>
    <row r="270" spans="1:26" x14ac:dyDescent="0.2">
      <c r="A270" s="18" t="s">
        <v>348</v>
      </c>
      <c r="B270" s="18" t="s">
        <v>62</v>
      </c>
      <c r="C270" s="7">
        <v>27972492</v>
      </c>
      <c r="D270" s="7">
        <v>659.07572687432264</v>
      </c>
      <c r="E270" s="13">
        <f t="shared" si="32"/>
        <v>0.19269915877949537</v>
      </c>
      <c r="F270" s="7">
        <v>5083924</v>
      </c>
      <c r="G270" s="7">
        <v>119.78521276094435</v>
      </c>
      <c r="H270" s="13">
        <f t="shared" si="33"/>
        <v>3.5022545653025379E-2</v>
      </c>
      <c r="I270" s="7">
        <v>6528595</v>
      </c>
      <c r="J270" s="7">
        <v>153.82392441449508</v>
      </c>
      <c r="K270" s="13">
        <f t="shared" si="34"/>
        <v>4.4974711745811545E-2</v>
      </c>
      <c r="L270" s="7">
        <v>49071720</v>
      </c>
      <c r="M270" s="7">
        <v>1156.2065878139579</v>
      </c>
      <c r="N270" s="13">
        <f t="shared" si="35"/>
        <v>0.3380492222095528</v>
      </c>
      <c r="O270" s="7">
        <v>2690395</v>
      </c>
      <c r="P270" s="7">
        <v>63.389920361905659</v>
      </c>
      <c r="Q270" s="13">
        <f t="shared" si="36"/>
        <v>1.8533810047548158E-2</v>
      </c>
      <c r="R270" s="7">
        <v>34979398</v>
      </c>
      <c r="S270" s="7">
        <v>824.16940766222137</v>
      </c>
      <c r="T270" s="13">
        <f t="shared" si="37"/>
        <v>0.24096889791632303</v>
      </c>
      <c r="U270" s="7">
        <v>18834940</v>
      </c>
      <c r="V270" s="7">
        <v>443.78068894020072</v>
      </c>
      <c r="W270" s="13">
        <f t="shared" si="38"/>
        <v>0.12975165364824373</v>
      </c>
      <c r="X270" s="7">
        <v>145161464</v>
      </c>
      <c r="Y270" s="7">
        <v>3420.2314688280476</v>
      </c>
      <c r="Z270" s="14">
        <f t="shared" si="39"/>
        <v>1</v>
      </c>
    </row>
    <row r="271" spans="1:26" x14ac:dyDescent="0.2">
      <c r="A271" s="18" t="s">
        <v>349</v>
      </c>
      <c r="B271" s="18" t="s">
        <v>4</v>
      </c>
      <c r="C271" s="7">
        <v>12964819</v>
      </c>
      <c r="D271" s="7">
        <v>1064.0856040709127</v>
      </c>
      <c r="E271" s="13">
        <f t="shared" si="32"/>
        <v>0.47295057059464923</v>
      </c>
      <c r="F271" s="7">
        <v>1852746</v>
      </c>
      <c r="G271" s="7">
        <v>152.06385423506237</v>
      </c>
      <c r="H271" s="13">
        <f t="shared" si="33"/>
        <v>6.7587312855424672E-2</v>
      </c>
      <c r="I271" s="7">
        <v>1510223</v>
      </c>
      <c r="J271" s="7">
        <v>123.9513296126067</v>
      </c>
      <c r="K271" s="13">
        <f t="shared" si="34"/>
        <v>5.5092233032729802E-2</v>
      </c>
      <c r="L271" s="7">
        <v>5463159</v>
      </c>
      <c r="M271" s="7">
        <v>448.38796782665793</v>
      </c>
      <c r="N271" s="13">
        <f t="shared" si="35"/>
        <v>0.19929350084249486</v>
      </c>
      <c r="O271" s="7">
        <v>182999</v>
      </c>
      <c r="P271" s="7">
        <v>15.019615889691398</v>
      </c>
      <c r="Q271" s="13">
        <f t="shared" si="36"/>
        <v>6.6757184553251549E-3</v>
      </c>
      <c r="R271" s="7">
        <v>5173684</v>
      </c>
      <c r="S271" s="7">
        <v>424.62934996717007</v>
      </c>
      <c r="T271" s="13">
        <f t="shared" si="37"/>
        <v>0.18873358740113591</v>
      </c>
      <c r="U271" s="7">
        <v>265000</v>
      </c>
      <c r="V271" s="7">
        <v>21.749835850295469</v>
      </c>
      <c r="W271" s="13">
        <f t="shared" si="38"/>
        <v>9.6670768182403506E-3</v>
      </c>
      <c r="X271" s="7">
        <v>27412630</v>
      </c>
      <c r="Y271" s="7">
        <v>2249.8875574523968</v>
      </c>
      <c r="Z271" s="14">
        <f t="shared" si="39"/>
        <v>1</v>
      </c>
    </row>
    <row r="272" spans="1:26" x14ac:dyDescent="0.2">
      <c r="A272" s="18" t="s">
        <v>350</v>
      </c>
      <c r="B272" s="18" t="s">
        <v>6</v>
      </c>
      <c r="C272" s="7">
        <v>21685438</v>
      </c>
      <c r="D272" s="7">
        <v>366.11635798821561</v>
      </c>
      <c r="E272" s="13">
        <f t="shared" si="32"/>
        <v>0.20571984287704237</v>
      </c>
      <c r="F272" s="7">
        <v>4566766</v>
      </c>
      <c r="G272" s="7">
        <v>77.100943762556767</v>
      </c>
      <c r="H272" s="13">
        <f t="shared" si="33"/>
        <v>4.3322822623007164E-2</v>
      </c>
      <c r="I272" s="7">
        <v>6319650</v>
      </c>
      <c r="J272" s="7">
        <v>106.69497391568605</v>
      </c>
      <c r="K272" s="13">
        <f t="shared" si="34"/>
        <v>5.9951632290659786E-2</v>
      </c>
      <c r="L272" s="7">
        <v>53205646</v>
      </c>
      <c r="M272" s="7">
        <v>898.27364049230982</v>
      </c>
      <c r="N272" s="13">
        <f t="shared" si="35"/>
        <v>0.50473765553140026</v>
      </c>
      <c r="O272" s="7">
        <v>288579</v>
      </c>
      <c r="P272" s="7">
        <v>4.8720940048285524</v>
      </c>
      <c r="Q272" s="13">
        <f t="shared" si="36"/>
        <v>2.7376171298736972E-3</v>
      </c>
      <c r="R272" s="7">
        <v>13666043</v>
      </c>
      <c r="S272" s="7">
        <v>230.72450237206868</v>
      </c>
      <c r="T272" s="13">
        <f t="shared" si="37"/>
        <v>0.12964350633410793</v>
      </c>
      <c r="U272" s="7">
        <v>5680354</v>
      </c>
      <c r="V272" s="7">
        <v>95.901706876466719</v>
      </c>
      <c r="W272" s="13">
        <f t="shared" si="38"/>
        <v>5.3886923213908762E-2</v>
      </c>
      <c r="X272" s="7">
        <v>105412476</v>
      </c>
      <c r="Y272" s="7">
        <v>1779.6842194121321</v>
      </c>
      <c r="Z272" s="14">
        <f t="shared" si="39"/>
        <v>1</v>
      </c>
    </row>
    <row r="273" spans="1:26" x14ac:dyDescent="0.2">
      <c r="A273" s="18" t="s">
        <v>351</v>
      </c>
      <c r="B273" s="18" t="s">
        <v>9</v>
      </c>
      <c r="C273" s="7">
        <v>444782</v>
      </c>
      <c r="D273" s="7">
        <v>309.52122477383438</v>
      </c>
      <c r="E273" s="13">
        <f t="shared" si="32"/>
        <v>0.32622139946429463</v>
      </c>
      <c r="F273" s="7">
        <v>235312</v>
      </c>
      <c r="G273" s="7">
        <v>163.75226165622826</v>
      </c>
      <c r="H273" s="13">
        <f t="shared" si="33"/>
        <v>0.17258749218885228</v>
      </c>
      <c r="I273" s="7">
        <v>129245</v>
      </c>
      <c r="J273" s="7">
        <v>89.94084899095337</v>
      </c>
      <c r="K273" s="13">
        <f t="shared" si="34"/>
        <v>9.4793595005559478E-2</v>
      </c>
      <c r="L273" s="7">
        <v>531939</v>
      </c>
      <c r="M273" s="7">
        <v>370.1732776617954</v>
      </c>
      <c r="N273" s="13">
        <f t="shared" si="35"/>
        <v>0.39014592544131149</v>
      </c>
      <c r="O273" s="7">
        <v>2084</v>
      </c>
      <c r="P273" s="7">
        <v>1.4502435629784274</v>
      </c>
      <c r="Q273" s="13">
        <f t="shared" si="36"/>
        <v>1.528491252981438E-3</v>
      </c>
      <c r="R273" s="7">
        <v>15634</v>
      </c>
      <c r="S273" s="7">
        <v>10.879610299234516</v>
      </c>
      <c r="T273" s="13">
        <f t="shared" si="37"/>
        <v>1.1466618161761902E-2</v>
      </c>
      <c r="U273" s="7">
        <v>4440</v>
      </c>
      <c r="V273" s="7">
        <v>3.0897703549060545</v>
      </c>
      <c r="W273" s="13">
        <f t="shared" si="38"/>
        <v>3.2564784852387643E-3</v>
      </c>
      <c r="X273" s="7">
        <v>1363436</v>
      </c>
      <c r="Y273" s="7">
        <v>948.80723729993042</v>
      </c>
      <c r="Z273" s="14">
        <f t="shared" si="39"/>
        <v>1</v>
      </c>
    </row>
    <row r="274" spans="1:26" x14ac:dyDescent="0.2">
      <c r="A274" s="18" t="s">
        <v>352</v>
      </c>
      <c r="B274" s="18" t="s">
        <v>13</v>
      </c>
      <c r="C274" s="7">
        <v>627678</v>
      </c>
      <c r="D274" s="7">
        <v>343.36870897155359</v>
      </c>
      <c r="E274" s="13">
        <f t="shared" si="32"/>
        <v>0.37411244269954508</v>
      </c>
      <c r="F274" s="7">
        <v>117804</v>
      </c>
      <c r="G274" s="7">
        <v>64.44420131291028</v>
      </c>
      <c r="H274" s="13">
        <f t="shared" si="33"/>
        <v>7.0214253486305403E-2</v>
      </c>
      <c r="I274" s="7">
        <v>712271</v>
      </c>
      <c r="J274" s="7">
        <v>389.6449671772429</v>
      </c>
      <c r="K274" s="13">
        <f t="shared" si="34"/>
        <v>0.42453207484418387</v>
      </c>
      <c r="L274" s="7">
        <v>199494</v>
      </c>
      <c r="M274" s="7">
        <v>109.13238512035011</v>
      </c>
      <c r="N274" s="13">
        <f t="shared" si="35"/>
        <v>0.11890362199073895</v>
      </c>
      <c r="O274" s="7">
        <v>3837</v>
      </c>
      <c r="P274" s="7">
        <v>2.0990153172866521</v>
      </c>
      <c r="Q274" s="13">
        <f t="shared" si="36"/>
        <v>2.2869519763926002E-3</v>
      </c>
      <c r="R274" s="7">
        <v>16695</v>
      </c>
      <c r="S274" s="7">
        <v>9.1329321663019698</v>
      </c>
      <c r="T274" s="13">
        <f t="shared" si="37"/>
        <v>9.9506550028341037E-3</v>
      </c>
      <c r="U274" s="7">
        <v>0</v>
      </c>
      <c r="V274" s="7">
        <v>0</v>
      </c>
      <c r="W274" s="13">
        <f t="shared" si="38"/>
        <v>0</v>
      </c>
      <c r="X274" s="7">
        <v>1677779</v>
      </c>
      <c r="Y274" s="7">
        <v>917.82221006564555</v>
      </c>
      <c r="Z274" s="14">
        <f t="shared" si="39"/>
        <v>1</v>
      </c>
    </row>
    <row r="275" spans="1:26" x14ac:dyDescent="0.2">
      <c r="A275" s="18" t="s">
        <v>353</v>
      </c>
      <c r="B275" s="18" t="s">
        <v>10</v>
      </c>
      <c r="C275" s="7">
        <v>1646692</v>
      </c>
      <c r="D275" s="7">
        <v>640.73618677042805</v>
      </c>
      <c r="E275" s="13">
        <f t="shared" si="32"/>
        <v>0.10621241476746096</v>
      </c>
      <c r="F275" s="7">
        <v>147258</v>
      </c>
      <c r="G275" s="7">
        <v>57.298832684824902</v>
      </c>
      <c r="H275" s="13">
        <f t="shared" si="33"/>
        <v>9.4982108213477485E-3</v>
      </c>
      <c r="I275" s="7">
        <v>959259</v>
      </c>
      <c r="J275" s="7">
        <v>373.25252918287936</v>
      </c>
      <c r="K275" s="13">
        <f t="shared" si="34"/>
        <v>6.1872660325926053E-2</v>
      </c>
      <c r="L275" s="7">
        <v>4501224</v>
      </c>
      <c r="M275" s="7">
        <v>1751.4490272373541</v>
      </c>
      <c r="N275" s="13">
        <f t="shared" si="35"/>
        <v>0.29033108222378545</v>
      </c>
      <c r="O275" s="7">
        <v>14463</v>
      </c>
      <c r="P275" s="7">
        <v>5.6276264591439693</v>
      </c>
      <c r="Q275" s="13">
        <f t="shared" si="36"/>
        <v>9.3287035752999815E-4</v>
      </c>
      <c r="R275" s="7">
        <v>770328</v>
      </c>
      <c r="S275" s="7">
        <v>299.73852140077821</v>
      </c>
      <c r="T275" s="13">
        <f t="shared" si="37"/>
        <v>4.9686521245617676E-2</v>
      </c>
      <c r="U275" s="7">
        <v>7464538</v>
      </c>
      <c r="V275" s="7">
        <v>2904.4894941634243</v>
      </c>
      <c r="W275" s="13">
        <f t="shared" si="38"/>
        <v>0.48146624025833212</v>
      </c>
      <c r="X275" s="7">
        <v>15503762</v>
      </c>
      <c r="Y275" s="7">
        <v>6032.592217898833</v>
      </c>
      <c r="Z275" s="14">
        <f t="shared" si="39"/>
        <v>1</v>
      </c>
    </row>
    <row r="276" spans="1:26" x14ac:dyDescent="0.2">
      <c r="A276" s="18" t="s">
        <v>354</v>
      </c>
      <c r="B276" s="18" t="s">
        <v>7</v>
      </c>
      <c r="C276" s="7">
        <v>20369672</v>
      </c>
      <c r="D276" s="7">
        <v>481.54114559939484</v>
      </c>
      <c r="E276" s="13">
        <f t="shared" si="32"/>
        <v>0.23084341637801142</v>
      </c>
      <c r="F276" s="7">
        <v>6876219</v>
      </c>
      <c r="G276" s="7">
        <v>162.5545258977329</v>
      </c>
      <c r="H276" s="13">
        <f t="shared" si="33"/>
        <v>7.7926138708732925E-2</v>
      </c>
      <c r="I276" s="7">
        <v>5918535</v>
      </c>
      <c r="J276" s="7">
        <v>139.9147774284296</v>
      </c>
      <c r="K276" s="13">
        <f t="shared" si="34"/>
        <v>6.7072991619739078E-2</v>
      </c>
      <c r="L276" s="7">
        <v>34359457</v>
      </c>
      <c r="M276" s="7">
        <v>812.26110493841747</v>
      </c>
      <c r="N276" s="13">
        <f t="shared" si="35"/>
        <v>0.38938547654441263</v>
      </c>
      <c r="O276" s="7">
        <v>472778</v>
      </c>
      <c r="P276" s="7">
        <v>11.176520649630032</v>
      </c>
      <c r="Q276" s="13">
        <f t="shared" si="36"/>
        <v>5.3578520414252857E-3</v>
      </c>
      <c r="R276" s="7">
        <v>15943287</v>
      </c>
      <c r="S276" s="7">
        <v>376.90094796813315</v>
      </c>
      <c r="T276" s="13">
        <f t="shared" si="37"/>
        <v>0.18068051559078302</v>
      </c>
      <c r="U276" s="7">
        <v>4300264</v>
      </c>
      <c r="V276" s="7">
        <v>101.65868419186307</v>
      </c>
      <c r="W276" s="13">
        <f t="shared" si="38"/>
        <v>4.8733609116895595E-2</v>
      </c>
      <c r="X276" s="7">
        <v>88240212</v>
      </c>
      <c r="Y276" s="7">
        <v>2086.0077066736012</v>
      </c>
      <c r="Z276" s="14">
        <f t="shared" si="39"/>
        <v>1</v>
      </c>
    </row>
    <row r="277" spans="1:26" x14ac:dyDescent="0.2">
      <c r="A277" s="18" t="s">
        <v>355</v>
      </c>
      <c r="B277" s="18" t="s">
        <v>17</v>
      </c>
      <c r="C277" s="7">
        <v>39237844</v>
      </c>
      <c r="D277" s="7">
        <v>683.7409866346037</v>
      </c>
      <c r="E277" s="13">
        <f t="shared" si="32"/>
        <v>0.11202718863112118</v>
      </c>
      <c r="F277" s="7">
        <v>2088558</v>
      </c>
      <c r="G277" s="7">
        <v>36.394270479376864</v>
      </c>
      <c r="H277" s="13">
        <f t="shared" si="33"/>
        <v>5.9630004399078909E-3</v>
      </c>
      <c r="I277" s="7">
        <v>13039132</v>
      </c>
      <c r="J277" s="7">
        <v>227.21403802254866</v>
      </c>
      <c r="K277" s="13">
        <f t="shared" si="34"/>
        <v>3.7227766646661026E-2</v>
      </c>
      <c r="L277" s="7">
        <v>219205368</v>
      </c>
      <c r="M277" s="7">
        <v>3819.7739557739555</v>
      </c>
      <c r="N277" s="13">
        <f t="shared" si="35"/>
        <v>0.6258488899107284</v>
      </c>
      <c r="O277" s="7">
        <v>525780</v>
      </c>
      <c r="P277" s="7">
        <v>9.162005332218099</v>
      </c>
      <c r="Q277" s="13">
        <f t="shared" si="36"/>
        <v>1.5011440291793528E-3</v>
      </c>
      <c r="R277" s="7">
        <v>50918471</v>
      </c>
      <c r="S277" s="7">
        <v>887.28232875041385</v>
      </c>
      <c r="T277" s="13">
        <f t="shared" si="37"/>
        <v>0.14537631464983841</v>
      </c>
      <c r="U277" s="7">
        <v>25237714</v>
      </c>
      <c r="V277" s="7">
        <v>439.78103054698801</v>
      </c>
      <c r="W277" s="13">
        <f t="shared" si="38"/>
        <v>7.2055695692563745E-2</v>
      </c>
      <c r="X277" s="7">
        <v>350252867</v>
      </c>
      <c r="Y277" s="7">
        <v>6103.3486155401051</v>
      </c>
      <c r="Z277" s="14">
        <f t="shared" si="39"/>
        <v>1</v>
      </c>
    </row>
    <row r="278" spans="1:26" x14ac:dyDescent="0.2">
      <c r="A278" s="18" t="s">
        <v>488</v>
      </c>
      <c r="B278" s="18" t="s">
        <v>27</v>
      </c>
      <c r="C278" s="7">
        <v>140240</v>
      </c>
      <c r="D278" s="7">
        <v>465.91362126245849</v>
      </c>
      <c r="E278" s="13">
        <f t="shared" si="32"/>
        <v>0.68304467260223267</v>
      </c>
      <c r="F278" s="7">
        <v>3623</v>
      </c>
      <c r="G278" s="7">
        <v>12.036544850498339</v>
      </c>
      <c r="H278" s="13">
        <f t="shared" si="33"/>
        <v>1.7645970114360303E-2</v>
      </c>
      <c r="I278" s="7">
        <v>45919</v>
      </c>
      <c r="J278" s="7">
        <v>152.5548172757475</v>
      </c>
      <c r="K278" s="13">
        <f t="shared" si="34"/>
        <v>0.2236503730834421</v>
      </c>
      <c r="L278" s="7">
        <v>15014</v>
      </c>
      <c r="M278" s="7">
        <v>49.880398671096344</v>
      </c>
      <c r="N278" s="13">
        <f t="shared" si="35"/>
        <v>7.312630286972277E-2</v>
      </c>
      <c r="O278" s="7">
        <v>0</v>
      </c>
      <c r="P278" s="7">
        <v>0</v>
      </c>
      <c r="Q278" s="13">
        <f t="shared" si="36"/>
        <v>0</v>
      </c>
      <c r="R278" s="7">
        <v>520</v>
      </c>
      <c r="S278" s="7">
        <v>1.7275747508305648</v>
      </c>
      <c r="T278" s="13">
        <f t="shared" si="37"/>
        <v>2.5326813302421632E-3</v>
      </c>
      <c r="U278" s="7">
        <v>0</v>
      </c>
      <c r="V278" s="7">
        <v>0</v>
      </c>
      <c r="W278" s="13">
        <f t="shared" si="38"/>
        <v>0</v>
      </c>
      <c r="X278" s="7">
        <v>205316</v>
      </c>
      <c r="Y278" s="7">
        <v>682.1129568106312</v>
      </c>
      <c r="Z278" s="14">
        <f t="shared" si="39"/>
        <v>1</v>
      </c>
    </row>
    <row r="279" spans="1:26" x14ac:dyDescent="0.2">
      <c r="A279" s="18" t="s">
        <v>356</v>
      </c>
      <c r="B279" s="18" t="s">
        <v>4</v>
      </c>
      <c r="C279" s="7">
        <v>4022154</v>
      </c>
      <c r="D279" s="7">
        <v>2237.015572858732</v>
      </c>
      <c r="E279" s="13">
        <f t="shared" si="32"/>
        <v>0.70580561678328158</v>
      </c>
      <c r="F279" s="7">
        <v>331219</v>
      </c>
      <c r="G279" s="7">
        <v>184.21523915461623</v>
      </c>
      <c r="H279" s="13">
        <f t="shared" si="33"/>
        <v>5.8122148128923391E-2</v>
      </c>
      <c r="I279" s="7">
        <v>383402</v>
      </c>
      <c r="J279" s="7">
        <v>213.23804226918799</v>
      </c>
      <c r="K279" s="13">
        <f t="shared" si="34"/>
        <v>6.7279195447499954E-2</v>
      </c>
      <c r="L279" s="7">
        <v>567151</v>
      </c>
      <c r="M279" s="7">
        <v>315.43437152391544</v>
      </c>
      <c r="N279" s="13">
        <f t="shared" si="35"/>
        <v>9.9523380100377784E-2</v>
      </c>
      <c r="O279" s="7">
        <v>14201</v>
      </c>
      <c r="P279" s="7">
        <v>7.8982202447163514</v>
      </c>
      <c r="Q279" s="13">
        <f t="shared" si="36"/>
        <v>2.4919845346397431E-3</v>
      </c>
      <c r="R279" s="7">
        <v>55544</v>
      </c>
      <c r="S279" s="7">
        <v>30.892102335928811</v>
      </c>
      <c r="T279" s="13">
        <f t="shared" si="37"/>
        <v>9.7468339547940215E-3</v>
      </c>
      <c r="U279" s="7">
        <v>325000</v>
      </c>
      <c r="V279" s="7">
        <v>180.7563959955506</v>
      </c>
      <c r="W279" s="13">
        <f t="shared" si="38"/>
        <v>5.7030841050483526E-2</v>
      </c>
      <c r="X279" s="7">
        <v>5698671</v>
      </c>
      <c r="Y279" s="7">
        <v>3169.4499443826476</v>
      </c>
      <c r="Z279" s="14">
        <f t="shared" si="39"/>
        <v>1</v>
      </c>
    </row>
    <row r="280" spans="1:26" x14ac:dyDescent="0.2">
      <c r="A280" s="18" t="s">
        <v>357</v>
      </c>
      <c r="B280" s="18" t="s">
        <v>10</v>
      </c>
      <c r="C280" s="7">
        <v>12729062</v>
      </c>
      <c r="D280" s="7">
        <v>338.40388143028048</v>
      </c>
      <c r="E280" s="13">
        <f t="shared" si="32"/>
        <v>0.16892320956038337</v>
      </c>
      <c r="F280" s="7">
        <v>5669285</v>
      </c>
      <c r="G280" s="7">
        <v>150.71872923036022</v>
      </c>
      <c r="H280" s="13">
        <f t="shared" si="33"/>
        <v>7.5235222996992077E-2</v>
      </c>
      <c r="I280" s="7">
        <v>10124455</v>
      </c>
      <c r="J280" s="7">
        <v>269.16004253622225</v>
      </c>
      <c r="K280" s="13">
        <f t="shared" si="34"/>
        <v>0.13435832378298349</v>
      </c>
      <c r="L280" s="7">
        <v>17889331</v>
      </c>
      <c r="M280" s="7">
        <v>475.59034959457665</v>
      </c>
      <c r="N280" s="13">
        <f t="shared" si="35"/>
        <v>0.23740344806302793</v>
      </c>
      <c r="O280" s="7">
        <v>967187</v>
      </c>
      <c r="P280" s="7">
        <v>25.712800744383891</v>
      </c>
      <c r="Q280" s="13">
        <f t="shared" si="36"/>
        <v>1.2835221659308322E-2</v>
      </c>
      <c r="R280" s="7">
        <v>14510899</v>
      </c>
      <c r="S280" s="7">
        <v>385.77426558553771</v>
      </c>
      <c r="T280" s="13">
        <f t="shared" si="37"/>
        <v>0.19256938434949547</v>
      </c>
      <c r="U280" s="7">
        <v>13463914</v>
      </c>
      <c r="V280" s="7">
        <v>357.94002392662503</v>
      </c>
      <c r="W280" s="13">
        <f t="shared" si="38"/>
        <v>0.17867518958780934</v>
      </c>
      <c r="X280" s="7">
        <v>75354133</v>
      </c>
      <c r="Y280" s="7">
        <v>2003.3000930479861</v>
      </c>
      <c r="Z280" s="14">
        <f t="shared" si="39"/>
        <v>1</v>
      </c>
    </row>
    <row r="281" spans="1:26" x14ac:dyDescent="0.2">
      <c r="A281" s="18" t="s">
        <v>3</v>
      </c>
      <c r="B281" s="18" t="s">
        <v>3</v>
      </c>
      <c r="C281" s="7">
        <v>3910747</v>
      </c>
      <c r="D281" s="7">
        <v>704.6390990990991</v>
      </c>
      <c r="E281" s="13">
        <f t="shared" si="32"/>
        <v>0.44092159138006226</v>
      </c>
      <c r="F281" s="7">
        <v>533876</v>
      </c>
      <c r="G281" s="7">
        <v>96.193873873873869</v>
      </c>
      <c r="H281" s="13">
        <f t="shared" si="33"/>
        <v>6.0192453134815957E-2</v>
      </c>
      <c r="I281" s="7">
        <v>1169830</v>
      </c>
      <c r="J281" s="7">
        <v>210.78018018018017</v>
      </c>
      <c r="K281" s="13">
        <f t="shared" si="34"/>
        <v>0.13189380577269208</v>
      </c>
      <c r="L281" s="7">
        <v>419760</v>
      </c>
      <c r="M281" s="7">
        <v>75.632432432432438</v>
      </c>
      <c r="N281" s="13">
        <f t="shared" si="35"/>
        <v>4.7326315713518398E-2</v>
      </c>
      <c r="O281" s="7">
        <v>28433</v>
      </c>
      <c r="P281" s="7">
        <v>5.1230630630630634</v>
      </c>
      <c r="Q281" s="13">
        <f t="shared" si="36"/>
        <v>3.2057107268021454E-3</v>
      </c>
      <c r="R281" s="7">
        <v>2806741</v>
      </c>
      <c r="S281" s="7">
        <v>505.71909909909908</v>
      </c>
      <c r="T281" s="13">
        <f t="shared" si="37"/>
        <v>0.31644918689745649</v>
      </c>
      <c r="U281" s="7">
        <v>97</v>
      </c>
      <c r="V281" s="7">
        <v>1.7477477477477476E-2</v>
      </c>
      <c r="W281" s="13">
        <f t="shared" si="38"/>
        <v>1.0936374652685545E-5</v>
      </c>
      <c r="X281" s="7">
        <v>8869484</v>
      </c>
      <c r="Y281" s="7">
        <v>1598.1052252252252</v>
      </c>
      <c r="Z281" s="14">
        <f t="shared" si="39"/>
        <v>1</v>
      </c>
    </row>
    <row r="282" spans="1:26" x14ac:dyDescent="0.2">
      <c r="A282" s="18" t="s">
        <v>358</v>
      </c>
      <c r="B282" s="18" t="s">
        <v>9</v>
      </c>
      <c r="C282" s="7">
        <v>8493930</v>
      </c>
      <c r="D282" s="7">
        <v>618.86557377049178</v>
      </c>
      <c r="E282" s="13">
        <f t="shared" si="32"/>
        <v>0.30646340766449148</v>
      </c>
      <c r="F282" s="7">
        <v>1773092</v>
      </c>
      <c r="G282" s="7">
        <v>129.18703096539161</v>
      </c>
      <c r="H282" s="13">
        <f t="shared" si="33"/>
        <v>6.3973663124448688E-2</v>
      </c>
      <c r="I282" s="7">
        <v>3524695</v>
      </c>
      <c r="J282" s="7">
        <v>256.80837887067395</v>
      </c>
      <c r="K282" s="13">
        <f t="shared" si="34"/>
        <v>0.12717199702352089</v>
      </c>
      <c r="L282" s="7">
        <v>9867524</v>
      </c>
      <c r="M282" s="7">
        <v>718.94528233151186</v>
      </c>
      <c r="N282" s="13">
        <f t="shared" si="35"/>
        <v>0.35602306944502171</v>
      </c>
      <c r="O282" s="7">
        <v>601193</v>
      </c>
      <c r="P282" s="7">
        <v>43.802768670309653</v>
      </c>
      <c r="Q282" s="13">
        <f t="shared" si="36"/>
        <v>2.1691214248768076E-2</v>
      </c>
      <c r="R282" s="7">
        <v>1455534</v>
      </c>
      <c r="S282" s="7">
        <v>106.04983606557377</v>
      </c>
      <c r="T282" s="13">
        <f t="shared" si="37"/>
        <v>5.2516080261024979E-2</v>
      </c>
      <c r="U282" s="7">
        <v>2000000</v>
      </c>
      <c r="V282" s="7">
        <v>145.71948998178507</v>
      </c>
      <c r="W282" s="13">
        <f t="shared" si="38"/>
        <v>7.2160568232724182E-2</v>
      </c>
      <c r="X282" s="7">
        <v>27715968</v>
      </c>
      <c r="Y282" s="7">
        <v>2019.3783606557377</v>
      </c>
      <c r="Z282" s="14">
        <f t="shared" si="39"/>
        <v>1</v>
      </c>
    </row>
    <row r="283" spans="1:26" x14ac:dyDescent="0.2">
      <c r="A283" s="18" t="s">
        <v>359</v>
      </c>
      <c r="B283" s="18" t="s">
        <v>62</v>
      </c>
      <c r="C283" s="7">
        <v>7682609</v>
      </c>
      <c r="D283" s="7">
        <v>477.9822684004231</v>
      </c>
      <c r="E283" s="13">
        <f t="shared" si="32"/>
        <v>0.2441085751575888</v>
      </c>
      <c r="F283" s="7">
        <v>2338168</v>
      </c>
      <c r="G283" s="7">
        <v>145.47178498102409</v>
      </c>
      <c r="H283" s="13">
        <f t="shared" si="33"/>
        <v>7.4293362965506773E-2</v>
      </c>
      <c r="I283" s="7">
        <v>5223452</v>
      </c>
      <c r="J283" s="7">
        <v>324.98301499408944</v>
      </c>
      <c r="K283" s="13">
        <f t="shared" si="34"/>
        <v>0.16597088633874996</v>
      </c>
      <c r="L283" s="7">
        <v>10127280</v>
      </c>
      <c r="M283" s="7">
        <v>630.08025881913773</v>
      </c>
      <c r="N283" s="13">
        <f t="shared" si="35"/>
        <v>0.32178598325411928</v>
      </c>
      <c r="O283" s="7">
        <v>310934</v>
      </c>
      <c r="P283" s="7">
        <v>19.345112922292042</v>
      </c>
      <c r="Q283" s="13">
        <f t="shared" si="36"/>
        <v>9.8796718286782159E-3</v>
      </c>
      <c r="R283" s="7">
        <v>687292</v>
      </c>
      <c r="S283" s="7">
        <v>42.760654513780878</v>
      </c>
      <c r="T283" s="13">
        <f t="shared" si="37"/>
        <v>2.1838137387599644E-2</v>
      </c>
      <c r="U283" s="7">
        <v>5102363</v>
      </c>
      <c r="V283" s="7">
        <v>317.44932495489331</v>
      </c>
      <c r="W283" s="13">
        <f t="shared" si="38"/>
        <v>0.16212338306775737</v>
      </c>
      <c r="X283" s="7">
        <v>31472098</v>
      </c>
      <c r="Y283" s="7">
        <v>1958.0724195856405</v>
      </c>
      <c r="Z283" s="14">
        <f t="shared" si="39"/>
        <v>1</v>
      </c>
    </row>
    <row r="284" spans="1:26" x14ac:dyDescent="0.2">
      <c r="A284" s="18" t="s">
        <v>360</v>
      </c>
      <c r="B284" s="18" t="s">
        <v>13</v>
      </c>
      <c r="C284" s="7">
        <v>5307418</v>
      </c>
      <c r="D284" s="7">
        <v>468.1501278997971</v>
      </c>
      <c r="E284" s="13">
        <f t="shared" si="32"/>
        <v>0.39171076294626839</v>
      </c>
      <c r="F284" s="7">
        <v>1971925</v>
      </c>
      <c r="G284" s="7">
        <v>173.93710858251742</v>
      </c>
      <c r="H284" s="13">
        <f t="shared" si="33"/>
        <v>0.14553672731690256</v>
      </c>
      <c r="I284" s="7">
        <v>888871</v>
      </c>
      <c r="J284" s="7">
        <v>78.404427979183211</v>
      </c>
      <c r="K284" s="13">
        <f t="shared" si="34"/>
        <v>6.5602584452706114E-2</v>
      </c>
      <c r="L284" s="7">
        <v>4907107</v>
      </c>
      <c r="M284" s="7">
        <v>432.83999294345949</v>
      </c>
      <c r="N284" s="13">
        <f t="shared" si="35"/>
        <v>0.36216605265102059</v>
      </c>
      <c r="O284" s="7">
        <v>51010</v>
      </c>
      <c r="P284" s="7">
        <v>4.4994266560818561</v>
      </c>
      <c r="Q284" s="13">
        <f t="shared" si="36"/>
        <v>3.7647620778859235E-3</v>
      </c>
      <c r="R284" s="7">
        <v>232276</v>
      </c>
      <c r="S284" s="7">
        <v>20.488312604745524</v>
      </c>
      <c r="T284" s="13">
        <f t="shared" si="37"/>
        <v>1.7142989147285449E-2</v>
      </c>
      <c r="U284" s="7">
        <v>190722</v>
      </c>
      <c r="V284" s="7">
        <v>16.822969039428422</v>
      </c>
      <c r="W284" s="13">
        <f t="shared" si="38"/>
        <v>1.4076121407930976E-2</v>
      </c>
      <c r="X284" s="7">
        <v>13549329</v>
      </c>
      <c r="Y284" s="7">
        <v>1195.142365705213</v>
      </c>
      <c r="Z284" s="14">
        <f t="shared" si="39"/>
        <v>1</v>
      </c>
    </row>
    <row r="285" spans="1:26" x14ac:dyDescent="0.2">
      <c r="A285" s="18" t="s">
        <v>361</v>
      </c>
      <c r="B285" s="18" t="s">
        <v>24</v>
      </c>
      <c r="C285" s="7">
        <v>5267391</v>
      </c>
      <c r="D285" s="7">
        <v>625.65518470127097</v>
      </c>
      <c r="E285" s="13">
        <f t="shared" si="32"/>
        <v>0.29869125442262168</v>
      </c>
      <c r="F285" s="7">
        <v>963597</v>
      </c>
      <c r="G285" s="7">
        <v>114.45504216652809</v>
      </c>
      <c r="H285" s="13">
        <f t="shared" si="33"/>
        <v>5.4641471781357219E-2</v>
      </c>
      <c r="I285" s="7">
        <v>951889</v>
      </c>
      <c r="J285" s="7">
        <v>113.06437819218435</v>
      </c>
      <c r="K285" s="13">
        <f t="shared" si="34"/>
        <v>5.3977561088799926E-2</v>
      </c>
      <c r="L285" s="7">
        <v>5320530</v>
      </c>
      <c r="M285" s="7">
        <v>631.96697945124129</v>
      </c>
      <c r="N285" s="13">
        <f t="shared" si="35"/>
        <v>0.30170454023504073</v>
      </c>
      <c r="O285" s="7">
        <v>279809</v>
      </c>
      <c r="P285" s="7">
        <v>33.235419883596627</v>
      </c>
      <c r="Q285" s="13">
        <f t="shared" si="36"/>
        <v>1.5866773742207355E-2</v>
      </c>
      <c r="R285" s="7">
        <v>4104436</v>
      </c>
      <c r="S285" s="7">
        <v>487.52060814823614</v>
      </c>
      <c r="T285" s="13">
        <f t="shared" si="37"/>
        <v>0.23274504162257323</v>
      </c>
      <c r="U285" s="7">
        <v>747250</v>
      </c>
      <c r="V285" s="7">
        <v>88.757572158213563</v>
      </c>
      <c r="W285" s="13">
        <f t="shared" si="38"/>
        <v>4.237335710739986E-2</v>
      </c>
      <c r="X285" s="7">
        <v>17634902</v>
      </c>
      <c r="Y285" s="7">
        <v>2094.6551847012711</v>
      </c>
      <c r="Z285" s="14">
        <f t="shared" si="39"/>
        <v>1</v>
      </c>
    </row>
    <row r="286" spans="1:26" x14ac:dyDescent="0.2">
      <c r="A286" s="18" t="s">
        <v>362</v>
      </c>
      <c r="B286" s="18" t="s">
        <v>30</v>
      </c>
      <c r="C286" s="7">
        <v>254785</v>
      </c>
      <c r="D286" s="7">
        <v>612.46394230769226</v>
      </c>
      <c r="E286" s="13">
        <f t="shared" si="32"/>
        <v>0.7566897330046628</v>
      </c>
      <c r="F286" s="7">
        <v>47879</v>
      </c>
      <c r="G286" s="7">
        <v>115.09375</v>
      </c>
      <c r="H286" s="13">
        <f t="shared" si="33"/>
        <v>0.14219654895904488</v>
      </c>
      <c r="I286" s="7">
        <v>33572</v>
      </c>
      <c r="J286" s="7">
        <v>80.70192307692308</v>
      </c>
      <c r="K286" s="13">
        <f t="shared" si="34"/>
        <v>9.9705978438418816E-2</v>
      </c>
      <c r="L286" s="7">
        <v>0</v>
      </c>
      <c r="M286" s="7">
        <v>0</v>
      </c>
      <c r="N286" s="13">
        <f t="shared" si="35"/>
        <v>0</v>
      </c>
      <c r="O286" s="7">
        <v>0</v>
      </c>
      <c r="P286" s="7">
        <v>0</v>
      </c>
      <c r="Q286" s="13">
        <f t="shared" si="36"/>
        <v>0</v>
      </c>
      <c r="R286" s="7">
        <v>474</v>
      </c>
      <c r="S286" s="7">
        <v>1.1394230769230769</v>
      </c>
      <c r="T286" s="13">
        <f t="shared" si="37"/>
        <v>1.4077395978735411E-3</v>
      </c>
      <c r="U286" s="7">
        <v>0</v>
      </c>
      <c r="V286" s="7">
        <v>0</v>
      </c>
      <c r="W286" s="13">
        <f t="shared" si="38"/>
        <v>0</v>
      </c>
      <c r="X286" s="7">
        <v>336710</v>
      </c>
      <c r="Y286" s="7">
        <v>809.39903846153845</v>
      </c>
      <c r="Z286" s="14">
        <f t="shared" si="39"/>
        <v>1</v>
      </c>
    </row>
    <row r="287" spans="1:26" x14ac:dyDescent="0.2">
      <c r="A287" s="18" t="s">
        <v>363</v>
      </c>
      <c r="B287" s="18" t="s">
        <v>10</v>
      </c>
      <c r="C287" s="7">
        <v>167067462</v>
      </c>
      <c r="D287" s="7">
        <v>667.16235848491499</v>
      </c>
      <c r="E287" s="13">
        <f t="shared" si="32"/>
        <v>0.15170846953969383</v>
      </c>
      <c r="F287" s="7">
        <v>84696316</v>
      </c>
      <c r="G287" s="7">
        <v>338.22381247129766</v>
      </c>
      <c r="H287" s="13">
        <f t="shared" si="33"/>
        <v>7.6909939985862014E-2</v>
      </c>
      <c r="I287" s="7">
        <v>128016202</v>
      </c>
      <c r="J287" s="7">
        <v>511.21618912605078</v>
      </c>
      <c r="K287" s="13">
        <f t="shared" si="34"/>
        <v>0.11624730422794291</v>
      </c>
      <c r="L287" s="7">
        <v>346889092</v>
      </c>
      <c r="M287" s="7">
        <v>1385.2568416428728</v>
      </c>
      <c r="N287" s="13">
        <f t="shared" si="35"/>
        <v>0.31499857971945516</v>
      </c>
      <c r="O287" s="7">
        <v>5243226</v>
      </c>
      <c r="P287" s="7">
        <v>20.938146676516983</v>
      </c>
      <c r="Q287" s="13">
        <f t="shared" si="36"/>
        <v>4.7612011482566887E-3</v>
      </c>
      <c r="R287" s="7">
        <v>213077235</v>
      </c>
      <c r="S287" s="7">
        <v>850.89645188986287</v>
      </c>
      <c r="T287" s="13">
        <f t="shared" si="37"/>
        <v>0.19348843173064831</v>
      </c>
      <c r="U287" s="7">
        <v>156250645</v>
      </c>
      <c r="V287" s="7">
        <v>623.96679512010064</v>
      </c>
      <c r="W287" s="13">
        <f t="shared" si="38"/>
        <v>0.1418860736481411</v>
      </c>
      <c r="X287" s="7">
        <v>1101240178</v>
      </c>
      <c r="Y287" s="7">
        <v>4397.6605954116167</v>
      </c>
      <c r="Z287" s="14">
        <f t="shared" si="39"/>
        <v>1</v>
      </c>
    </row>
    <row r="288" spans="1:26" x14ac:dyDescent="0.2">
      <c r="A288" s="18" t="s">
        <v>364</v>
      </c>
      <c r="B288" s="18" t="s">
        <v>13</v>
      </c>
      <c r="C288" s="7">
        <v>17717000</v>
      </c>
      <c r="D288" s="7">
        <v>459.50151723422465</v>
      </c>
      <c r="E288" s="13">
        <f t="shared" si="32"/>
        <v>0.20721152721573766</v>
      </c>
      <c r="F288" s="7">
        <v>4827000</v>
      </c>
      <c r="G288" s="7">
        <v>125.19127525481754</v>
      </c>
      <c r="H288" s="13">
        <f t="shared" si="33"/>
        <v>5.6454819770297773E-2</v>
      </c>
      <c r="I288" s="7">
        <v>9056000</v>
      </c>
      <c r="J288" s="7">
        <v>234.87304510205669</v>
      </c>
      <c r="K288" s="13">
        <f t="shared" si="34"/>
        <v>0.1059156510958808</v>
      </c>
      <c r="L288" s="7">
        <v>27500000</v>
      </c>
      <c r="M288" s="7">
        <v>713.22976372643097</v>
      </c>
      <c r="N288" s="13">
        <f t="shared" si="35"/>
        <v>0.32162990339407266</v>
      </c>
      <c r="O288" s="7">
        <v>213000</v>
      </c>
      <c r="P288" s="7">
        <v>5.5242887154083569</v>
      </c>
      <c r="Q288" s="13">
        <f t="shared" si="36"/>
        <v>2.4911697971977263E-3</v>
      </c>
      <c r="R288" s="7">
        <v>20377000</v>
      </c>
      <c r="S288" s="7">
        <v>528.49028710739947</v>
      </c>
      <c r="T288" s="13">
        <f t="shared" si="37"/>
        <v>0.23832191059858249</v>
      </c>
      <c r="U288" s="7">
        <v>5812000</v>
      </c>
      <c r="V288" s="7">
        <v>150.7378686101097</v>
      </c>
      <c r="W288" s="13">
        <f t="shared" si="38"/>
        <v>6.7975018128230924E-2</v>
      </c>
      <c r="X288" s="7">
        <v>85502000</v>
      </c>
      <c r="Y288" s="7">
        <v>2217.5480457504473</v>
      </c>
      <c r="Z288" s="14">
        <f t="shared" si="39"/>
        <v>1</v>
      </c>
    </row>
    <row r="289" spans="1:26" x14ac:dyDescent="0.2">
      <c r="A289" s="18" t="s">
        <v>365</v>
      </c>
      <c r="B289" s="18" t="s">
        <v>42</v>
      </c>
      <c r="C289" s="7">
        <v>62596</v>
      </c>
      <c r="D289" s="7">
        <v>467.13432835820896</v>
      </c>
      <c r="E289" s="13">
        <f t="shared" si="32"/>
        <v>0.46342005123117697</v>
      </c>
      <c r="F289" s="7">
        <v>5762</v>
      </c>
      <c r="G289" s="7">
        <v>43</v>
      </c>
      <c r="H289" s="13">
        <f t="shared" si="33"/>
        <v>4.2658098523772156E-2</v>
      </c>
      <c r="I289" s="7">
        <v>42555</v>
      </c>
      <c r="J289" s="7">
        <v>317.57462686567163</v>
      </c>
      <c r="K289" s="13">
        <f t="shared" si="34"/>
        <v>0.31504952840665118</v>
      </c>
      <c r="L289" s="7">
        <v>22088</v>
      </c>
      <c r="M289" s="7">
        <v>164.83582089552237</v>
      </c>
      <c r="N289" s="13">
        <f t="shared" si="35"/>
        <v>0.16352517879088499</v>
      </c>
      <c r="O289" s="7">
        <v>1542</v>
      </c>
      <c r="P289" s="7">
        <v>11.507462686567164</v>
      </c>
      <c r="Q289" s="13">
        <f t="shared" si="36"/>
        <v>1.1415964582377067E-2</v>
      </c>
      <c r="R289" s="7">
        <v>500</v>
      </c>
      <c r="S289" s="7">
        <v>3.7313432835820897</v>
      </c>
      <c r="T289" s="13">
        <f t="shared" si="37"/>
        <v>3.7016746376060529E-3</v>
      </c>
      <c r="U289" s="7">
        <v>31</v>
      </c>
      <c r="V289" s="7">
        <v>0.23134328358208955</v>
      </c>
      <c r="W289" s="13">
        <f t="shared" si="38"/>
        <v>2.2950382753157529E-4</v>
      </c>
      <c r="X289" s="7">
        <v>135074</v>
      </c>
      <c r="Y289" s="7">
        <v>1008.0149253731344</v>
      </c>
      <c r="Z289" s="14">
        <f t="shared" si="39"/>
        <v>1</v>
      </c>
    </row>
    <row r="290" spans="1:26" x14ac:dyDescent="0.2">
      <c r="A290" s="18" t="s">
        <v>366</v>
      </c>
      <c r="B290" s="18" t="s">
        <v>5</v>
      </c>
      <c r="C290" s="7">
        <v>15532902</v>
      </c>
      <c r="D290" s="7">
        <v>444.24144144144145</v>
      </c>
      <c r="E290" s="13">
        <f t="shared" si="32"/>
        <v>0.25472183349188021</v>
      </c>
      <c r="F290" s="7">
        <v>3974059</v>
      </c>
      <c r="G290" s="7">
        <v>113.65820105820106</v>
      </c>
      <c r="H290" s="13">
        <f t="shared" si="33"/>
        <v>6.5170023919864303E-2</v>
      </c>
      <c r="I290" s="7">
        <v>3798933</v>
      </c>
      <c r="J290" s="7">
        <v>108.64959244959245</v>
      </c>
      <c r="K290" s="13">
        <f t="shared" si="34"/>
        <v>6.2298157747522578E-2</v>
      </c>
      <c r="L290" s="7">
        <v>20091812</v>
      </c>
      <c r="M290" s="7">
        <v>574.62639782639781</v>
      </c>
      <c r="N290" s="13">
        <f t="shared" si="35"/>
        <v>0.32948274513121634</v>
      </c>
      <c r="O290" s="7">
        <v>153842</v>
      </c>
      <c r="P290" s="7">
        <v>4.3998855998856001</v>
      </c>
      <c r="Q290" s="13">
        <f t="shared" si="36"/>
        <v>2.5228329070805851E-3</v>
      </c>
      <c r="R290" s="7">
        <v>6587869</v>
      </c>
      <c r="S290" s="7">
        <v>188.41324181324183</v>
      </c>
      <c r="T290" s="13">
        <f t="shared" si="37"/>
        <v>0.10803351945980985</v>
      </c>
      <c r="U290" s="7">
        <v>10840444</v>
      </c>
      <c r="V290" s="7">
        <v>310.03700843700841</v>
      </c>
      <c r="W290" s="13">
        <f t="shared" si="38"/>
        <v>0.17777088734262611</v>
      </c>
      <c r="X290" s="7">
        <v>60979861</v>
      </c>
      <c r="Y290" s="7">
        <v>1744.0257686257687</v>
      </c>
      <c r="Z290" s="14">
        <f t="shared" si="39"/>
        <v>1</v>
      </c>
    </row>
    <row r="291" spans="1:26" x14ac:dyDescent="0.2">
      <c r="A291" s="18" t="s">
        <v>367</v>
      </c>
      <c r="B291" s="18" t="s">
        <v>4</v>
      </c>
      <c r="C291" s="7">
        <v>984189</v>
      </c>
      <c r="D291" s="7">
        <v>168.87251201098147</v>
      </c>
      <c r="E291" s="13">
        <f t="shared" si="32"/>
        <v>0.23857837503572535</v>
      </c>
      <c r="F291" s="7">
        <v>512177</v>
      </c>
      <c r="G291" s="7">
        <v>87.882120796156485</v>
      </c>
      <c r="H291" s="13">
        <f t="shared" si="33"/>
        <v>0.12415740918733363</v>
      </c>
      <c r="I291" s="7">
        <v>1493882</v>
      </c>
      <c r="J291" s="7">
        <v>256.3284145504461</v>
      </c>
      <c r="K291" s="13">
        <f t="shared" si="34"/>
        <v>0.36213363495743139</v>
      </c>
      <c r="L291" s="7">
        <v>880275</v>
      </c>
      <c r="M291" s="7">
        <v>151.04238160603981</v>
      </c>
      <c r="N291" s="13">
        <f t="shared" si="35"/>
        <v>0.21338846409030493</v>
      </c>
      <c r="O291" s="7">
        <v>19839</v>
      </c>
      <c r="P291" s="7">
        <v>3.4040837336993821</v>
      </c>
      <c r="Q291" s="13">
        <f t="shared" si="36"/>
        <v>4.8091945574821049E-3</v>
      </c>
      <c r="R291" s="7">
        <v>201028</v>
      </c>
      <c r="S291" s="7">
        <v>34.493479752916954</v>
      </c>
      <c r="T291" s="13">
        <f t="shared" si="37"/>
        <v>4.8731426155628435E-2</v>
      </c>
      <c r="U291" s="7">
        <v>33833</v>
      </c>
      <c r="V291" s="7">
        <v>5.8052505147563487</v>
      </c>
      <c r="W291" s="13">
        <f t="shared" si="38"/>
        <v>8.2014960160941598E-3</v>
      </c>
      <c r="X291" s="7">
        <v>4125223</v>
      </c>
      <c r="Y291" s="7">
        <v>707.82824296499655</v>
      </c>
      <c r="Z291" s="14">
        <f t="shared" si="39"/>
        <v>1</v>
      </c>
    </row>
    <row r="292" spans="1:26" x14ac:dyDescent="0.2">
      <c r="A292" s="18" t="s">
        <v>368</v>
      </c>
      <c r="B292" s="18" t="s">
        <v>33</v>
      </c>
      <c r="C292" s="7">
        <v>5844953</v>
      </c>
      <c r="D292" s="7">
        <v>571.35415444770285</v>
      </c>
      <c r="E292" s="13">
        <f t="shared" si="32"/>
        <v>0.21854187761548965</v>
      </c>
      <c r="F292" s="7">
        <v>990001</v>
      </c>
      <c r="G292" s="7">
        <v>96.774291300097758</v>
      </c>
      <c r="H292" s="13">
        <f t="shared" si="33"/>
        <v>3.7015982400750248E-2</v>
      </c>
      <c r="I292" s="7">
        <v>1185395</v>
      </c>
      <c r="J292" s="7">
        <v>115.87438905180841</v>
      </c>
      <c r="K292" s="13">
        <f t="shared" si="34"/>
        <v>4.4321733470912998E-2</v>
      </c>
      <c r="L292" s="7">
        <v>7496205</v>
      </c>
      <c r="M292" s="7">
        <v>732.76686217008796</v>
      </c>
      <c r="N292" s="13">
        <f t="shared" si="35"/>
        <v>0.28028193138432794</v>
      </c>
      <c r="O292" s="7">
        <v>427324</v>
      </c>
      <c r="P292" s="7">
        <v>41.77165200391007</v>
      </c>
      <c r="Q292" s="13">
        <f t="shared" si="36"/>
        <v>1.5977577460445192E-2</v>
      </c>
      <c r="R292" s="7">
        <v>6264327</v>
      </c>
      <c r="S292" s="7">
        <v>612.34868035190618</v>
      </c>
      <c r="T292" s="13">
        <f t="shared" si="37"/>
        <v>0.23422220582054423</v>
      </c>
      <c r="U292" s="7">
        <v>4537026</v>
      </c>
      <c r="V292" s="7">
        <v>443.50205278592375</v>
      </c>
      <c r="W292" s="13">
        <f t="shared" si="38"/>
        <v>0.16963869184752975</v>
      </c>
      <c r="X292" s="7">
        <v>26745231</v>
      </c>
      <c r="Y292" s="7">
        <v>2614.392082111437</v>
      </c>
      <c r="Z292" s="14">
        <f t="shared" si="39"/>
        <v>1</v>
      </c>
    </row>
    <row r="293" spans="1:26" x14ac:dyDescent="0.2">
      <c r="A293" s="18" t="s">
        <v>369</v>
      </c>
      <c r="B293" s="18" t="s">
        <v>12</v>
      </c>
      <c r="C293" s="7">
        <v>36679583</v>
      </c>
      <c r="D293" s="7">
        <v>350.35372947570517</v>
      </c>
      <c r="E293" s="13">
        <f t="shared" si="32"/>
        <v>0.2347599250702827</v>
      </c>
      <c r="F293" s="7">
        <v>6670107</v>
      </c>
      <c r="G293" s="7">
        <v>63.71110771493796</v>
      </c>
      <c r="H293" s="13">
        <f t="shared" si="33"/>
        <v>4.2690611273600576E-2</v>
      </c>
      <c r="I293" s="7">
        <v>20531041</v>
      </c>
      <c r="J293" s="7">
        <v>196.10710362679453</v>
      </c>
      <c r="K293" s="13">
        <f t="shared" si="34"/>
        <v>0.13140459221619019</v>
      </c>
      <c r="L293" s="7">
        <v>51995279</v>
      </c>
      <c r="M293" s="7">
        <v>496.64522938496367</v>
      </c>
      <c r="N293" s="13">
        <f t="shared" si="35"/>
        <v>0.33278480298013319</v>
      </c>
      <c r="O293" s="7">
        <v>791871</v>
      </c>
      <c r="P293" s="7">
        <v>7.5637435167585227</v>
      </c>
      <c r="Q293" s="13">
        <f t="shared" si="36"/>
        <v>5.0682031097608127E-3</v>
      </c>
      <c r="R293" s="7">
        <v>25653850</v>
      </c>
      <c r="S293" s="7">
        <v>245.0388278108374</v>
      </c>
      <c r="T293" s="13">
        <f t="shared" si="37"/>
        <v>0.16419204939609786</v>
      </c>
      <c r="U293" s="7">
        <v>13921218</v>
      </c>
      <c r="V293" s="7">
        <v>132.97181282416207</v>
      </c>
      <c r="W293" s="13">
        <f t="shared" si="38"/>
        <v>8.9099815953934666E-2</v>
      </c>
      <c r="X293" s="7">
        <v>156242949</v>
      </c>
      <c r="Y293" s="7">
        <v>1492.3915543541593</v>
      </c>
      <c r="Z293" s="14">
        <f t="shared" si="39"/>
        <v>1</v>
      </c>
    </row>
    <row r="294" spans="1:26" x14ac:dyDescent="0.2">
      <c r="A294" s="18" t="s">
        <v>4</v>
      </c>
      <c r="B294" s="18" t="s">
        <v>4</v>
      </c>
      <c r="C294" s="7">
        <v>43537693</v>
      </c>
      <c r="D294" s="7">
        <v>5330.2758325171399</v>
      </c>
      <c r="E294" s="13">
        <f t="shared" si="32"/>
        <v>0.35093899654969352</v>
      </c>
      <c r="F294" s="7">
        <v>10011757</v>
      </c>
      <c r="G294" s="7">
        <v>1225.7293095004898</v>
      </c>
      <c r="H294" s="13">
        <f t="shared" si="33"/>
        <v>8.0700554236517993E-2</v>
      </c>
      <c r="I294" s="7">
        <v>1199447</v>
      </c>
      <c r="J294" s="7">
        <v>146.8470861900098</v>
      </c>
      <c r="K294" s="13">
        <f t="shared" si="34"/>
        <v>9.6682368217016063E-3</v>
      </c>
      <c r="L294" s="7">
        <v>20216378</v>
      </c>
      <c r="M294" s="7">
        <v>2475.070763956905</v>
      </c>
      <c r="N294" s="13">
        <f t="shared" si="35"/>
        <v>0.1629557039044145</v>
      </c>
      <c r="O294" s="7">
        <v>1530917</v>
      </c>
      <c r="P294" s="7">
        <v>187.42862389813908</v>
      </c>
      <c r="Q294" s="13">
        <f t="shared" si="36"/>
        <v>1.2340076810704396E-2</v>
      </c>
      <c r="R294" s="7">
        <v>34275127</v>
      </c>
      <c r="S294" s="7">
        <v>4196.2692213516157</v>
      </c>
      <c r="T294" s="13">
        <f t="shared" si="37"/>
        <v>0.27627735525612962</v>
      </c>
      <c r="U294" s="7">
        <v>13289254</v>
      </c>
      <c r="V294" s="7">
        <v>1626.9899608227229</v>
      </c>
      <c r="W294" s="13">
        <f t="shared" si="38"/>
        <v>0.10711907642083839</v>
      </c>
      <c r="X294" s="7">
        <v>124060573</v>
      </c>
      <c r="Y294" s="7">
        <v>15188.610798237023</v>
      </c>
      <c r="Z294" s="14">
        <f t="shared" si="39"/>
        <v>1</v>
      </c>
    </row>
    <row r="295" spans="1:26" x14ac:dyDescent="0.2">
      <c r="A295" s="18" t="s">
        <v>370</v>
      </c>
      <c r="B295" s="18" t="s">
        <v>4</v>
      </c>
      <c r="C295" s="7">
        <v>49261380</v>
      </c>
      <c r="D295" s="7">
        <v>996.50807136788444</v>
      </c>
      <c r="E295" s="13">
        <f t="shared" si="32"/>
        <v>0.42036439656994651</v>
      </c>
      <c r="F295" s="7">
        <v>11202866</v>
      </c>
      <c r="G295" s="7">
        <v>226.6226888376421</v>
      </c>
      <c r="H295" s="13">
        <f t="shared" si="33"/>
        <v>9.5597930994705593E-2</v>
      </c>
      <c r="I295" s="7">
        <v>6275459</v>
      </c>
      <c r="J295" s="7">
        <v>126.94621110976252</v>
      </c>
      <c r="K295" s="13">
        <f t="shared" si="34"/>
        <v>5.3550662521724725E-2</v>
      </c>
      <c r="L295" s="7">
        <v>18216822</v>
      </c>
      <c r="M295" s="7">
        <v>368.50794999393128</v>
      </c>
      <c r="N295" s="13">
        <f t="shared" si="35"/>
        <v>0.15545044388630863</v>
      </c>
      <c r="O295" s="7">
        <v>308095</v>
      </c>
      <c r="P295" s="7">
        <v>6.232451349273779</v>
      </c>
      <c r="Q295" s="13">
        <f t="shared" si="36"/>
        <v>2.6290812145582944E-3</v>
      </c>
      <c r="R295" s="7">
        <v>25737137</v>
      </c>
      <c r="S295" s="7">
        <v>520.63634340737144</v>
      </c>
      <c r="T295" s="13">
        <f t="shared" si="37"/>
        <v>0.21962389329009954</v>
      </c>
      <c r="U295" s="7">
        <v>6185568</v>
      </c>
      <c r="V295" s="7">
        <v>125.12780677266659</v>
      </c>
      <c r="W295" s="13">
        <f t="shared" si="38"/>
        <v>5.2783591522656714E-2</v>
      </c>
      <c r="X295" s="7">
        <v>117187327</v>
      </c>
      <c r="Y295" s="7">
        <v>2370.5815228385322</v>
      </c>
      <c r="Z295" s="14">
        <f t="shared" si="39"/>
        <v>1</v>
      </c>
    </row>
    <row r="296" spans="1:26" x14ac:dyDescent="0.2">
      <c r="A296" s="18" t="s">
        <v>371</v>
      </c>
      <c r="B296" s="18" t="s">
        <v>4</v>
      </c>
      <c r="C296" s="7">
        <v>3097210</v>
      </c>
      <c r="D296" s="7">
        <v>2686.2185602775367</v>
      </c>
      <c r="E296" s="13">
        <f t="shared" si="32"/>
        <v>0.78755308058077145</v>
      </c>
      <c r="F296" s="7">
        <v>289563</v>
      </c>
      <c r="G296" s="7">
        <v>251.13876843018213</v>
      </c>
      <c r="H296" s="13">
        <f t="shared" si="33"/>
        <v>7.3629567472728655E-2</v>
      </c>
      <c r="I296" s="7">
        <v>287518</v>
      </c>
      <c r="J296" s="7">
        <v>249.36513443191674</v>
      </c>
      <c r="K296" s="13">
        <f t="shared" si="34"/>
        <v>7.3109568489841584E-2</v>
      </c>
      <c r="L296" s="7">
        <v>117188</v>
      </c>
      <c r="M296" s="7">
        <v>101.63746747614917</v>
      </c>
      <c r="N296" s="13">
        <f t="shared" si="35"/>
        <v>2.9798357362626187E-2</v>
      </c>
      <c r="O296" s="7">
        <v>5311</v>
      </c>
      <c r="P296" s="7">
        <v>4.6062445793581963</v>
      </c>
      <c r="Q296" s="13">
        <f t="shared" si="36"/>
        <v>1.3504716861189514E-3</v>
      </c>
      <c r="R296" s="7">
        <v>135910</v>
      </c>
      <c r="S296" s="7">
        <v>117.87510841283608</v>
      </c>
      <c r="T296" s="13">
        <f t="shared" si="37"/>
        <v>3.4558954407913137E-2</v>
      </c>
      <c r="U296" s="7">
        <v>0</v>
      </c>
      <c r="V296" s="7">
        <v>0</v>
      </c>
      <c r="W296" s="13">
        <f t="shared" si="38"/>
        <v>0</v>
      </c>
      <c r="X296" s="7">
        <v>3932700</v>
      </c>
      <c r="Y296" s="7">
        <v>3410.8412836079792</v>
      </c>
      <c r="Z296" s="14">
        <f t="shared" si="39"/>
        <v>1</v>
      </c>
    </row>
    <row r="297" spans="1:26" x14ac:dyDescent="0.2">
      <c r="A297" s="18" t="s">
        <v>372</v>
      </c>
      <c r="B297" s="18" t="s">
        <v>39</v>
      </c>
      <c r="C297" s="7">
        <v>22764083</v>
      </c>
      <c r="D297" s="7">
        <v>295.3765895053719</v>
      </c>
      <c r="E297" s="13">
        <f t="shared" si="32"/>
        <v>0.22613960000397759</v>
      </c>
      <c r="F297" s="7">
        <v>3294097</v>
      </c>
      <c r="G297" s="7">
        <v>42.742733689728553</v>
      </c>
      <c r="H297" s="13">
        <f t="shared" si="33"/>
        <v>3.2723733170112873E-2</v>
      </c>
      <c r="I297" s="7">
        <v>8712576</v>
      </c>
      <c r="J297" s="7">
        <v>113.05050085638656</v>
      </c>
      <c r="K297" s="13">
        <f t="shared" si="34"/>
        <v>8.6551189065874307E-2</v>
      </c>
      <c r="L297" s="7">
        <v>59308436</v>
      </c>
      <c r="M297" s="7">
        <v>769.55981730419887</v>
      </c>
      <c r="N297" s="13">
        <f t="shared" si="35"/>
        <v>0.58917312829607527</v>
      </c>
      <c r="O297" s="7">
        <v>1578139</v>
      </c>
      <c r="P297" s="7">
        <v>20.477227902631441</v>
      </c>
      <c r="Q297" s="13">
        <f t="shared" si="36"/>
        <v>1.5677315981086397E-2</v>
      </c>
      <c r="R297" s="7">
        <v>565034</v>
      </c>
      <c r="S297" s="7">
        <v>7.3316292105672911</v>
      </c>
      <c r="T297" s="13">
        <f t="shared" si="37"/>
        <v>5.6130775286949829E-3</v>
      </c>
      <c r="U297" s="7">
        <v>4441486</v>
      </c>
      <c r="V297" s="7">
        <v>57.63074168266985</v>
      </c>
      <c r="W297" s="13">
        <f t="shared" si="38"/>
        <v>4.4121955954178622E-2</v>
      </c>
      <c r="X297" s="7">
        <v>100663851</v>
      </c>
      <c r="Y297" s="7">
        <v>1306.1692401515545</v>
      </c>
      <c r="Z297" s="14">
        <f t="shared" si="39"/>
        <v>1</v>
      </c>
    </row>
    <row r="298" spans="1:26" x14ac:dyDescent="0.2">
      <c r="A298" s="18" t="s">
        <v>373</v>
      </c>
      <c r="B298" s="18" t="s">
        <v>12</v>
      </c>
      <c r="C298" s="7">
        <v>112492</v>
      </c>
      <c r="D298" s="7">
        <v>125.54910714285714</v>
      </c>
      <c r="E298" s="13">
        <f t="shared" si="32"/>
        <v>0.24982011672425891</v>
      </c>
      <c r="F298" s="7">
        <v>155362</v>
      </c>
      <c r="G298" s="7">
        <v>173.39508928571428</v>
      </c>
      <c r="H298" s="13">
        <f t="shared" si="33"/>
        <v>0.34502500599610919</v>
      </c>
      <c r="I298" s="7">
        <v>161492</v>
      </c>
      <c r="J298" s="7">
        <v>180.23660714285714</v>
      </c>
      <c r="K298" s="13">
        <f t="shared" si="34"/>
        <v>0.35863839464169917</v>
      </c>
      <c r="L298" s="7">
        <v>9878</v>
      </c>
      <c r="M298" s="7">
        <v>11.024553571428571</v>
      </c>
      <c r="N298" s="13">
        <f t="shared" si="35"/>
        <v>2.1936876515683157E-2</v>
      </c>
      <c r="O298" s="7">
        <v>150</v>
      </c>
      <c r="P298" s="7">
        <v>0.16741071428571427</v>
      </c>
      <c r="Q298" s="13">
        <f t="shared" si="36"/>
        <v>3.3311717729828642E-4</v>
      </c>
      <c r="R298" s="7">
        <v>10918</v>
      </c>
      <c r="S298" s="7">
        <v>12.185267857142858</v>
      </c>
      <c r="T298" s="13">
        <f t="shared" si="37"/>
        <v>2.4246488944951277E-2</v>
      </c>
      <c r="U298" s="7">
        <v>0</v>
      </c>
      <c r="V298" s="7">
        <v>0</v>
      </c>
      <c r="W298" s="13">
        <f t="shared" si="38"/>
        <v>0</v>
      </c>
      <c r="X298" s="7">
        <v>450292</v>
      </c>
      <c r="Y298" s="7">
        <v>502.55803571428572</v>
      </c>
      <c r="Z298" s="14">
        <f t="shared" si="39"/>
        <v>1</v>
      </c>
    </row>
    <row r="299" spans="1:26" x14ac:dyDescent="0.2">
      <c r="A299" s="18" t="s">
        <v>374</v>
      </c>
      <c r="B299" s="18" t="s">
        <v>4</v>
      </c>
      <c r="C299" s="7">
        <v>5530178</v>
      </c>
      <c r="D299" s="7">
        <v>269.93595938888075</v>
      </c>
      <c r="E299" s="13">
        <f t="shared" si="32"/>
        <v>0.1535310079066757</v>
      </c>
      <c r="F299" s="7">
        <v>1315083</v>
      </c>
      <c r="G299" s="7">
        <v>64.191096793088306</v>
      </c>
      <c r="H299" s="13">
        <f t="shared" si="33"/>
        <v>3.6509858899828322E-2</v>
      </c>
      <c r="I299" s="7">
        <v>2611328</v>
      </c>
      <c r="J299" s="7">
        <v>127.46268365304827</v>
      </c>
      <c r="K299" s="13">
        <f t="shared" si="34"/>
        <v>7.2496729728215553E-2</v>
      </c>
      <c r="L299" s="7">
        <v>16790816</v>
      </c>
      <c r="M299" s="7">
        <v>819.58393127349052</v>
      </c>
      <c r="N299" s="13">
        <f t="shared" si="35"/>
        <v>0.46615333250675417</v>
      </c>
      <c r="O299" s="7">
        <v>496649</v>
      </c>
      <c r="P299" s="7">
        <v>24.242153560794652</v>
      </c>
      <c r="Q299" s="13">
        <f t="shared" si="36"/>
        <v>1.3788167676671995E-2</v>
      </c>
      <c r="R299" s="7">
        <v>7105505</v>
      </c>
      <c r="S299" s="7">
        <v>346.82994093815591</v>
      </c>
      <c r="T299" s="13">
        <f t="shared" si="37"/>
        <v>0.19726586455913783</v>
      </c>
      <c r="U299" s="7">
        <v>2170383</v>
      </c>
      <c r="V299" s="7">
        <v>105.93952262410309</v>
      </c>
      <c r="W299" s="13">
        <f t="shared" si="38"/>
        <v>6.0255038722716432E-2</v>
      </c>
      <c r="X299" s="7">
        <v>36019942</v>
      </c>
      <c r="Y299" s="7">
        <v>1758.1852882315616</v>
      </c>
      <c r="Z299" s="14">
        <f t="shared" si="39"/>
        <v>1</v>
      </c>
    </row>
    <row r="300" spans="1:26" x14ac:dyDescent="0.2">
      <c r="A300" s="18" t="s">
        <v>375</v>
      </c>
      <c r="B300" s="18" t="s">
        <v>16</v>
      </c>
      <c r="C300" s="7">
        <v>8518493</v>
      </c>
      <c r="D300" s="7">
        <v>666.80962818003911</v>
      </c>
      <c r="E300" s="13">
        <f t="shared" si="32"/>
        <v>0.3202877339378869</v>
      </c>
      <c r="F300" s="7">
        <v>1024720</v>
      </c>
      <c r="G300" s="7">
        <v>80.212915851272015</v>
      </c>
      <c r="H300" s="13">
        <f t="shared" si="33"/>
        <v>3.8528557424515282E-2</v>
      </c>
      <c r="I300" s="7">
        <v>1861710</v>
      </c>
      <c r="J300" s="7">
        <v>145.73072407045009</v>
      </c>
      <c r="K300" s="13">
        <f t="shared" si="34"/>
        <v>6.9998634400416052E-2</v>
      </c>
      <c r="L300" s="7">
        <v>8798154</v>
      </c>
      <c r="M300" s="7">
        <v>688.70090019569477</v>
      </c>
      <c r="N300" s="13">
        <f t="shared" si="35"/>
        <v>0.33080273793692794</v>
      </c>
      <c r="O300" s="7">
        <v>61545</v>
      </c>
      <c r="P300" s="7">
        <v>4.8176125244618397</v>
      </c>
      <c r="Q300" s="13">
        <f t="shared" si="36"/>
        <v>2.3140370703136396E-3</v>
      </c>
      <c r="R300" s="7">
        <v>3915803</v>
      </c>
      <c r="S300" s="7">
        <v>306.520782778865</v>
      </c>
      <c r="T300" s="13">
        <f t="shared" si="37"/>
        <v>0.14723069789658561</v>
      </c>
      <c r="U300" s="7">
        <v>2415951</v>
      </c>
      <c r="V300" s="7">
        <v>189.11553816046967</v>
      </c>
      <c r="W300" s="13">
        <f t="shared" si="38"/>
        <v>9.0837601333354584E-2</v>
      </c>
      <c r="X300" s="7">
        <v>26596376</v>
      </c>
      <c r="Y300" s="7">
        <v>2081.9081017612525</v>
      </c>
      <c r="Z300" s="14">
        <f t="shared" si="39"/>
        <v>1</v>
      </c>
    </row>
    <row r="301" spans="1:26" x14ac:dyDescent="0.2">
      <c r="A301" s="18" t="s">
        <v>376</v>
      </c>
      <c r="B301" s="18" t="s">
        <v>62</v>
      </c>
      <c r="C301" s="7">
        <v>10455092</v>
      </c>
      <c r="D301" s="7">
        <v>439.58509922637069</v>
      </c>
      <c r="E301" s="13">
        <f t="shared" si="32"/>
        <v>0.58483461939879644</v>
      </c>
      <c r="F301" s="7">
        <v>2987863</v>
      </c>
      <c r="G301" s="7">
        <v>125.62491590985536</v>
      </c>
      <c r="H301" s="13">
        <f t="shared" si="33"/>
        <v>0.16713441836960843</v>
      </c>
      <c r="I301" s="7">
        <v>2227021</v>
      </c>
      <c r="J301" s="7">
        <v>93.635258997645479</v>
      </c>
      <c r="K301" s="13">
        <f t="shared" si="34"/>
        <v>0.12457460717974811</v>
      </c>
      <c r="L301" s="7">
        <v>599221</v>
      </c>
      <c r="M301" s="7">
        <v>25.194290279179281</v>
      </c>
      <c r="N301" s="13">
        <f t="shared" si="35"/>
        <v>3.3519091507828551E-2</v>
      </c>
      <c r="O301" s="7">
        <v>328046</v>
      </c>
      <c r="P301" s="7">
        <v>13.792717793474605</v>
      </c>
      <c r="Q301" s="13">
        <f t="shared" si="36"/>
        <v>1.8350164451474704E-2</v>
      </c>
      <c r="R301" s="7">
        <v>382763</v>
      </c>
      <c r="S301" s="7">
        <v>16.093298015472588</v>
      </c>
      <c r="T301" s="13">
        <f t="shared" si="37"/>
        <v>2.1410911871932024E-2</v>
      </c>
      <c r="U301" s="7">
        <v>897000</v>
      </c>
      <c r="V301" s="7">
        <v>37.714429868819373</v>
      </c>
      <c r="W301" s="13">
        <f t="shared" si="38"/>
        <v>5.0176187220611776E-2</v>
      </c>
      <c r="X301" s="7">
        <v>17877006</v>
      </c>
      <c r="Y301" s="7">
        <v>751.64001009081733</v>
      </c>
      <c r="Z301" s="14">
        <f t="shared" si="39"/>
        <v>1</v>
      </c>
    </row>
    <row r="302" spans="1:26" x14ac:dyDescent="0.2">
      <c r="A302" s="18" t="s">
        <v>377</v>
      </c>
      <c r="B302" s="18" t="s">
        <v>23</v>
      </c>
      <c r="C302" s="7">
        <v>24996119</v>
      </c>
      <c r="D302" s="7">
        <v>699.77936730123179</v>
      </c>
      <c r="E302" s="13">
        <f t="shared" si="32"/>
        <v>0.19596333906831997</v>
      </c>
      <c r="F302" s="7">
        <v>4066491</v>
      </c>
      <c r="G302" s="7">
        <v>113.84353303471444</v>
      </c>
      <c r="H302" s="13">
        <f t="shared" si="33"/>
        <v>3.1880275279985326E-2</v>
      </c>
      <c r="I302" s="7">
        <v>9755528</v>
      </c>
      <c r="J302" s="7">
        <v>273.11108622620378</v>
      </c>
      <c r="K302" s="13">
        <f t="shared" si="34"/>
        <v>7.6480906546111796E-2</v>
      </c>
      <c r="L302" s="7">
        <v>45620662</v>
      </c>
      <c r="M302" s="7">
        <v>1277.1741881298992</v>
      </c>
      <c r="N302" s="13">
        <f t="shared" si="35"/>
        <v>0.35765461254314002</v>
      </c>
      <c r="O302" s="7">
        <v>278498</v>
      </c>
      <c r="P302" s="7">
        <v>7.7966965285554313</v>
      </c>
      <c r="Q302" s="13">
        <f t="shared" si="36"/>
        <v>2.1833548641630716E-3</v>
      </c>
      <c r="R302" s="7">
        <v>11532605</v>
      </c>
      <c r="S302" s="7">
        <v>322.8612821948488</v>
      </c>
      <c r="T302" s="13">
        <f t="shared" si="37"/>
        <v>9.0412747033089505E-2</v>
      </c>
      <c r="U302" s="7">
        <v>31305175</v>
      </c>
      <c r="V302" s="7">
        <v>876.4046752519597</v>
      </c>
      <c r="W302" s="13">
        <f t="shared" si="38"/>
        <v>0.24542476466519036</v>
      </c>
      <c r="X302" s="7">
        <v>127555078</v>
      </c>
      <c r="Y302" s="7">
        <v>3570.9708286674131</v>
      </c>
      <c r="Z302" s="14">
        <f t="shared" si="39"/>
        <v>1</v>
      </c>
    </row>
    <row r="303" spans="1:26" x14ac:dyDescent="0.2">
      <c r="A303" s="18" t="s">
        <v>378</v>
      </c>
      <c r="B303" s="18" t="s">
        <v>23</v>
      </c>
      <c r="C303" s="7">
        <v>12192181</v>
      </c>
      <c r="D303" s="7">
        <v>1008.1181577641806</v>
      </c>
      <c r="E303" s="13">
        <f t="shared" si="32"/>
        <v>0.15831327243608698</v>
      </c>
      <c r="F303" s="7">
        <v>5753853</v>
      </c>
      <c r="G303" s="7">
        <v>475.76095584587398</v>
      </c>
      <c r="H303" s="13">
        <f t="shared" si="33"/>
        <v>7.4712743974699541E-2</v>
      </c>
      <c r="I303" s="7">
        <v>10545387</v>
      </c>
      <c r="J303" s="7">
        <v>871.95195964941297</v>
      </c>
      <c r="K303" s="13">
        <f t="shared" si="34"/>
        <v>0.13692994920883883</v>
      </c>
      <c r="L303" s="7">
        <v>29611869</v>
      </c>
      <c r="M303" s="7">
        <v>2448.4760211675211</v>
      </c>
      <c r="N303" s="13">
        <f t="shared" si="35"/>
        <v>0.38450478091973195</v>
      </c>
      <c r="O303" s="7">
        <v>551036</v>
      </c>
      <c r="P303" s="7">
        <v>45.56275839259137</v>
      </c>
      <c r="Q303" s="13">
        <f t="shared" si="36"/>
        <v>7.1551031263472559E-3</v>
      </c>
      <c r="R303" s="7">
        <v>17724741</v>
      </c>
      <c r="S303" s="7">
        <v>1465.5813626591698</v>
      </c>
      <c r="T303" s="13">
        <f t="shared" si="37"/>
        <v>0.23015256669763026</v>
      </c>
      <c r="U303" s="7">
        <v>633939</v>
      </c>
      <c r="V303" s="7">
        <v>52.417645113279313</v>
      </c>
      <c r="W303" s="13">
        <f t="shared" si="38"/>
        <v>8.2315836366652143E-3</v>
      </c>
      <c r="X303" s="7">
        <v>77013006</v>
      </c>
      <c r="Y303" s="7">
        <v>6367.8688605920288</v>
      </c>
      <c r="Z303" s="14">
        <f t="shared" si="39"/>
        <v>1</v>
      </c>
    </row>
    <row r="304" spans="1:26" x14ac:dyDescent="0.2">
      <c r="A304" s="18" t="s">
        <v>379</v>
      </c>
      <c r="B304" s="18" t="s">
        <v>23</v>
      </c>
      <c r="C304" s="7">
        <v>686318</v>
      </c>
      <c r="D304" s="7">
        <v>158.68624277456647</v>
      </c>
      <c r="E304" s="13">
        <f t="shared" si="32"/>
        <v>0.14206405817704904</v>
      </c>
      <c r="F304" s="7">
        <v>325529</v>
      </c>
      <c r="G304" s="7">
        <v>75.266820809248557</v>
      </c>
      <c r="H304" s="13">
        <f t="shared" si="33"/>
        <v>6.7382715875609553E-2</v>
      </c>
      <c r="I304" s="7">
        <v>528173</v>
      </c>
      <c r="J304" s="7">
        <v>122.12092485549132</v>
      </c>
      <c r="K304" s="13">
        <f t="shared" si="34"/>
        <v>0.10932891137861242</v>
      </c>
      <c r="L304" s="7">
        <v>2468769</v>
      </c>
      <c r="M304" s="7">
        <v>570.81364161849706</v>
      </c>
      <c r="N304" s="13">
        <f t="shared" si="35"/>
        <v>0.51102162968433751</v>
      </c>
      <c r="O304" s="7">
        <v>33418</v>
      </c>
      <c r="P304" s="7">
        <v>7.7267052023121385</v>
      </c>
      <c r="Q304" s="13">
        <f t="shared" si="36"/>
        <v>6.9173425382412007E-3</v>
      </c>
      <c r="R304" s="7">
        <v>40289</v>
      </c>
      <c r="S304" s="7">
        <v>9.3153757225433527</v>
      </c>
      <c r="T304" s="13">
        <f t="shared" si="37"/>
        <v>8.3396018170806066E-3</v>
      </c>
      <c r="U304" s="7">
        <v>748550</v>
      </c>
      <c r="V304" s="7">
        <v>173.07514450867052</v>
      </c>
      <c r="W304" s="13">
        <f t="shared" si="38"/>
        <v>0.15494574052906968</v>
      </c>
      <c r="X304" s="7">
        <v>4831046</v>
      </c>
      <c r="Y304" s="7">
        <v>1117.0048554913294</v>
      </c>
      <c r="Z304" s="14">
        <f t="shared" si="39"/>
        <v>1</v>
      </c>
    </row>
    <row r="305" spans="1:26" x14ac:dyDescent="0.2">
      <c r="A305" s="18" t="s">
        <v>380</v>
      </c>
      <c r="B305" s="18" t="s">
        <v>7</v>
      </c>
      <c r="C305" s="7">
        <v>14866207</v>
      </c>
      <c r="D305" s="7">
        <v>581.25613856740699</v>
      </c>
      <c r="E305" s="13">
        <f t="shared" si="32"/>
        <v>0.4642744301497978</v>
      </c>
      <c r="F305" s="7">
        <v>8057434</v>
      </c>
      <c r="G305" s="7">
        <v>315.0388645605255</v>
      </c>
      <c r="H305" s="13">
        <f t="shared" si="33"/>
        <v>0.25163517357316534</v>
      </c>
      <c r="I305" s="7">
        <v>1968589</v>
      </c>
      <c r="J305" s="7">
        <v>76.970167344385359</v>
      </c>
      <c r="K305" s="13">
        <f t="shared" si="34"/>
        <v>6.1479403332279733E-2</v>
      </c>
      <c r="L305" s="7">
        <v>2249934</v>
      </c>
      <c r="M305" s="7">
        <v>87.970519236784483</v>
      </c>
      <c r="N305" s="13">
        <f t="shared" si="35"/>
        <v>7.0265860399001248E-2</v>
      </c>
      <c r="O305" s="7">
        <v>320512</v>
      </c>
      <c r="P305" s="7">
        <v>12.531748514232092</v>
      </c>
      <c r="Q305" s="13">
        <f t="shared" si="36"/>
        <v>1.0009649815596674E-2</v>
      </c>
      <c r="R305" s="7">
        <v>923559</v>
      </c>
      <c r="S305" s="7">
        <v>36.110376915858616</v>
      </c>
      <c r="T305" s="13">
        <f t="shared" si="37"/>
        <v>2.8842920620889854E-2</v>
      </c>
      <c r="U305" s="7">
        <v>3634066</v>
      </c>
      <c r="V305" s="7">
        <v>142.08891147951203</v>
      </c>
      <c r="W305" s="13">
        <f t="shared" si="38"/>
        <v>0.11349256210926936</v>
      </c>
      <c r="X305" s="7">
        <v>32020301</v>
      </c>
      <c r="Y305" s="7">
        <v>1251.966726618705</v>
      </c>
      <c r="Z305" s="14">
        <f t="shared" si="39"/>
        <v>1</v>
      </c>
    </row>
    <row r="306" spans="1:26" x14ac:dyDescent="0.2">
      <c r="A306" s="18" t="s">
        <v>381</v>
      </c>
      <c r="B306" s="18" t="s">
        <v>40</v>
      </c>
      <c r="C306" s="7">
        <v>23908</v>
      </c>
      <c r="D306" s="7">
        <v>38.375601926163725</v>
      </c>
      <c r="E306" s="13">
        <f t="shared" si="32"/>
        <v>2.8472717615380127E-2</v>
      </c>
      <c r="F306" s="7">
        <v>25373</v>
      </c>
      <c r="G306" s="7">
        <v>40.727126805778489</v>
      </c>
      <c r="H306" s="13">
        <f t="shared" si="33"/>
        <v>3.0217427808894092E-2</v>
      </c>
      <c r="I306" s="7">
        <v>415233</v>
      </c>
      <c r="J306" s="7">
        <v>666.50561797752812</v>
      </c>
      <c r="K306" s="13">
        <f t="shared" si="34"/>
        <v>0.4945127971217641</v>
      </c>
      <c r="L306" s="7">
        <v>314379</v>
      </c>
      <c r="M306" s="7">
        <v>504.62118780096307</v>
      </c>
      <c r="N306" s="13">
        <f t="shared" si="35"/>
        <v>0.37440289824349959</v>
      </c>
      <c r="O306" s="7">
        <v>577</v>
      </c>
      <c r="P306" s="7">
        <v>0.9261637239165329</v>
      </c>
      <c r="Q306" s="13">
        <f t="shared" si="36"/>
        <v>6.8716572126795768E-4</v>
      </c>
      <c r="R306" s="7">
        <v>15953</v>
      </c>
      <c r="S306" s="7">
        <v>25.606741573033709</v>
      </c>
      <c r="T306" s="13">
        <f t="shared" si="37"/>
        <v>1.8998881718176309E-2</v>
      </c>
      <c r="U306" s="7">
        <v>44258</v>
      </c>
      <c r="V306" s="7">
        <v>71.040128410914932</v>
      </c>
      <c r="W306" s="13">
        <f t="shared" si="38"/>
        <v>5.27081117710178E-2</v>
      </c>
      <c r="X306" s="7">
        <v>839681</v>
      </c>
      <c r="Y306" s="7">
        <v>1347.8025682182986</v>
      </c>
      <c r="Z306" s="14">
        <f t="shared" si="39"/>
        <v>1</v>
      </c>
    </row>
    <row r="307" spans="1:26" x14ac:dyDescent="0.2">
      <c r="A307" s="18" t="s">
        <v>382</v>
      </c>
      <c r="B307" s="18" t="s">
        <v>7</v>
      </c>
      <c r="C307" s="7">
        <v>5731644</v>
      </c>
      <c r="D307" s="7">
        <v>924.30962747943875</v>
      </c>
      <c r="E307" s="13">
        <f t="shared" si="32"/>
        <v>0.42529457856714609</v>
      </c>
      <c r="F307" s="7">
        <v>1659574</v>
      </c>
      <c r="G307" s="7">
        <v>267.63005966779554</v>
      </c>
      <c r="H307" s="13">
        <f t="shared" si="33"/>
        <v>0.12314229999821917</v>
      </c>
      <c r="I307" s="7">
        <v>629451</v>
      </c>
      <c r="J307" s="7">
        <v>101.50798258345428</v>
      </c>
      <c r="K307" s="13">
        <f t="shared" si="34"/>
        <v>4.670598832964306E-2</v>
      </c>
      <c r="L307" s="7">
        <v>3822052</v>
      </c>
      <c r="M307" s="7">
        <v>616.36058700209639</v>
      </c>
      <c r="N307" s="13">
        <f t="shared" si="35"/>
        <v>0.28360065534456047</v>
      </c>
      <c r="O307" s="7">
        <v>75025</v>
      </c>
      <c r="P307" s="7">
        <v>12.098855023383326</v>
      </c>
      <c r="Q307" s="13">
        <f t="shared" si="36"/>
        <v>5.5669413098580678E-3</v>
      </c>
      <c r="R307" s="7">
        <v>1374921</v>
      </c>
      <c r="S307" s="7">
        <v>221.72568940493468</v>
      </c>
      <c r="T307" s="13">
        <f t="shared" si="37"/>
        <v>0.10202071992924178</v>
      </c>
      <c r="U307" s="7">
        <v>184213</v>
      </c>
      <c r="V307" s="7">
        <v>29.706982744718594</v>
      </c>
      <c r="W307" s="13">
        <f t="shared" si="38"/>
        <v>1.3668816521331346E-2</v>
      </c>
      <c r="X307" s="7">
        <v>13476880</v>
      </c>
      <c r="Y307" s="7">
        <v>2173.3397839058216</v>
      </c>
      <c r="Z307" s="14">
        <f t="shared" si="39"/>
        <v>1</v>
      </c>
    </row>
    <row r="308" spans="1:26" x14ac:dyDescent="0.2">
      <c r="A308" s="18" t="s">
        <v>383</v>
      </c>
      <c r="B308" s="18" t="s">
        <v>7</v>
      </c>
      <c r="C308" s="7">
        <v>79474503</v>
      </c>
      <c r="D308" s="7">
        <v>510.87650178382029</v>
      </c>
      <c r="E308" s="13">
        <f t="shared" si="32"/>
        <v>0.19005148266802499</v>
      </c>
      <c r="F308" s="7">
        <v>36134862</v>
      </c>
      <c r="G308" s="7">
        <v>232.28143862694051</v>
      </c>
      <c r="H308" s="13">
        <f t="shared" si="33"/>
        <v>8.6411161314270499E-2</v>
      </c>
      <c r="I308" s="7">
        <v>55760954</v>
      </c>
      <c r="J308" s="7">
        <v>358.44151319384179</v>
      </c>
      <c r="K308" s="13">
        <f t="shared" si="34"/>
        <v>0.1333440485017382</v>
      </c>
      <c r="L308" s="7">
        <v>89066537</v>
      </c>
      <c r="M308" s="7">
        <v>572.53583389579921</v>
      </c>
      <c r="N308" s="13">
        <f t="shared" si="35"/>
        <v>0.21298940885426496</v>
      </c>
      <c r="O308" s="7">
        <v>2267483</v>
      </c>
      <c r="P308" s="7">
        <v>14.575791469803619</v>
      </c>
      <c r="Q308" s="13">
        <f t="shared" si="36"/>
        <v>5.4223491787616625E-3</v>
      </c>
      <c r="R308" s="7">
        <v>147215623</v>
      </c>
      <c r="S308" s="7">
        <v>946.32869218654582</v>
      </c>
      <c r="T308" s="13">
        <f t="shared" si="37"/>
        <v>0.35204432071814279</v>
      </c>
      <c r="U308" s="7">
        <v>8253587</v>
      </c>
      <c r="V308" s="7">
        <v>53.055552341464981</v>
      </c>
      <c r="W308" s="13">
        <f t="shared" si="38"/>
        <v>1.9737228764796885E-2</v>
      </c>
      <c r="X308" s="7">
        <v>418173549</v>
      </c>
      <c r="Y308" s="7">
        <v>2688.0953234982162</v>
      </c>
      <c r="Z308" s="14">
        <f t="shared" si="39"/>
        <v>1</v>
      </c>
    </row>
    <row r="309" spans="1:26" x14ac:dyDescent="0.2">
      <c r="A309" s="18" t="s">
        <v>384</v>
      </c>
      <c r="B309" s="18" t="s">
        <v>24</v>
      </c>
      <c r="C309" s="7">
        <v>187320</v>
      </c>
      <c r="D309" s="7">
        <v>252.79352226720647</v>
      </c>
      <c r="E309" s="13">
        <f t="shared" si="32"/>
        <v>0.3372862251383752</v>
      </c>
      <c r="F309" s="7">
        <v>51119</v>
      </c>
      <c r="G309" s="7">
        <v>68.986504723346826</v>
      </c>
      <c r="H309" s="13">
        <f t="shared" si="33"/>
        <v>9.2044280070727111E-2</v>
      </c>
      <c r="I309" s="7">
        <v>73741</v>
      </c>
      <c r="J309" s="7">
        <v>99.515519568151149</v>
      </c>
      <c r="K309" s="13">
        <f t="shared" si="34"/>
        <v>0.13277719158621037</v>
      </c>
      <c r="L309" s="7">
        <v>208868</v>
      </c>
      <c r="M309" s="7">
        <v>281.87314439946022</v>
      </c>
      <c r="N309" s="13">
        <f t="shared" si="35"/>
        <v>0.37608530467756862</v>
      </c>
      <c r="O309" s="7">
        <v>78</v>
      </c>
      <c r="P309" s="7">
        <v>0.10526315789473684</v>
      </c>
      <c r="Q309" s="13">
        <f t="shared" si="36"/>
        <v>1.404458977193747E-4</v>
      </c>
      <c r="R309" s="7">
        <v>22748</v>
      </c>
      <c r="S309" s="7">
        <v>30.699055330634277</v>
      </c>
      <c r="T309" s="13">
        <f t="shared" si="37"/>
        <v>4.0959785657953017E-2</v>
      </c>
      <c r="U309" s="7">
        <v>11500</v>
      </c>
      <c r="V309" s="7">
        <v>15.519568151147098</v>
      </c>
      <c r="W309" s="13">
        <f t="shared" si="38"/>
        <v>2.0706766971446269E-2</v>
      </c>
      <c r="X309" s="7">
        <v>555374</v>
      </c>
      <c r="Y309" s="7">
        <v>749.49257759784075</v>
      </c>
      <c r="Z309" s="14">
        <f t="shared" si="39"/>
        <v>1</v>
      </c>
    </row>
    <row r="310" spans="1:26" x14ac:dyDescent="0.2">
      <c r="A310" s="18" t="s">
        <v>385</v>
      </c>
      <c r="B310" s="18" t="s">
        <v>15</v>
      </c>
      <c r="C310" s="7">
        <v>31625104</v>
      </c>
      <c r="D310" s="7">
        <v>605.98421092971569</v>
      </c>
      <c r="E310" s="13">
        <f t="shared" si="32"/>
        <v>0.12057494458679718</v>
      </c>
      <c r="F310" s="7">
        <v>8601357</v>
      </c>
      <c r="G310" s="7">
        <v>164.81484249252702</v>
      </c>
      <c r="H310" s="13">
        <f t="shared" si="33"/>
        <v>3.2793825552202456E-2</v>
      </c>
      <c r="I310" s="7">
        <v>29247189</v>
      </c>
      <c r="J310" s="7">
        <v>560.41980915152908</v>
      </c>
      <c r="K310" s="13">
        <f t="shared" si="34"/>
        <v>0.11150882517238786</v>
      </c>
      <c r="L310" s="7">
        <v>96469369</v>
      </c>
      <c r="M310" s="7">
        <v>1848.4971449375334</v>
      </c>
      <c r="N310" s="13">
        <f t="shared" si="35"/>
        <v>0.36780238956679129</v>
      </c>
      <c r="O310" s="7">
        <v>469026</v>
      </c>
      <c r="P310" s="7">
        <v>8.987238445619683</v>
      </c>
      <c r="Q310" s="13">
        <f t="shared" si="36"/>
        <v>1.7882244421952615E-3</v>
      </c>
      <c r="R310" s="7">
        <v>60585844</v>
      </c>
      <c r="S310" s="7">
        <v>1160.9152295546869</v>
      </c>
      <c r="T310" s="13">
        <f t="shared" si="37"/>
        <v>0.23099164458223881</v>
      </c>
      <c r="U310" s="7">
        <v>35287979</v>
      </c>
      <c r="V310" s="7">
        <v>676.17036483482798</v>
      </c>
      <c r="W310" s="13">
        <f t="shared" si="38"/>
        <v>0.13454014609738715</v>
      </c>
      <c r="X310" s="7">
        <v>262285868</v>
      </c>
      <c r="Y310" s="7">
        <v>5025.7888403464394</v>
      </c>
      <c r="Z310" s="14">
        <f t="shared" si="39"/>
        <v>1</v>
      </c>
    </row>
    <row r="311" spans="1:26" x14ac:dyDescent="0.2">
      <c r="A311" s="18" t="s">
        <v>386</v>
      </c>
      <c r="B311" s="18" t="s">
        <v>49</v>
      </c>
      <c r="C311" s="7">
        <v>2439153</v>
      </c>
      <c r="D311" s="7">
        <v>346.91409472336795</v>
      </c>
      <c r="E311" s="13">
        <f t="shared" si="32"/>
        <v>0.15626813083518187</v>
      </c>
      <c r="F311" s="7">
        <v>594244</v>
      </c>
      <c r="G311" s="7">
        <v>84.517707296259417</v>
      </c>
      <c r="H311" s="13">
        <f t="shared" si="33"/>
        <v>3.80711661548176E-2</v>
      </c>
      <c r="I311" s="7">
        <v>824523</v>
      </c>
      <c r="J311" s="7">
        <v>117.26966292134831</v>
      </c>
      <c r="K311" s="13">
        <f t="shared" si="34"/>
        <v>5.2824348468758074E-2</v>
      </c>
      <c r="L311" s="7">
        <v>4422835</v>
      </c>
      <c r="M311" s="7">
        <v>629.04778836580851</v>
      </c>
      <c r="N311" s="13">
        <f t="shared" si="35"/>
        <v>0.28335580360986851</v>
      </c>
      <c r="O311" s="7">
        <v>72100</v>
      </c>
      <c r="P311" s="7">
        <v>10.254586829753947</v>
      </c>
      <c r="Q311" s="13">
        <f t="shared" si="36"/>
        <v>4.6191986452742461E-3</v>
      </c>
      <c r="R311" s="7">
        <v>1809301</v>
      </c>
      <c r="S311" s="7">
        <v>257.33195846963446</v>
      </c>
      <c r="T311" s="13">
        <f t="shared" si="37"/>
        <v>0.11591568277521967</v>
      </c>
      <c r="U311" s="7">
        <v>5446612</v>
      </c>
      <c r="V311" s="7">
        <v>774.65680557530936</v>
      </c>
      <c r="W311" s="13">
        <f t="shared" si="38"/>
        <v>0.34894566951088002</v>
      </c>
      <c r="X311" s="7">
        <v>15608768</v>
      </c>
      <c r="Y311" s="7">
        <v>2219.992604181482</v>
      </c>
      <c r="Z311" s="14">
        <f t="shared" si="39"/>
        <v>1</v>
      </c>
    </row>
    <row r="312" spans="1:26" x14ac:dyDescent="0.2">
      <c r="A312" s="18" t="s">
        <v>387</v>
      </c>
      <c r="B312" s="18" t="s">
        <v>13</v>
      </c>
      <c r="C312" s="7">
        <v>376874</v>
      </c>
      <c r="D312" s="7">
        <v>223.26658767772511</v>
      </c>
      <c r="E312" s="13">
        <f t="shared" si="32"/>
        <v>0.38168320842616976</v>
      </c>
      <c r="F312" s="7">
        <v>100533</v>
      </c>
      <c r="G312" s="7">
        <v>59.557464454976305</v>
      </c>
      <c r="H312" s="13">
        <f t="shared" si="33"/>
        <v>0.10181588008912294</v>
      </c>
      <c r="I312" s="7">
        <v>191327</v>
      </c>
      <c r="J312" s="7">
        <v>113.34537914691943</v>
      </c>
      <c r="K312" s="13">
        <f t="shared" si="34"/>
        <v>0.19376848288434273</v>
      </c>
      <c r="L312" s="7">
        <v>230294</v>
      </c>
      <c r="M312" s="7">
        <v>136.43009478672985</v>
      </c>
      <c r="N312" s="13">
        <f t="shared" si="35"/>
        <v>0.23323273242860038</v>
      </c>
      <c r="O312" s="7">
        <v>605</v>
      </c>
      <c r="P312" s="7">
        <v>0.35841232227488151</v>
      </c>
      <c r="Q312" s="13">
        <f t="shared" si="36"/>
        <v>6.127202754709338E-4</v>
      </c>
      <c r="R312" s="7">
        <v>87767</v>
      </c>
      <c r="S312" s="7">
        <v>51.994668246445499</v>
      </c>
      <c r="T312" s="13">
        <f t="shared" si="37"/>
        <v>8.8886975896293297E-2</v>
      </c>
      <c r="U312" s="7">
        <v>0</v>
      </c>
      <c r="V312" s="7">
        <v>0</v>
      </c>
      <c r="W312" s="13">
        <f t="shared" si="38"/>
        <v>0</v>
      </c>
      <c r="X312" s="7">
        <v>987400</v>
      </c>
      <c r="Y312" s="7">
        <v>584.95260663507111</v>
      </c>
      <c r="Z312" s="14">
        <f t="shared" si="39"/>
        <v>1</v>
      </c>
    </row>
    <row r="313" spans="1:26" x14ac:dyDescent="0.2">
      <c r="A313" s="18" t="s">
        <v>388</v>
      </c>
      <c r="B313" s="18" t="s">
        <v>62</v>
      </c>
      <c r="C313" s="7">
        <v>11223919</v>
      </c>
      <c r="D313" s="7">
        <v>606.82953070934252</v>
      </c>
      <c r="E313" s="13">
        <f t="shared" si="32"/>
        <v>0.49560003869805846</v>
      </c>
      <c r="F313" s="7">
        <v>3357609</v>
      </c>
      <c r="G313" s="7">
        <v>181.5316284602076</v>
      </c>
      <c r="H313" s="13">
        <f t="shared" si="33"/>
        <v>0.14825758724140378</v>
      </c>
      <c r="I313" s="7">
        <v>3107725</v>
      </c>
      <c r="J313" s="7">
        <v>168.02146410034601</v>
      </c>
      <c r="K313" s="13">
        <f t="shared" si="34"/>
        <v>0.1372237834452408</v>
      </c>
      <c r="L313" s="7">
        <v>2333888</v>
      </c>
      <c r="M313" s="7">
        <v>126.1833910034602</v>
      </c>
      <c r="N313" s="13">
        <f t="shared" si="35"/>
        <v>0.10305446636927211</v>
      </c>
      <c r="O313" s="7">
        <v>383799</v>
      </c>
      <c r="P313" s="7">
        <v>20.750378460207614</v>
      </c>
      <c r="Q313" s="13">
        <f t="shared" si="36"/>
        <v>1.6946914821131205E-2</v>
      </c>
      <c r="R313" s="7">
        <v>450371</v>
      </c>
      <c r="S313" s="7">
        <v>24.349643166089965</v>
      </c>
      <c r="T313" s="13">
        <f t="shared" si="37"/>
        <v>1.9886448309942659E-2</v>
      </c>
      <c r="U313" s="7">
        <v>1789820</v>
      </c>
      <c r="V313" s="7">
        <v>96.767949826989621</v>
      </c>
      <c r="W313" s="13">
        <f t="shared" si="38"/>
        <v>7.9030761114950943E-2</v>
      </c>
      <c r="X313" s="7">
        <v>22647131</v>
      </c>
      <c r="Y313" s="7">
        <v>1224.4339857266436</v>
      </c>
      <c r="Z313" s="14">
        <f t="shared" si="39"/>
        <v>1</v>
      </c>
    </row>
    <row r="314" spans="1:26" x14ac:dyDescent="0.2">
      <c r="A314" s="18" t="s">
        <v>389</v>
      </c>
      <c r="B314" s="18" t="s">
        <v>9</v>
      </c>
      <c r="C314" s="7">
        <v>26320408</v>
      </c>
      <c r="D314" s="7">
        <v>527.05116241815017</v>
      </c>
      <c r="E314" s="13">
        <f t="shared" si="32"/>
        <v>0.22208572524614514</v>
      </c>
      <c r="F314" s="7">
        <v>5329608</v>
      </c>
      <c r="G314" s="7">
        <v>106.72236128076253</v>
      </c>
      <c r="H314" s="13">
        <f t="shared" si="33"/>
        <v>4.4970042180108194E-2</v>
      </c>
      <c r="I314" s="7">
        <v>8096493</v>
      </c>
      <c r="J314" s="7">
        <v>162.12765574000281</v>
      </c>
      <c r="K314" s="13">
        <f t="shared" si="34"/>
        <v>6.8316399953045462E-2</v>
      </c>
      <c r="L314" s="7">
        <v>45000856</v>
      </c>
      <c r="M314" s="7">
        <v>901.11648210817202</v>
      </c>
      <c r="N314" s="13">
        <f t="shared" si="35"/>
        <v>0.37970717404750493</v>
      </c>
      <c r="O314" s="7">
        <v>246656</v>
      </c>
      <c r="P314" s="7">
        <v>4.9391457578245461</v>
      </c>
      <c r="Q314" s="13">
        <f t="shared" si="36"/>
        <v>2.0812282486773448E-3</v>
      </c>
      <c r="R314" s="7">
        <v>29062452</v>
      </c>
      <c r="S314" s="7">
        <v>581.95903001662032</v>
      </c>
      <c r="T314" s="13">
        <f t="shared" si="37"/>
        <v>0.24522248020818221</v>
      </c>
      <c r="U314" s="7">
        <v>4458159</v>
      </c>
      <c r="V314" s="7">
        <v>89.272091952181668</v>
      </c>
      <c r="W314" s="13">
        <f t="shared" si="38"/>
        <v>3.7616950116336687E-2</v>
      </c>
      <c r="X314" s="7">
        <v>118514632</v>
      </c>
      <c r="Y314" s="7">
        <v>2373.187929273714</v>
      </c>
      <c r="Z314" s="14">
        <f t="shared" si="39"/>
        <v>1</v>
      </c>
    </row>
    <row r="315" spans="1:26" x14ac:dyDescent="0.2">
      <c r="A315" s="18" t="s">
        <v>390</v>
      </c>
      <c r="B315" s="18" t="s">
        <v>8</v>
      </c>
      <c r="C315" s="7">
        <v>15787673</v>
      </c>
      <c r="D315" s="7">
        <v>447.07821482173705</v>
      </c>
      <c r="E315" s="13">
        <f t="shared" si="32"/>
        <v>0.20824612922997829</v>
      </c>
      <c r="F315" s="7">
        <v>4447208</v>
      </c>
      <c r="G315" s="7">
        <v>125.93685045167501</v>
      </c>
      <c r="H315" s="13">
        <f t="shared" si="33"/>
        <v>5.8660567132381908E-2</v>
      </c>
      <c r="I315" s="7">
        <v>6767735</v>
      </c>
      <c r="J315" s="7">
        <v>191.64995893863448</v>
      </c>
      <c r="K315" s="13">
        <f t="shared" si="34"/>
        <v>8.9269306338194812E-2</v>
      </c>
      <c r="L315" s="7">
        <v>26815192</v>
      </c>
      <c r="M315" s="7">
        <v>759.35751706170527</v>
      </c>
      <c r="N315" s="13">
        <f t="shared" si="35"/>
        <v>0.35370380033578602</v>
      </c>
      <c r="O315" s="7">
        <v>213129</v>
      </c>
      <c r="P315" s="7">
        <v>6.0354260470648207</v>
      </c>
      <c r="Q315" s="13">
        <f t="shared" si="36"/>
        <v>2.81126225990721E-3</v>
      </c>
      <c r="R315" s="7">
        <v>8858225</v>
      </c>
      <c r="S315" s="7">
        <v>250.84883753858352</v>
      </c>
      <c r="T315" s="13">
        <f t="shared" si="37"/>
        <v>0.11684375956470751</v>
      </c>
      <c r="U315" s="7">
        <v>12923402</v>
      </c>
      <c r="V315" s="7">
        <v>365.96726418033018</v>
      </c>
      <c r="W315" s="13">
        <f t="shared" si="38"/>
        <v>0.17046517513904424</v>
      </c>
      <c r="X315" s="7">
        <v>75812564</v>
      </c>
      <c r="Y315" s="7">
        <v>2146.8740690397303</v>
      </c>
      <c r="Z315" s="14">
        <f t="shared" si="39"/>
        <v>1</v>
      </c>
    </row>
    <row r="316" spans="1:26" x14ac:dyDescent="0.2">
      <c r="A316" s="18" t="s">
        <v>391</v>
      </c>
      <c r="B316" s="18" t="s">
        <v>7</v>
      </c>
      <c r="C316" s="7">
        <v>54816033</v>
      </c>
      <c r="D316" s="7">
        <v>641.15318845326101</v>
      </c>
      <c r="E316" s="13">
        <f t="shared" si="32"/>
        <v>0.26238100403264558</v>
      </c>
      <c r="F316" s="7">
        <v>11047690</v>
      </c>
      <c r="G316" s="7">
        <v>129.21879386170113</v>
      </c>
      <c r="H316" s="13">
        <f t="shared" si="33"/>
        <v>5.2880586861172869E-2</v>
      </c>
      <c r="I316" s="7">
        <v>11111448</v>
      </c>
      <c r="J316" s="7">
        <v>129.96453635257791</v>
      </c>
      <c r="K316" s="13">
        <f t="shared" si="34"/>
        <v>5.3185769252885047E-2</v>
      </c>
      <c r="L316" s="7">
        <v>45594241</v>
      </c>
      <c r="M316" s="7">
        <v>533.29092589126981</v>
      </c>
      <c r="N316" s="13">
        <f t="shared" si="35"/>
        <v>0.21824021325451287</v>
      </c>
      <c r="O316" s="7">
        <v>845338</v>
      </c>
      <c r="P316" s="7">
        <v>9.8874567231215487</v>
      </c>
      <c r="Q316" s="13">
        <f t="shared" si="36"/>
        <v>4.0462729797858333E-3</v>
      </c>
      <c r="R316" s="7">
        <v>46953531</v>
      </c>
      <c r="S316" s="7">
        <v>549.18979835313928</v>
      </c>
      <c r="T316" s="13">
        <f t="shared" si="37"/>
        <v>0.22474655556811179</v>
      </c>
      <c r="U316" s="7">
        <v>38549408</v>
      </c>
      <c r="V316" s="7">
        <v>450.8913633386357</v>
      </c>
      <c r="W316" s="13">
        <f t="shared" si="38"/>
        <v>0.18451959805088597</v>
      </c>
      <c r="X316" s="7">
        <v>208917689</v>
      </c>
      <c r="Y316" s="7">
        <v>2443.5960629737065</v>
      </c>
      <c r="Z316" s="14">
        <f t="shared" si="39"/>
        <v>1</v>
      </c>
    </row>
    <row r="317" spans="1:26" x14ac:dyDescent="0.2">
      <c r="A317" s="18" t="s">
        <v>392</v>
      </c>
      <c r="B317" s="18" t="s">
        <v>11</v>
      </c>
      <c r="C317" s="7">
        <v>825999</v>
      </c>
      <c r="D317" s="7">
        <v>522.1232616940581</v>
      </c>
      <c r="E317" s="13">
        <f t="shared" si="32"/>
        <v>0.20061203746543627</v>
      </c>
      <c r="F317" s="7">
        <v>269051</v>
      </c>
      <c r="G317" s="7">
        <v>170.0701643489254</v>
      </c>
      <c r="H317" s="13">
        <f t="shared" si="33"/>
        <v>6.5344957187736419E-2</v>
      </c>
      <c r="I317" s="7">
        <v>551582</v>
      </c>
      <c r="J317" s="7">
        <v>348.66118836915297</v>
      </c>
      <c r="K317" s="13">
        <f t="shared" si="34"/>
        <v>0.13396382907153673</v>
      </c>
      <c r="L317" s="7">
        <v>2170252</v>
      </c>
      <c r="M317" s="7">
        <v>1371.8407079646017</v>
      </c>
      <c r="N317" s="13">
        <f t="shared" si="35"/>
        <v>0.52709346565000448</v>
      </c>
      <c r="O317" s="7">
        <v>1438</v>
      </c>
      <c r="P317" s="7">
        <v>0.90897597977243993</v>
      </c>
      <c r="Q317" s="13">
        <f t="shared" si="36"/>
        <v>3.4924995051482797E-4</v>
      </c>
      <c r="R317" s="7">
        <v>39073</v>
      </c>
      <c r="S317" s="7">
        <v>24.698482932996207</v>
      </c>
      <c r="T317" s="13">
        <f t="shared" si="37"/>
        <v>9.4897380503935133E-3</v>
      </c>
      <c r="U317" s="7">
        <v>260000</v>
      </c>
      <c r="V317" s="7">
        <v>164.34892541087231</v>
      </c>
      <c r="W317" s="13">
        <f t="shared" si="38"/>
        <v>6.3146722624377788E-2</v>
      </c>
      <c r="X317" s="7">
        <v>4117395</v>
      </c>
      <c r="Y317" s="7">
        <v>2602.6517067003792</v>
      </c>
      <c r="Z317" s="14">
        <f t="shared" si="39"/>
        <v>1</v>
      </c>
    </row>
    <row r="318" spans="1:26" x14ac:dyDescent="0.2">
      <c r="A318" s="18" t="s">
        <v>393</v>
      </c>
      <c r="B318" s="18" t="s">
        <v>33</v>
      </c>
      <c r="C318" s="7">
        <v>289464</v>
      </c>
      <c r="D318" s="7">
        <v>330.81599999999997</v>
      </c>
      <c r="E318" s="13">
        <f t="shared" si="32"/>
        <v>0.51631822000567218</v>
      </c>
      <c r="F318" s="7">
        <v>35806</v>
      </c>
      <c r="G318" s="7">
        <v>40.921142857142854</v>
      </c>
      <c r="H318" s="13">
        <f t="shared" si="33"/>
        <v>6.3867320929452701E-2</v>
      </c>
      <c r="I318" s="7">
        <v>218195</v>
      </c>
      <c r="J318" s="7">
        <v>249.36571428571429</v>
      </c>
      <c r="K318" s="13">
        <f t="shared" si="34"/>
        <v>0.3891953887672997</v>
      </c>
      <c r="L318" s="7">
        <v>14536</v>
      </c>
      <c r="M318" s="7">
        <v>16.612571428571428</v>
      </c>
      <c r="N318" s="13">
        <f t="shared" si="35"/>
        <v>2.5927927638678561E-2</v>
      </c>
      <c r="O318" s="7">
        <v>365</v>
      </c>
      <c r="P318" s="7">
        <v>0.41714285714285715</v>
      </c>
      <c r="Q318" s="13">
        <f t="shared" si="36"/>
        <v>6.51052118059829E-4</v>
      </c>
      <c r="R318" s="7">
        <v>2265</v>
      </c>
      <c r="S318" s="7">
        <v>2.5885714285714285</v>
      </c>
      <c r="T318" s="13">
        <f t="shared" si="37"/>
        <v>4.0400905408370215E-3</v>
      </c>
      <c r="U318" s="7">
        <v>0</v>
      </c>
      <c r="V318" s="7">
        <v>0</v>
      </c>
      <c r="W318" s="13">
        <f t="shared" si="38"/>
        <v>0</v>
      </c>
      <c r="X318" s="7">
        <v>560631</v>
      </c>
      <c r="Y318" s="7">
        <v>640.72114285714281</v>
      </c>
      <c r="Z318" s="14">
        <f t="shared" si="39"/>
        <v>1</v>
      </c>
    </row>
    <row r="319" spans="1:26" x14ac:dyDescent="0.2">
      <c r="A319" s="18" t="s">
        <v>394</v>
      </c>
      <c r="B319" s="18" t="s">
        <v>7</v>
      </c>
      <c r="C319" s="7">
        <v>75334663</v>
      </c>
      <c r="D319" s="7">
        <v>730.06486156470169</v>
      </c>
      <c r="E319" s="13">
        <f t="shared" si="32"/>
        <v>0.23864663907193598</v>
      </c>
      <c r="F319" s="7">
        <v>25563162</v>
      </c>
      <c r="G319" s="7">
        <v>247.73146362499878</v>
      </c>
      <c r="H319" s="13">
        <f t="shared" si="33"/>
        <v>8.0979491410898455E-2</v>
      </c>
      <c r="I319" s="7">
        <v>17660939</v>
      </c>
      <c r="J319" s="7">
        <v>171.15137272383683</v>
      </c>
      <c r="K319" s="13">
        <f t="shared" si="34"/>
        <v>5.5946672718300713E-2</v>
      </c>
      <c r="L319" s="7">
        <v>81597011</v>
      </c>
      <c r="M319" s="7">
        <v>790.75299692796716</v>
      </c>
      <c r="N319" s="13">
        <f t="shared" si="35"/>
        <v>0.25848462922659904</v>
      </c>
      <c r="O319" s="7">
        <v>1418581</v>
      </c>
      <c r="P319" s="7">
        <v>13.74740524668327</v>
      </c>
      <c r="Q319" s="13">
        <f t="shared" si="36"/>
        <v>4.4938090172555231E-3</v>
      </c>
      <c r="R319" s="7">
        <v>74001072</v>
      </c>
      <c r="S319" s="7">
        <v>717.14109062012426</v>
      </c>
      <c r="T319" s="13">
        <f t="shared" si="37"/>
        <v>0.23442206306173227</v>
      </c>
      <c r="U319" s="7">
        <v>40099091</v>
      </c>
      <c r="V319" s="7">
        <v>388.59850371648139</v>
      </c>
      <c r="W319" s="13">
        <f t="shared" si="38"/>
        <v>0.127026695493278</v>
      </c>
      <c r="X319" s="7">
        <v>315674519</v>
      </c>
      <c r="Y319" s="7">
        <v>3059.1876944247933</v>
      </c>
      <c r="Z319" s="14">
        <f t="shared" si="39"/>
        <v>1</v>
      </c>
    </row>
    <row r="320" spans="1:26" x14ac:dyDescent="0.2">
      <c r="A320" s="18" t="s">
        <v>395</v>
      </c>
      <c r="B320" s="18" t="s">
        <v>50</v>
      </c>
      <c r="C320" s="7">
        <v>147510</v>
      </c>
      <c r="D320" s="7">
        <v>261.07964601769913</v>
      </c>
      <c r="E320" s="13">
        <f t="shared" si="32"/>
        <v>0.1503781626971222</v>
      </c>
      <c r="F320" s="7">
        <v>1987</v>
      </c>
      <c r="G320" s="7">
        <v>3.5168141592920352</v>
      </c>
      <c r="H320" s="13">
        <f t="shared" si="33"/>
        <v>2.0256349351174961E-3</v>
      </c>
      <c r="I320" s="7">
        <v>496567</v>
      </c>
      <c r="J320" s="7">
        <v>878.87964601769909</v>
      </c>
      <c r="K320" s="13">
        <f t="shared" si="34"/>
        <v>0.50622217555434812</v>
      </c>
      <c r="L320" s="7">
        <v>267848</v>
      </c>
      <c r="M320" s="7">
        <v>474.06725663716816</v>
      </c>
      <c r="N320" s="13">
        <f t="shared" si="35"/>
        <v>0.2730559970313795</v>
      </c>
      <c r="O320" s="7">
        <v>0</v>
      </c>
      <c r="P320" s="7">
        <v>0</v>
      </c>
      <c r="Q320" s="13">
        <f t="shared" si="36"/>
        <v>0</v>
      </c>
      <c r="R320" s="7">
        <v>44827</v>
      </c>
      <c r="S320" s="7">
        <v>79.339823008849564</v>
      </c>
      <c r="T320" s="13">
        <f t="shared" si="37"/>
        <v>4.5698609580529438E-2</v>
      </c>
      <c r="U320" s="7">
        <v>22188</v>
      </c>
      <c r="V320" s="7">
        <v>39.270796460176989</v>
      </c>
      <c r="W320" s="13">
        <f t="shared" si="38"/>
        <v>2.2619420201503274E-2</v>
      </c>
      <c r="X320" s="7">
        <v>980927</v>
      </c>
      <c r="Y320" s="7">
        <v>1736.153982300885</v>
      </c>
      <c r="Z320" s="14">
        <f t="shared" si="39"/>
        <v>1</v>
      </c>
    </row>
    <row r="321" spans="1:26" x14ac:dyDescent="0.2">
      <c r="A321" s="18" t="s">
        <v>396</v>
      </c>
      <c r="B321" s="18" t="s">
        <v>13</v>
      </c>
      <c r="C321" s="7">
        <v>4128659</v>
      </c>
      <c r="D321" s="7">
        <v>1357.6649128576125</v>
      </c>
      <c r="E321" s="13">
        <f t="shared" si="32"/>
        <v>0.42845542190830233</v>
      </c>
      <c r="F321" s="7">
        <v>535274</v>
      </c>
      <c r="G321" s="7">
        <v>176.01907267346269</v>
      </c>
      <c r="H321" s="13">
        <f t="shared" si="33"/>
        <v>5.5548556445699351E-2</v>
      </c>
      <c r="I321" s="7">
        <v>213567</v>
      </c>
      <c r="J321" s="7">
        <v>70.229200920749747</v>
      </c>
      <c r="K321" s="13">
        <f t="shared" si="34"/>
        <v>2.2163113759380567E-2</v>
      </c>
      <c r="L321" s="7">
        <v>3963459</v>
      </c>
      <c r="M321" s="7">
        <v>1303.3406774087471</v>
      </c>
      <c r="N321" s="13">
        <f t="shared" si="35"/>
        <v>0.4113116384911561</v>
      </c>
      <c r="O321" s="7">
        <v>20403</v>
      </c>
      <c r="P321" s="7">
        <v>6.7093061492929955</v>
      </c>
      <c r="Q321" s="13">
        <f t="shared" si="36"/>
        <v>2.1173402727605001E-3</v>
      </c>
      <c r="R321" s="7">
        <v>169027</v>
      </c>
      <c r="S321" s="7">
        <v>55.582703058204537</v>
      </c>
      <c r="T321" s="13">
        <f t="shared" si="37"/>
        <v>1.7540933896186297E-2</v>
      </c>
      <c r="U321" s="7">
        <v>605757</v>
      </c>
      <c r="V321" s="7">
        <v>199.19664584018415</v>
      </c>
      <c r="W321" s="13">
        <f t="shared" si="38"/>
        <v>6.286299522651484E-2</v>
      </c>
      <c r="X321" s="7">
        <v>9636146</v>
      </c>
      <c r="Y321" s="7">
        <v>3168.7425189082537</v>
      </c>
      <c r="Z321" s="14">
        <f t="shared" si="39"/>
        <v>1</v>
      </c>
    </row>
    <row r="322" spans="1:26" x14ac:dyDescent="0.2">
      <c r="A322" s="18" t="s">
        <v>397</v>
      </c>
      <c r="B322" s="18" t="s">
        <v>13</v>
      </c>
      <c r="C322" s="7">
        <v>20241214</v>
      </c>
      <c r="D322" s="7">
        <v>354.73561163687344</v>
      </c>
      <c r="E322" s="13">
        <f t="shared" si="32"/>
        <v>0.20167670170602478</v>
      </c>
      <c r="F322" s="7">
        <v>10070983</v>
      </c>
      <c r="G322" s="7">
        <v>176.49812478093236</v>
      </c>
      <c r="H322" s="13">
        <f t="shared" si="33"/>
        <v>0.10034391387677866</v>
      </c>
      <c r="I322" s="7">
        <v>7362901</v>
      </c>
      <c r="J322" s="7">
        <v>129.03787241500174</v>
      </c>
      <c r="K322" s="13">
        <f t="shared" si="34"/>
        <v>7.336148852870146E-2</v>
      </c>
      <c r="L322" s="7">
        <v>41768350</v>
      </c>
      <c r="M322" s="7">
        <v>732.0075359270943</v>
      </c>
      <c r="N322" s="13">
        <f t="shared" si="35"/>
        <v>0.41616590110172441</v>
      </c>
      <c r="O322" s="7">
        <v>193336</v>
      </c>
      <c r="P322" s="7">
        <v>3.3882930248860847</v>
      </c>
      <c r="Q322" s="13">
        <f t="shared" si="36"/>
        <v>1.9263353868515993E-3</v>
      </c>
      <c r="R322" s="7">
        <v>17186917</v>
      </c>
      <c r="S322" s="7">
        <v>301.207798808272</v>
      </c>
      <c r="T322" s="13">
        <f t="shared" si="37"/>
        <v>0.17124470563154987</v>
      </c>
      <c r="U322" s="7">
        <v>3540961</v>
      </c>
      <c r="V322" s="7">
        <v>62.056799859796705</v>
      </c>
      <c r="W322" s="13">
        <f t="shared" si="38"/>
        <v>3.5280953768369192E-2</v>
      </c>
      <c r="X322" s="7">
        <v>100364662</v>
      </c>
      <c r="Y322" s="7">
        <v>1758.9320364528567</v>
      </c>
      <c r="Z322" s="14">
        <f t="shared" si="39"/>
        <v>1</v>
      </c>
    </row>
    <row r="323" spans="1:26" x14ac:dyDescent="0.2">
      <c r="A323" s="18" t="s">
        <v>398</v>
      </c>
      <c r="B323" s="18" t="s">
        <v>14</v>
      </c>
      <c r="C323" s="7">
        <v>2658814</v>
      </c>
      <c r="D323" s="7">
        <v>999.17850432168359</v>
      </c>
      <c r="E323" s="13">
        <f t="shared" si="32"/>
        <v>0.30060701086297209</v>
      </c>
      <c r="F323" s="7">
        <v>481386</v>
      </c>
      <c r="G323" s="7">
        <v>180.90417136414882</v>
      </c>
      <c r="H323" s="13">
        <f t="shared" si="33"/>
        <v>5.4425772743517474E-2</v>
      </c>
      <c r="I323" s="7">
        <v>342866</v>
      </c>
      <c r="J323" s="7">
        <v>128.84855317549793</v>
      </c>
      <c r="K323" s="13">
        <f t="shared" si="34"/>
        <v>3.8764623394695448E-2</v>
      </c>
      <c r="L323" s="7">
        <v>3463652</v>
      </c>
      <c r="M323" s="7">
        <v>1301.6354753851936</v>
      </c>
      <c r="N323" s="13">
        <f t="shared" si="35"/>
        <v>0.39160244920838949</v>
      </c>
      <c r="O323" s="7">
        <v>1563851</v>
      </c>
      <c r="P323" s="7">
        <v>587.69297256670427</v>
      </c>
      <c r="Q323" s="13">
        <f t="shared" si="36"/>
        <v>0.17680987633774672</v>
      </c>
      <c r="R323" s="7">
        <v>28763</v>
      </c>
      <c r="S323" s="7">
        <v>10.809094325441563</v>
      </c>
      <c r="T323" s="13">
        <f t="shared" si="37"/>
        <v>3.2519610072203869E-3</v>
      </c>
      <c r="U323" s="7">
        <v>305485</v>
      </c>
      <c r="V323" s="7">
        <v>114.80082675685833</v>
      </c>
      <c r="W323" s="13">
        <f t="shared" si="38"/>
        <v>3.4538306445458397E-2</v>
      </c>
      <c r="X323" s="7">
        <v>8844817</v>
      </c>
      <c r="Y323" s="7">
        <v>3323.8695978955279</v>
      </c>
      <c r="Z323" s="14">
        <f t="shared" si="39"/>
        <v>1</v>
      </c>
    </row>
    <row r="324" spans="1:26" x14ac:dyDescent="0.2">
      <c r="A324" s="18" t="s">
        <v>399</v>
      </c>
      <c r="B324" s="18" t="s">
        <v>51</v>
      </c>
      <c r="C324" s="7">
        <v>1689875</v>
      </c>
      <c r="D324" s="7">
        <v>484.34365147606763</v>
      </c>
      <c r="E324" s="13">
        <f t="shared" si="32"/>
        <v>0.1809223697830013</v>
      </c>
      <c r="F324" s="7">
        <v>9325</v>
      </c>
      <c r="G324" s="7">
        <v>2.6726855832616794</v>
      </c>
      <c r="H324" s="13">
        <f t="shared" si="33"/>
        <v>9.9835851659234374E-4</v>
      </c>
      <c r="I324" s="7">
        <v>1243764</v>
      </c>
      <c r="J324" s="7">
        <v>356.48151332760102</v>
      </c>
      <c r="K324" s="13">
        <f t="shared" si="34"/>
        <v>0.13316057716149704</v>
      </c>
      <c r="L324" s="7">
        <v>5034161</v>
      </c>
      <c r="M324" s="7">
        <v>1442.866437374606</v>
      </c>
      <c r="N324" s="13">
        <f t="shared" si="35"/>
        <v>0.53897024217126333</v>
      </c>
      <c r="O324" s="7">
        <v>4141</v>
      </c>
      <c r="P324" s="7">
        <v>1.1868730295213528</v>
      </c>
      <c r="Q324" s="13">
        <f t="shared" si="36"/>
        <v>4.4334612516985479E-4</v>
      </c>
      <c r="R324" s="7">
        <v>1359066</v>
      </c>
      <c r="S324" s="7">
        <v>389.5288048151333</v>
      </c>
      <c r="T324" s="13">
        <f t="shared" si="37"/>
        <v>0.14550510624247617</v>
      </c>
      <c r="U324" s="7">
        <v>0</v>
      </c>
      <c r="V324" s="7">
        <v>0</v>
      </c>
      <c r="W324" s="13">
        <f t="shared" si="38"/>
        <v>0</v>
      </c>
      <c r="X324" s="7">
        <v>9340332</v>
      </c>
      <c r="Y324" s="7">
        <v>2677.0799656061909</v>
      </c>
      <c r="Z324" s="14">
        <f t="shared" si="39"/>
        <v>1</v>
      </c>
    </row>
    <row r="325" spans="1:26" x14ac:dyDescent="0.2">
      <c r="A325" s="18" t="s">
        <v>400</v>
      </c>
      <c r="B325" s="18" t="s">
        <v>66</v>
      </c>
      <c r="C325" s="7">
        <v>63287590</v>
      </c>
      <c r="D325" s="7">
        <v>376.90478459211261</v>
      </c>
      <c r="E325" s="13">
        <f t="shared" ref="E325:E388" si="40">(C325/$X325)</f>
        <v>0.21153516325425908</v>
      </c>
      <c r="F325" s="7">
        <v>45575174</v>
      </c>
      <c r="G325" s="7">
        <v>271.41973867575069</v>
      </c>
      <c r="H325" s="13">
        <f t="shared" ref="H325:H388" si="41">(F325/$X325)</f>
        <v>0.15233242208197947</v>
      </c>
      <c r="I325" s="7">
        <v>15017548</v>
      </c>
      <c r="J325" s="7">
        <v>89.435949355026978</v>
      </c>
      <c r="K325" s="13">
        <f t="shared" ref="K325:K388" si="42">(I325/$X325)</f>
        <v>5.0195298444113162E-2</v>
      </c>
      <c r="L325" s="7">
        <v>105875759</v>
      </c>
      <c r="M325" s="7">
        <v>630.53562537965865</v>
      </c>
      <c r="N325" s="13">
        <f t="shared" ref="N325:N388" si="43">(L325/$X325)</f>
        <v>0.35388369133243325</v>
      </c>
      <c r="O325" s="7">
        <v>1591586</v>
      </c>
      <c r="P325" s="7">
        <v>9.4785783198542113</v>
      </c>
      <c r="Q325" s="13">
        <f t="shared" ref="Q325:Q388" si="44">(O325/$X325)</f>
        <v>5.3197855115543697E-3</v>
      </c>
      <c r="R325" s="7">
        <v>35272547</v>
      </c>
      <c r="S325" s="7">
        <v>210.06316924139739</v>
      </c>
      <c r="T325" s="13">
        <f t="shared" ref="T325:T388" si="45">(R325/$X325)</f>
        <v>0.11789647840972498</v>
      </c>
      <c r="U325" s="7">
        <v>32562159</v>
      </c>
      <c r="V325" s="7">
        <v>193.92164441321154</v>
      </c>
      <c r="W325" s="13">
        <f t="shared" ref="W325:W388" si="46">(U325/$X325)</f>
        <v>0.10883716096593568</v>
      </c>
      <c r="X325" s="7">
        <v>299182363</v>
      </c>
      <c r="Y325" s="7">
        <v>1781.759489977012</v>
      </c>
      <c r="Z325" s="14">
        <f t="shared" ref="Z325:Z388" si="47">(X325/$X325)</f>
        <v>1</v>
      </c>
    </row>
    <row r="326" spans="1:26" x14ac:dyDescent="0.2">
      <c r="A326" s="18" t="s">
        <v>401</v>
      </c>
      <c r="B326" s="18" t="s">
        <v>25</v>
      </c>
      <c r="C326" s="7">
        <v>11424082</v>
      </c>
      <c r="D326" s="7">
        <v>668.58325042429919</v>
      </c>
      <c r="E326" s="13">
        <f t="shared" si="40"/>
        <v>0.13966293331400756</v>
      </c>
      <c r="F326" s="7">
        <v>2599197</v>
      </c>
      <c r="G326" s="7">
        <v>152.11546789957276</v>
      </c>
      <c r="H326" s="13">
        <f t="shared" si="41"/>
        <v>3.1775986664046046E-2</v>
      </c>
      <c r="I326" s="7">
        <v>5833159</v>
      </c>
      <c r="J326" s="7">
        <v>341.37993796453446</v>
      </c>
      <c r="K326" s="13">
        <f t="shared" si="42"/>
        <v>7.1312171641187722E-2</v>
      </c>
      <c r="L326" s="7">
        <v>22152621</v>
      </c>
      <c r="M326" s="7">
        <v>1296.4605255457366</v>
      </c>
      <c r="N326" s="13">
        <f t="shared" si="43"/>
        <v>0.27082263848014076</v>
      </c>
      <c r="O326" s="7">
        <v>63576</v>
      </c>
      <c r="P326" s="7">
        <v>3.7207233569380231</v>
      </c>
      <c r="Q326" s="13">
        <f t="shared" si="44"/>
        <v>7.7723624956222695E-4</v>
      </c>
      <c r="R326" s="7">
        <v>13733839</v>
      </c>
      <c r="S326" s="7">
        <v>803.75952478492422</v>
      </c>
      <c r="T326" s="13">
        <f t="shared" si="45"/>
        <v>0.1679004265202505</v>
      </c>
      <c r="U326" s="7">
        <v>25991049</v>
      </c>
      <c r="V326" s="7">
        <v>1521.1007783695206</v>
      </c>
      <c r="W326" s="13">
        <f t="shared" si="46"/>
        <v>0.31774860713080516</v>
      </c>
      <c r="X326" s="7">
        <v>81797523</v>
      </c>
      <c r="Y326" s="7">
        <v>4787.1202083455255</v>
      </c>
      <c r="Z326" s="14">
        <f t="shared" si="47"/>
        <v>1</v>
      </c>
    </row>
    <row r="327" spans="1:26" x14ac:dyDescent="0.2">
      <c r="A327" s="18" t="s">
        <v>402</v>
      </c>
      <c r="B327" s="18" t="s">
        <v>36</v>
      </c>
      <c r="C327" s="7">
        <v>1952314</v>
      </c>
      <c r="D327" s="7">
        <v>246.50429292929292</v>
      </c>
      <c r="E327" s="13">
        <f t="shared" si="40"/>
        <v>4.0539542704446326E-2</v>
      </c>
      <c r="F327" s="7">
        <v>64729</v>
      </c>
      <c r="G327" s="7">
        <v>8.1728535353535356</v>
      </c>
      <c r="H327" s="13">
        <f t="shared" si="41"/>
        <v>1.3440891473994992E-3</v>
      </c>
      <c r="I327" s="7">
        <v>1017315</v>
      </c>
      <c r="J327" s="7">
        <v>128.44886363636363</v>
      </c>
      <c r="K327" s="13">
        <f t="shared" si="42"/>
        <v>2.1124411793581262E-2</v>
      </c>
      <c r="L327" s="7">
        <v>21179448</v>
      </c>
      <c r="M327" s="7">
        <v>2674.1727272727271</v>
      </c>
      <c r="N327" s="13">
        <f t="shared" si="43"/>
        <v>0.43978844420139396</v>
      </c>
      <c r="O327" s="7">
        <v>24058</v>
      </c>
      <c r="P327" s="7">
        <v>3.0376262626262625</v>
      </c>
      <c r="Q327" s="13">
        <f t="shared" si="44"/>
        <v>4.995611968072603E-4</v>
      </c>
      <c r="R327" s="7">
        <v>2486809</v>
      </c>
      <c r="S327" s="7">
        <v>313.99103535353538</v>
      </c>
      <c r="T327" s="13">
        <f t="shared" si="45"/>
        <v>5.1638260880832412E-2</v>
      </c>
      <c r="U327" s="7">
        <v>21433591</v>
      </c>
      <c r="V327" s="7">
        <v>2706.26148989899</v>
      </c>
      <c r="W327" s="13">
        <f t="shared" si="46"/>
        <v>0.44506569007553926</v>
      </c>
      <c r="X327" s="7">
        <v>48158264</v>
      </c>
      <c r="Y327" s="7">
        <v>6080.5888888888885</v>
      </c>
      <c r="Z327" s="14">
        <f t="shared" si="47"/>
        <v>1</v>
      </c>
    </row>
    <row r="328" spans="1:26" x14ac:dyDescent="0.2">
      <c r="A328" s="18" t="s">
        <v>403</v>
      </c>
      <c r="B328" s="18" t="s">
        <v>55</v>
      </c>
      <c r="C328" s="7">
        <v>20762</v>
      </c>
      <c r="D328" s="7">
        <v>85.090163934426229</v>
      </c>
      <c r="E328" s="13">
        <f t="shared" si="40"/>
        <v>4.5954877365861652E-2</v>
      </c>
      <c r="F328" s="7">
        <v>19072</v>
      </c>
      <c r="G328" s="7">
        <v>78.163934426229503</v>
      </c>
      <c r="H328" s="13">
        <f t="shared" si="41"/>
        <v>4.2214209667744598E-2</v>
      </c>
      <c r="I328" s="7">
        <v>407444</v>
      </c>
      <c r="J328" s="7">
        <v>1669.8524590163934</v>
      </c>
      <c r="K328" s="13">
        <f t="shared" si="42"/>
        <v>0.9018417808234338</v>
      </c>
      <c r="L328" s="7">
        <v>0</v>
      </c>
      <c r="M328" s="7">
        <v>0</v>
      </c>
      <c r="N328" s="13">
        <f t="shared" si="43"/>
        <v>0</v>
      </c>
      <c r="O328" s="7">
        <v>0</v>
      </c>
      <c r="P328" s="7">
        <v>0</v>
      </c>
      <c r="Q328" s="13">
        <f t="shared" si="44"/>
        <v>0</v>
      </c>
      <c r="R328" s="7">
        <v>694</v>
      </c>
      <c r="S328" s="7">
        <v>2.8442622950819674</v>
      </c>
      <c r="T328" s="13">
        <f t="shared" si="45"/>
        <v>1.5361085103510251E-3</v>
      </c>
      <c r="U328" s="7">
        <v>3819</v>
      </c>
      <c r="V328" s="7">
        <v>15.651639344262295</v>
      </c>
      <c r="W328" s="13">
        <f t="shared" si="46"/>
        <v>8.4530236326088842E-3</v>
      </c>
      <c r="X328" s="7">
        <v>451791</v>
      </c>
      <c r="Y328" s="7">
        <v>1851.6024590163934</v>
      </c>
      <c r="Z328" s="14">
        <f t="shared" si="47"/>
        <v>1</v>
      </c>
    </row>
    <row r="329" spans="1:26" x14ac:dyDescent="0.2">
      <c r="A329" s="18" t="s">
        <v>404</v>
      </c>
      <c r="B329" s="18" t="s">
        <v>17</v>
      </c>
      <c r="C329" s="7">
        <v>128385</v>
      </c>
      <c r="D329" s="7">
        <v>251.73529411764707</v>
      </c>
      <c r="E329" s="13">
        <f t="shared" si="40"/>
        <v>0.69670329670329667</v>
      </c>
      <c r="F329" s="7">
        <v>0</v>
      </c>
      <c r="G329" s="7">
        <v>0</v>
      </c>
      <c r="H329" s="13">
        <f t="shared" si="41"/>
        <v>0</v>
      </c>
      <c r="I329" s="7">
        <v>57242</v>
      </c>
      <c r="J329" s="7">
        <v>112.23921568627451</v>
      </c>
      <c r="K329" s="13">
        <f t="shared" si="42"/>
        <v>0.31063356396689729</v>
      </c>
      <c r="L329" s="7">
        <v>5055</v>
      </c>
      <c r="M329" s="7">
        <v>9.9117647058823533</v>
      </c>
      <c r="N329" s="13">
        <f t="shared" si="43"/>
        <v>2.743182743182743E-2</v>
      </c>
      <c r="O329" s="7">
        <v>0</v>
      </c>
      <c r="P329" s="7">
        <v>0</v>
      </c>
      <c r="Q329" s="13">
        <f t="shared" si="44"/>
        <v>0</v>
      </c>
      <c r="R329" s="7">
        <v>-6407</v>
      </c>
      <c r="S329" s="7">
        <v>-12.562745098039215</v>
      </c>
      <c r="T329" s="13">
        <f t="shared" si="45"/>
        <v>-3.4768688102021432E-2</v>
      </c>
      <c r="U329" s="7">
        <v>0</v>
      </c>
      <c r="V329" s="7">
        <v>0</v>
      </c>
      <c r="W329" s="13">
        <f t="shared" si="46"/>
        <v>0</v>
      </c>
      <c r="X329" s="7">
        <v>184275</v>
      </c>
      <c r="Y329" s="7">
        <v>361.3235294117647</v>
      </c>
      <c r="Z329" s="14">
        <f t="shared" si="47"/>
        <v>1</v>
      </c>
    </row>
    <row r="330" spans="1:26" x14ac:dyDescent="0.2">
      <c r="A330" s="18" t="s">
        <v>405</v>
      </c>
      <c r="B330" s="18" t="s">
        <v>9</v>
      </c>
      <c r="C330" s="7">
        <v>998210</v>
      </c>
      <c r="D330" s="7">
        <v>692.72033310201255</v>
      </c>
      <c r="E330" s="13">
        <f t="shared" si="40"/>
        <v>0.78595623192011699</v>
      </c>
      <c r="F330" s="7">
        <v>115326</v>
      </c>
      <c r="G330" s="7">
        <v>80.031922276197079</v>
      </c>
      <c r="H330" s="13">
        <f t="shared" si="41"/>
        <v>9.0803727073881665E-2</v>
      </c>
      <c r="I330" s="7">
        <v>121977</v>
      </c>
      <c r="J330" s="7">
        <v>84.647467036780014</v>
      </c>
      <c r="K330" s="13">
        <f t="shared" si="42"/>
        <v>9.6040495788381322E-2</v>
      </c>
      <c r="L330" s="7">
        <v>0</v>
      </c>
      <c r="M330" s="7">
        <v>0</v>
      </c>
      <c r="N330" s="13">
        <f t="shared" si="43"/>
        <v>0</v>
      </c>
      <c r="O330" s="7">
        <v>4517</v>
      </c>
      <c r="P330" s="7">
        <v>3.1346287300485773</v>
      </c>
      <c r="Q330" s="13">
        <f t="shared" si="44"/>
        <v>3.556530489158763E-3</v>
      </c>
      <c r="R330" s="7">
        <v>12179</v>
      </c>
      <c r="S330" s="7">
        <v>8.4517696044413597</v>
      </c>
      <c r="T330" s="13">
        <f t="shared" si="45"/>
        <v>9.5893258418119492E-3</v>
      </c>
      <c r="U330" s="7">
        <v>17849</v>
      </c>
      <c r="V330" s="7">
        <v>12.386537126995142</v>
      </c>
      <c r="W330" s="13">
        <f t="shared" si="46"/>
        <v>1.4053688886649271E-2</v>
      </c>
      <c r="X330" s="7">
        <v>1270058</v>
      </c>
      <c r="Y330" s="7">
        <v>881.3726578764747</v>
      </c>
      <c r="Z330" s="14">
        <f t="shared" si="47"/>
        <v>1</v>
      </c>
    </row>
    <row r="331" spans="1:26" x14ac:dyDescent="0.2">
      <c r="A331" s="18" t="s">
        <v>406</v>
      </c>
      <c r="B331" s="18" t="s">
        <v>9</v>
      </c>
      <c r="C331" s="7">
        <v>1431881</v>
      </c>
      <c r="D331" s="7">
        <v>667.8549440298508</v>
      </c>
      <c r="E331" s="13">
        <f t="shared" si="40"/>
        <v>0.39594153846579261</v>
      </c>
      <c r="F331" s="7">
        <v>150728</v>
      </c>
      <c r="G331" s="7">
        <v>70.302238805970148</v>
      </c>
      <c r="H331" s="13">
        <f t="shared" si="41"/>
        <v>4.1679075432855095E-2</v>
      </c>
      <c r="I331" s="7">
        <v>181468</v>
      </c>
      <c r="J331" s="7">
        <v>84.639925373134332</v>
      </c>
      <c r="K331" s="13">
        <f t="shared" si="42"/>
        <v>5.0179253095969885E-2</v>
      </c>
      <c r="L331" s="7">
        <v>1394810</v>
      </c>
      <c r="M331" s="7">
        <v>650.56436567164178</v>
      </c>
      <c r="N331" s="13">
        <f t="shared" si="43"/>
        <v>0.38569072239066804</v>
      </c>
      <c r="O331" s="7">
        <v>9942</v>
      </c>
      <c r="P331" s="7">
        <v>4.6371268656716422</v>
      </c>
      <c r="Q331" s="13">
        <f t="shared" si="44"/>
        <v>2.7491465948824728E-3</v>
      </c>
      <c r="R331" s="7">
        <v>297566</v>
      </c>
      <c r="S331" s="7">
        <v>138.79011194029852</v>
      </c>
      <c r="T331" s="13">
        <f t="shared" si="45"/>
        <v>8.2282494030657599E-2</v>
      </c>
      <c r="U331" s="7">
        <v>150000</v>
      </c>
      <c r="V331" s="7">
        <v>69.962686567164184</v>
      </c>
      <c r="W331" s="13">
        <f t="shared" si="46"/>
        <v>4.1477769989174303E-2</v>
      </c>
      <c r="X331" s="7">
        <v>3616395</v>
      </c>
      <c r="Y331" s="7">
        <v>1686.7513992537313</v>
      </c>
      <c r="Z331" s="14">
        <f t="shared" si="47"/>
        <v>1</v>
      </c>
    </row>
    <row r="332" spans="1:26" x14ac:dyDescent="0.2">
      <c r="A332" s="18" t="s">
        <v>407</v>
      </c>
      <c r="B332" s="18" t="s">
        <v>4</v>
      </c>
      <c r="C332" s="7">
        <v>39690037</v>
      </c>
      <c r="D332" s="7">
        <v>1189.4284215888999</v>
      </c>
      <c r="E332" s="13">
        <f t="shared" si="40"/>
        <v>0.28506535043448039</v>
      </c>
      <c r="F332" s="7">
        <v>3736423</v>
      </c>
      <c r="G332" s="7">
        <v>111.97287901944919</v>
      </c>
      <c r="H332" s="13">
        <f t="shared" si="41"/>
        <v>2.6836073039348707E-2</v>
      </c>
      <c r="I332" s="7">
        <v>8395978</v>
      </c>
      <c r="J332" s="7">
        <v>251.61011717462316</v>
      </c>
      <c r="K332" s="13">
        <f t="shared" si="42"/>
        <v>6.0302347685142949E-2</v>
      </c>
      <c r="L332" s="7">
        <v>36985209</v>
      </c>
      <c r="M332" s="7">
        <v>1108.3703137642722</v>
      </c>
      <c r="N332" s="13">
        <f t="shared" si="43"/>
        <v>0.26563849170706239</v>
      </c>
      <c r="O332" s="7">
        <v>445154</v>
      </c>
      <c r="P332" s="7">
        <v>13.34034582996194</v>
      </c>
      <c r="Q332" s="13">
        <f t="shared" si="44"/>
        <v>3.1972250619799296E-3</v>
      </c>
      <c r="R332" s="7">
        <v>34806857</v>
      </c>
      <c r="S332" s="7">
        <v>1043.0896041235878</v>
      </c>
      <c r="T332" s="13">
        <f t="shared" si="45"/>
        <v>0.24999293621791907</v>
      </c>
      <c r="U332" s="7">
        <v>15171704</v>
      </c>
      <c r="V332" s="7">
        <v>454.66462884713354</v>
      </c>
      <c r="W332" s="13">
        <f t="shared" si="46"/>
        <v>0.10896757585406655</v>
      </c>
      <c r="X332" s="7">
        <v>139231362</v>
      </c>
      <c r="Y332" s="7">
        <v>4172.4763103479281</v>
      </c>
      <c r="Z332" s="14">
        <f t="shared" si="47"/>
        <v>1</v>
      </c>
    </row>
    <row r="333" spans="1:26" x14ac:dyDescent="0.2">
      <c r="A333" s="18" t="s">
        <v>408</v>
      </c>
      <c r="B333" s="18" t="s">
        <v>12</v>
      </c>
      <c r="C333" s="7">
        <v>10932953</v>
      </c>
      <c r="D333" s="7">
        <v>431.9788612746454</v>
      </c>
      <c r="E333" s="13">
        <f t="shared" si="40"/>
        <v>0.38317410201573293</v>
      </c>
      <c r="F333" s="7">
        <v>1816335</v>
      </c>
      <c r="G333" s="7">
        <v>71.766367695286263</v>
      </c>
      <c r="H333" s="13">
        <f t="shared" si="41"/>
        <v>6.3658238774532944E-2</v>
      </c>
      <c r="I333" s="7">
        <v>1920353</v>
      </c>
      <c r="J333" s="7">
        <v>75.876289067130273</v>
      </c>
      <c r="K333" s="13">
        <f t="shared" si="42"/>
        <v>6.7303823251432512E-2</v>
      </c>
      <c r="L333" s="7">
        <v>8230605</v>
      </c>
      <c r="M333" s="7">
        <v>325.2046702753961</v>
      </c>
      <c r="N333" s="13">
        <f t="shared" si="43"/>
        <v>0.28846320659397345</v>
      </c>
      <c r="O333" s="7">
        <v>59927</v>
      </c>
      <c r="P333" s="7">
        <v>2.3678138211703348</v>
      </c>
      <c r="Q333" s="13">
        <f t="shared" si="44"/>
        <v>2.100299380368399E-3</v>
      </c>
      <c r="R333" s="7">
        <v>4705611</v>
      </c>
      <c r="S333" s="7">
        <v>185.92638982180253</v>
      </c>
      <c r="T333" s="13">
        <f t="shared" si="45"/>
        <v>0.16492051775584832</v>
      </c>
      <c r="U333" s="7">
        <v>866815</v>
      </c>
      <c r="V333" s="7">
        <v>34.249278912639774</v>
      </c>
      <c r="W333" s="13">
        <f t="shared" si="46"/>
        <v>3.0379812228111432E-2</v>
      </c>
      <c r="X333" s="7">
        <v>28532599</v>
      </c>
      <c r="Y333" s="7">
        <v>1127.3696708680707</v>
      </c>
      <c r="Z333" s="14">
        <f t="shared" si="47"/>
        <v>1</v>
      </c>
    </row>
    <row r="334" spans="1:26" x14ac:dyDescent="0.2">
      <c r="A334" s="18" t="s">
        <v>409</v>
      </c>
      <c r="B334" s="18" t="s">
        <v>4</v>
      </c>
      <c r="C334" s="7">
        <v>9163541</v>
      </c>
      <c r="D334" s="7">
        <v>262.37769506084464</v>
      </c>
      <c r="E334" s="13">
        <f t="shared" si="40"/>
        <v>0.34509031526919992</v>
      </c>
      <c r="F334" s="7">
        <v>5185146</v>
      </c>
      <c r="G334" s="7">
        <v>148.46516821760918</v>
      </c>
      <c r="H334" s="13">
        <f t="shared" si="41"/>
        <v>0.1952677101413996</v>
      </c>
      <c r="I334" s="7">
        <v>3735181</v>
      </c>
      <c r="J334" s="7">
        <v>106.94863278453829</v>
      </c>
      <c r="K334" s="13">
        <f t="shared" si="42"/>
        <v>0.14066339517414997</v>
      </c>
      <c r="L334" s="7">
        <v>576233</v>
      </c>
      <c r="M334" s="7">
        <v>16.49915533285612</v>
      </c>
      <c r="N334" s="13">
        <f t="shared" si="43"/>
        <v>2.170039154498429E-2</v>
      </c>
      <c r="O334" s="7">
        <v>420847</v>
      </c>
      <c r="P334" s="7">
        <v>12.050021474588403</v>
      </c>
      <c r="Q334" s="13">
        <f t="shared" si="44"/>
        <v>1.5848701272804584E-2</v>
      </c>
      <c r="R334" s="7">
        <v>6201688</v>
      </c>
      <c r="S334" s="7">
        <v>177.57159627773802</v>
      </c>
      <c r="T334" s="13">
        <f t="shared" si="45"/>
        <v>0.23354972353167994</v>
      </c>
      <c r="U334" s="7">
        <v>1271401</v>
      </c>
      <c r="V334" s="7">
        <v>36.403750894774518</v>
      </c>
      <c r="W334" s="13">
        <f t="shared" si="46"/>
        <v>4.7879763065781671E-2</v>
      </c>
      <c r="X334" s="7">
        <v>26554037</v>
      </c>
      <c r="Y334" s="7">
        <v>760.31602004294916</v>
      </c>
      <c r="Z334" s="14">
        <f t="shared" si="47"/>
        <v>1</v>
      </c>
    </row>
    <row r="335" spans="1:26" x14ac:dyDescent="0.2">
      <c r="A335" s="18" t="s">
        <v>410</v>
      </c>
      <c r="B335" s="18" t="s">
        <v>9</v>
      </c>
      <c r="C335" s="7">
        <v>7690627</v>
      </c>
      <c r="D335" s="7">
        <v>453.88497403210579</v>
      </c>
      <c r="E335" s="13">
        <f t="shared" si="40"/>
        <v>0.26018826350909802</v>
      </c>
      <c r="F335" s="7">
        <v>2084697</v>
      </c>
      <c r="G335" s="7">
        <v>123.03452549575071</v>
      </c>
      <c r="H335" s="13">
        <f t="shared" si="41"/>
        <v>7.0529189931149441E-2</v>
      </c>
      <c r="I335" s="7">
        <v>3321910</v>
      </c>
      <c r="J335" s="7">
        <v>196.05228989612843</v>
      </c>
      <c r="K335" s="13">
        <f t="shared" si="42"/>
        <v>0.11238641458407848</v>
      </c>
      <c r="L335" s="7">
        <v>12902612</v>
      </c>
      <c r="M335" s="7">
        <v>761.48559962228512</v>
      </c>
      <c r="N335" s="13">
        <f t="shared" si="43"/>
        <v>0.43651944256452041</v>
      </c>
      <c r="O335" s="7">
        <v>77530</v>
      </c>
      <c r="P335" s="7">
        <v>4.5756610009442866</v>
      </c>
      <c r="Q335" s="13">
        <f t="shared" si="44"/>
        <v>2.622984584983821E-3</v>
      </c>
      <c r="R335" s="7">
        <v>2375726</v>
      </c>
      <c r="S335" s="7">
        <v>140.21045797922568</v>
      </c>
      <c r="T335" s="13">
        <f t="shared" si="45"/>
        <v>8.037524411383043E-2</v>
      </c>
      <c r="U335" s="7">
        <v>1104830</v>
      </c>
      <c r="V335" s="7">
        <v>65.204792256846076</v>
      </c>
      <c r="W335" s="13">
        <f t="shared" si="46"/>
        <v>3.7378460712339412E-2</v>
      </c>
      <c r="X335" s="7">
        <v>29557932</v>
      </c>
      <c r="Y335" s="7">
        <v>1744.448300283286</v>
      </c>
      <c r="Z335" s="14">
        <f t="shared" si="47"/>
        <v>1</v>
      </c>
    </row>
    <row r="336" spans="1:26" x14ac:dyDescent="0.2">
      <c r="A336" s="18" t="s">
        <v>411</v>
      </c>
      <c r="B336" s="18" t="s">
        <v>14</v>
      </c>
      <c r="C336" s="7">
        <v>294917</v>
      </c>
      <c r="D336" s="7">
        <v>253.14763948497855</v>
      </c>
      <c r="E336" s="13">
        <f t="shared" si="40"/>
        <v>0.38037953214337766</v>
      </c>
      <c r="F336" s="7">
        <v>85806</v>
      </c>
      <c r="G336" s="7">
        <v>73.653218884120179</v>
      </c>
      <c r="H336" s="13">
        <f t="shared" si="41"/>
        <v>0.11067129441535979</v>
      </c>
      <c r="I336" s="7">
        <v>120741</v>
      </c>
      <c r="J336" s="7">
        <v>103.64034334763949</v>
      </c>
      <c r="K336" s="13">
        <f t="shared" si="42"/>
        <v>0.15572993449181824</v>
      </c>
      <c r="L336" s="7">
        <v>239815</v>
      </c>
      <c r="M336" s="7">
        <v>205.84978540772534</v>
      </c>
      <c r="N336" s="13">
        <f t="shared" si="43"/>
        <v>0.309309797336078</v>
      </c>
      <c r="O336" s="7">
        <v>937</v>
      </c>
      <c r="P336" s="7">
        <v>0.80429184549356225</v>
      </c>
      <c r="Q336" s="13">
        <f t="shared" si="44"/>
        <v>1.208528574542481E-3</v>
      </c>
      <c r="R336" s="7">
        <v>33107</v>
      </c>
      <c r="S336" s="7">
        <v>28.41802575107296</v>
      </c>
      <c r="T336" s="13">
        <f t="shared" si="45"/>
        <v>4.2700913038823819E-2</v>
      </c>
      <c r="U336" s="7">
        <v>0</v>
      </c>
      <c r="V336" s="7">
        <v>0</v>
      </c>
      <c r="W336" s="13">
        <f t="shared" si="46"/>
        <v>0</v>
      </c>
      <c r="X336" s="7">
        <v>775323</v>
      </c>
      <c r="Y336" s="7">
        <v>665.51330472103007</v>
      </c>
      <c r="Z336" s="14">
        <f t="shared" si="47"/>
        <v>1</v>
      </c>
    </row>
    <row r="337" spans="1:26" x14ac:dyDescent="0.2">
      <c r="A337" s="18" t="s">
        <v>412</v>
      </c>
      <c r="B337" s="18" t="s">
        <v>5</v>
      </c>
      <c r="C337" s="7">
        <v>25073331</v>
      </c>
      <c r="D337" s="7">
        <v>465.46737334546197</v>
      </c>
      <c r="E337" s="13">
        <f t="shared" si="40"/>
        <v>0.1876513285116567</v>
      </c>
      <c r="F337" s="7">
        <v>9952337</v>
      </c>
      <c r="G337" s="7">
        <v>184.75758813373679</v>
      </c>
      <c r="H337" s="13">
        <f t="shared" si="41"/>
        <v>7.4484290094751104E-2</v>
      </c>
      <c r="I337" s="7">
        <v>7681363</v>
      </c>
      <c r="J337" s="7">
        <v>142.59867822600108</v>
      </c>
      <c r="K337" s="13">
        <f t="shared" si="42"/>
        <v>5.7488092496776146E-2</v>
      </c>
      <c r="L337" s="7">
        <v>49163085</v>
      </c>
      <c r="M337" s="7">
        <v>912.67538567211841</v>
      </c>
      <c r="N337" s="13">
        <f t="shared" si="43"/>
        <v>0.3679414679278753</v>
      </c>
      <c r="O337" s="7">
        <v>266880</v>
      </c>
      <c r="P337" s="7">
        <v>4.954424786975328</v>
      </c>
      <c r="Q337" s="13">
        <f t="shared" si="44"/>
        <v>1.9973567354569259E-3</v>
      </c>
      <c r="R337" s="7">
        <v>12977665</v>
      </c>
      <c r="S337" s="7">
        <v>240.92050791764902</v>
      </c>
      <c r="T337" s="13">
        <f t="shared" si="45"/>
        <v>9.7126148824391509E-2</v>
      </c>
      <c r="U337" s="7">
        <v>28501931</v>
      </c>
      <c r="V337" s="7">
        <v>529.11673195091612</v>
      </c>
      <c r="W337" s="13">
        <f t="shared" si="46"/>
        <v>0.21331131540909232</v>
      </c>
      <c r="X337" s="7">
        <v>133616592</v>
      </c>
      <c r="Y337" s="7">
        <v>2480.4906900328588</v>
      </c>
      <c r="Z337" s="14">
        <f t="shared" si="47"/>
        <v>1</v>
      </c>
    </row>
    <row r="338" spans="1:26" x14ac:dyDescent="0.2">
      <c r="A338" s="18" t="s">
        <v>413</v>
      </c>
      <c r="B338" s="18" t="s">
        <v>1</v>
      </c>
      <c r="C338" s="7">
        <v>12550755</v>
      </c>
      <c r="D338" s="7">
        <v>1931.7769739879946</v>
      </c>
      <c r="E338" s="13">
        <f t="shared" si="40"/>
        <v>0.31044415009128612</v>
      </c>
      <c r="F338" s="7">
        <v>1916523</v>
      </c>
      <c r="G338" s="7">
        <v>294.98583961828535</v>
      </c>
      <c r="H338" s="13">
        <f t="shared" si="41"/>
        <v>4.7405383490108914E-2</v>
      </c>
      <c r="I338" s="7">
        <v>2603739</v>
      </c>
      <c r="J338" s="7">
        <v>400.76019701400645</v>
      </c>
      <c r="K338" s="13">
        <f t="shared" si="42"/>
        <v>6.4403738334031319E-2</v>
      </c>
      <c r="L338" s="7">
        <v>10387946</v>
      </c>
      <c r="M338" s="7">
        <v>1598.8834846852394</v>
      </c>
      <c r="N338" s="13">
        <f t="shared" si="43"/>
        <v>0.25694685834949177</v>
      </c>
      <c r="O338" s="7">
        <v>183057</v>
      </c>
      <c r="P338" s="7">
        <v>28.175619516700014</v>
      </c>
      <c r="Q338" s="13">
        <f t="shared" si="44"/>
        <v>4.5279327644640157E-3</v>
      </c>
      <c r="R338" s="7">
        <v>8587273</v>
      </c>
      <c r="S338" s="7">
        <v>1321.7289518239188</v>
      </c>
      <c r="T338" s="13">
        <f t="shared" si="45"/>
        <v>0.2124070359183052</v>
      </c>
      <c r="U338" s="7">
        <v>4199090</v>
      </c>
      <c r="V338" s="7">
        <v>646.31214406649224</v>
      </c>
      <c r="W338" s="13">
        <f t="shared" si="46"/>
        <v>0.10386490105231268</v>
      </c>
      <c r="X338" s="7">
        <v>40428383</v>
      </c>
      <c r="Y338" s="7">
        <v>6222.623210712637</v>
      </c>
      <c r="Z338" s="14">
        <f t="shared" si="47"/>
        <v>1</v>
      </c>
    </row>
    <row r="339" spans="1:26" x14ac:dyDescent="0.2">
      <c r="A339" s="18" t="s">
        <v>6</v>
      </c>
      <c r="B339" s="18" t="s">
        <v>6</v>
      </c>
      <c r="C339" s="7">
        <v>44940850</v>
      </c>
      <c r="D339" s="7">
        <v>852.94558636527552</v>
      </c>
      <c r="E339" s="13">
        <f t="shared" si="40"/>
        <v>0.16049959127841432</v>
      </c>
      <c r="F339" s="7">
        <v>7377140</v>
      </c>
      <c r="G339" s="7">
        <v>140.01290591964167</v>
      </c>
      <c r="H339" s="13">
        <f t="shared" si="41"/>
        <v>2.6346363159656334E-2</v>
      </c>
      <c r="I339" s="7">
        <v>19707879</v>
      </c>
      <c r="J339" s="7">
        <v>374.04162159084439</v>
      </c>
      <c r="K339" s="13">
        <f t="shared" si="42"/>
        <v>7.0383771656843258E-2</v>
      </c>
      <c r="L339" s="7">
        <v>78128760</v>
      </c>
      <c r="M339" s="7">
        <v>1482.8286739167568</v>
      </c>
      <c r="N339" s="13">
        <f t="shared" si="43"/>
        <v>0.27902529763209477</v>
      </c>
      <c r="O339" s="7">
        <v>1813351</v>
      </c>
      <c r="P339" s="7">
        <v>34.416121011975932</v>
      </c>
      <c r="Q339" s="13">
        <f t="shared" si="44"/>
        <v>6.4761145893836875E-3</v>
      </c>
      <c r="R339" s="7">
        <v>100306480</v>
      </c>
      <c r="S339" s="7">
        <v>1903.7461329689309</v>
      </c>
      <c r="T339" s="13">
        <f t="shared" si="45"/>
        <v>0.35822974070531466</v>
      </c>
      <c r="U339" s="7">
        <v>27731549</v>
      </c>
      <c r="V339" s="7">
        <v>526.3252101956765</v>
      </c>
      <c r="W339" s="13">
        <f t="shared" si="46"/>
        <v>9.903912097829301E-2</v>
      </c>
      <c r="X339" s="7">
        <v>280006009</v>
      </c>
      <c r="Y339" s="7">
        <v>5314.3162519691014</v>
      </c>
      <c r="Z339" s="14">
        <f t="shared" si="47"/>
        <v>1</v>
      </c>
    </row>
    <row r="340" spans="1:26" x14ac:dyDescent="0.2">
      <c r="A340" s="18" t="s">
        <v>414</v>
      </c>
      <c r="B340" s="18" t="s">
        <v>12</v>
      </c>
      <c r="C340" s="7">
        <v>6702870</v>
      </c>
      <c r="D340" s="7">
        <v>649.37705870955244</v>
      </c>
      <c r="E340" s="13">
        <f t="shared" si="40"/>
        <v>0.45661015799167742</v>
      </c>
      <c r="F340" s="7">
        <v>802064</v>
      </c>
      <c r="G340" s="7">
        <v>77.704320868048825</v>
      </c>
      <c r="H340" s="13">
        <f t="shared" si="41"/>
        <v>5.463787448651649E-2</v>
      </c>
      <c r="I340" s="7">
        <v>1655510</v>
      </c>
      <c r="J340" s="7">
        <v>160.3865529936059</v>
      </c>
      <c r="K340" s="13">
        <f t="shared" si="42"/>
        <v>0.11277597247996783</v>
      </c>
      <c r="L340" s="7">
        <v>970811</v>
      </c>
      <c r="M340" s="7">
        <v>94.052606084092233</v>
      </c>
      <c r="N340" s="13">
        <f t="shared" si="43"/>
        <v>6.613318833425956E-2</v>
      </c>
      <c r="O340" s="7">
        <v>56569</v>
      </c>
      <c r="P340" s="7">
        <v>5.4804301491958922</v>
      </c>
      <c r="Q340" s="13">
        <f t="shared" si="44"/>
        <v>3.8535701911914153E-3</v>
      </c>
      <c r="R340" s="7">
        <v>3405215</v>
      </c>
      <c r="S340" s="7">
        <v>329.89875993024606</v>
      </c>
      <c r="T340" s="13">
        <f t="shared" si="45"/>
        <v>0.23196865807417269</v>
      </c>
      <c r="U340" s="7">
        <v>1086595</v>
      </c>
      <c r="V340" s="7">
        <v>105.26981205192791</v>
      </c>
      <c r="W340" s="13">
        <f t="shared" si="46"/>
        <v>7.4020578442214574E-2</v>
      </c>
      <c r="X340" s="7">
        <v>14679634</v>
      </c>
      <c r="Y340" s="7">
        <v>1422.1695407866694</v>
      </c>
      <c r="Z340" s="14">
        <f t="shared" si="47"/>
        <v>1</v>
      </c>
    </row>
    <row r="341" spans="1:26" x14ac:dyDescent="0.2">
      <c r="A341" s="18" t="s">
        <v>415</v>
      </c>
      <c r="B341" s="18" t="s">
        <v>7</v>
      </c>
      <c r="C341" s="7">
        <v>1200803</v>
      </c>
      <c r="D341" s="7">
        <v>1784.2540861812779</v>
      </c>
      <c r="E341" s="13">
        <f t="shared" si="40"/>
        <v>0.78892654223978886</v>
      </c>
      <c r="F341" s="7">
        <v>171372</v>
      </c>
      <c r="G341" s="7">
        <v>254.63893016344724</v>
      </c>
      <c r="H341" s="13">
        <f t="shared" si="41"/>
        <v>0.11259125718100063</v>
      </c>
      <c r="I341" s="7">
        <v>140862</v>
      </c>
      <c r="J341" s="7">
        <v>209.30460624071321</v>
      </c>
      <c r="K341" s="13">
        <f t="shared" si="42"/>
        <v>9.2546213319737836E-2</v>
      </c>
      <c r="L341" s="7">
        <v>0</v>
      </c>
      <c r="M341" s="7">
        <v>0</v>
      </c>
      <c r="N341" s="13">
        <f t="shared" si="43"/>
        <v>0</v>
      </c>
      <c r="O341" s="7">
        <v>958</v>
      </c>
      <c r="P341" s="7">
        <v>1.4234769687964339</v>
      </c>
      <c r="Q341" s="13">
        <f t="shared" si="44"/>
        <v>6.2940517925564622E-4</v>
      </c>
      <c r="R341" s="7">
        <v>8077</v>
      </c>
      <c r="S341" s="7">
        <v>12.00148588410104</v>
      </c>
      <c r="T341" s="13">
        <f t="shared" si="45"/>
        <v>5.3065820802169674E-3</v>
      </c>
      <c r="U341" s="7">
        <v>0</v>
      </c>
      <c r="V341" s="7">
        <v>0</v>
      </c>
      <c r="W341" s="13">
        <f t="shared" si="46"/>
        <v>0</v>
      </c>
      <c r="X341" s="7">
        <v>1522072</v>
      </c>
      <c r="Y341" s="7">
        <v>2261.6225854383356</v>
      </c>
      <c r="Z341" s="14">
        <f t="shared" si="47"/>
        <v>1</v>
      </c>
    </row>
    <row r="342" spans="1:26" x14ac:dyDescent="0.2">
      <c r="A342" s="18" t="s">
        <v>416</v>
      </c>
      <c r="B342" s="18" t="s">
        <v>30</v>
      </c>
      <c r="C342" s="7">
        <v>9143716</v>
      </c>
      <c r="D342" s="7">
        <v>410.10566917832796</v>
      </c>
      <c r="E342" s="13">
        <f t="shared" si="40"/>
        <v>0.40487627156529038</v>
      </c>
      <c r="F342" s="7">
        <v>1937475</v>
      </c>
      <c r="G342" s="7">
        <v>86.897874058127016</v>
      </c>
      <c r="H342" s="13">
        <f t="shared" si="41"/>
        <v>8.5789809553463922E-2</v>
      </c>
      <c r="I342" s="7">
        <v>2496302</v>
      </c>
      <c r="J342" s="7">
        <v>111.9618765697883</v>
      </c>
      <c r="K342" s="13">
        <f t="shared" si="42"/>
        <v>0.11053421239909217</v>
      </c>
      <c r="L342" s="7">
        <v>2738766</v>
      </c>
      <c r="M342" s="7">
        <v>122.83665231431647</v>
      </c>
      <c r="N342" s="13">
        <f t="shared" si="43"/>
        <v>0.12127032015974512</v>
      </c>
      <c r="O342" s="7">
        <v>60190</v>
      </c>
      <c r="P342" s="7">
        <v>2.6995873699318262</v>
      </c>
      <c r="Q342" s="13">
        <f t="shared" si="44"/>
        <v>2.6651640083216526E-3</v>
      </c>
      <c r="R342" s="7">
        <v>2570844</v>
      </c>
      <c r="S342" s="7">
        <v>115.30516684607105</v>
      </c>
      <c r="T342" s="13">
        <f t="shared" si="45"/>
        <v>0.11383487123790779</v>
      </c>
      <c r="U342" s="7">
        <v>3636683</v>
      </c>
      <c r="V342" s="7">
        <v>163.10921241478292</v>
      </c>
      <c r="W342" s="13">
        <f t="shared" si="46"/>
        <v>0.16102935107617897</v>
      </c>
      <c r="X342" s="7">
        <v>22583976</v>
      </c>
      <c r="Y342" s="7">
        <v>1012.9160387513456</v>
      </c>
      <c r="Z342" s="14">
        <f t="shared" si="47"/>
        <v>1</v>
      </c>
    </row>
    <row r="343" spans="1:26" x14ac:dyDescent="0.2">
      <c r="A343" s="18" t="s">
        <v>417</v>
      </c>
      <c r="B343" s="18" t="s">
        <v>32</v>
      </c>
      <c r="C343" s="7">
        <v>5873664</v>
      </c>
      <c r="D343" s="7">
        <v>556.16551462929647</v>
      </c>
      <c r="E343" s="13">
        <f t="shared" si="40"/>
        <v>0.2405565997062781</v>
      </c>
      <c r="F343" s="7">
        <v>1230697</v>
      </c>
      <c r="G343" s="7">
        <v>116.53224126503171</v>
      </c>
      <c r="H343" s="13">
        <f t="shared" si="41"/>
        <v>5.0403340332153372E-2</v>
      </c>
      <c r="I343" s="7">
        <v>1774806</v>
      </c>
      <c r="J343" s="7">
        <v>168.05283590569076</v>
      </c>
      <c r="K343" s="13">
        <f t="shared" si="42"/>
        <v>7.2687388399864314E-2</v>
      </c>
      <c r="L343" s="7">
        <v>10530917</v>
      </c>
      <c r="M343" s="7">
        <v>997.15150080484807</v>
      </c>
      <c r="N343" s="13">
        <f t="shared" si="43"/>
        <v>0.43129494389005552</v>
      </c>
      <c r="O343" s="7">
        <v>141107</v>
      </c>
      <c r="P343" s="7">
        <v>13.361140043556482</v>
      </c>
      <c r="Q343" s="13">
        <f t="shared" si="44"/>
        <v>5.7790537754208926E-3</v>
      </c>
      <c r="R343" s="7">
        <v>3873068</v>
      </c>
      <c r="S343" s="7">
        <v>366.7330745194584</v>
      </c>
      <c r="T343" s="13">
        <f t="shared" si="45"/>
        <v>0.15862195530952997</v>
      </c>
      <c r="U343" s="7">
        <v>992714</v>
      </c>
      <c r="V343" s="7">
        <v>93.998106239939403</v>
      </c>
      <c r="W343" s="13">
        <f t="shared" si="46"/>
        <v>4.0656718586697865E-2</v>
      </c>
      <c r="X343" s="7">
        <v>24416973</v>
      </c>
      <c r="Y343" s="7">
        <v>2311.9944134078214</v>
      </c>
      <c r="Z343" s="14">
        <f t="shared" si="47"/>
        <v>1</v>
      </c>
    </row>
    <row r="344" spans="1:26" x14ac:dyDescent="0.2">
      <c r="A344" s="18" t="s">
        <v>5</v>
      </c>
      <c r="B344" s="18" t="s">
        <v>9</v>
      </c>
      <c r="C344" s="7">
        <v>5404873</v>
      </c>
      <c r="D344" s="7">
        <v>314.20026741076617</v>
      </c>
      <c r="E344" s="13">
        <f t="shared" si="40"/>
        <v>0.23538121983903118</v>
      </c>
      <c r="F344" s="7">
        <v>2469487</v>
      </c>
      <c r="G344" s="7">
        <v>143.55813277525868</v>
      </c>
      <c r="H344" s="13">
        <f t="shared" si="41"/>
        <v>0.10754570226472103</v>
      </c>
      <c r="I344" s="7">
        <v>1994619</v>
      </c>
      <c r="J344" s="7">
        <v>115.95273805371468</v>
      </c>
      <c r="K344" s="13">
        <f t="shared" si="42"/>
        <v>8.6865288663416973E-2</v>
      </c>
      <c r="L344" s="7">
        <v>7387527</v>
      </c>
      <c r="M344" s="7">
        <v>429.45744680851061</v>
      </c>
      <c r="N344" s="13">
        <f t="shared" si="43"/>
        <v>0.32172543496466588</v>
      </c>
      <c r="O344" s="7">
        <v>78012</v>
      </c>
      <c r="P344" s="7">
        <v>4.5350540634809908</v>
      </c>
      <c r="Q344" s="13">
        <f t="shared" si="44"/>
        <v>3.3974081763035874E-3</v>
      </c>
      <c r="R344" s="7">
        <v>5283766</v>
      </c>
      <c r="S344" s="7">
        <v>307.1599813975119</v>
      </c>
      <c r="T344" s="13">
        <f t="shared" si="45"/>
        <v>0.23010703238059402</v>
      </c>
      <c r="U344" s="7">
        <v>343926</v>
      </c>
      <c r="V344" s="7">
        <v>19.993372863620507</v>
      </c>
      <c r="W344" s="13">
        <f t="shared" si="46"/>
        <v>1.4977913711267339E-2</v>
      </c>
      <c r="X344" s="7">
        <v>22962210</v>
      </c>
      <c r="Y344" s="7">
        <v>1334.8569933728636</v>
      </c>
      <c r="Z344" s="14">
        <f t="shared" si="47"/>
        <v>1</v>
      </c>
    </row>
    <row r="345" spans="1:26" x14ac:dyDescent="0.2">
      <c r="A345" s="18" t="s">
        <v>418</v>
      </c>
      <c r="B345" s="18" t="s">
        <v>27</v>
      </c>
      <c r="C345" s="7">
        <v>1529278</v>
      </c>
      <c r="D345" s="7">
        <v>759.70094386487824</v>
      </c>
      <c r="E345" s="13">
        <f t="shared" si="40"/>
        <v>0.58549036528493348</v>
      </c>
      <c r="F345" s="7">
        <v>317291</v>
      </c>
      <c r="G345" s="7">
        <v>157.62096373571782</v>
      </c>
      <c r="H345" s="13">
        <f t="shared" si="41"/>
        <v>0.12147616292892581</v>
      </c>
      <c r="I345" s="7">
        <v>725892</v>
      </c>
      <c r="J345" s="7">
        <v>360.60208643815201</v>
      </c>
      <c r="K345" s="13">
        <f t="shared" si="42"/>
        <v>0.27791073450177856</v>
      </c>
      <c r="L345" s="7">
        <v>0</v>
      </c>
      <c r="M345" s="7">
        <v>0</v>
      </c>
      <c r="N345" s="13">
        <f t="shared" si="43"/>
        <v>0</v>
      </c>
      <c r="O345" s="7">
        <v>14053</v>
      </c>
      <c r="P345" s="7">
        <v>6.9811227024341775</v>
      </c>
      <c r="Q345" s="13">
        <f t="shared" si="44"/>
        <v>5.3802487862567626E-3</v>
      </c>
      <c r="R345" s="7">
        <v>25447</v>
      </c>
      <c r="S345" s="7">
        <v>12.641331346249379</v>
      </c>
      <c r="T345" s="13">
        <f t="shared" si="45"/>
        <v>9.7424884981054463E-3</v>
      </c>
      <c r="U345" s="7">
        <v>0</v>
      </c>
      <c r="V345" s="7">
        <v>0</v>
      </c>
      <c r="W345" s="13">
        <f t="shared" si="46"/>
        <v>0</v>
      </c>
      <c r="X345" s="7">
        <v>2611961</v>
      </c>
      <c r="Y345" s="7">
        <v>1297.5464480874316</v>
      </c>
      <c r="Z345" s="14">
        <f t="shared" si="47"/>
        <v>1</v>
      </c>
    </row>
    <row r="346" spans="1:26" x14ac:dyDescent="0.2">
      <c r="A346" s="18" t="s">
        <v>419</v>
      </c>
      <c r="B346" s="18" t="s">
        <v>21</v>
      </c>
      <c r="C346" s="7">
        <v>364730</v>
      </c>
      <c r="D346" s="7">
        <v>496.90735694822888</v>
      </c>
      <c r="E346" s="13">
        <f t="shared" si="40"/>
        <v>0.64436172449309492</v>
      </c>
      <c r="F346" s="7">
        <v>59273</v>
      </c>
      <c r="G346" s="7">
        <v>80.753405994550405</v>
      </c>
      <c r="H346" s="13">
        <f t="shared" si="41"/>
        <v>0.10471650946146249</v>
      </c>
      <c r="I346" s="7">
        <v>82016</v>
      </c>
      <c r="J346" s="7">
        <v>111.73841961852861</v>
      </c>
      <c r="K346" s="13">
        <f t="shared" si="42"/>
        <v>0.1448961456310851</v>
      </c>
      <c r="L346" s="7">
        <v>16968</v>
      </c>
      <c r="M346" s="7">
        <v>23.117166212534059</v>
      </c>
      <c r="N346" s="13">
        <f t="shared" si="43"/>
        <v>2.9977050807991762E-2</v>
      </c>
      <c r="O346" s="7">
        <v>19681</v>
      </c>
      <c r="P346" s="7">
        <v>26.813351498637601</v>
      </c>
      <c r="Q346" s="13">
        <f t="shared" si="44"/>
        <v>3.4770057576148386E-2</v>
      </c>
      <c r="R346" s="7">
        <v>23365</v>
      </c>
      <c r="S346" s="7">
        <v>31.832425068119893</v>
      </c>
      <c r="T346" s="13">
        <f t="shared" si="45"/>
        <v>4.1278512030217318E-2</v>
      </c>
      <c r="U346" s="7">
        <v>0</v>
      </c>
      <c r="V346" s="7">
        <v>0</v>
      </c>
      <c r="W346" s="13">
        <f t="shared" si="46"/>
        <v>0</v>
      </c>
      <c r="X346" s="7">
        <v>566033</v>
      </c>
      <c r="Y346" s="7">
        <v>771.16212534059946</v>
      </c>
      <c r="Z346" s="14">
        <f t="shared" si="47"/>
        <v>1</v>
      </c>
    </row>
    <row r="347" spans="1:26" x14ac:dyDescent="0.2">
      <c r="A347" s="18" t="s">
        <v>420</v>
      </c>
      <c r="B347" s="18" t="s">
        <v>37</v>
      </c>
      <c r="C347" s="7">
        <v>444966</v>
      </c>
      <c r="D347" s="7">
        <v>231.03115264797509</v>
      </c>
      <c r="E347" s="13">
        <f t="shared" si="40"/>
        <v>0.21744969197974484</v>
      </c>
      <c r="F347" s="7">
        <v>98841</v>
      </c>
      <c r="G347" s="7">
        <v>51.319314641744548</v>
      </c>
      <c r="H347" s="13">
        <f t="shared" si="41"/>
        <v>4.8302443343918325E-2</v>
      </c>
      <c r="I347" s="7">
        <v>239934</v>
      </c>
      <c r="J347" s="7">
        <v>124.57632398753894</v>
      </c>
      <c r="K347" s="13">
        <f t="shared" si="42"/>
        <v>0.11725294605760463</v>
      </c>
      <c r="L347" s="7">
        <v>1234458</v>
      </c>
      <c r="M347" s="7">
        <v>640.9439252336449</v>
      </c>
      <c r="N347" s="13">
        <f t="shared" si="43"/>
        <v>0.60326521995373095</v>
      </c>
      <c r="O347" s="7">
        <v>1876</v>
      </c>
      <c r="P347" s="7">
        <v>0.97403946002076847</v>
      </c>
      <c r="Q347" s="13">
        <f t="shared" si="44"/>
        <v>9.1677930932700775E-4</v>
      </c>
      <c r="R347" s="7">
        <v>26219</v>
      </c>
      <c r="S347" s="7">
        <v>13.613187954309449</v>
      </c>
      <c r="T347" s="13">
        <f t="shared" si="45"/>
        <v>1.281291935567421E-2</v>
      </c>
      <c r="U347" s="7">
        <v>0</v>
      </c>
      <c r="V347" s="7">
        <v>0</v>
      </c>
      <c r="W347" s="13">
        <f t="shared" si="46"/>
        <v>0</v>
      </c>
      <c r="X347" s="7">
        <v>2046294</v>
      </c>
      <c r="Y347" s="7">
        <v>1062.4579439252336</v>
      </c>
      <c r="Z347" s="14">
        <f t="shared" si="47"/>
        <v>1</v>
      </c>
    </row>
    <row r="348" spans="1:26" x14ac:dyDescent="0.2">
      <c r="A348" s="18" t="s">
        <v>421</v>
      </c>
      <c r="B348" s="18" t="s">
        <v>48</v>
      </c>
      <c r="C348" s="7">
        <v>25052</v>
      </c>
      <c r="D348" s="7">
        <v>55.671111111111109</v>
      </c>
      <c r="E348" s="13">
        <f t="shared" si="40"/>
        <v>1.2241100624075272E-2</v>
      </c>
      <c r="F348" s="7">
        <v>23826</v>
      </c>
      <c r="G348" s="7">
        <v>52.946666666666665</v>
      </c>
      <c r="H348" s="13">
        <f t="shared" si="41"/>
        <v>1.1642043089143279E-2</v>
      </c>
      <c r="I348" s="7">
        <v>633669</v>
      </c>
      <c r="J348" s="7">
        <v>1408.1533333333334</v>
      </c>
      <c r="K348" s="13">
        <f t="shared" si="42"/>
        <v>0.30962821297130583</v>
      </c>
      <c r="L348" s="7">
        <v>1336988</v>
      </c>
      <c r="M348" s="7">
        <v>2971.0844444444447</v>
      </c>
      <c r="N348" s="13">
        <f t="shared" si="43"/>
        <v>0.65328934381211679</v>
      </c>
      <c r="O348" s="7">
        <v>667</v>
      </c>
      <c r="P348" s="7">
        <v>1.4822222222222223</v>
      </c>
      <c r="Q348" s="13">
        <f t="shared" si="44"/>
        <v>3.259146621530499E-4</v>
      </c>
      <c r="R348" s="7">
        <v>12846</v>
      </c>
      <c r="S348" s="7">
        <v>28.546666666666667</v>
      </c>
      <c r="T348" s="13">
        <f t="shared" si="45"/>
        <v>6.2769111694423972E-3</v>
      </c>
      <c r="U348" s="7">
        <v>13500</v>
      </c>
      <c r="V348" s="7">
        <v>30</v>
      </c>
      <c r="W348" s="13">
        <f t="shared" si="46"/>
        <v>6.5964736717633787E-3</v>
      </c>
      <c r="X348" s="7">
        <v>2046548</v>
      </c>
      <c r="Y348" s="7">
        <v>4547.8844444444449</v>
      </c>
      <c r="Z348" s="14">
        <f t="shared" si="47"/>
        <v>1</v>
      </c>
    </row>
    <row r="349" spans="1:26" x14ac:dyDescent="0.2">
      <c r="A349" s="18" t="s">
        <v>422</v>
      </c>
      <c r="B349" s="18" t="s">
        <v>4</v>
      </c>
      <c r="C349" s="7">
        <v>681600</v>
      </c>
      <c r="D349" s="7">
        <v>144.43738080101716</v>
      </c>
      <c r="E349" s="13">
        <f t="shared" si="40"/>
        <v>0.25953918847548524</v>
      </c>
      <c r="F349" s="7">
        <v>250474</v>
      </c>
      <c r="G349" s="7">
        <v>53.077770714134353</v>
      </c>
      <c r="H349" s="13">
        <f t="shared" si="41"/>
        <v>9.5375320854179421E-2</v>
      </c>
      <c r="I349" s="7">
        <v>1232046</v>
      </c>
      <c r="J349" s="7">
        <v>261.08200890019071</v>
      </c>
      <c r="K349" s="13">
        <f t="shared" si="42"/>
        <v>0.46913764525303359</v>
      </c>
      <c r="L349" s="7">
        <v>213317</v>
      </c>
      <c r="M349" s="7">
        <v>45.203856749311292</v>
      </c>
      <c r="N349" s="13">
        <f t="shared" si="43"/>
        <v>8.1226703444872483E-2</v>
      </c>
      <c r="O349" s="7">
        <v>12901</v>
      </c>
      <c r="P349" s="7">
        <v>2.7338419156600975</v>
      </c>
      <c r="Q349" s="13">
        <f t="shared" si="44"/>
        <v>4.9124340823389597E-3</v>
      </c>
      <c r="R349" s="7">
        <v>107355</v>
      </c>
      <c r="S349" s="7">
        <v>22.749523204068659</v>
      </c>
      <c r="T349" s="13">
        <f t="shared" si="45"/>
        <v>4.0878564522866367E-2</v>
      </c>
      <c r="U349" s="7">
        <v>128500</v>
      </c>
      <c r="V349" s="7">
        <v>27.230345412163594</v>
      </c>
      <c r="W349" s="13">
        <f t="shared" si="46"/>
        <v>4.8930143367223962E-2</v>
      </c>
      <c r="X349" s="7">
        <v>2626193</v>
      </c>
      <c r="Y349" s="7">
        <v>556.51472769654583</v>
      </c>
      <c r="Z349" s="14">
        <f t="shared" si="47"/>
        <v>1</v>
      </c>
    </row>
    <row r="350" spans="1:26" x14ac:dyDescent="0.2">
      <c r="A350" s="18" t="s">
        <v>423</v>
      </c>
      <c r="B350" s="18" t="s">
        <v>13</v>
      </c>
      <c r="C350" s="7">
        <v>4932233</v>
      </c>
      <c r="D350" s="7">
        <v>396.76880379695922</v>
      </c>
      <c r="E350" s="13">
        <f t="shared" si="40"/>
        <v>0.2300912908915817</v>
      </c>
      <c r="F350" s="7">
        <v>810604</v>
      </c>
      <c r="G350" s="7">
        <v>65.208269648459492</v>
      </c>
      <c r="H350" s="13">
        <f t="shared" si="41"/>
        <v>3.7815107429409696E-2</v>
      </c>
      <c r="I350" s="7">
        <v>3530968</v>
      </c>
      <c r="J350" s="7">
        <v>284.04537044485562</v>
      </c>
      <c r="K350" s="13">
        <f t="shared" si="42"/>
        <v>0.16472153388067157</v>
      </c>
      <c r="L350" s="7">
        <v>8192634</v>
      </c>
      <c r="M350" s="7">
        <v>659.04866865095323</v>
      </c>
      <c r="N350" s="13">
        <f t="shared" si="43"/>
        <v>0.3821907304181012</v>
      </c>
      <c r="O350" s="7">
        <v>110822</v>
      </c>
      <c r="P350" s="7">
        <v>8.9149706379213249</v>
      </c>
      <c r="Q350" s="13">
        <f t="shared" si="44"/>
        <v>5.1699052009884505E-3</v>
      </c>
      <c r="R350" s="7">
        <v>67473</v>
      </c>
      <c r="S350" s="7">
        <v>5.4278014640817309</v>
      </c>
      <c r="T350" s="13">
        <f t="shared" si="45"/>
        <v>3.1476513113487727E-3</v>
      </c>
      <c r="U350" s="7">
        <v>3791249</v>
      </c>
      <c r="V350" s="7">
        <v>304.98342852546057</v>
      </c>
      <c r="W350" s="13">
        <f t="shared" si="46"/>
        <v>0.17686378086789861</v>
      </c>
      <c r="X350" s="7">
        <v>21435983</v>
      </c>
      <c r="Y350" s="7">
        <v>1724.3973131686912</v>
      </c>
      <c r="Z350" s="14">
        <f t="shared" si="47"/>
        <v>1</v>
      </c>
    </row>
    <row r="351" spans="1:26" x14ac:dyDescent="0.2">
      <c r="A351" s="18" t="s">
        <v>424</v>
      </c>
      <c r="B351" s="18" t="s">
        <v>62</v>
      </c>
      <c r="C351" s="7">
        <v>9701080</v>
      </c>
      <c r="D351" s="7">
        <v>704.09928872114961</v>
      </c>
      <c r="E351" s="13">
        <f t="shared" si="40"/>
        <v>0.37682084225852608</v>
      </c>
      <c r="F351" s="7">
        <v>2017417</v>
      </c>
      <c r="G351" s="7">
        <v>146.42306575700391</v>
      </c>
      <c r="H351" s="13">
        <f t="shared" si="41"/>
        <v>7.8362901153961106E-2</v>
      </c>
      <c r="I351" s="7">
        <v>1829669</v>
      </c>
      <c r="J351" s="7">
        <v>132.79641457395849</v>
      </c>
      <c r="K351" s="13">
        <f t="shared" si="42"/>
        <v>7.1070170912343286E-2</v>
      </c>
      <c r="L351" s="7">
        <v>4194508</v>
      </c>
      <c r="M351" s="7">
        <v>304.43518652924951</v>
      </c>
      <c r="N351" s="13">
        <f t="shared" si="43"/>
        <v>0.16292804898218816</v>
      </c>
      <c r="O351" s="7">
        <v>280522</v>
      </c>
      <c r="P351" s="7">
        <v>20.360139352591087</v>
      </c>
      <c r="Q351" s="13">
        <f t="shared" si="44"/>
        <v>1.0896367859253429E-2</v>
      </c>
      <c r="R351" s="7">
        <v>7177903</v>
      </c>
      <c r="S351" s="7">
        <v>520.96842792858183</v>
      </c>
      <c r="T351" s="13">
        <f t="shared" si="45"/>
        <v>0.27881261200917851</v>
      </c>
      <c r="U351" s="7">
        <v>543443</v>
      </c>
      <c r="V351" s="7">
        <v>39.442807374074611</v>
      </c>
      <c r="W351" s="13">
        <f t="shared" si="46"/>
        <v>2.1109056824549451E-2</v>
      </c>
      <c r="X351" s="7">
        <v>25744542</v>
      </c>
      <c r="Y351" s="7">
        <v>1868.5253302366091</v>
      </c>
      <c r="Z351" s="14">
        <f t="shared" si="47"/>
        <v>1</v>
      </c>
    </row>
    <row r="352" spans="1:26" x14ac:dyDescent="0.2">
      <c r="A352" s="18" t="s">
        <v>425</v>
      </c>
      <c r="B352" s="18" t="s">
        <v>4</v>
      </c>
      <c r="C352" s="7">
        <v>1337825</v>
      </c>
      <c r="D352" s="7">
        <v>982.2503671071953</v>
      </c>
      <c r="E352" s="13">
        <f t="shared" si="40"/>
        <v>0.5687862180972505</v>
      </c>
      <c r="F352" s="7">
        <v>251680</v>
      </c>
      <c r="G352" s="7">
        <v>184.78707782672541</v>
      </c>
      <c r="H352" s="13">
        <f t="shared" si="41"/>
        <v>0.10700361808959767</v>
      </c>
      <c r="I352" s="7">
        <v>122824</v>
      </c>
      <c r="J352" s="7">
        <v>90.179148311306903</v>
      </c>
      <c r="K352" s="13">
        <f t="shared" si="42"/>
        <v>5.221953428256812E-2</v>
      </c>
      <c r="L352" s="7">
        <v>358040</v>
      </c>
      <c r="M352" s="7">
        <v>262.87812041116007</v>
      </c>
      <c r="N352" s="13">
        <f t="shared" si="43"/>
        <v>0.15222336069929893</v>
      </c>
      <c r="O352" s="7">
        <v>7481</v>
      </c>
      <c r="P352" s="7">
        <v>5.4926578560939792</v>
      </c>
      <c r="Q352" s="13">
        <f t="shared" si="44"/>
        <v>3.1806026181193589E-3</v>
      </c>
      <c r="R352" s="7">
        <v>273612</v>
      </c>
      <c r="S352" s="7">
        <v>200.88986784140968</v>
      </c>
      <c r="T352" s="13">
        <f t="shared" si="45"/>
        <v>0.11632817050512953</v>
      </c>
      <c r="U352" s="7">
        <v>608</v>
      </c>
      <c r="V352" s="7">
        <v>0.44640234948604995</v>
      </c>
      <c r="W352" s="13">
        <f t="shared" si="46"/>
        <v>2.5849570803590028E-4</v>
      </c>
      <c r="X352" s="7">
        <v>2352070</v>
      </c>
      <c r="Y352" s="7">
        <v>1726.9236417033774</v>
      </c>
      <c r="Z352" s="14">
        <f t="shared" si="47"/>
        <v>1</v>
      </c>
    </row>
    <row r="353" spans="1:26" x14ac:dyDescent="0.2">
      <c r="A353" s="18" t="s">
        <v>426</v>
      </c>
      <c r="B353" s="18" t="s">
        <v>9</v>
      </c>
      <c r="C353" s="7">
        <v>2155191</v>
      </c>
      <c r="D353" s="7">
        <v>424.16669946860856</v>
      </c>
      <c r="E353" s="13">
        <f t="shared" si="40"/>
        <v>0.31277942659768232</v>
      </c>
      <c r="F353" s="7">
        <v>658023</v>
      </c>
      <c r="G353" s="7">
        <v>129.50659319031686</v>
      </c>
      <c r="H353" s="13">
        <f t="shared" si="41"/>
        <v>9.5497826702174743E-2</v>
      </c>
      <c r="I353" s="7">
        <v>442945</v>
      </c>
      <c r="J353" s="7">
        <v>87.176736862822281</v>
      </c>
      <c r="K353" s="13">
        <f t="shared" si="42"/>
        <v>6.4283900180684861E-2</v>
      </c>
      <c r="L353" s="7">
        <v>1768065</v>
      </c>
      <c r="M353" s="7">
        <v>347.97579216689627</v>
      </c>
      <c r="N353" s="13">
        <f t="shared" si="43"/>
        <v>0.25659644870799442</v>
      </c>
      <c r="O353" s="7">
        <v>688842</v>
      </c>
      <c r="P353" s="7">
        <v>135.57213147018302</v>
      </c>
      <c r="Q353" s="13">
        <f t="shared" si="44"/>
        <v>9.9970538934322145E-2</v>
      </c>
      <c r="R353" s="7">
        <v>1177384</v>
      </c>
      <c r="S353" s="7">
        <v>231.72288919504035</v>
      </c>
      <c r="T353" s="13">
        <f t="shared" si="45"/>
        <v>0.17087185887714154</v>
      </c>
      <c r="U353" s="7">
        <v>0</v>
      </c>
      <c r="V353" s="7">
        <v>0</v>
      </c>
      <c r="W353" s="13">
        <f t="shared" si="46"/>
        <v>0</v>
      </c>
      <c r="X353" s="7">
        <v>6890450</v>
      </c>
      <c r="Y353" s="7">
        <v>1356.1208423538674</v>
      </c>
      <c r="Z353" s="14">
        <f t="shared" si="47"/>
        <v>1</v>
      </c>
    </row>
    <row r="354" spans="1:26" x14ac:dyDescent="0.2">
      <c r="A354" s="18" t="s">
        <v>427</v>
      </c>
      <c r="B354" s="18" t="s">
        <v>7</v>
      </c>
      <c r="C354" s="7">
        <v>5427729</v>
      </c>
      <c r="D354" s="7">
        <v>733.87358031368308</v>
      </c>
      <c r="E354" s="13">
        <f t="shared" si="40"/>
        <v>0.35057809843223436</v>
      </c>
      <c r="F354" s="7">
        <v>3785435</v>
      </c>
      <c r="G354" s="7">
        <v>511.82193077339105</v>
      </c>
      <c r="H354" s="13">
        <f t="shared" si="41"/>
        <v>0.2445020014888041</v>
      </c>
      <c r="I354" s="7">
        <v>1072894</v>
      </c>
      <c r="J354" s="7">
        <v>145.06408869659276</v>
      </c>
      <c r="K354" s="13">
        <f t="shared" si="42"/>
        <v>6.9298437401600868E-2</v>
      </c>
      <c r="L354" s="7">
        <v>162490</v>
      </c>
      <c r="M354" s="7">
        <v>21.969983775013521</v>
      </c>
      <c r="N354" s="13">
        <f t="shared" si="43"/>
        <v>1.0495261501496071E-2</v>
      </c>
      <c r="O354" s="7">
        <v>745566</v>
      </c>
      <c r="P354" s="7">
        <v>100.80665224445646</v>
      </c>
      <c r="Q354" s="13">
        <f t="shared" si="44"/>
        <v>4.8156256610403222E-2</v>
      </c>
      <c r="R354" s="7">
        <v>200734</v>
      </c>
      <c r="S354" s="7">
        <v>27.140886965927528</v>
      </c>
      <c r="T354" s="13">
        <f t="shared" si="45"/>
        <v>1.2965449087582695E-2</v>
      </c>
      <c r="U354" s="7">
        <v>4087377</v>
      </c>
      <c r="V354" s="7">
        <v>552.64697133585719</v>
      </c>
      <c r="W354" s="13">
        <f t="shared" si="46"/>
        <v>0.26400449547787869</v>
      </c>
      <c r="X354" s="7">
        <v>15482225</v>
      </c>
      <c r="Y354" s="7">
        <v>2093.3240941049216</v>
      </c>
      <c r="Z354" s="14">
        <f t="shared" si="47"/>
        <v>1</v>
      </c>
    </row>
    <row r="355" spans="1:26" x14ac:dyDescent="0.2">
      <c r="A355" s="18" t="s">
        <v>428</v>
      </c>
      <c r="B355" s="18" t="s">
        <v>23</v>
      </c>
      <c r="C355" s="7">
        <v>887583</v>
      </c>
      <c r="D355" s="7">
        <v>100.21260020322909</v>
      </c>
      <c r="E355" s="13">
        <f t="shared" si="40"/>
        <v>9.7873460952802499E-2</v>
      </c>
      <c r="F355" s="7">
        <v>873799</v>
      </c>
      <c r="G355" s="7">
        <v>98.656317037371565</v>
      </c>
      <c r="H355" s="13">
        <f t="shared" si="41"/>
        <v>9.6353504187324301E-2</v>
      </c>
      <c r="I355" s="7">
        <v>1524531</v>
      </c>
      <c r="J355" s="7">
        <v>172.12724398780625</v>
      </c>
      <c r="K355" s="13">
        <f t="shared" si="42"/>
        <v>0.16810948981654328</v>
      </c>
      <c r="L355" s="7">
        <v>4436485</v>
      </c>
      <c r="M355" s="7">
        <v>500.9015467991419</v>
      </c>
      <c r="N355" s="13">
        <f t="shared" si="43"/>
        <v>0.48920961917386202</v>
      </c>
      <c r="O355" s="7">
        <v>18166</v>
      </c>
      <c r="P355" s="7">
        <v>2.0510330811787285</v>
      </c>
      <c r="Q355" s="13">
        <f t="shared" si="44"/>
        <v>2.0031583431280343E-3</v>
      </c>
      <c r="R355" s="7">
        <v>624879</v>
      </c>
      <c r="S355" s="7">
        <v>70.551992774077007</v>
      </c>
      <c r="T355" s="13">
        <f t="shared" si="45"/>
        <v>6.8905184536799682E-2</v>
      </c>
      <c r="U355" s="7">
        <v>703236</v>
      </c>
      <c r="V355" s="7">
        <v>79.398893530540818</v>
      </c>
      <c r="W355" s="13">
        <f t="shared" si="46"/>
        <v>7.7545582989540146E-2</v>
      </c>
      <c r="X355" s="7">
        <v>9068679</v>
      </c>
      <c r="Y355" s="7">
        <v>1023.8996274133453</v>
      </c>
      <c r="Z355" s="14">
        <f t="shared" si="47"/>
        <v>1</v>
      </c>
    </row>
    <row r="356" spans="1:26" x14ac:dyDescent="0.2">
      <c r="A356" s="18" t="s">
        <v>429</v>
      </c>
      <c r="B356" s="18" t="s">
        <v>65</v>
      </c>
      <c r="C356" s="7">
        <v>11149270</v>
      </c>
      <c r="D356" s="7">
        <v>840.12282420314978</v>
      </c>
      <c r="E356" s="13">
        <f t="shared" si="40"/>
        <v>0.1352453761036245</v>
      </c>
      <c r="F356" s="7">
        <v>1828535</v>
      </c>
      <c r="G356" s="7">
        <v>137.78426644563334</v>
      </c>
      <c r="H356" s="13">
        <f t="shared" si="41"/>
        <v>2.2180905457813919E-2</v>
      </c>
      <c r="I356" s="7">
        <v>4610395</v>
      </c>
      <c r="J356" s="7">
        <v>347.40373747268478</v>
      </c>
      <c r="K356" s="13">
        <f t="shared" si="42"/>
        <v>5.5926047692922483E-2</v>
      </c>
      <c r="L356" s="7">
        <v>24703943</v>
      </c>
      <c r="M356" s="7">
        <v>1861.4982292216109</v>
      </c>
      <c r="N356" s="13">
        <f t="shared" si="43"/>
        <v>0.29966931128921459</v>
      </c>
      <c r="O356" s="7">
        <v>258655</v>
      </c>
      <c r="P356" s="7">
        <v>19.490241880792706</v>
      </c>
      <c r="Q356" s="13">
        <f t="shared" si="44"/>
        <v>3.1375949058622663E-3</v>
      </c>
      <c r="R356" s="7">
        <v>13713093</v>
      </c>
      <c r="S356" s="7">
        <v>1033.3127119282647</v>
      </c>
      <c r="T356" s="13">
        <f t="shared" si="45"/>
        <v>0.16634563700843016</v>
      </c>
      <c r="U356" s="7">
        <v>26173456</v>
      </c>
      <c r="V356" s="7">
        <v>1972.2293723155753</v>
      </c>
      <c r="W356" s="13">
        <f t="shared" si="46"/>
        <v>0.31749512754213211</v>
      </c>
      <c r="X356" s="7">
        <v>82437347</v>
      </c>
      <c r="Y356" s="7">
        <v>6211.8413834677112</v>
      </c>
      <c r="Z356" s="14">
        <f t="shared" si="47"/>
        <v>1</v>
      </c>
    </row>
    <row r="357" spans="1:26" x14ac:dyDescent="0.2">
      <c r="A357" s="18" t="s">
        <v>430</v>
      </c>
      <c r="B357" s="18" t="s">
        <v>65</v>
      </c>
      <c r="C357" s="7">
        <v>3052471</v>
      </c>
      <c r="D357" s="7">
        <v>480.62840497559438</v>
      </c>
      <c r="E357" s="13">
        <f t="shared" si="40"/>
        <v>0.52280657223345772</v>
      </c>
      <c r="F357" s="7">
        <v>670047</v>
      </c>
      <c r="G357" s="7">
        <v>105.50259801606046</v>
      </c>
      <c r="H357" s="13">
        <f t="shared" si="41"/>
        <v>0.1147611149476315</v>
      </c>
      <c r="I357" s="7">
        <v>1009916</v>
      </c>
      <c r="J357" s="7">
        <v>159.0168477405133</v>
      </c>
      <c r="K357" s="13">
        <f t="shared" si="42"/>
        <v>0.17297157686468592</v>
      </c>
      <c r="L357" s="7">
        <v>368868</v>
      </c>
      <c r="M357" s="7">
        <v>58.080302314596125</v>
      </c>
      <c r="N357" s="13">
        <f t="shared" si="43"/>
        <v>6.3177214357355432E-2</v>
      </c>
      <c r="O357" s="7">
        <v>51437</v>
      </c>
      <c r="P357" s="7">
        <v>8.0990395213352233</v>
      </c>
      <c r="Q357" s="13">
        <f t="shared" si="44"/>
        <v>8.8097812087231508E-3</v>
      </c>
      <c r="R357" s="7">
        <v>119585</v>
      </c>
      <c r="S357" s="7">
        <v>18.829318217603529</v>
      </c>
      <c r="T357" s="13">
        <f t="shared" si="45"/>
        <v>2.0481709389061534E-2</v>
      </c>
      <c r="U357" s="7">
        <v>566300</v>
      </c>
      <c r="V357" s="7">
        <v>89.167060305463707</v>
      </c>
      <c r="W357" s="13">
        <f t="shared" si="46"/>
        <v>9.6992030999084711E-2</v>
      </c>
      <c r="X357" s="7">
        <v>5838624</v>
      </c>
      <c r="Y357" s="7">
        <v>919.32357109116674</v>
      </c>
      <c r="Z357" s="14">
        <f t="shared" si="47"/>
        <v>1</v>
      </c>
    </row>
    <row r="358" spans="1:26" x14ac:dyDescent="0.2">
      <c r="A358" s="18" t="s">
        <v>431</v>
      </c>
      <c r="B358" s="18" t="s">
        <v>22</v>
      </c>
      <c r="C358" s="7">
        <v>13747682</v>
      </c>
      <c r="D358" s="7">
        <v>353.64721922107321</v>
      </c>
      <c r="E358" s="13">
        <f t="shared" si="40"/>
        <v>0.12946233138631533</v>
      </c>
      <c r="F358" s="7">
        <v>8611725</v>
      </c>
      <c r="G358" s="7">
        <v>221.52917116839018</v>
      </c>
      <c r="H358" s="13">
        <f t="shared" si="41"/>
        <v>8.1096871149464789E-2</v>
      </c>
      <c r="I358" s="7">
        <v>4785805</v>
      </c>
      <c r="J358" s="7">
        <v>123.11069095024952</v>
      </c>
      <c r="K358" s="13">
        <f t="shared" si="42"/>
        <v>4.5068068410389829E-2</v>
      </c>
      <c r="L358" s="7">
        <v>40318802</v>
      </c>
      <c r="M358" s="7">
        <v>1037.166280804651</v>
      </c>
      <c r="N358" s="13">
        <f t="shared" si="43"/>
        <v>0.37968336084754023</v>
      </c>
      <c r="O358" s="7">
        <v>227982</v>
      </c>
      <c r="P358" s="7">
        <v>5.8646396048772962</v>
      </c>
      <c r="Q358" s="13">
        <f t="shared" si="44"/>
        <v>2.146913293027504E-3</v>
      </c>
      <c r="R358" s="7">
        <v>16169716</v>
      </c>
      <c r="S358" s="7">
        <v>415.95194731697279</v>
      </c>
      <c r="T358" s="13">
        <f t="shared" si="45"/>
        <v>0.15227069779578878</v>
      </c>
      <c r="U358" s="7">
        <v>22328883</v>
      </c>
      <c r="V358" s="7">
        <v>574.39118691156045</v>
      </c>
      <c r="W358" s="13">
        <f t="shared" si="46"/>
        <v>0.21027175711747353</v>
      </c>
      <c r="X358" s="7">
        <v>106190595</v>
      </c>
      <c r="Y358" s="7">
        <v>2731.6611359777744</v>
      </c>
      <c r="Z358" s="14">
        <f t="shared" si="47"/>
        <v>1</v>
      </c>
    </row>
    <row r="359" spans="1:26" x14ac:dyDescent="0.2">
      <c r="A359" s="18" t="s">
        <v>432</v>
      </c>
      <c r="B359" s="18" t="s">
        <v>14</v>
      </c>
      <c r="C359" s="7">
        <v>185044</v>
      </c>
      <c r="D359" s="7">
        <v>130.31267605633803</v>
      </c>
      <c r="E359" s="13">
        <f t="shared" si="40"/>
        <v>0.41564427513151453</v>
      </c>
      <c r="F359" s="7">
        <v>126597</v>
      </c>
      <c r="G359" s="7">
        <v>89.152816901408457</v>
      </c>
      <c r="H359" s="13">
        <f t="shared" si="41"/>
        <v>0.28436111572828271</v>
      </c>
      <c r="I359" s="7">
        <v>124650</v>
      </c>
      <c r="J359" s="7">
        <v>87.781690140845072</v>
      </c>
      <c r="K359" s="13">
        <f t="shared" si="42"/>
        <v>0.27998778071779296</v>
      </c>
      <c r="L359" s="7">
        <v>0</v>
      </c>
      <c r="M359" s="7">
        <v>0</v>
      </c>
      <c r="N359" s="13">
        <f t="shared" si="43"/>
        <v>0</v>
      </c>
      <c r="O359" s="7">
        <v>41</v>
      </c>
      <c r="P359" s="7">
        <v>2.8873239436619718E-2</v>
      </c>
      <c r="Q359" s="13">
        <f t="shared" si="44"/>
        <v>9.2093854869069495E-5</v>
      </c>
      <c r="R359" s="7">
        <v>8866</v>
      </c>
      <c r="S359" s="7">
        <v>6.2436619718309858</v>
      </c>
      <c r="T359" s="13">
        <f t="shared" si="45"/>
        <v>1.9914734567540733E-2</v>
      </c>
      <c r="U359" s="7">
        <v>0</v>
      </c>
      <c r="V359" s="7">
        <v>0</v>
      </c>
      <c r="W359" s="13">
        <f t="shared" si="46"/>
        <v>0</v>
      </c>
      <c r="X359" s="7">
        <v>445198</v>
      </c>
      <c r="Y359" s="7">
        <v>313.51971830985917</v>
      </c>
      <c r="Z359" s="14">
        <f t="shared" si="47"/>
        <v>1</v>
      </c>
    </row>
    <row r="360" spans="1:26" x14ac:dyDescent="0.2">
      <c r="A360" s="18" t="s">
        <v>433</v>
      </c>
      <c r="B360" s="18" t="s">
        <v>66</v>
      </c>
      <c r="C360" s="7">
        <v>149621</v>
      </c>
      <c r="D360" s="7">
        <v>254.45748299319729</v>
      </c>
      <c r="E360" s="13">
        <f t="shared" si="40"/>
        <v>0.5023603593924173</v>
      </c>
      <c r="F360" s="7">
        <v>11461</v>
      </c>
      <c r="G360" s="7">
        <v>19.491496598639454</v>
      </c>
      <c r="H360" s="13">
        <f t="shared" si="41"/>
        <v>3.8480908956606989E-2</v>
      </c>
      <c r="I360" s="7">
        <v>33025</v>
      </c>
      <c r="J360" s="7">
        <v>56.164965986394556</v>
      </c>
      <c r="K360" s="13">
        <f t="shared" si="42"/>
        <v>0.11088317060395654</v>
      </c>
      <c r="L360" s="7">
        <v>89276</v>
      </c>
      <c r="M360" s="7">
        <v>151.82993197278913</v>
      </c>
      <c r="N360" s="13">
        <f t="shared" si="43"/>
        <v>0.2997488550746048</v>
      </c>
      <c r="O360" s="7">
        <v>0</v>
      </c>
      <c r="P360" s="7">
        <v>0</v>
      </c>
      <c r="Q360" s="13">
        <f t="shared" si="44"/>
        <v>0</v>
      </c>
      <c r="R360" s="7">
        <v>14453</v>
      </c>
      <c r="S360" s="7">
        <v>24.579931972789115</v>
      </c>
      <c r="T360" s="13">
        <f t="shared" si="45"/>
        <v>4.8526705972414347E-2</v>
      </c>
      <c r="U360" s="7">
        <v>0</v>
      </c>
      <c r="V360" s="7">
        <v>0</v>
      </c>
      <c r="W360" s="13">
        <f t="shared" si="46"/>
        <v>0</v>
      </c>
      <c r="X360" s="7">
        <v>297836</v>
      </c>
      <c r="Y360" s="7">
        <v>506.52380952380952</v>
      </c>
      <c r="Z360" s="14">
        <f t="shared" si="47"/>
        <v>1</v>
      </c>
    </row>
    <row r="361" spans="1:26" x14ac:dyDescent="0.2">
      <c r="A361" s="18" t="s">
        <v>434</v>
      </c>
      <c r="B361" s="18" t="s">
        <v>48</v>
      </c>
      <c r="C361" s="7">
        <v>183537</v>
      </c>
      <c r="D361" s="7">
        <v>643.98947368421057</v>
      </c>
      <c r="E361" s="13">
        <f t="shared" si="40"/>
        <v>0.18833676238949631</v>
      </c>
      <c r="F361" s="7">
        <v>28539</v>
      </c>
      <c r="G361" s="7">
        <v>100.13684210526316</v>
      </c>
      <c r="H361" s="13">
        <f t="shared" si="41"/>
        <v>2.9285336808566313E-2</v>
      </c>
      <c r="I361" s="7">
        <v>380023</v>
      </c>
      <c r="J361" s="7">
        <v>1333.4140350877192</v>
      </c>
      <c r="K361" s="13">
        <f t="shared" si="42"/>
        <v>0.38996116016685223</v>
      </c>
      <c r="L361" s="7">
        <v>336491</v>
      </c>
      <c r="M361" s="7">
        <v>1180.6701754385965</v>
      </c>
      <c r="N361" s="13">
        <f t="shared" si="43"/>
        <v>0.34529073436529967</v>
      </c>
      <c r="O361" s="7">
        <v>0</v>
      </c>
      <c r="P361" s="7">
        <v>0</v>
      </c>
      <c r="Q361" s="13">
        <f t="shared" si="44"/>
        <v>0</v>
      </c>
      <c r="R361" s="7">
        <v>45925</v>
      </c>
      <c r="S361" s="7">
        <v>161.14035087719299</v>
      </c>
      <c r="T361" s="13">
        <f t="shared" si="45"/>
        <v>4.7126006269785484E-2</v>
      </c>
      <c r="U361" s="7">
        <v>0</v>
      </c>
      <c r="V361" s="7">
        <v>0</v>
      </c>
      <c r="W361" s="13">
        <f t="shared" si="46"/>
        <v>0</v>
      </c>
      <c r="X361" s="7">
        <v>974515</v>
      </c>
      <c r="Y361" s="7">
        <v>3419.3508771929824</v>
      </c>
      <c r="Z361" s="14">
        <f t="shared" si="47"/>
        <v>1</v>
      </c>
    </row>
    <row r="362" spans="1:26" x14ac:dyDescent="0.2">
      <c r="A362" s="18" t="s">
        <v>435</v>
      </c>
      <c r="B362" s="18" t="s">
        <v>9</v>
      </c>
      <c r="C362" s="7">
        <v>10141960</v>
      </c>
      <c r="D362" s="7">
        <v>1083.1955569796005</v>
      </c>
      <c r="E362" s="13">
        <f t="shared" si="40"/>
        <v>0.3234293674449869</v>
      </c>
      <c r="F362" s="7">
        <v>1556498</v>
      </c>
      <c r="G362" s="7">
        <v>166.23923955997009</v>
      </c>
      <c r="H362" s="13">
        <f t="shared" si="41"/>
        <v>4.9637068532057634E-2</v>
      </c>
      <c r="I362" s="7">
        <v>1654580</v>
      </c>
      <c r="J362" s="7">
        <v>176.71472818541065</v>
      </c>
      <c r="K362" s="13">
        <f t="shared" si="42"/>
        <v>5.2764925397765956E-2</v>
      </c>
      <c r="L362" s="7">
        <v>9755006</v>
      </c>
      <c r="M362" s="7">
        <v>1041.8675638150166</v>
      </c>
      <c r="N362" s="13">
        <f t="shared" si="43"/>
        <v>0.31108931804129103</v>
      </c>
      <c r="O362" s="7">
        <v>164184</v>
      </c>
      <c r="P362" s="7">
        <v>17.535405318808074</v>
      </c>
      <c r="Q362" s="13">
        <f t="shared" si="44"/>
        <v>5.2358643955002513E-3</v>
      </c>
      <c r="R362" s="7">
        <v>6472699</v>
      </c>
      <c r="S362" s="7">
        <v>691.30609847271171</v>
      </c>
      <c r="T362" s="13">
        <f t="shared" si="45"/>
        <v>0.20641581540765289</v>
      </c>
      <c r="U362" s="7">
        <v>1612646</v>
      </c>
      <c r="V362" s="7">
        <v>172.23603545872049</v>
      </c>
      <c r="W362" s="13">
        <f t="shared" si="46"/>
        <v>5.1427640780745375E-2</v>
      </c>
      <c r="X362" s="7">
        <v>31357573</v>
      </c>
      <c r="Y362" s="7">
        <v>3349.0946277902381</v>
      </c>
      <c r="Z362" s="14">
        <f t="shared" si="47"/>
        <v>1</v>
      </c>
    </row>
    <row r="363" spans="1:26" x14ac:dyDescent="0.2">
      <c r="A363" s="18" t="s">
        <v>436</v>
      </c>
      <c r="B363" s="18" t="s">
        <v>9</v>
      </c>
      <c r="C363" s="7">
        <v>118717352</v>
      </c>
      <c r="D363" s="7">
        <v>475.4323198667222</v>
      </c>
      <c r="E363" s="13">
        <f t="shared" si="40"/>
        <v>0.15873834898443859</v>
      </c>
      <c r="F363" s="7">
        <v>24854202</v>
      </c>
      <c r="G363" s="7">
        <v>99.53465703392817</v>
      </c>
      <c r="H363" s="13">
        <f t="shared" si="41"/>
        <v>3.3232841908449336E-2</v>
      </c>
      <c r="I363" s="7">
        <v>68566858</v>
      </c>
      <c r="J363" s="7">
        <v>274.59254957870121</v>
      </c>
      <c r="K363" s="13">
        <f t="shared" si="42"/>
        <v>9.1681541498419256E-2</v>
      </c>
      <c r="L363" s="7">
        <v>304256081</v>
      </c>
      <c r="M363" s="7">
        <v>1218.4669889148752</v>
      </c>
      <c r="N363" s="13">
        <f t="shared" si="43"/>
        <v>0.40682433656720729</v>
      </c>
      <c r="O363" s="7">
        <v>4411977</v>
      </c>
      <c r="P363" s="7">
        <v>17.668827892224392</v>
      </c>
      <c r="Q363" s="13">
        <f t="shared" si="44"/>
        <v>5.8993056443620512E-3</v>
      </c>
      <c r="R363" s="7">
        <v>178362937</v>
      </c>
      <c r="S363" s="7">
        <v>714.29747621183481</v>
      </c>
      <c r="T363" s="13">
        <f t="shared" si="45"/>
        <v>0.23849115282992023</v>
      </c>
      <c r="U363" s="7">
        <v>48711321</v>
      </c>
      <c r="V363" s="7">
        <v>195.07625428507353</v>
      </c>
      <c r="W363" s="13">
        <f t="shared" si="46"/>
        <v>6.5132472567203253E-2</v>
      </c>
      <c r="X363" s="7">
        <v>747880728</v>
      </c>
      <c r="Y363" s="7">
        <v>2995.0690737833593</v>
      </c>
      <c r="Z363" s="14">
        <f t="shared" si="47"/>
        <v>1</v>
      </c>
    </row>
    <row r="364" spans="1:26" x14ac:dyDescent="0.2">
      <c r="A364" s="18" t="s">
        <v>437</v>
      </c>
      <c r="B364" s="18" t="s">
        <v>44</v>
      </c>
      <c r="C364" s="7">
        <v>2423288</v>
      </c>
      <c r="D364" s="7">
        <v>437.25875135330205</v>
      </c>
      <c r="E364" s="13">
        <f t="shared" si="40"/>
        <v>0.1235588405939277</v>
      </c>
      <c r="F364" s="7">
        <v>203155</v>
      </c>
      <c r="G364" s="7">
        <v>36.657343919162756</v>
      </c>
      <c r="H364" s="13">
        <f t="shared" si="41"/>
        <v>1.0358486593776464E-2</v>
      </c>
      <c r="I364" s="7">
        <v>2086224</v>
      </c>
      <c r="J364" s="7">
        <v>376.43883074702273</v>
      </c>
      <c r="K364" s="13">
        <f t="shared" si="42"/>
        <v>0.10637258908525368</v>
      </c>
      <c r="L364" s="7">
        <v>11108044</v>
      </c>
      <c r="M364" s="7">
        <v>2004.338505954529</v>
      </c>
      <c r="N364" s="13">
        <f t="shared" si="43"/>
        <v>0.5663780111593566</v>
      </c>
      <c r="O364" s="7">
        <v>46109</v>
      </c>
      <c r="P364" s="7">
        <v>8.3199206062793216</v>
      </c>
      <c r="Q364" s="13">
        <f t="shared" si="44"/>
        <v>2.351010107319234E-3</v>
      </c>
      <c r="R364" s="7">
        <v>2759501</v>
      </c>
      <c r="S364" s="7">
        <v>497.92511728617825</v>
      </c>
      <c r="T364" s="13">
        <f t="shared" si="45"/>
        <v>0.1407017012331114</v>
      </c>
      <c r="U364" s="7">
        <v>986100</v>
      </c>
      <c r="V364" s="7">
        <v>177.93215445687477</v>
      </c>
      <c r="W364" s="13">
        <f t="shared" si="46"/>
        <v>5.0279361227254911E-2</v>
      </c>
      <c r="X364" s="7">
        <v>19612421</v>
      </c>
      <c r="Y364" s="7">
        <v>3538.8706243233491</v>
      </c>
      <c r="Z364" s="14">
        <f t="shared" si="47"/>
        <v>1</v>
      </c>
    </row>
    <row r="365" spans="1:26" x14ac:dyDescent="0.2">
      <c r="A365" s="18" t="s">
        <v>438</v>
      </c>
      <c r="B365" s="18" t="s">
        <v>27</v>
      </c>
      <c r="C365" s="7">
        <v>12381987</v>
      </c>
      <c r="D365" s="7">
        <v>782.97628683445043</v>
      </c>
      <c r="E365" s="13">
        <f t="shared" si="40"/>
        <v>0.32202960215102061</v>
      </c>
      <c r="F365" s="7">
        <v>2868231</v>
      </c>
      <c r="G365" s="7">
        <v>181.37289743265461</v>
      </c>
      <c r="H365" s="13">
        <f t="shared" si="41"/>
        <v>7.4596693390747704E-2</v>
      </c>
      <c r="I365" s="7">
        <v>3320031</v>
      </c>
      <c r="J365" s="7">
        <v>209.94251928670798</v>
      </c>
      <c r="K365" s="13">
        <f t="shared" si="42"/>
        <v>8.634706707889897E-2</v>
      </c>
      <c r="L365" s="7">
        <v>14873074</v>
      </c>
      <c r="M365" s="7">
        <v>940.50044264575695</v>
      </c>
      <c r="N365" s="13">
        <f t="shared" si="43"/>
        <v>0.38681756837433995</v>
      </c>
      <c r="O365" s="7">
        <v>146495</v>
      </c>
      <c r="P365" s="7">
        <v>9.263627165802454</v>
      </c>
      <c r="Q365" s="13">
        <f t="shared" si="44"/>
        <v>3.810028759286677E-3</v>
      </c>
      <c r="R365" s="7">
        <v>1534267</v>
      </c>
      <c r="S365" s="7">
        <v>97.019539648412803</v>
      </c>
      <c r="T365" s="13">
        <f t="shared" si="45"/>
        <v>3.9903077882688771E-2</v>
      </c>
      <c r="U365" s="7">
        <v>3325756</v>
      </c>
      <c r="V365" s="7">
        <v>210.30454028076389</v>
      </c>
      <c r="W365" s="13">
        <f t="shared" si="46"/>
        <v>8.649596236301732E-2</v>
      </c>
      <c r="X365" s="7">
        <v>38449841</v>
      </c>
      <c r="Y365" s="7">
        <v>2431.3798532945493</v>
      </c>
      <c r="Z365" s="14">
        <f t="shared" si="47"/>
        <v>1</v>
      </c>
    </row>
    <row r="366" spans="1:26" x14ac:dyDescent="0.2">
      <c r="A366" s="18" t="s">
        <v>439</v>
      </c>
      <c r="B366" s="18" t="s">
        <v>62</v>
      </c>
      <c r="C366" s="7">
        <v>21806530</v>
      </c>
      <c r="D366" s="7">
        <v>1022.2929070367071</v>
      </c>
      <c r="E366" s="13">
        <f t="shared" si="40"/>
        <v>0.36499147640250879</v>
      </c>
      <c r="F366" s="7">
        <v>21162625</v>
      </c>
      <c r="G366" s="7">
        <v>992.10655852983916</v>
      </c>
      <c r="H366" s="13">
        <f t="shared" si="41"/>
        <v>0.35421397825800999</v>
      </c>
      <c r="I366" s="7">
        <v>1909878</v>
      </c>
      <c r="J366" s="7">
        <v>89.535324176081758</v>
      </c>
      <c r="K366" s="13">
        <f t="shared" si="42"/>
        <v>3.1966992958928846E-2</v>
      </c>
      <c r="L366" s="7">
        <v>4502896</v>
      </c>
      <c r="M366" s="7">
        <v>211.09633866204115</v>
      </c>
      <c r="N366" s="13">
        <f t="shared" si="43"/>
        <v>7.5368188296209948E-2</v>
      </c>
      <c r="O366" s="7">
        <v>3072472</v>
      </c>
      <c r="P366" s="7">
        <v>144.03787914303126</v>
      </c>
      <c r="Q366" s="13">
        <f t="shared" si="44"/>
        <v>5.1426159571714015E-2</v>
      </c>
      <c r="R366" s="7">
        <v>1245008</v>
      </c>
      <c r="S366" s="7">
        <v>58.366133795883925</v>
      </c>
      <c r="T366" s="13">
        <f t="shared" si="45"/>
        <v>2.0838588627027529E-2</v>
      </c>
      <c r="U366" s="7">
        <v>6045904</v>
      </c>
      <c r="V366" s="7">
        <v>283.43275045708123</v>
      </c>
      <c r="W366" s="13">
        <f t="shared" si="46"/>
        <v>0.10119461588560093</v>
      </c>
      <c r="X366" s="7">
        <v>59745313</v>
      </c>
      <c r="Y366" s="7">
        <v>2800.8678918006658</v>
      </c>
      <c r="Z366" s="14">
        <f t="shared" si="47"/>
        <v>1</v>
      </c>
    </row>
    <row r="367" spans="1:26" x14ac:dyDescent="0.2">
      <c r="A367" s="18" t="s">
        <v>440</v>
      </c>
      <c r="B367" s="18" t="s">
        <v>7</v>
      </c>
      <c r="C367" s="7">
        <v>48609630</v>
      </c>
      <c r="D367" s="7">
        <v>560.76172348157115</v>
      </c>
      <c r="E367" s="13">
        <f t="shared" si="40"/>
        <v>0.14046525770570428</v>
      </c>
      <c r="F367" s="7">
        <v>25316503</v>
      </c>
      <c r="G367" s="7">
        <v>292.05171598315741</v>
      </c>
      <c r="H367" s="13">
        <f t="shared" si="41"/>
        <v>7.3156062247382567E-2</v>
      </c>
      <c r="I367" s="7">
        <v>13045164</v>
      </c>
      <c r="J367" s="7">
        <v>150.48928880429139</v>
      </c>
      <c r="K367" s="13">
        <f t="shared" si="42"/>
        <v>3.7696076334528282E-2</v>
      </c>
      <c r="L367" s="7">
        <v>148810060</v>
      </c>
      <c r="M367" s="7">
        <v>1716.67601084386</v>
      </c>
      <c r="N367" s="13">
        <f t="shared" si="43"/>
        <v>0.43001033801535449</v>
      </c>
      <c r="O367" s="7">
        <v>3757369</v>
      </c>
      <c r="P367" s="7">
        <v>43.345088538962912</v>
      </c>
      <c r="Q367" s="13">
        <f t="shared" si="44"/>
        <v>1.0857515370522762E-2</v>
      </c>
      <c r="R367" s="7">
        <v>77220154</v>
      </c>
      <c r="S367" s="7">
        <v>890.81333564053762</v>
      </c>
      <c r="T367" s="13">
        <f t="shared" si="45"/>
        <v>0.22313991757773452</v>
      </c>
      <c r="U367" s="7">
        <v>29302707</v>
      </c>
      <c r="V367" s="7">
        <v>338.0366499394359</v>
      </c>
      <c r="W367" s="13">
        <f t="shared" si="46"/>
        <v>8.4674832748773118E-2</v>
      </c>
      <c r="X367" s="7">
        <v>346061587</v>
      </c>
      <c r="Y367" s="7">
        <v>3992.1738132318164</v>
      </c>
      <c r="Z367" s="14">
        <f t="shared" si="47"/>
        <v>1</v>
      </c>
    </row>
    <row r="368" spans="1:26" x14ac:dyDescent="0.2">
      <c r="A368" s="18" t="s">
        <v>441</v>
      </c>
      <c r="B368" s="18" t="s">
        <v>62</v>
      </c>
      <c r="C368" s="7">
        <v>6760193</v>
      </c>
      <c r="D368" s="7">
        <v>1166.7575077666552</v>
      </c>
      <c r="E368" s="13">
        <f t="shared" si="40"/>
        <v>0.33144550436426745</v>
      </c>
      <c r="F368" s="7">
        <v>1714743</v>
      </c>
      <c r="G368" s="7">
        <v>295.95150155333101</v>
      </c>
      <c r="H368" s="13">
        <f t="shared" si="41"/>
        <v>8.4072134995272621E-2</v>
      </c>
      <c r="I368" s="7">
        <v>743899</v>
      </c>
      <c r="J368" s="7">
        <v>128.39126682775284</v>
      </c>
      <c r="K368" s="13">
        <f t="shared" si="42"/>
        <v>3.6472624265472035E-2</v>
      </c>
      <c r="L368" s="7">
        <v>5819185</v>
      </c>
      <c r="M368" s="7">
        <v>1004.3467380048326</v>
      </c>
      <c r="N368" s="13">
        <f t="shared" si="43"/>
        <v>0.28530882288626663</v>
      </c>
      <c r="O368" s="7">
        <v>711444</v>
      </c>
      <c r="P368" s="7">
        <v>122.78978253365551</v>
      </c>
      <c r="Q368" s="13">
        <f t="shared" si="44"/>
        <v>3.488138806198756E-2</v>
      </c>
      <c r="R368" s="7">
        <v>2799068</v>
      </c>
      <c r="S368" s="7">
        <v>483.09768726268555</v>
      </c>
      <c r="T368" s="13">
        <f t="shared" si="45"/>
        <v>0.13723550570373971</v>
      </c>
      <c r="U368" s="7">
        <v>1847560</v>
      </c>
      <c r="V368" s="7">
        <v>318.87469796341043</v>
      </c>
      <c r="W368" s="13">
        <f t="shared" si="46"/>
        <v>9.0584019722994E-2</v>
      </c>
      <c r="X368" s="7">
        <v>20396092</v>
      </c>
      <c r="Y368" s="7">
        <v>3520.2091819123229</v>
      </c>
      <c r="Z368" s="14">
        <f t="shared" si="47"/>
        <v>1</v>
      </c>
    </row>
    <row r="369" spans="1:26" x14ac:dyDescent="0.2">
      <c r="A369" s="18" t="s">
        <v>442</v>
      </c>
      <c r="B369" s="18" t="s">
        <v>62</v>
      </c>
      <c r="C369" s="7">
        <v>5128177</v>
      </c>
      <c r="D369" s="7">
        <v>255.52728088096069</v>
      </c>
      <c r="E369" s="13">
        <f t="shared" si="40"/>
        <v>0.23372976994637892</v>
      </c>
      <c r="F369" s="7">
        <v>3803730</v>
      </c>
      <c r="G369" s="7">
        <v>189.53261248692013</v>
      </c>
      <c r="H369" s="13">
        <f t="shared" si="41"/>
        <v>0.17336471378389237</v>
      </c>
      <c r="I369" s="7">
        <v>6729039</v>
      </c>
      <c r="J369" s="7">
        <v>335.29518162339929</v>
      </c>
      <c r="K369" s="13">
        <f t="shared" si="42"/>
        <v>0.30669314601079711</v>
      </c>
      <c r="L369" s="7">
        <v>3799131</v>
      </c>
      <c r="M369" s="7">
        <v>189.30345308685037</v>
      </c>
      <c r="N369" s="13">
        <f t="shared" si="43"/>
        <v>0.17315510260783831</v>
      </c>
      <c r="O369" s="7">
        <v>103018</v>
      </c>
      <c r="P369" s="7">
        <v>5.1331904927998409</v>
      </c>
      <c r="Q369" s="13">
        <f t="shared" si="44"/>
        <v>4.6953085746330638E-3</v>
      </c>
      <c r="R369" s="7">
        <v>1693542</v>
      </c>
      <c r="S369" s="7">
        <v>84.385968408988987</v>
      </c>
      <c r="T369" s="13">
        <f t="shared" si="45"/>
        <v>7.7187503874092192E-2</v>
      </c>
      <c r="U369" s="7">
        <v>683987</v>
      </c>
      <c r="V369" s="7">
        <v>34.081767900742442</v>
      </c>
      <c r="W369" s="13">
        <f t="shared" si="46"/>
        <v>3.1174455202367991E-2</v>
      </c>
      <c r="X369" s="7">
        <v>21940624</v>
      </c>
      <c r="Y369" s="7">
        <v>1093.2594548806617</v>
      </c>
      <c r="Z369" s="14">
        <f t="shared" si="47"/>
        <v>1</v>
      </c>
    </row>
    <row r="370" spans="1:26" x14ac:dyDescent="0.2">
      <c r="A370" s="18" t="s">
        <v>443</v>
      </c>
      <c r="B370" s="18" t="s">
        <v>18</v>
      </c>
      <c r="C370" s="7">
        <v>54540000</v>
      </c>
      <c r="D370" s="7">
        <v>296.85348370136126</v>
      </c>
      <c r="E370" s="13">
        <f t="shared" si="40"/>
        <v>4.7474304336926551E-2</v>
      </c>
      <c r="F370" s="7">
        <v>5745000</v>
      </c>
      <c r="G370" s="7">
        <v>31.269220092855161</v>
      </c>
      <c r="H370" s="13">
        <f t="shared" si="41"/>
        <v>5.000731177404529E-3</v>
      </c>
      <c r="I370" s="7">
        <v>40212000</v>
      </c>
      <c r="J370" s="7">
        <v>218.86821207552509</v>
      </c>
      <c r="K370" s="13">
        <f t="shared" si="42"/>
        <v>3.5002506893958382E-2</v>
      </c>
      <c r="L370" s="7">
        <v>656072000</v>
      </c>
      <c r="M370" s="7">
        <v>3570.9068345969836</v>
      </c>
      <c r="N370" s="13">
        <f t="shared" si="43"/>
        <v>0.57107740731455947</v>
      </c>
      <c r="O370" s="7">
        <v>2477000</v>
      </c>
      <c r="P370" s="7">
        <v>13.481959646649649</v>
      </c>
      <c r="Q370" s="13">
        <f t="shared" si="44"/>
        <v>2.156102894069803E-3</v>
      </c>
      <c r="R370" s="7">
        <v>252851000</v>
      </c>
      <c r="S370" s="7">
        <v>1376.2321270145378</v>
      </c>
      <c r="T370" s="13">
        <f t="shared" si="45"/>
        <v>0.22009397370546782</v>
      </c>
      <c r="U370" s="7">
        <v>136935000</v>
      </c>
      <c r="V370" s="7">
        <v>745.31778127330222</v>
      </c>
      <c r="W370" s="13">
        <f t="shared" si="46"/>
        <v>0.11919497367761343</v>
      </c>
      <c r="X370" s="7">
        <v>1148832000</v>
      </c>
      <c r="Y370" s="7">
        <v>6252.9296184012146</v>
      </c>
      <c r="Z370" s="14">
        <f t="shared" si="47"/>
        <v>1</v>
      </c>
    </row>
    <row r="371" spans="1:26" x14ac:dyDescent="0.2">
      <c r="A371" s="18" t="s">
        <v>444</v>
      </c>
      <c r="B371" s="18" t="s">
        <v>7</v>
      </c>
      <c r="C371" s="7">
        <v>27898004</v>
      </c>
      <c r="D371" s="7">
        <v>456.52109311078385</v>
      </c>
      <c r="E371" s="13">
        <f t="shared" si="40"/>
        <v>0.18179778986233813</v>
      </c>
      <c r="F371" s="7">
        <v>23661560</v>
      </c>
      <c r="G371" s="7">
        <v>387.19620356733759</v>
      </c>
      <c r="H371" s="13">
        <f t="shared" si="41"/>
        <v>0.15419093468819869</v>
      </c>
      <c r="I371" s="7">
        <v>9585314</v>
      </c>
      <c r="J371" s="7">
        <v>156.85344460808378</v>
      </c>
      <c r="K371" s="13">
        <f t="shared" si="42"/>
        <v>6.2462852193172241E-2</v>
      </c>
      <c r="L371" s="7">
        <v>31598325</v>
      </c>
      <c r="M371" s="7">
        <v>517.0729013254786</v>
      </c>
      <c r="N371" s="13">
        <f t="shared" si="43"/>
        <v>0.20591099092077936</v>
      </c>
      <c r="O371" s="7">
        <v>917047</v>
      </c>
      <c r="P371" s="7">
        <v>15.006496481754214</v>
      </c>
      <c r="Q371" s="13">
        <f t="shared" si="44"/>
        <v>5.9759514623299792E-3</v>
      </c>
      <c r="R371" s="7">
        <v>31897252</v>
      </c>
      <c r="S371" s="7">
        <v>521.96452299132716</v>
      </c>
      <c r="T371" s="13">
        <f t="shared" si="45"/>
        <v>0.20785895350370029</v>
      </c>
      <c r="U371" s="7">
        <v>27898731</v>
      </c>
      <c r="V371" s="7">
        <v>456.53298969072165</v>
      </c>
      <c r="W371" s="13">
        <f t="shared" si="46"/>
        <v>0.1818025273694813</v>
      </c>
      <c r="X371" s="7">
        <v>153456233</v>
      </c>
      <c r="Y371" s="7">
        <v>2511.1476517754868</v>
      </c>
      <c r="Z371" s="14">
        <f t="shared" si="47"/>
        <v>1</v>
      </c>
    </row>
    <row r="372" spans="1:26" x14ac:dyDescent="0.2">
      <c r="A372" s="18" t="s">
        <v>445</v>
      </c>
      <c r="B372" s="18" t="s">
        <v>8</v>
      </c>
      <c r="C372" s="7">
        <v>231142508</v>
      </c>
      <c r="D372" s="7">
        <v>666.86816556984957</v>
      </c>
      <c r="E372" s="13">
        <f t="shared" si="40"/>
        <v>0.17102741719995443</v>
      </c>
      <c r="F372" s="7">
        <v>48708084</v>
      </c>
      <c r="G372" s="7">
        <v>140.52746466479519</v>
      </c>
      <c r="H372" s="13">
        <f t="shared" si="41"/>
        <v>3.604018090553221E-2</v>
      </c>
      <c r="I372" s="7">
        <v>86274520</v>
      </c>
      <c r="J372" s="7">
        <v>248.91021294888478</v>
      </c>
      <c r="K372" s="13">
        <f t="shared" si="42"/>
        <v>6.3836411802565593E-2</v>
      </c>
      <c r="L372" s="7">
        <v>355428762</v>
      </c>
      <c r="M372" s="7">
        <v>1025.4458539737859</v>
      </c>
      <c r="N372" s="13">
        <f t="shared" si="43"/>
        <v>0.26298954566780641</v>
      </c>
      <c r="O372" s="7">
        <v>8881072</v>
      </c>
      <c r="P372" s="7">
        <v>25.622739167188389</v>
      </c>
      <c r="Q372" s="13">
        <f t="shared" si="44"/>
        <v>6.5713001873581546E-3</v>
      </c>
      <c r="R372" s="7">
        <v>395152282</v>
      </c>
      <c r="S372" s="7">
        <v>1140.0519951876611</v>
      </c>
      <c r="T372" s="13">
        <f t="shared" si="45"/>
        <v>0.29238185038265679</v>
      </c>
      <c r="U372" s="7">
        <v>225906654</v>
      </c>
      <c r="V372" s="7">
        <v>651.76222775519386</v>
      </c>
      <c r="W372" s="13">
        <f t="shared" si="46"/>
        <v>0.16715329385412639</v>
      </c>
      <c r="X372" s="7">
        <v>1351493882</v>
      </c>
      <c r="Y372" s="7">
        <v>3899.1886592673591</v>
      </c>
      <c r="Z372" s="14">
        <f t="shared" si="47"/>
        <v>1</v>
      </c>
    </row>
    <row r="373" spans="1:26" x14ac:dyDescent="0.2">
      <c r="A373" s="18" t="s">
        <v>446</v>
      </c>
      <c r="B373" s="18" t="s">
        <v>9</v>
      </c>
      <c r="C373" s="7">
        <v>13316790</v>
      </c>
      <c r="D373" s="7">
        <v>556.37309379569672</v>
      </c>
      <c r="E373" s="13">
        <f t="shared" si="40"/>
        <v>0.24201157919270955</v>
      </c>
      <c r="F373" s="7">
        <v>2847103</v>
      </c>
      <c r="G373" s="7">
        <v>118.95145184875705</v>
      </c>
      <c r="H373" s="13">
        <f t="shared" si="41"/>
        <v>5.1741590364817722E-2</v>
      </c>
      <c r="I373" s="7">
        <v>5181280</v>
      </c>
      <c r="J373" s="7">
        <v>216.47294756632547</v>
      </c>
      <c r="K373" s="13">
        <f t="shared" si="42"/>
        <v>9.4161562586749667E-2</v>
      </c>
      <c r="L373" s="7">
        <v>22919174</v>
      </c>
      <c r="M373" s="7">
        <v>957.55897221641942</v>
      </c>
      <c r="N373" s="13">
        <f t="shared" si="43"/>
        <v>0.41651970884368456</v>
      </c>
      <c r="O373" s="7">
        <v>211463</v>
      </c>
      <c r="P373" s="7">
        <v>8.8348861499895559</v>
      </c>
      <c r="Q373" s="13">
        <f t="shared" si="44"/>
        <v>3.8430053016401053E-3</v>
      </c>
      <c r="R373" s="7">
        <v>8907541</v>
      </c>
      <c r="S373" s="7">
        <v>372.15546271151032</v>
      </c>
      <c r="T373" s="13">
        <f t="shared" si="45"/>
        <v>0.16188045798828452</v>
      </c>
      <c r="U373" s="7">
        <v>1642074</v>
      </c>
      <c r="V373" s="7">
        <v>68.605556716106122</v>
      </c>
      <c r="W373" s="13">
        <f t="shared" si="46"/>
        <v>2.9842095722113913E-2</v>
      </c>
      <c r="X373" s="7">
        <v>55025425</v>
      </c>
      <c r="Y373" s="7">
        <v>2298.9523710048047</v>
      </c>
      <c r="Z373" s="14">
        <f t="shared" si="47"/>
        <v>1</v>
      </c>
    </row>
    <row r="374" spans="1:26" x14ac:dyDescent="0.2">
      <c r="A374" s="18" t="s">
        <v>447</v>
      </c>
      <c r="B374" s="18" t="s">
        <v>20</v>
      </c>
      <c r="C374" s="7">
        <v>7169660</v>
      </c>
      <c r="D374" s="7">
        <v>502.78120617110801</v>
      </c>
      <c r="E374" s="13">
        <f t="shared" si="40"/>
        <v>0.19436199857851477</v>
      </c>
      <c r="F374" s="7">
        <v>3071273</v>
      </c>
      <c r="G374" s="7">
        <v>215.37678821879382</v>
      </c>
      <c r="H374" s="13">
        <f t="shared" si="41"/>
        <v>8.3259005093718641E-2</v>
      </c>
      <c r="I374" s="7">
        <v>2089524</v>
      </c>
      <c r="J374" s="7">
        <v>146.53043478260869</v>
      </c>
      <c r="K374" s="13">
        <f t="shared" si="42"/>
        <v>5.6644814498563741E-2</v>
      </c>
      <c r="L374" s="7">
        <v>11526965</v>
      </c>
      <c r="M374" s="7">
        <v>808.34256661991583</v>
      </c>
      <c r="N374" s="13">
        <f t="shared" si="43"/>
        <v>0.31248398877277161</v>
      </c>
      <c r="O374" s="7">
        <v>42345</v>
      </c>
      <c r="P374" s="7">
        <v>2.9694950911640952</v>
      </c>
      <c r="Q374" s="13">
        <f t="shared" si="44"/>
        <v>1.1479287483377467E-3</v>
      </c>
      <c r="R374" s="7">
        <v>2853519</v>
      </c>
      <c r="S374" s="7">
        <v>200.10652173913044</v>
      </c>
      <c r="T374" s="13">
        <f t="shared" si="45"/>
        <v>7.7355921455377924E-2</v>
      </c>
      <c r="U374" s="7">
        <v>10134892</v>
      </c>
      <c r="V374" s="7">
        <v>710.7217391304348</v>
      </c>
      <c r="W374" s="13">
        <f t="shared" si="46"/>
        <v>0.2747463428527156</v>
      </c>
      <c r="X374" s="7">
        <v>36888178</v>
      </c>
      <c r="Y374" s="7">
        <v>2586.8287517531558</v>
      </c>
      <c r="Z374" s="14">
        <f t="shared" si="47"/>
        <v>1</v>
      </c>
    </row>
    <row r="375" spans="1:26" x14ac:dyDescent="0.2">
      <c r="A375" s="18" t="s">
        <v>448</v>
      </c>
      <c r="B375" s="18" t="s">
        <v>8</v>
      </c>
      <c r="C375" s="7">
        <v>13108926</v>
      </c>
      <c r="D375" s="7">
        <v>517.99604852412381</v>
      </c>
      <c r="E375" s="13">
        <f t="shared" si="40"/>
        <v>0.17663127189906988</v>
      </c>
      <c r="F375" s="7">
        <v>2214521</v>
      </c>
      <c r="G375" s="7">
        <v>87.50626308926384</v>
      </c>
      <c r="H375" s="13">
        <f t="shared" si="41"/>
        <v>2.9838726748262986E-2</v>
      </c>
      <c r="I375" s="7">
        <v>3382448</v>
      </c>
      <c r="J375" s="7">
        <v>133.65661674635476</v>
      </c>
      <c r="K375" s="13">
        <f t="shared" si="42"/>
        <v>4.5575517961766288E-2</v>
      </c>
      <c r="L375" s="7">
        <v>17746273</v>
      </c>
      <c r="M375" s="7">
        <v>701.23969652665266</v>
      </c>
      <c r="N375" s="13">
        <f t="shared" si="43"/>
        <v>0.23911545243737911</v>
      </c>
      <c r="O375" s="7">
        <v>685288</v>
      </c>
      <c r="P375" s="7">
        <v>27.078990002766034</v>
      </c>
      <c r="Q375" s="13">
        <f t="shared" si="44"/>
        <v>9.2336543098320793E-3</v>
      </c>
      <c r="R375" s="7">
        <v>9148283</v>
      </c>
      <c r="S375" s="7">
        <v>361.4921958351444</v>
      </c>
      <c r="T375" s="13">
        <f t="shared" si="45"/>
        <v>0.12326508380493098</v>
      </c>
      <c r="U375" s="7">
        <v>27930598</v>
      </c>
      <c r="V375" s="7">
        <v>1103.6708420595091</v>
      </c>
      <c r="W375" s="13">
        <f t="shared" si="46"/>
        <v>0.37634029283875869</v>
      </c>
      <c r="X375" s="7">
        <v>74216337</v>
      </c>
      <c r="Y375" s="7">
        <v>2932.6406527838149</v>
      </c>
      <c r="Z375" s="14">
        <f t="shared" si="47"/>
        <v>1</v>
      </c>
    </row>
    <row r="376" spans="1:26" x14ac:dyDescent="0.2">
      <c r="A376" s="18" t="s">
        <v>449</v>
      </c>
      <c r="B376" s="18" t="s">
        <v>4</v>
      </c>
      <c r="C376" s="7">
        <v>5774693</v>
      </c>
      <c r="D376" s="7">
        <v>1022.2504868118251</v>
      </c>
      <c r="E376" s="13">
        <f t="shared" si="40"/>
        <v>0.35211128308063205</v>
      </c>
      <c r="F376" s="7">
        <v>405857</v>
      </c>
      <c r="G376" s="7">
        <v>71.845813418304118</v>
      </c>
      <c r="H376" s="13">
        <f t="shared" si="41"/>
        <v>2.4747086817819765E-2</v>
      </c>
      <c r="I376" s="7">
        <v>641467</v>
      </c>
      <c r="J376" s="7">
        <v>113.55408036820677</v>
      </c>
      <c r="K376" s="13">
        <f t="shared" si="42"/>
        <v>3.9113381165697257E-2</v>
      </c>
      <c r="L376" s="7">
        <v>6558390</v>
      </c>
      <c r="M376" s="7">
        <v>1160.9824747742964</v>
      </c>
      <c r="N376" s="13">
        <f t="shared" si="43"/>
        <v>0.39989712316190423</v>
      </c>
      <c r="O376" s="7">
        <v>42187</v>
      </c>
      <c r="P376" s="7">
        <v>7.4680474420251368</v>
      </c>
      <c r="Q376" s="13">
        <f t="shared" si="44"/>
        <v>2.5723477766389702E-3</v>
      </c>
      <c r="R376" s="7">
        <v>2544656</v>
      </c>
      <c r="S376" s="7">
        <v>450.46132058771462</v>
      </c>
      <c r="T376" s="13">
        <f t="shared" si="45"/>
        <v>0.15516012524974554</v>
      </c>
      <c r="U376" s="7">
        <v>432943</v>
      </c>
      <c r="V376" s="7">
        <v>76.640644361833949</v>
      </c>
      <c r="W376" s="13">
        <f t="shared" si="46"/>
        <v>2.6398652747562177E-2</v>
      </c>
      <c r="X376" s="7">
        <v>16400193</v>
      </c>
      <c r="Y376" s="7">
        <v>2903.2028677642061</v>
      </c>
      <c r="Z376" s="14">
        <f t="shared" si="47"/>
        <v>1</v>
      </c>
    </row>
    <row r="377" spans="1:26" x14ac:dyDescent="0.2">
      <c r="A377" s="18" t="s">
        <v>450</v>
      </c>
      <c r="B377" s="18" t="s">
        <v>12</v>
      </c>
      <c r="C377" s="7">
        <v>17662245</v>
      </c>
      <c r="D377" s="7">
        <v>404.08714452401108</v>
      </c>
      <c r="E377" s="13">
        <f t="shared" si="40"/>
        <v>0.18508057295841629</v>
      </c>
      <c r="F377" s="7">
        <v>4097459</v>
      </c>
      <c r="G377" s="7">
        <v>93.744057287972723</v>
      </c>
      <c r="H377" s="13">
        <f t="shared" si="41"/>
        <v>4.2936787446534654E-2</v>
      </c>
      <c r="I377" s="7">
        <v>6339202</v>
      </c>
      <c r="J377" s="7">
        <v>145.03196138095129</v>
      </c>
      <c r="K377" s="13">
        <f t="shared" si="42"/>
        <v>6.6427746770534452E-2</v>
      </c>
      <c r="L377" s="7">
        <v>40900903</v>
      </c>
      <c r="M377" s="7">
        <v>935.75471870781757</v>
      </c>
      <c r="N377" s="13">
        <f t="shared" si="43"/>
        <v>0.42859571712183853</v>
      </c>
      <c r="O377" s="7">
        <v>422374</v>
      </c>
      <c r="P377" s="7">
        <v>9.663318767301929</v>
      </c>
      <c r="Q377" s="13">
        <f t="shared" si="44"/>
        <v>4.4260071085379079E-3</v>
      </c>
      <c r="R377" s="7">
        <v>22497930</v>
      </c>
      <c r="S377" s="7">
        <v>514.72076689011419</v>
      </c>
      <c r="T377" s="13">
        <f t="shared" si="45"/>
        <v>0.23575314320338905</v>
      </c>
      <c r="U377" s="7">
        <v>3509919</v>
      </c>
      <c r="V377" s="7">
        <v>80.301974421743807</v>
      </c>
      <c r="W377" s="13">
        <f t="shared" si="46"/>
        <v>3.6780025390749108E-2</v>
      </c>
      <c r="X377" s="7">
        <v>95430032</v>
      </c>
      <c r="Y377" s="7">
        <v>2183.3039419799125</v>
      </c>
      <c r="Z377" s="14">
        <f t="shared" si="47"/>
        <v>1</v>
      </c>
    </row>
    <row r="378" spans="1:26" x14ac:dyDescent="0.2">
      <c r="A378" s="18" t="s">
        <v>451</v>
      </c>
      <c r="B378" s="18" t="s">
        <v>9</v>
      </c>
      <c r="C378" s="7">
        <v>5785343</v>
      </c>
      <c r="D378" s="7">
        <v>852.41535288050682</v>
      </c>
      <c r="E378" s="13">
        <f t="shared" si="40"/>
        <v>0.35162007931252109</v>
      </c>
      <c r="F378" s="7">
        <v>999407</v>
      </c>
      <c r="G378" s="7">
        <v>147.25313098570797</v>
      </c>
      <c r="H378" s="13">
        <f t="shared" si="41"/>
        <v>6.0741699948557722E-2</v>
      </c>
      <c r="I378" s="7">
        <v>872983</v>
      </c>
      <c r="J378" s="7">
        <v>128.62575512008252</v>
      </c>
      <c r="K378" s="13">
        <f t="shared" si="42"/>
        <v>5.3057934801529073E-2</v>
      </c>
      <c r="L378" s="7">
        <v>8006890</v>
      </c>
      <c r="M378" s="7">
        <v>1179.7392073080889</v>
      </c>
      <c r="N378" s="13">
        <f t="shared" si="43"/>
        <v>0.48664068782898989</v>
      </c>
      <c r="O378" s="7">
        <v>144124</v>
      </c>
      <c r="P378" s="7">
        <v>21.235302784735524</v>
      </c>
      <c r="Q378" s="13">
        <f t="shared" si="44"/>
        <v>8.7595311653669954E-3</v>
      </c>
      <c r="R378" s="7">
        <v>369706</v>
      </c>
      <c r="S378" s="7">
        <v>54.472668336525707</v>
      </c>
      <c r="T378" s="13">
        <f t="shared" si="45"/>
        <v>2.2469895569254047E-2</v>
      </c>
      <c r="U378" s="7">
        <v>274939</v>
      </c>
      <c r="V378" s="7">
        <v>40.509650803005748</v>
      </c>
      <c r="W378" s="13">
        <f t="shared" si="46"/>
        <v>1.6710171373781162E-2</v>
      </c>
      <c r="X378" s="7">
        <v>16453392</v>
      </c>
      <c r="Y378" s="7">
        <v>2424.2510682186535</v>
      </c>
      <c r="Z378" s="14">
        <f t="shared" si="47"/>
        <v>1</v>
      </c>
    </row>
    <row r="379" spans="1:26" x14ac:dyDescent="0.2">
      <c r="A379" s="18" t="s">
        <v>452</v>
      </c>
      <c r="B379" s="18" t="s">
        <v>57</v>
      </c>
      <c r="C379" s="7">
        <v>502500</v>
      </c>
      <c r="D379" s="7">
        <v>255.72519083969465</v>
      </c>
      <c r="E379" s="13">
        <f t="shared" si="40"/>
        <v>0.2240425025346898</v>
      </c>
      <c r="F379" s="7">
        <v>114640</v>
      </c>
      <c r="G379" s="7">
        <v>58.340966921119595</v>
      </c>
      <c r="H379" s="13">
        <f t="shared" si="41"/>
        <v>5.1112900478759882E-2</v>
      </c>
      <c r="I379" s="7">
        <v>173325</v>
      </c>
      <c r="J379" s="7">
        <v>88.206106870229007</v>
      </c>
      <c r="K379" s="13">
        <f t="shared" si="42"/>
        <v>7.7277943784726591E-2</v>
      </c>
      <c r="L379" s="7">
        <v>1377409</v>
      </c>
      <c r="M379" s="7">
        <v>700.97150127226462</v>
      </c>
      <c r="N379" s="13">
        <f t="shared" si="43"/>
        <v>0.6141256902961284</v>
      </c>
      <c r="O379" s="7">
        <v>3537</v>
      </c>
      <c r="P379" s="7">
        <v>1.8</v>
      </c>
      <c r="Q379" s="13">
        <f t="shared" si="44"/>
        <v>1.5769917044083539E-3</v>
      </c>
      <c r="R379" s="7">
        <v>37681</v>
      </c>
      <c r="S379" s="7">
        <v>19.176081424936388</v>
      </c>
      <c r="T379" s="13">
        <f t="shared" si="45"/>
        <v>1.6800289627879893E-2</v>
      </c>
      <c r="U379" s="7">
        <v>33786</v>
      </c>
      <c r="V379" s="7">
        <v>17.193893129770991</v>
      </c>
      <c r="W379" s="13">
        <f t="shared" si="46"/>
        <v>1.5063681573407024E-2</v>
      </c>
      <c r="X379" s="7">
        <v>2242878</v>
      </c>
      <c r="Y379" s="7">
        <v>1141.4137404580154</v>
      </c>
      <c r="Z379" s="14">
        <f t="shared" si="47"/>
        <v>1</v>
      </c>
    </row>
    <row r="380" spans="1:26" x14ac:dyDescent="0.2">
      <c r="A380" s="18" t="s">
        <v>453</v>
      </c>
      <c r="B380" s="18" t="s">
        <v>20</v>
      </c>
      <c r="C380" s="7">
        <v>1718702</v>
      </c>
      <c r="D380" s="7">
        <v>484.68753525098703</v>
      </c>
      <c r="E380" s="13">
        <f t="shared" si="40"/>
        <v>0.29645106044907271</v>
      </c>
      <c r="F380" s="7">
        <v>353874</v>
      </c>
      <c r="G380" s="7">
        <v>99.795262267343489</v>
      </c>
      <c r="H380" s="13">
        <f t="shared" si="41"/>
        <v>6.1038110484164888E-2</v>
      </c>
      <c r="I380" s="7">
        <v>556974</v>
      </c>
      <c r="J380" s="7">
        <v>157.07106598984771</v>
      </c>
      <c r="K380" s="13">
        <f t="shared" si="42"/>
        <v>9.6069902136939292E-2</v>
      </c>
      <c r="L380" s="7">
        <v>1761772</v>
      </c>
      <c r="M380" s="7">
        <v>496.83361534122957</v>
      </c>
      <c r="N380" s="13">
        <f t="shared" si="43"/>
        <v>0.30388000809301657</v>
      </c>
      <c r="O380" s="7">
        <v>37941</v>
      </c>
      <c r="P380" s="7">
        <v>10.699661590524535</v>
      </c>
      <c r="Q380" s="13">
        <f t="shared" si="44"/>
        <v>6.5442698527716078E-3</v>
      </c>
      <c r="R380" s="7">
        <v>265709</v>
      </c>
      <c r="S380" s="7">
        <v>74.932036097010723</v>
      </c>
      <c r="T380" s="13">
        <f t="shared" si="45"/>
        <v>4.5830932192353686E-2</v>
      </c>
      <c r="U380" s="7">
        <v>1102619</v>
      </c>
      <c r="V380" s="7">
        <v>310.94726452340666</v>
      </c>
      <c r="W380" s="13">
        <f t="shared" si="46"/>
        <v>0.19018571679168123</v>
      </c>
      <c r="X380" s="7">
        <v>5797591</v>
      </c>
      <c r="Y380" s="7">
        <v>1634.9664410603498</v>
      </c>
      <c r="Z380" s="14">
        <f t="shared" si="47"/>
        <v>1</v>
      </c>
    </row>
    <row r="381" spans="1:26" x14ac:dyDescent="0.2">
      <c r="A381" s="18" t="s">
        <v>454</v>
      </c>
      <c r="B381" s="18" t="s">
        <v>21</v>
      </c>
      <c r="C381" s="7">
        <v>1518881</v>
      </c>
      <c r="D381" s="7">
        <v>289.64168573607935</v>
      </c>
      <c r="E381" s="13">
        <f t="shared" si="40"/>
        <v>0.21381556673940344</v>
      </c>
      <c r="F381" s="7">
        <v>363760</v>
      </c>
      <c r="G381" s="7">
        <v>69.366895499618607</v>
      </c>
      <c r="H381" s="13">
        <f t="shared" si="41"/>
        <v>5.1207139043233402E-2</v>
      </c>
      <c r="I381" s="7">
        <v>785384</v>
      </c>
      <c r="J381" s="7">
        <v>149.768115942029</v>
      </c>
      <c r="K381" s="13">
        <f t="shared" si="42"/>
        <v>0.11055989578384326</v>
      </c>
      <c r="L381" s="7">
        <v>3798034</v>
      </c>
      <c r="M381" s="7">
        <v>724.26277650648365</v>
      </c>
      <c r="N381" s="13">
        <f t="shared" si="43"/>
        <v>0.53465596857523623</v>
      </c>
      <c r="O381" s="7">
        <v>23268</v>
      </c>
      <c r="P381" s="7">
        <v>4.4370709382151032</v>
      </c>
      <c r="Q381" s="13">
        <f t="shared" si="44"/>
        <v>3.2754775435945536E-3</v>
      </c>
      <c r="R381" s="7">
        <v>133719</v>
      </c>
      <c r="S381" s="7">
        <v>25.499427917620139</v>
      </c>
      <c r="T381" s="13">
        <f t="shared" si="45"/>
        <v>1.8823860308231053E-2</v>
      </c>
      <c r="U381" s="7">
        <v>480651</v>
      </c>
      <c r="V381" s="7">
        <v>91.657322654462249</v>
      </c>
      <c r="W381" s="13">
        <f t="shared" si="46"/>
        <v>6.7662092006458049E-2</v>
      </c>
      <c r="X381" s="7">
        <v>7103697</v>
      </c>
      <c r="Y381" s="7">
        <v>1354.633295194508</v>
      </c>
      <c r="Z381" s="14">
        <f t="shared" si="47"/>
        <v>1</v>
      </c>
    </row>
    <row r="382" spans="1:26" x14ac:dyDescent="0.2">
      <c r="A382" s="18" t="s">
        <v>455</v>
      </c>
      <c r="B382" s="18" t="s">
        <v>6</v>
      </c>
      <c r="C382" s="7">
        <v>15635246</v>
      </c>
      <c r="D382" s="7">
        <v>740.41038026234787</v>
      </c>
      <c r="E382" s="13">
        <f t="shared" si="40"/>
        <v>0.19927682831223531</v>
      </c>
      <c r="F382" s="7">
        <v>4058650</v>
      </c>
      <c r="G382" s="7">
        <v>192.1982289150921</v>
      </c>
      <c r="H382" s="13">
        <f t="shared" si="41"/>
        <v>5.1728952600391051E-2</v>
      </c>
      <c r="I382" s="7">
        <v>3792488</v>
      </c>
      <c r="J382" s="7">
        <v>179.59407112752757</v>
      </c>
      <c r="K382" s="13">
        <f t="shared" si="42"/>
        <v>4.8336622273305624E-2</v>
      </c>
      <c r="L382" s="7">
        <v>31354890</v>
      </c>
      <c r="M382" s="7">
        <v>1484.8174456598949</v>
      </c>
      <c r="N382" s="13">
        <f t="shared" si="43"/>
        <v>0.39962933946028245</v>
      </c>
      <c r="O382" s="7">
        <v>34156</v>
      </c>
      <c r="P382" s="7">
        <v>1.6174646019794479</v>
      </c>
      <c r="Q382" s="13">
        <f t="shared" si="44"/>
        <v>4.3533049290255546E-4</v>
      </c>
      <c r="R382" s="7">
        <v>12976534</v>
      </c>
      <c r="S382" s="7">
        <v>614.50651134157317</v>
      </c>
      <c r="T382" s="13">
        <f t="shared" si="45"/>
        <v>0.16539058854628089</v>
      </c>
      <c r="U382" s="7">
        <v>10607966</v>
      </c>
      <c r="V382" s="7">
        <v>502.34247288914145</v>
      </c>
      <c r="W382" s="13">
        <f t="shared" si="46"/>
        <v>0.13520233831460213</v>
      </c>
      <c r="X382" s="7">
        <v>78459930</v>
      </c>
      <c r="Y382" s="7">
        <v>3715.4865747975564</v>
      </c>
      <c r="Z382" s="14">
        <f t="shared" si="47"/>
        <v>1</v>
      </c>
    </row>
    <row r="383" spans="1:26" x14ac:dyDescent="0.2">
      <c r="A383" s="18" t="s">
        <v>456</v>
      </c>
      <c r="B383" s="18" t="s">
        <v>46</v>
      </c>
      <c r="C383" s="7">
        <v>152265</v>
      </c>
      <c r="D383" s="7">
        <v>222.28467153284672</v>
      </c>
      <c r="E383" s="13">
        <f t="shared" si="40"/>
        <v>9.2193647529816944E-2</v>
      </c>
      <c r="F383" s="7">
        <v>31098</v>
      </c>
      <c r="G383" s="7">
        <v>45.3985401459854</v>
      </c>
      <c r="H383" s="13">
        <f t="shared" si="41"/>
        <v>1.8829265102828931E-2</v>
      </c>
      <c r="I383" s="7">
        <v>675048</v>
      </c>
      <c r="J383" s="7">
        <v>985.47153284671538</v>
      </c>
      <c r="K383" s="13">
        <f t="shared" si="42"/>
        <v>0.40872910634556769</v>
      </c>
      <c r="L383" s="7">
        <v>455383</v>
      </c>
      <c r="M383" s="7">
        <v>664.79270072992699</v>
      </c>
      <c r="N383" s="13">
        <f t="shared" si="43"/>
        <v>0.27572600264716529</v>
      </c>
      <c r="O383" s="7">
        <v>0</v>
      </c>
      <c r="P383" s="7">
        <v>0</v>
      </c>
      <c r="Q383" s="13">
        <f t="shared" si="44"/>
        <v>0</v>
      </c>
      <c r="R383" s="7">
        <v>205049</v>
      </c>
      <c r="S383" s="7">
        <v>299.34160583941605</v>
      </c>
      <c r="T383" s="13">
        <f t="shared" si="45"/>
        <v>0.12415338542896551</v>
      </c>
      <c r="U383" s="7">
        <v>132735</v>
      </c>
      <c r="V383" s="7">
        <v>193.77372262773721</v>
      </c>
      <c r="W383" s="13">
        <f t="shared" si="46"/>
        <v>8.0368592945655612E-2</v>
      </c>
      <c r="X383" s="7">
        <v>1651578</v>
      </c>
      <c r="Y383" s="7">
        <v>2411.0627737226278</v>
      </c>
      <c r="Z383" s="14">
        <f t="shared" si="47"/>
        <v>1</v>
      </c>
    </row>
    <row r="384" spans="1:26" x14ac:dyDescent="0.2">
      <c r="A384" s="18" t="s">
        <v>457</v>
      </c>
      <c r="B384" s="18" t="s">
        <v>30</v>
      </c>
      <c r="C384" s="7">
        <v>10522424</v>
      </c>
      <c r="D384" s="7">
        <v>685.00904889004619</v>
      </c>
      <c r="E384" s="13">
        <f t="shared" si="40"/>
        <v>6.4257574922064423E-2</v>
      </c>
      <c r="F384" s="7">
        <v>69036</v>
      </c>
      <c r="G384" s="7">
        <v>4.4942386563374779</v>
      </c>
      <c r="H384" s="13">
        <f t="shared" si="41"/>
        <v>4.2158403256888712E-4</v>
      </c>
      <c r="I384" s="7">
        <v>3722631</v>
      </c>
      <c r="J384" s="7">
        <v>242.34301152268733</v>
      </c>
      <c r="K384" s="13">
        <f t="shared" si="42"/>
        <v>2.2733092716060443E-2</v>
      </c>
      <c r="L384" s="7">
        <v>116709800</v>
      </c>
      <c r="M384" s="7">
        <v>7597.7996224204153</v>
      </c>
      <c r="N384" s="13">
        <f t="shared" si="43"/>
        <v>0.71271493314080048</v>
      </c>
      <c r="O384" s="7">
        <v>118992</v>
      </c>
      <c r="P384" s="7">
        <v>7.7463706789922533</v>
      </c>
      <c r="Q384" s="13">
        <f t="shared" si="44"/>
        <v>7.2665170640588987E-4</v>
      </c>
      <c r="R384" s="7">
        <v>20055241</v>
      </c>
      <c r="S384" s="7">
        <v>1305.5947529457717</v>
      </c>
      <c r="T384" s="13">
        <f t="shared" si="45"/>
        <v>0.12247188966511501</v>
      </c>
      <c r="U384" s="7">
        <v>12555706</v>
      </c>
      <c r="V384" s="7">
        <v>817.37556148688236</v>
      </c>
      <c r="W384" s="13">
        <f t="shared" si="46"/>
        <v>7.6674273816984925E-2</v>
      </c>
      <c r="X384" s="7">
        <v>163753830</v>
      </c>
      <c r="Y384" s="7">
        <v>10660.362606601133</v>
      </c>
      <c r="Z384" s="14">
        <f t="shared" si="47"/>
        <v>1</v>
      </c>
    </row>
    <row r="385" spans="1:26" x14ac:dyDescent="0.2">
      <c r="A385" s="18" t="s">
        <v>458</v>
      </c>
      <c r="B385" s="18" t="s">
        <v>62</v>
      </c>
      <c r="C385" s="7">
        <v>1367908</v>
      </c>
      <c r="D385" s="7">
        <v>566.89100704517193</v>
      </c>
      <c r="E385" s="13">
        <f t="shared" si="40"/>
        <v>0.47238649615866624</v>
      </c>
      <c r="F385" s="7">
        <v>215743</v>
      </c>
      <c r="G385" s="7">
        <v>89.408619975134684</v>
      </c>
      <c r="H385" s="13">
        <f t="shared" si="41"/>
        <v>7.450360685130808E-2</v>
      </c>
      <c r="I385" s="7">
        <v>342753</v>
      </c>
      <c r="J385" s="7">
        <v>142.04434314131785</v>
      </c>
      <c r="K385" s="13">
        <f t="shared" si="42"/>
        <v>0.11836460399227969</v>
      </c>
      <c r="L385" s="7">
        <v>778754</v>
      </c>
      <c r="M385" s="7">
        <v>322.73269788644842</v>
      </c>
      <c r="N385" s="13">
        <f t="shared" si="43"/>
        <v>0.26893100517691682</v>
      </c>
      <c r="O385" s="7">
        <v>148672</v>
      </c>
      <c r="P385" s="7">
        <v>61.612929962702033</v>
      </c>
      <c r="Q385" s="13">
        <f t="shared" si="44"/>
        <v>5.1341643704767591E-2</v>
      </c>
      <c r="R385" s="7">
        <v>17522</v>
      </c>
      <c r="S385" s="7">
        <v>7.2615002072109407</v>
      </c>
      <c r="T385" s="13">
        <f t="shared" si="45"/>
        <v>6.0509597032052959E-3</v>
      </c>
      <c r="U385" s="7">
        <v>24387</v>
      </c>
      <c r="V385" s="7">
        <v>10.106506423539162</v>
      </c>
      <c r="W385" s="13">
        <f t="shared" si="46"/>
        <v>8.4216844128562687E-3</v>
      </c>
      <c r="X385" s="7">
        <v>2895739</v>
      </c>
      <c r="Y385" s="7">
        <v>1200.0576046415251</v>
      </c>
      <c r="Z385" s="14">
        <f t="shared" si="47"/>
        <v>1</v>
      </c>
    </row>
    <row r="386" spans="1:26" x14ac:dyDescent="0.2">
      <c r="A386" s="18" t="s">
        <v>459</v>
      </c>
      <c r="B386" s="18" t="s">
        <v>0</v>
      </c>
      <c r="C386" s="7">
        <v>393247</v>
      </c>
      <c r="D386" s="7">
        <v>405.82765737874098</v>
      </c>
      <c r="E386" s="13">
        <f t="shared" si="40"/>
        <v>8.7066578931520533E-2</v>
      </c>
      <c r="F386" s="7">
        <v>9193</v>
      </c>
      <c r="G386" s="7">
        <v>9.4871001031991753</v>
      </c>
      <c r="H386" s="13">
        <f t="shared" si="41"/>
        <v>2.0353697806149017E-3</v>
      </c>
      <c r="I386" s="7">
        <v>3123579</v>
      </c>
      <c r="J386" s="7">
        <v>3223.5077399380807</v>
      </c>
      <c r="K386" s="13">
        <f t="shared" si="42"/>
        <v>0.69157383922150706</v>
      </c>
      <c r="L386" s="7">
        <v>421019</v>
      </c>
      <c r="M386" s="7">
        <v>434.48813209494324</v>
      </c>
      <c r="N386" s="13">
        <f t="shared" si="43"/>
        <v>9.3215419304329958E-2</v>
      </c>
      <c r="O386" s="7">
        <v>426049</v>
      </c>
      <c r="P386" s="7">
        <v>439.67905056759548</v>
      </c>
      <c r="Q386" s="13">
        <f t="shared" si="44"/>
        <v>9.4329082961078892E-2</v>
      </c>
      <c r="R386" s="7">
        <v>53136</v>
      </c>
      <c r="S386" s="7">
        <v>54.835913312693499</v>
      </c>
      <c r="T386" s="13">
        <f t="shared" si="45"/>
        <v>1.176453917793467E-2</v>
      </c>
      <c r="U386" s="7">
        <v>90401</v>
      </c>
      <c r="V386" s="7">
        <v>93.293085655314755</v>
      </c>
      <c r="W386" s="13">
        <f t="shared" si="46"/>
        <v>2.0015170623014004E-2</v>
      </c>
      <c r="X386" s="7">
        <v>4516624</v>
      </c>
      <c r="Y386" s="7">
        <v>4661.1186790505672</v>
      </c>
      <c r="Z386" s="14">
        <f t="shared" si="47"/>
        <v>1</v>
      </c>
    </row>
    <row r="387" spans="1:26" x14ac:dyDescent="0.2">
      <c r="A387" s="18" t="s">
        <v>460</v>
      </c>
      <c r="B387" s="18" t="s">
        <v>45</v>
      </c>
      <c r="C387" s="7">
        <v>1623992</v>
      </c>
      <c r="D387" s="7">
        <v>323.76236044657099</v>
      </c>
      <c r="E387" s="13">
        <f t="shared" si="40"/>
        <v>9.2338809135082453E-2</v>
      </c>
      <c r="F387" s="7">
        <v>4400</v>
      </c>
      <c r="G387" s="7">
        <v>0.8771929824561403</v>
      </c>
      <c r="H387" s="13">
        <f t="shared" si="41"/>
        <v>2.5018027194368124E-4</v>
      </c>
      <c r="I387" s="7">
        <v>1064440</v>
      </c>
      <c r="J387" s="7">
        <v>212.20893141945774</v>
      </c>
      <c r="K387" s="13">
        <f t="shared" si="42"/>
        <v>6.0523156515393646E-2</v>
      </c>
      <c r="L387" s="7">
        <v>10317888</v>
      </c>
      <c r="M387" s="7">
        <v>2056.9952153110048</v>
      </c>
      <c r="N387" s="13">
        <f t="shared" si="43"/>
        <v>0.58666636948282846</v>
      </c>
      <c r="O387" s="7">
        <v>62258</v>
      </c>
      <c r="P387" s="7">
        <v>12.411881977671451</v>
      </c>
      <c r="Q387" s="13">
        <f t="shared" si="44"/>
        <v>3.5399371296976605E-3</v>
      </c>
      <c r="R387" s="7">
        <v>2576602</v>
      </c>
      <c r="S387" s="7">
        <v>513.67663476874009</v>
      </c>
      <c r="T387" s="13">
        <f t="shared" si="45"/>
        <v>0.14650340660241659</v>
      </c>
      <c r="U387" s="7">
        <v>1937738</v>
      </c>
      <c r="V387" s="7">
        <v>386.31140350877195</v>
      </c>
      <c r="W387" s="13">
        <f t="shared" si="46"/>
        <v>0.1101781408626375</v>
      </c>
      <c r="X387" s="7">
        <v>17587318</v>
      </c>
      <c r="Y387" s="7">
        <v>3506.2436204146729</v>
      </c>
      <c r="Z387" s="14">
        <f t="shared" si="47"/>
        <v>1</v>
      </c>
    </row>
    <row r="388" spans="1:26" x14ac:dyDescent="0.2">
      <c r="A388" s="18" t="s">
        <v>461</v>
      </c>
      <c r="B388" s="18" t="s">
        <v>46</v>
      </c>
      <c r="C388" s="7">
        <v>58836</v>
      </c>
      <c r="D388" s="7">
        <v>145.27407407407406</v>
      </c>
      <c r="E388" s="13">
        <f t="shared" si="40"/>
        <v>0.19550091377305201</v>
      </c>
      <c r="F388" s="7">
        <v>0</v>
      </c>
      <c r="G388" s="7">
        <v>0</v>
      </c>
      <c r="H388" s="13">
        <f t="shared" si="41"/>
        <v>0</v>
      </c>
      <c r="I388" s="7">
        <v>71815</v>
      </c>
      <c r="J388" s="7">
        <v>177.32098765432099</v>
      </c>
      <c r="K388" s="13">
        <f t="shared" si="42"/>
        <v>0.23862767901644791</v>
      </c>
      <c r="L388" s="7">
        <v>155606</v>
      </c>
      <c r="M388" s="7">
        <v>384.21234567901234</v>
      </c>
      <c r="N388" s="13">
        <f t="shared" si="43"/>
        <v>0.51704934374480815</v>
      </c>
      <c r="O388" s="7">
        <v>0</v>
      </c>
      <c r="P388" s="7">
        <v>0</v>
      </c>
      <c r="Q388" s="13">
        <f t="shared" si="44"/>
        <v>0</v>
      </c>
      <c r="R388" s="7">
        <v>14693</v>
      </c>
      <c r="S388" s="7">
        <v>36.279012345679014</v>
      </c>
      <c r="T388" s="13">
        <f t="shared" si="45"/>
        <v>4.8822063465691977E-2</v>
      </c>
      <c r="U388" s="7">
        <v>0</v>
      </c>
      <c r="V388" s="7">
        <v>0</v>
      </c>
      <c r="W388" s="13">
        <f t="shared" si="46"/>
        <v>0</v>
      </c>
      <c r="X388" s="7">
        <v>300950</v>
      </c>
      <c r="Y388" s="7">
        <v>743.08641975308637</v>
      </c>
      <c r="Z388" s="14">
        <f t="shared" si="47"/>
        <v>1</v>
      </c>
    </row>
    <row r="389" spans="1:26" x14ac:dyDescent="0.2">
      <c r="A389" s="18" t="s">
        <v>462</v>
      </c>
      <c r="B389" s="18" t="s">
        <v>38</v>
      </c>
      <c r="C389" s="7">
        <v>318944</v>
      </c>
      <c r="D389" s="7">
        <v>423.0026525198939</v>
      </c>
      <c r="E389" s="13">
        <f t="shared" ref="E389:E412" si="48">(C389/$X389)</f>
        <v>0.10564431825258129</v>
      </c>
      <c r="F389" s="7">
        <v>16487</v>
      </c>
      <c r="G389" s="7">
        <v>21.866047745358092</v>
      </c>
      <c r="H389" s="13">
        <f t="shared" ref="H389:H412" si="49">(F389/$X389)</f>
        <v>5.4610147080061322E-3</v>
      </c>
      <c r="I389" s="7">
        <v>107296</v>
      </c>
      <c r="J389" s="7">
        <v>142.30238726790452</v>
      </c>
      <c r="K389" s="13">
        <f t="shared" ref="K389:K412" si="50">(I389/$X389)</f>
        <v>3.5539821320447987E-2</v>
      </c>
      <c r="L389" s="7">
        <v>564465</v>
      </c>
      <c r="M389" s="7">
        <v>748.62732095490719</v>
      </c>
      <c r="N389" s="13">
        <f t="shared" ref="N389:N412" si="51">(L389/$X389)</f>
        <v>0.18696862177198284</v>
      </c>
      <c r="O389" s="7">
        <v>5028</v>
      </c>
      <c r="P389" s="7">
        <v>6.6684350132625996</v>
      </c>
      <c r="Q389" s="13">
        <f t="shared" ref="Q389:Q412" si="52">(O389/$X389)</f>
        <v>1.6654322770579748E-3</v>
      </c>
      <c r="R389" s="7">
        <v>9435</v>
      </c>
      <c r="S389" s="7">
        <v>12.513262599469495</v>
      </c>
      <c r="T389" s="13">
        <f t="shared" ref="T389:T412" si="53">(R389/$X389)</f>
        <v>3.1251697561738251E-3</v>
      </c>
      <c r="U389" s="7">
        <v>1997381</v>
      </c>
      <c r="V389" s="7">
        <v>2649.0464190981434</v>
      </c>
      <c r="W389" s="13">
        <f t="shared" ref="W389:W412" si="54">(U389/$X389)</f>
        <v>0.66159562191374999</v>
      </c>
      <c r="X389" s="7">
        <v>3019036</v>
      </c>
      <c r="Y389" s="7">
        <v>4004.026525198939</v>
      </c>
      <c r="Z389" s="14">
        <f t="shared" ref="Z389:Z412" si="55">(X389/$X389)</f>
        <v>1</v>
      </c>
    </row>
    <row r="390" spans="1:26" x14ac:dyDescent="0.2">
      <c r="A390" s="18" t="s">
        <v>463</v>
      </c>
      <c r="B390" s="18" t="s">
        <v>26</v>
      </c>
      <c r="C390" s="7">
        <v>59954</v>
      </c>
      <c r="D390" s="7">
        <v>11990.8</v>
      </c>
      <c r="E390" s="13">
        <f t="shared" si="48"/>
        <v>0.92088165271484523</v>
      </c>
      <c r="F390" s="7">
        <v>5151</v>
      </c>
      <c r="G390" s="7">
        <v>1030.2</v>
      </c>
      <c r="H390" s="13">
        <f t="shared" si="49"/>
        <v>7.9118347285154753E-2</v>
      </c>
      <c r="I390" s="7">
        <v>0</v>
      </c>
      <c r="J390" s="7">
        <v>0</v>
      </c>
      <c r="K390" s="13">
        <f t="shared" si="50"/>
        <v>0</v>
      </c>
      <c r="L390" s="7">
        <v>0</v>
      </c>
      <c r="M390" s="7">
        <v>0</v>
      </c>
      <c r="N390" s="13">
        <f t="shared" si="51"/>
        <v>0</v>
      </c>
      <c r="O390" s="7">
        <v>0</v>
      </c>
      <c r="P390" s="7">
        <v>0</v>
      </c>
      <c r="Q390" s="13">
        <f t="shared" si="52"/>
        <v>0</v>
      </c>
      <c r="R390" s="7">
        <v>0</v>
      </c>
      <c r="S390" s="7">
        <v>0</v>
      </c>
      <c r="T390" s="13">
        <f t="shared" si="53"/>
        <v>0</v>
      </c>
      <c r="U390" s="7">
        <v>0</v>
      </c>
      <c r="V390" s="7">
        <v>0</v>
      </c>
      <c r="W390" s="13">
        <f t="shared" si="54"/>
        <v>0</v>
      </c>
      <c r="X390" s="7">
        <v>65105</v>
      </c>
      <c r="Y390" s="7">
        <v>13021</v>
      </c>
      <c r="Z390" s="14">
        <f t="shared" si="55"/>
        <v>1</v>
      </c>
    </row>
    <row r="391" spans="1:26" x14ac:dyDescent="0.2">
      <c r="A391" s="18" t="s">
        <v>464</v>
      </c>
      <c r="B391" s="18" t="s">
        <v>33</v>
      </c>
      <c r="C391" s="7">
        <v>389596</v>
      </c>
      <c r="D391" s="7">
        <v>544.88951048951049</v>
      </c>
      <c r="E391" s="13">
        <f t="shared" si="48"/>
        <v>0.31451117470645457</v>
      </c>
      <c r="F391" s="7">
        <v>66396</v>
      </c>
      <c r="G391" s="7">
        <v>92.861538461538458</v>
      </c>
      <c r="H391" s="13">
        <f t="shared" si="49"/>
        <v>5.3599841774067902E-2</v>
      </c>
      <c r="I391" s="7">
        <v>61224</v>
      </c>
      <c r="J391" s="7">
        <v>85.627972027972021</v>
      </c>
      <c r="K391" s="13">
        <f t="shared" si="50"/>
        <v>4.9424614627018693E-2</v>
      </c>
      <c r="L391" s="7">
        <v>687167</v>
      </c>
      <c r="M391" s="7">
        <v>961.07272727272732</v>
      </c>
      <c r="N391" s="13">
        <f t="shared" si="51"/>
        <v>0.55473285246642745</v>
      </c>
      <c r="O391" s="7">
        <v>2918</v>
      </c>
      <c r="P391" s="7">
        <v>4.081118881118881</v>
      </c>
      <c r="Q391" s="13">
        <f t="shared" si="52"/>
        <v>2.3556289278982186E-3</v>
      </c>
      <c r="R391" s="7">
        <v>24820</v>
      </c>
      <c r="S391" s="7">
        <v>34.713286713286713</v>
      </c>
      <c r="T391" s="13">
        <f t="shared" si="53"/>
        <v>2.003656956491905E-2</v>
      </c>
      <c r="U391" s="7">
        <v>6614</v>
      </c>
      <c r="V391" s="7">
        <v>9.2503496503496496</v>
      </c>
      <c r="W391" s="13">
        <f t="shared" si="54"/>
        <v>5.3393179332141254E-3</v>
      </c>
      <c r="X391" s="7">
        <v>1238735</v>
      </c>
      <c r="Y391" s="7">
        <v>1732.4965034965035</v>
      </c>
      <c r="Z391" s="14">
        <f t="shared" si="55"/>
        <v>1</v>
      </c>
    </row>
    <row r="392" spans="1:26" x14ac:dyDescent="0.2">
      <c r="A392" s="18" t="s">
        <v>465</v>
      </c>
      <c r="B392" s="18" t="s">
        <v>4</v>
      </c>
      <c r="C392" s="7">
        <v>21860370</v>
      </c>
      <c r="D392" s="7">
        <v>376.20241619054173</v>
      </c>
      <c r="E392" s="13">
        <f t="shared" si="48"/>
        <v>0.26749152674359739</v>
      </c>
      <c r="F392" s="7">
        <v>16443314</v>
      </c>
      <c r="G392" s="7">
        <v>282.97848833207132</v>
      </c>
      <c r="H392" s="13">
        <f t="shared" si="49"/>
        <v>0.20120643733771976</v>
      </c>
      <c r="I392" s="7">
        <v>5818406</v>
      </c>
      <c r="J392" s="7">
        <v>100.13089419701247</v>
      </c>
      <c r="K392" s="13">
        <f t="shared" si="50"/>
        <v>7.1196155607343672E-2</v>
      </c>
      <c r="L392" s="7">
        <v>20040739</v>
      </c>
      <c r="M392" s="7">
        <v>344.88777793074962</v>
      </c>
      <c r="N392" s="13">
        <f t="shared" si="51"/>
        <v>0.24522585263561206</v>
      </c>
      <c r="O392" s="7">
        <v>659581</v>
      </c>
      <c r="P392" s="7">
        <v>11.35094995525573</v>
      </c>
      <c r="Q392" s="13">
        <f t="shared" si="52"/>
        <v>8.0708756851356443E-3</v>
      </c>
      <c r="R392" s="7">
        <v>1739873</v>
      </c>
      <c r="S392" s="7">
        <v>29.942056171267296</v>
      </c>
      <c r="T392" s="13">
        <f t="shared" si="53"/>
        <v>2.1289725887986478E-2</v>
      </c>
      <c r="U392" s="7">
        <v>15161315</v>
      </c>
      <c r="V392" s="7">
        <v>260.91613891374681</v>
      </c>
      <c r="W392" s="13">
        <f t="shared" si="54"/>
        <v>0.18551942610260502</v>
      </c>
      <c r="X392" s="7">
        <v>81723598</v>
      </c>
      <c r="Y392" s="7">
        <v>1406.4087216906451</v>
      </c>
      <c r="Z392" s="14">
        <f t="shared" si="55"/>
        <v>1</v>
      </c>
    </row>
    <row r="393" spans="1:26" x14ac:dyDescent="0.2">
      <c r="A393" s="18" t="s">
        <v>466</v>
      </c>
      <c r="B393" s="18" t="s">
        <v>12</v>
      </c>
      <c r="C393" s="7">
        <v>5597271</v>
      </c>
      <c r="D393" s="7">
        <v>287.57043773119608</v>
      </c>
      <c r="E393" s="13">
        <f t="shared" si="48"/>
        <v>0.26798090164767957</v>
      </c>
      <c r="F393" s="7">
        <v>2414777</v>
      </c>
      <c r="G393" s="7">
        <v>124.06375873407316</v>
      </c>
      <c r="H393" s="13">
        <f t="shared" si="49"/>
        <v>0.11561243286917477</v>
      </c>
      <c r="I393" s="7">
        <v>1616491</v>
      </c>
      <c r="J393" s="7">
        <v>83.050297986025484</v>
      </c>
      <c r="K393" s="13">
        <f t="shared" si="50"/>
        <v>7.7392842991764951E-2</v>
      </c>
      <c r="L393" s="7">
        <v>10372254</v>
      </c>
      <c r="M393" s="7">
        <v>532.89426633785445</v>
      </c>
      <c r="N393" s="13">
        <f t="shared" si="51"/>
        <v>0.4965930681288705</v>
      </c>
      <c r="O393" s="7">
        <v>208043</v>
      </c>
      <c r="P393" s="7">
        <v>10.688604603370324</v>
      </c>
      <c r="Q393" s="13">
        <f t="shared" si="52"/>
        <v>9.960488016658154E-3</v>
      </c>
      <c r="R393" s="7">
        <v>102808</v>
      </c>
      <c r="S393" s="7">
        <v>5.2819564323879984</v>
      </c>
      <c r="T393" s="13">
        <f t="shared" si="53"/>
        <v>4.9221451912181205E-3</v>
      </c>
      <c r="U393" s="7">
        <v>575184</v>
      </c>
      <c r="V393" s="7">
        <v>29.551171393341555</v>
      </c>
      <c r="W393" s="13">
        <f t="shared" si="54"/>
        <v>2.7538121154633916E-2</v>
      </c>
      <c r="X393" s="7">
        <v>20886828</v>
      </c>
      <c r="Y393" s="7">
        <v>1073.1004932182491</v>
      </c>
      <c r="Z393" s="14">
        <f t="shared" si="55"/>
        <v>1</v>
      </c>
    </row>
    <row r="394" spans="1:26" x14ac:dyDescent="0.2">
      <c r="A394" s="18" t="s">
        <v>467</v>
      </c>
      <c r="B394" s="18" t="s">
        <v>62</v>
      </c>
      <c r="C394" s="7">
        <v>2702045</v>
      </c>
      <c r="D394" s="7">
        <v>448.10033167495857</v>
      </c>
      <c r="E394" s="13">
        <f t="shared" si="48"/>
        <v>0.3349122617616761</v>
      </c>
      <c r="F394" s="7">
        <v>302298</v>
      </c>
      <c r="G394" s="7">
        <v>50.132338308457712</v>
      </c>
      <c r="H394" s="13">
        <f t="shared" si="49"/>
        <v>3.7469141670857131E-2</v>
      </c>
      <c r="I394" s="7">
        <v>1272572</v>
      </c>
      <c r="J394" s="7">
        <v>211.04013266998342</v>
      </c>
      <c r="K394" s="13">
        <f t="shared" si="50"/>
        <v>0.15773237187929129</v>
      </c>
      <c r="L394" s="7">
        <v>2363813</v>
      </c>
      <c r="M394" s="7">
        <v>392.0087893864013</v>
      </c>
      <c r="N394" s="13">
        <f t="shared" si="51"/>
        <v>0.29298918345610558</v>
      </c>
      <c r="O394" s="7">
        <v>619852</v>
      </c>
      <c r="P394" s="7">
        <v>102.79469320066335</v>
      </c>
      <c r="Q394" s="13">
        <f t="shared" si="52"/>
        <v>7.6829229445660022E-2</v>
      </c>
      <c r="R394" s="7">
        <v>640674</v>
      </c>
      <c r="S394" s="7">
        <v>106.24776119402985</v>
      </c>
      <c r="T394" s="13">
        <f t="shared" si="53"/>
        <v>7.941006844515916E-2</v>
      </c>
      <c r="U394" s="7">
        <v>166665</v>
      </c>
      <c r="V394" s="7">
        <v>27.639303482587064</v>
      </c>
      <c r="W394" s="13">
        <f t="shared" si="54"/>
        <v>2.0657743341250701E-2</v>
      </c>
      <c r="X394" s="7">
        <v>8067919</v>
      </c>
      <c r="Y394" s="7">
        <v>1337.9633499170814</v>
      </c>
      <c r="Z394" s="14">
        <f t="shared" si="55"/>
        <v>1</v>
      </c>
    </row>
    <row r="395" spans="1:26" x14ac:dyDescent="0.2">
      <c r="A395" s="18" t="s">
        <v>468</v>
      </c>
      <c r="B395" s="18" t="s">
        <v>4</v>
      </c>
      <c r="C395" s="7">
        <v>87964437</v>
      </c>
      <c r="D395" s="7">
        <v>853.70869970302215</v>
      </c>
      <c r="E395" s="13">
        <f t="shared" si="48"/>
        <v>0.20365843646552359</v>
      </c>
      <c r="F395" s="7">
        <v>20838908</v>
      </c>
      <c r="G395" s="7">
        <v>202.24488052951338</v>
      </c>
      <c r="H395" s="13">
        <f t="shared" si="49"/>
        <v>4.8246991234979331E-2</v>
      </c>
      <c r="I395" s="7">
        <v>31500119</v>
      </c>
      <c r="J395" s="7">
        <v>305.71361051262642</v>
      </c>
      <c r="K395" s="13">
        <f t="shared" si="50"/>
        <v>7.2930211376421722E-2</v>
      </c>
      <c r="L395" s="7">
        <v>172895930</v>
      </c>
      <c r="M395" s="7">
        <v>1677.9822007414741</v>
      </c>
      <c r="N395" s="13">
        <f t="shared" si="51"/>
        <v>0.40029489161685439</v>
      </c>
      <c r="O395" s="7">
        <v>3154221</v>
      </c>
      <c r="P395" s="7">
        <v>30.612211028940781</v>
      </c>
      <c r="Q395" s="13">
        <f t="shared" si="52"/>
        <v>7.3027661977387555E-3</v>
      </c>
      <c r="R395" s="7">
        <v>83540885</v>
      </c>
      <c r="S395" s="7">
        <v>810.77743162716672</v>
      </c>
      <c r="T395" s="13">
        <f t="shared" si="53"/>
        <v>0.19341686936558364</v>
      </c>
      <c r="U395" s="7">
        <v>32026900</v>
      </c>
      <c r="V395" s="7">
        <v>310.82610299112946</v>
      </c>
      <c r="W395" s="13">
        <f t="shared" si="54"/>
        <v>7.4149833742898588E-2</v>
      </c>
      <c r="X395" s="7">
        <v>431921400</v>
      </c>
      <c r="Y395" s="7">
        <v>4191.8651371338728</v>
      </c>
      <c r="Z395" s="14">
        <f t="shared" si="55"/>
        <v>1</v>
      </c>
    </row>
    <row r="396" spans="1:26" x14ac:dyDescent="0.2">
      <c r="A396" s="18" t="s">
        <v>469</v>
      </c>
      <c r="B396" s="18" t="s">
        <v>7</v>
      </c>
      <c r="C396" s="7">
        <v>4586797</v>
      </c>
      <c r="D396" s="7">
        <v>321.06936861262773</v>
      </c>
      <c r="E396" s="13">
        <f t="shared" si="48"/>
        <v>0.374343115870647</v>
      </c>
      <c r="F396" s="7">
        <v>4415299</v>
      </c>
      <c r="G396" s="7">
        <v>309.06474870502592</v>
      </c>
      <c r="H396" s="13">
        <f t="shared" si="49"/>
        <v>0.36034661772922411</v>
      </c>
      <c r="I396" s="7">
        <v>1627862</v>
      </c>
      <c r="J396" s="7">
        <v>113.94806103877923</v>
      </c>
      <c r="K396" s="13">
        <f t="shared" si="50"/>
        <v>0.13285500389213284</v>
      </c>
      <c r="L396" s="7">
        <v>1034773</v>
      </c>
      <c r="M396" s="7">
        <v>72.43266134677306</v>
      </c>
      <c r="N396" s="13">
        <f t="shared" si="51"/>
        <v>8.4451121128494899E-2</v>
      </c>
      <c r="O396" s="7">
        <v>362085</v>
      </c>
      <c r="P396" s="7">
        <v>25.345443091138176</v>
      </c>
      <c r="Q396" s="13">
        <f t="shared" si="52"/>
        <v>2.955091038692648E-2</v>
      </c>
      <c r="R396" s="7">
        <v>226106</v>
      </c>
      <c r="S396" s="7">
        <v>15.827103457930841</v>
      </c>
      <c r="T396" s="13">
        <f t="shared" si="53"/>
        <v>1.8453230992574669E-2</v>
      </c>
      <c r="U396" s="7">
        <v>0</v>
      </c>
      <c r="V396" s="7">
        <v>0</v>
      </c>
      <c r="W396" s="13">
        <f t="shared" si="54"/>
        <v>0</v>
      </c>
      <c r="X396" s="7">
        <v>12252922</v>
      </c>
      <c r="Y396" s="7">
        <v>857.68738625227491</v>
      </c>
      <c r="Z396" s="14">
        <f t="shared" si="55"/>
        <v>1</v>
      </c>
    </row>
    <row r="397" spans="1:26" x14ac:dyDescent="0.2">
      <c r="A397" s="18" t="s">
        <v>470</v>
      </c>
      <c r="B397" s="18" t="s">
        <v>7</v>
      </c>
      <c r="C397" s="7">
        <v>33873579</v>
      </c>
      <c r="D397" s="7">
        <v>515.7601443427684</v>
      </c>
      <c r="E397" s="13">
        <f t="shared" si="48"/>
        <v>0.31500587163028498</v>
      </c>
      <c r="F397" s="7">
        <v>36812875</v>
      </c>
      <c r="G397" s="7">
        <v>560.51395465688142</v>
      </c>
      <c r="H397" s="13">
        <f t="shared" si="49"/>
        <v>0.3423397266817223</v>
      </c>
      <c r="I397" s="7">
        <v>5987951</v>
      </c>
      <c r="J397" s="7">
        <v>91.172724089102729</v>
      </c>
      <c r="K397" s="13">
        <f t="shared" si="50"/>
        <v>5.5684689357284531E-2</v>
      </c>
      <c r="L397" s="7">
        <v>29032048</v>
      </c>
      <c r="M397" s="7">
        <v>442.0428460496064</v>
      </c>
      <c r="N397" s="13">
        <f t="shared" si="51"/>
        <v>0.26998226509965989</v>
      </c>
      <c r="O397" s="7">
        <v>495050</v>
      </c>
      <c r="P397" s="7">
        <v>7.537646360217428</v>
      </c>
      <c r="Q397" s="13">
        <f t="shared" si="52"/>
        <v>4.6036958997032048E-3</v>
      </c>
      <c r="R397" s="7">
        <v>1331664</v>
      </c>
      <c r="S397" s="7">
        <v>20.275956575361239</v>
      </c>
      <c r="T397" s="13">
        <f t="shared" si="53"/>
        <v>1.2383751331345054E-2</v>
      </c>
      <c r="U397" s="7">
        <v>0</v>
      </c>
      <c r="V397" s="7">
        <v>0</v>
      </c>
      <c r="W397" s="13">
        <f t="shared" si="54"/>
        <v>0</v>
      </c>
      <c r="X397" s="7">
        <v>107533167</v>
      </c>
      <c r="Y397" s="7">
        <v>1637.3032720739377</v>
      </c>
      <c r="Z397" s="14">
        <f t="shared" si="55"/>
        <v>1</v>
      </c>
    </row>
    <row r="398" spans="1:26" x14ac:dyDescent="0.2">
      <c r="A398" s="18" t="s">
        <v>471</v>
      </c>
      <c r="B398" s="18" t="s">
        <v>50</v>
      </c>
      <c r="C398" s="7">
        <v>13143</v>
      </c>
      <c r="D398" s="7">
        <v>43.81</v>
      </c>
      <c r="E398" s="13">
        <f t="shared" si="48"/>
        <v>9.496730373207124E-2</v>
      </c>
      <c r="F398" s="7">
        <v>0</v>
      </c>
      <c r="G398" s="7">
        <v>0</v>
      </c>
      <c r="H398" s="13">
        <f t="shared" si="49"/>
        <v>0</v>
      </c>
      <c r="I398" s="7">
        <v>65990</v>
      </c>
      <c r="J398" s="7">
        <v>219.96666666666667</v>
      </c>
      <c r="K398" s="13">
        <f t="shared" si="50"/>
        <v>0.47682358466707614</v>
      </c>
      <c r="L398" s="7">
        <v>47028</v>
      </c>
      <c r="M398" s="7">
        <v>156.76</v>
      </c>
      <c r="N398" s="13">
        <f t="shared" si="51"/>
        <v>0.3398099642328119</v>
      </c>
      <c r="O398" s="7">
        <v>0</v>
      </c>
      <c r="P398" s="7">
        <v>0</v>
      </c>
      <c r="Q398" s="13">
        <f t="shared" si="52"/>
        <v>0</v>
      </c>
      <c r="R398" s="7">
        <v>7934</v>
      </c>
      <c r="S398" s="7">
        <v>26.446666666666665</v>
      </c>
      <c r="T398" s="13">
        <f t="shared" si="53"/>
        <v>5.732866071751147E-2</v>
      </c>
      <c r="U398" s="7">
        <v>4300</v>
      </c>
      <c r="V398" s="7">
        <v>14.333333333333334</v>
      </c>
      <c r="W398" s="13">
        <f t="shared" si="54"/>
        <v>3.1070486650529281E-2</v>
      </c>
      <c r="X398" s="7">
        <v>138395</v>
      </c>
      <c r="Y398" s="7">
        <v>461.31666666666666</v>
      </c>
      <c r="Z398" s="14">
        <f t="shared" si="55"/>
        <v>1</v>
      </c>
    </row>
    <row r="399" spans="1:26" x14ac:dyDescent="0.2">
      <c r="A399" s="18" t="s">
        <v>472</v>
      </c>
      <c r="B399" s="18" t="s">
        <v>51</v>
      </c>
      <c r="C399" s="7">
        <v>760174</v>
      </c>
      <c r="D399" s="7">
        <v>381.23069207622871</v>
      </c>
      <c r="E399" s="13">
        <f t="shared" si="48"/>
        <v>0.32023520104271674</v>
      </c>
      <c r="F399" s="7">
        <v>10512</v>
      </c>
      <c r="G399" s="7">
        <v>5.2718154463390174</v>
      </c>
      <c r="H399" s="13">
        <f t="shared" si="49"/>
        <v>4.4283446071044768E-3</v>
      </c>
      <c r="I399" s="7">
        <v>667285</v>
      </c>
      <c r="J399" s="7">
        <v>334.64643931795388</v>
      </c>
      <c r="K399" s="13">
        <f t="shared" si="50"/>
        <v>0.28110425524654781</v>
      </c>
      <c r="L399" s="7">
        <v>798091</v>
      </c>
      <c r="M399" s="7">
        <v>400.24623871614847</v>
      </c>
      <c r="N399" s="13">
        <f t="shared" si="51"/>
        <v>0.33620833103392495</v>
      </c>
      <c r="O399" s="7">
        <v>0</v>
      </c>
      <c r="P399" s="7">
        <v>0</v>
      </c>
      <c r="Q399" s="13">
        <f t="shared" si="52"/>
        <v>0</v>
      </c>
      <c r="R399" s="7">
        <v>6939</v>
      </c>
      <c r="S399" s="7">
        <v>3.4799398194583753</v>
      </c>
      <c r="T399" s="13">
        <f t="shared" si="53"/>
        <v>2.9231624076006433E-3</v>
      </c>
      <c r="U399" s="7">
        <v>130798</v>
      </c>
      <c r="V399" s="7">
        <v>65.595787362086256</v>
      </c>
      <c r="W399" s="13">
        <f t="shared" si="54"/>
        <v>5.5100705662105343E-2</v>
      </c>
      <c r="X399" s="7">
        <v>2373799</v>
      </c>
      <c r="Y399" s="7">
        <v>1190.4709127382146</v>
      </c>
      <c r="Z399" s="14">
        <f t="shared" si="55"/>
        <v>1</v>
      </c>
    </row>
    <row r="400" spans="1:26" x14ac:dyDescent="0.2">
      <c r="A400" s="18" t="s">
        <v>473</v>
      </c>
      <c r="B400" s="18" t="s">
        <v>53</v>
      </c>
      <c r="C400" s="7">
        <v>211436</v>
      </c>
      <c r="D400" s="7">
        <v>274.2360570687419</v>
      </c>
      <c r="E400" s="13">
        <f t="shared" si="48"/>
        <v>0.13551174854737424</v>
      </c>
      <c r="F400" s="7">
        <v>33231</v>
      </c>
      <c r="G400" s="7">
        <v>43.101167315175097</v>
      </c>
      <c r="H400" s="13">
        <f t="shared" si="49"/>
        <v>2.1298127641356218E-2</v>
      </c>
      <c r="I400" s="7">
        <v>417461</v>
      </c>
      <c r="J400" s="7">
        <v>541.45395590142675</v>
      </c>
      <c r="K400" s="13">
        <f t="shared" si="50"/>
        <v>0.26755552536150606</v>
      </c>
      <c r="L400" s="7">
        <v>386747</v>
      </c>
      <c r="M400" s="7">
        <v>501.61738002594035</v>
      </c>
      <c r="N400" s="13">
        <f t="shared" si="51"/>
        <v>0.24787057178272076</v>
      </c>
      <c r="O400" s="7">
        <v>2347</v>
      </c>
      <c r="P400" s="7">
        <v>3.0440985732814525</v>
      </c>
      <c r="Q400" s="13">
        <f t="shared" si="52"/>
        <v>1.5042191199260645E-3</v>
      </c>
      <c r="R400" s="7">
        <v>126204</v>
      </c>
      <c r="S400" s="7">
        <v>163.68871595330739</v>
      </c>
      <c r="T400" s="13">
        <f t="shared" si="53"/>
        <v>8.0885585773817228E-2</v>
      </c>
      <c r="U400" s="7">
        <v>382852</v>
      </c>
      <c r="V400" s="7">
        <v>496.56549935149155</v>
      </c>
      <c r="W400" s="13">
        <f t="shared" si="54"/>
        <v>0.24537422177329937</v>
      </c>
      <c r="X400" s="7">
        <v>1560278</v>
      </c>
      <c r="Y400" s="7">
        <v>2023.7068741893645</v>
      </c>
      <c r="Z400" s="14">
        <f t="shared" si="55"/>
        <v>1</v>
      </c>
    </row>
    <row r="401" spans="1:32" x14ac:dyDescent="0.2">
      <c r="A401" s="18" t="s">
        <v>474</v>
      </c>
      <c r="B401" s="18" t="s">
        <v>38</v>
      </c>
      <c r="C401" s="7">
        <v>3603365</v>
      </c>
      <c r="D401" s="7">
        <v>506.37507026419337</v>
      </c>
      <c r="E401" s="13">
        <f t="shared" si="48"/>
        <v>0.31646454537749924</v>
      </c>
      <c r="F401" s="7">
        <v>621148</v>
      </c>
      <c r="G401" s="7">
        <v>87.288926363125356</v>
      </c>
      <c r="H401" s="13">
        <f t="shared" si="49"/>
        <v>5.4552153176861871E-2</v>
      </c>
      <c r="I401" s="7">
        <v>777408</v>
      </c>
      <c r="J401" s="7">
        <v>109.24789207419899</v>
      </c>
      <c r="K401" s="13">
        <f t="shared" si="50"/>
        <v>6.82756449299005E-2</v>
      </c>
      <c r="L401" s="7">
        <v>5383497</v>
      </c>
      <c r="M401" s="7">
        <v>756.53414839797642</v>
      </c>
      <c r="N401" s="13">
        <f t="shared" si="51"/>
        <v>0.4728041512991692</v>
      </c>
      <c r="O401" s="7">
        <v>32369</v>
      </c>
      <c r="P401" s="7">
        <v>4.5487633501967402</v>
      </c>
      <c r="Q401" s="13">
        <f t="shared" si="52"/>
        <v>2.842798570037804E-3</v>
      </c>
      <c r="R401" s="7">
        <v>468528</v>
      </c>
      <c r="S401" s="7">
        <v>65.841483979763908</v>
      </c>
      <c r="T401" s="13">
        <f t="shared" si="53"/>
        <v>4.1148343428053763E-2</v>
      </c>
      <c r="U401" s="7">
        <v>500000</v>
      </c>
      <c r="V401" s="7">
        <v>70.264193367060145</v>
      </c>
      <c r="W401" s="13">
        <f t="shared" si="54"/>
        <v>4.3912363218477621E-2</v>
      </c>
      <c r="X401" s="7">
        <v>11386315</v>
      </c>
      <c r="Y401" s="7">
        <v>1600.100477796515</v>
      </c>
      <c r="Z401" s="14">
        <f t="shared" si="55"/>
        <v>1</v>
      </c>
    </row>
    <row r="402" spans="1:32" x14ac:dyDescent="0.2">
      <c r="A402" s="18" t="s">
        <v>475</v>
      </c>
      <c r="B402" s="18" t="s">
        <v>42</v>
      </c>
      <c r="C402" s="7">
        <v>1271900</v>
      </c>
      <c r="D402" s="7">
        <v>455.38847117794484</v>
      </c>
      <c r="E402" s="13">
        <f t="shared" si="48"/>
        <v>9.0344933104687747E-2</v>
      </c>
      <c r="F402" s="7">
        <v>102597</v>
      </c>
      <c r="G402" s="7">
        <v>36.733619763694954</v>
      </c>
      <c r="H402" s="13">
        <f t="shared" si="49"/>
        <v>7.2876162447846919E-3</v>
      </c>
      <c r="I402" s="7">
        <v>4115364</v>
      </c>
      <c r="J402" s="7">
        <v>1473.4564983888292</v>
      </c>
      <c r="K402" s="13">
        <f t="shared" si="50"/>
        <v>0.29232037525075888</v>
      </c>
      <c r="L402" s="7">
        <v>6106586</v>
      </c>
      <c r="M402" s="7">
        <v>2186.3895452918009</v>
      </c>
      <c r="N402" s="13">
        <f t="shared" si="51"/>
        <v>0.43375981104491135</v>
      </c>
      <c r="O402" s="7">
        <v>7278</v>
      </c>
      <c r="P402" s="7">
        <v>2.605800214822771</v>
      </c>
      <c r="Q402" s="13">
        <f t="shared" si="52"/>
        <v>5.1696707534862601E-4</v>
      </c>
      <c r="R402" s="7">
        <v>1772889</v>
      </c>
      <c r="S402" s="7">
        <v>634.76154672395273</v>
      </c>
      <c r="T402" s="13">
        <f t="shared" si="53"/>
        <v>0.12593092075401899</v>
      </c>
      <c r="U402" s="7">
        <v>701652</v>
      </c>
      <c r="V402" s="7">
        <v>251.21804511278197</v>
      </c>
      <c r="W402" s="13">
        <f t="shared" si="54"/>
        <v>4.9839376525489719E-2</v>
      </c>
      <c r="X402" s="7">
        <v>14078266</v>
      </c>
      <c r="Y402" s="7">
        <v>5040.553526673827</v>
      </c>
      <c r="Z402" s="14">
        <f t="shared" si="55"/>
        <v>1</v>
      </c>
    </row>
    <row r="403" spans="1:32" x14ac:dyDescent="0.2">
      <c r="A403" s="18" t="s">
        <v>476</v>
      </c>
      <c r="B403" s="18" t="s">
        <v>7</v>
      </c>
      <c r="C403" s="7">
        <v>8225824</v>
      </c>
      <c r="D403" s="7">
        <v>686.11427141546415</v>
      </c>
      <c r="E403" s="13">
        <f t="shared" si="48"/>
        <v>0.2622935848650621</v>
      </c>
      <c r="F403" s="7">
        <v>3289698</v>
      </c>
      <c r="G403" s="7">
        <v>274.3930269413629</v>
      </c>
      <c r="H403" s="13">
        <f t="shared" si="49"/>
        <v>0.10489729436752174</v>
      </c>
      <c r="I403" s="7">
        <v>1614481</v>
      </c>
      <c r="J403" s="7">
        <v>134.66352489782301</v>
      </c>
      <c r="K403" s="13">
        <f t="shared" si="50"/>
        <v>5.1480314821534028E-2</v>
      </c>
      <c r="L403" s="7">
        <v>8607845</v>
      </c>
      <c r="M403" s="7">
        <v>717.97856368337648</v>
      </c>
      <c r="N403" s="13">
        <f t="shared" si="51"/>
        <v>0.27447493685894575</v>
      </c>
      <c r="O403" s="7">
        <v>1257919</v>
      </c>
      <c r="P403" s="7">
        <v>104.9227625323213</v>
      </c>
      <c r="Q403" s="13">
        <f t="shared" si="52"/>
        <v>4.0110763855374737E-2</v>
      </c>
      <c r="R403" s="7">
        <v>4376069</v>
      </c>
      <c r="S403" s="7">
        <v>365.00700642255401</v>
      </c>
      <c r="T403" s="13">
        <f t="shared" si="53"/>
        <v>0.13953797523833084</v>
      </c>
      <c r="U403" s="7">
        <v>3989297</v>
      </c>
      <c r="V403" s="7">
        <v>332.74643423137877</v>
      </c>
      <c r="W403" s="13">
        <f t="shared" si="54"/>
        <v>0.1272051299932308</v>
      </c>
      <c r="X403" s="7">
        <v>31361133</v>
      </c>
      <c r="Y403" s="7">
        <v>2615.8255901242806</v>
      </c>
      <c r="Z403" s="14">
        <f t="shared" si="55"/>
        <v>1</v>
      </c>
    </row>
    <row r="404" spans="1:32" x14ac:dyDescent="0.2">
      <c r="A404" s="18" t="s">
        <v>477</v>
      </c>
      <c r="B404" s="18" t="s">
        <v>10</v>
      </c>
      <c r="C404" s="7">
        <v>2532899</v>
      </c>
      <c r="D404" s="7">
        <v>890.29841827768018</v>
      </c>
      <c r="E404" s="13">
        <f t="shared" si="48"/>
        <v>0.59049009601616609</v>
      </c>
      <c r="F404" s="7">
        <v>296367</v>
      </c>
      <c r="G404" s="7">
        <v>104.17117750439367</v>
      </c>
      <c r="H404" s="13">
        <f t="shared" si="49"/>
        <v>6.9091494878407336E-2</v>
      </c>
      <c r="I404" s="7">
        <v>493303</v>
      </c>
      <c r="J404" s="7">
        <v>173.39297012302285</v>
      </c>
      <c r="K404" s="13">
        <f t="shared" si="50"/>
        <v>0.11500282318207823</v>
      </c>
      <c r="L404" s="7">
        <v>471783</v>
      </c>
      <c r="M404" s="7">
        <v>165.82882249560632</v>
      </c>
      <c r="N404" s="13">
        <f t="shared" si="51"/>
        <v>0.10998590507114372</v>
      </c>
      <c r="O404" s="7">
        <v>18148</v>
      </c>
      <c r="P404" s="7">
        <v>6.3789103690685414</v>
      </c>
      <c r="Q404" s="13">
        <f t="shared" si="52"/>
        <v>4.2308099385334284E-3</v>
      </c>
      <c r="R404" s="7">
        <v>325062</v>
      </c>
      <c r="S404" s="7">
        <v>114.25729349736379</v>
      </c>
      <c r="T404" s="13">
        <f t="shared" si="53"/>
        <v>7.5781107573261688E-2</v>
      </c>
      <c r="U404" s="7">
        <v>151924</v>
      </c>
      <c r="V404" s="7">
        <v>53.400351493848859</v>
      </c>
      <c r="W404" s="13">
        <f t="shared" si="54"/>
        <v>3.5417763340409553E-2</v>
      </c>
      <c r="X404" s="7">
        <v>4289486</v>
      </c>
      <c r="Y404" s="7">
        <v>1507.7279437609841</v>
      </c>
      <c r="Z404" s="14">
        <f t="shared" si="55"/>
        <v>1</v>
      </c>
    </row>
    <row r="405" spans="1:32" x14ac:dyDescent="0.2">
      <c r="A405" s="18" t="s">
        <v>478</v>
      </c>
      <c r="B405" s="18" t="s">
        <v>10</v>
      </c>
      <c r="C405" s="7">
        <v>14391423</v>
      </c>
      <c r="D405" s="7">
        <v>387.15761863768427</v>
      </c>
      <c r="E405" s="13">
        <f t="shared" si="48"/>
        <v>0.24670398185425635</v>
      </c>
      <c r="F405" s="7">
        <v>8511270</v>
      </c>
      <c r="G405" s="7">
        <v>228.96992359840741</v>
      </c>
      <c r="H405" s="13">
        <f t="shared" si="49"/>
        <v>0.14590386229608263</v>
      </c>
      <c r="I405" s="7">
        <v>7549951</v>
      </c>
      <c r="J405" s="7">
        <v>203.10854944581942</v>
      </c>
      <c r="K405" s="13">
        <f t="shared" si="50"/>
        <v>0.12942451726313128</v>
      </c>
      <c r="L405" s="7">
        <v>16599737</v>
      </c>
      <c r="M405" s="7">
        <v>446.56561390293768</v>
      </c>
      <c r="N405" s="13">
        <f t="shared" si="51"/>
        <v>0.28455985315930382</v>
      </c>
      <c r="O405" s="7">
        <v>201500</v>
      </c>
      <c r="P405" s="7">
        <v>5.4207467986656619</v>
      </c>
      <c r="Q405" s="13">
        <f t="shared" si="52"/>
        <v>3.4541999316976962E-3</v>
      </c>
      <c r="R405" s="7">
        <v>8927250</v>
      </c>
      <c r="S405" s="7">
        <v>240.16060475626816</v>
      </c>
      <c r="T405" s="13">
        <f t="shared" si="53"/>
        <v>0.1530347709193462</v>
      </c>
      <c r="U405" s="7">
        <v>2153651</v>
      </c>
      <c r="V405" s="7">
        <v>57.937452921553856</v>
      </c>
      <c r="W405" s="13">
        <f t="shared" si="54"/>
        <v>3.6918814576182013E-2</v>
      </c>
      <c r="X405" s="7">
        <v>58334782</v>
      </c>
      <c r="Y405" s="7">
        <v>1569.3205100613366</v>
      </c>
      <c r="Z405" s="14">
        <f t="shared" si="55"/>
        <v>1</v>
      </c>
    </row>
    <row r="406" spans="1:32" x14ac:dyDescent="0.2">
      <c r="A406" s="18" t="s">
        <v>479</v>
      </c>
      <c r="B406" s="18" t="s">
        <v>11</v>
      </c>
      <c r="C406" s="7">
        <v>16686502</v>
      </c>
      <c r="D406" s="7">
        <v>459.93665931642778</v>
      </c>
      <c r="E406" s="13">
        <f t="shared" si="48"/>
        <v>0.14746451210581296</v>
      </c>
      <c r="F406" s="7">
        <v>3921660</v>
      </c>
      <c r="G406" s="7">
        <v>108.09426681367144</v>
      </c>
      <c r="H406" s="13">
        <f t="shared" si="49"/>
        <v>3.4657094611254199E-2</v>
      </c>
      <c r="I406" s="7">
        <v>5450544</v>
      </c>
      <c r="J406" s="7">
        <v>150.23550165380374</v>
      </c>
      <c r="K406" s="13">
        <f t="shared" si="50"/>
        <v>4.8168382544841702E-2</v>
      </c>
      <c r="L406" s="7">
        <v>47015046</v>
      </c>
      <c r="M406" s="7">
        <v>1295.894321940463</v>
      </c>
      <c r="N406" s="13">
        <f t="shared" si="51"/>
        <v>0.41548856794685624</v>
      </c>
      <c r="O406" s="7">
        <v>334356</v>
      </c>
      <c r="P406" s="7">
        <v>9.2159867695700104</v>
      </c>
      <c r="Q406" s="13">
        <f t="shared" si="52"/>
        <v>2.9548220717350586E-3</v>
      </c>
      <c r="R406" s="7">
        <v>21855206</v>
      </c>
      <c r="S406" s="7">
        <v>602.40369349503862</v>
      </c>
      <c r="T406" s="13">
        <f t="shared" si="53"/>
        <v>0.19314217502038689</v>
      </c>
      <c r="U406" s="7">
        <v>17892738</v>
      </c>
      <c r="V406" s="7">
        <v>493.18461962513783</v>
      </c>
      <c r="W406" s="13">
        <f t="shared" si="54"/>
        <v>0.15812444569911294</v>
      </c>
      <c r="X406" s="7">
        <v>113156052</v>
      </c>
      <c r="Y406" s="7">
        <v>3118.9650496141126</v>
      </c>
      <c r="Z406" s="14">
        <f t="shared" si="55"/>
        <v>1</v>
      </c>
    </row>
    <row r="407" spans="1:32" x14ac:dyDescent="0.2">
      <c r="A407" s="18" t="s">
        <v>480</v>
      </c>
      <c r="B407" s="18" t="s">
        <v>10</v>
      </c>
      <c r="C407" s="7">
        <v>25888525</v>
      </c>
      <c r="D407" s="7">
        <v>918.55396678966792</v>
      </c>
      <c r="E407" s="13">
        <f t="shared" si="48"/>
        <v>0.15285715029673277</v>
      </c>
      <c r="F407" s="7">
        <v>4645240</v>
      </c>
      <c r="G407" s="7">
        <v>164.81833664490492</v>
      </c>
      <c r="H407" s="13">
        <f t="shared" si="49"/>
        <v>2.7427524312196038E-2</v>
      </c>
      <c r="I407" s="7">
        <v>9712751</v>
      </c>
      <c r="J407" s="7">
        <v>344.61932302015327</v>
      </c>
      <c r="K407" s="13">
        <f t="shared" si="50"/>
        <v>5.7348320902861072E-2</v>
      </c>
      <c r="L407" s="7">
        <v>95322224</v>
      </c>
      <c r="M407" s="7">
        <v>3382.1396537042292</v>
      </c>
      <c r="N407" s="13">
        <f t="shared" si="51"/>
        <v>0.56282401259194281</v>
      </c>
      <c r="O407" s="7">
        <v>1502638</v>
      </c>
      <c r="P407" s="7">
        <v>53.315285268237297</v>
      </c>
      <c r="Q407" s="13">
        <f t="shared" si="52"/>
        <v>8.8722305580399789E-3</v>
      </c>
      <c r="R407" s="7">
        <v>14542702</v>
      </c>
      <c r="S407" s="7">
        <v>515.99141356798179</v>
      </c>
      <c r="T407" s="13">
        <f t="shared" si="53"/>
        <v>8.5866459573675835E-2</v>
      </c>
      <c r="U407" s="7">
        <v>17750094</v>
      </c>
      <c r="V407" s="7">
        <v>629.79328697133121</v>
      </c>
      <c r="W407" s="13">
        <f t="shared" si="54"/>
        <v>0.10480430176455145</v>
      </c>
      <c r="X407" s="7">
        <v>169364174</v>
      </c>
      <c r="Y407" s="7">
        <v>6009.2312659665058</v>
      </c>
      <c r="Z407" s="14">
        <f t="shared" si="55"/>
        <v>1</v>
      </c>
    </row>
    <row r="408" spans="1:32" x14ac:dyDescent="0.2">
      <c r="A408" s="18" t="s">
        <v>481</v>
      </c>
      <c r="B408" s="18" t="s">
        <v>5</v>
      </c>
      <c r="C408" s="7">
        <v>8772782</v>
      </c>
      <c r="D408" s="7">
        <v>257.52310221335057</v>
      </c>
      <c r="E408" s="13">
        <f t="shared" si="48"/>
        <v>0.20612494113380744</v>
      </c>
      <c r="F408" s="7">
        <v>4685461</v>
      </c>
      <c r="G408" s="7">
        <v>137.54068572770504</v>
      </c>
      <c r="H408" s="13">
        <f t="shared" si="49"/>
        <v>0.11008940753454841</v>
      </c>
      <c r="I408" s="7">
        <v>3942776</v>
      </c>
      <c r="J408" s="7">
        <v>115.73932953678154</v>
      </c>
      <c r="K408" s="13">
        <f t="shared" si="50"/>
        <v>9.2639309959347993E-2</v>
      </c>
      <c r="L408" s="7">
        <v>12145462</v>
      </c>
      <c r="M408" s="7">
        <v>356.52738801150707</v>
      </c>
      <c r="N408" s="13">
        <f t="shared" si="51"/>
        <v>0.28536929787983961</v>
      </c>
      <c r="O408" s="7">
        <v>165191</v>
      </c>
      <c r="P408" s="7">
        <v>4.8491457758468854</v>
      </c>
      <c r="Q408" s="13">
        <f t="shared" si="52"/>
        <v>3.8813212445988955E-3</v>
      </c>
      <c r="R408" s="7">
        <v>7873607</v>
      </c>
      <c r="S408" s="7">
        <v>231.12801620383959</v>
      </c>
      <c r="T408" s="13">
        <f t="shared" si="53"/>
        <v>0.18499796066809074</v>
      </c>
      <c r="U408" s="7">
        <v>4975228</v>
      </c>
      <c r="V408" s="7">
        <v>146.04673281277519</v>
      </c>
      <c r="W408" s="13">
        <f t="shared" si="54"/>
        <v>0.11689776157976689</v>
      </c>
      <c r="X408" s="7">
        <v>42560507</v>
      </c>
      <c r="Y408" s="7">
        <v>1249.354400281806</v>
      </c>
      <c r="Z408" s="14">
        <f t="shared" si="55"/>
        <v>1</v>
      </c>
    </row>
    <row r="409" spans="1:32" x14ac:dyDescent="0.2">
      <c r="A409" s="18" t="s">
        <v>482</v>
      </c>
      <c r="B409" s="18" t="s">
        <v>55</v>
      </c>
      <c r="C409" s="7">
        <v>57436</v>
      </c>
      <c r="D409" s="7">
        <v>146.89514066496164</v>
      </c>
      <c r="E409" s="13">
        <f t="shared" si="48"/>
        <v>0.32716812394975936</v>
      </c>
      <c r="F409" s="7">
        <v>22012</v>
      </c>
      <c r="G409" s="7">
        <v>56.296675191815858</v>
      </c>
      <c r="H409" s="13">
        <f t="shared" si="49"/>
        <v>0.12538520691521177</v>
      </c>
      <c r="I409" s="7">
        <v>23392</v>
      </c>
      <c r="J409" s="7">
        <v>59.826086956521742</v>
      </c>
      <c r="K409" s="13">
        <f t="shared" si="50"/>
        <v>0.13324599128478254</v>
      </c>
      <c r="L409" s="7">
        <v>0</v>
      </c>
      <c r="M409" s="7">
        <v>0</v>
      </c>
      <c r="N409" s="13">
        <f t="shared" si="51"/>
        <v>0</v>
      </c>
      <c r="O409" s="7">
        <v>83</v>
      </c>
      <c r="P409" s="7">
        <v>0.21227621483375958</v>
      </c>
      <c r="Q409" s="13">
        <f t="shared" si="52"/>
        <v>4.727863062857794E-4</v>
      </c>
      <c r="R409" s="7">
        <v>6455</v>
      </c>
      <c r="S409" s="7">
        <v>16.508951406649615</v>
      </c>
      <c r="T409" s="13">
        <f t="shared" si="53"/>
        <v>3.6769103699695251E-2</v>
      </c>
      <c r="U409" s="7">
        <v>66177</v>
      </c>
      <c r="V409" s="7">
        <v>169.25063938618925</v>
      </c>
      <c r="W409" s="13">
        <f t="shared" si="54"/>
        <v>0.37695878784426534</v>
      </c>
      <c r="X409" s="7">
        <v>175555</v>
      </c>
      <c r="Y409" s="7">
        <v>448.98976982097184</v>
      </c>
      <c r="Z409" s="14">
        <f t="shared" si="55"/>
        <v>1</v>
      </c>
    </row>
    <row r="410" spans="1:32" x14ac:dyDescent="0.2">
      <c r="A410" s="18" t="s">
        <v>483</v>
      </c>
      <c r="B410" s="18" t="s">
        <v>42</v>
      </c>
      <c r="C410" s="7">
        <v>237024</v>
      </c>
      <c r="D410" s="7">
        <v>478.83636363636361</v>
      </c>
      <c r="E410" s="13">
        <f t="shared" si="48"/>
        <v>0.33920562366013035</v>
      </c>
      <c r="F410" s="7">
        <v>39709</v>
      </c>
      <c r="G410" s="7">
        <v>80.220202020202024</v>
      </c>
      <c r="H410" s="13">
        <f t="shared" si="49"/>
        <v>5.6827646609288997E-2</v>
      </c>
      <c r="I410" s="7">
        <v>33638</v>
      </c>
      <c r="J410" s="7">
        <v>67.955555555555549</v>
      </c>
      <c r="K410" s="13">
        <f t="shared" si="50"/>
        <v>4.813942372367129E-2</v>
      </c>
      <c r="L410" s="7">
        <v>329730</v>
      </c>
      <c r="M410" s="7">
        <v>666.12121212121212</v>
      </c>
      <c r="N410" s="13">
        <f t="shared" si="51"/>
        <v>0.47187740604096962</v>
      </c>
      <c r="O410" s="7">
        <v>0</v>
      </c>
      <c r="P410" s="7">
        <v>0</v>
      </c>
      <c r="Q410" s="13">
        <f t="shared" si="52"/>
        <v>0</v>
      </c>
      <c r="R410" s="7">
        <v>42666</v>
      </c>
      <c r="S410" s="7">
        <v>86.193939393939388</v>
      </c>
      <c r="T410" s="13">
        <f t="shared" si="53"/>
        <v>6.1059416510915017E-2</v>
      </c>
      <c r="U410" s="7">
        <v>15995</v>
      </c>
      <c r="V410" s="7">
        <v>32.313131313131315</v>
      </c>
      <c r="W410" s="13">
        <f t="shared" si="54"/>
        <v>2.2890483455024743E-2</v>
      </c>
      <c r="X410" s="7">
        <v>698762</v>
      </c>
      <c r="Y410" s="7">
        <v>1411.6404040404041</v>
      </c>
      <c r="Z410" s="14">
        <f t="shared" si="55"/>
        <v>1</v>
      </c>
    </row>
    <row r="411" spans="1:32" x14ac:dyDescent="0.2">
      <c r="A411" s="18" t="s">
        <v>484</v>
      </c>
      <c r="B411" s="18" t="s">
        <v>14</v>
      </c>
      <c r="C411" s="7">
        <v>7366809</v>
      </c>
      <c r="D411" s="7">
        <v>517.80480775989315</v>
      </c>
      <c r="E411" s="13">
        <f t="shared" si="48"/>
        <v>0.32635664241145312</v>
      </c>
      <c r="F411" s="7">
        <v>1584202</v>
      </c>
      <c r="G411" s="7">
        <v>111.3517958810712</v>
      </c>
      <c r="H411" s="13">
        <f t="shared" si="49"/>
        <v>7.0181654719364772E-2</v>
      </c>
      <c r="I411" s="7">
        <v>1482630</v>
      </c>
      <c r="J411" s="7">
        <v>104.21241301750193</v>
      </c>
      <c r="K411" s="13">
        <f t="shared" si="50"/>
        <v>6.5681918553676735E-2</v>
      </c>
      <c r="L411" s="7">
        <v>10587798</v>
      </c>
      <c r="M411" s="7">
        <v>744.2045406621213</v>
      </c>
      <c r="N411" s="13">
        <f t="shared" si="51"/>
        <v>0.46904951734335704</v>
      </c>
      <c r="O411" s="7">
        <v>61358</v>
      </c>
      <c r="P411" s="7">
        <v>4.3127855486047659</v>
      </c>
      <c r="Q411" s="13">
        <f t="shared" si="52"/>
        <v>2.7182177337680318E-3</v>
      </c>
      <c r="R411" s="7">
        <v>205107</v>
      </c>
      <c r="S411" s="7">
        <v>14.416742812961271</v>
      </c>
      <c r="T411" s="13">
        <f t="shared" si="53"/>
        <v>9.0864350976231252E-3</v>
      </c>
      <c r="U411" s="7">
        <v>1284975</v>
      </c>
      <c r="V411" s="7">
        <v>90.319462992900824</v>
      </c>
      <c r="W411" s="13">
        <f t="shared" si="54"/>
        <v>5.6925614140757141E-2</v>
      </c>
      <c r="X411" s="7">
        <v>22572879</v>
      </c>
      <c r="Y411" s="7">
        <v>1586.6225486750545</v>
      </c>
      <c r="Z411" s="14">
        <f t="shared" si="55"/>
        <v>1</v>
      </c>
    </row>
    <row r="412" spans="1:32" x14ac:dyDescent="0.2">
      <c r="A412" s="18" t="s">
        <v>485</v>
      </c>
      <c r="B412" s="18" t="s">
        <v>45</v>
      </c>
      <c r="C412" s="7">
        <v>483397</v>
      </c>
      <c r="D412" s="7">
        <v>265.89493949394938</v>
      </c>
      <c r="E412" s="13">
        <f t="shared" si="48"/>
        <v>0.21649491923489128</v>
      </c>
      <c r="F412" s="7">
        <v>64829</v>
      </c>
      <c r="G412" s="7">
        <v>35.659515951595161</v>
      </c>
      <c r="H412" s="13">
        <f t="shared" si="49"/>
        <v>2.9034415023425398E-2</v>
      </c>
      <c r="I412" s="7">
        <v>717119</v>
      </c>
      <c r="J412" s="7">
        <v>394.45489548954896</v>
      </c>
      <c r="K412" s="13">
        <f t="shared" si="50"/>
        <v>0.32117001137120421</v>
      </c>
      <c r="L412" s="7">
        <v>849268</v>
      </c>
      <c r="M412" s="7">
        <v>467.14411441144114</v>
      </c>
      <c r="N412" s="13">
        <f t="shared" si="51"/>
        <v>0.38035446448525262</v>
      </c>
      <c r="O412" s="7">
        <v>5604</v>
      </c>
      <c r="P412" s="7">
        <v>3.0825082508250827</v>
      </c>
      <c r="Q412" s="13">
        <f t="shared" si="52"/>
        <v>2.5098160050482953E-3</v>
      </c>
      <c r="R412" s="7">
        <v>29369</v>
      </c>
      <c r="S412" s="7">
        <v>16.154565456545654</v>
      </c>
      <c r="T412" s="13">
        <f t="shared" si="53"/>
        <v>1.3153245227027727E-2</v>
      </c>
      <c r="U412" s="7">
        <v>83247</v>
      </c>
      <c r="V412" s="7">
        <v>45.790429042904293</v>
      </c>
      <c r="W412" s="13">
        <f t="shared" si="54"/>
        <v>3.7283128653150505E-2</v>
      </c>
      <c r="X412" s="7">
        <v>2232833</v>
      </c>
      <c r="Y412" s="7">
        <v>1228.1809680968097</v>
      </c>
      <c r="Z412" s="14">
        <f t="shared" si="55"/>
        <v>1</v>
      </c>
    </row>
    <row r="413" spans="1:32" x14ac:dyDescent="0.2">
      <c r="A413" s="22" t="s">
        <v>490</v>
      </c>
      <c r="B413" s="21"/>
      <c r="C413" s="8">
        <v>6054057029</v>
      </c>
      <c r="D413" s="8">
        <v>624.72971757818493</v>
      </c>
      <c r="E413" s="9">
        <f>(C413/$X413)</f>
        <v>0.18828081041838388</v>
      </c>
      <c r="F413" s="8">
        <v>1588971677</v>
      </c>
      <c r="G413" s="8">
        <v>163.96902478071203</v>
      </c>
      <c r="H413" s="9">
        <f>(F413/$X413)</f>
        <v>4.9416923832122442E-2</v>
      </c>
      <c r="I413" s="8">
        <v>2462030510</v>
      </c>
      <c r="J413" s="8">
        <v>254.06163467132654</v>
      </c>
      <c r="K413" s="9">
        <f>(I413/$X413)</f>
        <v>7.6569001163531478E-2</v>
      </c>
      <c r="L413" s="8">
        <v>11651706180</v>
      </c>
      <c r="M413" s="8">
        <v>1202.3618337698008</v>
      </c>
      <c r="N413" s="9">
        <f>(L413/$X413)</f>
        <v>0.36236736321092422</v>
      </c>
      <c r="O413" s="8">
        <v>188175666</v>
      </c>
      <c r="P413" s="8">
        <v>19.418206685556289</v>
      </c>
      <c r="Q413" s="9">
        <f>(O413/$X413)</f>
        <v>5.8522519239220605E-3</v>
      </c>
      <c r="R413" s="8">
        <v>6311205646</v>
      </c>
      <c r="S413" s="8">
        <v>651.26537492407658</v>
      </c>
      <c r="T413" s="9">
        <f>(R413/$X413)</f>
        <v>0.19627811698071138</v>
      </c>
      <c r="U413" s="8">
        <v>3898256152</v>
      </c>
      <c r="V413" s="8">
        <v>402.26850411560304</v>
      </c>
      <c r="W413" s="9">
        <f>(U413/$X413)</f>
        <v>0.12123553247040458</v>
      </c>
      <c r="X413" s="8">
        <v>32154402860</v>
      </c>
      <c r="Y413" s="8">
        <v>3318.0742965252603</v>
      </c>
      <c r="Z413" s="10">
        <f>(X413/$X413)</f>
        <v>1</v>
      </c>
    </row>
    <row r="414" spans="1:32" x14ac:dyDescent="0.2">
      <c r="A414" s="15"/>
      <c r="B414" s="16"/>
      <c r="C414" s="23"/>
      <c r="D414" s="16"/>
      <c r="E414" s="16"/>
      <c r="F414" s="23"/>
      <c r="G414" s="16"/>
      <c r="H414" s="16"/>
      <c r="I414" s="23"/>
      <c r="J414" s="16"/>
      <c r="K414" s="16"/>
      <c r="L414" s="23"/>
      <c r="M414" s="16"/>
      <c r="N414" s="16"/>
      <c r="O414" s="23"/>
      <c r="P414" s="16"/>
      <c r="Q414" s="16"/>
      <c r="R414" s="23"/>
      <c r="S414" s="16"/>
      <c r="T414" s="16"/>
      <c r="U414" s="23"/>
      <c r="V414" s="16"/>
      <c r="W414" s="16"/>
      <c r="X414" s="23"/>
      <c r="Y414" s="16"/>
      <c r="Z414" s="17"/>
    </row>
    <row r="415" spans="1:32" ht="12.75" customHeight="1" x14ac:dyDescent="0.2">
      <c r="A415" s="39" t="s">
        <v>499</v>
      </c>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1"/>
      <c r="AA415" s="19"/>
      <c r="AB415" s="19"/>
      <c r="AC415" s="19"/>
      <c r="AD415" s="19"/>
      <c r="AE415" s="19"/>
      <c r="AF415" s="19"/>
    </row>
    <row r="416" spans="1:32" x14ac:dyDescent="0.2">
      <c r="A416" s="1"/>
      <c r="B416" s="2"/>
      <c r="C416" s="2"/>
      <c r="D416" s="2"/>
      <c r="E416" s="2"/>
      <c r="F416" s="2"/>
      <c r="G416" s="2"/>
      <c r="H416" s="2"/>
      <c r="I416" s="2"/>
      <c r="J416" s="2"/>
      <c r="K416" s="2"/>
      <c r="L416" s="2"/>
      <c r="M416" s="2"/>
      <c r="N416" s="2"/>
      <c r="O416" s="2"/>
      <c r="P416" s="2"/>
      <c r="Q416" s="2"/>
      <c r="R416" s="2"/>
      <c r="S416" s="2"/>
      <c r="T416" s="2"/>
      <c r="U416" s="2"/>
      <c r="V416" s="2"/>
      <c r="W416" s="2"/>
      <c r="X416" s="2"/>
      <c r="Y416" s="2"/>
      <c r="Z416" s="3"/>
    </row>
    <row r="417" spans="1:26"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3"/>
    </row>
    <row r="418" spans="1:26" ht="13.5" thickBot="1" x14ac:dyDescent="0.25">
      <c r="A418" s="42" t="s">
        <v>76</v>
      </c>
      <c r="B418" s="43"/>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5"/>
    </row>
  </sheetData>
  <mergeCells count="10">
    <mergeCell ref="U1:W1"/>
    <mergeCell ref="X1:Z1"/>
    <mergeCell ref="A415:Z415"/>
    <mergeCell ref="A418:Z418"/>
    <mergeCell ref="C1:E1"/>
    <mergeCell ref="F1:H1"/>
    <mergeCell ref="I1:K1"/>
    <mergeCell ref="L1:N1"/>
    <mergeCell ref="O1:Q1"/>
    <mergeCell ref="R1:T1"/>
  </mergeCells>
  <printOptions horizontalCentered="1"/>
  <pageMargins left="0.25" right="0.25" top="0.5" bottom="0.5" header="0.3" footer="0.3"/>
  <pageSetup paperSize="5" scale="48" fitToHeight="0" orientation="landscape" r:id="rId1"/>
  <headerFooter>
    <oddHeader>&amp;C&amp;14Reported LFY 2012-13 Municipal Government Revenues</oddHeader>
    <oddFooter>&amp;L&amp;14Office of Economic and Demographic Research&amp;R&amp;14Page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s>
  <sheetData>
    <row r="1" spans="1:26" x14ac:dyDescent="0.2">
      <c r="A1" s="6" t="s">
        <v>79</v>
      </c>
      <c r="B1" s="6" t="s">
        <v>80</v>
      </c>
      <c r="C1" s="36" t="s">
        <v>67</v>
      </c>
      <c r="D1" s="37"/>
      <c r="E1" s="38"/>
      <c r="F1" s="36" t="s">
        <v>70</v>
      </c>
      <c r="G1" s="37"/>
      <c r="H1" s="38"/>
      <c r="I1" s="36" t="s">
        <v>71</v>
      </c>
      <c r="J1" s="37"/>
      <c r="K1" s="38"/>
      <c r="L1" s="36" t="s">
        <v>72</v>
      </c>
      <c r="M1" s="37"/>
      <c r="N1" s="38"/>
      <c r="O1" s="36" t="s">
        <v>73</v>
      </c>
      <c r="P1" s="37"/>
      <c r="Q1" s="38"/>
      <c r="R1" s="36" t="s">
        <v>74</v>
      </c>
      <c r="S1" s="37"/>
      <c r="T1" s="38"/>
      <c r="U1" s="36" t="s">
        <v>75</v>
      </c>
      <c r="V1" s="37"/>
      <c r="W1" s="38"/>
      <c r="X1" s="36" t="s">
        <v>486</v>
      </c>
      <c r="Y1" s="37"/>
      <c r="Z1" s="38"/>
    </row>
    <row r="2" spans="1:26" ht="13.5" thickBot="1" x14ac:dyDescent="0.25">
      <c r="A2" s="4" t="s">
        <v>81</v>
      </c>
      <c r="B2" s="4" t="s">
        <v>77</v>
      </c>
      <c r="C2" s="5" t="s">
        <v>69</v>
      </c>
      <c r="D2" s="5" t="s">
        <v>68</v>
      </c>
      <c r="E2" s="5" t="s">
        <v>63</v>
      </c>
      <c r="F2" s="5" t="s">
        <v>69</v>
      </c>
      <c r="G2" s="5" t="s">
        <v>68</v>
      </c>
      <c r="H2" s="5" t="s">
        <v>63</v>
      </c>
      <c r="I2" s="5" t="s">
        <v>69</v>
      </c>
      <c r="J2" s="5" t="s">
        <v>68</v>
      </c>
      <c r="K2" s="5" t="s">
        <v>63</v>
      </c>
      <c r="L2" s="5" t="s">
        <v>69</v>
      </c>
      <c r="M2" s="5" t="s">
        <v>68</v>
      </c>
      <c r="N2" s="5" t="s">
        <v>63</v>
      </c>
      <c r="O2" s="5" t="s">
        <v>69</v>
      </c>
      <c r="P2" s="5" t="s">
        <v>68</v>
      </c>
      <c r="Q2" s="5" t="s">
        <v>63</v>
      </c>
      <c r="R2" s="5" t="s">
        <v>69</v>
      </c>
      <c r="S2" s="5" t="s">
        <v>68</v>
      </c>
      <c r="T2" s="5" t="s">
        <v>63</v>
      </c>
      <c r="U2" s="5" t="s">
        <v>69</v>
      </c>
      <c r="V2" s="5" t="s">
        <v>68</v>
      </c>
      <c r="W2" s="5" t="s">
        <v>63</v>
      </c>
      <c r="X2" s="5" t="s">
        <v>69</v>
      </c>
      <c r="Y2" s="5" t="s">
        <v>68</v>
      </c>
      <c r="Z2" s="11" t="s">
        <v>63</v>
      </c>
    </row>
    <row r="3" spans="1:26" x14ac:dyDescent="0.2">
      <c r="A3" s="20" t="s">
        <v>0</v>
      </c>
      <c r="B3" s="20" t="s">
        <v>0</v>
      </c>
      <c r="C3" s="12">
        <v>5531359</v>
      </c>
      <c r="D3" s="12">
        <v>605.57904532515875</v>
      </c>
      <c r="E3" s="13">
        <f>(C3/$X3)</f>
        <v>0.18735390705430929</v>
      </c>
      <c r="F3" s="12">
        <v>410673</v>
      </c>
      <c r="G3" s="12">
        <v>44.960915261659736</v>
      </c>
      <c r="H3" s="13">
        <f>(F3/$X3)</f>
        <v>1.3909997718772974E-2</v>
      </c>
      <c r="I3" s="12">
        <v>1481397</v>
      </c>
      <c r="J3" s="12">
        <v>162.18491350996277</v>
      </c>
      <c r="K3" s="13">
        <f>(I3/$X3)</f>
        <v>5.0176731585950693E-2</v>
      </c>
      <c r="L3" s="12">
        <v>17703499</v>
      </c>
      <c r="M3" s="12">
        <v>1938.1978322750165</v>
      </c>
      <c r="N3" s="13">
        <f>(L3/$X3)</f>
        <v>0.59963920370781532</v>
      </c>
      <c r="O3" s="12">
        <v>41023</v>
      </c>
      <c r="P3" s="12">
        <v>4.4912415152178671</v>
      </c>
      <c r="Q3" s="13">
        <f>(O3/$X3)</f>
        <v>1.389499276595305E-3</v>
      </c>
      <c r="R3" s="12">
        <v>882739</v>
      </c>
      <c r="S3" s="12">
        <v>96.64320122618787</v>
      </c>
      <c r="T3" s="13">
        <f>(R3/$X3)</f>
        <v>2.9899451574055116E-2</v>
      </c>
      <c r="U3" s="12">
        <v>3472895</v>
      </c>
      <c r="V3" s="12">
        <v>380.21622509305888</v>
      </c>
      <c r="W3" s="13">
        <f>(U3/$X3)</f>
        <v>0.11763120908250133</v>
      </c>
      <c r="X3" s="12">
        <v>29523585</v>
      </c>
      <c r="Y3" s="12">
        <v>3232.2733742062624</v>
      </c>
      <c r="Z3" s="14">
        <f>(X3/$X3)</f>
        <v>1</v>
      </c>
    </row>
    <row r="4" spans="1:26" x14ac:dyDescent="0.2">
      <c r="A4" s="18" t="s">
        <v>82</v>
      </c>
      <c r="B4" s="18" t="s">
        <v>37</v>
      </c>
      <c r="C4" s="7">
        <v>106562</v>
      </c>
      <c r="D4" s="7">
        <v>219.71546391752577</v>
      </c>
      <c r="E4" s="13">
        <f>(C4/$X4)</f>
        <v>0.26111737319284489</v>
      </c>
      <c r="F4" s="7">
        <v>35174</v>
      </c>
      <c r="G4" s="7">
        <v>72.523711340206191</v>
      </c>
      <c r="H4" s="13">
        <f>(F4/$X4)</f>
        <v>8.6189659397206561E-2</v>
      </c>
      <c r="I4" s="7">
        <v>98008</v>
      </c>
      <c r="J4" s="7">
        <v>202.07835051546391</v>
      </c>
      <c r="K4" s="13">
        <f>(I4/$X4)</f>
        <v>0.24015682430776769</v>
      </c>
      <c r="L4" s="7">
        <v>128455</v>
      </c>
      <c r="M4" s="7">
        <v>264.85567010309279</v>
      </c>
      <c r="N4" s="13">
        <f>(L4/$X4)</f>
        <v>0.31476353834844401</v>
      </c>
      <c r="O4" s="7">
        <v>28480</v>
      </c>
      <c r="P4" s="7">
        <v>58.72164948453608</v>
      </c>
      <c r="Q4" s="13">
        <f>(O4/$X4)</f>
        <v>6.9786816956628278E-2</v>
      </c>
      <c r="R4" s="7">
        <v>11421</v>
      </c>
      <c r="S4" s="7">
        <v>23.548453608247424</v>
      </c>
      <c r="T4" s="13">
        <f>(R4/$X4)</f>
        <v>2.7985787797108551E-2</v>
      </c>
      <c r="U4" s="7">
        <v>0</v>
      </c>
      <c r="V4" s="7">
        <v>0</v>
      </c>
      <c r="W4" s="13">
        <f>(U4/$X4)</f>
        <v>0</v>
      </c>
      <c r="X4" s="7">
        <v>408100</v>
      </c>
      <c r="Y4" s="7">
        <v>841.4432989690722</v>
      </c>
      <c r="Z4" s="14">
        <f>(X4/$X4)</f>
        <v>1</v>
      </c>
    </row>
    <row r="5" spans="1:26" x14ac:dyDescent="0.2">
      <c r="A5" s="18" t="s">
        <v>83</v>
      </c>
      <c r="B5" s="18" t="s">
        <v>5</v>
      </c>
      <c r="C5" s="7">
        <v>16573750</v>
      </c>
      <c r="D5" s="7">
        <v>393.12483692687209</v>
      </c>
      <c r="E5" s="13">
        <f t="shared" ref="E5:E68" si="0">(C5/$X5)</f>
        <v>0.24597399982656598</v>
      </c>
      <c r="F5" s="7">
        <v>5680111</v>
      </c>
      <c r="G5" s="7">
        <v>134.73068621172229</v>
      </c>
      <c r="H5" s="13">
        <f t="shared" ref="H5:H68" si="1">(F5/$X5)</f>
        <v>8.429954730395206E-2</v>
      </c>
      <c r="I5" s="7">
        <v>3699460</v>
      </c>
      <c r="J5" s="7">
        <v>87.750183827889657</v>
      </c>
      <c r="K5" s="13">
        <f t="shared" ref="K5:K68" si="2">(I5/$X5)</f>
        <v>5.4904350156023095E-2</v>
      </c>
      <c r="L5" s="7">
        <v>22768705</v>
      </c>
      <c r="M5" s="7">
        <v>540.06748262529948</v>
      </c>
      <c r="N5" s="13">
        <f t="shared" ref="N5:N68" si="3">(L5/$X5)</f>
        <v>0.33791443938282717</v>
      </c>
      <c r="O5" s="7">
        <v>588643</v>
      </c>
      <c r="P5" s="7">
        <v>13.962451671054817</v>
      </c>
      <c r="Q5" s="13">
        <f t="shared" ref="Q5:Q68" si="4">(O5/$X5)</f>
        <v>8.736156463076206E-3</v>
      </c>
      <c r="R5" s="7">
        <v>14044889</v>
      </c>
      <c r="S5" s="7">
        <v>333.1409426219787</v>
      </c>
      <c r="T5" s="13">
        <f t="shared" ref="T5:T68" si="5">(R5/$X5)</f>
        <v>0.20844271962893965</v>
      </c>
      <c r="U5" s="7">
        <v>4024531</v>
      </c>
      <c r="V5" s="7">
        <v>95.460779430252146</v>
      </c>
      <c r="W5" s="13">
        <f t="shared" ref="W5:W68" si="6">(U5/$X5)</f>
        <v>5.9728787238615848E-2</v>
      </c>
      <c r="X5" s="7">
        <v>67380089</v>
      </c>
      <c r="Y5" s="7">
        <v>1598.2373633150692</v>
      </c>
      <c r="Z5" s="14">
        <f t="shared" ref="Z5:Z68" si="7">(X5/$X5)</f>
        <v>1</v>
      </c>
    </row>
    <row r="6" spans="1:26" x14ac:dyDescent="0.2">
      <c r="A6" s="18" t="s">
        <v>84</v>
      </c>
      <c r="B6" s="18" t="s">
        <v>54</v>
      </c>
      <c r="C6" s="7">
        <v>85276</v>
      </c>
      <c r="D6" s="7">
        <v>157.04604051565377</v>
      </c>
      <c r="E6" s="13">
        <f t="shared" si="0"/>
        <v>0.22979746262382375</v>
      </c>
      <c r="F6" s="7">
        <v>31921</v>
      </c>
      <c r="G6" s="7">
        <v>58.786372007366481</v>
      </c>
      <c r="H6" s="13">
        <f t="shared" si="1"/>
        <v>8.601910038481024E-2</v>
      </c>
      <c r="I6" s="7">
        <v>85456</v>
      </c>
      <c r="J6" s="7">
        <v>157.37753222836096</v>
      </c>
      <c r="K6" s="13">
        <f t="shared" si="2"/>
        <v>0.23028251754281956</v>
      </c>
      <c r="L6" s="7">
        <v>141258</v>
      </c>
      <c r="M6" s="7">
        <v>260.1436464088398</v>
      </c>
      <c r="N6" s="13">
        <f t="shared" si="3"/>
        <v>0.38065493193062638</v>
      </c>
      <c r="O6" s="7">
        <v>1158</v>
      </c>
      <c r="P6" s="7">
        <v>2.132596685082873</v>
      </c>
      <c r="Q6" s="13">
        <f t="shared" si="4"/>
        <v>3.1205199788731635E-3</v>
      </c>
      <c r="R6" s="7">
        <v>14473</v>
      </c>
      <c r="S6" s="7">
        <v>26.653775322283611</v>
      </c>
      <c r="T6" s="13">
        <f t="shared" si="5"/>
        <v>3.9001110236814587E-2</v>
      </c>
      <c r="U6" s="7">
        <v>11550</v>
      </c>
      <c r="V6" s="7">
        <v>21.270718232044199</v>
      </c>
      <c r="W6" s="13">
        <f t="shared" si="6"/>
        <v>3.1124357302232331E-2</v>
      </c>
      <c r="X6" s="7">
        <v>371092</v>
      </c>
      <c r="Y6" s="7">
        <v>683.4106813996317</v>
      </c>
      <c r="Z6" s="14">
        <f t="shared" si="7"/>
        <v>1</v>
      </c>
    </row>
    <row r="7" spans="1:26" x14ac:dyDescent="0.2">
      <c r="A7" s="18" t="s">
        <v>85</v>
      </c>
      <c r="B7" s="18" t="s">
        <v>16</v>
      </c>
      <c r="C7" s="7">
        <v>1452845</v>
      </c>
      <c r="D7" s="7">
        <v>955.19066403681791</v>
      </c>
      <c r="E7" s="13">
        <f t="shared" si="0"/>
        <v>0.61177881983570748</v>
      </c>
      <c r="F7" s="7">
        <v>555168</v>
      </c>
      <c r="G7" s="7">
        <v>365.00197238658779</v>
      </c>
      <c r="H7" s="13">
        <f t="shared" si="1"/>
        <v>0.23377581493590166</v>
      </c>
      <c r="I7" s="7">
        <v>185903</v>
      </c>
      <c r="J7" s="7">
        <v>122.22419460881</v>
      </c>
      <c r="K7" s="13">
        <f t="shared" si="2"/>
        <v>7.828193506115072E-2</v>
      </c>
      <c r="L7" s="7">
        <v>0</v>
      </c>
      <c r="M7" s="7">
        <v>0</v>
      </c>
      <c r="N7" s="13">
        <f t="shared" si="3"/>
        <v>0</v>
      </c>
      <c r="O7" s="7">
        <v>35947</v>
      </c>
      <c r="P7" s="7">
        <v>23.633793556870479</v>
      </c>
      <c r="Q7" s="13">
        <f t="shared" si="4"/>
        <v>1.5136930117551546E-2</v>
      </c>
      <c r="R7" s="7">
        <v>144925</v>
      </c>
      <c r="S7" s="7">
        <v>95.282708744247202</v>
      </c>
      <c r="T7" s="13">
        <f t="shared" si="5"/>
        <v>6.1026500049688646E-2</v>
      </c>
      <c r="U7" s="7">
        <v>0</v>
      </c>
      <c r="V7" s="7">
        <v>0</v>
      </c>
      <c r="W7" s="13">
        <f t="shared" si="6"/>
        <v>0</v>
      </c>
      <c r="X7" s="7">
        <v>2374788</v>
      </c>
      <c r="Y7" s="7">
        <v>1561.3333333333333</v>
      </c>
      <c r="Z7" s="14">
        <f t="shared" si="7"/>
        <v>1</v>
      </c>
    </row>
    <row r="8" spans="1:26" x14ac:dyDescent="0.2">
      <c r="A8" s="18" t="s">
        <v>86</v>
      </c>
      <c r="B8" s="18" t="s">
        <v>58</v>
      </c>
      <c r="C8" s="7">
        <v>1412580</v>
      </c>
      <c r="D8" s="7">
        <v>626.14361702127655</v>
      </c>
      <c r="E8" s="13">
        <f t="shared" si="0"/>
        <v>0.2369777411235682</v>
      </c>
      <c r="F8" s="7">
        <v>154241</v>
      </c>
      <c r="G8" s="7">
        <v>68.369237588652481</v>
      </c>
      <c r="H8" s="13">
        <f t="shared" si="1"/>
        <v>2.5875832709397192E-2</v>
      </c>
      <c r="I8" s="7">
        <v>1309747</v>
      </c>
      <c r="J8" s="7">
        <v>580.5616134751773</v>
      </c>
      <c r="K8" s="13">
        <f t="shared" si="2"/>
        <v>0.21972623533065036</v>
      </c>
      <c r="L8" s="7">
        <v>1760335</v>
      </c>
      <c r="M8" s="7">
        <v>780.29033687943263</v>
      </c>
      <c r="N8" s="13">
        <f t="shared" si="3"/>
        <v>0.29531793733505818</v>
      </c>
      <c r="O8" s="7">
        <v>2662</v>
      </c>
      <c r="P8" s="7">
        <v>1.1799645390070923</v>
      </c>
      <c r="Q8" s="13">
        <f t="shared" si="4"/>
        <v>4.4658337713328702E-4</v>
      </c>
      <c r="R8" s="7">
        <v>374059</v>
      </c>
      <c r="S8" s="7">
        <v>165.80629432624113</v>
      </c>
      <c r="T8" s="13">
        <f t="shared" si="5"/>
        <v>6.2753017080052667E-2</v>
      </c>
      <c r="U8" s="7">
        <v>947189</v>
      </c>
      <c r="V8" s="7">
        <v>419.85328014184398</v>
      </c>
      <c r="W8" s="13">
        <f t="shared" si="6"/>
        <v>0.15890265304414011</v>
      </c>
      <c r="X8" s="7">
        <v>5960813</v>
      </c>
      <c r="Y8" s="7">
        <v>2642.2043439716313</v>
      </c>
      <c r="Z8" s="14">
        <f t="shared" si="7"/>
        <v>1</v>
      </c>
    </row>
    <row r="9" spans="1:26" x14ac:dyDescent="0.2">
      <c r="A9" s="18" t="s">
        <v>87</v>
      </c>
      <c r="B9" s="18" t="s">
        <v>10</v>
      </c>
      <c r="C9" s="7">
        <v>14240399</v>
      </c>
      <c r="D9" s="7">
        <v>332.68073823151502</v>
      </c>
      <c r="E9" s="13">
        <f t="shared" si="0"/>
        <v>0.17668675193821734</v>
      </c>
      <c r="F9" s="7">
        <v>9740408</v>
      </c>
      <c r="G9" s="7">
        <v>227.55304286882372</v>
      </c>
      <c r="H9" s="13">
        <f t="shared" si="1"/>
        <v>0.12085342918221799</v>
      </c>
      <c r="I9" s="7">
        <v>6990191</v>
      </c>
      <c r="J9" s="7">
        <v>163.30314215629016</v>
      </c>
      <c r="K9" s="13">
        <f t="shared" si="2"/>
        <v>8.6730304622627458E-2</v>
      </c>
      <c r="L9" s="7">
        <v>21586410</v>
      </c>
      <c r="M9" s="7">
        <v>504.29646069384415</v>
      </c>
      <c r="N9" s="13">
        <f t="shared" si="3"/>
        <v>0.26783186825781036</v>
      </c>
      <c r="O9" s="7">
        <v>2288933</v>
      </c>
      <c r="P9" s="7">
        <v>53.473496086905733</v>
      </c>
      <c r="Q9" s="13">
        <f t="shared" si="4"/>
        <v>2.839977567863089E-2</v>
      </c>
      <c r="R9" s="7">
        <v>19438934</v>
      </c>
      <c r="S9" s="7">
        <v>454.12764863917766</v>
      </c>
      <c r="T9" s="13">
        <f t="shared" si="5"/>
        <v>0.24118721038654739</v>
      </c>
      <c r="U9" s="7">
        <v>6311594</v>
      </c>
      <c r="V9" s="7">
        <v>147.44992407429038</v>
      </c>
      <c r="W9" s="13">
        <f t="shared" si="6"/>
        <v>7.8310659933948548E-2</v>
      </c>
      <c r="X9" s="7">
        <v>80596869</v>
      </c>
      <c r="Y9" s="7">
        <v>1882.8844527508468</v>
      </c>
      <c r="Z9" s="14">
        <f t="shared" si="7"/>
        <v>1</v>
      </c>
    </row>
    <row r="10" spans="1:26" x14ac:dyDescent="0.2">
      <c r="A10" s="18" t="s">
        <v>88</v>
      </c>
      <c r="B10" s="18" t="s">
        <v>64</v>
      </c>
      <c r="C10" s="7">
        <v>2958073</v>
      </c>
      <c r="D10" s="7">
        <v>389.98984838497034</v>
      </c>
      <c r="E10" s="13">
        <f t="shared" si="0"/>
        <v>0.21675895182119922</v>
      </c>
      <c r="F10" s="7">
        <v>624128</v>
      </c>
      <c r="G10" s="7">
        <v>82.284508899143049</v>
      </c>
      <c r="H10" s="13">
        <f t="shared" si="1"/>
        <v>4.5734277376610191E-2</v>
      </c>
      <c r="I10" s="7">
        <v>993045</v>
      </c>
      <c r="J10" s="7">
        <v>130.92221489782466</v>
      </c>
      <c r="K10" s="13">
        <f t="shared" si="2"/>
        <v>7.2767437893278095E-2</v>
      </c>
      <c r="L10" s="7">
        <v>4303099</v>
      </c>
      <c r="M10" s="7">
        <v>567.31694133157544</v>
      </c>
      <c r="N10" s="13">
        <f t="shared" si="3"/>
        <v>0.31531852960452655</v>
      </c>
      <c r="O10" s="7">
        <v>22407</v>
      </c>
      <c r="P10" s="7">
        <v>2.9541199736321686</v>
      </c>
      <c r="Q10" s="13">
        <f t="shared" si="4"/>
        <v>1.6419195312142774E-3</v>
      </c>
      <c r="R10" s="7">
        <v>2089184</v>
      </c>
      <c r="S10" s="7">
        <v>275.43625576796308</v>
      </c>
      <c r="T10" s="13">
        <f t="shared" si="5"/>
        <v>0.15308930307048552</v>
      </c>
      <c r="U10" s="7">
        <v>2656896</v>
      </c>
      <c r="V10" s="7">
        <v>350.28292682926832</v>
      </c>
      <c r="W10" s="13">
        <f t="shared" si="6"/>
        <v>0.19468958070268616</v>
      </c>
      <c r="X10" s="7">
        <v>13646832</v>
      </c>
      <c r="Y10" s="7">
        <v>1799.1868160843771</v>
      </c>
      <c r="Z10" s="14">
        <f t="shared" si="7"/>
        <v>1</v>
      </c>
    </row>
    <row r="11" spans="1:26" x14ac:dyDescent="0.2">
      <c r="A11" s="18" t="s">
        <v>89</v>
      </c>
      <c r="B11" s="18" t="s">
        <v>0</v>
      </c>
      <c r="C11" s="7">
        <v>386620</v>
      </c>
      <c r="D11" s="7">
        <v>342.14159292035396</v>
      </c>
      <c r="E11" s="13">
        <f t="shared" si="0"/>
        <v>0.38081373301275451</v>
      </c>
      <c r="F11" s="7">
        <v>54445</v>
      </c>
      <c r="G11" s="7">
        <v>48.181415929203538</v>
      </c>
      <c r="H11" s="13">
        <f t="shared" si="1"/>
        <v>5.3627343887743574E-2</v>
      </c>
      <c r="I11" s="7">
        <v>181606</v>
      </c>
      <c r="J11" s="7">
        <v>160.71327433628318</v>
      </c>
      <c r="K11" s="13">
        <f t="shared" si="2"/>
        <v>0.17887863741532847</v>
      </c>
      <c r="L11" s="7">
        <v>359072</v>
      </c>
      <c r="M11" s="7">
        <v>317.76283185840708</v>
      </c>
      <c r="N11" s="13">
        <f t="shared" si="3"/>
        <v>0.3536794494344726</v>
      </c>
      <c r="O11" s="7">
        <v>4202</v>
      </c>
      <c r="P11" s="7">
        <v>3.7185840707964601</v>
      </c>
      <c r="Q11" s="13">
        <f t="shared" si="4"/>
        <v>4.1388942789291668E-3</v>
      </c>
      <c r="R11" s="7">
        <v>20002</v>
      </c>
      <c r="S11" s="7">
        <v>17.700884955752212</v>
      </c>
      <c r="T11" s="13">
        <f t="shared" si="5"/>
        <v>1.9701609559053118E-2</v>
      </c>
      <c r="U11" s="7">
        <v>9300</v>
      </c>
      <c r="V11" s="7">
        <v>8.230088495575222</v>
      </c>
      <c r="W11" s="13">
        <f t="shared" si="6"/>
        <v>9.1603324117185275E-3</v>
      </c>
      <c r="X11" s="7">
        <v>1015247</v>
      </c>
      <c r="Y11" s="7">
        <v>898.44867256637167</v>
      </c>
      <c r="Z11" s="14">
        <f t="shared" si="7"/>
        <v>1</v>
      </c>
    </row>
    <row r="12" spans="1:26" x14ac:dyDescent="0.2">
      <c r="A12" s="18" t="s">
        <v>90</v>
      </c>
      <c r="B12" s="18" t="s">
        <v>20</v>
      </c>
      <c r="C12" s="7">
        <v>609151</v>
      </c>
      <c r="D12" s="7">
        <v>341.64385866517108</v>
      </c>
      <c r="E12" s="13">
        <f t="shared" si="0"/>
        <v>0.67756772329165116</v>
      </c>
      <c r="F12" s="7">
        <v>90994</v>
      </c>
      <c r="G12" s="7">
        <v>51.034212002243407</v>
      </c>
      <c r="H12" s="13">
        <f t="shared" si="1"/>
        <v>0.10121398046330139</v>
      </c>
      <c r="I12" s="7">
        <v>138791</v>
      </c>
      <c r="J12" s="7">
        <v>77.84127874369041</v>
      </c>
      <c r="K12" s="13">
        <f t="shared" si="2"/>
        <v>0.15437929492584196</v>
      </c>
      <c r="L12" s="7">
        <v>0</v>
      </c>
      <c r="M12" s="7">
        <v>0</v>
      </c>
      <c r="N12" s="13">
        <f t="shared" si="3"/>
        <v>0</v>
      </c>
      <c r="O12" s="7">
        <v>32912</v>
      </c>
      <c r="P12" s="7">
        <v>18.45877734155917</v>
      </c>
      <c r="Q12" s="13">
        <f t="shared" si="4"/>
        <v>3.6608507429151102E-2</v>
      </c>
      <c r="R12" s="7">
        <v>27178</v>
      </c>
      <c r="S12" s="7">
        <v>15.242849130678632</v>
      </c>
      <c r="T12" s="13">
        <f t="shared" si="5"/>
        <v>3.0230493890054347E-2</v>
      </c>
      <c r="U12" s="7">
        <v>0</v>
      </c>
      <c r="V12" s="7">
        <v>0</v>
      </c>
      <c r="W12" s="13">
        <f t="shared" si="6"/>
        <v>0</v>
      </c>
      <c r="X12" s="7">
        <v>899026</v>
      </c>
      <c r="Y12" s="7">
        <v>504.2209758833427</v>
      </c>
      <c r="Z12" s="14">
        <f t="shared" si="7"/>
        <v>1</v>
      </c>
    </row>
    <row r="13" spans="1:26" x14ac:dyDescent="0.2">
      <c r="A13" s="18" t="s">
        <v>91</v>
      </c>
      <c r="B13" s="18" t="s">
        <v>92</v>
      </c>
      <c r="C13" s="7">
        <v>6327418</v>
      </c>
      <c r="D13" s="7">
        <v>497.51674791633906</v>
      </c>
      <c r="E13" s="13">
        <f t="shared" si="0"/>
        <v>0.21252839108767144</v>
      </c>
      <c r="F13" s="7">
        <v>1300173</v>
      </c>
      <c r="G13" s="7">
        <v>102.23093253656235</v>
      </c>
      <c r="H13" s="13">
        <f t="shared" si="1"/>
        <v>4.3670842644761419E-2</v>
      </c>
      <c r="I13" s="7">
        <v>2080783</v>
      </c>
      <c r="J13" s="7">
        <v>163.60929391413745</v>
      </c>
      <c r="K13" s="13">
        <f t="shared" si="2"/>
        <v>6.9890350723245759E-2</v>
      </c>
      <c r="L13" s="7">
        <v>12800039</v>
      </c>
      <c r="M13" s="7">
        <v>1006.4506211668502</v>
      </c>
      <c r="N13" s="13">
        <f t="shared" si="3"/>
        <v>0.42993393111209766</v>
      </c>
      <c r="O13" s="7">
        <v>118179</v>
      </c>
      <c r="P13" s="7">
        <v>9.2922629344236523</v>
      </c>
      <c r="Q13" s="13">
        <f t="shared" si="4"/>
        <v>3.9694536903283331E-3</v>
      </c>
      <c r="R13" s="7">
        <v>5175838</v>
      </c>
      <c r="S13" s="7">
        <v>406.96949205849978</v>
      </c>
      <c r="T13" s="13">
        <f t="shared" si="5"/>
        <v>0.17384856234730045</v>
      </c>
      <c r="U13" s="7">
        <v>1969677</v>
      </c>
      <c r="V13" s="7">
        <v>154.87317188237145</v>
      </c>
      <c r="W13" s="13">
        <f t="shared" si="6"/>
        <v>6.615846839459498E-2</v>
      </c>
      <c r="X13" s="7">
        <v>29772107</v>
      </c>
      <c r="Y13" s="7">
        <v>2340.9425224091838</v>
      </c>
      <c r="Z13" s="14">
        <f t="shared" si="7"/>
        <v>1</v>
      </c>
    </row>
    <row r="14" spans="1:26" x14ac:dyDescent="0.2">
      <c r="A14" s="18" t="s">
        <v>93</v>
      </c>
      <c r="B14" s="18" t="s">
        <v>4</v>
      </c>
      <c r="C14" s="7">
        <v>3130192</v>
      </c>
      <c r="D14" s="7">
        <v>1551.904809122459</v>
      </c>
      <c r="E14" s="13">
        <f t="shared" si="0"/>
        <v>0.50333491185345325</v>
      </c>
      <c r="F14" s="7">
        <v>437507</v>
      </c>
      <c r="G14" s="7">
        <v>216.90976698066436</v>
      </c>
      <c r="H14" s="13">
        <f t="shared" si="1"/>
        <v>7.035113094668595E-2</v>
      </c>
      <c r="I14" s="7">
        <v>387833</v>
      </c>
      <c r="J14" s="7">
        <v>192.28210213187901</v>
      </c>
      <c r="K14" s="13">
        <f t="shared" si="2"/>
        <v>6.2363551139629887E-2</v>
      </c>
      <c r="L14" s="7">
        <v>1652397</v>
      </c>
      <c r="M14" s="7">
        <v>819.23500247892912</v>
      </c>
      <c r="N14" s="13">
        <f t="shared" si="3"/>
        <v>0.26570545779361482</v>
      </c>
      <c r="O14" s="7">
        <v>71439</v>
      </c>
      <c r="P14" s="7">
        <v>35.418443232523551</v>
      </c>
      <c r="Q14" s="13">
        <f t="shared" si="4"/>
        <v>1.1487392073041797E-2</v>
      </c>
      <c r="R14" s="7">
        <v>439537</v>
      </c>
      <c r="S14" s="7">
        <v>217.91621219633117</v>
      </c>
      <c r="T14" s="13">
        <f t="shared" si="5"/>
        <v>7.067755497149418E-2</v>
      </c>
      <c r="U14" s="7">
        <v>100000</v>
      </c>
      <c r="V14" s="7">
        <v>49.578582052553294</v>
      </c>
      <c r="W14" s="13">
        <f t="shared" si="6"/>
        <v>1.6080001222080094E-2</v>
      </c>
      <c r="X14" s="7">
        <v>6218905</v>
      </c>
      <c r="Y14" s="7">
        <v>3083.2449181953398</v>
      </c>
      <c r="Z14" s="14">
        <f t="shared" si="7"/>
        <v>1</v>
      </c>
    </row>
    <row r="15" spans="1:26" x14ac:dyDescent="0.2">
      <c r="A15" s="18" t="s">
        <v>94</v>
      </c>
      <c r="B15" s="18" t="s">
        <v>11</v>
      </c>
      <c r="C15" s="7">
        <v>6939632</v>
      </c>
      <c r="D15" s="7">
        <v>503.16357308584685</v>
      </c>
      <c r="E15" s="13">
        <f t="shared" si="0"/>
        <v>0.22578444081810922</v>
      </c>
      <c r="F15" s="7">
        <v>1730764</v>
      </c>
      <c r="G15" s="7">
        <v>125.49042923433875</v>
      </c>
      <c r="H15" s="13">
        <f t="shared" si="1"/>
        <v>5.631128306632311E-2</v>
      </c>
      <c r="I15" s="7">
        <v>2591733</v>
      </c>
      <c r="J15" s="7">
        <v>187.91567575406032</v>
      </c>
      <c r="K15" s="13">
        <f t="shared" si="2"/>
        <v>8.4323345410079478E-2</v>
      </c>
      <c r="L15" s="7">
        <v>11738992</v>
      </c>
      <c r="M15" s="7">
        <v>851.14501160092811</v>
      </c>
      <c r="N15" s="13">
        <f t="shared" si="3"/>
        <v>0.38193404844641005</v>
      </c>
      <c r="O15" s="7">
        <v>32397</v>
      </c>
      <c r="P15" s="7">
        <v>2.3489704176334105</v>
      </c>
      <c r="Q15" s="13">
        <f t="shared" si="4"/>
        <v>1.0540527983593775E-3</v>
      </c>
      <c r="R15" s="7">
        <v>5756252</v>
      </c>
      <c r="S15" s="7">
        <v>417.36165893271459</v>
      </c>
      <c r="T15" s="13">
        <f t="shared" si="5"/>
        <v>0.18728257334511725</v>
      </c>
      <c r="U15" s="7">
        <v>1945882</v>
      </c>
      <c r="V15" s="7">
        <v>141.0877320185615</v>
      </c>
      <c r="W15" s="13">
        <f t="shared" si="6"/>
        <v>6.3310256115601524E-2</v>
      </c>
      <c r="X15" s="7">
        <v>30735652</v>
      </c>
      <c r="Y15" s="7">
        <v>2228.5130510440836</v>
      </c>
      <c r="Z15" s="14">
        <f t="shared" si="7"/>
        <v>1</v>
      </c>
    </row>
    <row r="16" spans="1:26" x14ac:dyDescent="0.2">
      <c r="A16" s="18" t="s">
        <v>95</v>
      </c>
      <c r="B16" s="18" t="s">
        <v>62</v>
      </c>
      <c r="C16" s="7">
        <v>21092690</v>
      </c>
      <c r="D16" s="7">
        <v>566.41397459652512</v>
      </c>
      <c r="E16" s="13">
        <f t="shared" si="0"/>
        <v>0.34556596051374533</v>
      </c>
      <c r="F16" s="7">
        <v>4776768</v>
      </c>
      <c r="G16" s="7">
        <v>128.27326190284379</v>
      </c>
      <c r="H16" s="13">
        <f t="shared" si="1"/>
        <v>7.8258791177005987E-2</v>
      </c>
      <c r="I16" s="7">
        <v>10982979</v>
      </c>
      <c r="J16" s="7">
        <v>294.93216788850401</v>
      </c>
      <c r="K16" s="13">
        <f t="shared" si="2"/>
        <v>0.17993644658112806</v>
      </c>
      <c r="L16" s="7">
        <v>3784042</v>
      </c>
      <c r="M16" s="7">
        <v>101.61502725637101</v>
      </c>
      <c r="N16" s="13">
        <f t="shared" si="3"/>
        <v>6.1994753080538992E-2</v>
      </c>
      <c r="O16" s="7">
        <v>2459276</v>
      </c>
      <c r="P16" s="7">
        <v>66.040334058379656</v>
      </c>
      <c r="Q16" s="13">
        <f t="shared" si="4"/>
        <v>4.0290834080830923E-2</v>
      </c>
      <c r="R16" s="7">
        <v>5309543</v>
      </c>
      <c r="S16" s="7">
        <v>142.58017132576063</v>
      </c>
      <c r="T16" s="13">
        <f t="shared" si="5"/>
        <v>8.6987355651841139E-2</v>
      </c>
      <c r="U16" s="7">
        <v>12632803</v>
      </c>
      <c r="V16" s="7">
        <v>339.23582802975375</v>
      </c>
      <c r="W16" s="13">
        <f t="shared" si="6"/>
        <v>0.20696585891490957</v>
      </c>
      <c r="X16" s="7">
        <v>61038101</v>
      </c>
      <c r="Y16" s="7">
        <v>1639.090765058138</v>
      </c>
      <c r="Z16" s="14">
        <f t="shared" si="7"/>
        <v>1</v>
      </c>
    </row>
    <row r="17" spans="1:26" x14ac:dyDescent="0.2">
      <c r="A17" s="18" t="s">
        <v>96</v>
      </c>
      <c r="B17" s="18" t="s">
        <v>32</v>
      </c>
      <c r="C17" s="7">
        <v>3576556</v>
      </c>
      <c r="D17" s="7">
        <v>393.63372220999338</v>
      </c>
      <c r="E17" s="13">
        <f t="shared" si="0"/>
        <v>0.23683335748092979</v>
      </c>
      <c r="F17" s="7">
        <v>1443281</v>
      </c>
      <c r="G17" s="7">
        <v>158.84668721109398</v>
      </c>
      <c r="H17" s="13">
        <f t="shared" si="1"/>
        <v>9.5571573608363422E-2</v>
      </c>
      <c r="I17" s="7">
        <v>1468619</v>
      </c>
      <c r="J17" s="7">
        <v>161.63537310147478</v>
      </c>
      <c r="K17" s="13">
        <f t="shared" si="2"/>
        <v>9.7249412180400827E-2</v>
      </c>
      <c r="L17" s="7">
        <v>6157798</v>
      </c>
      <c r="M17" s="7">
        <v>677.72375082544579</v>
      </c>
      <c r="N17" s="13">
        <f t="shared" si="3"/>
        <v>0.40775874193759432</v>
      </c>
      <c r="O17" s="7">
        <v>35692</v>
      </c>
      <c r="P17" s="7">
        <v>3.9282412502751485</v>
      </c>
      <c r="Q17" s="13">
        <f t="shared" si="4"/>
        <v>2.3634625587322963E-3</v>
      </c>
      <c r="R17" s="7">
        <v>2234226</v>
      </c>
      <c r="S17" s="7">
        <v>245.89764472815321</v>
      </c>
      <c r="T17" s="13">
        <f t="shared" si="5"/>
        <v>0.14794658463370569</v>
      </c>
      <c r="U17" s="7">
        <v>185400</v>
      </c>
      <c r="V17" s="7">
        <v>20.405018710103455</v>
      </c>
      <c r="W17" s="13">
        <f t="shared" si="6"/>
        <v>1.2276867600273666E-2</v>
      </c>
      <c r="X17" s="7">
        <v>15101572</v>
      </c>
      <c r="Y17" s="7">
        <v>1662.0704380365398</v>
      </c>
      <c r="Z17" s="14">
        <f t="shared" si="7"/>
        <v>1</v>
      </c>
    </row>
    <row r="18" spans="1:26" x14ac:dyDescent="0.2">
      <c r="A18" s="18" t="s">
        <v>97</v>
      </c>
      <c r="B18" s="18" t="s">
        <v>62</v>
      </c>
      <c r="C18" s="7">
        <v>9574487</v>
      </c>
      <c r="D18" s="7">
        <v>3217.2335349462364</v>
      </c>
      <c r="E18" s="13">
        <f t="shared" si="0"/>
        <v>0.37203763007686147</v>
      </c>
      <c r="F18" s="7">
        <v>2629370</v>
      </c>
      <c r="G18" s="7">
        <v>883.52486559139788</v>
      </c>
      <c r="H18" s="13">
        <f t="shared" si="1"/>
        <v>0.10216992131225383</v>
      </c>
      <c r="I18" s="7">
        <v>1323212</v>
      </c>
      <c r="J18" s="7">
        <v>444.62768817204301</v>
      </c>
      <c r="K18" s="13">
        <f t="shared" si="2"/>
        <v>5.1416295888151921E-2</v>
      </c>
      <c r="L18" s="7">
        <v>3583188</v>
      </c>
      <c r="M18" s="7">
        <v>1204.0282258064517</v>
      </c>
      <c r="N18" s="13">
        <f t="shared" si="3"/>
        <v>0.13923260553174796</v>
      </c>
      <c r="O18" s="7">
        <v>1688077</v>
      </c>
      <c r="P18" s="7">
        <v>567.23017473118284</v>
      </c>
      <c r="Q18" s="13">
        <f t="shared" si="4"/>
        <v>6.5593923357696135E-2</v>
      </c>
      <c r="R18" s="7">
        <v>6466931</v>
      </c>
      <c r="S18" s="7">
        <v>2173.0278897849462</v>
      </c>
      <c r="T18" s="13">
        <f t="shared" si="5"/>
        <v>0.25128674602728979</v>
      </c>
      <c r="U18" s="7">
        <v>470000</v>
      </c>
      <c r="V18" s="7">
        <v>157.93010752688173</v>
      </c>
      <c r="W18" s="13">
        <f t="shared" si="6"/>
        <v>1.8262877805998889E-2</v>
      </c>
      <c r="X18" s="7">
        <v>25735265</v>
      </c>
      <c r="Y18" s="7">
        <v>8647.6024865591389</v>
      </c>
      <c r="Z18" s="14">
        <f t="shared" si="7"/>
        <v>1</v>
      </c>
    </row>
    <row r="19" spans="1:26" x14ac:dyDescent="0.2">
      <c r="A19" s="18" t="s">
        <v>98</v>
      </c>
      <c r="B19" s="18" t="s">
        <v>92</v>
      </c>
      <c r="C19" s="7">
        <v>432944</v>
      </c>
      <c r="D19" s="7">
        <v>305.10500352360816</v>
      </c>
      <c r="E19" s="13">
        <f t="shared" si="0"/>
        <v>0.12007114234042547</v>
      </c>
      <c r="F19" s="7">
        <v>151071</v>
      </c>
      <c r="G19" s="7">
        <v>106.46300211416491</v>
      </c>
      <c r="H19" s="13">
        <f t="shared" si="1"/>
        <v>4.1897491464278097E-2</v>
      </c>
      <c r="I19" s="7">
        <v>757051</v>
      </c>
      <c r="J19" s="7">
        <v>533.51021846370679</v>
      </c>
      <c r="K19" s="13">
        <f t="shared" si="2"/>
        <v>0.20995781990271592</v>
      </c>
      <c r="L19" s="7">
        <v>620264</v>
      </c>
      <c r="M19" s="7">
        <v>437.11346018322763</v>
      </c>
      <c r="N19" s="13">
        <f t="shared" si="3"/>
        <v>0.17202180197125186</v>
      </c>
      <c r="O19" s="7">
        <v>0</v>
      </c>
      <c r="P19" s="7">
        <v>0</v>
      </c>
      <c r="Q19" s="13">
        <f t="shared" si="4"/>
        <v>0</v>
      </c>
      <c r="R19" s="7">
        <v>105830</v>
      </c>
      <c r="S19" s="7">
        <v>74.580690627202259</v>
      </c>
      <c r="T19" s="13">
        <f t="shared" si="5"/>
        <v>2.9350514140136431E-2</v>
      </c>
      <c r="U19" s="7">
        <v>1538569</v>
      </c>
      <c r="V19" s="7">
        <v>1084.2628611698378</v>
      </c>
      <c r="W19" s="13">
        <f t="shared" si="6"/>
        <v>0.42670123018119221</v>
      </c>
      <c r="X19" s="7">
        <v>3605729</v>
      </c>
      <c r="Y19" s="7">
        <v>2541.0352360817478</v>
      </c>
      <c r="Z19" s="14">
        <f t="shared" si="7"/>
        <v>1</v>
      </c>
    </row>
    <row r="20" spans="1:26" x14ac:dyDescent="0.2">
      <c r="A20" s="18" t="s">
        <v>99</v>
      </c>
      <c r="B20" s="18" t="s">
        <v>11</v>
      </c>
      <c r="C20" s="7">
        <v>5125135</v>
      </c>
      <c r="D20" s="7">
        <v>295.97684222684222</v>
      </c>
      <c r="E20" s="13">
        <f t="shared" si="0"/>
        <v>6.3107841022126535E-2</v>
      </c>
      <c r="F20" s="7">
        <v>1305514</v>
      </c>
      <c r="G20" s="7">
        <v>75.393508893508894</v>
      </c>
      <c r="H20" s="13">
        <f t="shared" si="1"/>
        <v>1.6075317033436287E-2</v>
      </c>
      <c r="I20" s="7">
        <v>2713376</v>
      </c>
      <c r="J20" s="7">
        <v>156.69762069762069</v>
      </c>
      <c r="K20" s="13">
        <f t="shared" si="2"/>
        <v>3.3410886004223025E-2</v>
      </c>
      <c r="L20" s="7">
        <v>51371688</v>
      </c>
      <c r="M20" s="7">
        <v>2966.7179487179487</v>
      </c>
      <c r="N20" s="13">
        <f t="shared" si="3"/>
        <v>0.63256018023764937</v>
      </c>
      <c r="O20" s="7">
        <v>152202</v>
      </c>
      <c r="P20" s="7">
        <v>8.7896742896742897</v>
      </c>
      <c r="Q20" s="13">
        <f t="shared" si="4"/>
        <v>1.8741242170693458E-3</v>
      </c>
      <c r="R20" s="7">
        <v>11158465</v>
      </c>
      <c r="S20" s="7">
        <v>644.4019981519981</v>
      </c>
      <c r="T20" s="13">
        <f t="shared" si="5"/>
        <v>0.13739865101523435</v>
      </c>
      <c r="U20" s="7">
        <v>9385953</v>
      </c>
      <c r="V20" s="7">
        <v>542.03932778932779</v>
      </c>
      <c r="W20" s="13">
        <f t="shared" si="6"/>
        <v>0.11557300047026109</v>
      </c>
      <c r="X20" s="7">
        <v>81212333</v>
      </c>
      <c r="Y20" s="7">
        <v>4690.0169207669205</v>
      </c>
      <c r="Z20" s="14">
        <f t="shared" si="7"/>
        <v>1</v>
      </c>
    </row>
    <row r="21" spans="1:26" x14ac:dyDescent="0.2">
      <c r="A21" s="18" t="s">
        <v>100</v>
      </c>
      <c r="B21" s="18" t="s">
        <v>37</v>
      </c>
      <c r="C21" s="7">
        <v>12589</v>
      </c>
      <c r="D21" s="7">
        <v>105.78991596638656</v>
      </c>
      <c r="E21" s="13">
        <f t="shared" si="0"/>
        <v>0.24639865340953573</v>
      </c>
      <c r="F21" s="7">
        <v>3827</v>
      </c>
      <c r="G21" s="7">
        <v>32.159663865546221</v>
      </c>
      <c r="H21" s="13">
        <f t="shared" si="1"/>
        <v>7.4904094574493069E-2</v>
      </c>
      <c r="I21" s="7">
        <v>25148</v>
      </c>
      <c r="J21" s="7">
        <v>211.32773109243698</v>
      </c>
      <c r="K21" s="13">
        <f t="shared" si="2"/>
        <v>0.49221013074453929</v>
      </c>
      <c r="L21" s="7">
        <v>22</v>
      </c>
      <c r="M21" s="7">
        <v>0.18487394957983194</v>
      </c>
      <c r="N21" s="13">
        <f t="shared" si="3"/>
        <v>4.3059578799029203E-4</v>
      </c>
      <c r="O21" s="7">
        <v>0</v>
      </c>
      <c r="P21" s="7">
        <v>0</v>
      </c>
      <c r="Q21" s="13">
        <f t="shared" si="4"/>
        <v>0</v>
      </c>
      <c r="R21" s="7">
        <v>9506</v>
      </c>
      <c r="S21" s="7">
        <v>79.882352941176464</v>
      </c>
      <c r="T21" s="13">
        <f t="shared" si="5"/>
        <v>0.18605652548344165</v>
      </c>
      <c r="U21" s="7">
        <v>0</v>
      </c>
      <c r="V21" s="7">
        <v>0</v>
      </c>
      <c r="W21" s="13">
        <f t="shared" si="6"/>
        <v>0</v>
      </c>
      <c r="X21" s="7">
        <v>51092</v>
      </c>
      <c r="Y21" s="7">
        <v>429.34453781512605</v>
      </c>
      <c r="Z21" s="14">
        <f t="shared" si="7"/>
        <v>1</v>
      </c>
    </row>
    <row r="22" spans="1:26" x14ac:dyDescent="0.2">
      <c r="A22" s="18" t="s">
        <v>101</v>
      </c>
      <c r="B22" s="18" t="s">
        <v>62</v>
      </c>
      <c r="C22" s="7">
        <v>3825728</v>
      </c>
      <c r="D22" s="7">
        <v>664.76594265855772</v>
      </c>
      <c r="E22" s="13">
        <f t="shared" si="0"/>
        <v>0.17728066052074729</v>
      </c>
      <c r="F22" s="7">
        <v>538648</v>
      </c>
      <c r="G22" s="7">
        <v>93.596524761077319</v>
      </c>
      <c r="H22" s="13">
        <f t="shared" si="1"/>
        <v>2.4960444973657167E-2</v>
      </c>
      <c r="I22" s="7">
        <v>1304892</v>
      </c>
      <c r="J22" s="7">
        <v>226.74057341442224</v>
      </c>
      <c r="K22" s="13">
        <f t="shared" si="2"/>
        <v>6.0467475907393042E-2</v>
      </c>
      <c r="L22" s="7">
        <v>10039954</v>
      </c>
      <c r="M22" s="7">
        <v>1744.5619461337967</v>
      </c>
      <c r="N22" s="13">
        <f t="shared" si="3"/>
        <v>0.46524208639974374</v>
      </c>
      <c r="O22" s="7">
        <v>148307</v>
      </c>
      <c r="P22" s="7">
        <v>25.770112945264987</v>
      </c>
      <c r="Q22" s="13">
        <f t="shared" si="4"/>
        <v>6.8724077926738307E-3</v>
      </c>
      <c r="R22" s="7">
        <v>4079338</v>
      </c>
      <c r="S22" s="7">
        <v>708.8337098175499</v>
      </c>
      <c r="T22" s="13">
        <f t="shared" si="5"/>
        <v>0.18903271093171919</v>
      </c>
      <c r="U22" s="7">
        <v>1643197</v>
      </c>
      <c r="V22" s="7">
        <v>285.52510860121635</v>
      </c>
      <c r="W22" s="13">
        <f t="shared" si="6"/>
        <v>7.6144213474065692E-2</v>
      </c>
      <c r="X22" s="7">
        <v>21580064</v>
      </c>
      <c r="Y22" s="7">
        <v>3749.7939183318854</v>
      </c>
      <c r="Z22" s="14">
        <f t="shared" si="7"/>
        <v>1</v>
      </c>
    </row>
    <row r="23" spans="1:26" x14ac:dyDescent="0.2">
      <c r="A23" s="18" t="s">
        <v>102</v>
      </c>
      <c r="B23" s="18" t="s">
        <v>10</v>
      </c>
      <c r="C23" s="7">
        <v>5268488</v>
      </c>
      <c r="D23" s="7">
        <v>585387.5555555555</v>
      </c>
      <c r="E23" s="13">
        <f t="shared" si="0"/>
        <v>0.99541223215820829</v>
      </c>
      <c r="F23" s="7">
        <v>0</v>
      </c>
      <c r="G23" s="7">
        <v>0</v>
      </c>
      <c r="H23" s="13">
        <f t="shared" si="1"/>
        <v>0</v>
      </c>
      <c r="I23" s="7">
        <v>17194</v>
      </c>
      <c r="J23" s="7">
        <v>1910.4444444444443</v>
      </c>
      <c r="K23" s="13">
        <f t="shared" si="2"/>
        <v>3.2485825002786821E-3</v>
      </c>
      <c r="L23" s="7">
        <v>0</v>
      </c>
      <c r="M23" s="7">
        <v>0</v>
      </c>
      <c r="N23" s="13">
        <f t="shared" si="3"/>
        <v>0</v>
      </c>
      <c r="O23" s="7">
        <v>0</v>
      </c>
      <c r="P23" s="7">
        <v>0</v>
      </c>
      <c r="Q23" s="13">
        <f t="shared" si="4"/>
        <v>0</v>
      </c>
      <c r="R23" s="7">
        <v>7088</v>
      </c>
      <c r="S23" s="7">
        <v>787.55555555555554</v>
      </c>
      <c r="T23" s="13">
        <f t="shared" si="5"/>
        <v>1.3391853415130452E-3</v>
      </c>
      <c r="U23" s="7">
        <v>0</v>
      </c>
      <c r="V23" s="7">
        <v>0</v>
      </c>
      <c r="W23" s="13">
        <f t="shared" si="6"/>
        <v>0</v>
      </c>
      <c r="X23" s="7">
        <v>5292770</v>
      </c>
      <c r="Y23" s="7">
        <v>588085.5555555555</v>
      </c>
      <c r="Z23" s="14">
        <f t="shared" si="7"/>
        <v>1</v>
      </c>
    </row>
    <row r="24" spans="1:26" x14ac:dyDescent="0.2">
      <c r="A24" s="18" t="s">
        <v>103</v>
      </c>
      <c r="B24" s="18" t="s">
        <v>57</v>
      </c>
      <c r="C24" s="7">
        <v>81734</v>
      </c>
      <c r="D24" s="7">
        <v>192.31529411764706</v>
      </c>
      <c r="E24" s="13">
        <f t="shared" si="0"/>
        <v>0.44732319749559429</v>
      </c>
      <c r="F24" s="7">
        <v>66865</v>
      </c>
      <c r="G24" s="7">
        <v>157.3294117647059</v>
      </c>
      <c r="H24" s="13">
        <f t="shared" si="1"/>
        <v>0.36594643111242459</v>
      </c>
      <c r="I24" s="7">
        <v>22354</v>
      </c>
      <c r="J24" s="7">
        <v>52.597647058823526</v>
      </c>
      <c r="K24" s="13">
        <f t="shared" si="2"/>
        <v>0.12234153175932311</v>
      </c>
      <c r="L24" s="7">
        <v>0</v>
      </c>
      <c r="M24" s="7">
        <v>0</v>
      </c>
      <c r="N24" s="13">
        <f t="shared" si="3"/>
        <v>0</v>
      </c>
      <c r="O24" s="7">
        <v>152</v>
      </c>
      <c r="P24" s="7">
        <v>0.35764705882352943</v>
      </c>
      <c r="Q24" s="13">
        <f t="shared" si="4"/>
        <v>8.318830109786666E-4</v>
      </c>
      <c r="R24" s="7">
        <v>11613</v>
      </c>
      <c r="S24" s="7">
        <v>27.324705882352941</v>
      </c>
      <c r="T24" s="13">
        <f t="shared" si="5"/>
        <v>6.3556956621679303E-2</v>
      </c>
      <c r="U24" s="7">
        <v>0</v>
      </c>
      <c r="V24" s="7">
        <v>0</v>
      </c>
      <c r="W24" s="13">
        <f t="shared" si="6"/>
        <v>0</v>
      </c>
      <c r="X24" s="7">
        <v>182718</v>
      </c>
      <c r="Y24" s="7">
        <v>429.92470588235295</v>
      </c>
      <c r="Z24" s="14">
        <f t="shared" si="7"/>
        <v>1</v>
      </c>
    </row>
    <row r="25" spans="1:26" x14ac:dyDescent="0.2">
      <c r="A25" s="18" t="s">
        <v>104</v>
      </c>
      <c r="B25" s="18" t="s">
        <v>4</v>
      </c>
      <c r="C25" s="7">
        <v>3840330</v>
      </c>
      <c r="D25" s="7">
        <v>216.69845389910844</v>
      </c>
      <c r="E25" s="13">
        <f t="shared" si="0"/>
        <v>0.21412842944048588</v>
      </c>
      <c r="F25" s="7">
        <v>1774310</v>
      </c>
      <c r="G25" s="7">
        <v>100.1190610540571</v>
      </c>
      <c r="H25" s="13">
        <f t="shared" si="1"/>
        <v>9.893165786287858E-2</v>
      </c>
      <c r="I25" s="7">
        <v>3867794</v>
      </c>
      <c r="J25" s="7">
        <v>218.24816612120529</v>
      </c>
      <c r="K25" s="13">
        <f t="shared" si="2"/>
        <v>0.2156597622129699</v>
      </c>
      <c r="L25" s="7">
        <v>2682723</v>
      </c>
      <c r="M25" s="7">
        <v>151.37811759395103</v>
      </c>
      <c r="N25" s="13">
        <f t="shared" si="3"/>
        <v>0.14958278653497711</v>
      </c>
      <c r="O25" s="7">
        <v>91247</v>
      </c>
      <c r="P25" s="7">
        <v>5.1487981040514619</v>
      </c>
      <c r="Q25" s="13">
        <f t="shared" si="4"/>
        <v>5.0877338148429992E-3</v>
      </c>
      <c r="R25" s="7">
        <v>3743599</v>
      </c>
      <c r="S25" s="7">
        <v>211.24020990858818</v>
      </c>
      <c r="T25" s="13">
        <f t="shared" si="5"/>
        <v>0.20873491973996336</v>
      </c>
      <c r="U25" s="7">
        <v>1934701</v>
      </c>
      <c r="V25" s="7">
        <v>109.16945040063199</v>
      </c>
      <c r="W25" s="13">
        <f t="shared" si="6"/>
        <v>0.10787471039388216</v>
      </c>
      <c r="X25" s="7">
        <v>17934704</v>
      </c>
      <c r="Y25" s="7">
        <v>1012.0022570815935</v>
      </c>
      <c r="Z25" s="14">
        <f t="shared" si="7"/>
        <v>1</v>
      </c>
    </row>
    <row r="26" spans="1:26" x14ac:dyDescent="0.2">
      <c r="A26" s="18" t="s">
        <v>105</v>
      </c>
      <c r="B26" s="18" t="s">
        <v>10</v>
      </c>
      <c r="C26" s="7">
        <v>2730572</v>
      </c>
      <c r="D26" s="7">
        <v>429.26772520044017</v>
      </c>
      <c r="E26" s="13">
        <f t="shared" si="0"/>
        <v>0.24103187345105465</v>
      </c>
      <c r="F26" s="7">
        <v>393844</v>
      </c>
      <c r="G26" s="7">
        <v>61.915422103442857</v>
      </c>
      <c r="H26" s="13">
        <f t="shared" si="1"/>
        <v>3.4765227640017243E-2</v>
      </c>
      <c r="I26" s="7">
        <v>1015784</v>
      </c>
      <c r="J26" s="7">
        <v>159.68935701933657</v>
      </c>
      <c r="K26" s="13">
        <f t="shared" si="2"/>
        <v>8.9664846977705076E-2</v>
      </c>
      <c r="L26" s="7">
        <v>7126647</v>
      </c>
      <c r="M26" s="7">
        <v>1120.3658229838077</v>
      </c>
      <c r="N26" s="13">
        <f t="shared" si="3"/>
        <v>0.62908030911997126</v>
      </c>
      <c r="O26" s="7">
        <v>20296</v>
      </c>
      <c r="P26" s="7">
        <v>3.1906932872189908</v>
      </c>
      <c r="Q26" s="13">
        <f t="shared" si="4"/>
        <v>1.7915597550852368E-3</v>
      </c>
      <c r="R26" s="7">
        <v>41533</v>
      </c>
      <c r="S26" s="7">
        <v>6.5293192894199024</v>
      </c>
      <c r="T26" s="13">
        <f t="shared" si="5"/>
        <v>3.6661830561664928E-3</v>
      </c>
      <c r="U26" s="7">
        <v>0</v>
      </c>
      <c r="V26" s="7">
        <v>0</v>
      </c>
      <c r="W26" s="13">
        <f t="shared" si="6"/>
        <v>0</v>
      </c>
      <c r="X26" s="7">
        <v>11328676</v>
      </c>
      <c r="Y26" s="7">
        <v>1780.958339883666</v>
      </c>
      <c r="Z26" s="14">
        <f t="shared" si="7"/>
        <v>1</v>
      </c>
    </row>
    <row r="27" spans="1:26" x14ac:dyDescent="0.2">
      <c r="A27" s="18" t="s">
        <v>106</v>
      </c>
      <c r="B27" s="18" t="s">
        <v>9</v>
      </c>
      <c r="C27" s="7">
        <v>4436520</v>
      </c>
      <c r="D27" s="7">
        <v>1138.4449576597383</v>
      </c>
      <c r="E27" s="13">
        <f t="shared" si="0"/>
        <v>0.38383297436121494</v>
      </c>
      <c r="F27" s="7">
        <v>205613</v>
      </c>
      <c r="G27" s="7">
        <v>52.761868103669492</v>
      </c>
      <c r="H27" s="13">
        <f t="shared" si="1"/>
        <v>1.7788953810043116E-2</v>
      </c>
      <c r="I27" s="7">
        <v>338186</v>
      </c>
      <c r="J27" s="7">
        <v>86.781113677187577</v>
      </c>
      <c r="K27" s="13">
        <f t="shared" si="2"/>
        <v>2.9258729424711673E-2</v>
      </c>
      <c r="L27" s="7">
        <v>3607301</v>
      </c>
      <c r="M27" s="7">
        <v>925.66102129843466</v>
      </c>
      <c r="N27" s="13">
        <f t="shared" si="3"/>
        <v>0.31209170075784287</v>
      </c>
      <c r="O27" s="7">
        <v>9339</v>
      </c>
      <c r="P27" s="7">
        <v>2.3964588144726715</v>
      </c>
      <c r="Q27" s="13">
        <f t="shared" si="4"/>
        <v>8.0797926022183736E-4</v>
      </c>
      <c r="R27" s="7">
        <v>677905</v>
      </c>
      <c r="S27" s="7">
        <v>173.95560687708493</v>
      </c>
      <c r="T27" s="13">
        <f t="shared" si="5"/>
        <v>5.8650088917516295E-2</v>
      </c>
      <c r="U27" s="7">
        <v>2283601</v>
      </c>
      <c r="V27" s="7">
        <v>585.98947908647676</v>
      </c>
      <c r="W27" s="13">
        <f t="shared" si="6"/>
        <v>0.19756957346844931</v>
      </c>
      <c r="X27" s="7">
        <v>11558465</v>
      </c>
      <c r="Y27" s="7">
        <v>2965.9905055170643</v>
      </c>
      <c r="Z27" s="14">
        <f t="shared" si="7"/>
        <v>1</v>
      </c>
    </row>
    <row r="28" spans="1:26" x14ac:dyDescent="0.2">
      <c r="A28" s="18" t="s">
        <v>107</v>
      </c>
      <c r="B28" s="18" t="s">
        <v>9</v>
      </c>
      <c r="C28" s="7">
        <v>1185320</v>
      </c>
      <c r="D28" s="7">
        <v>760.79589216944805</v>
      </c>
      <c r="E28" s="13">
        <f t="shared" si="0"/>
        <v>0.55332470037503889</v>
      </c>
      <c r="F28" s="7">
        <v>203164</v>
      </c>
      <c r="G28" s="7">
        <v>130.40051347881899</v>
      </c>
      <c r="H28" s="13">
        <f t="shared" si="1"/>
        <v>9.4839924600103265E-2</v>
      </c>
      <c r="I28" s="7">
        <v>130482</v>
      </c>
      <c r="J28" s="7">
        <v>83.749679075738129</v>
      </c>
      <c r="K28" s="13">
        <f t="shared" si="2"/>
        <v>6.0910904696061668E-2</v>
      </c>
      <c r="L28" s="7">
        <v>316479</v>
      </c>
      <c r="M28" s="7">
        <v>203.13157894736841</v>
      </c>
      <c r="N28" s="13">
        <f t="shared" si="3"/>
        <v>0.14773702278708867</v>
      </c>
      <c r="O28" s="7">
        <v>8164</v>
      </c>
      <c r="P28" s="7">
        <v>5.2400513478818995</v>
      </c>
      <c r="Q28" s="13">
        <f t="shared" si="4"/>
        <v>3.8110745232188921E-3</v>
      </c>
      <c r="R28" s="7">
        <v>117271</v>
      </c>
      <c r="S28" s="7">
        <v>75.270218228498081</v>
      </c>
      <c r="T28" s="13">
        <f t="shared" si="5"/>
        <v>5.4743816807006698E-2</v>
      </c>
      <c r="U28" s="7">
        <v>181298</v>
      </c>
      <c r="V28" s="7">
        <v>116.36585365853658</v>
      </c>
      <c r="W28" s="13">
        <f t="shared" si="6"/>
        <v>8.4632556211481955E-2</v>
      </c>
      <c r="X28" s="7">
        <v>2142178</v>
      </c>
      <c r="Y28" s="7">
        <v>1374.9537869062901</v>
      </c>
      <c r="Z28" s="14">
        <f t="shared" si="7"/>
        <v>1</v>
      </c>
    </row>
    <row r="29" spans="1:26" x14ac:dyDescent="0.2">
      <c r="A29" s="18" t="s">
        <v>108</v>
      </c>
      <c r="B29" s="18" t="s">
        <v>9</v>
      </c>
      <c r="C29" s="7">
        <v>1170825</v>
      </c>
      <c r="D29" s="7">
        <v>577.04534253326767</v>
      </c>
      <c r="E29" s="13">
        <f t="shared" si="0"/>
        <v>0.60539539106838525</v>
      </c>
      <c r="F29" s="7">
        <v>199951</v>
      </c>
      <c r="G29" s="7">
        <v>98.54657466732381</v>
      </c>
      <c r="H29" s="13">
        <f t="shared" si="1"/>
        <v>0.10338813557919817</v>
      </c>
      <c r="I29" s="7">
        <v>493107</v>
      </c>
      <c r="J29" s="7">
        <v>243.02957121734846</v>
      </c>
      <c r="K29" s="13">
        <f t="shared" si="2"/>
        <v>0.25496953439118419</v>
      </c>
      <c r="L29" s="7">
        <v>31932</v>
      </c>
      <c r="M29" s="7">
        <v>15.737801872843765</v>
      </c>
      <c r="N29" s="13">
        <f t="shared" si="3"/>
        <v>1.6510994920330261E-2</v>
      </c>
      <c r="O29" s="7">
        <v>7298</v>
      </c>
      <c r="P29" s="7">
        <v>3.5968457368161655</v>
      </c>
      <c r="Q29" s="13">
        <f t="shared" si="4"/>
        <v>3.7735575888942206E-3</v>
      </c>
      <c r="R29" s="7">
        <v>30871</v>
      </c>
      <c r="S29" s="7">
        <v>15.214884179398718</v>
      </c>
      <c r="T29" s="13">
        <f t="shared" si="5"/>
        <v>1.5962386452007878E-2</v>
      </c>
      <c r="U29" s="7">
        <v>0</v>
      </c>
      <c r="V29" s="7">
        <v>0</v>
      </c>
      <c r="W29" s="13">
        <f t="shared" si="6"/>
        <v>0</v>
      </c>
      <c r="X29" s="7">
        <v>1933984</v>
      </c>
      <c r="Y29" s="7">
        <v>953.17102020699849</v>
      </c>
      <c r="Z29" s="14">
        <f t="shared" si="7"/>
        <v>1</v>
      </c>
    </row>
    <row r="30" spans="1:26" x14ac:dyDescent="0.2">
      <c r="A30" s="18" t="s">
        <v>109</v>
      </c>
      <c r="B30" s="18" t="s">
        <v>9</v>
      </c>
      <c r="C30" s="7">
        <v>68479</v>
      </c>
      <c r="D30" s="7">
        <v>628.24770642201838</v>
      </c>
      <c r="E30" s="13">
        <f t="shared" si="0"/>
        <v>0.89118948464341485</v>
      </c>
      <c r="F30" s="7">
        <v>0</v>
      </c>
      <c r="G30" s="7">
        <v>0</v>
      </c>
      <c r="H30" s="13">
        <f t="shared" si="1"/>
        <v>0</v>
      </c>
      <c r="I30" s="7">
        <v>7024</v>
      </c>
      <c r="J30" s="7">
        <v>64.440366972477065</v>
      </c>
      <c r="K30" s="13">
        <f t="shared" si="2"/>
        <v>9.1410723581467984E-2</v>
      </c>
      <c r="L30" s="7">
        <v>0</v>
      </c>
      <c r="M30" s="7">
        <v>0</v>
      </c>
      <c r="N30" s="13">
        <f t="shared" si="3"/>
        <v>0</v>
      </c>
      <c r="O30" s="7">
        <v>260</v>
      </c>
      <c r="P30" s="7">
        <v>2.3853211009174311</v>
      </c>
      <c r="Q30" s="13">
        <f t="shared" si="4"/>
        <v>3.3836543466944299E-3</v>
      </c>
      <c r="R30" s="7">
        <v>1077</v>
      </c>
      <c r="S30" s="7">
        <v>9.8807339449541285</v>
      </c>
      <c r="T30" s="13">
        <f t="shared" si="5"/>
        <v>1.4016137428422696E-2</v>
      </c>
      <c r="U30" s="7">
        <v>0</v>
      </c>
      <c r="V30" s="7">
        <v>0</v>
      </c>
      <c r="W30" s="13">
        <f t="shared" si="6"/>
        <v>0</v>
      </c>
      <c r="X30" s="7">
        <v>76840</v>
      </c>
      <c r="Y30" s="7">
        <v>704.95412844036696</v>
      </c>
      <c r="Z30" s="14">
        <f t="shared" si="7"/>
        <v>1</v>
      </c>
    </row>
    <row r="31" spans="1:26" x14ac:dyDescent="0.2">
      <c r="A31" s="18" t="s">
        <v>110</v>
      </c>
      <c r="B31" s="18" t="s">
        <v>17</v>
      </c>
      <c r="C31" s="7">
        <v>1675637</v>
      </c>
      <c r="D31" s="7">
        <v>368.19094704460559</v>
      </c>
      <c r="E31" s="13">
        <f t="shared" si="0"/>
        <v>0.26391641676326799</v>
      </c>
      <c r="F31" s="7">
        <v>593901</v>
      </c>
      <c r="G31" s="7">
        <v>130.49901120632828</v>
      </c>
      <c r="H31" s="13">
        <f t="shared" si="1"/>
        <v>9.354067965324328E-2</v>
      </c>
      <c r="I31" s="7">
        <v>573792</v>
      </c>
      <c r="J31" s="7">
        <v>126.08042188529993</v>
      </c>
      <c r="K31" s="13">
        <f t="shared" si="2"/>
        <v>9.037346907917948E-2</v>
      </c>
      <c r="L31" s="7">
        <v>2424023</v>
      </c>
      <c r="M31" s="7">
        <v>532.63524500109861</v>
      </c>
      <c r="N31" s="13">
        <f t="shared" si="3"/>
        <v>0.38178881482788168</v>
      </c>
      <c r="O31" s="7">
        <v>52620</v>
      </c>
      <c r="P31" s="7">
        <v>11.562294001318392</v>
      </c>
      <c r="Q31" s="13">
        <f t="shared" si="4"/>
        <v>8.2877627135729045E-3</v>
      </c>
      <c r="R31" s="7">
        <v>777091</v>
      </c>
      <c r="S31" s="7">
        <v>170.75170292243462</v>
      </c>
      <c r="T31" s="13">
        <f t="shared" si="5"/>
        <v>0.1223934970515599</v>
      </c>
      <c r="U31" s="7">
        <v>252056</v>
      </c>
      <c r="V31" s="7">
        <v>55.384750604262798</v>
      </c>
      <c r="W31" s="13">
        <f t="shared" si="6"/>
        <v>3.9699359911294793E-2</v>
      </c>
      <c r="X31" s="7">
        <v>6349120</v>
      </c>
      <c r="Y31" s="7">
        <v>1395.1043726653484</v>
      </c>
      <c r="Z31" s="14">
        <f t="shared" si="7"/>
        <v>1</v>
      </c>
    </row>
    <row r="32" spans="1:26" x14ac:dyDescent="0.2">
      <c r="A32" s="18" t="s">
        <v>111</v>
      </c>
      <c r="B32" s="18" t="s">
        <v>39</v>
      </c>
      <c r="C32" s="7">
        <v>178880</v>
      </c>
      <c r="D32" s="7">
        <v>535.56886227544908</v>
      </c>
      <c r="E32" s="13">
        <f t="shared" si="0"/>
        <v>0.7681868934123508</v>
      </c>
      <c r="F32" s="7">
        <v>26607</v>
      </c>
      <c r="G32" s="7">
        <v>79.661676646706582</v>
      </c>
      <c r="H32" s="13">
        <f t="shared" si="1"/>
        <v>0.1142617881989178</v>
      </c>
      <c r="I32" s="7">
        <v>17283</v>
      </c>
      <c r="J32" s="7">
        <v>51.745508982035929</v>
      </c>
      <c r="K32" s="13">
        <f t="shared" si="2"/>
        <v>7.4220561710899247E-2</v>
      </c>
      <c r="L32" s="7">
        <v>0</v>
      </c>
      <c r="M32" s="7">
        <v>0</v>
      </c>
      <c r="N32" s="13">
        <f t="shared" si="3"/>
        <v>0</v>
      </c>
      <c r="O32" s="7">
        <v>0</v>
      </c>
      <c r="P32" s="7">
        <v>0</v>
      </c>
      <c r="Q32" s="13">
        <f t="shared" si="4"/>
        <v>0</v>
      </c>
      <c r="R32" s="7">
        <v>10090</v>
      </c>
      <c r="S32" s="7">
        <v>30.209580838323355</v>
      </c>
      <c r="T32" s="13">
        <f t="shared" si="5"/>
        <v>4.333075667783217E-2</v>
      </c>
      <c r="U32" s="7">
        <v>0</v>
      </c>
      <c r="V32" s="7">
        <v>0</v>
      </c>
      <c r="W32" s="13">
        <f t="shared" si="6"/>
        <v>0</v>
      </c>
      <c r="X32" s="7">
        <v>232860</v>
      </c>
      <c r="Y32" s="7">
        <v>697.18562874251495</v>
      </c>
      <c r="Z32" s="14">
        <f t="shared" si="7"/>
        <v>1</v>
      </c>
    </row>
    <row r="33" spans="1:26" x14ac:dyDescent="0.2">
      <c r="A33" s="18" t="s">
        <v>112</v>
      </c>
      <c r="B33" s="18" t="s">
        <v>62</v>
      </c>
      <c r="C33" s="7">
        <v>1525863</v>
      </c>
      <c r="D33" s="7">
        <v>492.37270087124881</v>
      </c>
      <c r="E33" s="13">
        <f t="shared" si="0"/>
        <v>0.44758371094877492</v>
      </c>
      <c r="F33" s="7">
        <v>251463</v>
      </c>
      <c r="G33" s="7">
        <v>81.143272023233294</v>
      </c>
      <c r="H33" s="13">
        <f t="shared" si="1"/>
        <v>7.3762023658946962E-2</v>
      </c>
      <c r="I33" s="7">
        <v>526736</v>
      </c>
      <c r="J33" s="7">
        <v>169.96966763472088</v>
      </c>
      <c r="K33" s="13">
        <f t="shared" si="2"/>
        <v>0.15450827077549814</v>
      </c>
      <c r="L33" s="7">
        <v>887017</v>
      </c>
      <c r="M33" s="7">
        <v>286.2268473701194</v>
      </c>
      <c r="N33" s="13">
        <f t="shared" si="3"/>
        <v>0.26019004362426346</v>
      </c>
      <c r="O33" s="7">
        <v>30930</v>
      </c>
      <c r="P33" s="7">
        <v>9.9806389157792843</v>
      </c>
      <c r="Q33" s="13">
        <f t="shared" si="4"/>
        <v>9.0727438699579246E-3</v>
      </c>
      <c r="R33" s="7">
        <v>1830</v>
      </c>
      <c r="S33" s="7">
        <v>0.59051306873184894</v>
      </c>
      <c r="T33" s="13">
        <f t="shared" si="5"/>
        <v>5.3679667901787912E-4</v>
      </c>
      <c r="U33" s="7">
        <v>185273</v>
      </c>
      <c r="V33" s="7">
        <v>59.784769280413038</v>
      </c>
      <c r="W33" s="13">
        <f t="shared" si="6"/>
        <v>5.4346410443540723E-2</v>
      </c>
      <c r="X33" s="7">
        <v>3409112</v>
      </c>
      <c r="Y33" s="7">
        <v>1100.0684091642465</v>
      </c>
      <c r="Z33" s="14">
        <f t="shared" si="7"/>
        <v>1</v>
      </c>
    </row>
    <row r="34" spans="1:26" x14ac:dyDescent="0.2">
      <c r="A34" s="18" t="s">
        <v>113</v>
      </c>
      <c r="B34" s="18" t="s">
        <v>54</v>
      </c>
      <c r="C34" s="7">
        <v>572169</v>
      </c>
      <c r="D34" s="7">
        <v>228.86760000000001</v>
      </c>
      <c r="E34" s="13">
        <f t="shared" si="0"/>
        <v>4.894885576919869E-2</v>
      </c>
      <c r="F34" s="7">
        <v>142596</v>
      </c>
      <c r="G34" s="7">
        <v>57.038400000000003</v>
      </c>
      <c r="H34" s="13">
        <f t="shared" si="1"/>
        <v>1.219903741248592E-2</v>
      </c>
      <c r="I34" s="7">
        <v>2539042</v>
      </c>
      <c r="J34" s="7">
        <v>1015.6168</v>
      </c>
      <c r="K34" s="13">
        <f t="shared" si="2"/>
        <v>0.21721414590783103</v>
      </c>
      <c r="L34" s="7">
        <v>6947026</v>
      </c>
      <c r="M34" s="7">
        <v>2778.8103999999998</v>
      </c>
      <c r="N34" s="13">
        <f t="shared" si="3"/>
        <v>0.59431561950904943</v>
      </c>
      <c r="O34" s="7">
        <v>44016</v>
      </c>
      <c r="P34" s="7">
        <v>17.606400000000001</v>
      </c>
      <c r="Q34" s="13">
        <f t="shared" si="4"/>
        <v>3.7655532465705925E-3</v>
      </c>
      <c r="R34" s="7">
        <v>363697</v>
      </c>
      <c r="S34" s="7">
        <v>145.47880000000001</v>
      </c>
      <c r="T34" s="13">
        <f t="shared" si="5"/>
        <v>3.1114149834559814E-2</v>
      </c>
      <c r="U34" s="7">
        <v>1080573</v>
      </c>
      <c r="V34" s="7">
        <v>432.22919999999999</v>
      </c>
      <c r="W34" s="13">
        <f t="shared" si="6"/>
        <v>9.2442638320304554E-2</v>
      </c>
      <c r="X34" s="7">
        <v>11689119</v>
      </c>
      <c r="Y34" s="7">
        <v>4675.6476000000002</v>
      </c>
      <c r="Z34" s="14">
        <f t="shared" si="7"/>
        <v>1</v>
      </c>
    </row>
    <row r="35" spans="1:26" x14ac:dyDescent="0.2">
      <c r="A35" s="18" t="s">
        <v>114</v>
      </c>
      <c r="B35" s="18" t="s">
        <v>4</v>
      </c>
      <c r="C35" s="7">
        <v>88855818</v>
      </c>
      <c r="D35" s="7">
        <v>1040.3078922412278</v>
      </c>
      <c r="E35" s="13">
        <f t="shared" si="0"/>
        <v>0.22976752170419418</v>
      </c>
      <c r="F35" s="7">
        <v>28213636</v>
      </c>
      <c r="G35" s="7">
        <v>330.32016203622402</v>
      </c>
      <c r="H35" s="13">
        <f t="shared" si="1"/>
        <v>7.2956136895664325E-2</v>
      </c>
      <c r="I35" s="7">
        <v>30551558</v>
      </c>
      <c r="J35" s="7">
        <v>357.69213117441137</v>
      </c>
      <c r="K35" s="13">
        <f t="shared" si="2"/>
        <v>7.9001644730364723E-2</v>
      </c>
      <c r="L35" s="7">
        <v>105922598</v>
      </c>
      <c r="M35" s="7">
        <v>1240.1226745343215</v>
      </c>
      <c r="N35" s="13">
        <f t="shared" si="3"/>
        <v>0.27389959805366526</v>
      </c>
      <c r="O35" s="7">
        <v>2720642</v>
      </c>
      <c r="P35" s="7">
        <v>31.852785875686372</v>
      </c>
      <c r="Q35" s="13">
        <f t="shared" si="4"/>
        <v>7.0351630749079623E-3</v>
      </c>
      <c r="R35" s="7">
        <v>100671142</v>
      </c>
      <c r="S35" s="7">
        <v>1178.6395747719903</v>
      </c>
      <c r="T35" s="13">
        <f t="shared" si="5"/>
        <v>0.260320138006844</v>
      </c>
      <c r="U35" s="7">
        <v>29785137</v>
      </c>
      <c r="V35" s="7">
        <v>348.71901232833409</v>
      </c>
      <c r="W35" s="13">
        <f t="shared" si="6"/>
        <v>7.7019797534359502E-2</v>
      </c>
      <c r="X35" s="7">
        <v>386720531</v>
      </c>
      <c r="Y35" s="7">
        <v>4527.6542329621952</v>
      </c>
      <c r="Z35" s="14">
        <f t="shared" si="7"/>
        <v>1</v>
      </c>
    </row>
    <row r="36" spans="1:26" x14ac:dyDescent="0.2">
      <c r="A36" s="18" t="s">
        <v>115</v>
      </c>
      <c r="B36" s="18" t="s">
        <v>50</v>
      </c>
      <c r="C36" s="7">
        <v>556789</v>
      </c>
      <c r="D36" s="7">
        <v>205.83696857670981</v>
      </c>
      <c r="E36" s="13">
        <f t="shared" si="0"/>
        <v>0.12470332542051808</v>
      </c>
      <c r="F36" s="7">
        <v>131576</v>
      </c>
      <c r="G36" s="7">
        <v>48.641774491682071</v>
      </c>
      <c r="H36" s="13">
        <f t="shared" si="1"/>
        <v>2.9468909668707695E-2</v>
      </c>
      <c r="I36" s="7">
        <v>152477</v>
      </c>
      <c r="J36" s="7">
        <v>56.36857670979667</v>
      </c>
      <c r="K36" s="13">
        <f t="shared" si="2"/>
        <v>3.4150080102416422E-2</v>
      </c>
      <c r="L36" s="7">
        <v>2145841</v>
      </c>
      <c r="M36" s="7">
        <v>793.28687615526803</v>
      </c>
      <c r="N36" s="13">
        <f t="shared" si="3"/>
        <v>0.48060128437108124</v>
      </c>
      <c r="O36" s="7">
        <v>17559</v>
      </c>
      <c r="P36" s="7">
        <v>6.4913123844731979</v>
      </c>
      <c r="Q36" s="13">
        <f t="shared" si="4"/>
        <v>3.9326669367729557E-3</v>
      </c>
      <c r="R36" s="7">
        <v>140316</v>
      </c>
      <c r="S36" s="7">
        <v>51.872828096118297</v>
      </c>
      <c r="T36" s="13">
        <f t="shared" si="5"/>
        <v>3.1426396372244092E-2</v>
      </c>
      <c r="U36" s="7">
        <v>1320351</v>
      </c>
      <c r="V36" s="7">
        <v>488.11497227356745</v>
      </c>
      <c r="W36" s="13">
        <f t="shared" si="6"/>
        <v>0.29571733712825948</v>
      </c>
      <c r="X36" s="7">
        <v>4464909</v>
      </c>
      <c r="Y36" s="7">
        <v>1650.6133086876155</v>
      </c>
      <c r="Z36" s="14">
        <f t="shared" si="7"/>
        <v>1</v>
      </c>
    </row>
    <row r="37" spans="1:26" x14ac:dyDescent="0.2">
      <c r="A37" s="18" t="s">
        <v>116</v>
      </c>
      <c r="B37" s="18" t="s">
        <v>1</v>
      </c>
      <c r="C37" s="7">
        <v>7702145</v>
      </c>
      <c r="D37" s="7">
        <v>170.88536119985801</v>
      </c>
      <c r="E37" s="13">
        <f t="shared" si="0"/>
        <v>0.15655691282409714</v>
      </c>
      <c r="F37" s="7">
        <v>6248559</v>
      </c>
      <c r="G37" s="7">
        <v>138.63505058572949</v>
      </c>
      <c r="H37" s="13">
        <f t="shared" si="1"/>
        <v>0.1270107361831318</v>
      </c>
      <c r="I37" s="7">
        <v>4518658</v>
      </c>
      <c r="J37" s="7">
        <v>100.25421547745829</v>
      </c>
      <c r="K37" s="13">
        <f t="shared" si="2"/>
        <v>9.184806915319163E-2</v>
      </c>
      <c r="L37" s="7">
        <v>482803</v>
      </c>
      <c r="M37" s="7">
        <v>10.711816648917289</v>
      </c>
      <c r="N37" s="13">
        <f t="shared" si="3"/>
        <v>9.8136489487295527E-3</v>
      </c>
      <c r="O37" s="7">
        <v>412758</v>
      </c>
      <c r="P37" s="7">
        <v>9.1577476038338652</v>
      </c>
      <c r="Q37" s="13">
        <f t="shared" si="4"/>
        <v>8.3898859633840563E-3</v>
      </c>
      <c r="R37" s="7">
        <v>304944</v>
      </c>
      <c r="S37" s="7">
        <v>6.7657082002129929</v>
      </c>
      <c r="T37" s="13">
        <f t="shared" si="5"/>
        <v>6.1984150161067441E-3</v>
      </c>
      <c r="U37" s="7">
        <v>29527226</v>
      </c>
      <c r="V37" s="7">
        <v>655.11239794107212</v>
      </c>
      <c r="W37" s="13">
        <f t="shared" si="6"/>
        <v>0.60018233191135906</v>
      </c>
      <c r="X37" s="7">
        <v>49197093</v>
      </c>
      <c r="Y37" s="7">
        <v>1091.5222976570819</v>
      </c>
      <c r="Z37" s="14">
        <f t="shared" si="7"/>
        <v>1</v>
      </c>
    </row>
    <row r="38" spans="1:26" x14ac:dyDescent="0.2">
      <c r="A38" s="18" t="s">
        <v>117</v>
      </c>
      <c r="B38" s="18" t="s">
        <v>45</v>
      </c>
      <c r="C38" s="7">
        <v>545984</v>
      </c>
      <c r="D38" s="7">
        <v>186.34266211604097</v>
      </c>
      <c r="E38" s="13">
        <f t="shared" si="0"/>
        <v>0.2246960546990425</v>
      </c>
      <c r="F38" s="7">
        <v>82509</v>
      </c>
      <c r="G38" s="7">
        <v>28.160068259385664</v>
      </c>
      <c r="H38" s="13">
        <f t="shared" si="1"/>
        <v>3.3956025775779691E-2</v>
      </c>
      <c r="I38" s="7">
        <v>822010</v>
      </c>
      <c r="J38" s="7">
        <v>280.54948805460754</v>
      </c>
      <c r="K38" s="13">
        <f t="shared" si="2"/>
        <v>0.33829270440738179</v>
      </c>
      <c r="L38" s="7">
        <v>810171</v>
      </c>
      <c r="M38" s="7">
        <v>276.50887372013653</v>
      </c>
      <c r="N38" s="13">
        <f t="shared" si="3"/>
        <v>0.33342044333089976</v>
      </c>
      <c r="O38" s="7">
        <v>19714</v>
      </c>
      <c r="P38" s="7">
        <v>6.7283276450511948</v>
      </c>
      <c r="Q38" s="13">
        <f t="shared" si="4"/>
        <v>8.1131645292479709E-3</v>
      </c>
      <c r="R38" s="7">
        <v>79153</v>
      </c>
      <c r="S38" s="7">
        <v>27.014675767918089</v>
      </c>
      <c r="T38" s="13">
        <f t="shared" si="5"/>
        <v>3.2574886475781911E-2</v>
      </c>
      <c r="U38" s="7">
        <v>70337</v>
      </c>
      <c r="V38" s="7">
        <v>24.005802047781572</v>
      </c>
      <c r="W38" s="13">
        <f t="shared" si="6"/>
        <v>2.8946720781866414E-2</v>
      </c>
      <c r="X38" s="7">
        <v>2429878</v>
      </c>
      <c r="Y38" s="7">
        <v>829.30989761092155</v>
      </c>
      <c r="Z38" s="14">
        <f t="shared" si="7"/>
        <v>1</v>
      </c>
    </row>
    <row r="39" spans="1:26" x14ac:dyDescent="0.2">
      <c r="A39" s="18" t="s">
        <v>118</v>
      </c>
      <c r="B39" s="18" t="s">
        <v>4</v>
      </c>
      <c r="C39" s="7">
        <v>39570524</v>
      </c>
      <c r="D39" s="7">
        <v>575.64661555694568</v>
      </c>
      <c r="E39" s="13">
        <f t="shared" si="0"/>
        <v>0.18801400594094536</v>
      </c>
      <c r="F39" s="7">
        <v>11115410</v>
      </c>
      <c r="G39" s="7">
        <v>161.6998588906184</v>
      </c>
      <c r="H39" s="13">
        <f t="shared" si="1"/>
        <v>5.2813370926704011E-2</v>
      </c>
      <c r="I39" s="7">
        <v>11064126</v>
      </c>
      <c r="J39" s="7">
        <v>160.95381213540682</v>
      </c>
      <c r="K39" s="13">
        <f t="shared" si="2"/>
        <v>5.2569701919928276E-2</v>
      </c>
      <c r="L39" s="7">
        <v>62813667</v>
      </c>
      <c r="M39" s="7">
        <v>913.77295936922656</v>
      </c>
      <c r="N39" s="13">
        <f t="shared" si="3"/>
        <v>0.29845066394649117</v>
      </c>
      <c r="O39" s="7">
        <v>1904061</v>
      </c>
      <c r="P39" s="7">
        <v>27.699058785877423</v>
      </c>
      <c r="Q39" s="13">
        <f t="shared" si="4"/>
        <v>9.0468889460731516E-3</v>
      </c>
      <c r="R39" s="7">
        <v>53768321</v>
      </c>
      <c r="S39" s="7">
        <v>782.18706448844216</v>
      </c>
      <c r="T39" s="13">
        <f t="shared" si="5"/>
        <v>0.25547292282327766</v>
      </c>
      <c r="U39" s="7">
        <v>30229722</v>
      </c>
      <c r="V39" s="7">
        <v>439.76261619702944</v>
      </c>
      <c r="W39" s="13">
        <f t="shared" si="6"/>
        <v>0.14363244549658039</v>
      </c>
      <c r="X39" s="7">
        <v>210465831</v>
      </c>
      <c r="Y39" s="7">
        <v>3061.7219854235464</v>
      </c>
      <c r="Z39" s="14">
        <f t="shared" si="7"/>
        <v>1</v>
      </c>
    </row>
    <row r="40" spans="1:26" x14ac:dyDescent="0.2">
      <c r="A40" s="18" t="s">
        <v>119</v>
      </c>
      <c r="B40" s="18" t="s">
        <v>16</v>
      </c>
      <c r="C40" s="7">
        <v>24332295</v>
      </c>
      <c r="D40" s="7">
        <v>482.88902339796385</v>
      </c>
      <c r="E40" s="13">
        <f t="shared" si="0"/>
        <v>0.21780825500823117</v>
      </c>
      <c r="F40" s="7">
        <v>4574929</v>
      </c>
      <c r="G40" s="7">
        <v>90.79221655520054</v>
      </c>
      <c r="H40" s="13">
        <f t="shared" si="1"/>
        <v>4.0952047567915484E-2</v>
      </c>
      <c r="I40" s="7">
        <v>9083216</v>
      </c>
      <c r="J40" s="7">
        <v>180.26188255373197</v>
      </c>
      <c r="K40" s="13">
        <f t="shared" si="2"/>
        <v>8.1307555527452113E-2</v>
      </c>
      <c r="L40" s="7">
        <v>36284088</v>
      </c>
      <c r="M40" s="7">
        <v>720.07954116969972</v>
      </c>
      <c r="N40" s="13">
        <f t="shared" si="3"/>
        <v>0.3247936083236333</v>
      </c>
      <c r="O40" s="7">
        <v>506652</v>
      </c>
      <c r="P40" s="7">
        <v>10.054813550576515</v>
      </c>
      <c r="Q40" s="13">
        <f t="shared" si="4"/>
        <v>4.5352478266612473E-3</v>
      </c>
      <c r="R40" s="7">
        <v>23499585</v>
      </c>
      <c r="S40" s="7">
        <v>466.36339280398499</v>
      </c>
      <c r="T40" s="13">
        <f t="shared" si="5"/>
        <v>0.21035432959643158</v>
      </c>
      <c r="U40" s="7">
        <v>13433527</v>
      </c>
      <c r="V40" s="7">
        <v>266.59641985353949</v>
      </c>
      <c r="W40" s="13">
        <f t="shared" si="6"/>
        <v>0.1202489561496751</v>
      </c>
      <c r="X40" s="7">
        <v>111714292</v>
      </c>
      <c r="Y40" s="7">
        <v>2217.0372898846972</v>
      </c>
      <c r="Z40" s="14">
        <f t="shared" si="7"/>
        <v>1</v>
      </c>
    </row>
    <row r="41" spans="1:26" x14ac:dyDescent="0.2">
      <c r="A41" s="18" t="s">
        <v>120</v>
      </c>
      <c r="B41" s="18" t="s">
        <v>16</v>
      </c>
      <c r="C41" s="7">
        <v>1716402</v>
      </c>
      <c r="D41" s="7">
        <v>1460.7676595744681</v>
      </c>
      <c r="E41" s="13">
        <f t="shared" si="0"/>
        <v>0.63745626870882199</v>
      </c>
      <c r="F41" s="7">
        <v>266046</v>
      </c>
      <c r="G41" s="7">
        <v>226.42212765957447</v>
      </c>
      <c r="H41" s="13">
        <f t="shared" si="1"/>
        <v>9.8807092082686496E-2</v>
      </c>
      <c r="I41" s="7">
        <v>301996</v>
      </c>
      <c r="J41" s="7">
        <v>257.01787234042553</v>
      </c>
      <c r="K41" s="13">
        <f t="shared" si="2"/>
        <v>0.11215859881600547</v>
      </c>
      <c r="L41" s="7">
        <v>110283</v>
      </c>
      <c r="M41" s="7">
        <v>93.85787234042553</v>
      </c>
      <c r="N41" s="13">
        <f t="shared" si="3"/>
        <v>4.0958114522131189E-2</v>
      </c>
      <c r="O41" s="7">
        <v>23606</v>
      </c>
      <c r="P41" s="7">
        <v>20.090212765957446</v>
      </c>
      <c r="Q41" s="13">
        <f t="shared" si="4"/>
        <v>8.7670561320369305E-3</v>
      </c>
      <c r="R41" s="7">
        <v>199100</v>
      </c>
      <c r="S41" s="7">
        <v>169.44680851063831</v>
      </c>
      <c r="T41" s="13">
        <f t="shared" si="5"/>
        <v>7.3943949669090611E-2</v>
      </c>
      <c r="U41" s="7">
        <v>75147</v>
      </c>
      <c r="V41" s="7">
        <v>63.954893617021277</v>
      </c>
      <c r="W41" s="13">
        <f t="shared" si="6"/>
        <v>2.7908920069227284E-2</v>
      </c>
      <c r="X41" s="7">
        <v>2692580</v>
      </c>
      <c r="Y41" s="7">
        <v>2291.5574468085106</v>
      </c>
      <c r="Z41" s="14">
        <f t="shared" si="7"/>
        <v>1</v>
      </c>
    </row>
    <row r="42" spans="1:26" x14ac:dyDescent="0.2">
      <c r="A42" s="18" t="s">
        <v>121</v>
      </c>
      <c r="B42" s="18" t="s">
        <v>41</v>
      </c>
      <c r="C42" s="7">
        <v>221576</v>
      </c>
      <c r="D42" s="7">
        <v>314.29219858156029</v>
      </c>
      <c r="E42" s="13">
        <f t="shared" si="0"/>
        <v>0.26721111602873554</v>
      </c>
      <c r="F42" s="7">
        <v>113556</v>
      </c>
      <c r="G42" s="7">
        <v>161.07234042553191</v>
      </c>
      <c r="H42" s="13">
        <f t="shared" si="1"/>
        <v>0.1369436468379206</v>
      </c>
      <c r="I42" s="7">
        <v>142241</v>
      </c>
      <c r="J42" s="7">
        <v>201.76028368794326</v>
      </c>
      <c r="K42" s="13">
        <f t="shared" si="2"/>
        <v>0.17153652180309858</v>
      </c>
      <c r="L42" s="7">
        <v>326547</v>
      </c>
      <c r="M42" s="7">
        <v>463.1872340425532</v>
      </c>
      <c r="N42" s="13">
        <f t="shared" si="3"/>
        <v>0.3938016224944737</v>
      </c>
      <c r="O42" s="7">
        <v>598</v>
      </c>
      <c r="P42" s="7">
        <v>0.84822695035460993</v>
      </c>
      <c r="Q42" s="13">
        <f t="shared" si="4"/>
        <v>7.2116225306524109E-4</v>
      </c>
      <c r="R42" s="7">
        <v>24142</v>
      </c>
      <c r="S42" s="7">
        <v>34.243971631205675</v>
      </c>
      <c r="T42" s="13">
        <f t="shared" si="5"/>
        <v>2.9114212564383027E-2</v>
      </c>
      <c r="U42" s="7">
        <v>557</v>
      </c>
      <c r="V42" s="7">
        <v>0.79007092198581563</v>
      </c>
      <c r="W42" s="13">
        <f t="shared" si="6"/>
        <v>6.7171801832330985E-4</v>
      </c>
      <c r="X42" s="7">
        <v>829217</v>
      </c>
      <c r="Y42" s="7">
        <v>1176.1943262411348</v>
      </c>
      <c r="Z42" s="14">
        <f t="shared" si="7"/>
        <v>1</v>
      </c>
    </row>
    <row r="43" spans="1:26" x14ac:dyDescent="0.2">
      <c r="A43" s="18" t="s">
        <v>122</v>
      </c>
      <c r="B43" s="18" t="s">
        <v>4</v>
      </c>
      <c r="C43" s="7">
        <v>395399</v>
      </c>
      <c r="D43" s="7">
        <v>654.63410596026495</v>
      </c>
      <c r="E43" s="13">
        <f t="shared" si="0"/>
        <v>0.50416183202213527</v>
      </c>
      <c r="F43" s="7">
        <v>4489</v>
      </c>
      <c r="G43" s="7">
        <v>7.4321192052980134</v>
      </c>
      <c r="H43" s="13">
        <f t="shared" si="1"/>
        <v>5.7237941015211595E-3</v>
      </c>
      <c r="I43" s="7">
        <v>55332</v>
      </c>
      <c r="J43" s="7">
        <v>91.609271523178805</v>
      </c>
      <c r="K43" s="13">
        <f t="shared" si="2"/>
        <v>7.0552233287005744E-2</v>
      </c>
      <c r="L43" s="7">
        <v>326978</v>
      </c>
      <c r="M43" s="7">
        <v>541.35430463576154</v>
      </c>
      <c r="N43" s="13">
        <f t="shared" si="3"/>
        <v>0.41692019330077651</v>
      </c>
      <c r="O43" s="7">
        <v>1104</v>
      </c>
      <c r="P43" s="7">
        <v>1.8278145695364238</v>
      </c>
      <c r="Q43" s="13">
        <f t="shared" si="4"/>
        <v>1.4076784780751527E-3</v>
      </c>
      <c r="R43" s="7">
        <v>968</v>
      </c>
      <c r="S43" s="7">
        <v>1.6026490066225165</v>
      </c>
      <c r="T43" s="13">
        <f t="shared" si="5"/>
        <v>1.2342688104861846E-3</v>
      </c>
      <c r="U43" s="7">
        <v>0</v>
      </c>
      <c r="V43" s="7">
        <v>0</v>
      </c>
      <c r="W43" s="13">
        <f t="shared" si="6"/>
        <v>0</v>
      </c>
      <c r="X43" s="7">
        <v>784270</v>
      </c>
      <c r="Y43" s="7">
        <v>1298.4602649006622</v>
      </c>
      <c r="Z43" s="14">
        <f t="shared" si="7"/>
        <v>1</v>
      </c>
    </row>
    <row r="44" spans="1:26" x14ac:dyDescent="0.2">
      <c r="A44" s="18" t="s">
        <v>123</v>
      </c>
      <c r="B44" s="18" t="s">
        <v>60</v>
      </c>
      <c r="C44" s="7">
        <v>170774</v>
      </c>
      <c r="D44" s="7">
        <v>171.63216080402009</v>
      </c>
      <c r="E44" s="13">
        <f t="shared" si="0"/>
        <v>8.9044688676775924E-2</v>
      </c>
      <c r="F44" s="7">
        <v>56302</v>
      </c>
      <c r="G44" s="7">
        <v>56.584924623115576</v>
      </c>
      <c r="H44" s="13">
        <f t="shared" si="1"/>
        <v>2.9356893097777403E-2</v>
      </c>
      <c r="I44" s="7">
        <v>655549</v>
      </c>
      <c r="J44" s="7">
        <v>658.84321608040204</v>
      </c>
      <c r="K44" s="13">
        <f t="shared" si="2"/>
        <v>0.34181524481110581</v>
      </c>
      <c r="L44" s="7">
        <v>681685</v>
      </c>
      <c r="M44" s="7">
        <v>685.1105527638191</v>
      </c>
      <c r="N44" s="13">
        <f t="shared" si="3"/>
        <v>0.35544303348652601</v>
      </c>
      <c r="O44" s="7">
        <v>0</v>
      </c>
      <c r="P44" s="7">
        <v>0</v>
      </c>
      <c r="Q44" s="13">
        <f t="shared" si="4"/>
        <v>0</v>
      </c>
      <c r="R44" s="7">
        <v>2945</v>
      </c>
      <c r="S44" s="7">
        <v>2.9597989949748742</v>
      </c>
      <c r="T44" s="13">
        <f t="shared" si="5"/>
        <v>1.5355768919923707E-3</v>
      </c>
      <c r="U44" s="7">
        <v>350591</v>
      </c>
      <c r="V44" s="7">
        <v>352.35276381909546</v>
      </c>
      <c r="W44" s="13">
        <f t="shared" si="6"/>
        <v>0.18280456303582249</v>
      </c>
      <c r="X44" s="7">
        <v>1917846</v>
      </c>
      <c r="Y44" s="7">
        <v>1927.4834170854272</v>
      </c>
      <c r="Z44" s="14">
        <f t="shared" si="7"/>
        <v>1</v>
      </c>
    </row>
    <row r="45" spans="1:26" x14ac:dyDescent="0.2">
      <c r="A45" s="18" t="s">
        <v>124</v>
      </c>
      <c r="B45" s="18" t="s">
        <v>42</v>
      </c>
      <c r="C45" s="7">
        <v>261830</v>
      </c>
      <c r="D45" s="7">
        <v>236.73598553345388</v>
      </c>
      <c r="E45" s="13">
        <f t="shared" si="0"/>
        <v>0.2046483780855923</v>
      </c>
      <c r="F45" s="7">
        <v>85119</v>
      </c>
      <c r="G45" s="7">
        <v>76.961121157323689</v>
      </c>
      <c r="H45" s="13">
        <f t="shared" si="1"/>
        <v>6.6529676867690984E-2</v>
      </c>
      <c r="I45" s="7">
        <v>447558</v>
      </c>
      <c r="J45" s="7">
        <v>404.6636528028933</v>
      </c>
      <c r="K45" s="13">
        <f t="shared" si="2"/>
        <v>0.34981483710511219</v>
      </c>
      <c r="L45" s="7">
        <v>461727</v>
      </c>
      <c r="M45" s="7">
        <v>417.47468354430379</v>
      </c>
      <c r="N45" s="13">
        <f t="shared" si="3"/>
        <v>0.3608894384460386</v>
      </c>
      <c r="O45" s="7">
        <v>1420</v>
      </c>
      <c r="P45" s="7">
        <v>1.2839059674502713</v>
      </c>
      <c r="Q45" s="13">
        <f t="shared" si="4"/>
        <v>1.1098831183651266E-3</v>
      </c>
      <c r="R45" s="7">
        <v>21760</v>
      </c>
      <c r="S45" s="7">
        <v>19.674502712477395</v>
      </c>
      <c r="T45" s="13">
        <f t="shared" si="5"/>
        <v>1.7007786377200813E-2</v>
      </c>
      <c r="U45" s="7">
        <v>0</v>
      </c>
      <c r="V45" s="7">
        <v>0</v>
      </c>
      <c r="W45" s="13">
        <f t="shared" si="6"/>
        <v>0</v>
      </c>
      <c r="X45" s="7">
        <v>1279414</v>
      </c>
      <c r="Y45" s="7">
        <v>1156.7938517179023</v>
      </c>
      <c r="Z45" s="14">
        <f t="shared" si="7"/>
        <v>1</v>
      </c>
    </row>
    <row r="46" spans="1:26" x14ac:dyDescent="0.2">
      <c r="A46" s="18" t="s">
        <v>125</v>
      </c>
      <c r="B46" s="18" t="s">
        <v>44</v>
      </c>
      <c r="C46" s="7">
        <v>50059</v>
      </c>
      <c r="D46" s="7">
        <v>151.2356495468278</v>
      </c>
      <c r="E46" s="13">
        <f t="shared" si="0"/>
        <v>0.21534828096499983</v>
      </c>
      <c r="F46" s="7">
        <v>6617</v>
      </c>
      <c r="G46" s="7">
        <v>19.990936555891238</v>
      </c>
      <c r="H46" s="13">
        <f t="shared" si="1"/>
        <v>2.8465602092439E-2</v>
      </c>
      <c r="I46" s="7">
        <v>106400</v>
      </c>
      <c r="J46" s="7">
        <v>321.4501510574018</v>
      </c>
      <c r="K46" s="13">
        <f t="shared" si="2"/>
        <v>0.45772103107684897</v>
      </c>
      <c r="L46" s="7">
        <v>59710</v>
      </c>
      <c r="M46" s="7">
        <v>180.392749244713</v>
      </c>
      <c r="N46" s="13">
        <f t="shared" si="3"/>
        <v>0.25686581546615272</v>
      </c>
      <c r="O46" s="7">
        <v>1175</v>
      </c>
      <c r="P46" s="7">
        <v>3.5498489425981874</v>
      </c>
      <c r="Q46" s="13">
        <f t="shared" si="4"/>
        <v>5.0547200330385107E-3</v>
      </c>
      <c r="R46" s="7">
        <v>8495</v>
      </c>
      <c r="S46" s="7">
        <v>25.664652567975832</v>
      </c>
      <c r="T46" s="13">
        <f t="shared" si="5"/>
        <v>3.6544550366520975E-2</v>
      </c>
      <c r="U46" s="7">
        <v>0</v>
      </c>
      <c r="V46" s="7">
        <v>0</v>
      </c>
      <c r="W46" s="13">
        <f t="shared" si="6"/>
        <v>0</v>
      </c>
      <c r="X46" s="7">
        <v>232456</v>
      </c>
      <c r="Y46" s="7">
        <v>702.28398791540781</v>
      </c>
      <c r="Z46" s="14">
        <f t="shared" si="7"/>
        <v>1</v>
      </c>
    </row>
    <row r="47" spans="1:26" x14ac:dyDescent="0.2">
      <c r="A47" s="18" t="s">
        <v>126</v>
      </c>
      <c r="B47" s="18" t="s">
        <v>26</v>
      </c>
      <c r="C47" s="7">
        <v>4190490</v>
      </c>
      <c r="D47" s="7">
        <v>544.07816151648922</v>
      </c>
      <c r="E47" s="13">
        <f t="shared" si="0"/>
        <v>0.21291660213863184</v>
      </c>
      <c r="F47" s="7">
        <v>863687</v>
      </c>
      <c r="G47" s="7">
        <v>112.13801609971436</v>
      </c>
      <c r="H47" s="13">
        <f t="shared" si="1"/>
        <v>4.3883484115535061E-2</v>
      </c>
      <c r="I47" s="7">
        <v>3181648</v>
      </c>
      <c r="J47" s="7">
        <v>413.09374188522463</v>
      </c>
      <c r="K47" s="13">
        <f t="shared" si="2"/>
        <v>0.1616578684977589</v>
      </c>
      <c r="L47" s="7">
        <v>5333349</v>
      </c>
      <c r="M47" s="7">
        <v>692.46286678784736</v>
      </c>
      <c r="N47" s="13">
        <f t="shared" si="3"/>
        <v>0.27098466935834947</v>
      </c>
      <c r="O47" s="7">
        <v>570200</v>
      </c>
      <c r="P47" s="7">
        <v>74.032718774344332</v>
      </c>
      <c r="Q47" s="13">
        <f t="shared" si="4"/>
        <v>2.8971563358807174E-2</v>
      </c>
      <c r="R47" s="7">
        <v>2178590</v>
      </c>
      <c r="S47" s="7">
        <v>282.86029602700597</v>
      </c>
      <c r="T47" s="13">
        <f t="shared" si="5"/>
        <v>0.11069301686752669</v>
      </c>
      <c r="U47" s="7">
        <v>3363404</v>
      </c>
      <c r="V47" s="7">
        <v>436.69228771747601</v>
      </c>
      <c r="W47" s="13">
        <f t="shared" si="6"/>
        <v>0.17089279566339088</v>
      </c>
      <c r="X47" s="7">
        <v>19681368</v>
      </c>
      <c r="Y47" s="7">
        <v>2555.3580888081019</v>
      </c>
      <c r="Z47" s="14">
        <f t="shared" si="7"/>
        <v>1</v>
      </c>
    </row>
    <row r="48" spans="1:26" x14ac:dyDescent="0.2">
      <c r="A48" s="18" t="s">
        <v>127</v>
      </c>
      <c r="B48" s="18" t="s">
        <v>39</v>
      </c>
      <c r="C48" s="7">
        <v>1704764</v>
      </c>
      <c r="D48" s="7">
        <v>634.92141527001866</v>
      </c>
      <c r="E48" s="13">
        <f t="shared" si="0"/>
        <v>0.24465526458358</v>
      </c>
      <c r="F48" s="7">
        <v>253492</v>
      </c>
      <c r="G48" s="7">
        <v>94.410428305400373</v>
      </c>
      <c r="H48" s="13">
        <f t="shared" si="1"/>
        <v>3.6379318386486843E-2</v>
      </c>
      <c r="I48" s="7">
        <v>315044</v>
      </c>
      <c r="J48" s="7">
        <v>117.33482309124767</v>
      </c>
      <c r="K48" s="13">
        <f t="shared" si="2"/>
        <v>4.521281137768593E-2</v>
      </c>
      <c r="L48" s="7">
        <v>2891291</v>
      </c>
      <c r="M48" s="7">
        <v>1076.8309124767225</v>
      </c>
      <c r="N48" s="13">
        <f t="shared" si="3"/>
        <v>0.41493694411257137</v>
      </c>
      <c r="O48" s="7">
        <v>33516</v>
      </c>
      <c r="P48" s="7">
        <v>12.48268156424581</v>
      </c>
      <c r="Q48" s="13">
        <f t="shared" si="4"/>
        <v>4.8099712615841646E-3</v>
      </c>
      <c r="R48" s="7">
        <v>155525</v>
      </c>
      <c r="S48" s="7">
        <v>57.923649906890134</v>
      </c>
      <c r="T48" s="13">
        <f t="shared" si="5"/>
        <v>2.2319810850276799E-2</v>
      </c>
      <c r="U48" s="7">
        <v>1614393</v>
      </c>
      <c r="V48" s="7">
        <v>601.263687150838</v>
      </c>
      <c r="W48" s="13">
        <f t="shared" si="6"/>
        <v>0.23168587942781491</v>
      </c>
      <c r="X48" s="7">
        <v>6968025</v>
      </c>
      <c r="Y48" s="7">
        <v>2595.1675977653631</v>
      </c>
      <c r="Z48" s="14">
        <f t="shared" si="7"/>
        <v>1</v>
      </c>
    </row>
    <row r="49" spans="1:26" x14ac:dyDescent="0.2">
      <c r="A49" s="18" t="s">
        <v>128</v>
      </c>
      <c r="B49" s="18" t="s">
        <v>38</v>
      </c>
      <c r="C49" s="7">
        <v>1487474</v>
      </c>
      <c r="D49" s="7">
        <v>608.37382413087937</v>
      </c>
      <c r="E49" s="13">
        <f t="shared" si="0"/>
        <v>0.1325589911188825</v>
      </c>
      <c r="F49" s="7">
        <v>161890</v>
      </c>
      <c r="G49" s="7">
        <v>66.212678936605315</v>
      </c>
      <c r="H49" s="13">
        <f t="shared" si="1"/>
        <v>1.4427126169758858E-2</v>
      </c>
      <c r="I49" s="7">
        <v>3278230</v>
      </c>
      <c r="J49" s="7">
        <v>1340.7893660531697</v>
      </c>
      <c r="K49" s="13">
        <f t="shared" si="2"/>
        <v>0.29214551747166956</v>
      </c>
      <c r="L49" s="7">
        <v>5052111</v>
      </c>
      <c r="M49" s="7">
        <v>2066.3030674846627</v>
      </c>
      <c r="N49" s="13">
        <f t="shared" si="3"/>
        <v>0.45022819705124834</v>
      </c>
      <c r="O49" s="7">
        <v>8901</v>
      </c>
      <c r="P49" s="7">
        <v>3.6404907975460121</v>
      </c>
      <c r="Q49" s="13">
        <f t="shared" si="4"/>
        <v>7.9322904464156887E-4</v>
      </c>
      <c r="R49" s="7">
        <v>697490</v>
      </c>
      <c r="S49" s="7">
        <v>285.27198364008177</v>
      </c>
      <c r="T49" s="13">
        <f t="shared" si="5"/>
        <v>6.2158108790815403E-2</v>
      </c>
      <c r="U49" s="7">
        <v>535127</v>
      </c>
      <c r="V49" s="7">
        <v>218.86584867075663</v>
      </c>
      <c r="W49" s="13">
        <f t="shared" si="6"/>
        <v>4.7688830352983803E-2</v>
      </c>
      <c r="X49" s="7">
        <v>11221223</v>
      </c>
      <c r="Y49" s="7">
        <v>4589.4572597137012</v>
      </c>
      <c r="Z49" s="14">
        <f t="shared" si="7"/>
        <v>1</v>
      </c>
    </row>
    <row r="50" spans="1:26" x14ac:dyDescent="0.2">
      <c r="A50" s="18" t="s">
        <v>129</v>
      </c>
      <c r="B50" s="18" t="s">
        <v>35</v>
      </c>
      <c r="C50" s="7">
        <v>431268</v>
      </c>
      <c r="D50" s="7">
        <v>378.97012302284708</v>
      </c>
      <c r="E50" s="13">
        <f t="shared" si="0"/>
        <v>0.22308746370615448</v>
      </c>
      <c r="F50" s="7">
        <v>149233</v>
      </c>
      <c r="G50" s="7">
        <v>131.13620386643234</v>
      </c>
      <c r="H50" s="13">
        <f t="shared" si="1"/>
        <v>7.7195645100634758E-2</v>
      </c>
      <c r="I50" s="7">
        <v>604846</v>
      </c>
      <c r="J50" s="7">
        <v>531.49912126537788</v>
      </c>
      <c r="K50" s="13">
        <f t="shared" si="2"/>
        <v>0.31287635547458359</v>
      </c>
      <c r="L50" s="7">
        <v>685783</v>
      </c>
      <c r="M50" s="7">
        <v>602.62126537785593</v>
      </c>
      <c r="N50" s="13">
        <f t="shared" si="3"/>
        <v>0.35474366315793832</v>
      </c>
      <c r="O50" s="7">
        <v>2707</v>
      </c>
      <c r="P50" s="7">
        <v>2.3787346221441124</v>
      </c>
      <c r="Q50" s="13">
        <f t="shared" si="4"/>
        <v>1.4002841951004019E-3</v>
      </c>
      <c r="R50" s="7">
        <v>414</v>
      </c>
      <c r="S50" s="7">
        <v>0.36379613356766255</v>
      </c>
      <c r="T50" s="13">
        <f t="shared" si="5"/>
        <v>2.1415502651332338E-4</v>
      </c>
      <c r="U50" s="7">
        <v>58928</v>
      </c>
      <c r="V50" s="7">
        <v>51.782073813708259</v>
      </c>
      <c r="W50" s="13">
        <f t="shared" si="6"/>
        <v>3.048243333907517E-2</v>
      </c>
      <c r="X50" s="7">
        <v>1933179</v>
      </c>
      <c r="Y50" s="7">
        <v>1698.7513181019333</v>
      </c>
      <c r="Z50" s="14">
        <f t="shared" si="7"/>
        <v>1</v>
      </c>
    </row>
    <row r="51" spans="1:26" x14ac:dyDescent="0.2">
      <c r="A51" s="18" t="s">
        <v>130</v>
      </c>
      <c r="B51" s="18" t="s">
        <v>23</v>
      </c>
      <c r="C51" s="7">
        <v>2803195</v>
      </c>
      <c r="D51" s="7">
        <v>199.50145897089175</v>
      </c>
      <c r="E51" s="13">
        <f t="shared" si="0"/>
        <v>0.19798480602334814</v>
      </c>
      <c r="F51" s="7">
        <v>953545</v>
      </c>
      <c r="G51" s="7">
        <v>67.863141413422525</v>
      </c>
      <c r="H51" s="13">
        <f t="shared" si="1"/>
        <v>6.734723123419295E-2</v>
      </c>
      <c r="I51" s="7">
        <v>2283722</v>
      </c>
      <c r="J51" s="7">
        <v>162.53092306597395</v>
      </c>
      <c r="K51" s="13">
        <f t="shared" si="2"/>
        <v>0.16129532807430547</v>
      </c>
      <c r="L51" s="7">
        <v>6744628</v>
      </c>
      <c r="M51" s="7">
        <v>480.01053305814531</v>
      </c>
      <c r="N51" s="13">
        <f t="shared" si="3"/>
        <v>0.47636138987107302</v>
      </c>
      <c r="O51" s="7">
        <v>1842</v>
      </c>
      <c r="P51" s="7">
        <v>0.13109387232225464</v>
      </c>
      <c r="Q51" s="13">
        <f t="shared" si="4"/>
        <v>1.3009726854357521E-4</v>
      </c>
      <c r="R51" s="7">
        <v>767191</v>
      </c>
      <c r="S51" s="7">
        <v>54.600455483595475</v>
      </c>
      <c r="T51" s="13">
        <f t="shared" si="5"/>
        <v>5.4185371091864283E-2</v>
      </c>
      <c r="U51" s="7">
        <v>604514</v>
      </c>
      <c r="V51" s="7">
        <v>43.022845349085472</v>
      </c>
      <c r="W51" s="13">
        <f t="shared" si="6"/>
        <v>4.2695776436672543E-2</v>
      </c>
      <c r="X51" s="7">
        <v>14158637</v>
      </c>
      <c r="Y51" s="7">
        <v>1007.6604512134368</v>
      </c>
      <c r="Z51" s="14">
        <f t="shared" si="7"/>
        <v>1</v>
      </c>
    </row>
    <row r="52" spans="1:26" x14ac:dyDescent="0.2">
      <c r="A52" s="18" t="s">
        <v>131</v>
      </c>
      <c r="B52" s="18" t="s">
        <v>37</v>
      </c>
      <c r="C52" s="7">
        <v>48152</v>
      </c>
      <c r="D52" s="7">
        <v>214.00888888888889</v>
      </c>
      <c r="E52" s="13">
        <f t="shared" si="0"/>
        <v>0.10218559868936232</v>
      </c>
      <c r="F52" s="7">
        <v>8112</v>
      </c>
      <c r="G52" s="7">
        <v>36.053333333333335</v>
      </c>
      <c r="H52" s="13">
        <f t="shared" si="1"/>
        <v>1.7214852478985444E-2</v>
      </c>
      <c r="I52" s="7">
        <v>73207</v>
      </c>
      <c r="J52" s="7">
        <v>325.36444444444442</v>
      </c>
      <c r="K52" s="13">
        <f t="shared" si="2"/>
        <v>0.15535597946611038</v>
      </c>
      <c r="L52" s="7">
        <v>54597</v>
      </c>
      <c r="M52" s="7">
        <v>242.65333333333334</v>
      </c>
      <c r="N52" s="13">
        <f t="shared" si="3"/>
        <v>0.11586283293826038</v>
      </c>
      <c r="O52" s="7">
        <v>257516</v>
      </c>
      <c r="P52" s="7">
        <v>1144.5155555555555</v>
      </c>
      <c r="Q52" s="13">
        <f t="shared" si="4"/>
        <v>0.54648668034743786</v>
      </c>
      <c r="R52" s="7">
        <v>24179</v>
      </c>
      <c r="S52" s="7">
        <v>107.46222222222222</v>
      </c>
      <c r="T52" s="13">
        <f t="shared" si="5"/>
        <v>5.1311380435082481E-2</v>
      </c>
      <c r="U52" s="7">
        <v>5458</v>
      </c>
      <c r="V52" s="7">
        <v>24.257777777777779</v>
      </c>
      <c r="W52" s="13">
        <f t="shared" si="6"/>
        <v>1.1582675644761163E-2</v>
      </c>
      <c r="X52" s="7">
        <v>471221</v>
      </c>
      <c r="Y52" s="7">
        <v>2094.3155555555554</v>
      </c>
      <c r="Z52" s="14">
        <f t="shared" si="7"/>
        <v>1</v>
      </c>
    </row>
    <row r="53" spans="1:26" x14ac:dyDescent="0.2">
      <c r="A53" s="18" t="s">
        <v>132</v>
      </c>
      <c r="B53" s="18" t="s">
        <v>12</v>
      </c>
      <c r="C53" s="7">
        <v>4953934</v>
      </c>
      <c r="D53" s="7">
        <v>499.08664114446907</v>
      </c>
      <c r="E53" s="13">
        <f t="shared" si="0"/>
        <v>0.39523638865610178</v>
      </c>
      <c r="F53" s="7">
        <v>1703206</v>
      </c>
      <c r="G53" s="7">
        <v>171.59036872859159</v>
      </c>
      <c r="H53" s="13">
        <f t="shared" si="1"/>
        <v>0.13588574021725047</v>
      </c>
      <c r="I53" s="7">
        <v>840488</v>
      </c>
      <c r="J53" s="7">
        <v>84.675397944791456</v>
      </c>
      <c r="K53" s="13">
        <f t="shared" si="2"/>
        <v>6.7056089529814011E-2</v>
      </c>
      <c r="L53" s="7">
        <v>4102170</v>
      </c>
      <c r="M53" s="7">
        <v>413.27523675196454</v>
      </c>
      <c r="N53" s="13">
        <f t="shared" si="3"/>
        <v>0.32728067359262375</v>
      </c>
      <c r="O53" s="7">
        <v>32810</v>
      </c>
      <c r="P53" s="7">
        <v>3.3054604070118878</v>
      </c>
      <c r="Q53" s="13">
        <f t="shared" si="4"/>
        <v>2.6176581908048634E-3</v>
      </c>
      <c r="R53" s="7">
        <v>439854</v>
      </c>
      <c r="S53" s="7">
        <v>44.313318557324202</v>
      </c>
      <c r="T53" s="13">
        <f t="shared" si="5"/>
        <v>3.5092576222440788E-2</v>
      </c>
      <c r="U53" s="7">
        <v>461642</v>
      </c>
      <c r="V53" s="7">
        <v>46.508361877896434</v>
      </c>
      <c r="W53" s="13">
        <f t="shared" si="6"/>
        <v>3.6830873590964298E-2</v>
      </c>
      <c r="X53" s="7">
        <v>12534104</v>
      </c>
      <c r="Y53" s="7">
        <v>1262.7547854120492</v>
      </c>
      <c r="Z53" s="14">
        <f t="shared" si="7"/>
        <v>1</v>
      </c>
    </row>
    <row r="54" spans="1:26" x14ac:dyDescent="0.2">
      <c r="A54" s="18" t="s">
        <v>133</v>
      </c>
      <c r="B54" s="18" t="s">
        <v>1</v>
      </c>
      <c r="C54" s="7">
        <v>80827737</v>
      </c>
      <c r="D54" s="7">
        <v>504.59307421465314</v>
      </c>
      <c r="E54" s="13">
        <f t="shared" si="0"/>
        <v>0.20335599827021547</v>
      </c>
      <c r="F54" s="7">
        <v>23452361</v>
      </c>
      <c r="G54" s="7">
        <v>146.40888603106427</v>
      </c>
      <c r="H54" s="13">
        <f t="shared" si="1"/>
        <v>5.9004228745739455E-2</v>
      </c>
      <c r="I54" s="7">
        <v>42419661</v>
      </c>
      <c r="J54" s="7">
        <v>264.81834015881736</v>
      </c>
      <c r="K54" s="13">
        <f t="shared" si="2"/>
        <v>0.10672440957909198</v>
      </c>
      <c r="L54" s="7">
        <v>106613123</v>
      </c>
      <c r="M54" s="7">
        <v>665.56661714028871</v>
      </c>
      <c r="N54" s="13">
        <f t="shared" si="3"/>
        <v>0.2682299277582183</v>
      </c>
      <c r="O54" s="7">
        <v>2100988</v>
      </c>
      <c r="P54" s="7">
        <v>13.116091494781001</v>
      </c>
      <c r="Q54" s="13">
        <f t="shared" si="4"/>
        <v>5.2859145628900072E-3</v>
      </c>
      <c r="R54" s="7">
        <v>107529238</v>
      </c>
      <c r="S54" s="7">
        <v>671.28575887729107</v>
      </c>
      <c r="T54" s="13">
        <f t="shared" si="5"/>
        <v>0.27053479842848482</v>
      </c>
      <c r="U54" s="7">
        <v>34526048</v>
      </c>
      <c r="V54" s="7">
        <v>215.53992908155621</v>
      </c>
      <c r="W54" s="13">
        <f t="shared" si="6"/>
        <v>8.6864722655359952E-2</v>
      </c>
      <c r="X54" s="7">
        <v>397469156</v>
      </c>
      <c r="Y54" s="7">
        <v>2481.328696998452</v>
      </c>
      <c r="Z54" s="14">
        <f t="shared" si="7"/>
        <v>1</v>
      </c>
    </row>
    <row r="55" spans="1:26" x14ac:dyDescent="0.2">
      <c r="A55" s="18" t="s">
        <v>134</v>
      </c>
      <c r="B55" s="18" t="s">
        <v>58</v>
      </c>
      <c r="C55" s="7">
        <v>1289248</v>
      </c>
      <c r="D55" s="7">
        <v>453.48153359127684</v>
      </c>
      <c r="E55" s="13">
        <f t="shared" si="0"/>
        <v>0.30618384263515391</v>
      </c>
      <c r="F55" s="7">
        <v>101322</v>
      </c>
      <c r="G55" s="7">
        <v>35.639113612381287</v>
      </c>
      <c r="H55" s="13">
        <f t="shared" si="1"/>
        <v>2.4062988116699865E-2</v>
      </c>
      <c r="I55" s="7">
        <v>878166</v>
      </c>
      <c r="J55" s="7">
        <v>308.8870911009497</v>
      </c>
      <c r="K55" s="13">
        <f t="shared" si="2"/>
        <v>0.20855587160231592</v>
      </c>
      <c r="L55" s="7">
        <v>1756197</v>
      </c>
      <c r="M55" s="7">
        <v>617.72669715089694</v>
      </c>
      <c r="N55" s="13">
        <f t="shared" si="3"/>
        <v>0.41707968201954115</v>
      </c>
      <c r="O55" s="7">
        <v>5658</v>
      </c>
      <c r="P55" s="7">
        <v>1.9901512486809707</v>
      </c>
      <c r="Q55" s="13">
        <f t="shared" si="4"/>
        <v>1.3437198906879832E-3</v>
      </c>
      <c r="R55" s="7">
        <v>91218</v>
      </c>
      <c r="S55" s="7">
        <v>32.085121350685895</v>
      </c>
      <c r="T55" s="13">
        <f t="shared" si="5"/>
        <v>2.1663386530359922E-2</v>
      </c>
      <c r="U55" s="7">
        <v>88890</v>
      </c>
      <c r="V55" s="7">
        <v>31.266268026732327</v>
      </c>
      <c r="W55" s="13">
        <f t="shared" si="6"/>
        <v>2.1110509205241219E-2</v>
      </c>
      <c r="X55" s="7">
        <v>4210699</v>
      </c>
      <c r="Y55" s="7">
        <v>1481.075976081604</v>
      </c>
      <c r="Z55" s="14">
        <f t="shared" si="7"/>
        <v>1</v>
      </c>
    </row>
    <row r="56" spans="1:26" x14ac:dyDescent="0.2">
      <c r="A56" s="18" t="s">
        <v>135</v>
      </c>
      <c r="B56" s="18" t="s">
        <v>46</v>
      </c>
      <c r="C56" s="7">
        <v>32652</v>
      </c>
      <c r="D56" s="7">
        <v>114.56842105263158</v>
      </c>
      <c r="E56" s="13">
        <f t="shared" si="0"/>
        <v>0.17294399923729217</v>
      </c>
      <c r="F56" s="7">
        <v>6176</v>
      </c>
      <c r="G56" s="7">
        <v>21.670175438596491</v>
      </c>
      <c r="H56" s="13">
        <f t="shared" si="1"/>
        <v>3.2711691145703679E-2</v>
      </c>
      <c r="I56" s="7">
        <v>21797</v>
      </c>
      <c r="J56" s="7">
        <v>76.480701754385962</v>
      </c>
      <c r="K56" s="13">
        <f t="shared" si="2"/>
        <v>0.11544960037287938</v>
      </c>
      <c r="L56" s="7">
        <v>107447</v>
      </c>
      <c r="M56" s="7">
        <v>377.00701754385966</v>
      </c>
      <c r="N56" s="13">
        <f t="shared" si="3"/>
        <v>0.56910185857066431</v>
      </c>
      <c r="O56" s="7">
        <v>0</v>
      </c>
      <c r="P56" s="7">
        <v>0</v>
      </c>
      <c r="Q56" s="13">
        <f t="shared" si="4"/>
        <v>0</v>
      </c>
      <c r="R56" s="7">
        <v>20729</v>
      </c>
      <c r="S56" s="7">
        <v>72.733333333333334</v>
      </c>
      <c r="T56" s="13">
        <f t="shared" si="5"/>
        <v>0.10979285067346041</v>
      </c>
      <c r="U56" s="7">
        <v>0</v>
      </c>
      <c r="V56" s="7">
        <v>0</v>
      </c>
      <c r="W56" s="13">
        <f t="shared" si="6"/>
        <v>0</v>
      </c>
      <c r="X56" s="7">
        <v>188801</v>
      </c>
      <c r="Y56" s="7">
        <v>662.45964912280704</v>
      </c>
      <c r="Z56" s="14">
        <f t="shared" si="7"/>
        <v>1</v>
      </c>
    </row>
    <row r="57" spans="1:26" x14ac:dyDescent="0.2">
      <c r="A57" s="18" t="s">
        <v>136</v>
      </c>
      <c r="B57" s="18" t="s">
        <v>5</v>
      </c>
      <c r="C57" s="7">
        <v>9773298</v>
      </c>
      <c r="D57" s="7">
        <v>370.74837828610447</v>
      </c>
      <c r="E57" s="13">
        <f t="shared" si="0"/>
        <v>0.20933920399122485</v>
      </c>
      <c r="F57" s="7">
        <v>2532485</v>
      </c>
      <c r="G57" s="7">
        <v>96.069382800349004</v>
      </c>
      <c r="H57" s="13">
        <f t="shared" si="1"/>
        <v>5.4244574760712004E-2</v>
      </c>
      <c r="I57" s="7">
        <v>5845185</v>
      </c>
      <c r="J57" s="7">
        <v>221.73608740184363</v>
      </c>
      <c r="K57" s="13">
        <f t="shared" si="2"/>
        <v>0.12520096850433166</v>
      </c>
      <c r="L57" s="7">
        <v>19042394</v>
      </c>
      <c r="M57" s="7">
        <v>722.36994044232006</v>
      </c>
      <c r="N57" s="13">
        <f t="shared" si="3"/>
        <v>0.4078786507939568</v>
      </c>
      <c r="O57" s="7">
        <v>589820</v>
      </c>
      <c r="P57" s="7">
        <v>22.374720230643753</v>
      </c>
      <c r="Q57" s="13">
        <f t="shared" si="4"/>
        <v>1.2633652355438691E-2</v>
      </c>
      <c r="R57" s="7">
        <v>3711795</v>
      </c>
      <c r="S57" s="7">
        <v>140.80630476840787</v>
      </c>
      <c r="T57" s="13">
        <f t="shared" si="5"/>
        <v>7.9504811034986189E-2</v>
      </c>
      <c r="U57" s="7">
        <v>5191443</v>
      </c>
      <c r="V57" s="7">
        <v>196.93649709798567</v>
      </c>
      <c r="W57" s="13">
        <f t="shared" si="6"/>
        <v>0.1111981385593498</v>
      </c>
      <c r="X57" s="7">
        <v>46686420</v>
      </c>
      <c r="Y57" s="7">
        <v>1771.0413110276545</v>
      </c>
      <c r="Z57" s="14">
        <f t="shared" si="7"/>
        <v>1</v>
      </c>
    </row>
    <row r="58" spans="1:26" x14ac:dyDescent="0.2">
      <c r="A58" s="18" t="s">
        <v>137</v>
      </c>
      <c r="B58" s="18" t="s">
        <v>42</v>
      </c>
      <c r="C58" s="7">
        <v>1130588</v>
      </c>
      <c r="D58" s="7">
        <v>1587.9044943820224</v>
      </c>
      <c r="E58" s="13">
        <f t="shared" si="0"/>
        <v>0.63060830977218996</v>
      </c>
      <c r="F58" s="7">
        <v>69758</v>
      </c>
      <c r="G58" s="7">
        <v>97.974719101123597</v>
      </c>
      <c r="H58" s="13">
        <f t="shared" si="1"/>
        <v>3.8908934530605691E-2</v>
      </c>
      <c r="I58" s="7">
        <v>129297</v>
      </c>
      <c r="J58" s="7">
        <v>181.59691011235955</v>
      </c>
      <c r="K58" s="13">
        <f t="shared" si="2"/>
        <v>7.2118015252784246E-2</v>
      </c>
      <c r="L58" s="7">
        <v>390982</v>
      </c>
      <c r="M58" s="7">
        <v>549.13202247191009</v>
      </c>
      <c r="N58" s="13">
        <f t="shared" si="3"/>
        <v>0.21807811348727418</v>
      </c>
      <c r="O58" s="7">
        <v>9054</v>
      </c>
      <c r="P58" s="7">
        <v>12.716292134831461</v>
      </c>
      <c r="Q58" s="13">
        <f t="shared" si="4"/>
        <v>5.0500515100791871E-3</v>
      </c>
      <c r="R58" s="7">
        <v>46921</v>
      </c>
      <c r="S58" s="7">
        <v>65.900280898876403</v>
      </c>
      <c r="T58" s="13">
        <f t="shared" si="5"/>
        <v>2.6171136172346534E-2</v>
      </c>
      <c r="U58" s="7">
        <v>16253</v>
      </c>
      <c r="V58" s="7">
        <v>22.827247191011235</v>
      </c>
      <c r="W58" s="13">
        <f t="shared" si="6"/>
        <v>9.0654392747202359E-3</v>
      </c>
      <c r="X58" s="7">
        <v>1792853</v>
      </c>
      <c r="Y58" s="7">
        <v>2518.0519662921347</v>
      </c>
      <c r="Z58" s="14">
        <f t="shared" si="7"/>
        <v>1</v>
      </c>
    </row>
    <row r="59" spans="1:26" x14ac:dyDescent="0.2">
      <c r="A59" s="18" t="s">
        <v>138</v>
      </c>
      <c r="B59" s="18" t="s">
        <v>38</v>
      </c>
      <c r="C59" s="7">
        <v>380130</v>
      </c>
      <c r="D59" s="7">
        <v>402.68008474576271</v>
      </c>
      <c r="E59" s="13">
        <f t="shared" si="0"/>
        <v>0.28241582057572323</v>
      </c>
      <c r="F59" s="7">
        <v>61993</v>
      </c>
      <c r="G59" s="7">
        <v>65.670550847457633</v>
      </c>
      <c r="H59" s="13">
        <f t="shared" si="1"/>
        <v>4.6057411845818033E-2</v>
      </c>
      <c r="I59" s="7">
        <v>540660</v>
      </c>
      <c r="J59" s="7">
        <v>572.73305084745766</v>
      </c>
      <c r="K59" s="13">
        <f t="shared" si="2"/>
        <v>0.40168083958769502</v>
      </c>
      <c r="L59" s="7">
        <v>210689</v>
      </c>
      <c r="M59" s="7">
        <v>223.1875</v>
      </c>
      <c r="N59" s="13">
        <f t="shared" si="3"/>
        <v>0.1565304154401877</v>
      </c>
      <c r="O59" s="7">
        <v>8836</v>
      </c>
      <c r="P59" s="7">
        <v>9.3601694915254239</v>
      </c>
      <c r="Q59" s="13">
        <f t="shared" si="4"/>
        <v>6.5646652213902888E-3</v>
      </c>
      <c r="R59" s="7">
        <v>24040</v>
      </c>
      <c r="S59" s="7">
        <v>25.466101694915253</v>
      </c>
      <c r="T59" s="13">
        <f t="shared" si="5"/>
        <v>1.7860406509984442E-2</v>
      </c>
      <c r="U59" s="7">
        <v>119646</v>
      </c>
      <c r="V59" s="7">
        <v>126.74364406779661</v>
      </c>
      <c r="W59" s="13">
        <f t="shared" si="6"/>
        <v>8.8890440819201277E-2</v>
      </c>
      <c r="X59" s="7">
        <v>1345994</v>
      </c>
      <c r="Y59" s="7">
        <v>1425.8411016949153</v>
      </c>
      <c r="Z59" s="14">
        <f t="shared" si="7"/>
        <v>1</v>
      </c>
    </row>
    <row r="60" spans="1:26" x14ac:dyDescent="0.2">
      <c r="A60" s="18" t="s">
        <v>139</v>
      </c>
      <c r="B60" s="18" t="s">
        <v>15</v>
      </c>
      <c r="C60" s="7">
        <v>299433</v>
      </c>
      <c r="D60" s="7">
        <v>176.8653278204371</v>
      </c>
      <c r="E60" s="13">
        <f t="shared" si="0"/>
        <v>7.6961492137890331E-2</v>
      </c>
      <c r="F60" s="7">
        <v>103019</v>
      </c>
      <c r="G60" s="7">
        <v>60.84997046662729</v>
      </c>
      <c r="H60" s="13">
        <f t="shared" si="1"/>
        <v>2.6478363969747239E-2</v>
      </c>
      <c r="I60" s="7">
        <v>1421007</v>
      </c>
      <c r="J60" s="7">
        <v>839.34258712344945</v>
      </c>
      <c r="K60" s="13">
        <f t="shared" si="2"/>
        <v>0.3652330206035645</v>
      </c>
      <c r="L60" s="7">
        <v>1547985</v>
      </c>
      <c r="M60" s="7">
        <v>914.34435912581216</v>
      </c>
      <c r="N60" s="13">
        <f t="shared" si="3"/>
        <v>0.39786942456934332</v>
      </c>
      <c r="O60" s="7">
        <v>0</v>
      </c>
      <c r="P60" s="7">
        <v>0</v>
      </c>
      <c r="Q60" s="13">
        <f t="shared" si="4"/>
        <v>0</v>
      </c>
      <c r="R60" s="7">
        <v>341274</v>
      </c>
      <c r="S60" s="7">
        <v>201.57944477259304</v>
      </c>
      <c r="T60" s="13">
        <f t="shared" si="5"/>
        <v>8.7715636779734985E-2</v>
      </c>
      <c r="U60" s="7">
        <v>177968</v>
      </c>
      <c r="V60" s="7">
        <v>105.11990549320733</v>
      </c>
      <c r="W60" s="13">
        <f t="shared" si="6"/>
        <v>4.5742061939719629E-2</v>
      </c>
      <c r="X60" s="7">
        <v>3890686</v>
      </c>
      <c r="Y60" s="7">
        <v>2298.1015948021263</v>
      </c>
      <c r="Z60" s="14">
        <f t="shared" si="7"/>
        <v>1</v>
      </c>
    </row>
    <row r="61" spans="1:26" x14ac:dyDescent="0.2">
      <c r="A61" s="18" t="s">
        <v>140</v>
      </c>
      <c r="B61" s="18" t="s">
        <v>36</v>
      </c>
      <c r="C61" s="7">
        <v>429688</v>
      </c>
      <c r="D61" s="7">
        <v>136.71269487750556</v>
      </c>
      <c r="E61" s="13">
        <f t="shared" si="0"/>
        <v>5.5735797935292264E-2</v>
      </c>
      <c r="F61" s="7">
        <v>50</v>
      </c>
      <c r="G61" s="7">
        <v>1.5908367801463569E-2</v>
      </c>
      <c r="H61" s="13">
        <f t="shared" si="1"/>
        <v>6.485612576484829E-6</v>
      </c>
      <c r="I61" s="7">
        <v>586734</v>
      </c>
      <c r="J61" s="7">
        <v>186.67960547247853</v>
      </c>
      <c r="K61" s="13">
        <f t="shared" si="2"/>
        <v>7.6106588189024993E-2</v>
      </c>
      <c r="L61" s="7">
        <v>5663910</v>
      </c>
      <c r="M61" s="7">
        <v>1802.0712694877507</v>
      </c>
      <c r="N61" s="13">
        <f t="shared" si="3"/>
        <v>0.73467851856156374</v>
      </c>
      <c r="O61" s="7">
        <v>4797</v>
      </c>
      <c r="P61" s="7">
        <v>1.5262488068724149</v>
      </c>
      <c r="Q61" s="13">
        <f t="shared" si="4"/>
        <v>6.2222967058795449E-4</v>
      </c>
      <c r="R61" s="7">
        <v>93867</v>
      </c>
      <c r="S61" s="7">
        <v>29.865415208399618</v>
      </c>
      <c r="T61" s="13">
        <f t="shared" si="5"/>
        <v>1.2175699914338029E-2</v>
      </c>
      <c r="U61" s="7">
        <v>930326</v>
      </c>
      <c r="V61" s="7">
        <v>295.99936366528794</v>
      </c>
      <c r="W61" s="13">
        <f t="shared" si="6"/>
        <v>0.1206746801166165</v>
      </c>
      <c r="X61" s="7">
        <v>7709372</v>
      </c>
      <c r="Y61" s="7">
        <v>2452.870505886096</v>
      </c>
      <c r="Z61" s="14">
        <f t="shared" si="7"/>
        <v>1</v>
      </c>
    </row>
    <row r="62" spans="1:26" x14ac:dyDescent="0.2">
      <c r="A62" s="18" t="s">
        <v>141</v>
      </c>
      <c r="B62" s="18" t="s">
        <v>42</v>
      </c>
      <c r="C62" s="7">
        <v>1266673</v>
      </c>
      <c r="D62" s="7">
        <v>561.21976074435088</v>
      </c>
      <c r="E62" s="13">
        <f t="shared" si="0"/>
        <v>0.28223243551930915</v>
      </c>
      <c r="F62" s="7">
        <v>376266</v>
      </c>
      <c r="G62" s="7">
        <v>166.71067789100576</v>
      </c>
      <c r="H62" s="13">
        <f t="shared" si="1"/>
        <v>8.3837319957959455E-2</v>
      </c>
      <c r="I62" s="7">
        <v>583651</v>
      </c>
      <c r="J62" s="7">
        <v>258.59592379264512</v>
      </c>
      <c r="K62" s="13">
        <f t="shared" si="2"/>
        <v>0.13004559442198604</v>
      </c>
      <c r="L62" s="7">
        <v>1893597</v>
      </c>
      <c r="M62" s="7">
        <v>838.98848028356224</v>
      </c>
      <c r="N62" s="13">
        <f t="shared" si="3"/>
        <v>0.42191985871812004</v>
      </c>
      <c r="O62" s="7">
        <v>31653</v>
      </c>
      <c r="P62" s="7">
        <v>14.024368630926007</v>
      </c>
      <c r="Q62" s="13">
        <f t="shared" si="4"/>
        <v>7.0527304848944389E-3</v>
      </c>
      <c r="R62" s="7">
        <v>102923</v>
      </c>
      <c r="S62" s="7">
        <v>45.601683650863976</v>
      </c>
      <c r="T62" s="13">
        <f t="shared" si="5"/>
        <v>2.2932681884712043E-2</v>
      </c>
      <c r="U62" s="7">
        <v>233286</v>
      </c>
      <c r="V62" s="7">
        <v>103.36109880372176</v>
      </c>
      <c r="W62" s="13">
        <f t="shared" si="6"/>
        <v>5.19793790130188E-2</v>
      </c>
      <c r="X62" s="7">
        <v>4488049</v>
      </c>
      <c r="Y62" s="7">
        <v>1988.5019937970758</v>
      </c>
      <c r="Z62" s="14">
        <f t="shared" si="7"/>
        <v>1</v>
      </c>
    </row>
    <row r="63" spans="1:26" x14ac:dyDescent="0.2">
      <c r="A63" s="18" t="s">
        <v>142</v>
      </c>
      <c r="B63" s="18" t="s">
        <v>46</v>
      </c>
      <c r="C63" s="7">
        <v>1652133</v>
      </c>
      <c r="D63" s="7">
        <v>462.7823529411765</v>
      </c>
      <c r="E63" s="13">
        <f t="shared" si="0"/>
        <v>0.23635573939843152</v>
      </c>
      <c r="F63" s="7">
        <v>279457</v>
      </c>
      <c r="G63" s="7">
        <v>78.279271708683467</v>
      </c>
      <c r="H63" s="13">
        <f t="shared" si="1"/>
        <v>3.9979387776327618E-2</v>
      </c>
      <c r="I63" s="7">
        <v>1616874</v>
      </c>
      <c r="J63" s="7">
        <v>452.90588235294115</v>
      </c>
      <c r="K63" s="13">
        <f t="shared" si="2"/>
        <v>0.2313115528738301</v>
      </c>
      <c r="L63" s="7">
        <v>2946032</v>
      </c>
      <c r="M63" s="7">
        <v>825.21904761904761</v>
      </c>
      <c r="N63" s="13">
        <f t="shared" si="3"/>
        <v>0.42146217747084525</v>
      </c>
      <c r="O63" s="7">
        <v>40755</v>
      </c>
      <c r="P63" s="7">
        <v>11.415966386554622</v>
      </c>
      <c r="Q63" s="13">
        <f t="shared" si="4"/>
        <v>5.8304495819544045E-3</v>
      </c>
      <c r="R63" s="7">
        <v>261941</v>
      </c>
      <c r="S63" s="7">
        <v>73.372829131652665</v>
      </c>
      <c r="T63" s="13">
        <f t="shared" si="5"/>
        <v>3.7473531933424578E-2</v>
      </c>
      <c r="U63" s="7">
        <v>192835</v>
      </c>
      <c r="V63" s="7">
        <v>54.015406162464984</v>
      </c>
      <c r="W63" s="13">
        <f t="shared" si="6"/>
        <v>2.7587160965186545E-2</v>
      </c>
      <c r="X63" s="7">
        <v>6990027</v>
      </c>
      <c r="Y63" s="7">
        <v>1957.990756302521</v>
      </c>
      <c r="Z63" s="14">
        <f t="shared" si="7"/>
        <v>1</v>
      </c>
    </row>
    <row r="64" spans="1:26" x14ac:dyDescent="0.2">
      <c r="A64" s="18" t="s">
        <v>143</v>
      </c>
      <c r="B64" s="18" t="s">
        <v>21</v>
      </c>
      <c r="C64" s="7">
        <v>205054</v>
      </c>
      <c r="D64" s="7">
        <v>532.60779220779216</v>
      </c>
      <c r="E64" s="13">
        <f t="shared" si="0"/>
        <v>0.47103766390091056</v>
      </c>
      <c r="F64" s="7">
        <v>62188</v>
      </c>
      <c r="G64" s="7">
        <v>161.52727272727273</v>
      </c>
      <c r="H64" s="13">
        <f t="shared" si="1"/>
        <v>0.14285451755474082</v>
      </c>
      <c r="I64" s="7">
        <v>95334</v>
      </c>
      <c r="J64" s="7">
        <v>247.62077922077921</v>
      </c>
      <c r="K64" s="13">
        <f t="shared" si="2"/>
        <v>0.21899550679493895</v>
      </c>
      <c r="L64" s="7">
        <v>38127</v>
      </c>
      <c r="M64" s="7">
        <v>99.031168831168827</v>
      </c>
      <c r="N64" s="13">
        <f t="shared" si="3"/>
        <v>8.7583041596603906E-2</v>
      </c>
      <c r="O64" s="7">
        <v>68</v>
      </c>
      <c r="P64" s="7">
        <v>0.17662337662337663</v>
      </c>
      <c r="Q64" s="13">
        <f t="shared" si="4"/>
        <v>1.5620549292021574E-4</v>
      </c>
      <c r="R64" s="7">
        <v>34553</v>
      </c>
      <c r="S64" s="7">
        <v>89.748051948051952</v>
      </c>
      <c r="T64" s="13">
        <f t="shared" si="5"/>
        <v>7.9373064659885514E-2</v>
      </c>
      <c r="U64" s="7">
        <v>0</v>
      </c>
      <c r="V64" s="7">
        <v>0</v>
      </c>
      <c r="W64" s="13">
        <f t="shared" si="6"/>
        <v>0</v>
      </c>
      <c r="X64" s="7">
        <v>435324</v>
      </c>
      <c r="Y64" s="7">
        <v>1130.7116883116882</v>
      </c>
      <c r="Z64" s="14">
        <f t="shared" si="7"/>
        <v>1</v>
      </c>
    </row>
    <row r="65" spans="1:26" x14ac:dyDescent="0.2">
      <c r="A65" s="18" t="s">
        <v>144</v>
      </c>
      <c r="B65" s="18" t="s">
        <v>9</v>
      </c>
      <c r="C65" s="7">
        <v>70260390</v>
      </c>
      <c r="D65" s="7">
        <v>651.12588734639405</v>
      </c>
      <c r="E65" s="13">
        <f t="shared" si="0"/>
        <v>0.13712771218460554</v>
      </c>
      <c r="F65" s="7">
        <v>11389850</v>
      </c>
      <c r="G65" s="7">
        <v>105.55344466480085</v>
      </c>
      <c r="H65" s="13">
        <f t="shared" si="1"/>
        <v>2.2229652762044579E-2</v>
      </c>
      <c r="I65" s="7">
        <v>26479683</v>
      </c>
      <c r="J65" s="7">
        <v>245.39583526402609</v>
      </c>
      <c r="K65" s="13">
        <f t="shared" si="2"/>
        <v>5.168058915078029E-2</v>
      </c>
      <c r="L65" s="7">
        <v>206338992</v>
      </c>
      <c r="M65" s="7">
        <v>1912.2105536300114</v>
      </c>
      <c r="N65" s="13">
        <f t="shared" si="3"/>
        <v>0.40271330556858026</v>
      </c>
      <c r="O65" s="7">
        <v>2061344</v>
      </c>
      <c r="P65" s="7">
        <v>19.103145330194799</v>
      </c>
      <c r="Q65" s="13">
        <f t="shared" si="4"/>
        <v>4.0231400187995467E-3</v>
      </c>
      <c r="R65" s="7">
        <v>159424256</v>
      </c>
      <c r="S65" s="7">
        <v>1477.4364354160102</v>
      </c>
      <c r="T65" s="13">
        <f t="shared" si="5"/>
        <v>0.31114947543008048</v>
      </c>
      <c r="U65" s="7">
        <v>36417411</v>
      </c>
      <c r="V65" s="7">
        <v>337.4919930309714</v>
      </c>
      <c r="W65" s="13">
        <f t="shared" si="6"/>
        <v>7.1076124885109337E-2</v>
      </c>
      <c r="X65" s="7">
        <v>512371926</v>
      </c>
      <c r="Y65" s="7">
        <v>4748.3172946824088</v>
      </c>
      <c r="Z65" s="14">
        <f t="shared" si="7"/>
        <v>1</v>
      </c>
    </row>
    <row r="66" spans="1:26" x14ac:dyDescent="0.2">
      <c r="A66" s="18" t="s">
        <v>145</v>
      </c>
      <c r="B66" s="18" t="s">
        <v>20</v>
      </c>
      <c r="C66" s="7">
        <v>11612743</v>
      </c>
      <c r="D66" s="7">
        <v>389.33660777148219</v>
      </c>
      <c r="E66" s="13">
        <f t="shared" si="0"/>
        <v>0.25782113034011317</v>
      </c>
      <c r="F66" s="7">
        <v>4945706</v>
      </c>
      <c r="G66" s="7">
        <v>165.81305528547961</v>
      </c>
      <c r="H66" s="13">
        <f t="shared" si="1"/>
        <v>0.10980243954850975</v>
      </c>
      <c r="I66" s="7">
        <v>2997227</v>
      </c>
      <c r="J66" s="7">
        <v>100.48704194186476</v>
      </c>
      <c r="K66" s="13">
        <f t="shared" si="2"/>
        <v>6.6543146010025922E-2</v>
      </c>
      <c r="L66" s="7">
        <v>17557578</v>
      </c>
      <c r="M66" s="7">
        <v>588.6471317933416</v>
      </c>
      <c r="N66" s="13">
        <f t="shared" si="3"/>
        <v>0.38980580264238207</v>
      </c>
      <c r="O66" s="7">
        <v>215266</v>
      </c>
      <c r="P66" s="7">
        <v>7.2171522446105874</v>
      </c>
      <c r="Q66" s="13">
        <f t="shared" si="4"/>
        <v>4.7792432368299895E-3</v>
      </c>
      <c r="R66" s="7">
        <v>6595803</v>
      </c>
      <c r="S66" s="7">
        <v>221.13531364200222</v>
      </c>
      <c r="T66" s="13">
        <f t="shared" si="5"/>
        <v>0.14643718413132104</v>
      </c>
      <c r="U66" s="7">
        <v>1117536</v>
      </c>
      <c r="V66" s="7">
        <v>37.467261206289606</v>
      </c>
      <c r="W66" s="13">
        <f t="shared" si="6"/>
        <v>2.4811054090818054E-2</v>
      </c>
      <c r="X66" s="7">
        <v>45041859</v>
      </c>
      <c r="Y66" s="7">
        <v>1510.1035638850706</v>
      </c>
      <c r="Z66" s="14">
        <f t="shared" si="7"/>
        <v>1</v>
      </c>
    </row>
    <row r="67" spans="1:26" x14ac:dyDescent="0.2">
      <c r="A67" s="18" t="s">
        <v>146</v>
      </c>
      <c r="B67" s="18" t="s">
        <v>43</v>
      </c>
      <c r="C67" s="7">
        <v>2748549</v>
      </c>
      <c r="D67" s="7">
        <v>380.94927234927235</v>
      </c>
      <c r="E67" s="13">
        <f t="shared" si="0"/>
        <v>0.1062006348277546</v>
      </c>
      <c r="F67" s="7">
        <v>40997</v>
      </c>
      <c r="G67" s="7">
        <v>5.6821898821898822</v>
      </c>
      <c r="H67" s="13">
        <f t="shared" si="1"/>
        <v>1.584074879521324E-3</v>
      </c>
      <c r="I67" s="7">
        <v>1069092</v>
      </c>
      <c r="J67" s="7">
        <v>148.17629937629937</v>
      </c>
      <c r="K67" s="13">
        <f t="shared" si="2"/>
        <v>4.1308431863239049E-2</v>
      </c>
      <c r="L67" s="7">
        <v>17901748</v>
      </c>
      <c r="M67" s="7">
        <v>2481.184753984754</v>
      </c>
      <c r="N67" s="13">
        <f t="shared" si="3"/>
        <v>0.69170205884140556</v>
      </c>
      <c r="O67" s="7">
        <v>115966</v>
      </c>
      <c r="P67" s="7">
        <v>16.072903672903674</v>
      </c>
      <c r="Q67" s="13">
        <f t="shared" si="4"/>
        <v>4.4807870692628697E-3</v>
      </c>
      <c r="R67" s="7">
        <v>1560107</v>
      </c>
      <c r="S67" s="7">
        <v>216.23104643104642</v>
      </c>
      <c r="T67" s="13">
        <f t="shared" si="5"/>
        <v>6.0280662196389348E-2</v>
      </c>
      <c r="U67" s="7">
        <v>2444262</v>
      </c>
      <c r="V67" s="7">
        <v>338.77505197505195</v>
      </c>
      <c r="W67" s="13">
        <f t="shared" si="6"/>
        <v>9.4443350322427261E-2</v>
      </c>
      <c r="X67" s="7">
        <v>25880721</v>
      </c>
      <c r="Y67" s="7">
        <v>3587.0715176715175</v>
      </c>
      <c r="Z67" s="14">
        <f t="shared" si="7"/>
        <v>1</v>
      </c>
    </row>
    <row r="68" spans="1:26" x14ac:dyDescent="0.2">
      <c r="A68" s="18" t="s">
        <v>147</v>
      </c>
      <c r="B68" s="18" t="s">
        <v>4</v>
      </c>
      <c r="C68" s="7">
        <v>17487</v>
      </c>
      <c r="D68" s="7">
        <v>131.48120300751879</v>
      </c>
      <c r="E68" s="13">
        <f t="shared" si="0"/>
        <v>0.1140369754475203</v>
      </c>
      <c r="F68" s="7">
        <v>4476</v>
      </c>
      <c r="G68" s="7">
        <v>33.654135338345867</v>
      </c>
      <c r="H68" s="13">
        <f t="shared" si="1"/>
        <v>2.9189083439303532E-2</v>
      </c>
      <c r="I68" s="7">
        <v>13721</v>
      </c>
      <c r="J68" s="7">
        <v>103.16541353383458</v>
      </c>
      <c r="K68" s="13">
        <f t="shared" si="2"/>
        <v>8.9477974501940075E-2</v>
      </c>
      <c r="L68" s="7">
        <v>0</v>
      </c>
      <c r="M68" s="7">
        <v>0</v>
      </c>
      <c r="N68" s="13">
        <f t="shared" si="3"/>
        <v>0</v>
      </c>
      <c r="O68" s="7">
        <v>36</v>
      </c>
      <c r="P68" s="7">
        <v>0.27067669172932329</v>
      </c>
      <c r="Q68" s="13">
        <f t="shared" si="4"/>
        <v>2.347647461606182E-4</v>
      </c>
      <c r="R68" s="7">
        <v>117625</v>
      </c>
      <c r="S68" s="7">
        <v>884.3984962406015</v>
      </c>
      <c r="T68" s="13">
        <f t="shared" si="5"/>
        <v>0.76706120186507554</v>
      </c>
      <c r="U68" s="7">
        <v>0</v>
      </c>
      <c r="V68" s="7">
        <v>0</v>
      </c>
      <c r="W68" s="13">
        <f t="shared" si="6"/>
        <v>0</v>
      </c>
      <c r="X68" s="7">
        <v>153345</v>
      </c>
      <c r="Y68" s="7">
        <v>1152.9699248120301</v>
      </c>
      <c r="Z68" s="14">
        <f t="shared" si="7"/>
        <v>1</v>
      </c>
    </row>
    <row r="69" spans="1:26" x14ac:dyDescent="0.2">
      <c r="A69" s="18" t="s">
        <v>148</v>
      </c>
      <c r="B69" s="18" t="s">
        <v>12</v>
      </c>
      <c r="C69" s="7">
        <v>6886695</v>
      </c>
      <c r="D69" s="7">
        <v>399.02051103771947</v>
      </c>
      <c r="E69" s="13">
        <f t="shared" ref="E69:E132" si="8">(C69/$X69)</f>
        <v>6.9381252409737665E-2</v>
      </c>
      <c r="F69" s="7">
        <v>3738574</v>
      </c>
      <c r="G69" s="7">
        <v>216.61591053942871</v>
      </c>
      <c r="H69" s="13">
        <f t="shared" ref="H69:H132" si="9">(F69/$X69)</f>
        <v>3.766493889252865E-2</v>
      </c>
      <c r="I69" s="7">
        <v>4342941</v>
      </c>
      <c r="J69" s="7">
        <v>251.6334086563532</v>
      </c>
      <c r="K69" s="13">
        <f t="shared" ref="K69:K132" si="10">(I69/$X69)</f>
        <v>4.375374337350478E-2</v>
      </c>
      <c r="L69" s="7">
        <v>62835643</v>
      </c>
      <c r="M69" s="7">
        <v>3640.7464511269482</v>
      </c>
      <c r="N69" s="13">
        <f t="shared" ref="N69:N132" si="11">(L69/$X69)</f>
        <v>0.63304903256368483</v>
      </c>
      <c r="O69" s="7">
        <v>47110</v>
      </c>
      <c r="P69" s="7">
        <v>2.7295903586534562</v>
      </c>
      <c r="Q69" s="13">
        <f t="shared" ref="Q69:Q132" si="12">(O69/$X69)</f>
        <v>4.7461820234854911E-4</v>
      </c>
      <c r="R69" s="7">
        <v>12342368</v>
      </c>
      <c r="S69" s="7">
        <v>715.12648473260333</v>
      </c>
      <c r="T69" s="13">
        <f t="shared" ref="T69:T132" si="13">(R69/$X69)</f>
        <v>0.12434541525969554</v>
      </c>
      <c r="U69" s="7">
        <v>9065399</v>
      </c>
      <c r="V69" s="7">
        <v>525.25633003070857</v>
      </c>
      <c r="W69" s="13">
        <f t="shared" ref="W69:W132" si="14">(U69/$X69)</f>
        <v>9.1330999298499985E-2</v>
      </c>
      <c r="X69" s="7">
        <v>99258730</v>
      </c>
      <c r="Y69" s="7">
        <v>5751.1286864824151</v>
      </c>
      <c r="Z69" s="14">
        <f t="shared" ref="Z69:Z132" si="15">(X69/$X69)</f>
        <v>1</v>
      </c>
    </row>
    <row r="70" spans="1:26" x14ac:dyDescent="0.2">
      <c r="A70" s="18" t="s">
        <v>149</v>
      </c>
      <c r="B70" s="18" t="s">
        <v>12</v>
      </c>
      <c r="C70" s="7">
        <v>9081303</v>
      </c>
      <c r="D70" s="7">
        <v>807.94510676156585</v>
      </c>
      <c r="E70" s="13">
        <f t="shared" si="8"/>
        <v>0.24958210614545129</v>
      </c>
      <c r="F70" s="7">
        <v>1617617</v>
      </c>
      <c r="G70" s="7">
        <v>143.91610320284698</v>
      </c>
      <c r="H70" s="13">
        <f t="shared" si="9"/>
        <v>4.4457084825458029E-2</v>
      </c>
      <c r="I70" s="7">
        <v>1192734</v>
      </c>
      <c r="J70" s="7">
        <v>106.11512455516014</v>
      </c>
      <c r="K70" s="13">
        <f t="shared" si="10"/>
        <v>3.277999465399279E-2</v>
      </c>
      <c r="L70" s="7">
        <v>13379215</v>
      </c>
      <c r="M70" s="7">
        <v>1190.3216192170819</v>
      </c>
      <c r="N70" s="13">
        <f t="shared" si="11"/>
        <v>0.3677019320105071</v>
      </c>
      <c r="O70" s="7">
        <v>670643</v>
      </c>
      <c r="P70" s="7">
        <v>59.665747330960855</v>
      </c>
      <c r="Q70" s="13">
        <f t="shared" si="12"/>
        <v>1.8431329998757216E-2</v>
      </c>
      <c r="R70" s="7">
        <v>9134941</v>
      </c>
      <c r="S70" s="7">
        <v>812.71717081850534</v>
      </c>
      <c r="T70" s="13">
        <f t="shared" si="13"/>
        <v>0.25105624317286135</v>
      </c>
      <c r="U70" s="7">
        <v>1309581</v>
      </c>
      <c r="V70" s="7">
        <v>116.51076512455516</v>
      </c>
      <c r="W70" s="13">
        <f t="shared" si="14"/>
        <v>3.5991309192972228E-2</v>
      </c>
      <c r="X70" s="7">
        <v>36386034</v>
      </c>
      <c r="Y70" s="7">
        <v>3237.191637010676</v>
      </c>
      <c r="Z70" s="14">
        <f t="shared" si="15"/>
        <v>1</v>
      </c>
    </row>
    <row r="71" spans="1:26" x14ac:dyDescent="0.2">
      <c r="A71" s="18" t="s">
        <v>150</v>
      </c>
      <c r="B71" s="18" t="s">
        <v>7</v>
      </c>
      <c r="C71" s="7">
        <v>23420168</v>
      </c>
      <c r="D71" s="7">
        <v>439.2956314594939</v>
      </c>
      <c r="E71" s="13">
        <f t="shared" si="8"/>
        <v>0.24925071006143615</v>
      </c>
      <c r="F71" s="7">
        <v>13419054</v>
      </c>
      <c r="G71" s="7">
        <v>251.70322435428508</v>
      </c>
      <c r="H71" s="13">
        <f t="shared" si="9"/>
        <v>0.14281318297344214</v>
      </c>
      <c r="I71" s="7">
        <v>6698847</v>
      </c>
      <c r="J71" s="7">
        <v>125.65128580271228</v>
      </c>
      <c r="K71" s="13">
        <f t="shared" si="10"/>
        <v>7.1292928869806621E-2</v>
      </c>
      <c r="L71" s="7">
        <v>27359297</v>
      </c>
      <c r="M71" s="7">
        <v>513.18246956652229</v>
      </c>
      <c r="N71" s="13">
        <f t="shared" si="11"/>
        <v>0.29117315486514528</v>
      </c>
      <c r="O71" s="7">
        <v>1220146</v>
      </c>
      <c r="P71" s="7">
        <v>22.886462964005027</v>
      </c>
      <c r="Q71" s="13">
        <f t="shared" si="12"/>
        <v>1.2985485709522709E-2</v>
      </c>
      <c r="R71" s="7">
        <v>2047031</v>
      </c>
      <c r="S71" s="7">
        <v>38.396469904150955</v>
      </c>
      <c r="T71" s="13">
        <f t="shared" si="13"/>
        <v>2.1785664828184479E-2</v>
      </c>
      <c r="U71" s="7">
        <v>19797749</v>
      </c>
      <c r="V71" s="7">
        <v>371.34937069757848</v>
      </c>
      <c r="W71" s="13">
        <f t="shared" si="14"/>
        <v>0.21069887269246262</v>
      </c>
      <c r="X71" s="7">
        <v>93962292</v>
      </c>
      <c r="Y71" s="7">
        <v>1762.464914748748</v>
      </c>
      <c r="Z71" s="14">
        <f t="shared" si="15"/>
        <v>1</v>
      </c>
    </row>
    <row r="72" spans="1:26" x14ac:dyDescent="0.2">
      <c r="A72" s="18" t="s">
        <v>151</v>
      </c>
      <c r="B72" s="18" t="s">
        <v>38</v>
      </c>
      <c r="C72" s="7">
        <v>171049</v>
      </c>
      <c r="D72" s="7">
        <v>243.31294452347083</v>
      </c>
      <c r="E72" s="13">
        <f t="shared" si="8"/>
        <v>0.20121375954903387</v>
      </c>
      <c r="F72" s="7">
        <v>37411</v>
      </c>
      <c r="G72" s="7">
        <v>53.216216216216218</v>
      </c>
      <c r="H72" s="13">
        <f t="shared" si="9"/>
        <v>4.4008488552922879E-2</v>
      </c>
      <c r="I72" s="7">
        <v>137969</v>
      </c>
      <c r="J72" s="7">
        <v>196.2574679943101</v>
      </c>
      <c r="K72" s="13">
        <f t="shared" si="10"/>
        <v>0.1623000496420362</v>
      </c>
      <c r="L72" s="7">
        <v>241421</v>
      </c>
      <c r="M72" s="7">
        <v>343.41536273115219</v>
      </c>
      <c r="N72" s="13">
        <f t="shared" si="11"/>
        <v>0.28399597217222727</v>
      </c>
      <c r="O72" s="7">
        <v>811</v>
      </c>
      <c r="P72" s="7">
        <v>1.1536273115220483</v>
      </c>
      <c r="Q72" s="13">
        <f t="shared" si="12"/>
        <v>9.5402112256877543E-4</v>
      </c>
      <c r="R72" s="7">
        <v>26520</v>
      </c>
      <c r="S72" s="7">
        <v>37.724039829302988</v>
      </c>
      <c r="T72" s="13">
        <f t="shared" si="13"/>
        <v>3.1196843613469697E-2</v>
      </c>
      <c r="U72" s="7">
        <v>234905</v>
      </c>
      <c r="V72" s="7">
        <v>334.14651493598865</v>
      </c>
      <c r="W72" s="13">
        <f t="shared" si="14"/>
        <v>0.27633086534774126</v>
      </c>
      <c r="X72" s="7">
        <v>850086</v>
      </c>
      <c r="Y72" s="7">
        <v>1209.2261735419629</v>
      </c>
      <c r="Z72" s="14">
        <f t="shared" si="15"/>
        <v>1</v>
      </c>
    </row>
    <row r="73" spans="1:26" x14ac:dyDescent="0.2">
      <c r="A73" s="18" t="s">
        <v>152</v>
      </c>
      <c r="B73" s="18" t="s">
        <v>7</v>
      </c>
      <c r="C73" s="7">
        <v>14145558</v>
      </c>
      <c r="D73" s="7">
        <v>464.55034482758623</v>
      </c>
      <c r="E73" s="13">
        <f t="shared" si="8"/>
        <v>0.25658170038991263</v>
      </c>
      <c r="F73" s="7">
        <v>5039754</v>
      </c>
      <c r="G73" s="7">
        <v>165.50916256157635</v>
      </c>
      <c r="H73" s="13">
        <f t="shared" si="9"/>
        <v>9.1414467415627129E-2</v>
      </c>
      <c r="I73" s="7">
        <v>2704488</v>
      </c>
      <c r="J73" s="7">
        <v>88.817339901477837</v>
      </c>
      <c r="K73" s="13">
        <f t="shared" si="10"/>
        <v>4.9055832914057823E-2</v>
      </c>
      <c r="L73" s="7">
        <v>15859950</v>
      </c>
      <c r="M73" s="7">
        <v>520.85221674876846</v>
      </c>
      <c r="N73" s="13">
        <f t="shared" si="11"/>
        <v>0.28767850226191111</v>
      </c>
      <c r="O73" s="7">
        <v>442702</v>
      </c>
      <c r="P73" s="7">
        <v>14.538653530377669</v>
      </c>
      <c r="Q73" s="13">
        <f t="shared" si="12"/>
        <v>8.0300283612717918E-3</v>
      </c>
      <c r="R73" s="7">
        <v>14826718</v>
      </c>
      <c r="S73" s="7">
        <v>486.92013136289</v>
      </c>
      <c r="T73" s="13">
        <f t="shared" si="13"/>
        <v>0.26893704127060414</v>
      </c>
      <c r="U73" s="7">
        <v>2111644</v>
      </c>
      <c r="V73" s="7">
        <v>69.347914614121507</v>
      </c>
      <c r="W73" s="13">
        <f t="shared" si="14"/>
        <v>3.8302427386615406E-2</v>
      </c>
      <c r="X73" s="7">
        <v>55130814</v>
      </c>
      <c r="Y73" s="7">
        <v>1810.5357635467981</v>
      </c>
      <c r="Z73" s="14">
        <f t="shared" si="15"/>
        <v>1</v>
      </c>
    </row>
    <row r="74" spans="1:26" x14ac:dyDescent="0.2">
      <c r="A74" s="18" t="s">
        <v>153</v>
      </c>
      <c r="B74" s="18" t="s">
        <v>62</v>
      </c>
      <c r="C74" s="7">
        <v>84663313</v>
      </c>
      <c r="D74" s="7">
        <v>1768.0549859037276</v>
      </c>
      <c r="E74" s="13">
        <f t="shared" si="8"/>
        <v>0.26514468984902023</v>
      </c>
      <c r="F74" s="7">
        <v>15185020</v>
      </c>
      <c r="G74" s="7">
        <v>317.11433643103265</v>
      </c>
      <c r="H74" s="13">
        <f t="shared" si="9"/>
        <v>4.7555750839223233E-2</v>
      </c>
      <c r="I74" s="7">
        <v>7714094</v>
      </c>
      <c r="J74" s="7">
        <v>161.09625143573143</v>
      </c>
      <c r="K74" s="13">
        <f t="shared" si="10"/>
        <v>2.4158646627686159E-2</v>
      </c>
      <c r="L74" s="7">
        <v>65530883</v>
      </c>
      <c r="M74" s="7">
        <v>1368.5054401169468</v>
      </c>
      <c r="N74" s="13">
        <f t="shared" si="11"/>
        <v>0.2052266209871498</v>
      </c>
      <c r="O74" s="7">
        <v>3641890</v>
      </c>
      <c r="P74" s="7">
        <v>76.054923253628488</v>
      </c>
      <c r="Q74" s="13">
        <f t="shared" si="12"/>
        <v>1.1405504465839274E-2</v>
      </c>
      <c r="R74" s="7">
        <v>79975117</v>
      </c>
      <c r="S74" s="7">
        <v>1670.1496710869792</v>
      </c>
      <c r="T74" s="13">
        <f t="shared" si="13"/>
        <v>0.25046241212653825</v>
      </c>
      <c r="U74" s="7">
        <v>62599540</v>
      </c>
      <c r="V74" s="7">
        <v>1307.2891302077894</v>
      </c>
      <c r="W74" s="13">
        <f t="shared" si="14"/>
        <v>0.19604637510454304</v>
      </c>
      <c r="X74" s="7">
        <v>319309857</v>
      </c>
      <c r="Y74" s="7">
        <v>6668.2647384358361</v>
      </c>
      <c r="Z74" s="14">
        <f t="shared" si="15"/>
        <v>1</v>
      </c>
    </row>
    <row r="75" spans="1:26" x14ac:dyDescent="0.2">
      <c r="A75" s="18" t="s">
        <v>154</v>
      </c>
      <c r="B75" s="18" t="s">
        <v>7</v>
      </c>
      <c r="C75" s="7">
        <v>53834346</v>
      </c>
      <c r="D75" s="7">
        <v>438.8156764291129</v>
      </c>
      <c r="E75" s="13">
        <f t="shared" si="8"/>
        <v>0.23615459167857436</v>
      </c>
      <c r="F75" s="7">
        <v>20400910</v>
      </c>
      <c r="G75" s="7">
        <v>166.29233540646067</v>
      </c>
      <c r="H75" s="13">
        <f t="shared" si="9"/>
        <v>8.9492469564343632E-2</v>
      </c>
      <c r="I75" s="7">
        <v>14423008</v>
      </c>
      <c r="J75" s="7">
        <v>117.56513233508041</v>
      </c>
      <c r="K75" s="13">
        <f t="shared" si="10"/>
        <v>6.326926614872988E-2</v>
      </c>
      <c r="L75" s="7">
        <v>68133244</v>
      </c>
      <c r="M75" s="7">
        <v>555.36916066872618</v>
      </c>
      <c r="N75" s="13">
        <f t="shared" si="11"/>
        <v>0.29887942572120552</v>
      </c>
      <c r="O75" s="7">
        <v>1934786</v>
      </c>
      <c r="P75" s="7">
        <v>15.770869164744337</v>
      </c>
      <c r="Q75" s="13">
        <f t="shared" si="12"/>
        <v>8.4873065573309314E-3</v>
      </c>
      <c r="R75" s="7">
        <v>61653694</v>
      </c>
      <c r="S75" s="7">
        <v>502.55291365411108</v>
      </c>
      <c r="T75" s="13">
        <f t="shared" si="13"/>
        <v>0.27045564799924887</v>
      </c>
      <c r="U75" s="7">
        <v>7582321</v>
      </c>
      <c r="V75" s="7">
        <v>61.805177655871731</v>
      </c>
      <c r="W75" s="13">
        <f t="shared" si="14"/>
        <v>3.3261292330566801E-2</v>
      </c>
      <c r="X75" s="7">
        <v>227962309</v>
      </c>
      <c r="Y75" s="7">
        <v>1858.1712653141074</v>
      </c>
      <c r="Z75" s="14">
        <f t="shared" si="15"/>
        <v>1</v>
      </c>
    </row>
    <row r="76" spans="1:26" x14ac:dyDescent="0.2">
      <c r="A76" s="18" t="s">
        <v>155</v>
      </c>
      <c r="B76" s="18" t="s">
        <v>37</v>
      </c>
      <c r="C76" s="7">
        <v>228048</v>
      </c>
      <c r="D76" s="7">
        <v>250.87788778877888</v>
      </c>
      <c r="E76" s="13">
        <f t="shared" si="8"/>
        <v>0.13444014811242727</v>
      </c>
      <c r="F76" s="7">
        <v>77779</v>
      </c>
      <c r="G76" s="7">
        <v>85.56545654565457</v>
      </c>
      <c r="H76" s="13">
        <f t="shared" si="9"/>
        <v>4.5852716445820528E-2</v>
      </c>
      <c r="I76" s="7">
        <v>745631</v>
      </c>
      <c r="J76" s="7">
        <v>820.27612761276123</v>
      </c>
      <c r="K76" s="13">
        <f t="shared" si="10"/>
        <v>0.43956860870175246</v>
      </c>
      <c r="L76" s="7">
        <v>487153</v>
      </c>
      <c r="M76" s="7">
        <v>535.92189218921897</v>
      </c>
      <c r="N76" s="13">
        <f t="shared" si="11"/>
        <v>0.28718919470205079</v>
      </c>
      <c r="O76" s="7">
        <v>121485</v>
      </c>
      <c r="P76" s="7">
        <v>133.64686468646866</v>
      </c>
      <c r="Q76" s="13">
        <f t="shared" si="12"/>
        <v>7.1618525018584803E-2</v>
      </c>
      <c r="R76" s="7">
        <v>7056</v>
      </c>
      <c r="S76" s="7">
        <v>7.7623762376237622</v>
      </c>
      <c r="T76" s="13">
        <f t="shared" si="13"/>
        <v>4.1596930693594625E-3</v>
      </c>
      <c r="U76" s="7">
        <v>29127</v>
      </c>
      <c r="V76" s="7">
        <v>32.042904290429043</v>
      </c>
      <c r="W76" s="13">
        <f t="shared" si="14"/>
        <v>1.7171113950004688E-2</v>
      </c>
      <c r="X76" s="7">
        <v>1696279</v>
      </c>
      <c r="Y76" s="7">
        <v>1866.0935093509352</v>
      </c>
      <c r="Z76" s="14">
        <f t="shared" si="15"/>
        <v>1</v>
      </c>
    </row>
    <row r="77" spans="1:26" x14ac:dyDescent="0.2">
      <c r="A77" s="18" t="s">
        <v>156</v>
      </c>
      <c r="B77" s="18" t="s">
        <v>33</v>
      </c>
      <c r="C77" s="7">
        <v>878817</v>
      </c>
      <c r="D77" s="7">
        <v>577.40932982917218</v>
      </c>
      <c r="E77" s="13">
        <f t="shared" si="8"/>
        <v>0.23606775883947595</v>
      </c>
      <c r="F77" s="7">
        <v>131959</v>
      </c>
      <c r="G77" s="7">
        <v>86.70105124835743</v>
      </c>
      <c r="H77" s="13">
        <f t="shared" si="9"/>
        <v>3.5446817015030899E-2</v>
      </c>
      <c r="I77" s="7">
        <v>648608</v>
      </c>
      <c r="J77" s="7">
        <v>426.15505913272011</v>
      </c>
      <c r="K77" s="13">
        <f t="shared" si="10"/>
        <v>0.17422903394603748</v>
      </c>
      <c r="L77" s="7">
        <v>1736642</v>
      </c>
      <c r="M77" s="7">
        <v>1141.0262812089356</v>
      </c>
      <c r="N77" s="13">
        <f t="shared" si="11"/>
        <v>0.46649664816054448</v>
      </c>
      <c r="O77" s="7">
        <v>6550</v>
      </c>
      <c r="P77" s="7">
        <v>4.3035479632063076</v>
      </c>
      <c r="Q77" s="13">
        <f t="shared" si="12"/>
        <v>1.7594605252271719E-3</v>
      </c>
      <c r="R77" s="7">
        <v>303546</v>
      </c>
      <c r="S77" s="7">
        <v>199.43889618922469</v>
      </c>
      <c r="T77" s="13">
        <f t="shared" si="13"/>
        <v>8.1538504517649935E-2</v>
      </c>
      <c r="U77" s="7">
        <v>16610</v>
      </c>
      <c r="V77" s="7">
        <v>10.913272010512484</v>
      </c>
      <c r="W77" s="13">
        <f t="shared" si="14"/>
        <v>4.4617769960340952E-3</v>
      </c>
      <c r="X77" s="7">
        <v>3722732</v>
      </c>
      <c r="Y77" s="7">
        <v>2445.9474375821287</v>
      </c>
      <c r="Z77" s="14">
        <f t="shared" si="15"/>
        <v>1</v>
      </c>
    </row>
    <row r="78" spans="1:26" x14ac:dyDescent="0.2">
      <c r="A78" s="18" t="s">
        <v>157</v>
      </c>
      <c r="B78" s="18" t="s">
        <v>21</v>
      </c>
      <c r="C78" s="7">
        <v>8378884</v>
      </c>
      <c r="D78" s="7">
        <v>368.43215196552632</v>
      </c>
      <c r="E78" s="13">
        <f t="shared" si="8"/>
        <v>0.25823882321105729</v>
      </c>
      <c r="F78" s="7">
        <v>2230106</v>
      </c>
      <c r="G78" s="7">
        <v>98.061120393984694</v>
      </c>
      <c r="H78" s="13">
        <f t="shared" si="9"/>
        <v>6.8732297651562926E-2</v>
      </c>
      <c r="I78" s="7">
        <v>2905032</v>
      </c>
      <c r="J78" s="7">
        <v>127.7386333655791</v>
      </c>
      <c r="K78" s="13">
        <f t="shared" si="10"/>
        <v>8.9533647329461077E-2</v>
      </c>
      <c r="L78" s="7">
        <v>9165860</v>
      </c>
      <c r="M78" s="7">
        <v>403.03667223639081</v>
      </c>
      <c r="N78" s="13">
        <f t="shared" si="11"/>
        <v>0.28249357553073912</v>
      </c>
      <c r="O78" s="7">
        <v>89924</v>
      </c>
      <c r="P78" s="7">
        <v>3.9540937472517808</v>
      </c>
      <c r="Q78" s="13">
        <f t="shared" si="12"/>
        <v>2.7714750482798326E-3</v>
      </c>
      <c r="R78" s="7">
        <v>5701226</v>
      </c>
      <c r="S78" s="7">
        <v>250.69149591064991</v>
      </c>
      <c r="T78" s="13">
        <f t="shared" si="13"/>
        <v>0.17571288647751698</v>
      </c>
      <c r="U78" s="7">
        <v>3975228</v>
      </c>
      <c r="V78" s="7">
        <v>174.79676369712428</v>
      </c>
      <c r="W78" s="13">
        <f t="shared" si="14"/>
        <v>0.12251729475138275</v>
      </c>
      <c r="X78" s="7">
        <v>32446260</v>
      </c>
      <c r="Y78" s="7">
        <v>1426.710931316507</v>
      </c>
      <c r="Z78" s="14">
        <f t="shared" si="15"/>
        <v>1</v>
      </c>
    </row>
    <row r="79" spans="1:26" x14ac:dyDescent="0.2">
      <c r="A79" s="18" t="s">
        <v>158</v>
      </c>
      <c r="B79" s="18" t="s">
        <v>56</v>
      </c>
      <c r="C79" s="7">
        <v>533032</v>
      </c>
      <c r="D79" s="7">
        <v>311.71461988304094</v>
      </c>
      <c r="E79" s="13">
        <f t="shared" si="8"/>
        <v>0.2076302051481409</v>
      </c>
      <c r="F79" s="7">
        <v>118396</v>
      </c>
      <c r="G79" s="7">
        <v>69.237426900584794</v>
      </c>
      <c r="H79" s="13">
        <f t="shared" si="9"/>
        <v>4.6118405215295311E-2</v>
      </c>
      <c r="I79" s="7">
        <v>438874</v>
      </c>
      <c r="J79" s="7">
        <v>256.65146198830411</v>
      </c>
      <c r="K79" s="13">
        <f t="shared" si="10"/>
        <v>0.17095314850550283</v>
      </c>
      <c r="L79" s="7">
        <v>1144705</v>
      </c>
      <c r="M79" s="7">
        <v>669.41812865497081</v>
      </c>
      <c r="N79" s="13">
        <f t="shared" si="11"/>
        <v>0.4458931808673825</v>
      </c>
      <c r="O79" s="7">
        <v>11889</v>
      </c>
      <c r="P79" s="7">
        <v>6.9526315789473685</v>
      </c>
      <c r="Q79" s="13">
        <f t="shared" si="12"/>
        <v>4.6310831413615833E-3</v>
      </c>
      <c r="R79" s="7">
        <v>61571</v>
      </c>
      <c r="S79" s="7">
        <v>36.00643274853801</v>
      </c>
      <c r="T79" s="13">
        <f t="shared" si="13"/>
        <v>2.3983549507677181E-2</v>
      </c>
      <c r="U79" s="7">
        <v>258751</v>
      </c>
      <c r="V79" s="7">
        <v>151.31637426900585</v>
      </c>
      <c r="W79" s="13">
        <f t="shared" si="14"/>
        <v>0.10079042761463966</v>
      </c>
      <c r="X79" s="7">
        <v>2567218</v>
      </c>
      <c r="Y79" s="7">
        <v>1501.2970760233918</v>
      </c>
      <c r="Z79" s="14">
        <f t="shared" si="15"/>
        <v>1</v>
      </c>
    </row>
    <row r="80" spans="1:26" x14ac:dyDescent="0.2">
      <c r="A80" s="18" t="s">
        <v>159</v>
      </c>
      <c r="B80" s="18" t="s">
        <v>28</v>
      </c>
      <c r="C80" s="7">
        <v>2642929</v>
      </c>
      <c r="D80" s="7">
        <v>859.20968790637187</v>
      </c>
      <c r="E80" s="13">
        <f t="shared" si="8"/>
        <v>0.24688300663192464</v>
      </c>
      <c r="F80" s="7">
        <v>641260</v>
      </c>
      <c r="G80" s="7">
        <v>208.47204161248374</v>
      </c>
      <c r="H80" s="13">
        <f t="shared" si="9"/>
        <v>5.9901797147327074E-2</v>
      </c>
      <c r="I80" s="7">
        <v>2970971</v>
      </c>
      <c r="J80" s="7">
        <v>965.85533159947988</v>
      </c>
      <c r="K80" s="13">
        <f t="shared" si="10"/>
        <v>0.27752627978135463</v>
      </c>
      <c r="L80" s="7">
        <v>3601288</v>
      </c>
      <c r="M80" s="7">
        <v>1170.7698309492848</v>
      </c>
      <c r="N80" s="13">
        <f t="shared" si="11"/>
        <v>0.33640586227911179</v>
      </c>
      <c r="O80" s="7">
        <v>14779</v>
      </c>
      <c r="P80" s="7">
        <v>4.8046163849154748</v>
      </c>
      <c r="Q80" s="13">
        <f t="shared" si="12"/>
        <v>1.3805455821980894E-3</v>
      </c>
      <c r="R80" s="7">
        <v>136916</v>
      </c>
      <c r="S80" s="7">
        <v>44.511053315994801</v>
      </c>
      <c r="T80" s="13">
        <f t="shared" si="13"/>
        <v>1.2789686645391001E-2</v>
      </c>
      <c r="U80" s="7">
        <v>697045</v>
      </c>
      <c r="V80" s="7">
        <v>226.60760728218466</v>
      </c>
      <c r="W80" s="13">
        <f t="shared" si="14"/>
        <v>6.5112821932692827E-2</v>
      </c>
      <c r="X80" s="7">
        <v>10705188</v>
      </c>
      <c r="Y80" s="7">
        <v>3480.2301690507152</v>
      </c>
      <c r="Z80" s="14">
        <f t="shared" si="15"/>
        <v>1</v>
      </c>
    </row>
    <row r="81" spans="1:26" x14ac:dyDescent="0.2">
      <c r="A81" s="18" t="s">
        <v>160</v>
      </c>
      <c r="B81" s="18" t="s">
        <v>62</v>
      </c>
      <c r="C81" s="7">
        <v>8867609</v>
      </c>
      <c r="D81" s="7">
        <v>213.98154002075239</v>
      </c>
      <c r="E81" s="13">
        <f t="shared" si="8"/>
        <v>0.30909901368039561</v>
      </c>
      <c r="F81" s="7">
        <v>3025816</v>
      </c>
      <c r="G81" s="7">
        <v>73.015033421008184</v>
      </c>
      <c r="H81" s="13">
        <f t="shared" si="9"/>
        <v>0.10547112994927492</v>
      </c>
      <c r="I81" s="7">
        <v>10132697</v>
      </c>
      <c r="J81" s="7">
        <v>244.50898868270554</v>
      </c>
      <c r="K81" s="13">
        <f t="shared" si="10"/>
        <v>0.35319629548644998</v>
      </c>
      <c r="L81" s="7">
        <v>1240503</v>
      </c>
      <c r="M81" s="7">
        <v>29.934195603387948</v>
      </c>
      <c r="N81" s="13">
        <f t="shared" si="11"/>
        <v>4.3240320335230363E-2</v>
      </c>
      <c r="O81" s="7">
        <v>708997</v>
      </c>
      <c r="P81" s="7">
        <v>17.108588113221206</v>
      </c>
      <c r="Q81" s="13">
        <f t="shared" si="12"/>
        <v>2.4713569734790903E-2</v>
      </c>
      <c r="R81" s="7">
        <v>820666</v>
      </c>
      <c r="S81" s="7">
        <v>19.803238338843176</v>
      </c>
      <c r="T81" s="13">
        <f t="shared" si="13"/>
        <v>2.8606025723623529E-2</v>
      </c>
      <c r="U81" s="7">
        <v>3892283</v>
      </c>
      <c r="V81" s="7">
        <v>93.923481576216787</v>
      </c>
      <c r="W81" s="13">
        <f t="shared" si="14"/>
        <v>0.13567364509023472</v>
      </c>
      <c r="X81" s="7">
        <v>28688571</v>
      </c>
      <c r="Y81" s="7">
        <v>692.27506575613518</v>
      </c>
      <c r="Z81" s="14">
        <f t="shared" si="15"/>
        <v>1</v>
      </c>
    </row>
    <row r="82" spans="1:26" x14ac:dyDescent="0.2">
      <c r="A82" s="18" t="s">
        <v>161</v>
      </c>
      <c r="B82" s="18" t="s">
        <v>14</v>
      </c>
      <c r="C82" s="7">
        <v>3724626</v>
      </c>
      <c r="D82" s="7">
        <v>575.94340497912481</v>
      </c>
      <c r="E82" s="13">
        <f t="shared" si="8"/>
        <v>0.2852349553510779</v>
      </c>
      <c r="F82" s="7">
        <v>779751</v>
      </c>
      <c r="G82" s="7">
        <v>120.57383640018556</v>
      </c>
      <c r="H82" s="13">
        <f t="shared" si="9"/>
        <v>5.9713979784804798E-2</v>
      </c>
      <c r="I82" s="7">
        <v>875514</v>
      </c>
      <c r="J82" s="7">
        <v>135.38178444410082</v>
      </c>
      <c r="K82" s="13">
        <f t="shared" si="10"/>
        <v>6.7047589932316326E-2</v>
      </c>
      <c r="L82" s="7">
        <v>3669824</v>
      </c>
      <c r="M82" s="7">
        <v>567.46930570589143</v>
      </c>
      <c r="N82" s="13">
        <f t="shared" si="11"/>
        <v>0.28103817263433006</v>
      </c>
      <c r="O82" s="7">
        <v>50420</v>
      </c>
      <c r="P82" s="7">
        <v>7.7965053347765583</v>
      </c>
      <c r="Q82" s="13">
        <f t="shared" si="12"/>
        <v>3.8612055140036473E-3</v>
      </c>
      <c r="R82" s="7">
        <v>2132455</v>
      </c>
      <c r="S82" s="7">
        <v>329.74408535642493</v>
      </c>
      <c r="T82" s="13">
        <f t="shared" si="13"/>
        <v>0.16330517660382085</v>
      </c>
      <c r="U82" s="7">
        <v>1825508</v>
      </c>
      <c r="V82" s="7">
        <v>282.28050100510285</v>
      </c>
      <c r="W82" s="13">
        <f t="shared" si="14"/>
        <v>0.13979892017964637</v>
      </c>
      <c r="X82" s="7">
        <v>13058098</v>
      </c>
      <c r="Y82" s="7">
        <v>2019.189423225607</v>
      </c>
      <c r="Z82" s="14">
        <f t="shared" si="15"/>
        <v>1</v>
      </c>
    </row>
    <row r="83" spans="1:26" x14ac:dyDescent="0.2">
      <c r="A83" s="18" t="s">
        <v>162</v>
      </c>
      <c r="B83" s="18" t="s">
        <v>7</v>
      </c>
      <c r="C83" s="7">
        <v>21641586</v>
      </c>
      <c r="D83" s="7">
        <v>724.4530512502929</v>
      </c>
      <c r="E83" s="13">
        <f t="shared" si="8"/>
        <v>0.27196892643421522</v>
      </c>
      <c r="F83" s="7">
        <v>10124370</v>
      </c>
      <c r="G83" s="7">
        <v>338.9137348106986</v>
      </c>
      <c r="H83" s="13">
        <f t="shared" si="9"/>
        <v>0.12723254384973334</v>
      </c>
      <c r="I83" s="7">
        <v>4207819</v>
      </c>
      <c r="J83" s="7">
        <v>140.85692766042914</v>
      </c>
      <c r="K83" s="13">
        <f t="shared" si="10"/>
        <v>5.2879489334076206E-2</v>
      </c>
      <c r="L83" s="7">
        <v>15189963</v>
      </c>
      <c r="M83" s="7">
        <v>508.48468516720783</v>
      </c>
      <c r="N83" s="13">
        <f t="shared" si="11"/>
        <v>0.19089164397126213</v>
      </c>
      <c r="O83" s="7">
        <v>776016</v>
      </c>
      <c r="P83" s="7">
        <v>25.977170019750275</v>
      </c>
      <c r="Q83" s="13">
        <f t="shared" si="12"/>
        <v>9.7521613441720004E-3</v>
      </c>
      <c r="R83" s="7">
        <v>14417974</v>
      </c>
      <c r="S83" s="7">
        <v>482.64231915107285</v>
      </c>
      <c r="T83" s="13">
        <f t="shared" si="13"/>
        <v>0.18119008977144407</v>
      </c>
      <c r="U83" s="7">
        <v>13216017</v>
      </c>
      <c r="V83" s="7">
        <v>442.40675526395074</v>
      </c>
      <c r="W83" s="13">
        <f t="shared" si="14"/>
        <v>0.16608514529509702</v>
      </c>
      <c r="X83" s="7">
        <v>79573745</v>
      </c>
      <c r="Y83" s="7">
        <v>2663.7346433234025</v>
      </c>
      <c r="Z83" s="14">
        <f t="shared" si="15"/>
        <v>1</v>
      </c>
    </row>
    <row r="84" spans="1:26" x14ac:dyDescent="0.2">
      <c r="A84" s="18" t="s">
        <v>163</v>
      </c>
      <c r="B84" s="18" t="s">
        <v>11</v>
      </c>
      <c r="C84" s="7">
        <v>1259331</v>
      </c>
      <c r="D84" s="7">
        <v>424.73220910623945</v>
      </c>
      <c r="E84" s="13">
        <f t="shared" si="8"/>
        <v>0.38606715986888818</v>
      </c>
      <c r="F84" s="7">
        <v>359281</v>
      </c>
      <c r="G84" s="7">
        <v>121.17403035413153</v>
      </c>
      <c r="H84" s="13">
        <f t="shared" si="9"/>
        <v>0.11014308014720038</v>
      </c>
      <c r="I84" s="7">
        <v>420973</v>
      </c>
      <c r="J84" s="7">
        <v>141.98077571669478</v>
      </c>
      <c r="K84" s="13">
        <f t="shared" si="10"/>
        <v>0.12905570536378874</v>
      </c>
      <c r="L84" s="7">
        <v>1166027</v>
      </c>
      <c r="M84" s="7">
        <v>393.26374367622259</v>
      </c>
      <c r="N84" s="13">
        <f t="shared" si="11"/>
        <v>0.35746339303998714</v>
      </c>
      <c r="O84" s="7">
        <v>11757</v>
      </c>
      <c r="P84" s="7">
        <v>3.9652613827993255</v>
      </c>
      <c r="Q84" s="13">
        <f t="shared" si="12"/>
        <v>3.6042879898759883E-3</v>
      </c>
      <c r="R84" s="7">
        <v>44579</v>
      </c>
      <c r="S84" s="7">
        <v>15.035075885328837</v>
      </c>
      <c r="T84" s="13">
        <f t="shared" si="13"/>
        <v>1.3666373590259562E-2</v>
      </c>
      <c r="U84" s="7">
        <v>0</v>
      </c>
      <c r="V84" s="7">
        <v>0</v>
      </c>
      <c r="W84" s="13">
        <f t="shared" si="14"/>
        <v>0</v>
      </c>
      <c r="X84" s="7">
        <v>3261948</v>
      </c>
      <c r="Y84" s="7">
        <v>1100.1510961214165</v>
      </c>
      <c r="Z84" s="14">
        <f t="shared" si="15"/>
        <v>1</v>
      </c>
    </row>
    <row r="85" spans="1:26" x14ac:dyDescent="0.2">
      <c r="A85" s="18" t="s">
        <v>164</v>
      </c>
      <c r="B85" s="18" t="s">
        <v>7</v>
      </c>
      <c r="C85" s="7">
        <v>51036915</v>
      </c>
      <c r="D85" s="7">
        <v>549.68243796312254</v>
      </c>
      <c r="E85" s="13">
        <f t="shared" si="8"/>
        <v>0.27650085095517452</v>
      </c>
      <c r="F85" s="7">
        <v>20953038</v>
      </c>
      <c r="G85" s="7">
        <v>225.67032138549027</v>
      </c>
      <c r="H85" s="13">
        <f t="shared" si="9"/>
        <v>0.11351651715422273</v>
      </c>
      <c r="I85" s="7">
        <v>11946871</v>
      </c>
      <c r="J85" s="7">
        <v>128.67127994140961</v>
      </c>
      <c r="K85" s="13">
        <f t="shared" si="10"/>
        <v>6.472413149877293E-2</v>
      </c>
      <c r="L85" s="7">
        <v>46813799</v>
      </c>
      <c r="M85" s="7">
        <v>504.1982487506462</v>
      </c>
      <c r="N85" s="13">
        <f t="shared" si="11"/>
        <v>0.25362142793984505</v>
      </c>
      <c r="O85" s="7">
        <v>1249899</v>
      </c>
      <c r="P85" s="7">
        <v>13.461776236429433</v>
      </c>
      <c r="Q85" s="13">
        <f t="shared" si="12"/>
        <v>6.7715326662675761E-3</v>
      </c>
      <c r="R85" s="7">
        <v>47800675</v>
      </c>
      <c r="S85" s="7">
        <v>514.82719067723588</v>
      </c>
      <c r="T85" s="13">
        <f t="shared" si="13"/>
        <v>0.25896799039933616</v>
      </c>
      <c r="U85" s="7">
        <v>4780206</v>
      </c>
      <c r="V85" s="7">
        <v>51.484210753058761</v>
      </c>
      <c r="W85" s="13">
        <f t="shared" si="14"/>
        <v>2.5897549386381034E-2</v>
      </c>
      <c r="X85" s="7">
        <v>184581403</v>
      </c>
      <c r="Y85" s="7">
        <v>1987.9954657073927</v>
      </c>
      <c r="Z85" s="14">
        <f t="shared" si="15"/>
        <v>1</v>
      </c>
    </row>
    <row r="86" spans="1:26" x14ac:dyDescent="0.2">
      <c r="A86" s="18" t="s">
        <v>165</v>
      </c>
      <c r="B86" s="18" t="s">
        <v>13</v>
      </c>
      <c r="C86" s="7">
        <v>34869123</v>
      </c>
      <c r="D86" s="7">
        <v>563.68714334211677</v>
      </c>
      <c r="E86" s="13">
        <f t="shared" si="8"/>
        <v>0.15005866572095627</v>
      </c>
      <c r="F86" s="7">
        <v>6911071</v>
      </c>
      <c r="G86" s="7">
        <v>111.72296674695679</v>
      </c>
      <c r="H86" s="13">
        <f t="shared" si="9"/>
        <v>2.9741674115600643E-2</v>
      </c>
      <c r="I86" s="7">
        <v>13511705</v>
      </c>
      <c r="J86" s="7">
        <v>218.42747215441568</v>
      </c>
      <c r="K86" s="13">
        <f t="shared" si="10"/>
        <v>5.8147387988942922E-2</v>
      </c>
      <c r="L86" s="7">
        <v>93968976</v>
      </c>
      <c r="M86" s="7">
        <v>1519.0833346804829</v>
      </c>
      <c r="N86" s="13">
        <f t="shared" si="11"/>
        <v>0.40439385750322893</v>
      </c>
      <c r="O86" s="7">
        <v>2179032</v>
      </c>
      <c r="P86" s="7">
        <v>35.225787678429981</v>
      </c>
      <c r="Q86" s="13">
        <f t="shared" si="12"/>
        <v>9.3774263976546465E-3</v>
      </c>
      <c r="R86" s="7">
        <v>39303608</v>
      </c>
      <c r="S86" s="7">
        <v>635.37412502626944</v>
      </c>
      <c r="T86" s="13">
        <f t="shared" si="13"/>
        <v>0.16914239496357572</v>
      </c>
      <c r="U86" s="7">
        <v>41626424</v>
      </c>
      <c r="V86" s="7">
        <v>672.92429557542152</v>
      </c>
      <c r="W86" s="13">
        <f t="shared" si="14"/>
        <v>0.17913859331004084</v>
      </c>
      <c r="X86" s="7">
        <v>232369939</v>
      </c>
      <c r="Y86" s="7">
        <v>3756.4451252040931</v>
      </c>
      <c r="Z86" s="14">
        <f t="shared" si="15"/>
        <v>1</v>
      </c>
    </row>
    <row r="87" spans="1:26" x14ac:dyDescent="0.2">
      <c r="A87" s="18" t="s">
        <v>166</v>
      </c>
      <c r="B87" s="18" t="s">
        <v>13</v>
      </c>
      <c r="C87" s="7">
        <v>10038000</v>
      </c>
      <c r="D87" s="7">
        <v>2359.1069330199766</v>
      </c>
      <c r="E87" s="13">
        <f t="shared" si="8"/>
        <v>0.57323967791673802</v>
      </c>
      <c r="F87" s="7">
        <v>857000</v>
      </c>
      <c r="G87" s="7">
        <v>201.41010575793183</v>
      </c>
      <c r="H87" s="13">
        <f t="shared" si="9"/>
        <v>4.8940665867169206E-2</v>
      </c>
      <c r="I87" s="7">
        <v>1318000</v>
      </c>
      <c r="J87" s="7">
        <v>309.75323149236192</v>
      </c>
      <c r="K87" s="13">
        <f t="shared" si="10"/>
        <v>7.5266975044257889E-2</v>
      </c>
      <c r="L87" s="7">
        <v>4525000</v>
      </c>
      <c r="M87" s="7">
        <v>1063.4547591069331</v>
      </c>
      <c r="N87" s="13">
        <f t="shared" si="11"/>
        <v>0.25840900005710699</v>
      </c>
      <c r="O87" s="7">
        <v>95000</v>
      </c>
      <c r="P87" s="7">
        <v>22.326674500587544</v>
      </c>
      <c r="Q87" s="13">
        <f t="shared" si="12"/>
        <v>5.4251613271657818E-3</v>
      </c>
      <c r="R87" s="7">
        <v>678000</v>
      </c>
      <c r="S87" s="7">
        <v>159.34195064629847</v>
      </c>
      <c r="T87" s="13">
        <f t="shared" si="13"/>
        <v>3.8718519787562106E-2</v>
      </c>
      <c r="U87" s="7">
        <v>0</v>
      </c>
      <c r="V87" s="7">
        <v>0</v>
      </c>
      <c r="W87" s="13">
        <f t="shared" si="14"/>
        <v>0</v>
      </c>
      <c r="X87" s="7">
        <v>17511000</v>
      </c>
      <c r="Y87" s="7">
        <v>4115.3936545240895</v>
      </c>
      <c r="Z87" s="14">
        <f t="shared" si="15"/>
        <v>1</v>
      </c>
    </row>
    <row r="88" spans="1:26" x14ac:dyDescent="0.2">
      <c r="A88" s="18" t="s">
        <v>167</v>
      </c>
      <c r="B88" s="18" t="s">
        <v>13</v>
      </c>
      <c r="C88" s="7">
        <v>6530221</v>
      </c>
      <c r="D88" s="7">
        <v>337.68854069707311</v>
      </c>
      <c r="E88" s="13">
        <f t="shared" si="8"/>
        <v>0.44836413735599623</v>
      </c>
      <c r="F88" s="7">
        <v>2267129</v>
      </c>
      <c r="G88" s="7">
        <v>117.23699451856449</v>
      </c>
      <c r="H88" s="13">
        <f t="shared" si="9"/>
        <v>0.15566078672678341</v>
      </c>
      <c r="I88" s="7">
        <v>3104251</v>
      </c>
      <c r="J88" s="7">
        <v>160.52595925121523</v>
      </c>
      <c r="K88" s="13">
        <f t="shared" si="10"/>
        <v>0.21313747601367375</v>
      </c>
      <c r="L88" s="7">
        <v>1417368</v>
      </c>
      <c r="M88" s="7">
        <v>73.294446168166303</v>
      </c>
      <c r="N88" s="13">
        <f t="shared" si="11"/>
        <v>9.7316305318915497E-2</v>
      </c>
      <c r="O88" s="7">
        <v>28194</v>
      </c>
      <c r="P88" s="7">
        <v>1.4579584238287311</v>
      </c>
      <c r="Q88" s="13">
        <f t="shared" si="12"/>
        <v>1.9357964284233194E-3</v>
      </c>
      <c r="R88" s="7">
        <v>265933</v>
      </c>
      <c r="S88" s="7">
        <v>13.751835763781155</v>
      </c>
      <c r="T88" s="13">
        <f t="shared" si="13"/>
        <v>1.8258925714687471E-2</v>
      </c>
      <c r="U88" s="7">
        <v>951452</v>
      </c>
      <c r="V88" s="7">
        <v>49.201158341090078</v>
      </c>
      <c r="W88" s="13">
        <f t="shared" si="14"/>
        <v>6.5326572441520334E-2</v>
      </c>
      <c r="X88" s="7">
        <v>14564548</v>
      </c>
      <c r="Y88" s="7">
        <v>753.15689316371913</v>
      </c>
      <c r="Z88" s="14">
        <f t="shared" si="15"/>
        <v>1</v>
      </c>
    </row>
    <row r="89" spans="1:26" x14ac:dyDescent="0.2">
      <c r="A89" s="18" t="s">
        <v>168</v>
      </c>
      <c r="B89" s="18" t="s">
        <v>7</v>
      </c>
      <c r="C89" s="7">
        <v>41026933</v>
      </c>
      <c r="D89" s="7">
        <v>543.35990517309881</v>
      </c>
      <c r="E89" s="13">
        <f t="shared" si="8"/>
        <v>0.24772585697846999</v>
      </c>
      <c r="F89" s="7">
        <v>16043900</v>
      </c>
      <c r="G89" s="7">
        <v>212.48510052181283</v>
      </c>
      <c r="H89" s="13">
        <f t="shared" si="9"/>
        <v>9.687511559240547E-2</v>
      </c>
      <c r="I89" s="7">
        <v>11504837</v>
      </c>
      <c r="J89" s="7">
        <v>152.36983815855695</v>
      </c>
      <c r="K89" s="13">
        <f t="shared" si="10"/>
        <v>6.9467673959996215E-2</v>
      </c>
      <c r="L89" s="7">
        <v>45745569</v>
      </c>
      <c r="M89" s="7">
        <v>605.85342886658009</v>
      </c>
      <c r="N89" s="13">
        <f t="shared" si="11"/>
        <v>0.2762175833005292</v>
      </c>
      <c r="O89" s="7">
        <v>1436514</v>
      </c>
      <c r="P89" s="7">
        <v>19.025163563160543</v>
      </c>
      <c r="Q89" s="13">
        <f t="shared" si="12"/>
        <v>8.6738548482668647E-3</v>
      </c>
      <c r="R89" s="7">
        <v>44424914</v>
      </c>
      <c r="S89" s="7">
        <v>588.36269965300767</v>
      </c>
      <c r="T89" s="13">
        <f t="shared" si="13"/>
        <v>0.26824329987924833</v>
      </c>
      <c r="U89" s="7">
        <v>5431587</v>
      </c>
      <c r="V89" s="7">
        <v>71.935832913940615</v>
      </c>
      <c r="W89" s="13">
        <f t="shared" si="14"/>
        <v>3.2796615441083955E-2</v>
      </c>
      <c r="X89" s="7">
        <v>165614254</v>
      </c>
      <c r="Y89" s="7">
        <v>2193.3919688501578</v>
      </c>
      <c r="Z89" s="14">
        <f t="shared" si="15"/>
        <v>1</v>
      </c>
    </row>
    <row r="90" spans="1:26" x14ac:dyDescent="0.2">
      <c r="A90" s="18" t="s">
        <v>169</v>
      </c>
      <c r="B90" s="18" t="s">
        <v>40</v>
      </c>
      <c r="C90" s="7">
        <v>3213824</v>
      </c>
      <c r="D90" s="7">
        <v>606.61079652699129</v>
      </c>
      <c r="E90" s="13">
        <f t="shared" si="8"/>
        <v>0.19849184872734063</v>
      </c>
      <c r="F90" s="7">
        <v>311998</v>
      </c>
      <c r="G90" s="7">
        <v>58.889769724424312</v>
      </c>
      <c r="H90" s="13">
        <f t="shared" si="9"/>
        <v>1.9269586579486873E-2</v>
      </c>
      <c r="I90" s="7">
        <v>1649688</v>
      </c>
      <c r="J90" s="7">
        <v>311.3793884484711</v>
      </c>
      <c r="K90" s="13">
        <f t="shared" si="10"/>
        <v>0.10188785102834166</v>
      </c>
      <c r="L90" s="7">
        <v>6873001</v>
      </c>
      <c r="M90" s="7">
        <v>1297.2821819554549</v>
      </c>
      <c r="N90" s="13">
        <f t="shared" si="11"/>
        <v>0.42448954105603198</v>
      </c>
      <c r="O90" s="7">
        <v>26254</v>
      </c>
      <c r="P90" s="7">
        <v>4.9554548886372212</v>
      </c>
      <c r="Q90" s="13">
        <f t="shared" si="12"/>
        <v>1.6214966956770505E-3</v>
      </c>
      <c r="R90" s="7">
        <v>281625</v>
      </c>
      <c r="S90" s="7">
        <v>53.156851642129105</v>
      </c>
      <c r="T90" s="13">
        <f t="shared" si="13"/>
        <v>1.7393692653311851E-2</v>
      </c>
      <c r="U90" s="7">
        <v>3834824</v>
      </c>
      <c r="V90" s="7">
        <v>723.82483956209887</v>
      </c>
      <c r="W90" s="13">
        <f t="shared" si="14"/>
        <v>0.23684598325980991</v>
      </c>
      <c r="X90" s="7">
        <v>16191214</v>
      </c>
      <c r="Y90" s="7">
        <v>3056.0992827482069</v>
      </c>
      <c r="Z90" s="14">
        <f t="shared" si="15"/>
        <v>1</v>
      </c>
    </row>
    <row r="91" spans="1:26" x14ac:dyDescent="0.2">
      <c r="A91" s="18" t="s">
        <v>170</v>
      </c>
      <c r="B91" s="18" t="s">
        <v>13</v>
      </c>
      <c r="C91" s="7">
        <v>13384273</v>
      </c>
      <c r="D91" s="7">
        <v>483.18675090252708</v>
      </c>
      <c r="E91" s="13">
        <f t="shared" si="8"/>
        <v>0.2166101720644964</v>
      </c>
      <c r="F91" s="7">
        <v>4560396</v>
      </c>
      <c r="G91" s="7">
        <v>164.63523465703972</v>
      </c>
      <c r="H91" s="13">
        <f t="shared" si="9"/>
        <v>7.380514147030931E-2</v>
      </c>
      <c r="I91" s="7">
        <v>5387291</v>
      </c>
      <c r="J91" s="7">
        <v>194.48703971119133</v>
      </c>
      <c r="K91" s="13">
        <f t="shared" si="10"/>
        <v>8.7187554413415871E-2</v>
      </c>
      <c r="L91" s="7">
        <v>23217855</v>
      </c>
      <c r="M91" s="7">
        <v>838.18971119133573</v>
      </c>
      <c r="N91" s="13">
        <f t="shared" si="11"/>
        <v>0.37575620031947404</v>
      </c>
      <c r="O91" s="7">
        <v>148891</v>
      </c>
      <c r="P91" s="7">
        <v>5.3751263537906135</v>
      </c>
      <c r="Q91" s="13">
        <f t="shared" si="12"/>
        <v>2.4096419079956701E-3</v>
      </c>
      <c r="R91" s="7">
        <v>12485718</v>
      </c>
      <c r="S91" s="7">
        <v>450.74794223826717</v>
      </c>
      <c r="T91" s="13">
        <f t="shared" si="13"/>
        <v>0.20206801851163525</v>
      </c>
      <c r="U91" s="7">
        <v>2605255</v>
      </c>
      <c r="V91" s="7">
        <v>94.052527075812279</v>
      </c>
      <c r="W91" s="13">
        <f t="shared" si="14"/>
        <v>4.2163271312673431E-2</v>
      </c>
      <c r="X91" s="7">
        <v>61789679</v>
      </c>
      <c r="Y91" s="7">
        <v>2230.6743321299641</v>
      </c>
      <c r="Z91" s="14">
        <f t="shared" si="15"/>
        <v>1</v>
      </c>
    </row>
    <row r="92" spans="1:26" x14ac:dyDescent="0.2">
      <c r="A92" s="18" t="s">
        <v>171</v>
      </c>
      <c r="B92" s="18" t="s">
        <v>4</v>
      </c>
      <c r="C92" s="7">
        <v>69965358</v>
      </c>
      <c r="D92" s="7">
        <v>1137.7405967964876</v>
      </c>
      <c r="E92" s="13">
        <f t="shared" si="8"/>
        <v>0.30815688668891195</v>
      </c>
      <c r="F92" s="7">
        <v>10061128</v>
      </c>
      <c r="G92" s="7">
        <v>163.60887877063175</v>
      </c>
      <c r="H92" s="13">
        <f t="shared" si="9"/>
        <v>4.4313442676283302E-2</v>
      </c>
      <c r="I92" s="7">
        <v>12153118</v>
      </c>
      <c r="J92" s="7">
        <v>197.62774209285308</v>
      </c>
      <c r="K92" s="13">
        <f t="shared" si="10"/>
        <v>5.3527447203843025E-2</v>
      </c>
      <c r="L92" s="7">
        <v>68894807</v>
      </c>
      <c r="M92" s="7">
        <v>1120.3318481177332</v>
      </c>
      <c r="N92" s="13">
        <f t="shared" si="11"/>
        <v>0.30344172946493692</v>
      </c>
      <c r="O92" s="7">
        <v>1202914</v>
      </c>
      <c r="P92" s="7">
        <v>19.561167574599562</v>
      </c>
      <c r="Q92" s="13">
        <f t="shared" si="12"/>
        <v>5.2981395906600785E-3</v>
      </c>
      <c r="R92" s="7">
        <v>56163046</v>
      </c>
      <c r="S92" s="7">
        <v>913.29451174892267</v>
      </c>
      <c r="T92" s="13">
        <f t="shared" si="13"/>
        <v>0.24736569492471044</v>
      </c>
      <c r="U92" s="7">
        <v>8604232</v>
      </c>
      <c r="V92" s="7">
        <v>139.91758679567445</v>
      </c>
      <c r="W92" s="13">
        <f t="shared" si="14"/>
        <v>3.7896659450654284E-2</v>
      </c>
      <c r="X92" s="7">
        <v>227044603</v>
      </c>
      <c r="Y92" s="7">
        <v>3692.0823318969024</v>
      </c>
      <c r="Z92" s="14">
        <f t="shared" si="15"/>
        <v>1</v>
      </c>
    </row>
    <row r="93" spans="1:26" x14ac:dyDescent="0.2">
      <c r="A93" s="18" t="s">
        <v>172</v>
      </c>
      <c r="B93" s="18" t="s">
        <v>13</v>
      </c>
      <c r="C93" s="7">
        <v>21823697</v>
      </c>
      <c r="D93" s="7">
        <v>255.90338996962981</v>
      </c>
      <c r="E93" s="13">
        <f t="shared" si="8"/>
        <v>0.32054458143176257</v>
      </c>
      <c r="F93" s="7">
        <v>4079643</v>
      </c>
      <c r="G93" s="7">
        <v>47.837654342702358</v>
      </c>
      <c r="H93" s="13">
        <f t="shared" si="9"/>
        <v>5.9921444924112541E-2</v>
      </c>
      <c r="I93" s="7">
        <v>9156190</v>
      </c>
      <c r="J93" s="7">
        <v>107.36494647107797</v>
      </c>
      <c r="K93" s="13">
        <f t="shared" si="10"/>
        <v>0.13448532991727707</v>
      </c>
      <c r="L93" s="7">
        <v>26610574</v>
      </c>
      <c r="M93" s="7">
        <v>312.03402868165244</v>
      </c>
      <c r="N93" s="13">
        <f t="shared" si="11"/>
        <v>0.39085381841990124</v>
      </c>
      <c r="O93" s="7">
        <v>148511</v>
      </c>
      <c r="P93" s="7">
        <v>1.7414312683950703</v>
      </c>
      <c r="Q93" s="13">
        <f t="shared" si="12"/>
        <v>2.1813167738267483E-3</v>
      </c>
      <c r="R93" s="7">
        <v>5754996</v>
      </c>
      <c r="S93" s="7">
        <v>67.482745277377148</v>
      </c>
      <c r="T93" s="13">
        <f t="shared" si="13"/>
        <v>8.4528885457008859E-2</v>
      </c>
      <c r="U93" s="7">
        <v>509577</v>
      </c>
      <c r="V93" s="7">
        <v>5.9752699897984307</v>
      </c>
      <c r="W93" s="13">
        <f t="shared" si="14"/>
        <v>7.4846230761109484E-3</v>
      </c>
      <c r="X93" s="7">
        <v>68083188</v>
      </c>
      <c r="Y93" s="7">
        <v>798.33946600063325</v>
      </c>
      <c r="Z93" s="14">
        <f t="shared" si="15"/>
        <v>1</v>
      </c>
    </row>
    <row r="94" spans="1:26" x14ac:dyDescent="0.2">
      <c r="A94" s="18" t="s">
        <v>173</v>
      </c>
      <c r="B94" s="18" t="s">
        <v>21</v>
      </c>
      <c r="C94" s="7">
        <v>8018272</v>
      </c>
      <c r="D94" s="7">
        <v>646.42631409222827</v>
      </c>
      <c r="E94" s="13">
        <f t="shared" si="8"/>
        <v>0.5068555289500899</v>
      </c>
      <c r="F94" s="7">
        <v>2356797</v>
      </c>
      <c r="G94" s="7">
        <v>190.00298290873911</v>
      </c>
      <c r="H94" s="13">
        <f t="shared" si="9"/>
        <v>0.14897918031004498</v>
      </c>
      <c r="I94" s="7">
        <v>1667009</v>
      </c>
      <c r="J94" s="7">
        <v>134.39285714285714</v>
      </c>
      <c r="K94" s="13">
        <f t="shared" si="10"/>
        <v>0.1053759124733559</v>
      </c>
      <c r="L94" s="7">
        <v>355199</v>
      </c>
      <c r="M94" s="7">
        <v>28.635843276362465</v>
      </c>
      <c r="N94" s="13">
        <f t="shared" si="11"/>
        <v>2.2453039386484141E-2</v>
      </c>
      <c r="O94" s="7">
        <v>38678</v>
      </c>
      <c r="P94" s="7">
        <v>3.1181876813930991</v>
      </c>
      <c r="Q94" s="13">
        <f t="shared" si="12"/>
        <v>2.4449355358276167E-3</v>
      </c>
      <c r="R94" s="7">
        <v>1031361</v>
      </c>
      <c r="S94" s="7">
        <v>83.147452434698479</v>
      </c>
      <c r="T94" s="13">
        <f t="shared" si="13"/>
        <v>6.519497283124015E-2</v>
      </c>
      <c r="U94" s="7">
        <v>2352324</v>
      </c>
      <c r="V94" s="7">
        <v>189.64237342792649</v>
      </c>
      <c r="W94" s="13">
        <f t="shared" si="14"/>
        <v>0.14869643051295731</v>
      </c>
      <c r="X94" s="7">
        <v>15819640</v>
      </c>
      <c r="Y94" s="7">
        <v>1275.3660109642051</v>
      </c>
      <c r="Z94" s="14">
        <f t="shared" si="15"/>
        <v>1</v>
      </c>
    </row>
    <row r="95" spans="1:26" x14ac:dyDescent="0.2">
      <c r="A95" s="18" t="s">
        <v>174</v>
      </c>
      <c r="B95" s="18" t="s">
        <v>62</v>
      </c>
      <c r="C95" s="7">
        <v>38084260</v>
      </c>
      <c r="D95" s="7">
        <v>801.20040392140368</v>
      </c>
      <c r="E95" s="13">
        <f t="shared" si="8"/>
        <v>0.54342839189058667</v>
      </c>
      <c r="F95" s="7">
        <v>12775085</v>
      </c>
      <c r="G95" s="7">
        <v>268.75678461732656</v>
      </c>
      <c r="H95" s="13">
        <f t="shared" si="9"/>
        <v>0.18228905846708207</v>
      </c>
      <c r="I95" s="7">
        <v>11318293</v>
      </c>
      <c r="J95" s="7">
        <v>238.10941641772206</v>
      </c>
      <c r="K95" s="13">
        <f t="shared" si="10"/>
        <v>0.16150193712406341</v>
      </c>
      <c r="L95" s="7">
        <v>1307107</v>
      </c>
      <c r="M95" s="7">
        <v>27.498359069297766</v>
      </c>
      <c r="N95" s="13">
        <f t="shared" si="11"/>
        <v>1.8651250018746041E-2</v>
      </c>
      <c r="O95" s="7">
        <v>1540044</v>
      </c>
      <c r="P95" s="7">
        <v>32.398788235789119</v>
      </c>
      <c r="Q95" s="13">
        <f t="shared" si="12"/>
        <v>2.1975053062885996E-2</v>
      </c>
      <c r="R95" s="7">
        <v>1056680</v>
      </c>
      <c r="S95" s="7">
        <v>22.229982749190054</v>
      </c>
      <c r="T95" s="13">
        <f t="shared" si="13"/>
        <v>1.5077880288154348E-2</v>
      </c>
      <c r="U95" s="7">
        <v>4000000</v>
      </c>
      <c r="V95" s="7">
        <v>84.150292422266162</v>
      </c>
      <c r="W95" s="13">
        <f t="shared" si="14"/>
        <v>5.7076429148481461E-2</v>
      </c>
      <c r="X95" s="7">
        <v>70081469</v>
      </c>
      <c r="Y95" s="7">
        <v>1474.3440274329953</v>
      </c>
      <c r="Z95" s="14">
        <f t="shared" si="15"/>
        <v>1</v>
      </c>
    </row>
    <row r="96" spans="1:26" x14ac:dyDescent="0.2">
      <c r="A96" s="18" t="s">
        <v>175</v>
      </c>
      <c r="B96" s="18" t="s">
        <v>11</v>
      </c>
      <c r="C96" s="7">
        <v>1443508</v>
      </c>
      <c r="D96" s="7">
        <v>379.87052631578945</v>
      </c>
      <c r="E96" s="13">
        <f t="shared" si="8"/>
        <v>0.33483550354712582</v>
      </c>
      <c r="F96" s="7">
        <v>329197</v>
      </c>
      <c r="G96" s="7">
        <v>86.630789473684217</v>
      </c>
      <c r="H96" s="13">
        <f t="shared" si="9"/>
        <v>7.6360396520977494E-2</v>
      </c>
      <c r="I96" s="7">
        <v>482213</v>
      </c>
      <c r="J96" s="7">
        <v>126.89815789473684</v>
      </c>
      <c r="K96" s="13">
        <f t="shared" si="10"/>
        <v>0.11185392299313214</v>
      </c>
      <c r="L96" s="7">
        <v>1803204</v>
      </c>
      <c r="M96" s="7">
        <v>474.52736842105264</v>
      </c>
      <c r="N96" s="13">
        <f t="shared" si="11"/>
        <v>0.41827043517472123</v>
      </c>
      <c r="O96" s="7">
        <v>14438</v>
      </c>
      <c r="P96" s="7">
        <v>3.7994736842105263</v>
      </c>
      <c r="Q96" s="13">
        <f t="shared" si="12"/>
        <v>3.3490323574330056E-3</v>
      </c>
      <c r="R96" s="7">
        <v>238536</v>
      </c>
      <c r="S96" s="7">
        <v>62.772631578947369</v>
      </c>
      <c r="T96" s="13">
        <f t="shared" si="13"/>
        <v>5.5330709406610293E-2</v>
      </c>
      <c r="U96" s="7">
        <v>0</v>
      </c>
      <c r="V96" s="7">
        <v>0</v>
      </c>
      <c r="W96" s="13">
        <f t="shared" si="14"/>
        <v>0</v>
      </c>
      <c r="X96" s="7">
        <v>4311096</v>
      </c>
      <c r="Y96" s="7">
        <v>1134.4989473684211</v>
      </c>
      <c r="Z96" s="14">
        <f t="shared" si="15"/>
        <v>1</v>
      </c>
    </row>
    <row r="97" spans="1:26" x14ac:dyDescent="0.2">
      <c r="A97" s="18" t="s">
        <v>176</v>
      </c>
      <c r="B97" s="18" t="s">
        <v>9</v>
      </c>
      <c r="C97" s="7">
        <v>13767634</v>
      </c>
      <c r="D97" s="7">
        <v>389.91854767906199</v>
      </c>
      <c r="E97" s="13">
        <f t="shared" si="8"/>
        <v>0.18505189594995067</v>
      </c>
      <c r="F97" s="7">
        <v>3501569</v>
      </c>
      <c r="G97" s="7">
        <v>99.169305276275168</v>
      </c>
      <c r="H97" s="13">
        <f t="shared" si="9"/>
        <v>4.7064875653258419E-2</v>
      </c>
      <c r="I97" s="7">
        <v>6210144</v>
      </c>
      <c r="J97" s="7">
        <v>175.87991730153786</v>
      </c>
      <c r="K97" s="13">
        <f t="shared" si="10"/>
        <v>8.3471054018592478E-2</v>
      </c>
      <c r="L97" s="7">
        <v>40182960</v>
      </c>
      <c r="M97" s="7">
        <v>1138.0373275935315</v>
      </c>
      <c r="N97" s="13">
        <f t="shared" si="11"/>
        <v>0.54010245572195126</v>
      </c>
      <c r="O97" s="7">
        <v>178739</v>
      </c>
      <c r="P97" s="7">
        <v>5.0621371321759323</v>
      </c>
      <c r="Q97" s="13">
        <f t="shared" si="12"/>
        <v>2.4024455349552607E-3</v>
      </c>
      <c r="R97" s="7">
        <v>5278520</v>
      </c>
      <c r="S97" s="7">
        <v>149.49502959585374</v>
      </c>
      <c r="T97" s="13">
        <f t="shared" si="13"/>
        <v>7.0949019549018638E-2</v>
      </c>
      <c r="U97" s="7">
        <v>5279207</v>
      </c>
      <c r="V97" s="7">
        <v>149.51448639157155</v>
      </c>
      <c r="W97" s="13">
        <f t="shared" si="14"/>
        <v>7.0958253572273297E-2</v>
      </c>
      <c r="X97" s="7">
        <v>74398773</v>
      </c>
      <c r="Y97" s="7">
        <v>2107.0767509700077</v>
      </c>
      <c r="Z97" s="14">
        <f t="shared" si="15"/>
        <v>1</v>
      </c>
    </row>
    <row r="98" spans="1:26" x14ac:dyDescent="0.2">
      <c r="A98" s="18" t="s">
        <v>177</v>
      </c>
      <c r="B98" s="18" t="s">
        <v>17</v>
      </c>
      <c r="C98" s="7">
        <v>1782929</v>
      </c>
      <c r="D98" s="7">
        <v>1024.6718390804597</v>
      </c>
      <c r="E98" s="13">
        <f t="shared" si="8"/>
        <v>0.18390285664185993</v>
      </c>
      <c r="F98" s="7">
        <v>292061</v>
      </c>
      <c r="G98" s="7">
        <v>167.85114942528736</v>
      </c>
      <c r="H98" s="13">
        <f t="shared" si="9"/>
        <v>3.0125065111217694E-2</v>
      </c>
      <c r="I98" s="7">
        <v>1103427</v>
      </c>
      <c r="J98" s="7">
        <v>634.15344827586205</v>
      </c>
      <c r="K98" s="13">
        <f t="shared" si="10"/>
        <v>0.11381461482524408</v>
      </c>
      <c r="L98" s="7">
        <v>2539865</v>
      </c>
      <c r="M98" s="7">
        <v>1459.6925287356321</v>
      </c>
      <c r="N98" s="13">
        <f t="shared" si="11"/>
        <v>0.2619781432601509</v>
      </c>
      <c r="O98" s="7">
        <v>450428</v>
      </c>
      <c r="P98" s="7">
        <v>258.86666666666667</v>
      </c>
      <c r="Q98" s="13">
        <f t="shared" si="12"/>
        <v>4.6460064260259205E-2</v>
      </c>
      <c r="R98" s="7">
        <v>98098</v>
      </c>
      <c r="S98" s="7">
        <v>56.378160919540228</v>
      </c>
      <c r="T98" s="13">
        <f t="shared" si="13"/>
        <v>1.0118463736275072E-2</v>
      </c>
      <c r="U98" s="7">
        <v>3428142</v>
      </c>
      <c r="V98" s="7">
        <v>1970.1965517241379</v>
      </c>
      <c r="W98" s="13">
        <f t="shared" si="14"/>
        <v>0.35360079216499313</v>
      </c>
      <c r="X98" s="7">
        <v>9694950</v>
      </c>
      <c r="Y98" s="7">
        <v>5571.8103448275861</v>
      </c>
      <c r="Z98" s="14">
        <f t="shared" si="15"/>
        <v>1</v>
      </c>
    </row>
    <row r="99" spans="1:26" x14ac:dyDescent="0.2">
      <c r="A99" s="18" t="s">
        <v>178</v>
      </c>
      <c r="B99" s="18" t="s">
        <v>11</v>
      </c>
      <c r="C99" s="7">
        <v>794739</v>
      </c>
      <c r="D99" s="7">
        <v>347.65485564304464</v>
      </c>
      <c r="E99" s="13">
        <f t="shared" si="8"/>
        <v>0.30970453447227719</v>
      </c>
      <c r="F99" s="7">
        <v>183715</v>
      </c>
      <c r="G99" s="7">
        <v>80.365266841644797</v>
      </c>
      <c r="H99" s="13">
        <f t="shared" si="9"/>
        <v>7.1592521004473678E-2</v>
      </c>
      <c r="I99" s="7">
        <v>310283</v>
      </c>
      <c r="J99" s="7">
        <v>135.7318460192476</v>
      </c>
      <c r="K99" s="13">
        <f t="shared" si="10"/>
        <v>0.12091523389397223</v>
      </c>
      <c r="L99" s="7">
        <v>1137513</v>
      </c>
      <c r="M99" s="7">
        <v>497.59973753280838</v>
      </c>
      <c r="N99" s="13">
        <f t="shared" si="11"/>
        <v>0.44328129627608998</v>
      </c>
      <c r="O99" s="7">
        <v>9279</v>
      </c>
      <c r="P99" s="7">
        <v>4.0590551181102361</v>
      </c>
      <c r="Q99" s="13">
        <f t="shared" si="12"/>
        <v>3.6159649587704395E-3</v>
      </c>
      <c r="R99" s="7">
        <v>34765</v>
      </c>
      <c r="S99" s="7">
        <v>15.207786526684165</v>
      </c>
      <c r="T99" s="13">
        <f t="shared" si="13"/>
        <v>1.3547690676975355E-2</v>
      </c>
      <c r="U99" s="7">
        <v>95826</v>
      </c>
      <c r="V99" s="7">
        <v>41.918635170603672</v>
      </c>
      <c r="W99" s="13">
        <f t="shared" si="14"/>
        <v>3.7342758717441117E-2</v>
      </c>
      <c r="X99" s="7">
        <v>2566120</v>
      </c>
      <c r="Y99" s="7">
        <v>1122.5371828521436</v>
      </c>
      <c r="Z99" s="14">
        <f t="shared" si="15"/>
        <v>1</v>
      </c>
    </row>
    <row r="100" spans="1:26" x14ac:dyDescent="0.2">
      <c r="A100" s="18" t="s">
        <v>179</v>
      </c>
      <c r="B100" s="18" t="s">
        <v>10</v>
      </c>
      <c r="C100" s="7">
        <v>2156496</v>
      </c>
      <c r="D100" s="7">
        <v>966.17204301075265</v>
      </c>
      <c r="E100" s="13">
        <f t="shared" si="8"/>
        <v>0.42343840476623862</v>
      </c>
      <c r="F100" s="7">
        <v>434985</v>
      </c>
      <c r="G100" s="7">
        <v>194.88575268817203</v>
      </c>
      <c r="H100" s="13">
        <f t="shared" si="9"/>
        <v>8.5411405584449165E-2</v>
      </c>
      <c r="I100" s="7">
        <v>471374</v>
      </c>
      <c r="J100" s="7">
        <v>211.18906810035841</v>
      </c>
      <c r="K100" s="13">
        <f t="shared" si="10"/>
        <v>9.2556561481347957E-2</v>
      </c>
      <c r="L100" s="7">
        <v>1283301</v>
      </c>
      <c r="M100" s="7">
        <v>574.95564516129036</v>
      </c>
      <c r="N100" s="13">
        <f t="shared" si="11"/>
        <v>0.2519823492716512</v>
      </c>
      <c r="O100" s="7">
        <v>13830</v>
      </c>
      <c r="P100" s="7">
        <v>6.196236559139785</v>
      </c>
      <c r="Q100" s="13">
        <f t="shared" si="12"/>
        <v>2.7155872943502237E-3</v>
      </c>
      <c r="R100" s="7">
        <v>386601</v>
      </c>
      <c r="S100" s="7">
        <v>173.20833333333334</v>
      </c>
      <c r="T100" s="13">
        <f t="shared" si="13"/>
        <v>7.5910973505646476E-2</v>
      </c>
      <c r="U100" s="7">
        <v>346234</v>
      </c>
      <c r="V100" s="7">
        <v>155.12275985663084</v>
      </c>
      <c r="W100" s="13">
        <f t="shared" si="14"/>
        <v>6.7984718096316357E-2</v>
      </c>
      <c r="X100" s="7">
        <v>5092821</v>
      </c>
      <c r="Y100" s="7">
        <v>2281.7298387096776</v>
      </c>
      <c r="Z100" s="14">
        <f t="shared" si="15"/>
        <v>1</v>
      </c>
    </row>
    <row r="101" spans="1:26" x14ac:dyDescent="0.2">
      <c r="A101" s="18" t="s">
        <v>180</v>
      </c>
      <c r="B101" s="18" t="s">
        <v>46</v>
      </c>
      <c r="C101" s="7">
        <v>51722</v>
      </c>
      <c r="D101" s="7">
        <v>206.88800000000001</v>
      </c>
      <c r="E101" s="13">
        <f t="shared" si="8"/>
        <v>0.13925737655924805</v>
      </c>
      <c r="F101" s="7">
        <v>0</v>
      </c>
      <c r="G101" s="7">
        <v>0</v>
      </c>
      <c r="H101" s="13">
        <f t="shared" si="9"/>
        <v>0</v>
      </c>
      <c r="I101" s="7">
        <v>233798</v>
      </c>
      <c r="J101" s="7">
        <v>935.19200000000001</v>
      </c>
      <c r="K101" s="13">
        <f t="shared" si="10"/>
        <v>0.62948254369125478</v>
      </c>
      <c r="L101" s="7">
        <v>24990</v>
      </c>
      <c r="M101" s="7">
        <v>99.96</v>
      </c>
      <c r="N101" s="13">
        <f t="shared" si="11"/>
        <v>6.7283589965887028E-2</v>
      </c>
      <c r="O101" s="7">
        <v>0</v>
      </c>
      <c r="P101" s="7">
        <v>0</v>
      </c>
      <c r="Q101" s="13">
        <f t="shared" si="12"/>
        <v>0</v>
      </c>
      <c r="R101" s="7">
        <v>9843</v>
      </c>
      <c r="S101" s="7">
        <v>39.372</v>
      </c>
      <c r="T101" s="13">
        <f t="shared" si="13"/>
        <v>2.6501495639624891E-2</v>
      </c>
      <c r="U101" s="7">
        <v>51060</v>
      </c>
      <c r="V101" s="7">
        <v>204.24</v>
      </c>
      <c r="W101" s="13">
        <f t="shared" si="14"/>
        <v>0.13747499414398526</v>
      </c>
      <c r="X101" s="7">
        <v>371413</v>
      </c>
      <c r="Y101" s="7">
        <v>1485.652</v>
      </c>
      <c r="Z101" s="14">
        <f t="shared" si="15"/>
        <v>1</v>
      </c>
    </row>
    <row r="102" spans="1:26" x14ac:dyDescent="0.2">
      <c r="A102" s="18" t="s">
        <v>181</v>
      </c>
      <c r="B102" s="18" t="s">
        <v>13</v>
      </c>
      <c r="C102" s="7">
        <v>6585223</v>
      </c>
      <c r="D102" s="7">
        <v>316.96298613785137</v>
      </c>
      <c r="E102" s="13">
        <f t="shared" si="8"/>
        <v>0.19160605360353536</v>
      </c>
      <c r="F102" s="7">
        <v>971309</v>
      </c>
      <c r="G102" s="7">
        <v>46.751492106276473</v>
      </c>
      <c r="H102" s="13">
        <f t="shared" si="9"/>
        <v>2.8261561426180457E-2</v>
      </c>
      <c r="I102" s="7">
        <v>3092655</v>
      </c>
      <c r="J102" s="7">
        <v>148.85709472468233</v>
      </c>
      <c r="K102" s="13">
        <f t="shared" si="10"/>
        <v>8.9985019445391848E-2</v>
      </c>
      <c r="L102" s="7">
        <v>16288311</v>
      </c>
      <c r="M102" s="7">
        <v>783.99648633038123</v>
      </c>
      <c r="N102" s="13">
        <f t="shared" si="11"/>
        <v>0.47393064602019624</v>
      </c>
      <c r="O102" s="7">
        <v>111574</v>
      </c>
      <c r="P102" s="7">
        <v>5.3703311513284557</v>
      </c>
      <c r="Q102" s="13">
        <f t="shared" si="12"/>
        <v>3.2463978554349419E-3</v>
      </c>
      <c r="R102" s="7">
        <v>6544131</v>
      </c>
      <c r="S102" s="7">
        <v>314.98512706969581</v>
      </c>
      <c r="T102" s="13">
        <f t="shared" si="13"/>
        <v>0.1904104257630391</v>
      </c>
      <c r="U102" s="7">
        <v>775351</v>
      </c>
      <c r="V102" s="7">
        <v>37.319551405467848</v>
      </c>
      <c r="W102" s="13">
        <f t="shared" si="14"/>
        <v>2.255989588622204E-2</v>
      </c>
      <c r="X102" s="7">
        <v>34368554</v>
      </c>
      <c r="Y102" s="7">
        <v>1654.2430689256835</v>
      </c>
      <c r="Z102" s="14">
        <f t="shared" si="15"/>
        <v>1</v>
      </c>
    </row>
    <row r="103" spans="1:26" x14ac:dyDescent="0.2">
      <c r="A103" s="18" t="s">
        <v>182</v>
      </c>
      <c r="B103" s="18" t="s">
        <v>10</v>
      </c>
      <c r="C103" s="7">
        <v>1804150</v>
      </c>
      <c r="D103" s="7">
        <v>693.37048424289003</v>
      </c>
      <c r="E103" s="13">
        <f t="shared" si="8"/>
        <v>0.57090373445690334</v>
      </c>
      <c r="F103" s="7">
        <v>269244</v>
      </c>
      <c r="G103" s="7">
        <v>103.47578785549577</v>
      </c>
      <c r="H103" s="13">
        <f t="shared" si="9"/>
        <v>8.5199348768181402E-2</v>
      </c>
      <c r="I103" s="7">
        <v>415671</v>
      </c>
      <c r="J103" s="7">
        <v>159.75057647963106</v>
      </c>
      <c r="K103" s="13">
        <f t="shared" si="10"/>
        <v>0.13153458759273645</v>
      </c>
      <c r="L103" s="7">
        <v>314520</v>
      </c>
      <c r="M103" s="7">
        <v>120.87624903920062</v>
      </c>
      <c r="N103" s="13">
        <f t="shared" si="11"/>
        <v>9.9526448777199919E-2</v>
      </c>
      <c r="O103" s="7">
        <v>322303</v>
      </c>
      <c r="P103" s="7">
        <v>123.8674096848578</v>
      </c>
      <c r="Q103" s="13">
        <f t="shared" si="12"/>
        <v>0.10198929486276824</v>
      </c>
      <c r="R103" s="7">
        <v>34277</v>
      </c>
      <c r="S103" s="7">
        <v>13.173328209069947</v>
      </c>
      <c r="T103" s="13">
        <f t="shared" si="13"/>
        <v>1.0846585542210612E-2</v>
      </c>
      <c r="U103" s="7">
        <v>0</v>
      </c>
      <c r="V103" s="7">
        <v>0</v>
      </c>
      <c r="W103" s="13">
        <f t="shared" si="14"/>
        <v>0</v>
      </c>
      <c r="X103" s="7">
        <v>3160165</v>
      </c>
      <c r="Y103" s="7">
        <v>1214.5138355111453</v>
      </c>
      <c r="Z103" s="14">
        <f t="shared" si="15"/>
        <v>1</v>
      </c>
    </row>
    <row r="104" spans="1:26" x14ac:dyDescent="0.2">
      <c r="A104" s="18" t="s">
        <v>183</v>
      </c>
      <c r="B104" s="18" t="s">
        <v>62</v>
      </c>
      <c r="C104" s="7">
        <v>983917</v>
      </c>
      <c r="D104" s="7">
        <v>416.73739940703092</v>
      </c>
      <c r="E104" s="13">
        <f t="shared" si="8"/>
        <v>0.38432816581878182</v>
      </c>
      <c r="F104" s="7">
        <v>218918</v>
      </c>
      <c r="G104" s="7">
        <v>92.722575180008477</v>
      </c>
      <c r="H104" s="13">
        <f t="shared" si="9"/>
        <v>8.5511637063610119E-2</v>
      </c>
      <c r="I104" s="7">
        <v>772445</v>
      </c>
      <c r="J104" s="7">
        <v>327.16857263871242</v>
      </c>
      <c r="K104" s="13">
        <f t="shared" si="10"/>
        <v>0.30172501343699609</v>
      </c>
      <c r="L104" s="7">
        <v>313486</v>
      </c>
      <c r="M104" s="7">
        <v>132.77678949597629</v>
      </c>
      <c r="N104" s="13">
        <f t="shared" si="11"/>
        <v>0.12245087684211842</v>
      </c>
      <c r="O104" s="7">
        <v>204489</v>
      </c>
      <c r="P104" s="7">
        <v>86.611181702668361</v>
      </c>
      <c r="Q104" s="13">
        <f t="shared" si="12"/>
        <v>7.9875520292989013E-2</v>
      </c>
      <c r="R104" s="7">
        <v>26454</v>
      </c>
      <c r="S104" s="7">
        <v>11.204574332909784</v>
      </c>
      <c r="T104" s="13">
        <f t="shared" si="13"/>
        <v>1.0333206254765446E-2</v>
      </c>
      <c r="U104" s="7">
        <v>40387</v>
      </c>
      <c r="V104" s="7">
        <v>17.10588733587463</v>
      </c>
      <c r="W104" s="13">
        <f t="shared" si="14"/>
        <v>1.5775580290739097E-2</v>
      </c>
      <c r="X104" s="7">
        <v>2560096</v>
      </c>
      <c r="Y104" s="7">
        <v>1084.326980093181</v>
      </c>
      <c r="Z104" s="14">
        <f t="shared" si="15"/>
        <v>1</v>
      </c>
    </row>
    <row r="105" spans="1:26" x14ac:dyDescent="0.2">
      <c r="A105" s="18" t="s">
        <v>184</v>
      </c>
      <c r="B105" s="18" t="s">
        <v>50</v>
      </c>
      <c r="C105" s="7">
        <v>29889</v>
      </c>
      <c r="D105" s="7">
        <v>82.112637362637358</v>
      </c>
      <c r="E105" s="13">
        <f t="shared" si="8"/>
        <v>7.4795612711425416E-2</v>
      </c>
      <c r="F105" s="7">
        <v>1721</v>
      </c>
      <c r="G105" s="7">
        <v>4.7280219780219781</v>
      </c>
      <c r="H105" s="13">
        <f t="shared" si="9"/>
        <v>4.3067098088381394E-3</v>
      </c>
      <c r="I105" s="7">
        <v>254926</v>
      </c>
      <c r="J105" s="7">
        <v>700.34615384615381</v>
      </c>
      <c r="K105" s="13">
        <f t="shared" si="10"/>
        <v>0.637938584966805</v>
      </c>
      <c r="L105" s="7">
        <v>37813</v>
      </c>
      <c r="M105" s="7">
        <v>103.88186813186813</v>
      </c>
      <c r="N105" s="13">
        <f t="shared" si="11"/>
        <v>9.4624995933525025E-2</v>
      </c>
      <c r="O105" s="7">
        <v>0</v>
      </c>
      <c r="P105" s="7">
        <v>0</v>
      </c>
      <c r="Q105" s="13">
        <f t="shared" si="12"/>
        <v>0</v>
      </c>
      <c r="R105" s="7">
        <v>51663</v>
      </c>
      <c r="S105" s="7">
        <v>141.93131868131869</v>
      </c>
      <c r="T105" s="13">
        <f t="shared" si="13"/>
        <v>0.12928387498780058</v>
      </c>
      <c r="U105" s="7">
        <v>23597</v>
      </c>
      <c r="V105" s="7">
        <v>64.82692307692308</v>
      </c>
      <c r="W105" s="13">
        <f t="shared" si="14"/>
        <v>5.9050221591605792E-2</v>
      </c>
      <c r="X105" s="7">
        <v>399609</v>
      </c>
      <c r="Y105" s="7">
        <v>1097.8269230769231</v>
      </c>
      <c r="Z105" s="14">
        <f t="shared" si="15"/>
        <v>1</v>
      </c>
    </row>
    <row r="106" spans="1:26" x14ac:dyDescent="0.2">
      <c r="A106" s="18" t="s">
        <v>185</v>
      </c>
      <c r="B106" s="18" t="s">
        <v>20</v>
      </c>
      <c r="C106" s="7">
        <v>9393497</v>
      </c>
      <c r="D106" s="7">
        <v>505.81535727747564</v>
      </c>
      <c r="E106" s="13">
        <f t="shared" si="8"/>
        <v>0.29305449548734619</v>
      </c>
      <c r="F106" s="7">
        <v>1799198</v>
      </c>
      <c r="G106" s="7">
        <v>96.882128049108829</v>
      </c>
      <c r="H106" s="13">
        <f t="shared" si="9"/>
        <v>5.6130646783816747E-2</v>
      </c>
      <c r="I106" s="7">
        <v>4272345</v>
      </c>
      <c r="J106" s="7">
        <v>230.05465510742556</v>
      </c>
      <c r="K106" s="13">
        <f t="shared" si="10"/>
        <v>0.13328688011747766</v>
      </c>
      <c r="L106" s="7">
        <v>9390121</v>
      </c>
      <c r="M106" s="7">
        <v>505.63356846696462</v>
      </c>
      <c r="N106" s="13">
        <f t="shared" si="11"/>
        <v>0.29294917241365326</v>
      </c>
      <c r="O106" s="7">
        <v>217091</v>
      </c>
      <c r="P106" s="7">
        <v>11.689785148888051</v>
      </c>
      <c r="Q106" s="13">
        <f t="shared" si="12"/>
        <v>6.7727166442745944E-3</v>
      </c>
      <c r="R106" s="7">
        <v>4493840</v>
      </c>
      <c r="S106" s="7">
        <v>241.98158419040439</v>
      </c>
      <c r="T106" s="13">
        <f t="shared" si="13"/>
        <v>0.14019699096096541</v>
      </c>
      <c r="U106" s="7">
        <v>2487663</v>
      </c>
      <c r="V106" s="7">
        <v>133.95417586559691</v>
      </c>
      <c r="W106" s="13">
        <f t="shared" si="14"/>
        <v>7.7609097592466161E-2</v>
      </c>
      <c r="X106" s="7">
        <v>32053755</v>
      </c>
      <c r="Y106" s="7">
        <v>1726.0112541058641</v>
      </c>
      <c r="Z106" s="14">
        <f t="shared" si="15"/>
        <v>1</v>
      </c>
    </row>
    <row r="107" spans="1:26" x14ac:dyDescent="0.2">
      <c r="A107" s="18" t="s">
        <v>186</v>
      </c>
      <c r="B107" s="18" t="s">
        <v>19</v>
      </c>
      <c r="C107" s="7">
        <v>417613</v>
      </c>
      <c r="D107" s="7">
        <v>1041.4289276807981</v>
      </c>
      <c r="E107" s="13">
        <f t="shared" si="8"/>
        <v>0.2559256024880881</v>
      </c>
      <c r="F107" s="7">
        <v>36172</v>
      </c>
      <c r="G107" s="7">
        <v>90.204488778054866</v>
      </c>
      <c r="H107" s="13">
        <f t="shared" si="9"/>
        <v>2.2167271835884236E-2</v>
      </c>
      <c r="I107" s="7">
        <v>277284</v>
      </c>
      <c r="J107" s="7">
        <v>691.48129675810469</v>
      </c>
      <c r="K107" s="13">
        <f t="shared" si="10"/>
        <v>0.16992783931608219</v>
      </c>
      <c r="L107" s="7">
        <v>687820</v>
      </c>
      <c r="M107" s="7">
        <v>1715.2618453865337</v>
      </c>
      <c r="N107" s="13">
        <f t="shared" si="11"/>
        <v>0.4215164468140522</v>
      </c>
      <c r="O107" s="7">
        <v>0</v>
      </c>
      <c r="P107" s="7">
        <v>0</v>
      </c>
      <c r="Q107" s="13">
        <f t="shared" si="12"/>
        <v>0</v>
      </c>
      <c r="R107" s="7">
        <v>87783</v>
      </c>
      <c r="S107" s="7">
        <v>218.91022443890273</v>
      </c>
      <c r="T107" s="13">
        <f t="shared" si="13"/>
        <v>5.3796019671829759E-2</v>
      </c>
      <c r="U107" s="7">
        <v>125103</v>
      </c>
      <c r="V107" s="7">
        <v>311.9775561097257</v>
      </c>
      <c r="W107" s="13">
        <f t="shared" si="14"/>
        <v>7.6666819874063513E-2</v>
      </c>
      <c r="X107" s="7">
        <v>1631775</v>
      </c>
      <c r="Y107" s="7">
        <v>4069.2643391521196</v>
      </c>
      <c r="Z107" s="14">
        <f t="shared" si="15"/>
        <v>1</v>
      </c>
    </row>
    <row r="108" spans="1:26" x14ac:dyDescent="0.2">
      <c r="A108" s="18" t="s">
        <v>187</v>
      </c>
      <c r="B108" s="18" t="s">
        <v>188</v>
      </c>
      <c r="C108" s="7">
        <v>241726</v>
      </c>
      <c r="D108" s="7">
        <v>323.1631016042781</v>
      </c>
      <c r="E108" s="13">
        <f t="shared" si="8"/>
        <v>0.21967502135625874</v>
      </c>
      <c r="F108" s="7">
        <v>74268</v>
      </c>
      <c r="G108" s="7">
        <v>99.288770053475929</v>
      </c>
      <c r="H108" s="13">
        <f t="shared" si="9"/>
        <v>6.7493047856195129E-2</v>
      </c>
      <c r="I108" s="7">
        <v>485259</v>
      </c>
      <c r="J108" s="7">
        <v>648.74197860962568</v>
      </c>
      <c r="K108" s="13">
        <f t="shared" si="10"/>
        <v>0.44099220269361494</v>
      </c>
      <c r="L108" s="7">
        <v>278259</v>
      </c>
      <c r="M108" s="7">
        <v>372.00401069518716</v>
      </c>
      <c r="N108" s="13">
        <f t="shared" si="11"/>
        <v>0.25287537032661445</v>
      </c>
      <c r="O108" s="7">
        <v>559</v>
      </c>
      <c r="P108" s="7">
        <v>0.74732620320855614</v>
      </c>
      <c r="Q108" s="13">
        <f t="shared" si="12"/>
        <v>5.0800632508769697E-4</v>
      </c>
      <c r="R108" s="7">
        <v>20309</v>
      </c>
      <c r="S108" s="7">
        <v>27.151069518716579</v>
      </c>
      <c r="T108" s="13">
        <f t="shared" si="13"/>
        <v>1.8456351442229048E-2</v>
      </c>
      <c r="U108" s="7">
        <v>0</v>
      </c>
      <c r="V108" s="7">
        <v>0</v>
      </c>
      <c r="W108" s="13">
        <f t="shared" si="14"/>
        <v>0</v>
      </c>
      <c r="X108" s="7">
        <v>1100380</v>
      </c>
      <c r="Y108" s="7">
        <v>1471.0962566844919</v>
      </c>
      <c r="Z108" s="14">
        <f t="shared" si="15"/>
        <v>1</v>
      </c>
    </row>
    <row r="109" spans="1:26" x14ac:dyDescent="0.2">
      <c r="A109" s="18" t="s">
        <v>189</v>
      </c>
      <c r="B109" s="18" t="s">
        <v>30</v>
      </c>
      <c r="C109" s="7">
        <v>1598817</v>
      </c>
      <c r="D109" s="7">
        <v>307.40569121322824</v>
      </c>
      <c r="E109" s="13">
        <f t="shared" si="8"/>
        <v>0.29110737246890583</v>
      </c>
      <c r="F109" s="7">
        <v>383356</v>
      </c>
      <c r="G109" s="7">
        <v>73.708133051336276</v>
      </c>
      <c r="H109" s="13">
        <f t="shared" si="9"/>
        <v>6.9800207203319628E-2</v>
      </c>
      <c r="I109" s="7">
        <v>1213845</v>
      </c>
      <c r="J109" s="7">
        <v>233.38684868294558</v>
      </c>
      <c r="K109" s="13">
        <f t="shared" si="10"/>
        <v>0.2210129292686524</v>
      </c>
      <c r="L109" s="7">
        <v>956204</v>
      </c>
      <c r="M109" s="7">
        <v>183.85002884060756</v>
      </c>
      <c r="N109" s="13">
        <f t="shared" si="11"/>
        <v>0.17410249827482296</v>
      </c>
      <c r="O109" s="7">
        <v>11696</v>
      </c>
      <c r="P109" s="7">
        <v>2.248798308017689</v>
      </c>
      <c r="Q109" s="13">
        <f t="shared" si="12"/>
        <v>2.1295694431547343E-3</v>
      </c>
      <c r="R109" s="7">
        <v>382439</v>
      </c>
      <c r="S109" s="7">
        <v>73.531820803691602</v>
      </c>
      <c r="T109" s="13">
        <f t="shared" si="13"/>
        <v>6.9633242841198137E-2</v>
      </c>
      <c r="U109" s="7">
        <v>945833</v>
      </c>
      <c r="V109" s="7">
        <v>181.85598923283985</v>
      </c>
      <c r="W109" s="13">
        <f t="shared" si="14"/>
        <v>0.1722141804999463</v>
      </c>
      <c r="X109" s="7">
        <v>5492190</v>
      </c>
      <c r="Y109" s="7">
        <v>1055.9873101326668</v>
      </c>
      <c r="Z109" s="14">
        <f t="shared" si="15"/>
        <v>1</v>
      </c>
    </row>
    <row r="110" spans="1:26" x14ac:dyDescent="0.2">
      <c r="A110" s="18" t="s">
        <v>190</v>
      </c>
      <c r="B110" s="18" t="s">
        <v>35</v>
      </c>
      <c r="C110" s="7">
        <v>11827668</v>
      </c>
      <c r="D110" s="7">
        <v>1024.8390953990122</v>
      </c>
      <c r="E110" s="13">
        <f t="shared" si="8"/>
        <v>0.2542367514870677</v>
      </c>
      <c r="F110" s="7">
        <v>2544512</v>
      </c>
      <c r="G110" s="7">
        <v>220.47586864223203</v>
      </c>
      <c r="H110" s="13">
        <f t="shared" si="9"/>
        <v>5.4694506558677643E-2</v>
      </c>
      <c r="I110" s="7">
        <v>2171532</v>
      </c>
      <c r="J110" s="7">
        <v>188.1580452300494</v>
      </c>
      <c r="K110" s="13">
        <f t="shared" si="10"/>
        <v>4.6677269046629916E-2</v>
      </c>
      <c r="L110" s="7">
        <v>16834499</v>
      </c>
      <c r="M110" s="7">
        <v>1458.6690061519798</v>
      </c>
      <c r="N110" s="13">
        <f t="shared" si="11"/>
        <v>0.36185901892683242</v>
      </c>
      <c r="O110" s="7">
        <v>799411</v>
      </c>
      <c r="P110" s="7">
        <v>69.267047916125122</v>
      </c>
      <c r="Q110" s="13">
        <f t="shared" si="12"/>
        <v>1.7183408913999641E-2</v>
      </c>
      <c r="R110" s="7">
        <v>8896583</v>
      </c>
      <c r="S110" s="7">
        <v>770.867602460792</v>
      </c>
      <c r="T110" s="13">
        <f t="shared" si="13"/>
        <v>0.19123282470010752</v>
      </c>
      <c r="U110" s="7">
        <v>3448054</v>
      </c>
      <c r="V110" s="7">
        <v>298.76561823065595</v>
      </c>
      <c r="W110" s="13">
        <f t="shared" si="14"/>
        <v>7.4116220366685123E-2</v>
      </c>
      <c r="X110" s="7">
        <v>46522259</v>
      </c>
      <c r="Y110" s="7">
        <v>4031.0422840308465</v>
      </c>
      <c r="Z110" s="14">
        <f t="shared" si="15"/>
        <v>1</v>
      </c>
    </row>
    <row r="111" spans="1:26" x14ac:dyDescent="0.2">
      <c r="A111" s="18" t="s">
        <v>191</v>
      </c>
      <c r="B111" s="18" t="s">
        <v>192</v>
      </c>
      <c r="C111" s="7">
        <v>3333619</v>
      </c>
      <c r="D111" s="7">
        <v>743.77933958054439</v>
      </c>
      <c r="E111" s="13">
        <f t="shared" si="8"/>
        <v>0.3589371403825346</v>
      </c>
      <c r="F111" s="7">
        <v>610479</v>
      </c>
      <c r="G111" s="7">
        <v>136.20682730923696</v>
      </c>
      <c r="H111" s="13">
        <f t="shared" si="9"/>
        <v>6.5731442772431203E-2</v>
      </c>
      <c r="I111" s="7">
        <v>838930</v>
      </c>
      <c r="J111" s="7">
        <v>187.17759928603303</v>
      </c>
      <c r="K111" s="13">
        <f t="shared" si="10"/>
        <v>9.0329199341952326E-2</v>
      </c>
      <c r="L111" s="7">
        <v>3986567</v>
      </c>
      <c r="M111" s="7">
        <v>889.46162427487729</v>
      </c>
      <c r="N111" s="13">
        <f t="shared" si="11"/>
        <v>0.4292413016974585</v>
      </c>
      <c r="O111" s="7">
        <v>112380</v>
      </c>
      <c r="P111" s="7">
        <v>25.073627844712181</v>
      </c>
      <c r="Q111" s="13">
        <f t="shared" si="12"/>
        <v>1.2100169766307799E-2</v>
      </c>
      <c r="R111" s="7">
        <v>-98353</v>
      </c>
      <c r="S111" s="7">
        <v>-21.943998215082551</v>
      </c>
      <c r="T111" s="13">
        <f t="shared" si="13"/>
        <v>-1.0589855819769274E-2</v>
      </c>
      <c r="U111" s="7">
        <v>503851</v>
      </c>
      <c r="V111" s="7">
        <v>112.4165551093262</v>
      </c>
      <c r="W111" s="13">
        <f t="shared" si="14"/>
        <v>5.4250601859084813E-2</v>
      </c>
      <c r="X111" s="7">
        <v>9287473</v>
      </c>
      <c r="Y111" s="7">
        <v>2072.1715751896477</v>
      </c>
      <c r="Z111" s="14">
        <f t="shared" si="15"/>
        <v>1</v>
      </c>
    </row>
    <row r="112" spans="1:26" x14ac:dyDescent="0.2">
      <c r="A112" s="18" t="s">
        <v>193</v>
      </c>
      <c r="B112" s="18" t="s">
        <v>62</v>
      </c>
      <c r="C112" s="7">
        <v>3517113</v>
      </c>
      <c r="D112" s="7">
        <v>296.80278481012658</v>
      </c>
      <c r="E112" s="13">
        <f t="shared" si="8"/>
        <v>0.17189543697524581</v>
      </c>
      <c r="F112" s="7">
        <v>1285828</v>
      </c>
      <c r="G112" s="7">
        <v>108.50869198312236</v>
      </c>
      <c r="H112" s="13">
        <f t="shared" si="9"/>
        <v>6.2843578223106947E-2</v>
      </c>
      <c r="I112" s="7">
        <v>5517434</v>
      </c>
      <c r="J112" s="7">
        <v>465.60624472573841</v>
      </c>
      <c r="K112" s="13">
        <f t="shared" si="10"/>
        <v>0.26965915749993769</v>
      </c>
      <c r="L112" s="7">
        <v>5790192</v>
      </c>
      <c r="M112" s="7">
        <v>488.62379746835444</v>
      </c>
      <c r="N112" s="13">
        <f t="shared" si="11"/>
        <v>0.28298993635136899</v>
      </c>
      <c r="O112" s="7">
        <v>1148571</v>
      </c>
      <c r="P112" s="7">
        <v>96.925822784810123</v>
      </c>
      <c r="Q112" s="13">
        <f t="shared" si="12"/>
        <v>5.6135277411358417E-2</v>
      </c>
      <c r="R112" s="7">
        <v>1447712</v>
      </c>
      <c r="S112" s="7">
        <v>122.16978902953586</v>
      </c>
      <c r="T112" s="13">
        <f t="shared" si="13"/>
        <v>7.075549942646342E-2</v>
      </c>
      <c r="U112" s="7">
        <v>1753920</v>
      </c>
      <c r="V112" s="7">
        <v>148.01012658227847</v>
      </c>
      <c r="W112" s="13">
        <f t="shared" si="14"/>
        <v>8.5721114112518731E-2</v>
      </c>
      <c r="X112" s="7">
        <v>20460770</v>
      </c>
      <c r="Y112" s="7">
        <v>1726.6472573839662</v>
      </c>
      <c r="Z112" s="14">
        <f t="shared" si="15"/>
        <v>1</v>
      </c>
    </row>
    <row r="113" spans="1:26" x14ac:dyDescent="0.2">
      <c r="A113" s="18" t="s">
        <v>194</v>
      </c>
      <c r="B113" s="18" t="s">
        <v>7</v>
      </c>
      <c r="C113" s="7">
        <v>140180538</v>
      </c>
      <c r="D113" s="7">
        <v>831.36457610532875</v>
      </c>
      <c r="E113" s="13">
        <f t="shared" si="8"/>
        <v>0.18405997423527393</v>
      </c>
      <c r="F113" s="7">
        <v>49090884</v>
      </c>
      <c r="G113" s="7">
        <v>291.14185570678768</v>
      </c>
      <c r="H113" s="13">
        <f t="shared" si="9"/>
        <v>6.4457356014904293E-2</v>
      </c>
      <c r="I113" s="7">
        <v>51665965</v>
      </c>
      <c r="J113" s="7">
        <v>306.41381253150666</v>
      </c>
      <c r="K113" s="13">
        <f t="shared" si="10"/>
        <v>6.7838491151607394E-2</v>
      </c>
      <c r="L113" s="7">
        <v>224420643</v>
      </c>
      <c r="M113" s="7">
        <v>1330.9648785695224</v>
      </c>
      <c r="N113" s="13">
        <f t="shared" si="11"/>
        <v>0.29466899155747001</v>
      </c>
      <c r="O113" s="7">
        <v>6028849</v>
      </c>
      <c r="P113" s="7">
        <v>35.755116685941346</v>
      </c>
      <c r="Q113" s="13">
        <f t="shared" si="12"/>
        <v>7.9160046568544119E-3</v>
      </c>
      <c r="R113" s="7">
        <v>246478982</v>
      </c>
      <c r="S113" s="7">
        <v>1461.7856181241289</v>
      </c>
      <c r="T113" s="13">
        <f t="shared" si="13"/>
        <v>0.32363205137974677</v>
      </c>
      <c r="U113" s="7">
        <v>43736647</v>
      </c>
      <c r="V113" s="7">
        <v>259.38764048275658</v>
      </c>
      <c r="W113" s="13">
        <f t="shared" si="14"/>
        <v>5.7427131004143171E-2</v>
      </c>
      <c r="X113" s="7">
        <v>761602508</v>
      </c>
      <c r="Y113" s="7">
        <v>4516.8134982059719</v>
      </c>
      <c r="Z113" s="14">
        <f t="shared" si="15"/>
        <v>1</v>
      </c>
    </row>
    <row r="114" spans="1:26" x14ac:dyDescent="0.2">
      <c r="A114" s="18" t="s">
        <v>195</v>
      </c>
      <c r="B114" s="18" t="s">
        <v>11</v>
      </c>
      <c r="C114" s="7">
        <v>1208340</v>
      </c>
      <c r="D114" s="7">
        <v>215.96782841823057</v>
      </c>
      <c r="E114" s="13">
        <f t="shared" si="8"/>
        <v>8.5970912299552213E-2</v>
      </c>
      <c r="F114" s="7">
        <v>144669</v>
      </c>
      <c r="G114" s="7">
        <v>25.856836461126004</v>
      </c>
      <c r="H114" s="13">
        <f t="shared" si="9"/>
        <v>1.029290258657656E-2</v>
      </c>
      <c r="I114" s="7">
        <v>686624</v>
      </c>
      <c r="J114" s="7">
        <v>122.72100089365505</v>
      </c>
      <c r="K114" s="13">
        <f t="shared" si="10"/>
        <v>4.885188910966097E-2</v>
      </c>
      <c r="L114" s="7">
        <v>8133394</v>
      </c>
      <c r="M114" s="7">
        <v>1453.6897229669348</v>
      </c>
      <c r="N114" s="13">
        <f t="shared" si="11"/>
        <v>0.57867429884941668</v>
      </c>
      <c r="O114" s="7">
        <v>123958</v>
      </c>
      <c r="P114" s="7">
        <v>22.155138516532617</v>
      </c>
      <c r="Q114" s="13">
        <f t="shared" si="12"/>
        <v>8.8193574216097245E-3</v>
      </c>
      <c r="R114" s="7">
        <v>1491544</v>
      </c>
      <c r="S114" s="7">
        <v>266.5851653261841</v>
      </c>
      <c r="T114" s="13">
        <f t="shared" si="13"/>
        <v>0.10612029595554505</v>
      </c>
      <c r="U114" s="7">
        <v>2266690</v>
      </c>
      <c r="V114" s="7">
        <v>405.12779267202859</v>
      </c>
      <c r="W114" s="13">
        <f t="shared" si="14"/>
        <v>0.16127034377763874</v>
      </c>
      <c r="X114" s="7">
        <v>14055219</v>
      </c>
      <c r="Y114" s="7">
        <v>2512.1034852546918</v>
      </c>
      <c r="Z114" s="14">
        <f t="shared" si="15"/>
        <v>1</v>
      </c>
    </row>
    <row r="115" spans="1:26" x14ac:dyDescent="0.2">
      <c r="A115" s="18" t="s">
        <v>196</v>
      </c>
      <c r="B115" s="18" t="s">
        <v>1</v>
      </c>
      <c r="C115" s="7">
        <v>52570847</v>
      </c>
      <c r="D115" s="7">
        <v>786.57659908730454</v>
      </c>
      <c r="E115" s="13">
        <f t="shared" si="8"/>
        <v>0.18845492064055272</v>
      </c>
      <c r="F115" s="7">
        <v>9182998</v>
      </c>
      <c r="G115" s="7">
        <v>137.39803994912845</v>
      </c>
      <c r="H115" s="13">
        <f t="shared" si="9"/>
        <v>3.2919027523607418E-2</v>
      </c>
      <c r="I115" s="7">
        <v>24978628</v>
      </c>
      <c r="J115" s="7">
        <v>373.73573726340987</v>
      </c>
      <c r="K115" s="13">
        <f t="shared" si="10"/>
        <v>8.9542885954450924E-2</v>
      </c>
      <c r="L115" s="7">
        <v>91107649</v>
      </c>
      <c r="M115" s="7">
        <v>1363.1727238722226</v>
      </c>
      <c r="N115" s="13">
        <f t="shared" si="11"/>
        <v>0.32660087751757799</v>
      </c>
      <c r="O115" s="7">
        <v>1114328</v>
      </c>
      <c r="P115" s="7">
        <v>16.672821126655197</v>
      </c>
      <c r="Q115" s="13">
        <f t="shared" si="12"/>
        <v>3.994620722157013E-3</v>
      </c>
      <c r="R115" s="7">
        <v>62807964</v>
      </c>
      <c r="S115" s="7">
        <v>939.74659983541562</v>
      </c>
      <c r="T115" s="13">
        <f t="shared" si="13"/>
        <v>0.22515273286760421</v>
      </c>
      <c r="U115" s="7">
        <v>37194733</v>
      </c>
      <c r="V115" s="7">
        <v>556.51579262362532</v>
      </c>
      <c r="W115" s="13">
        <f t="shared" si="14"/>
        <v>0.13333493477404973</v>
      </c>
      <c r="X115" s="7">
        <v>278957147</v>
      </c>
      <c r="Y115" s="7">
        <v>4173.8183137577616</v>
      </c>
      <c r="Z115" s="14">
        <f t="shared" si="15"/>
        <v>1</v>
      </c>
    </row>
    <row r="116" spans="1:26" x14ac:dyDescent="0.2">
      <c r="A116" s="18" t="s">
        <v>197</v>
      </c>
      <c r="B116" s="18" t="s">
        <v>1</v>
      </c>
      <c r="C116" s="7">
        <v>3354030</v>
      </c>
      <c r="D116" s="7">
        <v>536.38733407964173</v>
      </c>
      <c r="E116" s="13">
        <f t="shared" si="8"/>
        <v>0.32243796297168625</v>
      </c>
      <c r="F116" s="7">
        <v>508222</v>
      </c>
      <c r="G116" s="7">
        <v>81.276507276507274</v>
      </c>
      <c r="H116" s="13">
        <f t="shared" si="9"/>
        <v>4.885766269752994E-2</v>
      </c>
      <c r="I116" s="7">
        <v>1248143</v>
      </c>
      <c r="J116" s="7">
        <v>199.60706860706861</v>
      </c>
      <c r="K116" s="13">
        <f t="shared" si="10"/>
        <v>0.11998959055743968</v>
      </c>
      <c r="L116" s="7">
        <v>4622670</v>
      </c>
      <c r="M116" s="7">
        <v>739.27234927234929</v>
      </c>
      <c r="N116" s="13">
        <f t="shared" si="11"/>
        <v>0.44439802216745972</v>
      </c>
      <c r="O116" s="7">
        <v>7942</v>
      </c>
      <c r="P116" s="7">
        <v>1.2701103470334238</v>
      </c>
      <c r="Q116" s="13">
        <f t="shared" si="12"/>
        <v>7.63500118341557E-4</v>
      </c>
      <c r="R116" s="7">
        <v>368667</v>
      </c>
      <c r="S116" s="7">
        <v>58.95841995841996</v>
      </c>
      <c r="T116" s="13">
        <f t="shared" si="13"/>
        <v>3.5441613967341579E-2</v>
      </c>
      <c r="U116" s="7">
        <v>292420</v>
      </c>
      <c r="V116" s="7">
        <v>46.764752918599072</v>
      </c>
      <c r="W116" s="13">
        <f t="shared" si="14"/>
        <v>2.8111647520201222E-2</v>
      </c>
      <c r="X116" s="7">
        <v>10402094</v>
      </c>
      <c r="Y116" s="7">
        <v>1663.5365424596193</v>
      </c>
      <c r="Z116" s="14">
        <f t="shared" si="15"/>
        <v>1</v>
      </c>
    </row>
    <row r="117" spans="1:26" x14ac:dyDescent="0.2">
      <c r="A117" s="18" t="s">
        <v>198</v>
      </c>
      <c r="B117" s="18" t="s">
        <v>66</v>
      </c>
      <c r="C117" s="7">
        <v>21444576</v>
      </c>
      <c r="D117" s="7">
        <v>514.92522691254862</v>
      </c>
      <c r="E117" s="13">
        <f t="shared" si="8"/>
        <v>0.10299328365813096</v>
      </c>
      <c r="F117" s="7">
        <v>988742</v>
      </c>
      <c r="G117" s="7">
        <v>23.741583825577486</v>
      </c>
      <c r="H117" s="13">
        <f t="shared" si="9"/>
        <v>4.7486966061118544E-3</v>
      </c>
      <c r="I117" s="7">
        <v>16741337</v>
      </c>
      <c r="J117" s="7">
        <v>401.99147577198289</v>
      </c>
      <c r="K117" s="13">
        <f t="shared" si="10"/>
        <v>8.0404726605802945E-2</v>
      </c>
      <c r="L117" s="7">
        <v>108151743</v>
      </c>
      <c r="M117" s="7">
        <v>2596.9299092349806</v>
      </c>
      <c r="N117" s="13">
        <f t="shared" si="11"/>
        <v>0.51942753006262654</v>
      </c>
      <c r="O117" s="7">
        <v>243268</v>
      </c>
      <c r="P117" s="7">
        <v>5.841329299332469</v>
      </c>
      <c r="Q117" s="13">
        <f t="shared" si="12"/>
        <v>1.168359315145527E-3</v>
      </c>
      <c r="R117" s="7">
        <v>42747403</v>
      </c>
      <c r="S117" s="7">
        <v>1026.4467896076453</v>
      </c>
      <c r="T117" s="13">
        <f t="shared" si="13"/>
        <v>0.20530578001763422</v>
      </c>
      <c r="U117" s="7">
        <v>17896275</v>
      </c>
      <c r="V117" s="7">
        <v>429.72374297651635</v>
      </c>
      <c r="W117" s="13">
        <f t="shared" si="14"/>
        <v>8.5951623734547969E-2</v>
      </c>
      <c r="X117" s="7">
        <v>208213344</v>
      </c>
      <c r="Y117" s="7">
        <v>4999.6000576285842</v>
      </c>
      <c r="Z117" s="14">
        <f t="shared" si="15"/>
        <v>1</v>
      </c>
    </row>
    <row r="118" spans="1:26" x14ac:dyDescent="0.2">
      <c r="A118" s="18" t="s">
        <v>199</v>
      </c>
      <c r="B118" s="18" t="s">
        <v>21</v>
      </c>
      <c r="C118" s="7">
        <v>10427059</v>
      </c>
      <c r="D118" s="7">
        <v>516.34440923046452</v>
      </c>
      <c r="E118" s="13">
        <f t="shared" si="8"/>
        <v>0.22081218569727495</v>
      </c>
      <c r="F118" s="7">
        <v>2178174</v>
      </c>
      <c r="G118" s="7">
        <v>107.86243438645143</v>
      </c>
      <c r="H118" s="13">
        <f t="shared" si="9"/>
        <v>4.6126847634503289E-2</v>
      </c>
      <c r="I118" s="7">
        <v>3595799</v>
      </c>
      <c r="J118" s="7">
        <v>178.06274140833912</v>
      </c>
      <c r="K118" s="13">
        <f t="shared" si="10"/>
        <v>7.6147668917772082E-2</v>
      </c>
      <c r="L118" s="7">
        <v>14535084</v>
      </c>
      <c r="M118" s="7">
        <v>719.77240764583541</v>
      </c>
      <c r="N118" s="13">
        <f t="shared" si="11"/>
        <v>0.30780718391767903</v>
      </c>
      <c r="O118" s="7">
        <v>142936</v>
      </c>
      <c r="P118" s="7">
        <v>7.0781420223828864</v>
      </c>
      <c r="Q118" s="13">
        <f t="shared" si="12"/>
        <v>3.0269331529461656E-3</v>
      </c>
      <c r="R118" s="7">
        <v>13974151</v>
      </c>
      <c r="S118" s="7">
        <v>691.99519659304747</v>
      </c>
      <c r="T118" s="13">
        <f t="shared" si="13"/>
        <v>0.2959283941496601</v>
      </c>
      <c r="U118" s="7">
        <v>2368190</v>
      </c>
      <c r="V118" s="7">
        <v>117.27196196890165</v>
      </c>
      <c r="W118" s="13">
        <f t="shared" si="14"/>
        <v>5.0150786530164408E-2</v>
      </c>
      <c r="X118" s="7">
        <v>47221393</v>
      </c>
      <c r="Y118" s="7">
        <v>2338.3872932554223</v>
      </c>
      <c r="Z118" s="14">
        <f t="shared" si="15"/>
        <v>1</v>
      </c>
    </row>
    <row r="119" spans="1:26" x14ac:dyDescent="0.2">
      <c r="A119" s="18" t="s">
        <v>200</v>
      </c>
      <c r="B119" s="18" t="s">
        <v>34</v>
      </c>
      <c r="C119" s="7">
        <v>91279</v>
      </c>
      <c r="D119" s="7">
        <v>160.13859649122807</v>
      </c>
      <c r="E119" s="13">
        <f t="shared" si="8"/>
        <v>0.21784808223330143</v>
      </c>
      <c r="F119" s="7">
        <v>49369</v>
      </c>
      <c r="G119" s="7">
        <v>86.612280701754386</v>
      </c>
      <c r="H119" s="13">
        <f t="shared" si="9"/>
        <v>0.11782493204105937</v>
      </c>
      <c r="I119" s="7">
        <v>60379</v>
      </c>
      <c r="J119" s="7">
        <v>105.92807017543859</v>
      </c>
      <c r="K119" s="13">
        <f t="shared" si="10"/>
        <v>0.1441015935446763</v>
      </c>
      <c r="L119" s="7">
        <v>206472</v>
      </c>
      <c r="M119" s="7">
        <v>362.2315789473684</v>
      </c>
      <c r="N119" s="13">
        <f t="shared" si="11"/>
        <v>0.49276974150543074</v>
      </c>
      <c r="O119" s="7">
        <v>0</v>
      </c>
      <c r="P119" s="7">
        <v>0</v>
      </c>
      <c r="Q119" s="13">
        <f t="shared" si="12"/>
        <v>0</v>
      </c>
      <c r="R119" s="7">
        <v>11504</v>
      </c>
      <c r="S119" s="7">
        <v>20.182456140350876</v>
      </c>
      <c r="T119" s="13">
        <f t="shared" si="13"/>
        <v>2.7455650675532156E-2</v>
      </c>
      <c r="U119" s="7">
        <v>0</v>
      </c>
      <c r="V119" s="7">
        <v>0</v>
      </c>
      <c r="W119" s="13">
        <f t="shared" si="14"/>
        <v>0</v>
      </c>
      <c r="X119" s="7">
        <v>419003</v>
      </c>
      <c r="Y119" s="7">
        <v>735.09298245614036</v>
      </c>
      <c r="Z119" s="14">
        <f t="shared" si="15"/>
        <v>1</v>
      </c>
    </row>
    <row r="120" spans="1:26" x14ac:dyDescent="0.2">
      <c r="A120" s="18" t="s">
        <v>201</v>
      </c>
      <c r="B120" s="18" t="s">
        <v>40</v>
      </c>
      <c r="C120" s="7">
        <v>786364</v>
      </c>
      <c r="D120" s="7">
        <v>355.98189225894072</v>
      </c>
      <c r="E120" s="13">
        <f t="shared" si="8"/>
        <v>0.12475344440134563</v>
      </c>
      <c r="F120" s="7">
        <v>345538</v>
      </c>
      <c r="G120" s="7">
        <v>156.42281575373471</v>
      </c>
      <c r="H120" s="13">
        <f t="shared" si="9"/>
        <v>5.4818195735756171E-2</v>
      </c>
      <c r="I120" s="7">
        <v>2709953</v>
      </c>
      <c r="J120" s="7">
        <v>1226.7781801720234</v>
      </c>
      <c r="K120" s="13">
        <f t="shared" si="10"/>
        <v>0.42992300120015642</v>
      </c>
      <c r="L120" s="7">
        <v>2023179</v>
      </c>
      <c r="M120" s="7">
        <v>915.88003621548216</v>
      </c>
      <c r="N120" s="13">
        <f t="shared" si="11"/>
        <v>0.32096910449927779</v>
      </c>
      <c r="O120" s="7">
        <v>5775</v>
      </c>
      <c r="P120" s="7">
        <v>2.6143051154368493</v>
      </c>
      <c r="Q120" s="13">
        <f t="shared" si="12"/>
        <v>9.1618021859822042E-4</v>
      </c>
      <c r="R120" s="7">
        <v>147857</v>
      </c>
      <c r="S120" s="7">
        <v>66.933906745133541</v>
      </c>
      <c r="T120" s="13">
        <f t="shared" si="13"/>
        <v>2.3456910576844518E-2</v>
      </c>
      <c r="U120" s="7">
        <v>284679</v>
      </c>
      <c r="V120" s="7">
        <v>128.87234042553192</v>
      </c>
      <c r="W120" s="13">
        <f t="shared" si="14"/>
        <v>4.5163163368021265E-2</v>
      </c>
      <c r="X120" s="7">
        <v>6303345</v>
      </c>
      <c r="Y120" s="7">
        <v>2853.4834766862832</v>
      </c>
      <c r="Z120" s="14">
        <f t="shared" si="15"/>
        <v>1</v>
      </c>
    </row>
    <row r="121" spans="1:26" x14ac:dyDescent="0.2">
      <c r="A121" s="18" t="s">
        <v>202</v>
      </c>
      <c r="B121" s="18" t="s">
        <v>11</v>
      </c>
      <c r="C121" s="7">
        <v>1540121</v>
      </c>
      <c r="D121" s="7">
        <v>519.25859743762646</v>
      </c>
      <c r="E121" s="13">
        <f t="shared" si="8"/>
        <v>0.31529483585586915</v>
      </c>
      <c r="F121" s="7">
        <v>307821</v>
      </c>
      <c r="G121" s="7">
        <v>103.7832097100472</v>
      </c>
      <c r="H121" s="13">
        <f t="shared" si="9"/>
        <v>6.3017367900307514E-2</v>
      </c>
      <c r="I121" s="7">
        <v>308101</v>
      </c>
      <c r="J121" s="7">
        <v>103.8776129467296</v>
      </c>
      <c r="K121" s="13">
        <f t="shared" si="10"/>
        <v>6.3074689730241426E-2</v>
      </c>
      <c r="L121" s="7">
        <v>2021537</v>
      </c>
      <c r="M121" s="7">
        <v>681.57012811867833</v>
      </c>
      <c r="N121" s="13">
        <f t="shared" si="11"/>
        <v>0.41385071471109491</v>
      </c>
      <c r="O121" s="7">
        <v>2048</v>
      </c>
      <c r="P121" s="7">
        <v>0.69049224544841536</v>
      </c>
      <c r="Q121" s="13">
        <f t="shared" si="12"/>
        <v>4.1926824180231297E-4</v>
      </c>
      <c r="R121" s="7">
        <v>705073</v>
      </c>
      <c r="S121" s="7">
        <v>237.71847606203642</v>
      </c>
      <c r="T121" s="13">
        <f t="shared" si="13"/>
        <v>0.14434312356068468</v>
      </c>
      <c r="U121" s="7">
        <v>0</v>
      </c>
      <c r="V121" s="7">
        <v>0</v>
      </c>
      <c r="W121" s="13">
        <f t="shared" si="14"/>
        <v>0</v>
      </c>
      <c r="X121" s="7">
        <v>4884701</v>
      </c>
      <c r="Y121" s="7">
        <v>1646.8985165205663</v>
      </c>
      <c r="Z121" s="14">
        <f t="shared" si="15"/>
        <v>1</v>
      </c>
    </row>
    <row r="122" spans="1:26" x14ac:dyDescent="0.2">
      <c r="A122" s="18" t="s">
        <v>203</v>
      </c>
      <c r="B122" s="18" t="s">
        <v>20</v>
      </c>
      <c r="C122" s="7">
        <v>1902276</v>
      </c>
      <c r="D122" s="7">
        <v>458.60077145612343</v>
      </c>
      <c r="E122" s="13">
        <f t="shared" si="8"/>
        <v>0.34276317852127258</v>
      </c>
      <c r="F122" s="7">
        <v>425420</v>
      </c>
      <c r="G122" s="7">
        <v>102.5602700096432</v>
      </c>
      <c r="H122" s="13">
        <f t="shared" si="9"/>
        <v>7.6654655479288902E-2</v>
      </c>
      <c r="I122" s="7">
        <v>1109901</v>
      </c>
      <c r="J122" s="7">
        <v>267.57497589199613</v>
      </c>
      <c r="K122" s="13">
        <f t="shared" si="10"/>
        <v>0.19998843206976219</v>
      </c>
      <c r="L122" s="7">
        <v>1529350</v>
      </c>
      <c r="M122" s="7">
        <v>368.6957569913211</v>
      </c>
      <c r="N122" s="13">
        <f t="shared" si="11"/>
        <v>0.27556719796260282</v>
      </c>
      <c r="O122" s="7">
        <v>81118</v>
      </c>
      <c r="P122" s="7">
        <v>19.555930568948892</v>
      </c>
      <c r="Q122" s="13">
        <f t="shared" si="12"/>
        <v>1.4616314097054574E-2</v>
      </c>
      <c r="R122" s="7">
        <v>154054</v>
      </c>
      <c r="S122" s="7">
        <v>37.139344262295083</v>
      </c>
      <c r="T122" s="13">
        <f t="shared" si="13"/>
        <v>2.7758347739190382E-2</v>
      </c>
      <c r="U122" s="7">
        <v>347707</v>
      </c>
      <c r="V122" s="7">
        <v>83.82521697203471</v>
      </c>
      <c r="W122" s="13">
        <f t="shared" si="14"/>
        <v>6.2651874130828608E-2</v>
      </c>
      <c r="X122" s="7">
        <v>5549826</v>
      </c>
      <c r="Y122" s="7">
        <v>1337.9522661523627</v>
      </c>
      <c r="Z122" s="14">
        <f t="shared" si="15"/>
        <v>1</v>
      </c>
    </row>
    <row r="123" spans="1:26" x14ac:dyDescent="0.2">
      <c r="A123" s="18" t="s">
        <v>204</v>
      </c>
      <c r="B123" s="18" t="s">
        <v>0</v>
      </c>
      <c r="C123" s="7">
        <v>47171503</v>
      </c>
      <c r="D123" s="7">
        <v>380.33866559161459</v>
      </c>
      <c r="E123" s="13">
        <f t="shared" si="8"/>
        <v>6.412730293917196E-2</v>
      </c>
      <c r="F123" s="7">
        <v>3731740</v>
      </c>
      <c r="G123" s="7">
        <v>30.088611167103405</v>
      </c>
      <c r="H123" s="13">
        <f t="shared" si="9"/>
        <v>5.0731141950305378E-3</v>
      </c>
      <c r="I123" s="7">
        <v>31069997</v>
      </c>
      <c r="J123" s="7">
        <v>250.5139850836525</v>
      </c>
      <c r="K123" s="13">
        <f t="shared" si="10"/>
        <v>4.2238109520024499E-2</v>
      </c>
      <c r="L123" s="7">
        <v>427924492</v>
      </c>
      <c r="M123" s="7">
        <v>3450.3083410602703</v>
      </c>
      <c r="N123" s="13">
        <f t="shared" si="11"/>
        <v>0.58174197955013796</v>
      </c>
      <c r="O123" s="7">
        <v>1796110</v>
      </c>
      <c r="P123" s="7">
        <v>14.481838339044547</v>
      </c>
      <c r="Q123" s="13">
        <f t="shared" si="12"/>
        <v>2.4417218608038874E-3</v>
      </c>
      <c r="R123" s="7">
        <v>136925632</v>
      </c>
      <c r="S123" s="7">
        <v>1104.01638379359</v>
      </c>
      <c r="T123" s="13">
        <f t="shared" si="13"/>
        <v>0.18614355966994689</v>
      </c>
      <c r="U123" s="7">
        <v>86972089</v>
      </c>
      <c r="V123" s="7">
        <v>701.24643418665596</v>
      </c>
      <c r="W123" s="13">
        <f t="shared" si="14"/>
        <v>0.11823421226488429</v>
      </c>
      <c r="X123" s="7">
        <v>735591563</v>
      </c>
      <c r="Y123" s="7">
        <v>5930.9942592219313</v>
      </c>
      <c r="Z123" s="14">
        <f t="shared" si="15"/>
        <v>1</v>
      </c>
    </row>
    <row r="124" spans="1:26" x14ac:dyDescent="0.2">
      <c r="A124" s="18" t="s">
        <v>205</v>
      </c>
      <c r="B124" s="18" t="s">
        <v>4</v>
      </c>
      <c r="C124" s="7">
        <v>33588</v>
      </c>
      <c r="D124" s="7">
        <v>152.67272727272729</v>
      </c>
      <c r="E124" s="13">
        <f t="shared" si="8"/>
        <v>0.42334257625409627</v>
      </c>
      <c r="F124" s="7">
        <v>24524</v>
      </c>
      <c r="G124" s="7">
        <v>111.47272727272727</v>
      </c>
      <c r="H124" s="13">
        <f t="shared" si="9"/>
        <v>0.30910007562389713</v>
      </c>
      <c r="I124" s="7">
        <v>20443</v>
      </c>
      <c r="J124" s="7">
        <v>92.922727272727272</v>
      </c>
      <c r="K124" s="13">
        <f t="shared" si="10"/>
        <v>0.25766322157801863</v>
      </c>
      <c r="L124" s="7">
        <v>578</v>
      </c>
      <c r="M124" s="7">
        <v>2.6272727272727274</v>
      </c>
      <c r="N124" s="13">
        <f t="shared" si="11"/>
        <v>7.2851020922611543E-3</v>
      </c>
      <c r="O124" s="7">
        <v>0</v>
      </c>
      <c r="P124" s="7">
        <v>0</v>
      </c>
      <c r="Q124" s="13">
        <f t="shared" si="12"/>
        <v>0</v>
      </c>
      <c r="R124" s="7">
        <v>207</v>
      </c>
      <c r="S124" s="7">
        <v>0.94090909090909092</v>
      </c>
      <c r="T124" s="13">
        <f t="shared" si="13"/>
        <v>2.6090244517267456E-3</v>
      </c>
      <c r="U124" s="7">
        <v>0</v>
      </c>
      <c r="V124" s="7">
        <v>0</v>
      </c>
      <c r="W124" s="13">
        <f t="shared" si="14"/>
        <v>0</v>
      </c>
      <c r="X124" s="7">
        <v>79340</v>
      </c>
      <c r="Y124" s="7">
        <v>360.63636363636363</v>
      </c>
      <c r="Z124" s="14">
        <f t="shared" si="15"/>
        <v>1</v>
      </c>
    </row>
    <row r="125" spans="1:26" x14ac:dyDescent="0.2">
      <c r="A125" s="18" t="s">
        <v>206</v>
      </c>
      <c r="B125" s="18" t="s">
        <v>47</v>
      </c>
      <c r="C125" s="7">
        <v>90237</v>
      </c>
      <c r="D125" s="7">
        <v>210.8341121495327</v>
      </c>
      <c r="E125" s="13">
        <f t="shared" si="8"/>
        <v>0.12759035122447826</v>
      </c>
      <c r="F125" s="7">
        <v>27315</v>
      </c>
      <c r="G125" s="7">
        <v>63.820093457943926</v>
      </c>
      <c r="H125" s="13">
        <f t="shared" si="9"/>
        <v>3.8621967083309769E-2</v>
      </c>
      <c r="I125" s="7">
        <v>45780</v>
      </c>
      <c r="J125" s="7">
        <v>106.96261682242991</v>
      </c>
      <c r="K125" s="13">
        <f t="shared" si="10"/>
        <v>6.473050166845766E-2</v>
      </c>
      <c r="L125" s="7">
        <v>116216</v>
      </c>
      <c r="M125" s="7">
        <v>271.53271028037381</v>
      </c>
      <c r="N125" s="13">
        <f t="shared" si="11"/>
        <v>0.16432328488207681</v>
      </c>
      <c r="O125" s="7">
        <v>0</v>
      </c>
      <c r="P125" s="7">
        <v>0</v>
      </c>
      <c r="Q125" s="13">
        <f t="shared" si="12"/>
        <v>0</v>
      </c>
      <c r="R125" s="7">
        <v>923</v>
      </c>
      <c r="S125" s="7">
        <v>2.1565420560747666</v>
      </c>
      <c r="T125" s="13">
        <f t="shared" si="13"/>
        <v>1.3050732424636615E-3</v>
      </c>
      <c r="U125" s="7">
        <v>426769</v>
      </c>
      <c r="V125" s="7">
        <v>997.12383177570098</v>
      </c>
      <c r="W125" s="13">
        <f t="shared" si="14"/>
        <v>0.60342882189921387</v>
      </c>
      <c r="X125" s="7">
        <v>707240</v>
      </c>
      <c r="Y125" s="7">
        <v>1652.4299065420562</v>
      </c>
      <c r="Z125" s="14">
        <f t="shared" si="15"/>
        <v>1</v>
      </c>
    </row>
    <row r="126" spans="1:26" x14ac:dyDescent="0.2">
      <c r="A126" s="18" t="s">
        <v>207</v>
      </c>
      <c r="B126" s="18" t="s">
        <v>62</v>
      </c>
      <c r="C126" s="7">
        <v>5490641</v>
      </c>
      <c r="D126" s="7">
        <v>5942.2521645021643</v>
      </c>
      <c r="E126" s="13">
        <f t="shared" si="8"/>
        <v>0.37579637800592591</v>
      </c>
      <c r="F126" s="7">
        <v>883400</v>
      </c>
      <c r="G126" s="7">
        <v>956.06060606060601</v>
      </c>
      <c r="H126" s="13">
        <f t="shared" si="9"/>
        <v>6.0462616355801621E-2</v>
      </c>
      <c r="I126" s="7">
        <v>2405276</v>
      </c>
      <c r="J126" s="7">
        <v>2603.1125541125543</v>
      </c>
      <c r="K126" s="13">
        <f t="shared" si="10"/>
        <v>0.16462449628460166</v>
      </c>
      <c r="L126" s="7">
        <v>245058</v>
      </c>
      <c r="M126" s="7">
        <v>265.21428571428572</v>
      </c>
      <c r="N126" s="13">
        <f t="shared" si="11"/>
        <v>1.6772524155444911E-2</v>
      </c>
      <c r="O126" s="7">
        <v>2028312</v>
      </c>
      <c r="P126" s="7">
        <v>2195.1428571428573</v>
      </c>
      <c r="Q126" s="13">
        <f t="shared" si="12"/>
        <v>0.13882391929575358</v>
      </c>
      <c r="R126" s="7">
        <v>1807994</v>
      </c>
      <c r="S126" s="7">
        <v>1956.7034632034631</v>
      </c>
      <c r="T126" s="13">
        <f t="shared" si="13"/>
        <v>0.1237446769250523</v>
      </c>
      <c r="U126" s="7">
        <v>1750000</v>
      </c>
      <c r="V126" s="7">
        <v>1893.939393939394</v>
      </c>
      <c r="W126" s="13">
        <f t="shared" si="14"/>
        <v>0.11977538897742002</v>
      </c>
      <c r="X126" s="7">
        <v>14610681</v>
      </c>
      <c r="Y126" s="7">
        <v>15812.425324675325</v>
      </c>
      <c r="Z126" s="14">
        <f t="shared" si="15"/>
        <v>1</v>
      </c>
    </row>
    <row r="127" spans="1:26" x14ac:dyDescent="0.2">
      <c r="A127" s="18" t="s">
        <v>208</v>
      </c>
      <c r="B127" s="18" t="s">
        <v>4</v>
      </c>
      <c r="C127" s="7">
        <v>966223</v>
      </c>
      <c r="D127" s="7">
        <v>3834.218253968254</v>
      </c>
      <c r="E127" s="13">
        <f t="shared" si="8"/>
        <v>0.29465339710934274</v>
      </c>
      <c r="F127" s="7">
        <v>103084</v>
      </c>
      <c r="G127" s="7">
        <v>409.06349206349205</v>
      </c>
      <c r="H127" s="13">
        <f t="shared" si="9"/>
        <v>3.1435859824926013E-2</v>
      </c>
      <c r="I127" s="7">
        <v>21762</v>
      </c>
      <c r="J127" s="7">
        <v>86.357142857142861</v>
      </c>
      <c r="K127" s="13">
        <f t="shared" si="10"/>
        <v>6.6364050823604038E-3</v>
      </c>
      <c r="L127" s="7">
        <v>1790763</v>
      </c>
      <c r="M127" s="7">
        <v>7106.2023809523807</v>
      </c>
      <c r="N127" s="13">
        <f t="shared" si="11"/>
        <v>0.54610002180419825</v>
      </c>
      <c r="O127" s="7">
        <v>0</v>
      </c>
      <c r="P127" s="7">
        <v>0</v>
      </c>
      <c r="Q127" s="13">
        <f t="shared" si="12"/>
        <v>0</v>
      </c>
      <c r="R127" s="7">
        <v>102353</v>
      </c>
      <c r="S127" s="7">
        <v>406.16269841269843</v>
      </c>
      <c r="T127" s="13">
        <f t="shared" si="13"/>
        <v>3.1212938580775406E-2</v>
      </c>
      <c r="U127" s="7">
        <v>295000</v>
      </c>
      <c r="V127" s="7">
        <v>1170.6349206349207</v>
      </c>
      <c r="W127" s="13">
        <f t="shared" si="14"/>
        <v>8.996137759839716E-2</v>
      </c>
      <c r="X127" s="7">
        <v>3279185</v>
      </c>
      <c r="Y127" s="7">
        <v>13012.638888888889</v>
      </c>
      <c r="Z127" s="14">
        <f t="shared" si="15"/>
        <v>1</v>
      </c>
    </row>
    <row r="128" spans="1:26" x14ac:dyDescent="0.2">
      <c r="A128" s="18" t="s">
        <v>209</v>
      </c>
      <c r="B128" s="18" t="s">
        <v>37</v>
      </c>
      <c r="C128" s="7">
        <v>848628</v>
      </c>
      <c r="D128" s="7">
        <v>381.40584269662924</v>
      </c>
      <c r="E128" s="13">
        <f t="shared" si="8"/>
        <v>0.24759625694426818</v>
      </c>
      <c r="F128" s="7">
        <v>101345</v>
      </c>
      <c r="G128" s="7">
        <v>45.54831460674157</v>
      </c>
      <c r="H128" s="13">
        <f t="shared" si="9"/>
        <v>2.9568483080945784E-2</v>
      </c>
      <c r="I128" s="7">
        <v>397992</v>
      </c>
      <c r="J128" s="7">
        <v>178.87280898876404</v>
      </c>
      <c r="K128" s="13">
        <f t="shared" si="10"/>
        <v>0.11611840464109502</v>
      </c>
      <c r="L128" s="7">
        <v>1557983</v>
      </c>
      <c r="M128" s="7">
        <v>700.21707865168537</v>
      </c>
      <c r="N128" s="13">
        <f t="shared" si="11"/>
        <v>0.45455813287188468</v>
      </c>
      <c r="O128" s="7">
        <v>3282</v>
      </c>
      <c r="P128" s="7">
        <v>1.4750561797752808</v>
      </c>
      <c r="Q128" s="13">
        <f t="shared" si="12"/>
        <v>9.5755845351683916E-4</v>
      </c>
      <c r="R128" s="7">
        <v>106112</v>
      </c>
      <c r="S128" s="7">
        <v>47.690786516853933</v>
      </c>
      <c r="T128" s="13">
        <f t="shared" si="13"/>
        <v>3.0959306099810735E-2</v>
      </c>
      <c r="U128" s="7">
        <v>412125</v>
      </c>
      <c r="V128" s="7">
        <v>185.22471910112358</v>
      </c>
      <c r="W128" s="13">
        <f t="shared" si="14"/>
        <v>0.12024185790847877</v>
      </c>
      <c r="X128" s="7">
        <v>3427467</v>
      </c>
      <c r="Y128" s="7">
        <v>1540.4346067415731</v>
      </c>
      <c r="Z128" s="14">
        <f t="shared" si="15"/>
        <v>1</v>
      </c>
    </row>
    <row r="129" spans="1:26" x14ac:dyDescent="0.2">
      <c r="A129" s="18" t="s">
        <v>210</v>
      </c>
      <c r="B129" s="18" t="s">
        <v>37</v>
      </c>
      <c r="C129" s="7">
        <v>189644</v>
      </c>
      <c r="D129" s="7">
        <v>200.25765575501583</v>
      </c>
      <c r="E129" s="13">
        <f t="shared" si="8"/>
        <v>0.12513402928486261</v>
      </c>
      <c r="F129" s="7">
        <v>34229</v>
      </c>
      <c r="G129" s="7">
        <v>36.144667370644136</v>
      </c>
      <c r="H129" s="13">
        <f t="shared" si="9"/>
        <v>2.2585542850770721E-2</v>
      </c>
      <c r="I129" s="7">
        <v>231737</v>
      </c>
      <c r="J129" s="7">
        <v>244.70644139387539</v>
      </c>
      <c r="K129" s="13">
        <f t="shared" si="10"/>
        <v>0.15290852620903489</v>
      </c>
      <c r="L129" s="7">
        <v>397931</v>
      </c>
      <c r="M129" s="7">
        <v>420.20168954593453</v>
      </c>
      <c r="N129" s="13">
        <f t="shared" si="11"/>
        <v>0.2625693900537569</v>
      </c>
      <c r="O129" s="7">
        <v>0</v>
      </c>
      <c r="P129" s="7">
        <v>0</v>
      </c>
      <c r="Q129" s="13">
        <f t="shared" si="12"/>
        <v>0</v>
      </c>
      <c r="R129" s="7">
        <v>3629</v>
      </c>
      <c r="S129" s="7">
        <v>3.832101372756072</v>
      </c>
      <c r="T129" s="13">
        <f t="shared" si="13"/>
        <v>2.3945465834656855E-3</v>
      </c>
      <c r="U129" s="7">
        <v>658357</v>
      </c>
      <c r="V129" s="7">
        <v>695.20274551214357</v>
      </c>
      <c r="W129" s="13">
        <f t="shared" si="14"/>
        <v>0.43440796501810919</v>
      </c>
      <c r="X129" s="7">
        <v>1515527</v>
      </c>
      <c r="Y129" s="7">
        <v>1600.3453009503696</v>
      </c>
      <c r="Z129" s="14">
        <f t="shared" si="15"/>
        <v>1</v>
      </c>
    </row>
    <row r="130" spans="1:26" x14ac:dyDescent="0.2">
      <c r="A130" s="18" t="s">
        <v>211</v>
      </c>
      <c r="B130" s="18" t="s">
        <v>12</v>
      </c>
      <c r="C130" s="7">
        <v>485226</v>
      </c>
      <c r="D130" s="7">
        <v>125.28427575522851</v>
      </c>
      <c r="E130" s="13">
        <f t="shared" si="8"/>
        <v>0.32111353984883589</v>
      </c>
      <c r="F130" s="7">
        <v>248987</v>
      </c>
      <c r="G130" s="7">
        <v>64.287890524141488</v>
      </c>
      <c r="H130" s="13">
        <f t="shared" si="9"/>
        <v>0.16477496454506169</v>
      </c>
      <c r="I130" s="7">
        <v>253007</v>
      </c>
      <c r="J130" s="7">
        <v>65.325845597727863</v>
      </c>
      <c r="K130" s="13">
        <f t="shared" si="10"/>
        <v>0.16743532575858347</v>
      </c>
      <c r="L130" s="7">
        <v>502620</v>
      </c>
      <c r="M130" s="7">
        <v>129.77536793183577</v>
      </c>
      <c r="N130" s="13">
        <f t="shared" si="11"/>
        <v>0.33262456545779057</v>
      </c>
      <c r="O130" s="7">
        <v>409</v>
      </c>
      <c r="P130" s="7">
        <v>0.10560289181513038</v>
      </c>
      <c r="Q130" s="13">
        <f t="shared" si="12"/>
        <v>2.7066859112696737E-4</v>
      </c>
      <c r="R130" s="7">
        <v>20824</v>
      </c>
      <c r="S130" s="7">
        <v>5.3767105602891814</v>
      </c>
      <c r="T130" s="13">
        <f t="shared" si="13"/>
        <v>1.3780935798601391E-2</v>
      </c>
      <c r="U130" s="7">
        <v>0</v>
      </c>
      <c r="V130" s="7">
        <v>0</v>
      </c>
      <c r="W130" s="13">
        <f t="shared" si="14"/>
        <v>0</v>
      </c>
      <c r="X130" s="7">
        <v>1511073</v>
      </c>
      <c r="Y130" s="7">
        <v>390.15569326103798</v>
      </c>
      <c r="Z130" s="14">
        <f t="shared" si="15"/>
        <v>1</v>
      </c>
    </row>
    <row r="131" spans="1:26" x14ac:dyDescent="0.2">
      <c r="A131" s="18" t="s">
        <v>489</v>
      </c>
      <c r="B131" s="18" t="s">
        <v>24</v>
      </c>
      <c r="C131" s="7">
        <v>2304375</v>
      </c>
      <c r="D131" s="7">
        <v>333.43582694255537</v>
      </c>
      <c r="E131" s="13">
        <f t="shared" si="8"/>
        <v>9.3965018569343015E-2</v>
      </c>
      <c r="F131" s="7">
        <v>107304</v>
      </c>
      <c r="G131" s="7">
        <v>15.526551873824339</v>
      </c>
      <c r="H131" s="13">
        <f t="shared" si="9"/>
        <v>4.3755128191222273E-3</v>
      </c>
      <c r="I131" s="7">
        <v>1889176</v>
      </c>
      <c r="J131" s="7">
        <v>273.35783533497323</v>
      </c>
      <c r="K131" s="13">
        <f t="shared" si="10"/>
        <v>7.7034535577220356E-2</v>
      </c>
      <c r="L131" s="7">
        <v>16897807</v>
      </c>
      <c r="M131" s="7">
        <v>2445.0596151063523</v>
      </c>
      <c r="N131" s="13">
        <f t="shared" si="11"/>
        <v>0.68903835032760485</v>
      </c>
      <c r="O131" s="7">
        <v>1386654</v>
      </c>
      <c r="P131" s="7">
        <v>200.64447981478801</v>
      </c>
      <c r="Q131" s="13">
        <f t="shared" si="12"/>
        <v>5.6543300833958782E-2</v>
      </c>
      <c r="R131" s="7">
        <v>542378</v>
      </c>
      <c r="S131" s="7">
        <v>78.480393575459416</v>
      </c>
      <c r="T131" s="13">
        <f t="shared" si="13"/>
        <v>2.2116434539344997E-2</v>
      </c>
      <c r="U131" s="7">
        <v>1396060</v>
      </c>
      <c r="V131" s="7">
        <v>202.00549848068297</v>
      </c>
      <c r="W131" s="13">
        <f t="shared" si="14"/>
        <v>5.6926847333405806E-2</v>
      </c>
      <c r="X131" s="7">
        <v>24523754</v>
      </c>
      <c r="Y131" s="7">
        <v>3548.5102011286353</v>
      </c>
      <c r="Z131" s="14">
        <f t="shared" si="15"/>
        <v>1</v>
      </c>
    </row>
    <row r="132" spans="1:26" x14ac:dyDescent="0.2">
      <c r="A132" s="18" t="s">
        <v>212</v>
      </c>
      <c r="B132" s="18" t="s">
        <v>4</v>
      </c>
      <c r="C132" s="7">
        <v>11740548</v>
      </c>
      <c r="D132" s="7">
        <v>308.32080674387458</v>
      </c>
      <c r="E132" s="13">
        <f t="shared" si="8"/>
        <v>0.45240110892439372</v>
      </c>
      <c r="F132" s="7">
        <v>2074470</v>
      </c>
      <c r="G132" s="7">
        <v>54.478058772551798</v>
      </c>
      <c r="H132" s="13">
        <f t="shared" si="9"/>
        <v>7.9936007112307458E-2</v>
      </c>
      <c r="I132" s="7">
        <v>4284161</v>
      </c>
      <c r="J132" s="7">
        <v>112.50718243651356</v>
      </c>
      <c r="K132" s="13">
        <f t="shared" si="10"/>
        <v>0.16508251465013726</v>
      </c>
      <c r="L132" s="7">
        <v>3084290</v>
      </c>
      <c r="M132" s="7">
        <v>80.997137529872106</v>
      </c>
      <c r="N132" s="13">
        <f t="shared" si="11"/>
        <v>0.11884762246569908</v>
      </c>
      <c r="O132" s="7">
        <v>236565</v>
      </c>
      <c r="P132" s="7">
        <v>6.212479319309856</v>
      </c>
      <c r="Q132" s="13">
        <f t="shared" si="12"/>
        <v>9.1156109861906965E-3</v>
      </c>
      <c r="R132" s="7">
        <v>4121600</v>
      </c>
      <c r="S132" s="7">
        <v>108.23813650568555</v>
      </c>
      <c r="T132" s="13">
        <f t="shared" si="13"/>
        <v>0.15881851601328842</v>
      </c>
      <c r="U132" s="7">
        <v>410000</v>
      </c>
      <c r="V132" s="7">
        <v>10.767089471887392</v>
      </c>
      <c r="W132" s="13">
        <f t="shared" si="14"/>
        <v>1.5798619847983367E-2</v>
      </c>
      <c r="X132" s="7">
        <v>25951634</v>
      </c>
      <c r="Y132" s="7">
        <v>681.52089077969481</v>
      </c>
      <c r="Z132" s="14">
        <f t="shared" si="15"/>
        <v>1</v>
      </c>
    </row>
    <row r="133" spans="1:26" x14ac:dyDescent="0.2">
      <c r="A133" s="18" t="s">
        <v>213</v>
      </c>
      <c r="B133" s="18" t="s">
        <v>36</v>
      </c>
      <c r="C133" s="7">
        <v>107636</v>
      </c>
      <c r="D133" s="7">
        <v>174.16828478964402</v>
      </c>
      <c r="E133" s="13">
        <f t="shared" ref="E133:E196" si="16">(C133/$X133)</f>
        <v>0.11393947349199779</v>
      </c>
      <c r="F133" s="7">
        <v>183</v>
      </c>
      <c r="G133" s="7">
        <v>0.29611650485436891</v>
      </c>
      <c r="H133" s="13">
        <f t="shared" ref="H133:H196" si="17">(F133/$X133)</f>
        <v>1.9371700591842503E-4</v>
      </c>
      <c r="I133" s="7">
        <v>675850</v>
      </c>
      <c r="J133" s="7">
        <v>1093.6084142394823</v>
      </c>
      <c r="K133" s="13">
        <f t="shared" ref="K133:K196" si="18">(I133/$X133)</f>
        <v>0.71542971830583368</v>
      </c>
      <c r="L133" s="7">
        <v>144961</v>
      </c>
      <c r="M133" s="7">
        <v>234.56472491909386</v>
      </c>
      <c r="N133" s="13">
        <f t="shared" ref="N133:N196" si="19">(L133/$X133)</f>
        <v>0.15345033275923939</v>
      </c>
      <c r="O133" s="7">
        <v>465</v>
      </c>
      <c r="P133" s="7">
        <v>0.75242718446601942</v>
      </c>
      <c r="Q133" s="13">
        <f t="shared" ref="Q133:Q196" si="20">(O133/$X133)</f>
        <v>4.9223173635009633E-4</v>
      </c>
      <c r="R133" s="7">
        <v>15582</v>
      </c>
      <c r="S133" s="7">
        <v>25.21359223300971</v>
      </c>
      <c r="T133" s="13">
        <f t="shared" ref="T133:T196" si="21">(R133/$X133)</f>
        <v>1.649452670066065E-2</v>
      </c>
      <c r="U133" s="7">
        <v>0</v>
      </c>
      <c r="V133" s="7">
        <v>0</v>
      </c>
      <c r="W133" s="13">
        <f t="shared" ref="W133:W196" si="22">(U133/$X133)</f>
        <v>0</v>
      </c>
      <c r="X133" s="7">
        <v>944677</v>
      </c>
      <c r="Y133" s="7">
        <v>1528.6035598705503</v>
      </c>
      <c r="Z133" s="14">
        <f t="shared" ref="Z133:Z196" si="23">(X133/$X133)</f>
        <v>1</v>
      </c>
    </row>
    <row r="134" spans="1:26" x14ac:dyDescent="0.2">
      <c r="A134" s="18" t="s">
        <v>214</v>
      </c>
      <c r="B134" s="18" t="s">
        <v>2</v>
      </c>
      <c r="C134" s="7">
        <v>257188</v>
      </c>
      <c r="D134" s="7">
        <v>315.95577395577396</v>
      </c>
      <c r="E134" s="13">
        <f t="shared" si="16"/>
        <v>0.1718218981593756</v>
      </c>
      <c r="F134" s="7">
        <v>4252</v>
      </c>
      <c r="G134" s="7">
        <v>5.2235872235872236</v>
      </c>
      <c r="H134" s="13">
        <f t="shared" si="17"/>
        <v>2.8406718469511211E-3</v>
      </c>
      <c r="I134" s="7">
        <v>735870</v>
      </c>
      <c r="J134" s="7">
        <v>904.017199017199</v>
      </c>
      <c r="K134" s="13">
        <f t="shared" si="18"/>
        <v>0.49161928316461001</v>
      </c>
      <c r="L134" s="7">
        <v>397904</v>
      </c>
      <c r="M134" s="7">
        <v>488.82555282555285</v>
      </c>
      <c r="N134" s="13">
        <f t="shared" si="19"/>
        <v>0.26583130070301952</v>
      </c>
      <c r="O134" s="7">
        <v>0</v>
      </c>
      <c r="P134" s="7">
        <v>0</v>
      </c>
      <c r="Q134" s="13">
        <f t="shared" si="20"/>
        <v>0</v>
      </c>
      <c r="R134" s="7">
        <v>30121</v>
      </c>
      <c r="S134" s="7">
        <v>37.003685503685503</v>
      </c>
      <c r="T134" s="13">
        <f t="shared" si="21"/>
        <v>2.0123207126532157E-2</v>
      </c>
      <c r="U134" s="7">
        <v>71494</v>
      </c>
      <c r="V134" s="7">
        <v>87.830466830466833</v>
      </c>
      <c r="W134" s="13">
        <f t="shared" si="22"/>
        <v>4.7763638999511637E-2</v>
      </c>
      <c r="X134" s="7">
        <v>1496829</v>
      </c>
      <c r="Y134" s="7">
        <v>1838.8562653562653</v>
      </c>
      <c r="Z134" s="14">
        <f t="shared" si="23"/>
        <v>1</v>
      </c>
    </row>
    <row r="135" spans="1:26" x14ac:dyDescent="0.2">
      <c r="A135" s="18" t="s">
        <v>215</v>
      </c>
      <c r="B135" s="18" t="s">
        <v>37</v>
      </c>
      <c r="C135" s="7">
        <v>175604</v>
      </c>
      <c r="D135" s="7">
        <v>260.540059347181</v>
      </c>
      <c r="E135" s="13">
        <f t="shared" si="16"/>
        <v>0.47502008510131816</v>
      </c>
      <c r="F135" s="7">
        <v>249</v>
      </c>
      <c r="G135" s="7">
        <v>0.36943620178041542</v>
      </c>
      <c r="H135" s="13">
        <f t="shared" si="17"/>
        <v>6.7356097349848649E-4</v>
      </c>
      <c r="I135" s="7">
        <v>29506</v>
      </c>
      <c r="J135" s="7">
        <v>43.777448071216618</v>
      </c>
      <c r="K135" s="13">
        <f t="shared" si="18"/>
        <v>7.9815622827495353E-2</v>
      </c>
      <c r="L135" s="7">
        <v>162273</v>
      </c>
      <c r="M135" s="7">
        <v>240.76112759643917</v>
      </c>
      <c r="N135" s="13">
        <f t="shared" si="19"/>
        <v>0.43895887490971847</v>
      </c>
      <c r="O135" s="7">
        <v>0</v>
      </c>
      <c r="P135" s="7">
        <v>0</v>
      </c>
      <c r="Q135" s="13">
        <f t="shared" si="20"/>
        <v>0</v>
      </c>
      <c r="R135" s="7">
        <v>2045</v>
      </c>
      <c r="S135" s="7">
        <v>3.0341246290801185</v>
      </c>
      <c r="T135" s="13">
        <f t="shared" si="21"/>
        <v>5.5318561879694975E-3</v>
      </c>
      <c r="U135" s="7">
        <v>0</v>
      </c>
      <c r="V135" s="7">
        <v>0</v>
      </c>
      <c r="W135" s="13">
        <f t="shared" si="22"/>
        <v>0</v>
      </c>
      <c r="X135" s="7">
        <v>369677</v>
      </c>
      <c r="Y135" s="7">
        <v>548.48219584569733</v>
      </c>
      <c r="Z135" s="14">
        <f t="shared" si="23"/>
        <v>1</v>
      </c>
    </row>
    <row r="136" spans="1:26" x14ac:dyDescent="0.2">
      <c r="A136" s="18" t="s">
        <v>216</v>
      </c>
      <c r="B136" s="18" t="s">
        <v>36</v>
      </c>
      <c r="C136" s="7">
        <v>337793</v>
      </c>
      <c r="D136" s="7">
        <v>233.9286703601108</v>
      </c>
      <c r="E136" s="13">
        <f t="shared" si="16"/>
        <v>6.386227695476876E-2</v>
      </c>
      <c r="F136" s="7">
        <v>39176</v>
      </c>
      <c r="G136" s="7">
        <v>27.130193905817176</v>
      </c>
      <c r="H136" s="13">
        <f t="shared" si="17"/>
        <v>7.4065139359904475E-3</v>
      </c>
      <c r="I136" s="7">
        <v>3180751</v>
      </c>
      <c r="J136" s="7">
        <v>2202.7361495844875</v>
      </c>
      <c r="K136" s="13">
        <f t="shared" si="18"/>
        <v>0.60134461426423191</v>
      </c>
      <c r="L136" s="7">
        <v>1074422</v>
      </c>
      <c r="M136" s="7">
        <v>744.05955678670364</v>
      </c>
      <c r="N136" s="13">
        <f t="shared" si="19"/>
        <v>0.20312746365465409</v>
      </c>
      <c r="O136" s="7">
        <v>77488</v>
      </c>
      <c r="P136" s="7">
        <v>53.662049861495845</v>
      </c>
      <c r="Q136" s="13">
        <f t="shared" si="20"/>
        <v>1.4649682251174898E-2</v>
      </c>
      <c r="R136" s="7">
        <v>201680</v>
      </c>
      <c r="S136" s="7">
        <v>139.66759002770084</v>
      </c>
      <c r="T136" s="13">
        <f t="shared" si="21"/>
        <v>3.8129102782585085E-2</v>
      </c>
      <c r="U136" s="7">
        <v>378088</v>
      </c>
      <c r="V136" s="7">
        <v>261.83379501385042</v>
      </c>
      <c r="W136" s="13">
        <f t="shared" si="22"/>
        <v>7.1480346156594751E-2</v>
      </c>
      <c r="X136" s="7">
        <v>5289398</v>
      </c>
      <c r="Y136" s="7">
        <v>3663.0180055401661</v>
      </c>
      <c r="Z136" s="14">
        <f t="shared" si="23"/>
        <v>1</v>
      </c>
    </row>
    <row r="137" spans="1:26" x14ac:dyDescent="0.2">
      <c r="A137" s="18" t="s">
        <v>217</v>
      </c>
      <c r="B137" s="18" t="s">
        <v>20</v>
      </c>
      <c r="C137" s="7">
        <v>3888876</v>
      </c>
      <c r="D137" s="7">
        <v>429.23576158940398</v>
      </c>
      <c r="E137" s="13">
        <f t="shared" si="16"/>
        <v>0.32066129740449012</v>
      </c>
      <c r="F137" s="7">
        <v>1332535</v>
      </c>
      <c r="G137" s="7">
        <v>147.07891832229581</v>
      </c>
      <c r="H137" s="13">
        <f t="shared" si="17"/>
        <v>0.109875553228463</v>
      </c>
      <c r="I137" s="7">
        <v>1409654</v>
      </c>
      <c r="J137" s="7">
        <v>155.59094922737307</v>
      </c>
      <c r="K137" s="13">
        <f t="shared" si="18"/>
        <v>0.11623448022807339</v>
      </c>
      <c r="L137" s="7">
        <v>4611065</v>
      </c>
      <c r="M137" s="7">
        <v>508.94757174392936</v>
      </c>
      <c r="N137" s="13">
        <f t="shared" si="19"/>
        <v>0.3802101392064019</v>
      </c>
      <c r="O137" s="7">
        <v>109193</v>
      </c>
      <c r="P137" s="7">
        <v>12.052207505518764</v>
      </c>
      <c r="Q137" s="13">
        <f t="shared" si="20"/>
        <v>9.0036218813581339E-3</v>
      </c>
      <c r="R137" s="7">
        <v>327845</v>
      </c>
      <c r="S137" s="7">
        <v>36.185982339955849</v>
      </c>
      <c r="T137" s="13">
        <f t="shared" si="21"/>
        <v>2.703279894951011E-2</v>
      </c>
      <c r="U137" s="7">
        <v>448507</v>
      </c>
      <c r="V137" s="7">
        <v>49.50408388520971</v>
      </c>
      <c r="W137" s="13">
        <f t="shared" si="22"/>
        <v>3.6982109101703332E-2</v>
      </c>
      <c r="X137" s="7">
        <v>12127675</v>
      </c>
      <c r="Y137" s="7">
        <v>1338.5954746136865</v>
      </c>
      <c r="Z137" s="14">
        <f t="shared" si="23"/>
        <v>1</v>
      </c>
    </row>
    <row r="138" spans="1:26" x14ac:dyDescent="0.2">
      <c r="A138" s="18" t="s">
        <v>218</v>
      </c>
      <c r="B138" s="18" t="s">
        <v>29</v>
      </c>
      <c r="C138" s="7">
        <v>2095439</v>
      </c>
      <c r="D138" s="7">
        <v>361.90656303972366</v>
      </c>
      <c r="E138" s="13">
        <f t="shared" si="16"/>
        <v>7.2835694123168454E-2</v>
      </c>
      <c r="F138" s="7">
        <v>757029</v>
      </c>
      <c r="G138" s="7">
        <v>130.74766839378239</v>
      </c>
      <c r="H138" s="13">
        <f t="shared" si="17"/>
        <v>2.6313690203517301E-2</v>
      </c>
      <c r="I138" s="7">
        <v>8708915</v>
      </c>
      <c r="J138" s="7">
        <v>1504.130397236615</v>
      </c>
      <c r="K138" s="13">
        <f t="shared" si="18"/>
        <v>0.3027145476841242</v>
      </c>
      <c r="L138" s="7">
        <v>10051596</v>
      </c>
      <c r="M138" s="7">
        <v>1736.0269430051812</v>
      </c>
      <c r="N138" s="13">
        <f t="shared" si="19"/>
        <v>0.34938500796523475</v>
      </c>
      <c r="O138" s="7">
        <v>174297</v>
      </c>
      <c r="P138" s="7">
        <v>30.103108808290155</v>
      </c>
      <c r="Q138" s="13">
        <f t="shared" si="20"/>
        <v>6.0584168656715332E-3</v>
      </c>
      <c r="R138" s="7">
        <v>4945025</v>
      </c>
      <c r="S138" s="7">
        <v>854.06303972366152</v>
      </c>
      <c r="T138" s="13">
        <f t="shared" si="21"/>
        <v>0.17188490255808977</v>
      </c>
      <c r="U138" s="7">
        <v>2037096</v>
      </c>
      <c r="V138" s="7">
        <v>351.83005181347153</v>
      </c>
      <c r="W138" s="13">
        <f t="shared" si="22"/>
        <v>7.0807740600194014E-2</v>
      </c>
      <c r="X138" s="7">
        <v>28769397</v>
      </c>
      <c r="Y138" s="7">
        <v>4968.8077720207257</v>
      </c>
      <c r="Z138" s="14">
        <f t="shared" si="23"/>
        <v>1</v>
      </c>
    </row>
    <row r="139" spans="1:26" x14ac:dyDescent="0.2">
      <c r="A139" s="18" t="s">
        <v>219</v>
      </c>
      <c r="B139" s="18" t="s">
        <v>4</v>
      </c>
      <c r="C139" s="7">
        <v>2114604</v>
      </c>
      <c r="D139" s="7">
        <v>2278.6681034482758</v>
      </c>
      <c r="E139" s="13">
        <f t="shared" si="16"/>
        <v>0.33327086946085588</v>
      </c>
      <c r="F139" s="7">
        <v>224141</v>
      </c>
      <c r="G139" s="7">
        <v>241.53125</v>
      </c>
      <c r="H139" s="13">
        <f t="shared" si="17"/>
        <v>3.5325605149628819E-2</v>
      </c>
      <c r="I139" s="7">
        <v>130198</v>
      </c>
      <c r="J139" s="7">
        <v>140.29956896551724</v>
      </c>
      <c r="K139" s="13">
        <f t="shared" si="18"/>
        <v>2.0519776119814637E-2</v>
      </c>
      <c r="L139" s="7">
        <v>957849</v>
      </c>
      <c r="M139" s="7">
        <v>1032.1648706896551</v>
      </c>
      <c r="N139" s="13">
        <f t="shared" si="19"/>
        <v>0.15096120552226863</v>
      </c>
      <c r="O139" s="7">
        <v>1385</v>
      </c>
      <c r="P139" s="7">
        <v>1.4924568965517242</v>
      </c>
      <c r="Q139" s="13">
        <f t="shared" si="20"/>
        <v>2.1828207749691449E-4</v>
      </c>
      <c r="R139" s="7">
        <v>109618</v>
      </c>
      <c r="S139" s="7">
        <v>118.12284482758621</v>
      </c>
      <c r="T139" s="13">
        <f t="shared" si="21"/>
        <v>1.727627781303738E-2</v>
      </c>
      <c r="U139" s="7">
        <v>2807206</v>
      </c>
      <c r="V139" s="7">
        <v>3025.0064655172414</v>
      </c>
      <c r="W139" s="13">
        <f t="shared" si="22"/>
        <v>0.44242798385689774</v>
      </c>
      <c r="X139" s="7">
        <v>6345001</v>
      </c>
      <c r="Y139" s="7">
        <v>6837.2855603448279</v>
      </c>
      <c r="Z139" s="14">
        <f t="shared" si="23"/>
        <v>1</v>
      </c>
    </row>
    <row r="140" spans="1:26" x14ac:dyDescent="0.2">
      <c r="A140" s="18" t="s">
        <v>220</v>
      </c>
      <c r="B140" s="18" t="s">
        <v>9</v>
      </c>
      <c r="C140" s="7">
        <v>5544996</v>
      </c>
      <c r="D140" s="7">
        <v>461.46770972037285</v>
      </c>
      <c r="E140" s="13">
        <f t="shared" si="16"/>
        <v>0.23357318023614793</v>
      </c>
      <c r="F140" s="7">
        <v>880715</v>
      </c>
      <c r="G140" s="7">
        <v>73.295189747003988</v>
      </c>
      <c r="H140" s="13">
        <f t="shared" si="17"/>
        <v>3.7098566605220096E-2</v>
      </c>
      <c r="I140" s="7">
        <v>1658150</v>
      </c>
      <c r="J140" s="7">
        <v>137.99517310252995</v>
      </c>
      <c r="K140" s="13">
        <f t="shared" si="18"/>
        <v>6.9846645301199259E-2</v>
      </c>
      <c r="L140" s="7">
        <v>8814955</v>
      </c>
      <c r="M140" s="7">
        <v>733.60144806924097</v>
      </c>
      <c r="N140" s="13">
        <f t="shared" si="19"/>
        <v>0.37131443791637242</v>
      </c>
      <c r="O140" s="7">
        <v>362300</v>
      </c>
      <c r="P140" s="7">
        <v>30.151464713715047</v>
      </c>
      <c r="Q140" s="13">
        <f t="shared" si="20"/>
        <v>1.5261248736618816E-2</v>
      </c>
      <c r="R140" s="7">
        <v>4945640</v>
      </c>
      <c r="S140" s="7">
        <v>411.58788282290277</v>
      </c>
      <c r="T140" s="13">
        <f t="shared" si="21"/>
        <v>0.2083263654478926</v>
      </c>
      <c r="U140" s="7">
        <v>1533110</v>
      </c>
      <c r="V140" s="7">
        <v>127.58904793608522</v>
      </c>
      <c r="W140" s="13">
        <f t="shared" si="22"/>
        <v>6.4579555756548918E-2</v>
      </c>
      <c r="X140" s="7">
        <v>23739866</v>
      </c>
      <c r="Y140" s="7">
        <v>1975.6879161118509</v>
      </c>
      <c r="Z140" s="14">
        <f t="shared" si="23"/>
        <v>1</v>
      </c>
    </row>
    <row r="141" spans="1:26" x14ac:dyDescent="0.2">
      <c r="A141" s="18" t="s">
        <v>221</v>
      </c>
      <c r="B141" s="18" t="s">
        <v>11</v>
      </c>
      <c r="C141" s="7">
        <v>9128476</v>
      </c>
      <c r="D141" s="7">
        <v>438.08974420501994</v>
      </c>
      <c r="E141" s="13">
        <f t="shared" si="16"/>
        <v>0.22727538337338704</v>
      </c>
      <c r="F141" s="7">
        <v>3053841</v>
      </c>
      <c r="G141" s="7">
        <v>146.55857369103038</v>
      </c>
      <c r="H141" s="13">
        <f t="shared" si="17"/>
        <v>7.6032722662180155E-2</v>
      </c>
      <c r="I141" s="7">
        <v>2755867</v>
      </c>
      <c r="J141" s="7">
        <v>132.25833853241829</v>
      </c>
      <c r="K141" s="13">
        <f t="shared" si="18"/>
        <v>6.8613942672475225E-2</v>
      </c>
      <c r="L141" s="7">
        <v>11455334</v>
      </c>
      <c r="M141" s="7">
        <v>549.75927436771133</v>
      </c>
      <c r="N141" s="13">
        <f t="shared" si="19"/>
        <v>0.28520811431395504</v>
      </c>
      <c r="O141" s="7">
        <v>1970478</v>
      </c>
      <c r="P141" s="7">
        <v>94.566300331141719</v>
      </c>
      <c r="Q141" s="13">
        <f t="shared" si="20"/>
        <v>4.9059792990508486E-2</v>
      </c>
      <c r="R141" s="7">
        <v>6289698</v>
      </c>
      <c r="S141" s="7">
        <v>301.85237798147529</v>
      </c>
      <c r="T141" s="13">
        <f t="shared" si="21"/>
        <v>0.15659717177903801</v>
      </c>
      <c r="U141" s="7">
        <v>5511131</v>
      </c>
      <c r="V141" s="7">
        <v>264.4877381580842</v>
      </c>
      <c r="W141" s="13">
        <f t="shared" si="22"/>
        <v>0.13721287220845604</v>
      </c>
      <c r="X141" s="7">
        <v>40164825</v>
      </c>
      <c r="Y141" s="7">
        <v>1927.572347266881</v>
      </c>
      <c r="Z141" s="14">
        <f t="shared" si="23"/>
        <v>1</v>
      </c>
    </row>
    <row r="142" spans="1:26" x14ac:dyDescent="0.2">
      <c r="A142" s="18" t="s">
        <v>222</v>
      </c>
      <c r="B142" s="18" t="s">
        <v>7</v>
      </c>
      <c r="C142" s="7">
        <v>27450597</v>
      </c>
      <c r="D142" s="7">
        <v>727.5150270327573</v>
      </c>
      <c r="E142" s="13">
        <f t="shared" si="16"/>
        <v>0.20531427348267206</v>
      </c>
      <c r="F142" s="7">
        <v>8413030</v>
      </c>
      <c r="G142" s="7">
        <v>222.96803773984948</v>
      </c>
      <c r="H142" s="13">
        <f t="shared" si="17"/>
        <v>6.2924501869228003E-2</v>
      </c>
      <c r="I142" s="7">
        <v>9552445</v>
      </c>
      <c r="J142" s="7">
        <v>253.16561539277006</v>
      </c>
      <c r="K142" s="13">
        <f t="shared" si="18"/>
        <v>7.1446653971066032E-2</v>
      </c>
      <c r="L142" s="7">
        <v>37755593</v>
      </c>
      <c r="M142" s="7">
        <v>1000.6252782783844</v>
      </c>
      <c r="N142" s="13">
        <f t="shared" si="19"/>
        <v>0.28238956503213608</v>
      </c>
      <c r="O142" s="7">
        <v>938007</v>
      </c>
      <c r="P142" s="7">
        <v>24.85972119156154</v>
      </c>
      <c r="Q142" s="13">
        <f t="shared" si="20"/>
        <v>7.0157390648611677E-3</v>
      </c>
      <c r="R142" s="7">
        <v>45714947</v>
      </c>
      <c r="S142" s="7">
        <v>1211.5696756069119</v>
      </c>
      <c r="T142" s="13">
        <f t="shared" si="21"/>
        <v>0.34192083802781625</v>
      </c>
      <c r="U142" s="7">
        <v>3875764</v>
      </c>
      <c r="V142" s="7">
        <v>102.7182232587724</v>
      </c>
      <c r="W142" s="13">
        <f t="shared" si="22"/>
        <v>2.8988428552220377E-2</v>
      </c>
      <c r="X142" s="7">
        <v>133700383</v>
      </c>
      <c r="Y142" s="7">
        <v>3543.4215785010069</v>
      </c>
      <c r="Z142" s="14">
        <f t="shared" si="23"/>
        <v>1</v>
      </c>
    </row>
    <row r="143" spans="1:26" x14ac:dyDescent="0.2">
      <c r="A143" s="18" t="s">
        <v>223</v>
      </c>
      <c r="B143" s="18" t="s">
        <v>44</v>
      </c>
      <c r="C143" s="7">
        <v>73409</v>
      </c>
      <c r="D143" s="7">
        <v>153.89727463312369</v>
      </c>
      <c r="E143" s="13">
        <f t="shared" si="16"/>
        <v>8.0001787286724385E-2</v>
      </c>
      <c r="F143" s="7">
        <v>17292</v>
      </c>
      <c r="G143" s="7">
        <v>36.251572327044023</v>
      </c>
      <c r="H143" s="13">
        <f t="shared" si="17"/>
        <v>1.8844976852457302E-2</v>
      </c>
      <c r="I143" s="7">
        <v>549164</v>
      </c>
      <c r="J143" s="7">
        <v>1151.287211740042</v>
      </c>
      <c r="K143" s="13">
        <f t="shared" si="18"/>
        <v>0.59848385774941371</v>
      </c>
      <c r="L143" s="7">
        <v>53454</v>
      </c>
      <c r="M143" s="7">
        <v>112.062893081761</v>
      </c>
      <c r="N143" s="13">
        <f t="shared" si="19"/>
        <v>5.8254649125101352E-2</v>
      </c>
      <c r="O143" s="7">
        <v>211382</v>
      </c>
      <c r="P143" s="7">
        <v>443.1488469601677</v>
      </c>
      <c r="Q143" s="13">
        <f t="shared" si="20"/>
        <v>0.23036600144726632</v>
      </c>
      <c r="R143" s="7">
        <v>12891</v>
      </c>
      <c r="S143" s="7">
        <v>27.025157232704402</v>
      </c>
      <c r="T143" s="13">
        <f t="shared" si="21"/>
        <v>1.4048727539036958E-2</v>
      </c>
      <c r="U143" s="7">
        <v>0</v>
      </c>
      <c r="V143" s="7">
        <v>0</v>
      </c>
      <c r="W143" s="13">
        <f t="shared" si="22"/>
        <v>0</v>
      </c>
      <c r="X143" s="7">
        <v>917592</v>
      </c>
      <c r="Y143" s="7">
        <v>1923.6729559748428</v>
      </c>
      <c r="Z143" s="14">
        <f t="shared" si="23"/>
        <v>1</v>
      </c>
    </row>
    <row r="144" spans="1:26" x14ac:dyDescent="0.2">
      <c r="A144" s="18" t="s">
        <v>224</v>
      </c>
      <c r="B144" s="18" t="s">
        <v>65</v>
      </c>
      <c r="C144" s="7">
        <v>263441</v>
      </c>
      <c r="D144" s="7">
        <v>444.25126475548063</v>
      </c>
      <c r="E144" s="13">
        <f t="shared" si="16"/>
        <v>0.25240485032441529</v>
      </c>
      <c r="F144" s="7">
        <v>38440</v>
      </c>
      <c r="G144" s="7">
        <v>64.822934232715014</v>
      </c>
      <c r="H144" s="13">
        <f t="shared" si="17"/>
        <v>3.6829659948415479E-2</v>
      </c>
      <c r="I144" s="7">
        <v>74050</v>
      </c>
      <c r="J144" s="7">
        <v>124.87352445193929</v>
      </c>
      <c r="K144" s="13">
        <f t="shared" si="18"/>
        <v>7.0947875108745229E-2</v>
      </c>
      <c r="L144" s="7">
        <v>612603</v>
      </c>
      <c r="M144" s="7">
        <v>1033.0573355817876</v>
      </c>
      <c r="N144" s="13">
        <f t="shared" si="19"/>
        <v>0.58693965071225729</v>
      </c>
      <c r="O144" s="7">
        <v>435</v>
      </c>
      <c r="P144" s="7">
        <v>0.73355817875210794</v>
      </c>
      <c r="Q144" s="13">
        <f t="shared" si="20"/>
        <v>4.1677684905204823E-4</v>
      </c>
      <c r="R144" s="7">
        <v>51755</v>
      </c>
      <c r="S144" s="7">
        <v>87.27655986509275</v>
      </c>
      <c r="T144" s="13">
        <f t="shared" si="21"/>
        <v>4.9586863960204036E-2</v>
      </c>
      <c r="U144" s="7">
        <v>3000</v>
      </c>
      <c r="V144" s="7">
        <v>5.0590219224283306</v>
      </c>
      <c r="W144" s="13">
        <f t="shared" si="22"/>
        <v>2.8743230969106776E-3</v>
      </c>
      <c r="X144" s="7">
        <v>1043724</v>
      </c>
      <c r="Y144" s="7">
        <v>1760.0741989881956</v>
      </c>
      <c r="Z144" s="14">
        <f t="shared" si="23"/>
        <v>1</v>
      </c>
    </row>
    <row r="145" spans="1:26" x14ac:dyDescent="0.2">
      <c r="A145" s="18" t="s">
        <v>225</v>
      </c>
      <c r="B145" s="18" t="s">
        <v>36</v>
      </c>
      <c r="C145" s="7">
        <v>418272</v>
      </c>
      <c r="D145" s="7">
        <v>242.05555555555554</v>
      </c>
      <c r="E145" s="13">
        <f t="shared" si="16"/>
        <v>7.4538318878204293E-2</v>
      </c>
      <c r="F145" s="7">
        <v>600</v>
      </c>
      <c r="G145" s="7">
        <v>0.34722222222222221</v>
      </c>
      <c r="H145" s="13">
        <f t="shared" si="17"/>
        <v>1.0692322538186293E-4</v>
      </c>
      <c r="I145" s="7">
        <v>407726</v>
      </c>
      <c r="J145" s="7">
        <v>235.9525462962963</v>
      </c>
      <c r="K145" s="13">
        <f t="shared" si="18"/>
        <v>7.2658964986742416E-2</v>
      </c>
      <c r="L145" s="7">
        <v>3742520</v>
      </c>
      <c r="M145" s="7">
        <v>2165.8101851851852</v>
      </c>
      <c r="N145" s="13">
        <f t="shared" si="19"/>
        <v>0.66693718242688282</v>
      </c>
      <c r="O145" s="7">
        <v>16317</v>
      </c>
      <c r="P145" s="7">
        <v>9.4427083333333339</v>
      </c>
      <c r="Q145" s="13">
        <f t="shared" si="20"/>
        <v>2.9077771142597625E-3</v>
      </c>
      <c r="R145" s="7">
        <v>276478</v>
      </c>
      <c r="S145" s="7">
        <v>159.99884259259258</v>
      </c>
      <c r="T145" s="13">
        <f t="shared" si="21"/>
        <v>4.9269865845211168E-2</v>
      </c>
      <c r="U145" s="7">
        <v>749590</v>
      </c>
      <c r="V145" s="7">
        <v>433.79050925925924</v>
      </c>
      <c r="W145" s="13">
        <f t="shared" si="22"/>
        <v>0.13358096752331772</v>
      </c>
      <c r="X145" s="7">
        <v>5611503</v>
      </c>
      <c r="Y145" s="7">
        <v>3247.3975694444443</v>
      </c>
      <c r="Z145" s="14">
        <f t="shared" si="23"/>
        <v>1</v>
      </c>
    </row>
    <row r="146" spans="1:26" x14ac:dyDescent="0.2">
      <c r="A146" s="18" t="s">
        <v>226</v>
      </c>
      <c r="B146" s="18" t="s">
        <v>4</v>
      </c>
      <c r="C146" s="7">
        <v>299400</v>
      </c>
      <c r="D146" s="7">
        <v>158.83289124668434</v>
      </c>
      <c r="E146" s="13">
        <f t="shared" si="16"/>
        <v>0.31291544385080394</v>
      </c>
      <c r="F146" s="7">
        <v>235135</v>
      </c>
      <c r="G146" s="7">
        <v>124.74005305039788</v>
      </c>
      <c r="H146" s="13">
        <f t="shared" si="17"/>
        <v>0.24574940844976212</v>
      </c>
      <c r="I146" s="7">
        <v>218189</v>
      </c>
      <c r="J146" s="7">
        <v>115.75013262599469</v>
      </c>
      <c r="K146" s="13">
        <f t="shared" si="18"/>
        <v>0.22803843613347716</v>
      </c>
      <c r="L146" s="7">
        <v>0</v>
      </c>
      <c r="M146" s="7">
        <v>0</v>
      </c>
      <c r="N146" s="13">
        <f t="shared" si="19"/>
        <v>0</v>
      </c>
      <c r="O146" s="7">
        <v>33510</v>
      </c>
      <c r="P146" s="7">
        <v>17.777188328912466</v>
      </c>
      <c r="Q146" s="13">
        <f t="shared" si="20"/>
        <v>3.5022700479092984E-2</v>
      </c>
      <c r="R146" s="7">
        <v>170574</v>
      </c>
      <c r="S146" s="7">
        <v>90.490185676392571</v>
      </c>
      <c r="T146" s="13">
        <f t="shared" si="21"/>
        <v>0.17827401108686383</v>
      </c>
      <c r="U146" s="7">
        <v>0</v>
      </c>
      <c r="V146" s="7">
        <v>0</v>
      </c>
      <c r="W146" s="13">
        <f t="shared" si="22"/>
        <v>0</v>
      </c>
      <c r="X146" s="7">
        <v>956808</v>
      </c>
      <c r="Y146" s="7">
        <v>507.59045092838198</v>
      </c>
      <c r="Z146" s="14">
        <f t="shared" si="23"/>
        <v>1</v>
      </c>
    </row>
    <row r="147" spans="1:26" x14ac:dyDescent="0.2">
      <c r="A147" s="18" t="s">
        <v>227</v>
      </c>
      <c r="B147" s="18" t="s">
        <v>0</v>
      </c>
      <c r="C147" s="7">
        <v>515625</v>
      </c>
      <c r="D147" s="7">
        <v>371.22030237580992</v>
      </c>
      <c r="E147" s="13">
        <f t="shared" si="16"/>
        <v>0.22798297903949361</v>
      </c>
      <c r="F147" s="7">
        <v>120</v>
      </c>
      <c r="G147" s="7">
        <v>8.6393088552915762E-2</v>
      </c>
      <c r="H147" s="13">
        <f t="shared" si="17"/>
        <v>5.3057856940100332E-5</v>
      </c>
      <c r="I147" s="7">
        <v>201390</v>
      </c>
      <c r="J147" s="7">
        <v>144.98920086393088</v>
      </c>
      <c r="K147" s="13">
        <f t="shared" si="18"/>
        <v>8.9044348409723389E-2</v>
      </c>
      <c r="L147" s="7">
        <v>872784</v>
      </c>
      <c r="M147" s="7">
        <v>628.35421166306696</v>
      </c>
      <c r="N147" s="13">
        <f t="shared" si="19"/>
        <v>0.38590040509673773</v>
      </c>
      <c r="O147" s="7">
        <v>0</v>
      </c>
      <c r="P147" s="7">
        <v>0</v>
      </c>
      <c r="Q147" s="13">
        <f t="shared" si="20"/>
        <v>0</v>
      </c>
      <c r="R147" s="7">
        <v>528834</v>
      </c>
      <c r="S147" s="7">
        <v>380.73002159827212</v>
      </c>
      <c r="T147" s="13">
        <f t="shared" si="21"/>
        <v>0.23382332264217515</v>
      </c>
      <c r="U147" s="7">
        <v>142929</v>
      </c>
      <c r="V147" s="7">
        <v>102.90064794816415</v>
      </c>
      <c r="W147" s="13">
        <f t="shared" si="22"/>
        <v>6.3195886954930003E-2</v>
      </c>
      <c r="X147" s="7">
        <v>2261682</v>
      </c>
      <c r="Y147" s="7">
        <v>1628.2807775377969</v>
      </c>
      <c r="Z147" s="14">
        <f t="shared" si="23"/>
        <v>1</v>
      </c>
    </row>
    <row r="148" spans="1:26" x14ac:dyDescent="0.2">
      <c r="A148" s="18" t="s">
        <v>228</v>
      </c>
      <c r="B148" s="18" t="s">
        <v>62</v>
      </c>
      <c r="C148" s="7">
        <v>86294041</v>
      </c>
      <c r="D148" s="7">
        <v>379.48961498713692</v>
      </c>
      <c r="E148" s="13">
        <f t="shared" si="16"/>
        <v>0.22083624530593327</v>
      </c>
      <c r="F148" s="7">
        <v>14586162</v>
      </c>
      <c r="G148" s="7">
        <v>64.144603003584066</v>
      </c>
      <c r="H148" s="13">
        <f t="shared" si="17"/>
        <v>3.7327644089631663E-2</v>
      </c>
      <c r="I148" s="7">
        <v>61649962</v>
      </c>
      <c r="J148" s="7">
        <v>271.11397348226654</v>
      </c>
      <c r="K148" s="13">
        <f t="shared" si="18"/>
        <v>0.1577692500381743</v>
      </c>
      <c r="L148" s="7">
        <v>74757036</v>
      </c>
      <c r="M148" s="7">
        <v>328.75408870027923</v>
      </c>
      <c r="N148" s="13">
        <f t="shared" si="19"/>
        <v>0.19131174005909035</v>
      </c>
      <c r="O148" s="7">
        <v>1608175</v>
      </c>
      <c r="P148" s="7">
        <v>7.072165175135777</v>
      </c>
      <c r="Q148" s="13">
        <f t="shared" si="20"/>
        <v>4.1155023531099814E-3</v>
      </c>
      <c r="R148" s="7">
        <v>119722952</v>
      </c>
      <c r="S148" s="7">
        <v>526.49773301963546</v>
      </c>
      <c r="T148" s="13">
        <f t="shared" si="21"/>
        <v>0.30638462274147615</v>
      </c>
      <c r="U148" s="7">
        <v>32141988</v>
      </c>
      <c r="V148" s="7">
        <v>141.34870159853998</v>
      </c>
      <c r="W148" s="13">
        <f t="shared" si="22"/>
        <v>8.2254995412584325E-2</v>
      </c>
      <c r="X148" s="7">
        <v>390760316</v>
      </c>
      <c r="Y148" s="7">
        <v>1718.420879966578</v>
      </c>
      <c r="Z148" s="14">
        <f t="shared" si="23"/>
        <v>1</v>
      </c>
    </row>
    <row r="149" spans="1:26" x14ac:dyDescent="0.2">
      <c r="A149" s="18" t="s">
        <v>229</v>
      </c>
      <c r="B149" s="18" t="s">
        <v>62</v>
      </c>
      <c r="C149" s="7">
        <v>7773290</v>
      </c>
      <c r="D149" s="7">
        <v>354.02331830395775</v>
      </c>
      <c r="E149" s="13">
        <f t="shared" si="16"/>
        <v>0.23928438875216324</v>
      </c>
      <c r="F149" s="7">
        <v>1603600</v>
      </c>
      <c r="G149" s="7">
        <v>73.033656692626494</v>
      </c>
      <c r="H149" s="13">
        <f t="shared" si="17"/>
        <v>4.9363454316379417E-2</v>
      </c>
      <c r="I149" s="7">
        <v>3021534</v>
      </c>
      <c r="J149" s="7">
        <v>137.6114223254543</v>
      </c>
      <c r="K149" s="13">
        <f t="shared" si="18"/>
        <v>9.301157119879469E-2</v>
      </c>
      <c r="L149" s="7">
        <v>12149631</v>
      </c>
      <c r="M149" s="7">
        <v>553.33747779751332</v>
      </c>
      <c r="N149" s="13">
        <f t="shared" si="19"/>
        <v>0.37400084486740282</v>
      </c>
      <c r="O149" s="7">
        <v>123767</v>
      </c>
      <c r="P149" s="7">
        <v>5.6367900897208179</v>
      </c>
      <c r="Q149" s="13">
        <f t="shared" si="20"/>
        <v>3.8099068660360012E-3</v>
      </c>
      <c r="R149" s="7">
        <v>7813749</v>
      </c>
      <c r="S149" s="7">
        <v>355.86596529580544</v>
      </c>
      <c r="T149" s="13">
        <f t="shared" si="21"/>
        <v>0.24052983399922384</v>
      </c>
      <c r="U149" s="7">
        <v>0</v>
      </c>
      <c r="V149" s="7">
        <v>0</v>
      </c>
      <c r="W149" s="13">
        <f t="shared" si="22"/>
        <v>0</v>
      </c>
      <c r="X149" s="7">
        <v>32485571</v>
      </c>
      <c r="Y149" s="7">
        <v>1479.5086305050781</v>
      </c>
      <c r="Z149" s="14">
        <f t="shared" si="23"/>
        <v>1</v>
      </c>
    </row>
    <row r="150" spans="1:26" x14ac:dyDescent="0.2">
      <c r="A150" s="18" t="s">
        <v>230</v>
      </c>
      <c r="B150" s="18" t="s">
        <v>0</v>
      </c>
      <c r="C150" s="7">
        <v>2201600</v>
      </c>
      <c r="D150" s="7">
        <v>411.12978524743232</v>
      </c>
      <c r="E150" s="13">
        <f t="shared" si="16"/>
        <v>0.35327818924388582</v>
      </c>
      <c r="F150" s="7">
        <v>374362</v>
      </c>
      <c r="G150" s="7">
        <v>69.908870214752568</v>
      </c>
      <c r="H150" s="13">
        <f t="shared" si="17"/>
        <v>6.0071733957903155E-2</v>
      </c>
      <c r="I150" s="7">
        <v>511754</v>
      </c>
      <c r="J150" s="7">
        <v>95.565639589168995</v>
      </c>
      <c r="K150" s="13">
        <f t="shared" si="18"/>
        <v>8.2118244212534316E-2</v>
      </c>
      <c r="L150" s="7">
        <v>2099983</v>
      </c>
      <c r="M150" s="7">
        <v>392.15368814192345</v>
      </c>
      <c r="N150" s="13">
        <f t="shared" si="19"/>
        <v>0.33697228910017402</v>
      </c>
      <c r="O150" s="7">
        <v>15235</v>
      </c>
      <c r="P150" s="7">
        <v>2.8450046685340804</v>
      </c>
      <c r="Q150" s="13">
        <f t="shared" si="20"/>
        <v>2.4446735161385361E-3</v>
      </c>
      <c r="R150" s="7">
        <v>70190</v>
      </c>
      <c r="S150" s="7">
        <v>13.107376283846872</v>
      </c>
      <c r="T150" s="13">
        <f t="shared" si="21"/>
        <v>1.1262988782262149E-2</v>
      </c>
      <c r="U150" s="7">
        <v>958792</v>
      </c>
      <c r="V150" s="7">
        <v>179.04612511671334</v>
      </c>
      <c r="W150" s="13">
        <f t="shared" si="22"/>
        <v>0.153851881187102</v>
      </c>
      <c r="X150" s="7">
        <v>6231916</v>
      </c>
      <c r="Y150" s="7">
        <v>1163.7564892623716</v>
      </c>
      <c r="Z150" s="14">
        <f t="shared" si="23"/>
        <v>1</v>
      </c>
    </row>
    <row r="151" spans="1:26" x14ac:dyDescent="0.2">
      <c r="A151" s="18" t="s">
        <v>231</v>
      </c>
      <c r="B151" s="18" t="s">
        <v>4</v>
      </c>
      <c r="C151" s="7">
        <v>7593593</v>
      </c>
      <c r="D151" s="7">
        <v>2092.475337558556</v>
      </c>
      <c r="E151" s="13">
        <f t="shared" si="16"/>
        <v>0.54082993426933124</v>
      </c>
      <c r="F151" s="7">
        <v>809022</v>
      </c>
      <c r="G151" s="7">
        <v>222.93248828878478</v>
      </c>
      <c r="H151" s="13">
        <f t="shared" si="17"/>
        <v>5.762006405695471E-2</v>
      </c>
      <c r="I151" s="7">
        <v>358103</v>
      </c>
      <c r="J151" s="7">
        <v>98.678148250206675</v>
      </c>
      <c r="K151" s="13">
        <f t="shared" si="18"/>
        <v>2.5504767236228004E-2</v>
      </c>
      <c r="L151" s="7">
        <v>3866982</v>
      </c>
      <c r="M151" s="7">
        <v>1065.5778451364013</v>
      </c>
      <c r="N151" s="13">
        <f t="shared" si="19"/>
        <v>0.2754137100685653</v>
      </c>
      <c r="O151" s="7">
        <v>17733</v>
      </c>
      <c r="P151" s="7">
        <v>4.886470101956462</v>
      </c>
      <c r="Q151" s="13">
        <f t="shared" si="20"/>
        <v>1.2629775159661639E-3</v>
      </c>
      <c r="R151" s="7">
        <v>106797</v>
      </c>
      <c r="S151" s="7">
        <v>29.428768255717827</v>
      </c>
      <c r="T151" s="13">
        <f t="shared" si="21"/>
        <v>7.6062826240702874E-3</v>
      </c>
      <c r="U151" s="7">
        <v>1288400</v>
      </c>
      <c r="V151" s="7">
        <v>355.02893359052081</v>
      </c>
      <c r="W151" s="13">
        <f t="shared" si="22"/>
        <v>9.176226422888431E-2</v>
      </c>
      <c r="X151" s="7">
        <v>14040630</v>
      </c>
      <c r="Y151" s="7">
        <v>3869.007991182144</v>
      </c>
      <c r="Z151" s="14">
        <f t="shared" si="23"/>
        <v>1</v>
      </c>
    </row>
    <row r="152" spans="1:26" x14ac:dyDescent="0.2">
      <c r="A152" s="18" t="s">
        <v>232</v>
      </c>
      <c r="B152" s="18" t="s">
        <v>11</v>
      </c>
      <c r="C152" s="7">
        <v>115566</v>
      </c>
      <c r="D152" s="7">
        <v>498.12931034482756</v>
      </c>
      <c r="E152" s="13">
        <f t="shared" si="16"/>
        <v>0.49854619811394013</v>
      </c>
      <c r="F152" s="7">
        <v>12915</v>
      </c>
      <c r="G152" s="7">
        <v>55.668103448275865</v>
      </c>
      <c r="H152" s="13">
        <f t="shared" si="17"/>
        <v>5.5714692458348793E-2</v>
      </c>
      <c r="I152" s="7">
        <v>15646</v>
      </c>
      <c r="J152" s="7">
        <v>67.439655172413794</v>
      </c>
      <c r="K152" s="13">
        <f t="shared" si="18"/>
        <v>6.7496095873273335E-2</v>
      </c>
      <c r="L152" s="7">
        <v>86947</v>
      </c>
      <c r="M152" s="7">
        <v>374.77155172413791</v>
      </c>
      <c r="N152" s="13">
        <f t="shared" si="19"/>
        <v>0.37508520055563704</v>
      </c>
      <c r="O152" s="7">
        <v>0</v>
      </c>
      <c r="P152" s="7">
        <v>0</v>
      </c>
      <c r="Q152" s="13">
        <f t="shared" si="20"/>
        <v>0</v>
      </c>
      <c r="R152" s="7">
        <v>732</v>
      </c>
      <c r="S152" s="7">
        <v>3.1551724137931036</v>
      </c>
      <c r="T152" s="13">
        <f t="shared" si="21"/>
        <v>3.1578129988007212E-3</v>
      </c>
      <c r="U152" s="7">
        <v>0</v>
      </c>
      <c r="V152" s="7">
        <v>0</v>
      </c>
      <c r="W152" s="13">
        <f t="shared" si="22"/>
        <v>0</v>
      </c>
      <c r="X152" s="7">
        <v>231806</v>
      </c>
      <c r="Y152" s="7">
        <v>999.16379310344826</v>
      </c>
      <c r="Z152" s="14">
        <f t="shared" si="23"/>
        <v>1</v>
      </c>
    </row>
    <row r="153" spans="1:26" x14ac:dyDescent="0.2">
      <c r="A153" s="18" t="s">
        <v>233</v>
      </c>
      <c r="B153" s="18" t="s">
        <v>11</v>
      </c>
      <c r="C153" s="7">
        <v>16372</v>
      </c>
      <c r="D153" s="7">
        <v>65.488</v>
      </c>
      <c r="E153" s="13">
        <f t="shared" si="16"/>
        <v>0.22536064310098006</v>
      </c>
      <c r="F153" s="7">
        <v>14519</v>
      </c>
      <c r="G153" s="7">
        <v>58.076000000000001</v>
      </c>
      <c r="H153" s="13">
        <f t="shared" si="17"/>
        <v>0.19985409095914547</v>
      </c>
      <c r="I153" s="7">
        <v>20231</v>
      </c>
      <c r="J153" s="7">
        <v>80.924000000000007</v>
      </c>
      <c r="K153" s="13">
        <f t="shared" si="18"/>
        <v>0.27847979297434206</v>
      </c>
      <c r="L153" s="7">
        <v>14178</v>
      </c>
      <c r="M153" s="7">
        <v>56.712000000000003</v>
      </c>
      <c r="N153" s="13">
        <f t="shared" si="19"/>
        <v>0.19516022464486291</v>
      </c>
      <c r="O153" s="7">
        <v>0</v>
      </c>
      <c r="P153" s="7">
        <v>0</v>
      </c>
      <c r="Q153" s="13">
        <f t="shared" si="20"/>
        <v>0</v>
      </c>
      <c r="R153" s="7">
        <v>7348</v>
      </c>
      <c r="S153" s="7">
        <v>29.391999999999999</v>
      </c>
      <c r="T153" s="13">
        <f t="shared" si="21"/>
        <v>0.10114524832066953</v>
      </c>
      <c r="U153" s="7">
        <v>0</v>
      </c>
      <c r="V153" s="7">
        <v>0</v>
      </c>
      <c r="W153" s="13">
        <f t="shared" si="22"/>
        <v>0</v>
      </c>
      <c r="X153" s="7">
        <v>72648</v>
      </c>
      <c r="Y153" s="7">
        <v>290.59199999999998</v>
      </c>
      <c r="Z153" s="14">
        <f t="shared" si="23"/>
        <v>1</v>
      </c>
    </row>
    <row r="154" spans="1:26" x14ac:dyDescent="0.2">
      <c r="A154" s="18" t="s">
        <v>234</v>
      </c>
      <c r="B154" s="18" t="s">
        <v>35</v>
      </c>
      <c r="C154" s="7">
        <v>691366</v>
      </c>
      <c r="D154" s="7">
        <v>225.27403062886933</v>
      </c>
      <c r="E154" s="13">
        <f t="shared" si="16"/>
        <v>0.19280049660979043</v>
      </c>
      <c r="F154" s="7">
        <v>201953</v>
      </c>
      <c r="G154" s="7">
        <v>65.804170739654609</v>
      </c>
      <c r="H154" s="13">
        <f t="shared" si="17"/>
        <v>5.6318417006096633E-2</v>
      </c>
      <c r="I154" s="7">
        <v>780359</v>
      </c>
      <c r="J154" s="7">
        <v>254.27142391658521</v>
      </c>
      <c r="K154" s="13">
        <f t="shared" si="18"/>
        <v>0.21761787929102594</v>
      </c>
      <c r="L154" s="7">
        <v>949266</v>
      </c>
      <c r="M154" s="7">
        <v>309.30791788856305</v>
      </c>
      <c r="N154" s="13">
        <f t="shared" si="19"/>
        <v>0.26472079363866508</v>
      </c>
      <c r="O154" s="7">
        <v>3762</v>
      </c>
      <c r="P154" s="7">
        <v>1.2258064516129032</v>
      </c>
      <c r="Q154" s="13">
        <f t="shared" si="20"/>
        <v>1.0491049143956045E-3</v>
      </c>
      <c r="R154" s="7">
        <v>94497</v>
      </c>
      <c r="S154" s="7">
        <v>30.790811339198434</v>
      </c>
      <c r="T154" s="13">
        <f t="shared" si="21"/>
        <v>2.6352277271568698E-2</v>
      </c>
      <c r="U154" s="7">
        <v>864711</v>
      </c>
      <c r="V154" s="7">
        <v>281.7565982404692</v>
      </c>
      <c r="W154" s="13">
        <f t="shared" si="22"/>
        <v>0.24114103126845765</v>
      </c>
      <c r="X154" s="7">
        <v>3585914</v>
      </c>
      <c r="Y154" s="7">
        <v>1168.4307592049527</v>
      </c>
      <c r="Z154" s="14">
        <f t="shared" si="23"/>
        <v>1</v>
      </c>
    </row>
    <row r="155" spans="1:26" x14ac:dyDescent="0.2">
      <c r="A155" s="18" t="s">
        <v>235</v>
      </c>
      <c r="B155" s="18" t="s">
        <v>7</v>
      </c>
      <c r="C155" s="7">
        <v>3202713</v>
      </c>
      <c r="D155" s="7">
        <v>1694.5571428571429</v>
      </c>
      <c r="E155" s="13">
        <f t="shared" si="16"/>
        <v>0.40786416791501096</v>
      </c>
      <c r="F155" s="7">
        <v>1048607</v>
      </c>
      <c r="G155" s="7">
        <v>554.81851851851854</v>
      </c>
      <c r="H155" s="13">
        <f t="shared" si="17"/>
        <v>0.13353966512917514</v>
      </c>
      <c r="I155" s="7">
        <v>2005481</v>
      </c>
      <c r="J155" s="7">
        <v>1061.1010582010581</v>
      </c>
      <c r="K155" s="13">
        <f t="shared" si="18"/>
        <v>0.25539717087805375</v>
      </c>
      <c r="L155" s="7">
        <v>1170087</v>
      </c>
      <c r="M155" s="7">
        <v>619.0936507936508</v>
      </c>
      <c r="N155" s="13">
        <f t="shared" si="19"/>
        <v>0.149010092581874</v>
      </c>
      <c r="O155" s="7">
        <v>18081</v>
      </c>
      <c r="P155" s="7">
        <v>9.5666666666666664</v>
      </c>
      <c r="Q155" s="13">
        <f t="shared" si="20"/>
        <v>2.302607826574318E-3</v>
      </c>
      <c r="R155" s="7">
        <v>132432</v>
      </c>
      <c r="S155" s="7">
        <v>70.069841269841277</v>
      </c>
      <c r="T155" s="13">
        <f t="shared" si="21"/>
        <v>1.6865160095619162E-2</v>
      </c>
      <c r="U155" s="7">
        <v>275000</v>
      </c>
      <c r="V155" s="7">
        <v>145.50264550264549</v>
      </c>
      <c r="W155" s="13">
        <f t="shared" si="22"/>
        <v>3.5021135573692685E-2</v>
      </c>
      <c r="X155" s="7">
        <v>7852401</v>
      </c>
      <c r="Y155" s="7">
        <v>4154.7095238095235</v>
      </c>
      <c r="Z155" s="14">
        <f t="shared" si="23"/>
        <v>1</v>
      </c>
    </row>
    <row r="156" spans="1:26" x14ac:dyDescent="0.2">
      <c r="A156" s="18" t="s">
        <v>236</v>
      </c>
      <c r="B156" s="18" t="s">
        <v>13</v>
      </c>
      <c r="C156" s="7">
        <v>5381971</v>
      </c>
      <c r="D156" s="7">
        <v>461.37771110158593</v>
      </c>
      <c r="E156" s="13">
        <f t="shared" si="16"/>
        <v>0.21184292569331206</v>
      </c>
      <c r="F156" s="7">
        <v>878390</v>
      </c>
      <c r="G156" s="7">
        <v>75.301328761251611</v>
      </c>
      <c r="H156" s="13">
        <f t="shared" si="17"/>
        <v>3.4574825375266495E-2</v>
      </c>
      <c r="I156" s="7">
        <v>2032148</v>
      </c>
      <c r="J156" s="7">
        <v>174.20900128589798</v>
      </c>
      <c r="K156" s="13">
        <f t="shared" si="18"/>
        <v>7.9988572543741449E-2</v>
      </c>
      <c r="L156" s="7">
        <v>8159095</v>
      </c>
      <c r="M156" s="7">
        <v>699.45092156022292</v>
      </c>
      <c r="N156" s="13">
        <f t="shared" si="19"/>
        <v>0.32115493669692274</v>
      </c>
      <c r="O156" s="7">
        <v>319638</v>
      </c>
      <c r="P156" s="7">
        <v>27.401457351050151</v>
      </c>
      <c r="Q156" s="13">
        <f t="shared" si="20"/>
        <v>1.2581459298602479E-2</v>
      </c>
      <c r="R156" s="7">
        <v>2639829</v>
      </c>
      <c r="S156" s="7">
        <v>226.30338619802828</v>
      </c>
      <c r="T156" s="13">
        <f t="shared" si="21"/>
        <v>0.10390786176477916</v>
      </c>
      <c r="U156" s="7">
        <v>5994408</v>
      </c>
      <c r="V156" s="7">
        <v>513.87981140162879</v>
      </c>
      <c r="W156" s="13">
        <f t="shared" si="22"/>
        <v>0.23594941862737562</v>
      </c>
      <c r="X156" s="7">
        <v>25405479</v>
      </c>
      <c r="Y156" s="7">
        <v>2177.9236176596655</v>
      </c>
      <c r="Z156" s="14">
        <f t="shared" si="23"/>
        <v>1</v>
      </c>
    </row>
    <row r="157" spans="1:26" x14ac:dyDescent="0.2">
      <c r="A157" s="18" t="s">
        <v>237</v>
      </c>
      <c r="B157" s="18" t="s">
        <v>7</v>
      </c>
      <c r="C157" s="7">
        <v>111175892</v>
      </c>
      <c r="D157" s="7">
        <v>780.87215362355482</v>
      </c>
      <c r="E157" s="13">
        <f t="shared" si="16"/>
        <v>0.21182449548420854</v>
      </c>
      <c r="F157" s="7">
        <v>36124931</v>
      </c>
      <c r="G157" s="7">
        <v>253.73264079115569</v>
      </c>
      <c r="H157" s="13">
        <f t="shared" si="17"/>
        <v>6.8829178213176342E-2</v>
      </c>
      <c r="I157" s="7">
        <v>24754581</v>
      </c>
      <c r="J157" s="7">
        <v>173.87009566353407</v>
      </c>
      <c r="K157" s="13">
        <f t="shared" si="18"/>
        <v>4.7165141083356225E-2</v>
      </c>
      <c r="L157" s="7">
        <v>175017181</v>
      </c>
      <c r="M157" s="7">
        <v>1229.27768412772</v>
      </c>
      <c r="N157" s="13">
        <f t="shared" si="19"/>
        <v>0.33346191696301758</v>
      </c>
      <c r="O157" s="7">
        <v>4075889</v>
      </c>
      <c r="P157" s="7">
        <v>28.628043041566578</v>
      </c>
      <c r="Q157" s="13">
        <f t="shared" si="20"/>
        <v>7.7658304830568415E-3</v>
      </c>
      <c r="R157" s="7">
        <v>144220379</v>
      </c>
      <c r="S157" s="7">
        <v>1012.9685125093065</v>
      </c>
      <c r="T157" s="13">
        <f t="shared" si="21"/>
        <v>0.27478447413955848</v>
      </c>
      <c r="U157" s="7">
        <v>29480229</v>
      </c>
      <c r="V157" s="7">
        <v>207.06188629946479</v>
      </c>
      <c r="W157" s="13">
        <f t="shared" si="22"/>
        <v>5.6168963633626015E-2</v>
      </c>
      <c r="X157" s="7">
        <v>524849082</v>
      </c>
      <c r="Y157" s="7">
        <v>3686.4110160563023</v>
      </c>
      <c r="Z157" s="14">
        <f t="shared" si="23"/>
        <v>1</v>
      </c>
    </row>
    <row r="158" spans="1:26" x14ac:dyDescent="0.2">
      <c r="A158" s="18" t="s">
        <v>238</v>
      </c>
      <c r="B158" s="18" t="s">
        <v>16</v>
      </c>
      <c r="C158" s="7">
        <v>2922305</v>
      </c>
      <c r="D158" s="7">
        <v>757.46630378434418</v>
      </c>
      <c r="E158" s="13">
        <f t="shared" si="16"/>
        <v>0.4858086206902284</v>
      </c>
      <c r="F158" s="7">
        <v>853325</v>
      </c>
      <c r="G158" s="7">
        <v>221.18325557283566</v>
      </c>
      <c r="H158" s="13">
        <f t="shared" si="17"/>
        <v>0.14185810216609462</v>
      </c>
      <c r="I158" s="7">
        <v>911406</v>
      </c>
      <c r="J158" s="7">
        <v>236.23794712286158</v>
      </c>
      <c r="K158" s="13">
        <f t="shared" si="18"/>
        <v>0.15151357977651145</v>
      </c>
      <c r="L158" s="7">
        <v>8425</v>
      </c>
      <c r="M158" s="7">
        <v>2.1837739761534474</v>
      </c>
      <c r="N158" s="13">
        <f t="shared" si="19"/>
        <v>1.400585369875894E-3</v>
      </c>
      <c r="O158" s="7">
        <v>17513</v>
      </c>
      <c r="P158" s="7">
        <v>4.5393986521513741</v>
      </c>
      <c r="Q158" s="13">
        <f t="shared" si="20"/>
        <v>2.9113889118856416E-3</v>
      </c>
      <c r="R158" s="7">
        <v>1302368</v>
      </c>
      <c r="S158" s="7">
        <v>337.57594608605496</v>
      </c>
      <c r="T158" s="13">
        <f t="shared" si="21"/>
        <v>0.21650772308540395</v>
      </c>
      <c r="U158" s="7">
        <v>0</v>
      </c>
      <c r="V158" s="7">
        <v>0</v>
      </c>
      <c r="W158" s="13">
        <f t="shared" si="22"/>
        <v>0</v>
      </c>
      <c r="X158" s="7">
        <v>6015342</v>
      </c>
      <c r="Y158" s="7">
        <v>1559.1866251944011</v>
      </c>
      <c r="Z158" s="14">
        <f t="shared" si="23"/>
        <v>1</v>
      </c>
    </row>
    <row r="159" spans="1:26" x14ac:dyDescent="0.2">
      <c r="A159" s="18" t="s">
        <v>239</v>
      </c>
      <c r="B159" s="18" t="s">
        <v>62</v>
      </c>
      <c r="C159" s="7">
        <v>15555103</v>
      </c>
      <c r="D159" s="7">
        <v>245.77505135092431</v>
      </c>
      <c r="E159" s="13">
        <f t="shared" si="16"/>
        <v>8.7542095974417866E-2</v>
      </c>
      <c r="F159" s="7">
        <v>5604241</v>
      </c>
      <c r="G159" s="7">
        <v>88.548601674830152</v>
      </c>
      <c r="H159" s="13">
        <f t="shared" si="17"/>
        <v>3.1539939239603076E-2</v>
      </c>
      <c r="I159" s="7">
        <v>14087241</v>
      </c>
      <c r="J159" s="7">
        <v>222.5824142834571</v>
      </c>
      <c r="K159" s="13">
        <f t="shared" si="18"/>
        <v>7.9281159606384752E-2</v>
      </c>
      <c r="L159" s="7">
        <v>95382518</v>
      </c>
      <c r="M159" s="7">
        <v>1507.0709116764101</v>
      </c>
      <c r="N159" s="13">
        <f t="shared" si="19"/>
        <v>0.53680040209554636</v>
      </c>
      <c r="O159" s="7">
        <v>4352858</v>
      </c>
      <c r="P159" s="7">
        <v>68.776394375098747</v>
      </c>
      <c r="Q159" s="13">
        <f t="shared" si="20"/>
        <v>2.4497318519781746E-2</v>
      </c>
      <c r="R159" s="7">
        <v>37750923</v>
      </c>
      <c r="S159" s="7">
        <v>596.47531995575923</v>
      </c>
      <c r="T159" s="13">
        <f t="shared" si="21"/>
        <v>0.2124572832715321</v>
      </c>
      <c r="U159" s="7">
        <v>4954237</v>
      </c>
      <c r="V159" s="7">
        <v>78.278353610364988</v>
      </c>
      <c r="W159" s="13">
        <f t="shared" si="22"/>
        <v>2.7881801292734099E-2</v>
      </c>
      <c r="X159" s="7">
        <v>177687121</v>
      </c>
      <c r="Y159" s="7">
        <v>2807.5070469268449</v>
      </c>
      <c r="Z159" s="14">
        <f t="shared" si="23"/>
        <v>1</v>
      </c>
    </row>
    <row r="160" spans="1:26" x14ac:dyDescent="0.2">
      <c r="A160" s="18" t="s">
        <v>240</v>
      </c>
      <c r="B160" s="18" t="s">
        <v>56</v>
      </c>
      <c r="C160" s="7">
        <v>198148</v>
      </c>
      <c r="D160" s="7">
        <v>1200.8969696969698</v>
      </c>
      <c r="E160" s="13">
        <f t="shared" si="16"/>
        <v>0.37880722790221072</v>
      </c>
      <c r="F160" s="7">
        <v>6380</v>
      </c>
      <c r="G160" s="7">
        <v>38.666666666666664</v>
      </c>
      <c r="H160" s="13">
        <f t="shared" si="17"/>
        <v>1.2196893806730851E-2</v>
      </c>
      <c r="I160" s="7">
        <v>79864</v>
      </c>
      <c r="J160" s="7">
        <v>484.0242424242424</v>
      </c>
      <c r="K160" s="13">
        <f t="shared" si="18"/>
        <v>0.1526791108120302</v>
      </c>
      <c r="L160" s="7">
        <v>212488</v>
      </c>
      <c r="M160" s="7">
        <v>1287.8060606060606</v>
      </c>
      <c r="N160" s="13">
        <f t="shared" si="19"/>
        <v>0.40622156288473743</v>
      </c>
      <c r="O160" s="7">
        <v>0</v>
      </c>
      <c r="P160" s="7">
        <v>0</v>
      </c>
      <c r="Q160" s="13">
        <f t="shared" si="20"/>
        <v>0</v>
      </c>
      <c r="R160" s="7">
        <v>415</v>
      </c>
      <c r="S160" s="7">
        <v>2.5151515151515151</v>
      </c>
      <c r="T160" s="13">
        <f t="shared" si="21"/>
        <v>7.9337161908985942E-4</v>
      </c>
      <c r="U160" s="7">
        <v>25789</v>
      </c>
      <c r="V160" s="7">
        <v>156.29696969696971</v>
      </c>
      <c r="W160" s="13">
        <f t="shared" si="22"/>
        <v>4.9301832975200924E-2</v>
      </c>
      <c r="X160" s="7">
        <v>523084</v>
      </c>
      <c r="Y160" s="7">
        <v>3170.2060606060604</v>
      </c>
      <c r="Z160" s="14">
        <f t="shared" si="23"/>
        <v>1</v>
      </c>
    </row>
    <row r="161" spans="1:26" x14ac:dyDescent="0.2">
      <c r="A161" s="18" t="s">
        <v>241</v>
      </c>
      <c r="B161" s="18" t="s">
        <v>20</v>
      </c>
      <c r="C161" s="7">
        <v>854799</v>
      </c>
      <c r="D161" s="7">
        <v>779.21513217866914</v>
      </c>
      <c r="E161" s="13">
        <f t="shared" si="16"/>
        <v>0.43706139779025016</v>
      </c>
      <c r="F161" s="7">
        <v>162872</v>
      </c>
      <c r="G161" s="7">
        <v>148.47037374658157</v>
      </c>
      <c r="H161" s="13">
        <f t="shared" si="17"/>
        <v>8.3276962164080245E-2</v>
      </c>
      <c r="I161" s="7">
        <v>110175</v>
      </c>
      <c r="J161" s="7">
        <v>100.43299908842297</v>
      </c>
      <c r="K161" s="13">
        <f t="shared" si="18"/>
        <v>5.6332821518907734E-2</v>
      </c>
      <c r="L161" s="7">
        <v>544231</v>
      </c>
      <c r="M161" s="7">
        <v>496.10847766636283</v>
      </c>
      <c r="N161" s="13">
        <f t="shared" si="19"/>
        <v>0.27826700964880124</v>
      </c>
      <c r="O161" s="7">
        <v>25756</v>
      </c>
      <c r="P161" s="7">
        <v>23.478577939835915</v>
      </c>
      <c r="Q161" s="13">
        <f t="shared" si="20"/>
        <v>1.3169123222518607E-2</v>
      </c>
      <c r="R161" s="7">
        <v>257954</v>
      </c>
      <c r="S161" s="7">
        <v>235.14494074749317</v>
      </c>
      <c r="T161" s="13">
        <f t="shared" si="21"/>
        <v>0.13189268565544202</v>
      </c>
      <c r="U161" s="7">
        <v>0</v>
      </c>
      <c r="V161" s="7">
        <v>0</v>
      </c>
      <c r="W161" s="13">
        <f t="shared" si="22"/>
        <v>0</v>
      </c>
      <c r="X161" s="7">
        <v>1955787</v>
      </c>
      <c r="Y161" s="7">
        <v>1782.8505013673655</v>
      </c>
      <c r="Z161" s="14">
        <f t="shared" si="23"/>
        <v>1</v>
      </c>
    </row>
    <row r="162" spans="1:26" x14ac:dyDescent="0.2">
      <c r="A162" s="18" t="s">
        <v>242</v>
      </c>
      <c r="B162" s="18" t="s">
        <v>4</v>
      </c>
      <c r="C162" s="7">
        <v>1076781</v>
      </c>
      <c r="D162" s="7">
        <v>409.26681870011402</v>
      </c>
      <c r="E162" s="13">
        <f t="shared" si="16"/>
        <v>0.71359384474686127</v>
      </c>
      <c r="F162" s="7">
        <v>164281</v>
      </c>
      <c r="G162" s="7">
        <v>62.440516913721019</v>
      </c>
      <c r="H162" s="13">
        <f t="shared" si="17"/>
        <v>0.10887070853670255</v>
      </c>
      <c r="I162" s="7">
        <v>242424</v>
      </c>
      <c r="J162" s="7">
        <v>92.141391106043329</v>
      </c>
      <c r="K162" s="13">
        <f t="shared" si="18"/>
        <v>0.16065687843573864</v>
      </c>
      <c r="L162" s="7">
        <v>0</v>
      </c>
      <c r="M162" s="7">
        <v>0</v>
      </c>
      <c r="N162" s="13">
        <f t="shared" si="19"/>
        <v>0</v>
      </c>
      <c r="O162" s="7">
        <v>3850</v>
      </c>
      <c r="P162" s="7">
        <v>1.4633219308247813</v>
      </c>
      <c r="Q162" s="13">
        <f t="shared" si="20"/>
        <v>2.5514346020921765E-3</v>
      </c>
      <c r="R162" s="7">
        <v>21619</v>
      </c>
      <c r="S162" s="7">
        <v>8.2170277461041437</v>
      </c>
      <c r="T162" s="13">
        <f t="shared" si="21"/>
        <v>1.4327133678605393E-2</v>
      </c>
      <c r="U162" s="7">
        <v>0</v>
      </c>
      <c r="V162" s="7">
        <v>0</v>
      </c>
      <c r="W162" s="13">
        <f t="shared" si="22"/>
        <v>0</v>
      </c>
      <c r="X162" s="7">
        <v>1508955</v>
      </c>
      <c r="Y162" s="7">
        <v>573.52907639680734</v>
      </c>
      <c r="Z162" s="14">
        <f t="shared" si="23"/>
        <v>1</v>
      </c>
    </row>
    <row r="163" spans="1:26" x14ac:dyDescent="0.2">
      <c r="A163" s="18" t="s">
        <v>243</v>
      </c>
      <c r="B163" s="18" t="s">
        <v>12</v>
      </c>
      <c r="C163" s="7">
        <v>2282509</v>
      </c>
      <c r="D163" s="7">
        <v>820.45614665708126</v>
      </c>
      <c r="E163" s="13">
        <f t="shared" si="16"/>
        <v>0.42270297718764827</v>
      </c>
      <c r="F163" s="7">
        <v>473911</v>
      </c>
      <c r="G163" s="7">
        <v>170.34902947519771</v>
      </c>
      <c r="H163" s="13">
        <f t="shared" si="17"/>
        <v>8.7764644354951321E-2</v>
      </c>
      <c r="I163" s="7">
        <v>860259</v>
      </c>
      <c r="J163" s="7">
        <v>309.22322070452913</v>
      </c>
      <c r="K163" s="13">
        <f t="shared" si="18"/>
        <v>0.15931329972958228</v>
      </c>
      <c r="L163" s="7">
        <v>264441</v>
      </c>
      <c r="M163" s="7">
        <v>95.054277498202737</v>
      </c>
      <c r="N163" s="13">
        <f t="shared" si="19"/>
        <v>4.8972423762832437E-2</v>
      </c>
      <c r="O163" s="7">
        <v>78628</v>
      </c>
      <c r="P163" s="7">
        <v>28.26312005751258</v>
      </c>
      <c r="Q163" s="13">
        <f t="shared" si="20"/>
        <v>1.4561296227226446E-2</v>
      </c>
      <c r="R163" s="7">
        <v>1440038</v>
      </c>
      <c r="S163" s="7">
        <v>517.62688713156001</v>
      </c>
      <c r="T163" s="13">
        <f t="shared" si="21"/>
        <v>0.26668387719975983</v>
      </c>
      <c r="U163" s="7">
        <v>8</v>
      </c>
      <c r="V163" s="7">
        <v>2.875629043853343E-3</v>
      </c>
      <c r="W163" s="13">
        <f t="shared" si="22"/>
        <v>1.4815379994125703E-6</v>
      </c>
      <c r="X163" s="7">
        <v>5399794</v>
      </c>
      <c r="Y163" s="7">
        <v>1940.9755571531273</v>
      </c>
      <c r="Z163" s="14">
        <f t="shared" si="23"/>
        <v>1</v>
      </c>
    </row>
    <row r="164" spans="1:26" x14ac:dyDescent="0.2">
      <c r="A164" s="18" t="s">
        <v>244</v>
      </c>
      <c r="B164" s="18" t="s">
        <v>62</v>
      </c>
      <c r="C164" s="7">
        <v>846956</v>
      </c>
      <c r="D164" s="7">
        <v>9206.04347826087</v>
      </c>
      <c r="E164" s="13">
        <f t="shared" si="16"/>
        <v>0.18670716975142629</v>
      </c>
      <c r="F164" s="7">
        <v>2355828</v>
      </c>
      <c r="G164" s="7">
        <v>25606.82608695652</v>
      </c>
      <c r="H164" s="13">
        <f t="shared" si="17"/>
        <v>0.51933037643178992</v>
      </c>
      <c r="I164" s="7">
        <v>31945</v>
      </c>
      <c r="J164" s="7">
        <v>347.22826086956519</v>
      </c>
      <c r="K164" s="13">
        <f t="shared" si="18"/>
        <v>7.042113802498964E-3</v>
      </c>
      <c r="L164" s="7">
        <v>595673</v>
      </c>
      <c r="M164" s="7">
        <v>6474.70652173913</v>
      </c>
      <c r="N164" s="13">
        <f t="shared" si="19"/>
        <v>0.13131310236581517</v>
      </c>
      <c r="O164" s="7">
        <v>575692</v>
      </c>
      <c r="P164" s="7">
        <v>6257.521739130435</v>
      </c>
      <c r="Q164" s="13">
        <f t="shared" si="20"/>
        <v>0.12690839189820735</v>
      </c>
      <c r="R164" s="7">
        <v>50186</v>
      </c>
      <c r="S164" s="7">
        <v>545.5</v>
      </c>
      <c r="T164" s="13">
        <f t="shared" si="21"/>
        <v>1.1063250063929034E-2</v>
      </c>
      <c r="U164" s="7">
        <v>80000</v>
      </c>
      <c r="V164" s="7">
        <v>869.56521739130437</v>
      </c>
      <c r="W164" s="13">
        <f t="shared" si="22"/>
        <v>1.7635595686333296E-2</v>
      </c>
      <c r="X164" s="7">
        <v>4536280</v>
      </c>
      <c r="Y164" s="7">
        <v>49307.391304347824</v>
      </c>
      <c r="Z164" s="14">
        <f t="shared" si="23"/>
        <v>1</v>
      </c>
    </row>
    <row r="165" spans="1:26" x14ac:dyDescent="0.2">
      <c r="A165" s="18" t="s">
        <v>245</v>
      </c>
      <c r="B165" s="18" t="s">
        <v>12</v>
      </c>
      <c r="C165" s="7">
        <v>4859440</v>
      </c>
      <c r="D165" s="7">
        <v>574.67360454115419</v>
      </c>
      <c r="E165" s="13">
        <f t="shared" si="16"/>
        <v>0.72725836002000643</v>
      </c>
      <c r="F165" s="7">
        <v>892172</v>
      </c>
      <c r="G165" s="7">
        <v>105.50756859035005</v>
      </c>
      <c r="H165" s="13">
        <f t="shared" si="17"/>
        <v>0.1335214645259061</v>
      </c>
      <c r="I165" s="7">
        <v>598569</v>
      </c>
      <c r="J165" s="7">
        <v>70.786305581835379</v>
      </c>
      <c r="K165" s="13">
        <f t="shared" si="18"/>
        <v>8.9581167644587692E-2</v>
      </c>
      <c r="L165" s="7">
        <v>220113</v>
      </c>
      <c r="M165" s="7">
        <v>26.030392620624408</v>
      </c>
      <c r="N165" s="13">
        <f t="shared" si="19"/>
        <v>3.2941865605724874E-2</v>
      </c>
      <c r="O165" s="7">
        <v>26326</v>
      </c>
      <c r="P165" s="7">
        <v>3.1132923368022705</v>
      </c>
      <c r="Q165" s="13">
        <f t="shared" si="20"/>
        <v>3.9399197409344883E-3</v>
      </c>
      <c r="R165" s="7">
        <v>85242</v>
      </c>
      <c r="S165" s="7">
        <v>10.080652790917691</v>
      </c>
      <c r="T165" s="13">
        <f t="shared" si="21"/>
        <v>1.2757222462840449E-2</v>
      </c>
      <c r="U165" s="7">
        <v>0</v>
      </c>
      <c r="V165" s="7">
        <v>0</v>
      </c>
      <c r="W165" s="13">
        <f t="shared" si="22"/>
        <v>0</v>
      </c>
      <c r="X165" s="7">
        <v>6681862</v>
      </c>
      <c r="Y165" s="7">
        <v>790.19181646168397</v>
      </c>
      <c r="Z165" s="14">
        <f t="shared" si="23"/>
        <v>1</v>
      </c>
    </row>
    <row r="166" spans="1:26" x14ac:dyDescent="0.2">
      <c r="A166" s="18" t="s">
        <v>246</v>
      </c>
      <c r="B166" s="18" t="s">
        <v>30</v>
      </c>
      <c r="C166" s="7">
        <v>4081732</v>
      </c>
      <c r="D166" s="7">
        <v>1037.0254065040651</v>
      </c>
      <c r="E166" s="13">
        <f t="shared" si="16"/>
        <v>0.48266695614395438</v>
      </c>
      <c r="F166" s="7">
        <v>291181</v>
      </c>
      <c r="G166" s="7">
        <v>73.978912601626021</v>
      </c>
      <c r="H166" s="13">
        <f t="shared" si="17"/>
        <v>3.4432306422115116E-2</v>
      </c>
      <c r="I166" s="7">
        <v>323321</v>
      </c>
      <c r="J166" s="7">
        <v>82.144563008130078</v>
      </c>
      <c r="K166" s="13">
        <f t="shared" si="18"/>
        <v>3.8232878328959247E-2</v>
      </c>
      <c r="L166" s="7">
        <v>447411</v>
      </c>
      <c r="M166" s="7">
        <v>113.67149390243902</v>
      </c>
      <c r="N166" s="13">
        <f t="shared" si="19"/>
        <v>5.2906586104948285E-2</v>
      </c>
      <c r="O166" s="7">
        <v>7598</v>
      </c>
      <c r="P166" s="7">
        <v>1.9303861788617886</v>
      </c>
      <c r="Q166" s="13">
        <f t="shared" si="20"/>
        <v>8.9846749683265966E-4</v>
      </c>
      <c r="R166" s="7">
        <v>2940543</v>
      </c>
      <c r="S166" s="7">
        <v>747.08917682926824</v>
      </c>
      <c r="T166" s="13">
        <f t="shared" si="21"/>
        <v>0.34772075658578566</v>
      </c>
      <c r="U166" s="7">
        <v>364836</v>
      </c>
      <c r="V166" s="7">
        <v>92.692073170731703</v>
      </c>
      <c r="W166" s="13">
        <f t="shared" si="22"/>
        <v>4.3142048917404606E-2</v>
      </c>
      <c r="X166" s="7">
        <v>8456622</v>
      </c>
      <c r="Y166" s="7">
        <v>2148.5320121951218</v>
      </c>
      <c r="Z166" s="14">
        <f t="shared" si="23"/>
        <v>1</v>
      </c>
    </row>
    <row r="167" spans="1:26" x14ac:dyDescent="0.2">
      <c r="A167" s="18" t="s">
        <v>247</v>
      </c>
      <c r="B167" s="18" t="s">
        <v>9</v>
      </c>
      <c r="C167" s="7">
        <v>1981786</v>
      </c>
      <c r="D167" s="7">
        <v>481.83467055677119</v>
      </c>
      <c r="E167" s="13">
        <f t="shared" si="16"/>
        <v>0.27883970458935015</v>
      </c>
      <c r="F167" s="7">
        <v>582072</v>
      </c>
      <c r="G167" s="7">
        <v>141.5200583515682</v>
      </c>
      <c r="H167" s="13">
        <f t="shared" si="17"/>
        <v>8.1898239532286643E-2</v>
      </c>
      <c r="I167" s="7">
        <v>675742</v>
      </c>
      <c r="J167" s="7">
        <v>164.29418915633357</v>
      </c>
      <c r="K167" s="13">
        <f t="shared" si="18"/>
        <v>9.5077722649477101E-2</v>
      </c>
      <c r="L167" s="7">
        <v>3538553</v>
      </c>
      <c r="M167" s="7">
        <v>860.33381959640167</v>
      </c>
      <c r="N167" s="13">
        <f t="shared" si="19"/>
        <v>0.49787871808245626</v>
      </c>
      <c r="O167" s="7">
        <v>16299</v>
      </c>
      <c r="P167" s="7">
        <v>3.9628008752735231</v>
      </c>
      <c r="Q167" s="13">
        <f t="shared" si="20"/>
        <v>2.2932891569028228E-3</v>
      </c>
      <c r="R167" s="7">
        <v>42750</v>
      </c>
      <c r="S167" s="7">
        <v>10.393873085339168</v>
      </c>
      <c r="T167" s="13">
        <f t="shared" si="21"/>
        <v>6.0149770818820588E-3</v>
      </c>
      <c r="U167" s="7">
        <v>270057</v>
      </c>
      <c r="V167" s="7">
        <v>65.659372720641869</v>
      </c>
      <c r="W167" s="13">
        <f t="shared" si="22"/>
        <v>3.7997348907644987E-2</v>
      </c>
      <c r="X167" s="7">
        <v>7107259</v>
      </c>
      <c r="Y167" s="7">
        <v>1727.9987843423291</v>
      </c>
      <c r="Z167" s="14">
        <f t="shared" si="23"/>
        <v>1</v>
      </c>
    </row>
    <row r="168" spans="1:26" x14ac:dyDescent="0.2">
      <c r="A168" s="18" t="s">
        <v>248</v>
      </c>
      <c r="B168" s="18" t="s">
        <v>9</v>
      </c>
      <c r="C168" s="7">
        <v>1739667</v>
      </c>
      <c r="D168" s="7">
        <v>1225.1176056338029</v>
      </c>
      <c r="E168" s="13">
        <f t="shared" si="16"/>
        <v>0.28643283346175885</v>
      </c>
      <c r="F168" s="7">
        <v>291647</v>
      </c>
      <c r="G168" s="7">
        <v>205.38521126760563</v>
      </c>
      <c r="H168" s="13">
        <f t="shared" si="17"/>
        <v>4.8019118935187927E-2</v>
      </c>
      <c r="I168" s="7">
        <v>540080</v>
      </c>
      <c r="J168" s="7">
        <v>380.33802816901408</v>
      </c>
      <c r="K168" s="13">
        <f t="shared" si="18"/>
        <v>8.8923135689776667E-2</v>
      </c>
      <c r="L168" s="7">
        <v>465562</v>
      </c>
      <c r="M168" s="7">
        <v>327.86056338028169</v>
      </c>
      <c r="N168" s="13">
        <f t="shared" si="19"/>
        <v>7.6653889975566228E-2</v>
      </c>
      <c r="O168" s="7">
        <v>17329</v>
      </c>
      <c r="P168" s="7">
        <v>12.203521126760563</v>
      </c>
      <c r="Q168" s="13">
        <f t="shared" si="20"/>
        <v>2.8531865989633756E-3</v>
      </c>
      <c r="R168" s="7">
        <v>794338</v>
      </c>
      <c r="S168" s="7">
        <v>559.39295774647883</v>
      </c>
      <c r="T168" s="13">
        <f t="shared" si="21"/>
        <v>0.13078622751730451</v>
      </c>
      <c r="U168" s="7">
        <v>2224937</v>
      </c>
      <c r="V168" s="7">
        <v>1566.8570422535211</v>
      </c>
      <c r="W168" s="13">
        <f t="shared" si="22"/>
        <v>0.36633160782144247</v>
      </c>
      <c r="X168" s="7">
        <v>6073560</v>
      </c>
      <c r="Y168" s="7">
        <v>4277.1549295774648</v>
      </c>
      <c r="Z168" s="14">
        <f t="shared" si="23"/>
        <v>1</v>
      </c>
    </row>
    <row r="169" spans="1:26" x14ac:dyDescent="0.2">
      <c r="A169" s="18" t="s">
        <v>249</v>
      </c>
      <c r="B169" s="18" t="s">
        <v>42</v>
      </c>
      <c r="C169" s="7">
        <v>595257</v>
      </c>
      <c r="D169" s="7">
        <v>451.29416224412432</v>
      </c>
      <c r="E169" s="13">
        <f t="shared" si="16"/>
        <v>0.28081538109536758</v>
      </c>
      <c r="F169" s="7">
        <v>202028</v>
      </c>
      <c r="G169" s="7">
        <v>153.16755117513267</v>
      </c>
      <c r="H169" s="13">
        <f t="shared" si="17"/>
        <v>9.5307690311806373E-2</v>
      </c>
      <c r="I169" s="7">
        <v>514689</v>
      </c>
      <c r="J169" s="7">
        <v>390.21152388172857</v>
      </c>
      <c r="K169" s="13">
        <f t="shared" si="18"/>
        <v>0.24280703575194187</v>
      </c>
      <c r="L169" s="7">
        <v>527737</v>
      </c>
      <c r="M169" s="7">
        <v>400.10386656558001</v>
      </c>
      <c r="N169" s="13">
        <f t="shared" si="19"/>
        <v>0.24896249313006988</v>
      </c>
      <c r="O169" s="7">
        <v>13603</v>
      </c>
      <c r="P169" s="7">
        <v>10.313115996967399</v>
      </c>
      <c r="Q169" s="13">
        <f t="shared" si="20"/>
        <v>6.4172813239328315E-3</v>
      </c>
      <c r="R169" s="7">
        <v>34353</v>
      </c>
      <c r="S169" s="7">
        <v>26.044730856709627</v>
      </c>
      <c r="T169" s="13">
        <f t="shared" si="21"/>
        <v>1.6206194613031286E-2</v>
      </c>
      <c r="U169" s="7">
        <v>232078</v>
      </c>
      <c r="V169" s="7">
        <v>175.9499620924943</v>
      </c>
      <c r="W169" s="13">
        <f t="shared" si="22"/>
        <v>0.10948392377385016</v>
      </c>
      <c r="X169" s="7">
        <v>2119745</v>
      </c>
      <c r="Y169" s="7">
        <v>1607.084912812737</v>
      </c>
      <c r="Z169" s="14">
        <f t="shared" si="23"/>
        <v>1</v>
      </c>
    </row>
    <row r="170" spans="1:26" x14ac:dyDescent="0.2">
      <c r="A170" s="18" t="s">
        <v>250</v>
      </c>
      <c r="B170" s="18" t="s">
        <v>33</v>
      </c>
      <c r="C170" s="7">
        <v>730434</v>
      </c>
      <c r="D170" s="7">
        <v>531.22472727272725</v>
      </c>
      <c r="E170" s="13">
        <f t="shared" si="16"/>
        <v>0.58675241550162427</v>
      </c>
      <c r="F170" s="7">
        <v>99837</v>
      </c>
      <c r="G170" s="7">
        <v>72.608727272727279</v>
      </c>
      <c r="H170" s="13">
        <f t="shared" si="17"/>
        <v>8.0198349072518063E-2</v>
      </c>
      <c r="I170" s="7">
        <v>131650</v>
      </c>
      <c r="J170" s="7">
        <v>95.74545454545455</v>
      </c>
      <c r="K170" s="13">
        <f t="shared" si="18"/>
        <v>0.10575350476673982</v>
      </c>
      <c r="L170" s="7">
        <v>199723</v>
      </c>
      <c r="M170" s="7">
        <v>145.2530909090909</v>
      </c>
      <c r="N170" s="13">
        <f t="shared" si="19"/>
        <v>0.16043605949508224</v>
      </c>
      <c r="O170" s="7">
        <v>3234</v>
      </c>
      <c r="P170" s="7">
        <v>2.3519999999999999</v>
      </c>
      <c r="Q170" s="13">
        <f t="shared" si="20"/>
        <v>2.5978491030431948E-3</v>
      </c>
      <c r="R170" s="7">
        <v>9298</v>
      </c>
      <c r="S170" s="7">
        <v>6.7621818181818183</v>
      </c>
      <c r="T170" s="13">
        <f t="shared" si="21"/>
        <v>7.469016994463706E-3</v>
      </c>
      <c r="U170" s="7">
        <v>70700</v>
      </c>
      <c r="V170" s="7">
        <v>51.418181818181822</v>
      </c>
      <c r="W170" s="13">
        <f t="shared" si="22"/>
        <v>5.6792805066528715E-2</v>
      </c>
      <c r="X170" s="7">
        <v>1244876</v>
      </c>
      <c r="Y170" s="7">
        <v>905.36436363636369</v>
      </c>
      <c r="Z170" s="14">
        <f t="shared" si="23"/>
        <v>1</v>
      </c>
    </row>
    <row r="171" spans="1:26" x14ac:dyDescent="0.2">
      <c r="A171" s="18" t="s">
        <v>251</v>
      </c>
      <c r="B171" s="18" t="s">
        <v>28</v>
      </c>
      <c r="C171" s="7">
        <v>3563249</v>
      </c>
      <c r="D171" s="7">
        <v>495.2396108408617</v>
      </c>
      <c r="E171" s="13">
        <f t="shared" si="16"/>
        <v>0.27497196840088312</v>
      </c>
      <c r="F171" s="7">
        <v>726050</v>
      </c>
      <c r="G171" s="7">
        <v>100.91035441278666</v>
      </c>
      <c r="H171" s="13">
        <f t="shared" si="17"/>
        <v>5.6028472233476019E-2</v>
      </c>
      <c r="I171" s="7">
        <v>2249929</v>
      </c>
      <c r="J171" s="7">
        <v>312.70729673384295</v>
      </c>
      <c r="K171" s="13">
        <f t="shared" si="18"/>
        <v>0.17362452242103502</v>
      </c>
      <c r="L171" s="7">
        <v>3036006</v>
      </c>
      <c r="M171" s="7">
        <v>421.96052814454481</v>
      </c>
      <c r="N171" s="13">
        <f t="shared" si="19"/>
        <v>0.23428521158551971</v>
      </c>
      <c r="O171" s="7">
        <v>21706</v>
      </c>
      <c r="P171" s="7">
        <v>3.0168172341904098</v>
      </c>
      <c r="Q171" s="13">
        <f t="shared" si="20"/>
        <v>1.6750279158457826E-3</v>
      </c>
      <c r="R171" s="7">
        <v>279158</v>
      </c>
      <c r="S171" s="7">
        <v>38.79888811674774</v>
      </c>
      <c r="T171" s="13">
        <f t="shared" si="21"/>
        <v>2.1542312859655254E-2</v>
      </c>
      <c r="U171" s="7">
        <v>3082492</v>
      </c>
      <c r="V171" s="7">
        <v>428.42140375260595</v>
      </c>
      <c r="W171" s="13">
        <f t="shared" si="22"/>
        <v>0.23787248458358509</v>
      </c>
      <c r="X171" s="7">
        <v>12958590</v>
      </c>
      <c r="Y171" s="7">
        <v>1801.0548992355803</v>
      </c>
      <c r="Z171" s="14">
        <f t="shared" si="23"/>
        <v>1</v>
      </c>
    </row>
    <row r="172" spans="1:26" x14ac:dyDescent="0.2">
      <c r="A172" s="18" t="s">
        <v>252</v>
      </c>
      <c r="B172" s="18" t="s">
        <v>31</v>
      </c>
      <c r="C172" s="7">
        <v>8599836</v>
      </c>
      <c r="D172" s="7">
        <v>1394.9450121654502</v>
      </c>
      <c r="E172" s="13">
        <f t="shared" si="16"/>
        <v>0.42076952091002634</v>
      </c>
      <c r="F172" s="7">
        <v>4748085</v>
      </c>
      <c r="G172" s="7">
        <v>770.16788321167883</v>
      </c>
      <c r="H172" s="13">
        <f t="shared" si="17"/>
        <v>0.23231250580709709</v>
      </c>
      <c r="I172" s="7">
        <v>1626445</v>
      </c>
      <c r="J172" s="7">
        <v>263.81914030819138</v>
      </c>
      <c r="K172" s="13">
        <f t="shared" si="18"/>
        <v>7.9578085377036006E-2</v>
      </c>
      <c r="L172" s="7">
        <v>2579591</v>
      </c>
      <c r="M172" s="7">
        <v>418.42514193025141</v>
      </c>
      <c r="N172" s="13">
        <f t="shared" si="19"/>
        <v>0.12621325211478635</v>
      </c>
      <c r="O172" s="7">
        <v>32884</v>
      </c>
      <c r="P172" s="7">
        <v>5.3339821573398218</v>
      </c>
      <c r="Q172" s="13">
        <f t="shared" si="20"/>
        <v>1.6089359059411491E-3</v>
      </c>
      <c r="R172" s="7">
        <v>1454063</v>
      </c>
      <c r="S172" s="7">
        <v>235.85774533657747</v>
      </c>
      <c r="T172" s="13">
        <f t="shared" si="21"/>
        <v>7.1143844124817696E-2</v>
      </c>
      <c r="U172" s="7">
        <v>1397449</v>
      </c>
      <c r="V172" s="7">
        <v>226.67461476074615</v>
      </c>
      <c r="W172" s="13">
        <f t="shared" si="22"/>
        <v>6.8373855760295366E-2</v>
      </c>
      <c r="X172" s="7">
        <v>20438353</v>
      </c>
      <c r="Y172" s="7">
        <v>3315.2235198702351</v>
      </c>
      <c r="Z172" s="14">
        <f t="shared" si="23"/>
        <v>1</v>
      </c>
    </row>
    <row r="173" spans="1:26" x14ac:dyDescent="0.2">
      <c r="A173" s="18" t="s">
        <v>78</v>
      </c>
      <c r="B173" s="18" t="s">
        <v>92</v>
      </c>
      <c r="C173" s="7">
        <v>846551099</v>
      </c>
      <c r="D173" s="7">
        <v>1023.8081174073155</v>
      </c>
      <c r="E173" s="13">
        <f t="shared" si="16"/>
        <v>0.15503632762266381</v>
      </c>
      <c r="F173" s="7">
        <v>62880928</v>
      </c>
      <c r="G173" s="7">
        <v>76.047393468099386</v>
      </c>
      <c r="H173" s="13">
        <f t="shared" si="17"/>
        <v>1.1515935855663137E-2</v>
      </c>
      <c r="I173" s="7">
        <v>439856834</v>
      </c>
      <c r="J173" s="7">
        <v>531.95725299776871</v>
      </c>
      <c r="K173" s="13">
        <f t="shared" si="18"/>
        <v>8.0554839871623207E-2</v>
      </c>
      <c r="L173" s="7">
        <v>2483935712</v>
      </c>
      <c r="M173" s="7">
        <v>3004.0402145453008</v>
      </c>
      <c r="N173" s="13">
        <f t="shared" si="19"/>
        <v>0.45490493284359518</v>
      </c>
      <c r="O173" s="7">
        <v>6178507</v>
      </c>
      <c r="P173" s="7">
        <v>7.4722076759809646</v>
      </c>
      <c r="Q173" s="13">
        <f t="shared" si="20"/>
        <v>1.131524176865928E-3</v>
      </c>
      <c r="R173" s="7">
        <v>790023992</v>
      </c>
      <c r="S173" s="7">
        <v>955.44495413398806</v>
      </c>
      <c r="T173" s="13">
        <f t="shared" si="21"/>
        <v>0.14468402273431663</v>
      </c>
      <c r="U173" s="7">
        <v>830913172</v>
      </c>
      <c r="V173" s="7">
        <v>1004.8958076590495</v>
      </c>
      <c r="W173" s="13">
        <f t="shared" si="22"/>
        <v>0.15217241689527214</v>
      </c>
      <c r="X173" s="7">
        <v>5460340244</v>
      </c>
      <c r="Y173" s="7">
        <v>6603.6659478875026</v>
      </c>
      <c r="Z173" s="14">
        <f t="shared" si="23"/>
        <v>1</v>
      </c>
    </row>
    <row r="174" spans="1:26" x14ac:dyDescent="0.2">
      <c r="A174" s="18" t="s">
        <v>253</v>
      </c>
      <c r="B174" s="18" t="s">
        <v>92</v>
      </c>
      <c r="C174" s="7">
        <v>18537221</v>
      </c>
      <c r="D174" s="7">
        <v>857.60911404117508</v>
      </c>
      <c r="E174" s="13">
        <f t="shared" si="16"/>
        <v>0.11590833100283478</v>
      </c>
      <c r="F174" s="7">
        <v>510124</v>
      </c>
      <c r="G174" s="7">
        <v>23.600462641684015</v>
      </c>
      <c r="H174" s="13">
        <f t="shared" si="17"/>
        <v>3.189670201617065E-3</v>
      </c>
      <c r="I174" s="7">
        <v>4564255</v>
      </c>
      <c r="J174" s="7">
        <v>211.16146194772148</v>
      </c>
      <c r="K174" s="13">
        <f t="shared" si="18"/>
        <v>2.8539077099061592E-2</v>
      </c>
      <c r="L174" s="7">
        <v>107110521</v>
      </c>
      <c r="M174" s="7">
        <v>4955.379181124219</v>
      </c>
      <c r="N174" s="13">
        <f t="shared" si="19"/>
        <v>0.66973370614473904</v>
      </c>
      <c r="O174" s="7">
        <v>701853</v>
      </c>
      <c r="P174" s="7">
        <v>32.470645385149204</v>
      </c>
      <c r="Q174" s="13">
        <f t="shared" si="20"/>
        <v>4.3885008351215423E-3</v>
      </c>
      <c r="R174" s="7">
        <v>15971211</v>
      </c>
      <c r="S174" s="7">
        <v>738.89479528105483</v>
      </c>
      <c r="T174" s="13">
        <f t="shared" si="21"/>
        <v>9.9863750402723037E-2</v>
      </c>
      <c r="U174" s="7">
        <v>12534829</v>
      </c>
      <c r="V174" s="7">
        <v>579.91343974092069</v>
      </c>
      <c r="W174" s="13">
        <f t="shared" si="22"/>
        <v>7.8376964313902953E-2</v>
      </c>
      <c r="X174" s="7">
        <v>159930014</v>
      </c>
      <c r="Y174" s="7">
        <v>7399.0291001619244</v>
      </c>
      <c r="Z174" s="14">
        <f t="shared" si="23"/>
        <v>1</v>
      </c>
    </row>
    <row r="175" spans="1:26" x14ac:dyDescent="0.2">
      <c r="A175" s="18" t="s">
        <v>254</v>
      </c>
      <c r="B175" s="18" t="s">
        <v>37</v>
      </c>
      <c r="C175" s="7">
        <v>36236</v>
      </c>
      <c r="D175" s="7">
        <v>142.10196078431372</v>
      </c>
      <c r="E175" s="13">
        <f t="shared" si="16"/>
        <v>6.9281318172866799E-2</v>
      </c>
      <c r="F175" s="7">
        <v>2905</v>
      </c>
      <c r="G175" s="7">
        <v>11.392156862745098</v>
      </c>
      <c r="H175" s="13">
        <f t="shared" si="17"/>
        <v>5.554206570597694E-3</v>
      </c>
      <c r="I175" s="7">
        <v>444015</v>
      </c>
      <c r="J175" s="7">
        <v>1741.2352941176471</v>
      </c>
      <c r="K175" s="13">
        <f t="shared" si="18"/>
        <v>0.84893322906848023</v>
      </c>
      <c r="L175" s="7">
        <v>36833</v>
      </c>
      <c r="M175" s="7">
        <v>144.44313725490196</v>
      </c>
      <c r="N175" s="13">
        <f t="shared" si="19"/>
        <v>7.042275064193626E-2</v>
      </c>
      <c r="O175" s="7">
        <v>0</v>
      </c>
      <c r="P175" s="7">
        <v>0</v>
      </c>
      <c r="Q175" s="13">
        <f t="shared" si="20"/>
        <v>0</v>
      </c>
      <c r="R175" s="7">
        <v>2367</v>
      </c>
      <c r="S175" s="7">
        <v>9.2823529411764714</v>
      </c>
      <c r="T175" s="13">
        <f t="shared" si="21"/>
        <v>4.5255789854061071E-3</v>
      </c>
      <c r="U175" s="7">
        <v>671</v>
      </c>
      <c r="V175" s="7">
        <v>2.6313725490196078</v>
      </c>
      <c r="W175" s="13">
        <f t="shared" si="22"/>
        <v>1.2829165607129269E-3</v>
      </c>
      <c r="X175" s="7">
        <v>523027</v>
      </c>
      <c r="Y175" s="7">
        <v>2051.0862745098038</v>
      </c>
      <c r="Z175" s="14">
        <f t="shared" si="23"/>
        <v>1</v>
      </c>
    </row>
    <row r="176" spans="1:26" x14ac:dyDescent="0.2">
      <c r="A176" s="18" t="s">
        <v>255</v>
      </c>
      <c r="B176" s="18" t="s">
        <v>53</v>
      </c>
      <c r="C176" s="7">
        <v>736964</v>
      </c>
      <c r="D176" s="7">
        <v>248.13602693602692</v>
      </c>
      <c r="E176" s="13">
        <f t="shared" si="16"/>
        <v>0.13845042546935954</v>
      </c>
      <c r="F176" s="7">
        <v>69071</v>
      </c>
      <c r="G176" s="7">
        <v>23.256228956228956</v>
      </c>
      <c r="H176" s="13">
        <f t="shared" si="17"/>
        <v>1.2976087485405166E-2</v>
      </c>
      <c r="I176" s="7">
        <v>500443</v>
      </c>
      <c r="J176" s="7">
        <v>168.49932659932659</v>
      </c>
      <c r="K176" s="13">
        <f t="shared" si="18"/>
        <v>9.4016188406981477E-2</v>
      </c>
      <c r="L176" s="7">
        <v>2653310</v>
      </c>
      <c r="M176" s="7">
        <v>893.37037037037032</v>
      </c>
      <c r="N176" s="13">
        <f t="shared" si="19"/>
        <v>0.49846654436594778</v>
      </c>
      <c r="O176" s="7">
        <v>2877</v>
      </c>
      <c r="P176" s="7">
        <v>0.96868686868686871</v>
      </c>
      <c r="Q176" s="13">
        <f t="shared" si="20"/>
        <v>5.4049027371126321E-4</v>
      </c>
      <c r="R176" s="7">
        <v>35755</v>
      </c>
      <c r="S176" s="7">
        <v>12.038720538720538</v>
      </c>
      <c r="T176" s="13">
        <f t="shared" si="21"/>
        <v>6.7171462414133531E-3</v>
      </c>
      <c r="U176" s="7">
        <v>1324525</v>
      </c>
      <c r="V176" s="7">
        <v>445.96801346801345</v>
      </c>
      <c r="W176" s="13">
        <f t="shared" si="22"/>
        <v>0.24883311775718142</v>
      </c>
      <c r="X176" s="7">
        <v>5322945</v>
      </c>
      <c r="Y176" s="7">
        <v>1792.2373737373737</v>
      </c>
      <c r="Z176" s="14">
        <f t="shared" si="23"/>
        <v>1</v>
      </c>
    </row>
    <row r="177" spans="1:26" x14ac:dyDescent="0.2">
      <c r="A177" s="18" t="s">
        <v>256</v>
      </c>
      <c r="B177" s="18" t="s">
        <v>29</v>
      </c>
      <c r="C177" s="7">
        <v>147334</v>
      </c>
      <c r="D177" s="7">
        <v>280.10266159695817</v>
      </c>
      <c r="E177" s="13">
        <f t="shared" si="16"/>
        <v>0.14180324792132457</v>
      </c>
      <c r="F177" s="7">
        <v>50209</v>
      </c>
      <c r="G177" s="7">
        <v>95.454372623574145</v>
      </c>
      <c r="H177" s="13">
        <f t="shared" si="17"/>
        <v>4.8324210805936074E-2</v>
      </c>
      <c r="I177" s="7">
        <v>88734</v>
      </c>
      <c r="J177" s="7">
        <v>168.69581749049431</v>
      </c>
      <c r="K177" s="13">
        <f t="shared" si="18"/>
        <v>8.5403025785296099E-2</v>
      </c>
      <c r="L177" s="7">
        <v>470862</v>
      </c>
      <c r="M177" s="7">
        <v>895.17490494296578</v>
      </c>
      <c r="N177" s="13">
        <f t="shared" si="19"/>
        <v>0.45318637193540345</v>
      </c>
      <c r="O177" s="7">
        <v>0</v>
      </c>
      <c r="P177" s="7">
        <v>0</v>
      </c>
      <c r="Q177" s="13">
        <f t="shared" si="20"/>
        <v>0</v>
      </c>
      <c r="R177" s="7">
        <v>169382</v>
      </c>
      <c r="S177" s="7">
        <v>322.01901140684413</v>
      </c>
      <c r="T177" s="13">
        <f t="shared" si="21"/>
        <v>0.16302359088472315</v>
      </c>
      <c r="U177" s="7">
        <v>112482</v>
      </c>
      <c r="V177" s="7">
        <v>213.84410646387832</v>
      </c>
      <c r="W177" s="13">
        <f t="shared" si="22"/>
        <v>0.10825955266731666</v>
      </c>
      <c r="X177" s="7">
        <v>1039003</v>
      </c>
      <c r="Y177" s="7">
        <v>1975.2908745247148</v>
      </c>
      <c r="Z177" s="14">
        <f t="shared" si="23"/>
        <v>1</v>
      </c>
    </row>
    <row r="178" spans="1:26" x14ac:dyDescent="0.2">
      <c r="A178" s="18" t="s">
        <v>257</v>
      </c>
      <c r="B178" s="18" t="s">
        <v>53</v>
      </c>
      <c r="C178" s="7">
        <v>174801</v>
      </c>
      <c r="D178" s="7">
        <v>192.93708609271522</v>
      </c>
      <c r="E178" s="13">
        <f t="shared" si="16"/>
        <v>0.18641284236367572</v>
      </c>
      <c r="F178" s="7">
        <v>42165</v>
      </c>
      <c r="G178" s="7">
        <v>46.539735099337747</v>
      </c>
      <c r="H178" s="13">
        <f t="shared" si="17"/>
        <v>4.4965975585176211E-2</v>
      </c>
      <c r="I178" s="7">
        <v>361257</v>
      </c>
      <c r="J178" s="7">
        <v>398.73841059602648</v>
      </c>
      <c r="K178" s="13">
        <f t="shared" si="18"/>
        <v>0.38525491383787508</v>
      </c>
      <c r="L178" s="7">
        <v>330962</v>
      </c>
      <c r="M178" s="7">
        <v>365.30022075055189</v>
      </c>
      <c r="N178" s="13">
        <f t="shared" si="19"/>
        <v>0.35294744958190655</v>
      </c>
      <c r="O178" s="7">
        <v>10800</v>
      </c>
      <c r="P178" s="7">
        <v>11.920529801324504</v>
      </c>
      <c r="Q178" s="13">
        <f t="shared" si="20"/>
        <v>1.1517432380407994E-2</v>
      </c>
      <c r="R178" s="7">
        <v>10524</v>
      </c>
      <c r="S178" s="7">
        <v>11.6158940397351</v>
      </c>
      <c r="T178" s="13">
        <f t="shared" si="21"/>
        <v>1.1223097997353123E-2</v>
      </c>
      <c r="U178" s="7">
        <v>7200</v>
      </c>
      <c r="V178" s="7">
        <v>7.9470198675496686</v>
      </c>
      <c r="W178" s="13">
        <f t="shared" si="22"/>
        <v>7.6782882536053296E-3</v>
      </c>
      <c r="X178" s="7">
        <v>937709</v>
      </c>
      <c r="Y178" s="7">
        <v>1034.9988962472405</v>
      </c>
      <c r="Z178" s="14">
        <f t="shared" si="23"/>
        <v>1</v>
      </c>
    </row>
    <row r="179" spans="1:26" x14ac:dyDescent="0.2">
      <c r="A179" s="18" t="s">
        <v>258</v>
      </c>
      <c r="B179" s="18" t="s">
        <v>4</v>
      </c>
      <c r="C179" s="7">
        <v>3512942</v>
      </c>
      <c r="D179" s="7">
        <v>1086.5889266934735</v>
      </c>
      <c r="E179" s="13">
        <f t="shared" si="16"/>
        <v>0.70465147859904231</v>
      </c>
      <c r="F179" s="7">
        <v>348853</v>
      </c>
      <c r="G179" s="7">
        <v>107.90380451592948</v>
      </c>
      <c r="H179" s="13">
        <f t="shared" si="17"/>
        <v>6.9975474193343268E-2</v>
      </c>
      <c r="I179" s="7">
        <v>349156</v>
      </c>
      <c r="J179" s="7">
        <v>107.99752551809465</v>
      </c>
      <c r="K179" s="13">
        <f t="shared" si="18"/>
        <v>7.00362521390126E-2</v>
      </c>
      <c r="L179" s="7">
        <v>9414</v>
      </c>
      <c r="M179" s="7">
        <v>2.9118465821218682</v>
      </c>
      <c r="N179" s="13">
        <f t="shared" si="19"/>
        <v>1.888328648617422E-3</v>
      </c>
      <c r="O179" s="7">
        <v>532855</v>
      </c>
      <c r="P179" s="7">
        <v>164.81750695948037</v>
      </c>
      <c r="Q179" s="13">
        <f t="shared" si="20"/>
        <v>0.10688393478426136</v>
      </c>
      <c r="R179" s="7">
        <v>227941</v>
      </c>
      <c r="S179" s="7">
        <v>70.504484998453449</v>
      </c>
      <c r="T179" s="13">
        <f t="shared" si="21"/>
        <v>4.5722065062088785E-2</v>
      </c>
      <c r="U179" s="7">
        <v>4200</v>
      </c>
      <c r="V179" s="7">
        <v>1.2991030003093103</v>
      </c>
      <c r="W179" s="13">
        <f t="shared" si="22"/>
        <v>8.424665736342865E-4</v>
      </c>
      <c r="X179" s="7">
        <v>4985361</v>
      </c>
      <c r="Y179" s="7">
        <v>1542.0231982678627</v>
      </c>
      <c r="Z179" s="14">
        <f t="shared" si="23"/>
        <v>1</v>
      </c>
    </row>
    <row r="180" spans="1:26" x14ac:dyDescent="0.2">
      <c r="A180" s="18" t="s">
        <v>259</v>
      </c>
      <c r="B180" s="18" t="s">
        <v>4</v>
      </c>
      <c r="C180" s="7">
        <v>28381564</v>
      </c>
      <c r="D180" s="7">
        <v>503.78195502067911</v>
      </c>
      <c r="E180" s="13">
        <f t="shared" si="16"/>
        <v>0.30928308220070094</v>
      </c>
      <c r="F180" s="7">
        <v>8474640</v>
      </c>
      <c r="G180" s="7">
        <v>150.42760530379678</v>
      </c>
      <c r="H180" s="13">
        <f t="shared" si="17"/>
        <v>9.2350892986071811E-2</v>
      </c>
      <c r="I180" s="7">
        <v>8216852</v>
      </c>
      <c r="J180" s="7">
        <v>145.85178479507252</v>
      </c>
      <c r="K180" s="13">
        <f t="shared" si="18"/>
        <v>8.9541693775120848E-2</v>
      </c>
      <c r="L180" s="7">
        <v>29196579</v>
      </c>
      <c r="M180" s="7">
        <v>518.24873528941907</v>
      </c>
      <c r="N180" s="13">
        <f t="shared" si="19"/>
        <v>0.31816456425150702</v>
      </c>
      <c r="O180" s="7">
        <v>463932</v>
      </c>
      <c r="P180" s="7">
        <v>8.2349432877150015</v>
      </c>
      <c r="Q180" s="13">
        <f t="shared" si="20"/>
        <v>5.0556170509678602E-3</v>
      </c>
      <c r="R180" s="7">
        <v>11787097</v>
      </c>
      <c r="S180" s="7">
        <v>209.22479010241938</v>
      </c>
      <c r="T180" s="13">
        <f t="shared" si="21"/>
        <v>0.12844780824476887</v>
      </c>
      <c r="U180" s="7">
        <v>5244989</v>
      </c>
      <c r="V180" s="7">
        <v>93.100253829632393</v>
      </c>
      <c r="W180" s="13">
        <f t="shared" si="22"/>
        <v>5.71563414908626E-2</v>
      </c>
      <c r="X180" s="7">
        <v>91765653</v>
      </c>
      <c r="Y180" s="7">
        <v>1628.8700676287342</v>
      </c>
      <c r="Z180" s="14">
        <f t="shared" si="23"/>
        <v>1</v>
      </c>
    </row>
    <row r="181" spans="1:26" x14ac:dyDescent="0.2">
      <c r="A181" s="18" t="s">
        <v>260</v>
      </c>
      <c r="B181" s="18" t="s">
        <v>4</v>
      </c>
      <c r="C181" s="7">
        <v>983808</v>
      </c>
      <c r="D181" s="7">
        <v>2471.8793969849248</v>
      </c>
      <c r="E181" s="13">
        <f t="shared" si="16"/>
        <v>0.62985963681249313</v>
      </c>
      <c r="F181" s="7">
        <v>261628</v>
      </c>
      <c r="G181" s="7">
        <v>657.356783919598</v>
      </c>
      <c r="H181" s="13">
        <f t="shared" si="17"/>
        <v>0.16750109478676628</v>
      </c>
      <c r="I181" s="7">
        <v>37343</v>
      </c>
      <c r="J181" s="7">
        <v>93.826633165829151</v>
      </c>
      <c r="K181" s="13">
        <f t="shared" si="18"/>
        <v>2.3907966206301361E-2</v>
      </c>
      <c r="L181" s="7">
        <v>0</v>
      </c>
      <c r="M181" s="7">
        <v>0</v>
      </c>
      <c r="N181" s="13">
        <f t="shared" si="19"/>
        <v>0</v>
      </c>
      <c r="O181" s="7">
        <v>5894</v>
      </c>
      <c r="P181" s="7">
        <v>14.809045226130653</v>
      </c>
      <c r="Q181" s="13">
        <f t="shared" si="20"/>
        <v>3.7734930996422417E-3</v>
      </c>
      <c r="R181" s="7">
        <v>5972</v>
      </c>
      <c r="S181" s="7">
        <v>15.005025125628141</v>
      </c>
      <c r="T181" s="13">
        <f t="shared" si="21"/>
        <v>3.823430741612397E-3</v>
      </c>
      <c r="U181" s="7">
        <v>267303</v>
      </c>
      <c r="V181" s="7">
        <v>671.6155778894472</v>
      </c>
      <c r="W181" s="13">
        <f t="shared" si="22"/>
        <v>0.17113437835318462</v>
      </c>
      <c r="X181" s="7">
        <v>1561948</v>
      </c>
      <c r="Y181" s="7">
        <v>3924.4924623115576</v>
      </c>
      <c r="Z181" s="14">
        <f t="shared" si="23"/>
        <v>1</v>
      </c>
    </row>
    <row r="182" spans="1:26" x14ac:dyDescent="0.2">
      <c r="A182" s="18" t="s">
        <v>261</v>
      </c>
      <c r="B182" s="18" t="s">
        <v>27</v>
      </c>
      <c r="C182" s="7">
        <v>9740463</v>
      </c>
      <c r="D182" s="7">
        <v>11922.231334149326</v>
      </c>
      <c r="E182" s="13">
        <f t="shared" si="16"/>
        <v>0.36081492437397139</v>
      </c>
      <c r="F182" s="7">
        <v>952364</v>
      </c>
      <c r="G182" s="7">
        <v>1165.6842105263158</v>
      </c>
      <c r="H182" s="13">
        <f t="shared" si="17"/>
        <v>3.5278317328087269E-2</v>
      </c>
      <c r="I182" s="7">
        <v>2632739</v>
      </c>
      <c r="J182" s="7">
        <v>3222.4467564259485</v>
      </c>
      <c r="K182" s="13">
        <f t="shared" si="18"/>
        <v>9.7524267910201509E-2</v>
      </c>
      <c r="L182" s="7">
        <v>10276401</v>
      </c>
      <c r="M182" s="7">
        <v>12578.214198286414</v>
      </c>
      <c r="N182" s="13">
        <f t="shared" si="19"/>
        <v>0.38066761812570965</v>
      </c>
      <c r="O182" s="7">
        <v>5025</v>
      </c>
      <c r="P182" s="7">
        <v>6.1505507955936354</v>
      </c>
      <c r="Q182" s="13">
        <f t="shared" si="20"/>
        <v>1.861405351038453E-4</v>
      </c>
      <c r="R182" s="7">
        <v>3314580</v>
      </c>
      <c r="S182" s="7">
        <v>4057.0134638922887</v>
      </c>
      <c r="T182" s="13">
        <f t="shared" si="21"/>
        <v>0.12278163081482658</v>
      </c>
      <c r="U182" s="7">
        <v>74160</v>
      </c>
      <c r="V182" s="7">
        <v>90.771113831089352</v>
      </c>
      <c r="W182" s="13">
        <f t="shared" si="22"/>
        <v>2.7471009120997349E-3</v>
      </c>
      <c r="X182" s="7">
        <v>26995732</v>
      </c>
      <c r="Y182" s="7">
        <v>33042.511627906977</v>
      </c>
      <c r="Z182" s="14">
        <f t="shared" si="23"/>
        <v>1</v>
      </c>
    </row>
    <row r="183" spans="1:26" x14ac:dyDescent="0.2">
      <c r="A183" s="18" t="s">
        <v>262</v>
      </c>
      <c r="B183" s="18" t="s">
        <v>9</v>
      </c>
      <c r="C183" s="7">
        <v>690660</v>
      </c>
      <c r="D183" s="7">
        <v>139.55546575065671</v>
      </c>
      <c r="E183" s="13">
        <f t="shared" si="16"/>
        <v>0.24349854375418445</v>
      </c>
      <c r="F183" s="7">
        <v>534615</v>
      </c>
      <c r="G183" s="7">
        <v>108.02485350575874</v>
      </c>
      <c r="H183" s="13">
        <f t="shared" si="17"/>
        <v>0.188483441880438</v>
      </c>
      <c r="I183" s="7">
        <v>923847</v>
      </c>
      <c r="J183" s="7">
        <v>186.67346938775509</v>
      </c>
      <c r="K183" s="13">
        <f t="shared" si="18"/>
        <v>0.32571076818068517</v>
      </c>
      <c r="L183" s="7">
        <v>0</v>
      </c>
      <c r="M183" s="7">
        <v>0</v>
      </c>
      <c r="N183" s="13">
        <f t="shared" si="19"/>
        <v>0</v>
      </c>
      <c r="O183" s="7">
        <v>639767</v>
      </c>
      <c r="P183" s="7">
        <v>129.27197413618913</v>
      </c>
      <c r="Q183" s="13">
        <f t="shared" si="20"/>
        <v>0.22555574789619107</v>
      </c>
      <c r="R183" s="7">
        <v>47514</v>
      </c>
      <c r="S183" s="7">
        <v>9.6007274196807444</v>
      </c>
      <c r="T183" s="13">
        <f t="shared" si="21"/>
        <v>1.6751498288501317E-2</v>
      </c>
      <c r="U183" s="7">
        <v>0</v>
      </c>
      <c r="V183" s="7">
        <v>0</v>
      </c>
      <c r="W183" s="13">
        <f t="shared" si="22"/>
        <v>0</v>
      </c>
      <c r="X183" s="7">
        <v>2836403</v>
      </c>
      <c r="Y183" s="7">
        <v>573.12649020004039</v>
      </c>
      <c r="Z183" s="14">
        <f t="shared" si="23"/>
        <v>1</v>
      </c>
    </row>
    <row r="184" spans="1:26" x14ac:dyDescent="0.2">
      <c r="A184" s="18" t="s">
        <v>263</v>
      </c>
      <c r="B184" s="18" t="s">
        <v>62</v>
      </c>
      <c r="C184" s="7">
        <v>20468939</v>
      </c>
      <c r="D184" s="7">
        <v>1650.4546847282697</v>
      </c>
      <c r="E184" s="13">
        <f t="shared" si="16"/>
        <v>0.49554343669415546</v>
      </c>
      <c r="F184" s="7">
        <v>3086459</v>
      </c>
      <c r="G184" s="7">
        <v>248.86784389614579</v>
      </c>
      <c r="H184" s="13">
        <f t="shared" si="17"/>
        <v>7.4721728374665938E-2</v>
      </c>
      <c r="I184" s="7">
        <v>1881605</v>
      </c>
      <c r="J184" s="7">
        <v>151.71786808579262</v>
      </c>
      <c r="K184" s="13">
        <f t="shared" si="18"/>
        <v>4.5552776731656995E-2</v>
      </c>
      <c r="L184" s="7">
        <v>4353790</v>
      </c>
      <c r="M184" s="7">
        <v>351.05547492339946</v>
      </c>
      <c r="N184" s="13">
        <f t="shared" si="19"/>
        <v>0.10540321895749688</v>
      </c>
      <c r="O184" s="7">
        <v>105460</v>
      </c>
      <c r="P184" s="7">
        <v>8.5034671827124662</v>
      </c>
      <c r="Q184" s="13">
        <f t="shared" si="20"/>
        <v>2.5531372600096974E-3</v>
      </c>
      <c r="R184" s="7">
        <v>4941135</v>
      </c>
      <c r="S184" s="7">
        <v>398.41436865021768</v>
      </c>
      <c r="T184" s="13">
        <f t="shared" si="21"/>
        <v>0.11962256661519075</v>
      </c>
      <c r="U184" s="7">
        <v>6468656</v>
      </c>
      <c r="V184" s="7">
        <v>521.58168037413316</v>
      </c>
      <c r="W184" s="13">
        <f t="shared" si="22"/>
        <v>0.15660313536682427</v>
      </c>
      <c r="X184" s="7">
        <v>41306044</v>
      </c>
      <c r="Y184" s="7">
        <v>3330.5953878406708</v>
      </c>
      <c r="Z184" s="14">
        <f t="shared" si="23"/>
        <v>1</v>
      </c>
    </row>
    <row r="185" spans="1:26" x14ac:dyDescent="0.2">
      <c r="A185" s="18" t="s">
        <v>264</v>
      </c>
      <c r="B185" s="18" t="s">
        <v>31</v>
      </c>
      <c r="C185" s="7">
        <v>1664734</v>
      </c>
      <c r="D185" s="7">
        <v>2075.7281795511221</v>
      </c>
      <c r="E185" s="13">
        <f t="shared" si="16"/>
        <v>0.4765918779775648</v>
      </c>
      <c r="F185" s="7">
        <v>271397</v>
      </c>
      <c r="G185" s="7">
        <v>338.40024937655858</v>
      </c>
      <c r="H185" s="13">
        <f t="shared" si="17"/>
        <v>7.7697461520865888E-2</v>
      </c>
      <c r="I185" s="7">
        <v>167787</v>
      </c>
      <c r="J185" s="7">
        <v>209.21072319201994</v>
      </c>
      <c r="K185" s="13">
        <f t="shared" si="18"/>
        <v>4.8035254539296773E-2</v>
      </c>
      <c r="L185" s="7">
        <v>1225124</v>
      </c>
      <c r="M185" s="7">
        <v>1527.5860349127181</v>
      </c>
      <c r="N185" s="13">
        <f t="shared" si="19"/>
        <v>0.35073720361053845</v>
      </c>
      <c r="O185" s="7">
        <v>39379</v>
      </c>
      <c r="P185" s="7">
        <v>49.100997506234414</v>
      </c>
      <c r="Q185" s="13">
        <f t="shared" si="20"/>
        <v>1.1273699920154527E-2</v>
      </c>
      <c r="R185" s="7">
        <v>62696</v>
      </c>
      <c r="S185" s="7">
        <v>78.174563591022448</v>
      </c>
      <c r="T185" s="13">
        <f t="shared" si="21"/>
        <v>1.7949056354757818E-2</v>
      </c>
      <c r="U185" s="7">
        <v>61880</v>
      </c>
      <c r="V185" s="7">
        <v>77.157107231920193</v>
      </c>
      <c r="W185" s="13">
        <f t="shared" si="22"/>
        <v>1.7715446076821708E-2</v>
      </c>
      <c r="X185" s="7">
        <v>3492997</v>
      </c>
      <c r="Y185" s="7">
        <v>4355.3578553615962</v>
      </c>
      <c r="Z185" s="14">
        <f t="shared" si="23"/>
        <v>1</v>
      </c>
    </row>
    <row r="186" spans="1:26" x14ac:dyDescent="0.2">
      <c r="A186" s="18" t="s">
        <v>265</v>
      </c>
      <c r="B186" s="18" t="s">
        <v>31</v>
      </c>
      <c r="C186" s="7">
        <v>25577573</v>
      </c>
      <c r="D186" s="7">
        <v>1039.4429633844029</v>
      </c>
      <c r="E186" s="13">
        <f t="shared" si="16"/>
        <v>0.18426927629976506</v>
      </c>
      <c r="F186" s="7">
        <v>1882571</v>
      </c>
      <c r="G186" s="7">
        <v>76.505506563173086</v>
      </c>
      <c r="H186" s="13">
        <f t="shared" si="17"/>
        <v>1.3562662718348023E-2</v>
      </c>
      <c r="I186" s="7">
        <v>24316493</v>
      </c>
      <c r="J186" s="7">
        <v>988.19413175112777</v>
      </c>
      <c r="K186" s="13">
        <f t="shared" si="18"/>
        <v>0.17518403983279815</v>
      </c>
      <c r="L186" s="7">
        <v>51564035</v>
      </c>
      <c r="M186" s="7">
        <v>2095.5027024830333</v>
      </c>
      <c r="N186" s="13">
        <f t="shared" si="19"/>
        <v>0.37148432388584152</v>
      </c>
      <c r="O186" s="7">
        <v>799011</v>
      </c>
      <c r="P186" s="7">
        <v>32.47088226927297</v>
      </c>
      <c r="Q186" s="13">
        <f t="shared" si="20"/>
        <v>5.7563389116532509E-3</v>
      </c>
      <c r="R186" s="7">
        <v>27823660</v>
      </c>
      <c r="S186" s="7">
        <v>1130.7213394562523</v>
      </c>
      <c r="T186" s="13">
        <f t="shared" si="21"/>
        <v>0.20045082823967392</v>
      </c>
      <c r="U186" s="7">
        <v>6842070</v>
      </c>
      <c r="V186" s="7">
        <v>278.05380582761001</v>
      </c>
      <c r="W186" s="13">
        <f t="shared" si="22"/>
        <v>4.9292530111920058E-2</v>
      </c>
      <c r="X186" s="7">
        <v>138805413</v>
      </c>
      <c r="Y186" s="7">
        <v>5640.8913317348724</v>
      </c>
      <c r="Z186" s="14">
        <f t="shared" si="23"/>
        <v>1</v>
      </c>
    </row>
    <row r="187" spans="1:26" x14ac:dyDescent="0.2">
      <c r="A187" s="18" t="s">
        <v>266</v>
      </c>
      <c r="B187" s="18" t="s">
        <v>24</v>
      </c>
      <c r="C187" s="7">
        <v>569897</v>
      </c>
      <c r="D187" s="7">
        <v>426.56961077844312</v>
      </c>
      <c r="E187" s="13">
        <f t="shared" si="16"/>
        <v>0.31288747411348999</v>
      </c>
      <c r="F187" s="7">
        <v>1386</v>
      </c>
      <c r="G187" s="7">
        <v>1.0374251497005988</v>
      </c>
      <c r="H187" s="13">
        <f t="shared" si="17"/>
        <v>7.609480996062396E-4</v>
      </c>
      <c r="I187" s="7">
        <v>514496</v>
      </c>
      <c r="J187" s="7">
        <v>385.10179640718565</v>
      </c>
      <c r="K187" s="13">
        <f t="shared" si="18"/>
        <v>0.28247096208875311</v>
      </c>
      <c r="L187" s="7">
        <v>395890</v>
      </c>
      <c r="M187" s="7">
        <v>296.32485029940119</v>
      </c>
      <c r="N187" s="13">
        <f t="shared" si="19"/>
        <v>0.21735335003832193</v>
      </c>
      <c r="O187" s="7">
        <v>573</v>
      </c>
      <c r="P187" s="7">
        <v>0.42889221556886226</v>
      </c>
      <c r="Q187" s="13">
        <f t="shared" si="20"/>
        <v>3.1459109745625923E-4</v>
      </c>
      <c r="R187" s="7">
        <v>335779</v>
      </c>
      <c r="S187" s="7">
        <v>251.33158682634732</v>
      </c>
      <c r="T187" s="13">
        <f t="shared" si="21"/>
        <v>0.18435093213397077</v>
      </c>
      <c r="U187" s="7">
        <v>3391</v>
      </c>
      <c r="V187" s="7">
        <v>2.5381736526946108</v>
      </c>
      <c r="W187" s="13">
        <f t="shared" si="22"/>
        <v>1.8617424284017015E-3</v>
      </c>
      <c r="X187" s="7">
        <v>1821412</v>
      </c>
      <c r="Y187" s="7">
        <v>1363.3323353293413</v>
      </c>
      <c r="Z187" s="14">
        <f t="shared" si="23"/>
        <v>1</v>
      </c>
    </row>
    <row r="188" spans="1:26" x14ac:dyDescent="0.2">
      <c r="A188" s="18" t="s">
        <v>267</v>
      </c>
      <c r="B188" s="18" t="s">
        <v>22</v>
      </c>
      <c r="C188" s="7">
        <v>25586000</v>
      </c>
      <c r="D188" s="7">
        <v>410.54523282308014</v>
      </c>
      <c r="E188" s="13">
        <f t="shared" si="16"/>
        <v>0.18709233964140512</v>
      </c>
      <c r="F188" s="7">
        <v>2544000</v>
      </c>
      <c r="G188" s="7">
        <v>40.82025608934245</v>
      </c>
      <c r="H188" s="13">
        <f t="shared" si="17"/>
        <v>1.8602474480095936E-2</v>
      </c>
      <c r="I188" s="7">
        <v>28995000</v>
      </c>
      <c r="J188" s="7">
        <v>465.24501781072496</v>
      </c>
      <c r="K188" s="13">
        <f t="shared" si="18"/>
        <v>0.2120199479364708</v>
      </c>
      <c r="L188" s="7">
        <v>28429000</v>
      </c>
      <c r="M188" s="7">
        <v>456.16315265877216</v>
      </c>
      <c r="N188" s="13">
        <f t="shared" si="19"/>
        <v>0.20788118985638657</v>
      </c>
      <c r="O188" s="7">
        <v>865000</v>
      </c>
      <c r="P188" s="7">
        <v>13.879528898302365</v>
      </c>
      <c r="Q188" s="13">
        <f t="shared" si="20"/>
        <v>6.3251338149697273E-3</v>
      </c>
      <c r="R188" s="7">
        <v>36293000</v>
      </c>
      <c r="S188" s="7">
        <v>582.34652289721123</v>
      </c>
      <c r="T188" s="13">
        <f t="shared" si="21"/>
        <v>0.26538506537190326</v>
      </c>
      <c r="U188" s="7">
        <v>14044000</v>
      </c>
      <c r="V188" s="7">
        <v>225.34578479509642</v>
      </c>
      <c r="W188" s="13">
        <f t="shared" si="22"/>
        <v>0.10269384889876861</v>
      </c>
      <c r="X188" s="7">
        <v>136756000</v>
      </c>
      <c r="Y188" s="7">
        <v>2194.34549597253</v>
      </c>
      <c r="Z188" s="14">
        <f t="shared" si="23"/>
        <v>1</v>
      </c>
    </row>
    <row r="189" spans="1:26" x14ac:dyDescent="0.2">
      <c r="A189" s="18" t="s">
        <v>269</v>
      </c>
      <c r="B189" s="18" t="s">
        <v>0</v>
      </c>
      <c r="C189" s="7">
        <v>72981</v>
      </c>
      <c r="D189" s="7">
        <v>205.00280898876406</v>
      </c>
      <c r="E189" s="13">
        <f t="shared" si="16"/>
        <v>0.28956003189957191</v>
      </c>
      <c r="F189" s="7">
        <v>11127</v>
      </c>
      <c r="G189" s="7">
        <v>31.25561797752809</v>
      </c>
      <c r="H189" s="13">
        <f t="shared" si="17"/>
        <v>4.4147579163707491E-2</v>
      </c>
      <c r="I189" s="7">
        <v>153330</v>
      </c>
      <c r="J189" s="7">
        <v>430.70224719101122</v>
      </c>
      <c r="K189" s="13">
        <f t="shared" si="18"/>
        <v>0.60835340281938255</v>
      </c>
      <c r="L189" s="7">
        <v>7364</v>
      </c>
      <c r="M189" s="7">
        <v>20.685393258426966</v>
      </c>
      <c r="N189" s="13">
        <f t="shared" si="19"/>
        <v>2.9217468586460141E-2</v>
      </c>
      <c r="O189" s="7">
        <v>624</v>
      </c>
      <c r="P189" s="7">
        <v>1.752808988764045</v>
      </c>
      <c r="Q189" s="13">
        <f t="shared" si="20"/>
        <v>2.4757876694664759E-3</v>
      </c>
      <c r="R189" s="7">
        <v>6615</v>
      </c>
      <c r="S189" s="7">
        <v>18.581460674157302</v>
      </c>
      <c r="T189" s="13">
        <f t="shared" si="21"/>
        <v>2.6245729861411438E-2</v>
      </c>
      <c r="U189" s="7">
        <v>0</v>
      </c>
      <c r="V189" s="7">
        <v>0</v>
      </c>
      <c r="W189" s="13">
        <f t="shared" si="22"/>
        <v>0</v>
      </c>
      <c r="X189" s="7">
        <v>252041</v>
      </c>
      <c r="Y189" s="7">
        <v>707.9803370786517</v>
      </c>
      <c r="Z189" s="14">
        <f t="shared" si="23"/>
        <v>1</v>
      </c>
    </row>
    <row r="190" spans="1:26" x14ac:dyDescent="0.2">
      <c r="A190" s="18" t="s">
        <v>268</v>
      </c>
      <c r="B190" s="18" t="s">
        <v>43</v>
      </c>
      <c r="C190" s="7">
        <v>1428275</v>
      </c>
      <c r="D190" s="7">
        <v>308.549362713329</v>
      </c>
      <c r="E190" s="13">
        <f t="shared" si="16"/>
        <v>0.25951857308256698</v>
      </c>
      <c r="F190" s="7">
        <v>1052844</v>
      </c>
      <c r="G190" s="7">
        <v>227.44523655217108</v>
      </c>
      <c r="H190" s="13">
        <f t="shared" si="17"/>
        <v>0.19130249605891173</v>
      </c>
      <c r="I190" s="7">
        <v>275754</v>
      </c>
      <c r="J190" s="7">
        <v>59.570965651328578</v>
      </c>
      <c r="K190" s="13">
        <f t="shared" si="18"/>
        <v>5.0104695945675848E-2</v>
      </c>
      <c r="L190" s="7">
        <v>2349579</v>
      </c>
      <c r="M190" s="7">
        <v>507.57809462086846</v>
      </c>
      <c r="N190" s="13">
        <f t="shared" si="19"/>
        <v>0.4269201585302303</v>
      </c>
      <c r="O190" s="7">
        <v>17237</v>
      </c>
      <c r="P190" s="7">
        <v>3.7236984229855259</v>
      </c>
      <c r="Q190" s="13">
        <f t="shared" si="20"/>
        <v>3.1319750357768688E-3</v>
      </c>
      <c r="R190" s="7">
        <v>205531</v>
      </c>
      <c r="S190" s="7">
        <v>44.400734499891982</v>
      </c>
      <c r="T190" s="13">
        <f t="shared" si="21"/>
        <v>3.7345127404899668E-2</v>
      </c>
      <c r="U190" s="7">
        <v>174336</v>
      </c>
      <c r="V190" s="7">
        <v>37.661697990926768</v>
      </c>
      <c r="W190" s="13">
        <f t="shared" si="22"/>
        <v>3.1676973941938628E-2</v>
      </c>
      <c r="X190" s="7">
        <v>5503556</v>
      </c>
      <c r="Y190" s="7">
        <v>1188.9297904515015</v>
      </c>
      <c r="Z190" s="14">
        <f t="shared" si="23"/>
        <v>1</v>
      </c>
    </row>
    <row r="191" spans="1:26" x14ac:dyDescent="0.2">
      <c r="A191" s="18" t="s">
        <v>270</v>
      </c>
      <c r="B191" s="18" t="s">
        <v>20</v>
      </c>
      <c r="C191" s="7">
        <v>6198809</v>
      </c>
      <c r="D191" s="7">
        <v>445.66891940470197</v>
      </c>
      <c r="E191" s="13">
        <f t="shared" si="16"/>
        <v>0.39565311966683181</v>
      </c>
      <c r="F191" s="7">
        <v>2761460</v>
      </c>
      <c r="G191" s="7">
        <v>198.53763750089871</v>
      </c>
      <c r="H191" s="13">
        <f t="shared" si="17"/>
        <v>0.17625648150074785</v>
      </c>
      <c r="I191" s="7">
        <v>1254107</v>
      </c>
      <c r="J191" s="7">
        <v>90.165144870227905</v>
      </c>
      <c r="K191" s="13">
        <f t="shared" si="18"/>
        <v>8.0046239034951949E-2</v>
      </c>
      <c r="L191" s="7">
        <v>2317107</v>
      </c>
      <c r="M191" s="7">
        <v>166.59048098353583</v>
      </c>
      <c r="N191" s="13">
        <f t="shared" si="19"/>
        <v>0.14789463801060068</v>
      </c>
      <c r="O191" s="7">
        <v>43908</v>
      </c>
      <c r="P191" s="7">
        <v>3.1568049464375583</v>
      </c>
      <c r="Q191" s="13">
        <f t="shared" si="20"/>
        <v>2.8025282241042194E-3</v>
      </c>
      <c r="R191" s="7">
        <v>1535805</v>
      </c>
      <c r="S191" s="7">
        <v>110.41807462793875</v>
      </c>
      <c r="T191" s="13">
        <f t="shared" si="21"/>
        <v>9.802625624533981E-2</v>
      </c>
      <c r="U191" s="7">
        <v>1556086</v>
      </c>
      <c r="V191" s="7">
        <v>111.87619526925013</v>
      </c>
      <c r="W191" s="13">
        <f t="shared" si="22"/>
        <v>9.9320737317423663E-2</v>
      </c>
      <c r="X191" s="7">
        <v>15667282</v>
      </c>
      <c r="Y191" s="7">
        <v>1126.4132576029908</v>
      </c>
      <c r="Z191" s="14">
        <f t="shared" si="23"/>
        <v>1</v>
      </c>
    </row>
    <row r="192" spans="1:26" x14ac:dyDescent="0.2">
      <c r="A192" s="18" t="s">
        <v>271</v>
      </c>
      <c r="B192" s="18" t="s">
        <v>11</v>
      </c>
      <c r="C192" s="7">
        <v>1680768</v>
      </c>
      <c r="D192" s="7">
        <v>334.94778796333202</v>
      </c>
      <c r="E192" s="13">
        <f t="shared" si="16"/>
        <v>0.24289930874696949</v>
      </c>
      <c r="F192" s="7">
        <v>348931</v>
      </c>
      <c r="G192" s="7">
        <v>69.535870864886405</v>
      </c>
      <c r="H192" s="13">
        <f t="shared" si="17"/>
        <v>5.0426411438335816E-2</v>
      </c>
      <c r="I192" s="7">
        <v>590369</v>
      </c>
      <c r="J192" s="7">
        <v>117.65025906735751</v>
      </c>
      <c r="K192" s="13">
        <f t="shared" si="18"/>
        <v>8.5318272364561687E-2</v>
      </c>
      <c r="L192" s="7">
        <v>2838364</v>
      </c>
      <c r="M192" s="7">
        <v>565.63650856915103</v>
      </c>
      <c r="N192" s="13">
        <f t="shared" si="19"/>
        <v>0.41019144437083721</v>
      </c>
      <c r="O192" s="7">
        <v>50695</v>
      </c>
      <c r="P192" s="7">
        <v>10.10263053009167</v>
      </c>
      <c r="Q192" s="13">
        <f t="shared" si="20"/>
        <v>7.326282066845405E-3</v>
      </c>
      <c r="R192" s="7">
        <v>1373898</v>
      </c>
      <c r="S192" s="7">
        <v>273.79394180948583</v>
      </c>
      <c r="T192" s="13">
        <f t="shared" si="21"/>
        <v>0.19855142083193153</v>
      </c>
      <c r="U192" s="7">
        <v>36583</v>
      </c>
      <c r="V192" s="7">
        <v>7.2903547229972103</v>
      </c>
      <c r="W192" s="13">
        <f t="shared" si="22"/>
        <v>5.2868601805188967E-3</v>
      </c>
      <c r="X192" s="7">
        <v>6919608</v>
      </c>
      <c r="Y192" s="7">
        <v>1378.9573535273016</v>
      </c>
      <c r="Z192" s="14">
        <f t="shared" si="23"/>
        <v>1</v>
      </c>
    </row>
    <row r="193" spans="1:26" x14ac:dyDescent="0.2">
      <c r="A193" s="18" t="s">
        <v>272</v>
      </c>
      <c r="B193" s="18" t="s">
        <v>10</v>
      </c>
      <c r="C193" s="7">
        <v>2027996</v>
      </c>
      <c r="D193" s="7">
        <v>92181.636363636368</v>
      </c>
      <c r="E193" s="13">
        <f t="shared" si="16"/>
        <v>0.98617600261424687</v>
      </c>
      <c r="F193" s="7">
        <v>0</v>
      </c>
      <c r="G193" s="7">
        <v>0</v>
      </c>
      <c r="H193" s="13">
        <f t="shared" si="17"/>
        <v>0</v>
      </c>
      <c r="I193" s="7">
        <v>25251</v>
      </c>
      <c r="J193" s="7">
        <v>1147.7727272727273</v>
      </c>
      <c r="K193" s="13">
        <f t="shared" si="18"/>
        <v>1.2279082523837496E-2</v>
      </c>
      <c r="L193" s="7">
        <v>0</v>
      </c>
      <c r="M193" s="7">
        <v>0</v>
      </c>
      <c r="N193" s="13">
        <f t="shared" si="19"/>
        <v>0</v>
      </c>
      <c r="O193" s="7">
        <v>0</v>
      </c>
      <c r="P193" s="7">
        <v>0</v>
      </c>
      <c r="Q193" s="13">
        <f t="shared" si="20"/>
        <v>0</v>
      </c>
      <c r="R193" s="7">
        <v>3177</v>
      </c>
      <c r="S193" s="7">
        <v>144.40909090909091</v>
      </c>
      <c r="T193" s="13">
        <f t="shared" si="21"/>
        <v>1.5449148619156362E-3</v>
      </c>
      <c r="U193" s="7">
        <v>0</v>
      </c>
      <c r="V193" s="7">
        <v>0</v>
      </c>
      <c r="W193" s="13">
        <f t="shared" si="22"/>
        <v>0</v>
      </c>
      <c r="X193" s="7">
        <v>2056424</v>
      </c>
      <c r="Y193" s="7">
        <v>93473.818181818177</v>
      </c>
      <c r="Z193" s="14">
        <f t="shared" si="23"/>
        <v>1</v>
      </c>
    </row>
    <row r="194" spans="1:26" x14ac:dyDescent="0.2">
      <c r="A194" s="18" t="s">
        <v>273</v>
      </c>
      <c r="B194" s="18" t="s">
        <v>55</v>
      </c>
      <c r="C194" s="7">
        <v>358226</v>
      </c>
      <c r="D194" s="7">
        <v>189.23718964606445</v>
      </c>
      <c r="E194" s="13">
        <f t="shared" si="16"/>
        <v>0.13718758293559352</v>
      </c>
      <c r="F194" s="7">
        <v>126553</v>
      </c>
      <c r="G194" s="7">
        <v>66.853143159006862</v>
      </c>
      <c r="H194" s="13">
        <f t="shared" si="17"/>
        <v>4.8465215208410801E-2</v>
      </c>
      <c r="I194" s="7">
        <v>531459</v>
      </c>
      <c r="J194" s="7">
        <v>280.74960380348654</v>
      </c>
      <c r="K194" s="13">
        <f t="shared" si="18"/>
        <v>0.20352954737893844</v>
      </c>
      <c r="L194" s="7">
        <v>1373912</v>
      </c>
      <c r="M194" s="7">
        <v>725.78552562070786</v>
      </c>
      <c r="N194" s="13">
        <f t="shared" si="19"/>
        <v>0.52615853245215916</v>
      </c>
      <c r="O194" s="7">
        <v>0</v>
      </c>
      <c r="P194" s="7">
        <v>0</v>
      </c>
      <c r="Q194" s="13">
        <f t="shared" si="20"/>
        <v>0</v>
      </c>
      <c r="R194" s="7">
        <v>44989</v>
      </c>
      <c r="S194" s="7">
        <v>23.765979926043318</v>
      </c>
      <c r="T194" s="13">
        <f t="shared" si="21"/>
        <v>1.7229157483514366E-2</v>
      </c>
      <c r="U194" s="7">
        <v>176074</v>
      </c>
      <c r="V194" s="7">
        <v>93.013206550449027</v>
      </c>
      <c r="W194" s="13">
        <f t="shared" si="22"/>
        <v>6.7429964541383641E-2</v>
      </c>
      <c r="X194" s="7">
        <v>2611213</v>
      </c>
      <c r="Y194" s="7">
        <v>1379.4046487057581</v>
      </c>
      <c r="Z194" s="14">
        <f t="shared" si="23"/>
        <v>1</v>
      </c>
    </row>
    <row r="195" spans="1:26" x14ac:dyDescent="0.2">
      <c r="A195" s="18" t="s">
        <v>274</v>
      </c>
      <c r="B195" s="18" t="s">
        <v>34</v>
      </c>
      <c r="C195" s="7">
        <v>7083786</v>
      </c>
      <c r="D195" s="7">
        <v>587.52475740233888</v>
      </c>
      <c r="E195" s="13">
        <f t="shared" si="16"/>
        <v>0.17718463321597874</v>
      </c>
      <c r="F195" s="7">
        <v>1326402</v>
      </c>
      <c r="G195" s="7">
        <v>110.01094799701418</v>
      </c>
      <c r="H195" s="13">
        <f t="shared" si="17"/>
        <v>3.3176898888100319E-2</v>
      </c>
      <c r="I195" s="7">
        <v>1778844</v>
      </c>
      <c r="J195" s="7">
        <v>147.536203035581</v>
      </c>
      <c r="K195" s="13">
        <f t="shared" si="18"/>
        <v>4.4493696123576357E-2</v>
      </c>
      <c r="L195" s="7">
        <v>18718915</v>
      </c>
      <c r="M195" s="7">
        <v>1552.5350418843825</v>
      </c>
      <c r="N195" s="13">
        <f t="shared" si="19"/>
        <v>0.46821065578153864</v>
      </c>
      <c r="O195" s="7">
        <v>25821</v>
      </c>
      <c r="P195" s="7">
        <v>2.141577506842498</v>
      </c>
      <c r="Q195" s="13">
        <f t="shared" si="20"/>
        <v>6.4585299644424421E-4</v>
      </c>
      <c r="R195" s="7">
        <v>8574956</v>
      </c>
      <c r="S195" s="7">
        <v>711.20145973293518</v>
      </c>
      <c r="T195" s="13">
        <f t="shared" si="21"/>
        <v>0.21448282510272842</v>
      </c>
      <c r="U195" s="7">
        <v>2470962</v>
      </c>
      <c r="V195" s="7">
        <v>204.94003483453596</v>
      </c>
      <c r="W195" s="13">
        <f t="shared" si="22"/>
        <v>6.1805437891633265E-2</v>
      </c>
      <c r="X195" s="7">
        <v>39979686</v>
      </c>
      <c r="Y195" s="7">
        <v>3315.8900223936303</v>
      </c>
      <c r="Z195" s="14">
        <f t="shared" si="23"/>
        <v>1</v>
      </c>
    </row>
    <row r="196" spans="1:26" x14ac:dyDescent="0.2">
      <c r="A196" s="18" t="s">
        <v>275</v>
      </c>
      <c r="B196" s="18" t="s">
        <v>4</v>
      </c>
      <c r="C196" s="7">
        <v>1405845</v>
      </c>
      <c r="D196" s="7">
        <v>418.53081274188747</v>
      </c>
      <c r="E196" s="13">
        <f t="shared" si="16"/>
        <v>0.2621524605142932</v>
      </c>
      <c r="F196" s="7">
        <v>290160</v>
      </c>
      <c r="G196" s="7">
        <v>86.382852039297404</v>
      </c>
      <c r="H196" s="13">
        <f t="shared" si="17"/>
        <v>5.4107072929680942E-2</v>
      </c>
      <c r="I196" s="7">
        <v>332439</v>
      </c>
      <c r="J196" s="7">
        <v>98.969633819589163</v>
      </c>
      <c r="K196" s="13">
        <f t="shared" si="18"/>
        <v>6.199097469558245E-2</v>
      </c>
      <c r="L196" s="7">
        <v>2859475</v>
      </c>
      <c r="M196" s="7">
        <v>851.28758559094967</v>
      </c>
      <c r="N196" s="13">
        <f t="shared" si="19"/>
        <v>0.53321554440860019</v>
      </c>
      <c r="O196" s="7">
        <v>111131</v>
      </c>
      <c r="P196" s="7">
        <v>33.084548972908607</v>
      </c>
      <c r="Q196" s="13">
        <f t="shared" si="20"/>
        <v>2.0722956719562906E-2</v>
      </c>
      <c r="R196" s="7">
        <v>173650</v>
      </c>
      <c r="S196" s="7">
        <v>51.696933611193806</v>
      </c>
      <c r="T196" s="13">
        <f t="shared" si="21"/>
        <v>3.2381076696440227E-2</v>
      </c>
      <c r="U196" s="7">
        <v>190000</v>
      </c>
      <c r="V196" s="7">
        <v>56.564453706460256</v>
      </c>
      <c r="W196" s="13">
        <f t="shared" si="22"/>
        <v>3.5429914035840157E-2</v>
      </c>
      <c r="X196" s="7">
        <v>5362700</v>
      </c>
      <c r="Y196" s="7">
        <v>1596.5168204822864</v>
      </c>
      <c r="Z196" s="14">
        <f t="shared" si="23"/>
        <v>1</v>
      </c>
    </row>
    <row r="197" spans="1:26" x14ac:dyDescent="0.2">
      <c r="A197" s="18" t="s">
        <v>276</v>
      </c>
      <c r="B197" s="18" t="s">
        <v>11</v>
      </c>
      <c r="C197" s="7">
        <v>688142</v>
      </c>
      <c r="D197" s="7">
        <v>549.19553072625695</v>
      </c>
      <c r="E197" s="13">
        <f t="shared" ref="E197:E260" si="24">(C197/$X197)</f>
        <v>0.27289343370672625</v>
      </c>
      <c r="F197" s="7">
        <v>166898</v>
      </c>
      <c r="G197" s="7">
        <v>133.19872306464487</v>
      </c>
      <c r="H197" s="13">
        <f t="shared" ref="H197:H260" si="25">(F197/$X197)</f>
        <v>6.6186002741854447E-2</v>
      </c>
      <c r="I197" s="7">
        <v>1084808</v>
      </c>
      <c r="J197" s="7">
        <v>865.76855546687943</v>
      </c>
      <c r="K197" s="13">
        <f t="shared" ref="K197:K260" si="26">(I197/$X197)</f>
        <v>0.43019751742013468</v>
      </c>
      <c r="L197" s="7">
        <v>551915</v>
      </c>
      <c r="M197" s="7">
        <v>440.47486033519556</v>
      </c>
      <c r="N197" s="13">
        <f t="shared" ref="N197:N260" si="27">(L197/$X197)</f>
        <v>0.21887049397398767</v>
      </c>
      <c r="O197" s="7">
        <v>0</v>
      </c>
      <c r="P197" s="7">
        <v>0</v>
      </c>
      <c r="Q197" s="13">
        <f t="shared" ref="Q197:Q260" si="28">(O197/$X197)</f>
        <v>0</v>
      </c>
      <c r="R197" s="7">
        <v>29888</v>
      </c>
      <c r="S197" s="7">
        <v>23.853152434158019</v>
      </c>
      <c r="T197" s="13">
        <f t="shared" ref="T197:T260" si="29">(R197/$X197)</f>
        <v>1.1852552157296945E-2</v>
      </c>
      <c r="U197" s="7">
        <v>0</v>
      </c>
      <c r="V197" s="7">
        <v>0</v>
      </c>
      <c r="W197" s="13">
        <f t="shared" ref="W197:W260" si="30">(U197/$X197)</f>
        <v>0</v>
      </c>
      <c r="X197" s="7">
        <v>2521651</v>
      </c>
      <c r="Y197" s="7">
        <v>2012.490822027135</v>
      </c>
      <c r="Z197" s="14">
        <f t="shared" ref="Z197:Z260" si="31">(X197/$X197)</f>
        <v>1</v>
      </c>
    </row>
    <row r="198" spans="1:26" x14ac:dyDescent="0.2">
      <c r="A198" s="18" t="s">
        <v>277</v>
      </c>
      <c r="B198" s="18" t="s">
        <v>13</v>
      </c>
      <c r="C198" s="7">
        <v>759907</v>
      </c>
      <c r="D198" s="7">
        <v>290.15158457426497</v>
      </c>
      <c r="E198" s="13">
        <f t="shared" si="24"/>
        <v>0.28654034472759687</v>
      </c>
      <c r="F198" s="7">
        <v>195667</v>
      </c>
      <c r="G198" s="7">
        <v>74.710576555937379</v>
      </c>
      <c r="H198" s="13">
        <f t="shared" si="25"/>
        <v>7.37807253148276E-2</v>
      </c>
      <c r="I198" s="7">
        <v>326176</v>
      </c>
      <c r="J198" s="7">
        <v>124.5421916762123</v>
      </c>
      <c r="K198" s="13">
        <f t="shared" si="26"/>
        <v>0.12299213388199956</v>
      </c>
      <c r="L198" s="7">
        <v>1095797</v>
      </c>
      <c r="M198" s="7">
        <v>418.40282550591832</v>
      </c>
      <c r="N198" s="13">
        <f t="shared" si="27"/>
        <v>0.41319536486894642</v>
      </c>
      <c r="O198" s="7">
        <v>17818</v>
      </c>
      <c r="P198" s="7">
        <v>6.80336006109202</v>
      </c>
      <c r="Q198" s="13">
        <f t="shared" si="28"/>
        <v>6.7186851316757461E-3</v>
      </c>
      <c r="R198" s="7">
        <v>255570</v>
      </c>
      <c r="S198" s="7">
        <v>97.583046964490265</v>
      </c>
      <c r="T198" s="13">
        <f t="shared" si="29"/>
        <v>9.6368523914152571E-2</v>
      </c>
      <c r="U198" s="7">
        <v>1072</v>
      </c>
      <c r="V198" s="7">
        <v>0.40931653302787324</v>
      </c>
      <c r="W198" s="13">
        <f t="shared" si="30"/>
        <v>4.0422216080123467E-4</v>
      </c>
      <c r="X198" s="7">
        <v>2652007</v>
      </c>
      <c r="Y198" s="7">
        <v>1012.6029018709431</v>
      </c>
      <c r="Z198" s="14">
        <f t="shared" si="31"/>
        <v>1</v>
      </c>
    </row>
    <row r="199" spans="1:26" x14ac:dyDescent="0.2">
      <c r="A199" s="18" t="s">
        <v>278</v>
      </c>
      <c r="B199" s="18" t="s">
        <v>5</v>
      </c>
      <c r="C199" s="7">
        <v>11069893</v>
      </c>
      <c r="D199" s="7">
        <v>794.28090693836555</v>
      </c>
      <c r="E199" s="13">
        <f t="shared" si="24"/>
        <v>0.30789911836810668</v>
      </c>
      <c r="F199" s="7">
        <v>3466309</v>
      </c>
      <c r="G199" s="7">
        <v>248.71270718232043</v>
      </c>
      <c r="H199" s="13">
        <f t="shared" si="25"/>
        <v>9.6412267498108009E-2</v>
      </c>
      <c r="I199" s="7">
        <v>1259672</v>
      </c>
      <c r="J199" s="7">
        <v>90.383296261749294</v>
      </c>
      <c r="K199" s="13">
        <f t="shared" si="26"/>
        <v>3.5036643826005333E-2</v>
      </c>
      <c r="L199" s="7">
        <v>7139318</v>
      </c>
      <c r="M199" s="7">
        <v>512.25643969290377</v>
      </c>
      <c r="N199" s="13">
        <f t="shared" si="27"/>
        <v>0.19857370960582496</v>
      </c>
      <c r="O199" s="7">
        <v>99889</v>
      </c>
      <c r="P199" s="7">
        <v>7.1671808854129297</v>
      </c>
      <c r="Q199" s="13">
        <f t="shared" si="28"/>
        <v>2.7783227023668437E-3</v>
      </c>
      <c r="R199" s="7">
        <v>6716855</v>
      </c>
      <c r="S199" s="7">
        <v>481.94410561813879</v>
      </c>
      <c r="T199" s="13">
        <f t="shared" si="29"/>
        <v>0.18682328119218578</v>
      </c>
      <c r="U199" s="7">
        <v>6201051</v>
      </c>
      <c r="V199" s="7">
        <v>444.93441917198822</v>
      </c>
      <c r="W199" s="13">
        <f t="shared" si="30"/>
        <v>0.1724766568074024</v>
      </c>
      <c r="X199" s="7">
        <v>35952987</v>
      </c>
      <c r="Y199" s="7">
        <v>2579.6790557508789</v>
      </c>
      <c r="Z199" s="14">
        <f t="shared" si="31"/>
        <v>1</v>
      </c>
    </row>
    <row r="200" spans="1:26" x14ac:dyDescent="0.2">
      <c r="A200" s="18" t="s">
        <v>279</v>
      </c>
      <c r="B200" s="18" t="s">
        <v>4</v>
      </c>
      <c r="C200" s="7">
        <v>6320983</v>
      </c>
      <c r="D200" s="7">
        <v>764.1420454545455</v>
      </c>
      <c r="E200" s="13">
        <f t="shared" si="24"/>
        <v>0.47213795936659697</v>
      </c>
      <c r="F200" s="7">
        <v>694288</v>
      </c>
      <c r="G200" s="7">
        <v>83.932301740812377</v>
      </c>
      <c r="H200" s="13">
        <f t="shared" si="25"/>
        <v>5.1858978189423366E-2</v>
      </c>
      <c r="I200" s="7">
        <v>1015964</v>
      </c>
      <c r="J200" s="7">
        <v>122.81963249516441</v>
      </c>
      <c r="K200" s="13">
        <f t="shared" si="26"/>
        <v>7.5886166716462505E-2</v>
      </c>
      <c r="L200" s="7">
        <v>3252568</v>
      </c>
      <c r="M200" s="7">
        <v>393.20212765957444</v>
      </c>
      <c r="N200" s="13">
        <f t="shared" si="27"/>
        <v>0.24294651927098895</v>
      </c>
      <c r="O200" s="7">
        <v>183345</v>
      </c>
      <c r="P200" s="7">
        <v>22.164530947775628</v>
      </c>
      <c r="Q200" s="13">
        <f t="shared" si="28"/>
        <v>1.3694726620854497E-2</v>
      </c>
      <c r="R200" s="7">
        <v>929530</v>
      </c>
      <c r="S200" s="7">
        <v>112.37064796905223</v>
      </c>
      <c r="T200" s="13">
        <f t="shared" si="29"/>
        <v>6.94300866447565E-2</v>
      </c>
      <c r="U200" s="7">
        <v>991322</v>
      </c>
      <c r="V200" s="7">
        <v>119.84066731141199</v>
      </c>
      <c r="W200" s="13">
        <f t="shared" si="30"/>
        <v>7.4045563190917235E-2</v>
      </c>
      <c r="X200" s="7">
        <v>13388000</v>
      </c>
      <c r="Y200" s="7">
        <v>1618.4719535783365</v>
      </c>
      <c r="Z200" s="14">
        <f t="shared" si="31"/>
        <v>1</v>
      </c>
    </row>
    <row r="201" spans="1:26" x14ac:dyDescent="0.2">
      <c r="A201" s="18" t="s">
        <v>280</v>
      </c>
      <c r="B201" s="18" t="s">
        <v>32</v>
      </c>
      <c r="C201" s="7">
        <v>1202968</v>
      </c>
      <c r="D201" s="7">
        <v>530.40917107583778</v>
      </c>
      <c r="E201" s="13">
        <f t="shared" si="24"/>
        <v>0.15617350961979112</v>
      </c>
      <c r="F201" s="7">
        <v>208688</v>
      </c>
      <c r="G201" s="7">
        <v>92.014109347442684</v>
      </c>
      <c r="H201" s="13">
        <f t="shared" si="25"/>
        <v>2.7092605435502001E-2</v>
      </c>
      <c r="I201" s="7">
        <v>318763</v>
      </c>
      <c r="J201" s="7">
        <v>140.54805996472663</v>
      </c>
      <c r="K201" s="13">
        <f t="shared" si="26"/>
        <v>4.1382926600652285E-2</v>
      </c>
      <c r="L201" s="7">
        <v>2055934</v>
      </c>
      <c r="M201" s="7">
        <v>906.49647266313934</v>
      </c>
      <c r="N201" s="13">
        <f t="shared" si="27"/>
        <v>0.26690853649195628</v>
      </c>
      <c r="O201" s="7">
        <v>7740</v>
      </c>
      <c r="P201" s="7">
        <v>3.4126984126984126</v>
      </c>
      <c r="Q201" s="13">
        <f t="shared" si="28"/>
        <v>1.0048338479969404E-3</v>
      </c>
      <c r="R201" s="7">
        <v>55710</v>
      </c>
      <c r="S201" s="7">
        <v>24.563492063492063</v>
      </c>
      <c r="T201" s="13">
        <f t="shared" si="29"/>
        <v>7.2324668826756521E-3</v>
      </c>
      <c r="U201" s="7">
        <v>3852963</v>
      </c>
      <c r="V201" s="7">
        <v>1698.8373015873017</v>
      </c>
      <c r="W201" s="13">
        <f t="shared" si="30"/>
        <v>0.50020512112142568</v>
      </c>
      <c r="X201" s="7">
        <v>7702766</v>
      </c>
      <c r="Y201" s="7">
        <v>3396.2813051146386</v>
      </c>
      <c r="Z201" s="14">
        <f t="shared" si="31"/>
        <v>1</v>
      </c>
    </row>
    <row r="202" spans="1:26" x14ac:dyDescent="0.2">
      <c r="A202" s="18" t="s">
        <v>281</v>
      </c>
      <c r="B202" s="18" t="s">
        <v>11</v>
      </c>
      <c r="C202" s="7">
        <v>7555564</v>
      </c>
      <c r="D202" s="7">
        <v>527.51267192627245</v>
      </c>
      <c r="E202" s="13">
        <f t="shared" si="24"/>
        <v>0.27095541106157173</v>
      </c>
      <c r="F202" s="7">
        <v>1620919</v>
      </c>
      <c r="G202" s="7">
        <v>113.16895901696572</v>
      </c>
      <c r="H202" s="13">
        <f t="shared" si="25"/>
        <v>5.8128919818892649E-2</v>
      </c>
      <c r="I202" s="7">
        <v>2435291</v>
      </c>
      <c r="J202" s="7">
        <v>170.02660057250577</v>
      </c>
      <c r="K202" s="13">
        <f t="shared" si="26"/>
        <v>8.7333688651111435E-2</v>
      </c>
      <c r="L202" s="7">
        <v>8678438</v>
      </c>
      <c r="M202" s="7">
        <v>605.90923689171268</v>
      </c>
      <c r="N202" s="13">
        <f t="shared" si="27"/>
        <v>0.3112235877642443</v>
      </c>
      <c r="O202" s="7">
        <v>41470</v>
      </c>
      <c r="P202" s="7">
        <v>2.8953431543671018</v>
      </c>
      <c r="Q202" s="13">
        <f t="shared" si="28"/>
        <v>1.4871849271243525E-3</v>
      </c>
      <c r="R202" s="7">
        <v>5469394</v>
      </c>
      <c r="S202" s="7">
        <v>381.86092299099352</v>
      </c>
      <c r="T202" s="13">
        <f t="shared" si="29"/>
        <v>0.19614179689665712</v>
      </c>
      <c r="U202" s="7">
        <v>2083822</v>
      </c>
      <c r="V202" s="7">
        <v>145.48781679815681</v>
      </c>
      <c r="W202" s="13">
        <f t="shared" si="30"/>
        <v>7.4729410880398417E-2</v>
      </c>
      <c r="X202" s="7">
        <v>27884898</v>
      </c>
      <c r="Y202" s="7">
        <v>1946.861551350974</v>
      </c>
      <c r="Z202" s="14">
        <f t="shared" si="31"/>
        <v>1</v>
      </c>
    </row>
    <row r="203" spans="1:26" x14ac:dyDescent="0.2">
      <c r="A203" s="18" t="s">
        <v>282</v>
      </c>
      <c r="B203" s="18" t="s">
        <v>4</v>
      </c>
      <c r="C203" s="7">
        <v>12078811</v>
      </c>
      <c r="D203" s="7">
        <v>344.02765593847909</v>
      </c>
      <c r="E203" s="13">
        <f t="shared" si="24"/>
        <v>6.5691113084068886E-2</v>
      </c>
      <c r="F203" s="7">
        <v>1243893</v>
      </c>
      <c r="G203" s="7">
        <v>35.428453432070633</v>
      </c>
      <c r="H203" s="13">
        <f t="shared" si="25"/>
        <v>6.7649635156541233E-3</v>
      </c>
      <c r="I203" s="7">
        <v>19542962</v>
      </c>
      <c r="J203" s="7">
        <v>556.62096268869266</v>
      </c>
      <c r="K203" s="13">
        <f t="shared" si="26"/>
        <v>0.10628520694128429</v>
      </c>
      <c r="L203" s="7">
        <v>100104133</v>
      </c>
      <c r="M203" s="7">
        <v>2851.1573056109369</v>
      </c>
      <c r="N203" s="13">
        <f t="shared" si="27"/>
        <v>0.54442046664077048</v>
      </c>
      <c r="O203" s="7">
        <v>337520</v>
      </c>
      <c r="P203" s="7">
        <v>9.6132156080888631</v>
      </c>
      <c r="Q203" s="13">
        <f t="shared" si="28"/>
        <v>1.8356164765004543E-3</v>
      </c>
      <c r="R203" s="7">
        <v>29566482</v>
      </c>
      <c r="S203" s="7">
        <v>842.10999715180856</v>
      </c>
      <c r="T203" s="13">
        <f t="shared" si="29"/>
        <v>0.16079853493527527</v>
      </c>
      <c r="U203" s="7">
        <v>20999031</v>
      </c>
      <c r="V203" s="7">
        <v>598.09259470236395</v>
      </c>
      <c r="W203" s="13">
        <f t="shared" si="30"/>
        <v>0.11420409840644648</v>
      </c>
      <c r="X203" s="7">
        <v>183872832</v>
      </c>
      <c r="Y203" s="7">
        <v>5237.0501851324407</v>
      </c>
      <c r="Z203" s="14">
        <f t="shared" si="31"/>
        <v>1</v>
      </c>
    </row>
    <row r="204" spans="1:26" x14ac:dyDescent="0.2">
      <c r="A204" s="18" t="s">
        <v>283</v>
      </c>
      <c r="B204" s="18" t="s">
        <v>11</v>
      </c>
      <c r="C204" s="7">
        <v>44122826</v>
      </c>
      <c r="D204" s="7">
        <v>449.31594704684318</v>
      </c>
      <c r="E204" s="13">
        <f t="shared" si="24"/>
        <v>6.0848001044334153E-2</v>
      </c>
      <c r="F204" s="7">
        <v>5929246</v>
      </c>
      <c r="G204" s="7">
        <v>60.379287169042769</v>
      </c>
      <c r="H204" s="13">
        <f t="shared" si="25"/>
        <v>8.1767828470486938E-3</v>
      </c>
      <c r="I204" s="7">
        <v>22136161</v>
      </c>
      <c r="J204" s="7">
        <v>225.4191547861507</v>
      </c>
      <c r="K204" s="13">
        <f t="shared" si="26"/>
        <v>3.0527082459440587E-2</v>
      </c>
      <c r="L204" s="7">
        <v>435456863</v>
      </c>
      <c r="M204" s="7">
        <v>4434.3876069246435</v>
      </c>
      <c r="N204" s="13">
        <f t="shared" si="27"/>
        <v>0.60052091075459391</v>
      </c>
      <c r="O204" s="7">
        <v>1350597</v>
      </c>
      <c r="P204" s="7">
        <v>13.753533604887984</v>
      </c>
      <c r="Q204" s="13">
        <f t="shared" si="28"/>
        <v>1.8625535831833296E-3</v>
      </c>
      <c r="R204" s="7">
        <v>140883250</v>
      </c>
      <c r="S204" s="7">
        <v>1434.6563136456211</v>
      </c>
      <c r="T204" s="13">
        <f t="shared" si="29"/>
        <v>0.19428638009562646</v>
      </c>
      <c r="U204" s="7">
        <v>75252947</v>
      </c>
      <c r="V204" s="7">
        <v>766.32328920570262</v>
      </c>
      <c r="W204" s="13">
        <f t="shared" si="30"/>
        <v>0.10377828921577287</v>
      </c>
      <c r="X204" s="7">
        <v>725131890</v>
      </c>
      <c r="Y204" s="7">
        <v>7384.2351323828916</v>
      </c>
      <c r="Z204" s="14">
        <f t="shared" si="31"/>
        <v>1</v>
      </c>
    </row>
    <row r="205" spans="1:26" x14ac:dyDescent="0.2">
      <c r="A205" s="18" t="s">
        <v>284</v>
      </c>
      <c r="B205" s="18" t="s">
        <v>4</v>
      </c>
      <c r="C205" s="7">
        <v>3966311</v>
      </c>
      <c r="D205" s="7">
        <v>376.45320804859529</v>
      </c>
      <c r="E205" s="13">
        <f t="shared" si="24"/>
        <v>0.25161235602729282</v>
      </c>
      <c r="F205" s="7">
        <v>964521</v>
      </c>
      <c r="G205" s="7">
        <v>91.545273348519359</v>
      </c>
      <c r="H205" s="13">
        <f t="shared" si="25"/>
        <v>6.1186679826115621E-2</v>
      </c>
      <c r="I205" s="7">
        <v>1395576</v>
      </c>
      <c r="J205" s="7">
        <v>132.45785876993168</v>
      </c>
      <c r="K205" s="13">
        <f t="shared" si="26"/>
        <v>8.8531677262611325E-2</v>
      </c>
      <c r="L205" s="7">
        <v>7195895</v>
      </c>
      <c r="M205" s="7">
        <v>682.98168185269549</v>
      </c>
      <c r="N205" s="13">
        <f t="shared" si="27"/>
        <v>0.45648868550020816</v>
      </c>
      <c r="O205" s="7">
        <v>139372</v>
      </c>
      <c r="P205" s="7">
        <v>13.228170083523159</v>
      </c>
      <c r="Q205" s="13">
        <f t="shared" si="28"/>
        <v>8.8413937495662471E-3</v>
      </c>
      <c r="R205" s="7">
        <v>2078903</v>
      </c>
      <c r="S205" s="7">
        <v>197.31425588458617</v>
      </c>
      <c r="T205" s="13">
        <f t="shared" si="29"/>
        <v>0.131880148022232</v>
      </c>
      <c r="U205" s="7">
        <v>23000</v>
      </c>
      <c r="V205" s="7">
        <v>2.1829916476841307</v>
      </c>
      <c r="W205" s="13">
        <f t="shared" si="30"/>
        <v>1.4590596119738806E-3</v>
      </c>
      <c r="X205" s="7">
        <v>15763578</v>
      </c>
      <c r="Y205" s="7">
        <v>1496.1634396355353</v>
      </c>
      <c r="Z205" s="14">
        <f t="shared" si="31"/>
        <v>1</v>
      </c>
    </row>
    <row r="206" spans="1:26" x14ac:dyDescent="0.2">
      <c r="A206" s="18" t="s">
        <v>285</v>
      </c>
      <c r="B206" s="18" t="s">
        <v>9</v>
      </c>
      <c r="C206" s="7">
        <v>31549633</v>
      </c>
      <c r="D206" s="7">
        <v>405.33471658358599</v>
      </c>
      <c r="E206" s="13">
        <f t="shared" si="24"/>
        <v>0.19307760450780437</v>
      </c>
      <c r="F206" s="7">
        <v>7568615</v>
      </c>
      <c r="G206" s="7">
        <v>97.237974716069687</v>
      </c>
      <c r="H206" s="13">
        <f t="shared" si="25"/>
        <v>4.6318448574087553E-2</v>
      </c>
      <c r="I206" s="7">
        <v>12253672</v>
      </c>
      <c r="J206" s="7">
        <v>157.42936430443496</v>
      </c>
      <c r="K206" s="13">
        <f t="shared" si="26"/>
        <v>7.4990084232813614E-2</v>
      </c>
      <c r="L206" s="7">
        <v>64511571</v>
      </c>
      <c r="M206" s="7">
        <v>828.81405776247493</v>
      </c>
      <c r="N206" s="13">
        <f t="shared" si="27"/>
        <v>0.39479824033817257</v>
      </c>
      <c r="O206" s="7">
        <v>663733</v>
      </c>
      <c r="P206" s="7">
        <v>8.527326686880107</v>
      </c>
      <c r="Q206" s="13">
        <f t="shared" si="28"/>
        <v>4.0619165894189169E-3</v>
      </c>
      <c r="R206" s="7">
        <v>29272082</v>
      </c>
      <c r="S206" s="7">
        <v>376.07382188190553</v>
      </c>
      <c r="T206" s="13">
        <f t="shared" si="29"/>
        <v>0.17913943631344362</v>
      </c>
      <c r="U206" s="7">
        <v>17584591</v>
      </c>
      <c r="V206" s="7">
        <v>225.91848245028007</v>
      </c>
      <c r="W206" s="13">
        <f t="shared" si="30"/>
        <v>0.10761426944425934</v>
      </c>
      <c r="X206" s="7">
        <v>163403897</v>
      </c>
      <c r="Y206" s="7">
        <v>2099.3357443856312</v>
      </c>
      <c r="Z206" s="14">
        <f t="shared" si="31"/>
        <v>1</v>
      </c>
    </row>
    <row r="207" spans="1:26" x14ac:dyDescent="0.2">
      <c r="A207" s="18" t="s">
        <v>286</v>
      </c>
      <c r="B207" s="18" t="s">
        <v>7</v>
      </c>
      <c r="C207" s="7">
        <v>12950142</v>
      </c>
      <c r="D207" s="7">
        <v>390.4408465991317</v>
      </c>
      <c r="E207" s="13">
        <f t="shared" si="24"/>
        <v>0.33645015258561572</v>
      </c>
      <c r="F207" s="7">
        <v>10436023</v>
      </c>
      <c r="G207" s="7">
        <v>314.64131090207428</v>
      </c>
      <c r="H207" s="13">
        <f t="shared" si="25"/>
        <v>0.27113228030526582</v>
      </c>
      <c r="I207" s="7">
        <v>3844089</v>
      </c>
      <c r="J207" s="7">
        <v>115.89752170767004</v>
      </c>
      <c r="K207" s="13">
        <f t="shared" si="26"/>
        <v>9.9871053970117626E-2</v>
      </c>
      <c r="L207" s="7">
        <v>1341203</v>
      </c>
      <c r="M207" s="7">
        <v>40.436655812831646</v>
      </c>
      <c r="N207" s="13">
        <f t="shared" si="27"/>
        <v>3.4845019768762815E-2</v>
      </c>
      <c r="O207" s="7">
        <v>299667</v>
      </c>
      <c r="P207" s="7">
        <v>9.0348227206946454</v>
      </c>
      <c r="Q207" s="13">
        <f t="shared" si="28"/>
        <v>7.7854750839700228E-3</v>
      </c>
      <c r="R207" s="7">
        <v>663051</v>
      </c>
      <c r="S207" s="7">
        <v>19.990683791606369</v>
      </c>
      <c r="T207" s="13">
        <f t="shared" si="29"/>
        <v>1.7226344708964975E-2</v>
      </c>
      <c r="U207" s="7">
        <v>8956347</v>
      </c>
      <c r="V207" s="7">
        <v>270.02975759768452</v>
      </c>
      <c r="W207" s="13">
        <f t="shared" si="30"/>
        <v>0.232689673577303</v>
      </c>
      <c r="X207" s="7">
        <v>38490522</v>
      </c>
      <c r="Y207" s="7">
        <v>1160.4715991316932</v>
      </c>
      <c r="Z207" s="14">
        <f t="shared" si="31"/>
        <v>1</v>
      </c>
    </row>
    <row r="208" spans="1:26" x14ac:dyDescent="0.2">
      <c r="A208" s="18" t="s">
        <v>287</v>
      </c>
      <c r="B208" s="18" t="s">
        <v>7</v>
      </c>
      <c r="C208" s="7">
        <v>8611657</v>
      </c>
      <c r="D208" s="7">
        <v>1410.5908271908272</v>
      </c>
      <c r="E208" s="13">
        <f t="shared" si="24"/>
        <v>0.54234769323008247</v>
      </c>
      <c r="F208" s="7">
        <v>2207858</v>
      </c>
      <c r="G208" s="7">
        <v>361.64750204750203</v>
      </c>
      <c r="H208" s="13">
        <f t="shared" si="25"/>
        <v>0.13904718839586661</v>
      </c>
      <c r="I208" s="7">
        <v>681628</v>
      </c>
      <c r="J208" s="7">
        <v>111.65077805077804</v>
      </c>
      <c r="K208" s="13">
        <f t="shared" si="26"/>
        <v>4.2927786538761899E-2</v>
      </c>
      <c r="L208" s="7">
        <v>2748278</v>
      </c>
      <c r="M208" s="7">
        <v>450.16838656838655</v>
      </c>
      <c r="N208" s="13">
        <f t="shared" si="27"/>
        <v>0.17308193227563343</v>
      </c>
      <c r="O208" s="7">
        <v>263815</v>
      </c>
      <c r="P208" s="7">
        <v>43.212940212940211</v>
      </c>
      <c r="Q208" s="13">
        <f t="shared" si="28"/>
        <v>1.6614625581289896E-2</v>
      </c>
      <c r="R208" s="7">
        <v>298244</v>
      </c>
      <c r="S208" s="7">
        <v>48.852416052416054</v>
      </c>
      <c r="T208" s="13">
        <f t="shared" si="29"/>
        <v>1.8782906172379221E-2</v>
      </c>
      <c r="U208" s="7">
        <v>1067000</v>
      </c>
      <c r="V208" s="7">
        <v>174.77477477477478</v>
      </c>
      <c r="W208" s="13">
        <f t="shared" si="30"/>
        <v>6.7197867805986466E-2</v>
      </c>
      <c r="X208" s="7">
        <v>15878480</v>
      </c>
      <c r="Y208" s="7">
        <v>2600.8976248976251</v>
      </c>
      <c r="Z208" s="14">
        <f t="shared" si="31"/>
        <v>1</v>
      </c>
    </row>
    <row r="209" spans="1:26" x14ac:dyDescent="0.2">
      <c r="A209" s="18" t="s">
        <v>288</v>
      </c>
      <c r="B209" s="18" t="s">
        <v>7</v>
      </c>
      <c r="C209" s="7">
        <v>22647336</v>
      </c>
      <c r="D209" s="7">
        <v>337.83337559855005</v>
      </c>
      <c r="E209" s="13">
        <f t="shared" si="24"/>
        <v>0.18059854479301379</v>
      </c>
      <c r="F209" s="7">
        <v>6135169</v>
      </c>
      <c r="G209" s="7">
        <v>91.519146143174666</v>
      </c>
      <c r="H209" s="13">
        <f t="shared" si="25"/>
        <v>4.8924191059787764E-2</v>
      </c>
      <c r="I209" s="7">
        <v>10855838</v>
      </c>
      <c r="J209" s="7">
        <v>161.93800438563778</v>
      </c>
      <c r="K209" s="13">
        <f t="shared" si="26"/>
        <v>8.6568616516693231E-2</v>
      </c>
      <c r="L209" s="7">
        <v>43716619</v>
      </c>
      <c r="M209" s="7">
        <v>652.12672106448679</v>
      </c>
      <c r="N209" s="13">
        <f t="shared" si="27"/>
        <v>0.34861308962213561</v>
      </c>
      <c r="O209" s="7">
        <v>1378622</v>
      </c>
      <c r="P209" s="7">
        <v>20.565090919939735</v>
      </c>
      <c r="Q209" s="13">
        <f t="shared" si="28"/>
        <v>1.0993660668064193E-2</v>
      </c>
      <c r="R209" s="7">
        <v>33429903</v>
      </c>
      <c r="S209" s="7">
        <v>498.6783865626445</v>
      </c>
      <c r="T209" s="13">
        <f t="shared" si="29"/>
        <v>0.26658287024891608</v>
      </c>
      <c r="U209" s="7">
        <v>7238055</v>
      </c>
      <c r="V209" s="7">
        <v>107.97104584035682</v>
      </c>
      <c r="W209" s="13">
        <f t="shared" si="30"/>
        <v>5.7719027091389354E-2</v>
      </c>
      <c r="X209" s="7">
        <v>125401542</v>
      </c>
      <c r="Y209" s="7">
        <v>1870.6317705147903</v>
      </c>
      <c r="Z209" s="14">
        <f t="shared" si="31"/>
        <v>1</v>
      </c>
    </row>
    <row r="210" spans="1:26" x14ac:dyDescent="0.2">
      <c r="A210" s="18" t="s">
        <v>289</v>
      </c>
      <c r="B210" s="18" t="s">
        <v>21</v>
      </c>
      <c r="C210" s="7">
        <v>111951</v>
      </c>
      <c r="D210" s="7">
        <v>211.62759924385634</v>
      </c>
      <c r="E210" s="13">
        <f t="shared" si="24"/>
        <v>0.1802283462285201</v>
      </c>
      <c r="F210" s="7">
        <v>20783</v>
      </c>
      <c r="G210" s="7">
        <v>39.28733459357278</v>
      </c>
      <c r="H210" s="13">
        <f t="shared" si="25"/>
        <v>3.3458260485992382E-2</v>
      </c>
      <c r="I210" s="7">
        <v>159409</v>
      </c>
      <c r="J210" s="7">
        <v>301.34026465028353</v>
      </c>
      <c r="K210" s="13">
        <f t="shared" si="26"/>
        <v>0.25663031544106046</v>
      </c>
      <c r="L210" s="7">
        <v>266750</v>
      </c>
      <c r="M210" s="7">
        <v>504.2533081285444</v>
      </c>
      <c r="N210" s="13">
        <f t="shared" si="27"/>
        <v>0.42943708726547986</v>
      </c>
      <c r="O210" s="7">
        <v>808</v>
      </c>
      <c r="P210" s="7">
        <v>1.5274102079395084</v>
      </c>
      <c r="Q210" s="13">
        <f t="shared" si="28"/>
        <v>1.3007878782024657E-3</v>
      </c>
      <c r="R210" s="7">
        <v>26352</v>
      </c>
      <c r="S210" s="7">
        <v>49.81474480151229</v>
      </c>
      <c r="T210" s="13">
        <f t="shared" si="29"/>
        <v>4.2423715552464575E-2</v>
      </c>
      <c r="U210" s="7">
        <v>35109</v>
      </c>
      <c r="V210" s="7">
        <v>66.36862003780719</v>
      </c>
      <c r="W210" s="13">
        <f t="shared" si="30"/>
        <v>5.6521487148280161E-2</v>
      </c>
      <c r="X210" s="7">
        <v>621162</v>
      </c>
      <c r="Y210" s="7">
        <v>1174.2192816635161</v>
      </c>
      <c r="Z210" s="14">
        <f t="shared" si="31"/>
        <v>1</v>
      </c>
    </row>
    <row r="211" spans="1:26" x14ac:dyDescent="0.2">
      <c r="A211" s="18" t="s">
        <v>290</v>
      </c>
      <c r="B211" s="18" t="s">
        <v>44</v>
      </c>
      <c r="C211" s="7">
        <v>113043</v>
      </c>
      <c r="D211" s="7">
        <v>154.85342465753425</v>
      </c>
      <c r="E211" s="13">
        <f t="shared" si="24"/>
        <v>9.7266391326794016E-2</v>
      </c>
      <c r="F211" s="7">
        <v>33954</v>
      </c>
      <c r="G211" s="7">
        <v>46.512328767123286</v>
      </c>
      <c r="H211" s="13">
        <f t="shared" si="25"/>
        <v>2.9215281362932371E-2</v>
      </c>
      <c r="I211" s="7">
        <v>633689</v>
      </c>
      <c r="J211" s="7">
        <v>868.06712328767128</v>
      </c>
      <c r="K211" s="13">
        <f t="shared" si="26"/>
        <v>0.54524952675959393</v>
      </c>
      <c r="L211" s="7">
        <v>196490</v>
      </c>
      <c r="M211" s="7">
        <v>269.16438356164383</v>
      </c>
      <c r="N211" s="13">
        <f t="shared" si="27"/>
        <v>0.16906728618138014</v>
      </c>
      <c r="O211" s="7">
        <v>150030</v>
      </c>
      <c r="P211" s="7">
        <v>205.52054794520549</v>
      </c>
      <c r="Q211" s="13">
        <f t="shared" si="28"/>
        <v>0.12909137842023749</v>
      </c>
      <c r="R211" s="7">
        <v>34994</v>
      </c>
      <c r="S211" s="7">
        <v>47.936986301369863</v>
      </c>
      <c r="T211" s="13">
        <f t="shared" si="29"/>
        <v>3.0110135949062124E-2</v>
      </c>
      <c r="U211" s="7">
        <v>0</v>
      </c>
      <c r="V211" s="7">
        <v>0</v>
      </c>
      <c r="W211" s="13">
        <f t="shared" si="30"/>
        <v>0</v>
      </c>
      <c r="X211" s="7">
        <v>1162200</v>
      </c>
      <c r="Y211" s="7">
        <v>1592.0547945205481</v>
      </c>
      <c r="Z211" s="14">
        <f t="shared" si="31"/>
        <v>1</v>
      </c>
    </row>
    <row r="212" spans="1:26" x14ac:dyDescent="0.2">
      <c r="A212" s="18" t="s">
        <v>291</v>
      </c>
      <c r="B212" s="18" t="s">
        <v>31</v>
      </c>
      <c r="C212" s="7">
        <v>186123</v>
      </c>
      <c r="D212" s="7">
        <v>1006.0702702702703</v>
      </c>
      <c r="E212" s="13">
        <f t="shared" si="24"/>
        <v>0.75533866320360377</v>
      </c>
      <c r="F212" s="7">
        <v>15806</v>
      </c>
      <c r="G212" s="7">
        <v>85.437837837837833</v>
      </c>
      <c r="H212" s="13">
        <f t="shared" si="25"/>
        <v>6.4145123980357946E-2</v>
      </c>
      <c r="I212" s="7">
        <v>32353</v>
      </c>
      <c r="J212" s="7">
        <v>174.88108108108108</v>
      </c>
      <c r="K212" s="13">
        <f t="shared" si="26"/>
        <v>0.13129743111075037</v>
      </c>
      <c r="L212" s="7">
        <v>0</v>
      </c>
      <c r="M212" s="7">
        <v>0</v>
      </c>
      <c r="N212" s="13">
        <f t="shared" si="27"/>
        <v>0</v>
      </c>
      <c r="O212" s="7">
        <v>2254</v>
      </c>
      <c r="P212" s="7">
        <v>12.183783783783785</v>
      </c>
      <c r="Q212" s="13">
        <f t="shared" si="28"/>
        <v>9.1473560326285463E-3</v>
      </c>
      <c r="R212" s="7">
        <v>9874</v>
      </c>
      <c r="S212" s="7">
        <v>53.372972972972974</v>
      </c>
      <c r="T212" s="13">
        <f t="shared" si="29"/>
        <v>4.0071425672659387E-2</v>
      </c>
      <c r="U212" s="7">
        <v>0</v>
      </c>
      <c r="V212" s="7">
        <v>0</v>
      </c>
      <c r="W212" s="13">
        <f t="shared" si="30"/>
        <v>0</v>
      </c>
      <c r="X212" s="7">
        <v>246410</v>
      </c>
      <c r="Y212" s="7">
        <v>1331.9459459459461</v>
      </c>
      <c r="Z212" s="14">
        <f t="shared" si="31"/>
        <v>1</v>
      </c>
    </row>
    <row r="213" spans="1:26" x14ac:dyDescent="0.2">
      <c r="A213" s="18" t="s">
        <v>292</v>
      </c>
      <c r="B213" s="18" t="s">
        <v>7</v>
      </c>
      <c r="C213" s="7">
        <v>25346</v>
      </c>
      <c r="D213" s="7">
        <v>1013.84</v>
      </c>
      <c r="E213" s="13">
        <f t="shared" si="24"/>
        <v>0.77505962938046602</v>
      </c>
      <c r="F213" s="7">
        <v>2488</v>
      </c>
      <c r="G213" s="7">
        <v>99.52</v>
      </c>
      <c r="H213" s="13">
        <f t="shared" si="25"/>
        <v>7.6080973640755917E-2</v>
      </c>
      <c r="I213" s="7">
        <v>4839</v>
      </c>
      <c r="J213" s="7">
        <v>193.56</v>
      </c>
      <c r="K213" s="13">
        <f t="shared" si="26"/>
        <v>0.14797260106415511</v>
      </c>
      <c r="L213" s="7">
        <v>0</v>
      </c>
      <c r="M213" s="7">
        <v>0</v>
      </c>
      <c r="N213" s="13">
        <f t="shared" si="27"/>
        <v>0</v>
      </c>
      <c r="O213" s="7">
        <v>0</v>
      </c>
      <c r="P213" s="7">
        <v>0</v>
      </c>
      <c r="Q213" s="13">
        <f t="shared" si="28"/>
        <v>0</v>
      </c>
      <c r="R213" s="7">
        <v>0</v>
      </c>
      <c r="S213" s="7">
        <v>0</v>
      </c>
      <c r="T213" s="13">
        <f t="shared" si="29"/>
        <v>0</v>
      </c>
      <c r="U213" s="7">
        <v>29</v>
      </c>
      <c r="V213" s="7">
        <v>1.1599999999999999</v>
      </c>
      <c r="W213" s="13">
        <f t="shared" si="30"/>
        <v>8.8679591462295887E-4</v>
      </c>
      <c r="X213" s="7">
        <v>32702</v>
      </c>
      <c r="Y213" s="7">
        <v>1308.08</v>
      </c>
      <c r="Z213" s="14">
        <f t="shared" si="31"/>
        <v>1</v>
      </c>
    </row>
    <row r="214" spans="1:26" x14ac:dyDescent="0.2">
      <c r="A214" s="18" t="s">
        <v>1</v>
      </c>
      <c r="B214" s="18" t="s">
        <v>2</v>
      </c>
      <c r="C214" s="7">
        <v>124917</v>
      </c>
      <c r="D214" s="7">
        <v>367.40294117647056</v>
      </c>
      <c r="E214" s="13">
        <f t="shared" si="24"/>
        <v>0.15161743715226195</v>
      </c>
      <c r="F214" s="7">
        <v>18730</v>
      </c>
      <c r="G214" s="7">
        <v>55.088235294117645</v>
      </c>
      <c r="H214" s="13">
        <f t="shared" si="25"/>
        <v>2.2733451794886735E-2</v>
      </c>
      <c r="I214" s="7">
        <v>76466</v>
      </c>
      <c r="J214" s="7">
        <v>224.9</v>
      </c>
      <c r="K214" s="13">
        <f t="shared" si="26"/>
        <v>9.2810257605328822E-2</v>
      </c>
      <c r="L214" s="7">
        <v>157478</v>
      </c>
      <c r="M214" s="7">
        <v>463.17058823529413</v>
      </c>
      <c r="N214" s="13">
        <f t="shared" si="27"/>
        <v>0.19113820190897882</v>
      </c>
      <c r="O214" s="7">
        <v>0</v>
      </c>
      <c r="P214" s="7">
        <v>0</v>
      </c>
      <c r="Q214" s="13">
        <f t="shared" si="28"/>
        <v>0</v>
      </c>
      <c r="R214" s="7">
        <v>48778</v>
      </c>
      <c r="S214" s="7">
        <v>143.46470588235294</v>
      </c>
      <c r="T214" s="13">
        <f t="shared" si="29"/>
        <v>5.9204074300639883E-2</v>
      </c>
      <c r="U214" s="7">
        <v>397527</v>
      </c>
      <c r="V214" s="7">
        <v>1169.1970588235295</v>
      </c>
      <c r="W214" s="13">
        <f t="shared" si="30"/>
        <v>0.48249657723790379</v>
      </c>
      <c r="X214" s="7">
        <v>823896</v>
      </c>
      <c r="Y214" s="7">
        <v>2423.2235294117645</v>
      </c>
      <c r="Z214" s="14">
        <f t="shared" si="31"/>
        <v>1</v>
      </c>
    </row>
    <row r="215" spans="1:26" x14ac:dyDescent="0.2">
      <c r="A215" s="18" t="s">
        <v>293</v>
      </c>
      <c r="B215" s="18" t="s">
        <v>20</v>
      </c>
      <c r="C215" s="7">
        <v>12033998</v>
      </c>
      <c r="D215" s="7">
        <v>593.89024330059715</v>
      </c>
      <c r="E215" s="13">
        <f t="shared" si="24"/>
        <v>8.331169771891371E-2</v>
      </c>
      <c r="F215" s="7">
        <v>507194</v>
      </c>
      <c r="G215" s="7">
        <v>25.030548289986676</v>
      </c>
      <c r="H215" s="13">
        <f t="shared" si="25"/>
        <v>3.511317952092623E-3</v>
      </c>
      <c r="I215" s="7">
        <v>8943626</v>
      </c>
      <c r="J215" s="7">
        <v>441.37718995212947</v>
      </c>
      <c r="K215" s="13">
        <f t="shared" si="26"/>
        <v>6.1916967729512447E-2</v>
      </c>
      <c r="L215" s="7">
        <v>93466629</v>
      </c>
      <c r="M215" s="7">
        <v>4612.6747766865719</v>
      </c>
      <c r="N215" s="13">
        <f t="shared" si="27"/>
        <v>0.64707203225842769</v>
      </c>
      <c r="O215" s="7">
        <v>159137</v>
      </c>
      <c r="P215" s="7">
        <v>7.8535754824063568</v>
      </c>
      <c r="Q215" s="13">
        <f t="shared" si="28"/>
        <v>1.1017098091502732E-3</v>
      </c>
      <c r="R215" s="7">
        <v>16705998</v>
      </c>
      <c r="S215" s="7">
        <v>824.45827370083407</v>
      </c>
      <c r="T215" s="13">
        <f t="shared" si="29"/>
        <v>0.11565608166702179</v>
      </c>
      <c r="U215" s="7">
        <v>12628896</v>
      </c>
      <c r="V215" s="7">
        <v>623.2490746681143</v>
      </c>
      <c r="W215" s="13">
        <f t="shared" si="30"/>
        <v>8.7430192864881517E-2</v>
      </c>
      <c r="X215" s="7">
        <v>144445478</v>
      </c>
      <c r="Y215" s="7">
        <v>7128.5336820806397</v>
      </c>
      <c r="Z215" s="14">
        <f t="shared" si="31"/>
        <v>1</v>
      </c>
    </row>
    <row r="216" spans="1:26" x14ac:dyDescent="0.2">
      <c r="A216" s="18" t="s">
        <v>294</v>
      </c>
      <c r="B216" s="18" t="s">
        <v>7</v>
      </c>
      <c r="C216" s="7">
        <v>8512525</v>
      </c>
      <c r="D216" s="7">
        <v>817.01938765716477</v>
      </c>
      <c r="E216" s="13">
        <f t="shared" si="24"/>
        <v>0.34136671965571569</v>
      </c>
      <c r="F216" s="7">
        <v>2321965</v>
      </c>
      <c r="G216" s="7">
        <v>222.85871964679913</v>
      </c>
      <c r="H216" s="13">
        <f t="shared" si="25"/>
        <v>9.3114742712107609E-2</v>
      </c>
      <c r="I216" s="7">
        <v>1136502</v>
      </c>
      <c r="J216" s="7">
        <v>109.07975813417795</v>
      </c>
      <c r="K216" s="13">
        <f t="shared" si="26"/>
        <v>4.5575661701100459E-2</v>
      </c>
      <c r="L216" s="7">
        <v>2424258</v>
      </c>
      <c r="M216" s="7">
        <v>232.6766484307515</v>
      </c>
      <c r="N216" s="13">
        <f t="shared" si="27"/>
        <v>9.7216865860496854E-2</v>
      </c>
      <c r="O216" s="7">
        <v>389179</v>
      </c>
      <c r="P216" s="7">
        <v>37.352816968998944</v>
      </c>
      <c r="Q216" s="13">
        <f t="shared" si="28"/>
        <v>1.5606739315172851E-2</v>
      </c>
      <c r="R216" s="7">
        <v>6160495</v>
      </c>
      <c r="S216" s="7">
        <v>591.27507438333816</v>
      </c>
      <c r="T216" s="13">
        <f t="shared" si="29"/>
        <v>0.24704631934771859</v>
      </c>
      <c r="U216" s="7">
        <v>3991675</v>
      </c>
      <c r="V216" s="7">
        <v>383.11498224397735</v>
      </c>
      <c r="W216" s="13">
        <f t="shared" si="30"/>
        <v>0.16007295140768796</v>
      </c>
      <c r="X216" s="7">
        <v>24936599</v>
      </c>
      <c r="Y216" s="7">
        <v>2393.3773874652079</v>
      </c>
      <c r="Z216" s="14">
        <f t="shared" si="31"/>
        <v>1</v>
      </c>
    </row>
    <row r="217" spans="1:26" x14ac:dyDescent="0.2">
      <c r="A217" s="18" t="s">
        <v>295</v>
      </c>
      <c r="B217" s="18" t="s">
        <v>41</v>
      </c>
      <c r="C217" s="7">
        <v>3661734</v>
      </c>
      <c r="D217" s="7">
        <v>536.43920304717255</v>
      </c>
      <c r="E217" s="13">
        <f t="shared" si="24"/>
        <v>0.2302264814770221</v>
      </c>
      <c r="F217" s="7">
        <v>628156</v>
      </c>
      <c r="G217" s="7">
        <v>92.024025783767939</v>
      </c>
      <c r="H217" s="13">
        <f t="shared" si="25"/>
        <v>3.9494443260673848E-2</v>
      </c>
      <c r="I217" s="7">
        <v>3368436</v>
      </c>
      <c r="J217" s="7">
        <v>493.47143275710516</v>
      </c>
      <c r="K217" s="13">
        <f t="shared" si="26"/>
        <v>0.21178577372374249</v>
      </c>
      <c r="L217" s="7">
        <v>6521907</v>
      </c>
      <c r="M217" s="7">
        <v>955.45077644301205</v>
      </c>
      <c r="N217" s="13">
        <f t="shared" si="27"/>
        <v>0.41005591917117978</v>
      </c>
      <c r="O217" s="7">
        <v>28823</v>
      </c>
      <c r="P217" s="7">
        <v>4.2225314972165249</v>
      </c>
      <c r="Q217" s="13">
        <f t="shared" si="28"/>
        <v>1.8122064234082017E-3</v>
      </c>
      <c r="R217" s="7">
        <v>-732286</v>
      </c>
      <c r="S217" s="7">
        <v>-107.2789334895986</v>
      </c>
      <c r="T217" s="13">
        <f t="shared" si="29"/>
        <v>-4.604147357915201E-2</v>
      </c>
      <c r="U217" s="7">
        <v>2428151</v>
      </c>
      <c r="V217" s="7">
        <v>355.7209200117199</v>
      </c>
      <c r="W217" s="13">
        <f t="shared" si="30"/>
        <v>0.15266664952312559</v>
      </c>
      <c r="X217" s="7">
        <v>15904921</v>
      </c>
      <c r="Y217" s="7">
        <v>2330.0499560503954</v>
      </c>
      <c r="Z217" s="14">
        <f t="shared" si="31"/>
        <v>1</v>
      </c>
    </row>
    <row r="218" spans="1:26" x14ac:dyDescent="0.2">
      <c r="A218" s="18" t="s">
        <v>296</v>
      </c>
      <c r="B218" s="18" t="s">
        <v>297</v>
      </c>
      <c r="C218" s="7">
        <v>11090515</v>
      </c>
      <c r="D218" s="7">
        <v>1612.4621983134632</v>
      </c>
      <c r="E218" s="13">
        <f t="shared" si="24"/>
        <v>0.32789137761703341</v>
      </c>
      <c r="F218" s="7">
        <v>1982451</v>
      </c>
      <c r="G218" s="7">
        <v>288.23073567897643</v>
      </c>
      <c r="H218" s="13">
        <f t="shared" si="25"/>
        <v>5.86112177340967E-2</v>
      </c>
      <c r="I218" s="7">
        <v>3505969</v>
      </c>
      <c r="J218" s="7">
        <v>509.7366967141611</v>
      </c>
      <c r="K218" s="13">
        <f t="shared" si="26"/>
        <v>0.10365406884104236</v>
      </c>
      <c r="L218" s="7">
        <v>7830017</v>
      </c>
      <c r="M218" s="7">
        <v>1138.4148008141901</v>
      </c>
      <c r="N218" s="13">
        <f t="shared" si="27"/>
        <v>0.23149466556736012</v>
      </c>
      <c r="O218" s="7">
        <v>10983</v>
      </c>
      <c r="P218" s="7">
        <v>1.5968304739749928</v>
      </c>
      <c r="Q218" s="13">
        <f t="shared" si="28"/>
        <v>3.2471269371781903E-4</v>
      </c>
      <c r="R218" s="7">
        <v>7050414</v>
      </c>
      <c r="S218" s="7">
        <v>1025.067461471358</v>
      </c>
      <c r="T218" s="13">
        <f t="shared" si="29"/>
        <v>0.20844568166856262</v>
      </c>
      <c r="U218" s="7">
        <v>2353398</v>
      </c>
      <c r="V218" s="7">
        <v>342.16312881651641</v>
      </c>
      <c r="W218" s="13">
        <f t="shared" si="30"/>
        <v>6.9578275878187004E-2</v>
      </c>
      <c r="X218" s="7">
        <v>33823747</v>
      </c>
      <c r="Y218" s="7">
        <v>4917.6718522826404</v>
      </c>
      <c r="Z218" s="14">
        <f t="shared" si="31"/>
        <v>1</v>
      </c>
    </row>
    <row r="219" spans="1:26" x14ac:dyDescent="0.2">
      <c r="A219" s="18" t="s">
        <v>298</v>
      </c>
      <c r="B219" s="18" t="s">
        <v>5</v>
      </c>
      <c r="C219" s="7">
        <v>7462925</v>
      </c>
      <c r="D219" s="7">
        <v>548.50249889754525</v>
      </c>
      <c r="E219" s="13">
        <f t="shared" si="24"/>
        <v>0.34170445157051932</v>
      </c>
      <c r="F219" s="7">
        <v>2657262</v>
      </c>
      <c r="G219" s="7">
        <v>195.30074966926355</v>
      </c>
      <c r="H219" s="13">
        <f t="shared" si="25"/>
        <v>0.12166787879942265</v>
      </c>
      <c r="I219" s="7">
        <v>1599073</v>
      </c>
      <c r="J219" s="7">
        <v>117.52704689107746</v>
      </c>
      <c r="K219" s="13">
        <f t="shared" si="26"/>
        <v>7.3216649301208983E-2</v>
      </c>
      <c r="L219" s="7">
        <v>5440921</v>
      </c>
      <c r="M219" s="7">
        <v>399.89129795678377</v>
      </c>
      <c r="N219" s="13">
        <f t="shared" si="27"/>
        <v>0.24912308864734958</v>
      </c>
      <c r="O219" s="7">
        <v>223443</v>
      </c>
      <c r="P219" s="7">
        <v>16.422387182125533</v>
      </c>
      <c r="Q219" s="13">
        <f t="shared" si="28"/>
        <v>1.0230769808389009E-2</v>
      </c>
      <c r="R219" s="7">
        <v>1948836</v>
      </c>
      <c r="S219" s="7">
        <v>143.23357342348964</v>
      </c>
      <c r="T219" s="13">
        <f t="shared" si="29"/>
        <v>8.9231224564213701E-2</v>
      </c>
      <c r="U219" s="7">
        <v>2507832</v>
      </c>
      <c r="V219" s="7">
        <v>184.31809495810671</v>
      </c>
      <c r="W219" s="13">
        <f t="shared" si="30"/>
        <v>0.11482593730889679</v>
      </c>
      <c r="X219" s="7">
        <v>21840292</v>
      </c>
      <c r="Y219" s="7">
        <v>1605.1956489783918</v>
      </c>
      <c r="Z219" s="14">
        <f t="shared" si="31"/>
        <v>1</v>
      </c>
    </row>
    <row r="220" spans="1:26" x14ac:dyDescent="0.2">
      <c r="A220" s="18" t="s">
        <v>299</v>
      </c>
      <c r="B220" s="18" t="s">
        <v>4</v>
      </c>
      <c r="C220" s="7">
        <v>919179</v>
      </c>
      <c r="D220" s="7">
        <v>289.68767727702487</v>
      </c>
      <c r="E220" s="13">
        <f t="shared" si="24"/>
        <v>0.29929492163842314</v>
      </c>
      <c r="F220" s="7">
        <v>247218</v>
      </c>
      <c r="G220" s="7">
        <v>77.913016073116921</v>
      </c>
      <c r="H220" s="13">
        <f t="shared" si="25"/>
        <v>8.0496934696732303E-2</v>
      </c>
      <c r="I220" s="7">
        <v>296418</v>
      </c>
      <c r="J220" s="7">
        <v>93.418846517491332</v>
      </c>
      <c r="K220" s="13">
        <f t="shared" si="26"/>
        <v>9.6517002762484913E-2</v>
      </c>
      <c r="L220" s="7">
        <v>472689</v>
      </c>
      <c r="M220" s="7">
        <v>148.97226599432713</v>
      </c>
      <c r="N220" s="13">
        <f t="shared" si="27"/>
        <v>0.15391280394171822</v>
      </c>
      <c r="O220" s="7">
        <v>35727</v>
      </c>
      <c r="P220" s="7">
        <v>11.259691144027734</v>
      </c>
      <c r="Q220" s="13">
        <f t="shared" si="28"/>
        <v>1.1633109182624869E-2</v>
      </c>
      <c r="R220" s="7">
        <v>51004</v>
      </c>
      <c r="S220" s="7">
        <v>16.074377560668136</v>
      </c>
      <c r="T220" s="13">
        <f t="shared" si="29"/>
        <v>1.6607470561496872E-2</v>
      </c>
      <c r="U220" s="7">
        <v>1048913</v>
      </c>
      <c r="V220" s="7">
        <v>330.57453514024581</v>
      </c>
      <c r="W220" s="13">
        <f t="shared" si="30"/>
        <v>0.34153775721651969</v>
      </c>
      <c r="X220" s="7">
        <v>3071148</v>
      </c>
      <c r="Y220" s="7">
        <v>967.900409706902</v>
      </c>
      <c r="Z220" s="14">
        <f t="shared" si="31"/>
        <v>1</v>
      </c>
    </row>
    <row r="221" spans="1:26" x14ac:dyDescent="0.2">
      <c r="A221" s="18" t="s">
        <v>300</v>
      </c>
      <c r="B221" s="18" t="s">
        <v>23</v>
      </c>
      <c r="C221" s="7">
        <v>5344331</v>
      </c>
      <c r="D221" s="7">
        <v>284.81832231933492</v>
      </c>
      <c r="E221" s="13">
        <f t="shared" si="24"/>
        <v>0.20941439660669378</v>
      </c>
      <c r="F221" s="7">
        <v>1708440</v>
      </c>
      <c r="G221" s="7">
        <v>91.048816883393727</v>
      </c>
      <c r="H221" s="13">
        <f t="shared" si="25"/>
        <v>6.6944194088790515E-2</v>
      </c>
      <c r="I221" s="7">
        <v>2485486</v>
      </c>
      <c r="J221" s="7">
        <v>132.46034960562781</v>
      </c>
      <c r="K221" s="13">
        <f t="shared" si="26"/>
        <v>9.7392274349097183E-2</v>
      </c>
      <c r="L221" s="7">
        <v>9053770</v>
      </c>
      <c r="M221" s="7">
        <v>482.5074610957152</v>
      </c>
      <c r="N221" s="13">
        <f t="shared" si="27"/>
        <v>0.35476653327905511</v>
      </c>
      <c r="O221" s="7">
        <v>30160</v>
      </c>
      <c r="P221" s="7">
        <v>1.6073331912172244</v>
      </c>
      <c r="Q221" s="13">
        <f t="shared" si="28"/>
        <v>1.1818014643288158E-3</v>
      </c>
      <c r="R221" s="7">
        <v>4469412</v>
      </c>
      <c r="S221" s="7">
        <v>238.1907908761458</v>
      </c>
      <c r="T221" s="13">
        <f t="shared" si="29"/>
        <v>0.17513122169392509</v>
      </c>
      <c r="U221" s="7">
        <v>2428762</v>
      </c>
      <c r="V221" s="7">
        <v>129.43732679599233</v>
      </c>
      <c r="W221" s="13">
        <f t="shared" si="30"/>
        <v>9.5169578518109518E-2</v>
      </c>
      <c r="X221" s="7">
        <v>25520361</v>
      </c>
      <c r="Y221" s="7">
        <v>1360.0704007674269</v>
      </c>
      <c r="Z221" s="14">
        <f t="shared" si="31"/>
        <v>1</v>
      </c>
    </row>
    <row r="222" spans="1:26" x14ac:dyDescent="0.2">
      <c r="A222" s="18" t="s">
        <v>301</v>
      </c>
      <c r="B222" s="18" t="s">
        <v>47</v>
      </c>
      <c r="C222" s="7">
        <v>2084930</v>
      </c>
      <c r="D222" s="7">
        <v>328.07710464201415</v>
      </c>
      <c r="E222" s="13">
        <f t="shared" si="24"/>
        <v>0.31359927946454397</v>
      </c>
      <c r="F222" s="7">
        <v>500456</v>
      </c>
      <c r="G222" s="7">
        <v>78.749960660896932</v>
      </c>
      <c r="H222" s="13">
        <f t="shared" si="25"/>
        <v>7.5274777092615971E-2</v>
      </c>
      <c r="I222" s="7">
        <v>516206</v>
      </c>
      <c r="J222" s="7">
        <v>81.22832415420929</v>
      </c>
      <c r="K222" s="13">
        <f t="shared" si="26"/>
        <v>7.7643772047634396E-2</v>
      </c>
      <c r="L222" s="7">
        <v>3228520</v>
      </c>
      <c r="M222" s="7">
        <v>508.02832415420926</v>
      </c>
      <c r="N222" s="13">
        <f t="shared" si="27"/>
        <v>0.48560937093181522</v>
      </c>
      <c r="O222" s="7">
        <v>5851</v>
      </c>
      <c r="P222" s="7">
        <v>0.92069236821400469</v>
      </c>
      <c r="Q222" s="13">
        <f t="shared" si="28"/>
        <v>8.8006282424208325E-4</v>
      </c>
      <c r="R222" s="7">
        <v>312426</v>
      </c>
      <c r="S222" s="7">
        <v>49.16223446105429</v>
      </c>
      <c r="T222" s="13">
        <f t="shared" si="29"/>
        <v>4.6992737639148373E-2</v>
      </c>
      <c r="U222" s="7">
        <v>0</v>
      </c>
      <c r="V222" s="7">
        <v>0</v>
      </c>
      <c r="W222" s="13">
        <f t="shared" si="30"/>
        <v>0</v>
      </c>
      <c r="X222" s="7">
        <v>6648389</v>
      </c>
      <c r="Y222" s="7">
        <v>1046.166640440598</v>
      </c>
      <c r="Z222" s="14">
        <f t="shared" si="31"/>
        <v>1</v>
      </c>
    </row>
    <row r="223" spans="1:26" x14ac:dyDescent="0.2">
      <c r="A223" s="18" t="s">
        <v>302</v>
      </c>
      <c r="B223" s="18" t="s">
        <v>9</v>
      </c>
      <c r="C223" s="7">
        <v>2760182</v>
      </c>
      <c r="D223" s="7">
        <v>641.15725900116149</v>
      </c>
      <c r="E223" s="13">
        <f t="shared" si="24"/>
        <v>0.29712616135298026</v>
      </c>
      <c r="F223" s="7">
        <v>584599</v>
      </c>
      <c r="G223" s="7">
        <v>135.79535423925668</v>
      </c>
      <c r="H223" s="13">
        <f t="shared" si="25"/>
        <v>6.2930508495740833E-2</v>
      </c>
      <c r="I223" s="7">
        <v>492777</v>
      </c>
      <c r="J223" s="7">
        <v>114.46620209059233</v>
      </c>
      <c r="K223" s="13">
        <f t="shared" si="26"/>
        <v>5.3046117398431535E-2</v>
      </c>
      <c r="L223" s="7">
        <v>4979320</v>
      </c>
      <c r="M223" s="7">
        <v>1156.6364692218351</v>
      </c>
      <c r="N223" s="13">
        <f t="shared" si="27"/>
        <v>0.53601039270168471</v>
      </c>
      <c r="O223" s="7">
        <v>28125</v>
      </c>
      <c r="P223" s="7">
        <v>6.5331010452961671</v>
      </c>
      <c r="Q223" s="13">
        <f t="shared" si="28"/>
        <v>3.0275805320274423E-3</v>
      </c>
      <c r="R223" s="7">
        <v>265824</v>
      </c>
      <c r="S223" s="7">
        <v>61.747735191637631</v>
      </c>
      <c r="T223" s="13">
        <f t="shared" si="29"/>
        <v>2.8615237950068012E-2</v>
      </c>
      <c r="U223" s="7">
        <v>178769</v>
      </c>
      <c r="V223" s="7">
        <v>41.525900116144015</v>
      </c>
      <c r="W223" s="13">
        <f t="shared" si="30"/>
        <v>1.9244001569067158E-2</v>
      </c>
      <c r="X223" s="7">
        <v>9289596</v>
      </c>
      <c r="Y223" s="7">
        <v>2157.8620209059231</v>
      </c>
      <c r="Z223" s="14">
        <f t="shared" si="31"/>
        <v>1</v>
      </c>
    </row>
    <row r="224" spans="1:26" x14ac:dyDescent="0.2">
      <c r="A224" s="18" t="s">
        <v>2</v>
      </c>
      <c r="B224" s="18" t="s">
        <v>2</v>
      </c>
      <c r="C224" s="7">
        <v>1410838</v>
      </c>
      <c r="D224" s="7">
        <v>459.85593220338984</v>
      </c>
      <c r="E224" s="13">
        <f t="shared" si="24"/>
        <v>0.20179121350803317</v>
      </c>
      <c r="F224" s="7">
        <v>239468</v>
      </c>
      <c r="G224" s="7">
        <v>78.053455019556708</v>
      </c>
      <c r="H224" s="13">
        <f t="shared" si="25"/>
        <v>3.4250947533552178E-2</v>
      </c>
      <c r="I224" s="7">
        <v>276775</v>
      </c>
      <c r="J224" s="7">
        <v>90.213494132985659</v>
      </c>
      <c r="K224" s="13">
        <f t="shared" si="26"/>
        <v>3.9586942738064811E-2</v>
      </c>
      <c r="L224" s="7">
        <v>3255117</v>
      </c>
      <c r="M224" s="7">
        <v>1060.9898956975228</v>
      </c>
      <c r="N224" s="13">
        <f t="shared" si="27"/>
        <v>0.46557720272676834</v>
      </c>
      <c r="O224" s="7">
        <v>8720</v>
      </c>
      <c r="P224" s="7">
        <v>2.8422425032594525</v>
      </c>
      <c r="Q224" s="13">
        <f t="shared" si="28"/>
        <v>1.2472157553099995E-3</v>
      </c>
      <c r="R224" s="7">
        <v>931696</v>
      </c>
      <c r="S224" s="7">
        <v>303.6818774445893</v>
      </c>
      <c r="T224" s="13">
        <f t="shared" si="29"/>
        <v>0.13325985439900292</v>
      </c>
      <c r="U224" s="7">
        <v>868959</v>
      </c>
      <c r="V224" s="7">
        <v>283.2330508474576</v>
      </c>
      <c r="W224" s="13">
        <f t="shared" si="30"/>
        <v>0.12428662333926857</v>
      </c>
      <c r="X224" s="7">
        <v>6991573</v>
      </c>
      <c r="Y224" s="7">
        <v>2278.8699478487615</v>
      </c>
      <c r="Z224" s="14">
        <f t="shared" si="31"/>
        <v>1</v>
      </c>
    </row>
    <row r="225" spans="1:26" x14ac:dyDescent="0.2">
      <c r="A225" s="18" t="s">
        <v>303</v>
      </c>
      <c r="B225" s="18" t="s">
        <v>10</v>
      </c>
      <c r="C225" s="7">
        <v>13153300</v>
      </c>
      <c r="D225" s="7">
        <v>826.679655584187</v>
      </c>
      <c r="E225" s="13">
        <f t="shared" si="24"/>
        <v>0.33292802239063901</v>
      </c>
      <c r="F225" s="7">
        <v>5279072</v>
      </c>
      <c r="G225" s="7">
        <v>331.78756834894097</v>
      </c>
      <c r="H225" s="13">
        <f t="shared" si="25"/>
        <v>0.1336205363686524</v>
      </c>
      <c r="I225" s="7">
        <v>3273049</v>
      </c>
      <c r="J225" s="7">
        <v>205.70982339262144</v>
      </c>
      <c r="K225" s="13">
        <f t="shared" si="26"/>
        <v>8.2845349133499474E-2</v>
      </c>
      <c r="L225" s="7">
        <v>10074814</v>
      </c>
      <c r="M225" s="7">
        <v>633.19803909245172</v>
      </c>
      <c r="N225" s="13">
        <f t="shared" si="27"/>
        <v>0.25500732903328621</v>
      </c>
      <c r="O225" s="7">
        <v>1680400</v>
      </c>
      <c r="P225" s="7">
        <v>105.61246936081956</v>
      </c>
      <c r="Q225" s="13">
        <f t="shared" si="28"/>
        <v>4.2533223512367983E-2</v>
      </c>
      <c r="R225" s="7">
        <v>3950563</v>
      </c>
      <c r="S225" s="7">
        <v>248.29130790019482</v>
      </c>
      <c r="T225" s="13">
        <f t="shared" si="29"/>
        <v>9.9994155605029153E-2</v>
      </c>
      <c r="U225" s="7">
        <v>2096741</v>
      </c>
      <c r="V225" s="7">
        <v>131.77933505122243</v>
      </c>
      <c r="W225" s="13">
        <f t="shared" si="30"/>
        <v>5.3071383956525803E-2</v>
      </c>
      <c r="X225" s="7">
        <v>39507939</v>
      </c>
      <c r="Y225" s="7">
        <v>2483.0581987304381</v>
      </c>
      <c r="Z225" s="14">
        <f t="shared" si="31"/>
        <v>1</v>
      </c>
    </row>
    <row r="226" spans="1:26" x14ac:dyDescent="0.2">
      <c r="A226" s="18" t="s">
        <v>304</v>
      </c>
      <c r="B226" s="18" t="s">
        <v>12</v>
      </c>
      <c r="C226" s="7">
        <v>744037</v>
      </c>
      <c r="D226" s="7">
        <v>271.74470416362306</v>
      </c>
      <c r="E226" s="13">
        <f t="shared" si="24"/>
        <v>0.42289030009508877</v>
      </c>
      <c r="F226" s="7">
        <v>311762</v>
      </c>
      <c r="G226" s="7">
        <v>113.86486486486487</v>
      </c>
      <c r="H226" s="13">
        <f t="shared" si="25"/>
        <v>0.17719700194781315</v>
      </c>
      <c r="I226" s="7">
        <v>197401</v>
      </c>
      <c r="J226" s="7">
        <v>72.096785975164352</v>
      </c>
      <c r="K226" s="13">
        <f t="shared" si="26"/>
        <v>0.11219733444582812</v>
      </c>
      <c r="L226" s="7">
        <v>215156</v>
      </c>
      <c r="M226" s="7">
        <v>78.581446311176038</v>
      </c>
      <c r="N226" s="13">
        <f t="shared" si="27"/>
        <v>0.12228879129298531</v>
      </c>
      <c r="O226" s="7">
        <v>337</v>
      </c>
      <c r="P226" s="7">
        <v>0.12308254200146092</v>
      </c>
      <c r="Q226" s="13">
        <f t="shared" si="28"/>
        <v>1.9154159152306256E-4</v>
      </c>
      <c r="R226" s="7">
        <v>11139</v>
      </c>
      <c r="S226" s="7">
        <v>4.0682980277574874</v>
      </c>
      <c r="T226" s="13">
        <f t="shared" si="29"/>
        <v>6.331103228413632E-3</v>
      </c>
      <c r="U226" s="7">
        <v>279577</v>
      </c>
      <c r="V226" s="7">
        <v>102.10993425858291</v>
      </c>
      <c r="W226" s="13">
        <f t="shared" si="30"/>
        <v>0.15890392739834797</v>
      </c>
      <c r="X226" s="7">
        <v>1759409</v>
      </c>
      <c r="Y226" s="7">
        <v>642.58911614317014</v>
      </c>
      <c r="Z226" s="14">
        <f t="shared" si="31"/>
        <v>1</v>
      </c>
    </row>
    <row r="227" spans="1:26" x14ac:dyDescent="0.2">
      <c r="A227" s="18" t="s">
        <v>305</v>
      </c>
      <c r="B227" s="18" t="s">
        <v>37</v>
      </c>
      <c r="C227" s="7">
        <v>127900</v>
      </c>
      <c r="D227" s="7">
        <v>54.194915254237287</v>
      </c>
      <c r="E227" s="13">
        <f t="shared" si="24"/>
        <v>0.23472929050823754</v>
      </c>
      <c r="F227" s="7">
        <v>86209</v>
      </c>
      <c r="G227" s="7">
        <v>36.52923728813559</v>
      </c>
      <c r="H227" s="13">
        <f t="shared" si="25"/>
        <v>0.15821561693060712</v>
      </c>
      <c r="I227" s="7">
        <v>114409</v>
      </c>
      <c r="J227" s="7">
        <v>48.478389830508476</v>
      </c>
      <c r="K227" s="13">
        <f t="shared" si="26"/>
        <v>0.20996984673774002</v>
      </c>
      <c r="L227" s="7">
        <v>206846</v>
      </c>
      <c r="M227" s="7">
        <v>87.646610169491524</v>
      </c>
      <c r="N227" s="13">
        <f t="shared" si="27"/>
        <v>0.37961544037894374</v>
      </c>
      <c r="O227" s="7">
        <v>0</v>
      </c>
      <c r="P227" s="7">
        <v>0</v>
      </c>
      <c r="Q227" s="13">
        <f t="shared" si="28"/>
        <v>0</v>
      </c>
      <c r="R227" s="7">
        <v>1862</v>
      </c>
      <c r="S227" s="7">
        <v>0.78898305084745768</v>
      </c>
      <c r="T227" s="13">
        <f t="shared" si="29"/>
        <v>3.4172473723716834E-3</v>
      </c>
      <c r="U227" s="7">
        <v>7657</v>
      </c>
      <c r="V227" s="7">
        <v>3.244491525423729</v>
      </c>
      <c r="W227" s="13">
        <f t="shared" si="30"/>
        <v>1.4052558072099881E-2</v>
      </c>
      <c r="X227" s="7">
        <v>544883</v>
      </c>
      <c r="Y227" s="7">
        <v>230.88262711864408</v>
      </c>
      <c r="Z227" s="14">
        <f t="shared" si="31"/>
        <v>1</v>
      </c>
    </row>
    <row r="228" spans="1:26" x14ac:dyDescent="0.2">
      <c r="A228" s="18" t="s">
        <v>306</v>
      </c>
      <c r="B228" s="18" t="s">
        <v>4</v>
      </c>
      <c r="C228" s="7">
        <v>2504631</v>
      </c>
      <c r="D228" s="7">
        <v>6108.8560975609753</v>
      </c>
      <c r="E228" s="13">
        <f t="shared" si="24"/>
        <v>0.44028039357901022</v>
      </c>
      <c r="F228" s="7">
        <v>422287</v>
      </c>
      <c r="G228" s="7">
        <v>1029.9682926829269</v>
      </c>
      <c r="H228" s="13">
        <f t="shared" si="25"/>
        <v>7.4232366589449497E-2</v>
      </c>
      <c r="I228" s="7">
        <v>86381</v>
      </c>
      <c r="J228" s="7">
        <v>210.68536585365854</v>
      </c>
      <c r="K228" s="13">
        <f t="shared" si="26"/>
        <v>1.518461628788771E-2</v>
      </c>
      <c r="L228" s="7">
        <v>2411678</v>
      </c>
      <c r="M228" s="7">
        <v>5882.141463414634</v>
      </c>
      <c r="N228" s="13">
        <f t="shared" si="27"/>
        <v>0.42394050821292251</v>
      </c>
      <c r="O228" s="7">
        <v>5344</v>
      </c>
      <c r="P228" s="7">
        <v>13.034146341463414</v>
      </c>
      <c r="Q228" s="13">
        <f t="shared" si="28"/>
        <v>9.3940321879200199E-4</v>
      </c>
      <c r="R228" s="7">
        <v>248103</v>
      </c>
      <c r="S228" s="7">
        <v>605.12926829268292</v>
      </c>
      <c r="T228" s="13">
        <f t="shared" si="29"/>
        <v>4.3613165567356303E-2</v>
      </c>
      <c r="U228" s="7">
        <v>10294</v>
      </c>
      <c r="V228" s="7">
        <v>25.10731707317073</v>
      </c>
      <c r="W228" s="13">
        <f t="shared" si="30"/>
        <v>1.8095465445817493E-3</v>
      </c>
      <c r="X228" s="7">
        <v>5688718</v>
      </c>
      <c r="Y228" s="7">
        <v>13874.921951219512</v>
      </c>
      <c r="Z228" s="14">
        <f t="shared" si="31"/>
        <v>1</v>
      </c>
    </row>
    <row r="229" spans="1:26" x14ac:dyDescent="0.2">
      <c r="A229" s="18" t="s">
        <v>307</v>
      </c>
      <c r="B229" s="18" t="s">
        <v>4</v>
      </c>
      <c r="C229" s="7">
        <v>1658187</v>
      </c>
      <c r="D229" s="7">
        <v>929.99831744251264</v>
      </c>
      <c r="E229" s="13">
        <f t="shared" si="24"/>
        <v>0.54216509386768608</v>
      </c>
      <c r="F229" s="7">
        <v>254444</v>
      </c>
      <c r="G229" s="7">
        <v>142.70555243970836</v>
      </c>
      <c r="H229" s="13">
        <f t="shared" si="25"/>
        <v>8.3193665819397647E-2</v>
      </c>
      <c r="I229" s="7">
        <v>279571</v>
      </c>
      <c r="J229" s="7">
        <v>156.7980931015143</v>
      </c>
      <c r="K229" s="13">
        <f t="shared" si="26"/>
        <v>9.1409254479550783E-2</v>
      </c>
      <c r="L229" s="7">
        <v>774997</v>
      </c>
      <c r="M229" s="7">
        <v>434.65900168255746</v>
      </c>
      <c r="N229" s="13">
        <f t="shared" si="27"/>
        <v>0.25339501591326857</v>
      </c>
      <c r="O229" s="7">
        <v>23771</v>
      </c>
      <c r="P229" s="7">
        <v>13.332024677509814</v>
      </c>
      <c r="Q229" s="13">
        <f t="shared" si="28"/>
        <v>7.7722274063955184E-3</v>
      </c>
      <c r="R229" s="7">
        <v>61213</v>
      </c>
      <c r="S229" s="7">
        <v>34.331463825014019</v>
      </c>
      <c r="T229" s="13">
        <f t="shared" si="29"/>
        <v>2.0014360196360645E-2</v>
      </c>
      <c r="U229" s="7">
        <v>6271</v>
      </c>
      <c r="V229" s="7">
        <v>3.517106001121705</v>
      </c>
      <c r="W229" s="13">
        <f t="shared" si="30"/>
        <v>2.0503823173407217E-3</v>
      </c>
      <c r="X229" s="7">
        <v>3058454</v>
      </c>
      <c r="Y229" s="7">
        <v>1715.3415591699384</v>
      </c>
      <c r="Z229" s="14">
        <f t="shared" si="31"/>
        <v>1</v>
      </c>
    </row>
    <row r="230" spans="1:26" x14ac:dyDescent="0.2">
      <c r="A230" s="18" t="s">
        <v>308</v>
      </c>
      <c r="B230" s="18" t="s">
        <v>31</v>
      </c>
      <c r="C230" s="7">
        <v>7063673</v>
      </c>
      <c r="D230" s="7">
        <v>844.73487204018181</v>
      </c>
      <c r="E230" s="13">
        <f t="shared" si="24"/>
        <v>0.28188509888942348</v>
      </c>
      <c r="F230" s="7">
        <v>4711242</v>
      </c>
      <c r="G230" s="7">
        <v>563.41090648170291</v>
      </c>
      <c r="H230" s="13">
        <f t="shared" si="25"/>
        <v>0.18800826667117873</v>
      </c>
      <c r="I230" s="7">
        <v>2792018</v>
      </c>
      <c r="J230" s="7">
        <v>333.89356613250419</v>
      </c>
      <c r="K230" s="13">
        <f t="shared" si="26"/>
        <v>0.11141912571986987</v>
      </c>
      <c r="L230" s="7">
        <v>6773154</v>
      </c>
      <c r="M230" s="7">
        <v>809.99210715139918</v>
      </c>
      <c r="N230" s="13">
        <f t="shared" si="27"/>
        <v>0.27029155866689952</v>
      </c>
      <c r="O230" s="7">
        <v>81959</v>
      </c>
      <c r="P230" s="7">
        <v>9.8013633102128672</v>
      </c>
      <c r="Q230" s="13">
        <f t="shared" si="28"/>
        <v>3.2706809644045326E-3</v>
      </c>
      <c r="R230" s="7">
        <v>1293337</v>
      </c>
      <c r="S230" s="7">
        <v>154.66838077015069</v>
      </c>
      <c r="T230" s="13">
        <f t="shared" si="29"/>
        <v>5.1612302571530461E-2</v>
      </c>
      <c r="U230" s="7">
        <v>2343313</v>
      </c>
      <c r="V230" s="7">
        <v>280.23355656541497</v>
      </c>
      <c r="W230" s="13">
        <f t="shared" si="30"/>
        <v>9.3512966516693441E-2</v>
      </c>
      <c r="X230" s="7">
        <v>25058696</v>
      </c>
      <c r="Y230" s="7">
        <v>2996.7347524515667</v>
      </c>
      <c r="Z230" s="14">
        <f t="shared" si="31"/>
        <v>1</v>
      </c>
    </row>
    <row r="231" spans="1:26" x14ac:dyDescent="0.2">
      <c r="A231" s="18" t="s">
        <v>309</v>
      </c>
      <c r="B231" s="18" t="s">
        <v>19</v>
      </c>
      <c r="C231" s="7">
        <v>18262906</v>
      </c>
      <c r="D231" s="7">
        <v>1105.4358694994251</v>
      </c>
      <c r="E231" s="13">
        <f t="shared" si="24"/>
        <v>0.23970248546099751</v>
      </c>
      <c r="F231" s="7">
        <v>11296134</v>
      </c>
      <c r="G231" s="7">
        <v>683.74396222988923</v>
      </c>
      <c r="H231" s="13">
        <f t="shared" si="25"/>
        <v>0.14826289944768262</v>
      </c>
      <c r="I231" s="7">
        <v>3666613</v>
      </c>
      <c r="J231" s="7">
        <v>221.93650505417347</v>
      </c>
      <c r="K231" s="13">
        <f t="shared" si="26"/>
        <v>4.8124665884148148E-2</v>
      </c>
      <c r="L231" s="7">
        <v>31221934</v>
      </c>
      <c r="M231" s="7">
        <v>1889.8331820107742</v>
      </c>
      <c r="N231" s="13">
        <f t="shared" si="27"/>
        <v>0.40979103657978766</v>
      </c>
      <c r="O231" s="7">
        <v>133835</v>
      </c>
      <c r="P231" s="7">
        <v>8.1009018824526358</v>
      </c>
      <c r="Q231" s="13">
        <f t="shared" si="28"/>
        <v>1.7565978898250148E-3</v>
      </c>
      <c r="R231" s="7">
        <v>6234019</v>
      </c>
      <c r="S231" s="7">
        <v>377.33908359058171</v>
      </c>
      <c r="T231" s="13">
        <f t="shared" si="29"/>
        <v>8.1822128894004184E-2</v>
      </c>
      <c r="U231" s="7">
        <v>5374449</v>
      </c>
      <c r="V231" s="7">
        <v>325.31015071726893</v>
      </c>
      <c r="W231" s="13">
        <f t="shared" si="30"/>
        <v>7.0540185843554828E-2</v>
      </c>
      <c r="X231" s="7">
        <v>76189890</v>
      </c>
      <c r="Y231" s="7">
        <v>4611.6996549845653</v>
      </c>
      <c r="Z231" s="14">
        <f t="shared" si="31"/>
        <v>1</v>
      </c>
    </row>
    <row r="232" spans="1:26" x14ac:dyDescent="0.2">
      <c r="A232" s="18" t="s">
        <v>310</v>
      </c>
      <c r="B232" s="18" t="s">
        <v>7</v>
      </c>
      <c r="C232" s="7">
        <v>26566818</v>
      </c>
      <c r="D232" s="7">
        <v>482.01643805791423</v>
      </c>
      <c r="E232" s="13">
        <f t="shared" si="24"/>
        <v>0.28933162716497463</v>
      </c>
      <c r="F232" s="7">
        <v>5275201</v>
      </c>
      <c r="G232" s="7">
        <v>95.710882502358658</v>
      </c>
      <c r="H232" s="13">
        <f t="shared" si="25"/>
        <v>5.7450707455906136E-2</v>
      </c>
      <c r="I232" s="7">
        <v>9638159</v>
      </c>
      <c r="J232" s="7">
        <v>174.87043689672691</v>
      </c>
      <c r="K232" s="13">
        <f t="shared" si="26"/>
        <v>0.10496643694193053</v>
      </c>
      <c r="L232" s="7">
        <v>42083919</v>
      </c>
      <c r="M232" s="7">
        <v>763.55176355323317</v>
      </c>
      <c r="N232" s="13">
        <f t="shared" si="27"/>
        <v>0.45832394236106833</v>
      </c>
      <c r="O232" s="7">
        <v>1660712</v>
      </c>
      <c r="P232" s="7">
        <v>30.131214166485233</v>
      </c>
      <c r="Q232" s="13">
        <f t="shared" si="28"/>
        <v>1.8086340080787973E-2</v>
      </c>
      <c r="R232" s="7">
        <v>3105275</v>
      </c>
      <c r="S232" s="7">
        <v>56.340717758908482</v>
      </c>
      <c r="T232" s="13">
        <f t="shared" si="29"/>
        <v>3.3818663136274608E-2</v>
      </c>
      <c r="U232" s="7">
        <v>3491257</v>
      </c>
      <c r="V232" s="7">
        <v>63.34380216271137</v>
      </c>
      <c r="W232" s="13">
        <f t="shared" si="30"/>
        <v>3.8022282859057788E-2</v>
      </c>
      <c r="X232" s="7">
        <v>91821341</v>
      </c>
      <c r="Y232" s="7">
        <v>1665.965255098338</v>
      </c>
      <c r="Z232" s="14">
        <f t="shared" si="31"/>
        <v>1</v>
      </c>
    </row>
    <row r="233" spans="1:26" x14ac:dyDescent="0.2">
      <c r="A233" s="18" t="s">
        <v>311</v>
      </c>
      <c r="B233" s="18" t="s">
        <v>37</v>
      </c>
      <c r="C233" s="7">
        <v>2704522</v>
      </c>
      <c r="D233" s="7">
        <v>355.67096265123621</v>
      </c>
      <c r="E233" s="13">
        <f t="shared" si="24"/>
        <v>7.8655138080014758E-2</v>
      </c>
      <c r="F233" s="7">
        <v>894401</v>
      </c>
      <c r="G233" s="7">
        <v>117.62243556023145</v>
      </c>
      <c r="H233" s="13">
        <f t="shared" si="25"/>
        <v>2.6011707116415868E-2</v>
      </c>
      <c r="I233" s="7">
        <v>847684</v>
      </c>
      <c r="J233" s="7">
        <v>111.47869542346133</v>
      </c>
      <c r="K233" s="13">
        <f t="shared" si="26"/>
        <v>2.4653044814654579E-2</v>
      </c>
      <c r="L233" s="7">
        <v>19338409</v>
      </c>
      <c r="M233" s="7">
        <v>2543.1889794844819</v>
      </c>
      <c r="N233" s="13">
        <f t="shared" si="27"/>
        <v>0.56241555074900484</v>
      </c>
      <c r="O233" s="7">
        <v>44803</v>
      </c>
      <c r="P233" s="7">
        <v>5.8920305102577588</v>
      </c>
      <c r="Q233" s="13">
        <f t="shared" si="28"/>
        <v>1.3029977760945931E-3</v>
      </c>
      <c r="R233" s="7">
        <v>1424360</v>
      </c>
      <c r="S233" s="7">
        <v>187.31720147290901</v>
      </c>
      <c r="T233" s="13">
        <f t="shared" si="29"/>
        <v>4.1424411587574372E-2</v>
      </c>
      <c r="U233" s="7">
        <v>9130377</v>
      </c>
      <c r="V233" s="7">
        <v>1200.7334297738032</v>
      </c>
      <c r="W233" s="13">
        <f t="shared" si="30"/>
        <v>0.26553714987624094</v>
      </c>
      <c r="X233" s="7">
        <v>34384556</v>
      </c>
      <c r="Y233" s="7">
        <v>4521.9037348763804</v>
      </c>
      <c r="Z233" s="14">
        <f t="shared" si="31"/>
        <v>1</v>
      </c>
    </row>
    <row r="234" spans="1:26" x14ac:dyDescent="0.2">
      <c r="A234" s="18" t="s">
        <v>312</v>
      </c>
      <c r="B234" s="18" t="s">
        <v>313</v>
      </c>
      <c r="C234" s="7">
        <v>35933</v>
      </c>
      <c r="D234" s="7">
        <v>2245.8125</v>
      </c>
      <c r="E234" s="13">
        <f t="shared" si="24"/>
        <v>0.10755388469677604</v>
      </c>
      <c r="F234" s="7">
        <v>14008</v>
      </c>
      <c r="G234" s="7">
        <v>875.5</v>
      </c>
      <c r="H234" s="13">
        <f t="shared" si="25"/>
        <v>4.1928445073677087E-2</v>
      </c>
      <c r="I234" s="7">
        <v>284082</v>
      </c>
      <c r="J234" s="7">
        <v>17755.125</v>
      </c>
      <c r="K234" s="13">
        <f t="shared" si="26"/>
        <v>0.85030814773132035</v>
      </c>
      <c r="L234" s="7">
        <v>0</v>
      </c>
      <c r="M234" s="7">
        <v>0</v>
      </c>
      <c r="N234" s="13">
        <f t="shared" si="27"/>
        <v>0</v>
      </c>
      <c r="O234" s="7">
        <v>0</v>
      </c>
      <c r="P234" s="7">
        <v>0</v>
      </c>
      <c r="Q234" s="13">
        <f t="shared" si="28"/>
        <v>0</v>
      </c>
      <c r="R234" s="7">
        <v>70</v>
      </c>
      <c r="S234" s="7">
        <v>4.375</v>
      </c>
      <c r="T234" s="13">
        <f t="shared" si="29"/>
        <v>2.0952249822654172E-4</v>
      </c>
      <c r="U234" s="7">
        <v>0</v>
      </c>
      <c r="V234" s="7">
        <v>0</v>
      </c>
      <c r="W234" s="13">
        <f t="shared" si="30"/>
        <v>0</v>
      </c>
      <c r="X234" s="7">
        <v>334093</v>
      </c>
      <c r="Y234" s="7">
        <v>20880.8125</v>
      </c>
      <c r="Z234" s="14">
        <f t="shared" si="31"/>
        <v>1</v>
      </c>
    </row>
    <row r="235" spans="1:26" x14ac:dyDescent="0.2">
      <c r="A235" s="18" t="s">
        <v>314</v>
      </c>
      <c r="B235" s="18" t="s">
        <v>21</v>
      </c>
      <c r="C235" s="7">
        <v>1478487</v>
      </c>
      <c r="D235" s="7">
        <v>383.32564169043297</v>
      </c>
      <c r="E235" s="13">
        <f t="shared" si="24"/>
        <v>0.28719945531663604</v>
      </c>
      <c r="F235" s="7">
        <v>225850</v>
      </c>
      <c r="G235" s="7">
        <v>58.555872439719991</v>
      </c>
      <c r="H235" s="13">
        <f t="shared" si="25"/>
        <v>4.3871875088020561E-2</v>
      </c>
      <c r="I235" s="7">
        <v>472516</v>
      </c>
      <c r="J235" s="7">
        <v>122.50868550687062</v>
      </c>
      <c r="K235" s="13">
        <f t="shared" si="26"/>
        <v>9.1787305419929702E-2</v>
      </c>
      <c r="L235" s="7">
        <v>1707412</v>
      </c>
      <c r="M235" s="7">
        <v>442.67876588021778</v>
      </c>
      <c r="N235" s="13">
        <f t="shared" si="27"/>
        <v>0.33166865613366109</v>
      </c>
      <c r="O235" s="7">
        <v>36572</v>
      </c>
      <c r="P235" s="7">
        <v>9.4819808141042259</v>
      </c>
      <c r="Q235" s="13">
        <f t="shared" si="28"/>
        <v>7.1041940036266895E-3</v>
      </c>
      <c r="R235" s="7">
        <v>416547</v>
      </c>
      <c r="S235" s="7">
        <v>107.99766658024372</v>
      </c>
      <c r="T235" s="13">
        <f t="shared" si="29"/>
        <v>8.091520014296967E-2</v>
      </c>
      <c r="U235" s="7">
        <v>810561</v>
      </c>
      <c r="V235" s="7">
        <v>210.15322789732954</v>
      </c>
      <c r="W235" s="13">
        <f t="shared" si="30"/>
        <v>0.15745331389515621</v>
      </c>
      <c r="X235" s="7">
        <v>5147945</v>
      </c>
      <c r="Y235" s="7">
        <v>1334.7018408089189</v>
      </c>
      <c r="Z235" s="14">
        <f t="shared" si="31"/>
        <v>1</v>
      </c>
    </row>
    <row r="236" spans="1:26" x14ac:dyDescent="0.2">
      <c r="A236" s="18" t="s">
        <v>315</v>
      </c>
      <c r="B236" s="18" t="s">
        <v>20</v>
      </c>
      <c r="C236" s="7">
        <v>1753150</v>
      </c>
      <c r="D236" s="7">
        <v>341.94460698264095</v>
      </c>
      <c r="E236" s="13">
        <f t="shared" si="24"/>
        <v>0.33834463850688723</v>
      </c>
      <c r="F236" s="7">
        <v>410778</v>
      </c>
      <c r="G236" s="7">
        <v>80.120538326506733</v>
      </c>
      <c r="H236" s="13">
        <f t="shared" si="25"/>
        <v>7.9277035003611857E-2</v>
      </c>
      <c r="I236" s="7">
        <v>559416</v>
      </c>
      <c r="J236" s="7">
        <v>109.11176126389702</v>
      </c>
      <c r="K236" s="13">
        <f t="shared" si="26"/>
        <v>0.10796304041010114</v>
      </c>
      <c r="L236" s="7">
        <v>1828554</v>
      </c>
      <c r="M236" s="7">
        <v>356.65184318314806</v>
      </c>
      <c r="N236" s="13">
        <f t="shared" si="27"/>
        <v>0.35289703797183508</v>
      </c>
      <c r="O236" s="7">
        <v>36073</v>
      </c>
      <c r="P236" s="7">
        <v>7.0358884337819392</v>
      </c>
      <c r="Q236" s="13">
        <f t="shared" si="28"/>
        <v>6.9618151013084691E-3</v>
      </c>
      <c r="R236" s="7">
        <v>335080</v>
      </c>
      <c r="S236" s="7">
        <v>65.355958650282815</v>
      </c>
      <c r="T236" s="13">
        <f t="shared" si="29"/>
        <v>6.4667895770976688E-2</v>
      </c>
      <c r="U236" s="7">
        <v>258500</v>
      </c>
      <c r="V236" s="7">
        <v>50.419348546908523</v>
      </c>
      <c r="W236" s="13">
        <f t="shared" si="30"/>
        <v>4.9888537235279549E-2</v>
      </c>
      <c r="X236" s="7">
        <v>5181551</v>
      </c>
      <c r="Y236" s="7">
        <v>1010.639945387166</v>
      </c>
      <c r="Z236" s="14">
        <f t="shared" si="31"/>
        <v>1</v>
      </c>
    </row>
    <row r="237" spans="1:26" x14ac:dyDescent="0.2">
      <c r="A237" s="18" t="s">
        <v>316</v>
      </c>
      <c r="B237" s="18" t="s">
        <v>61</v>
      </c>
      <c r="C237" s="7">
        <v>253187</v>
      </c>
      <c r="D237" s="7">
        <v>207.19067103109657</v>
      </c>
      <c r="E237" s="13">
        <f t="shared" si="24"/>
        <v>0.33166835653297072</v>
      </c>
      <c r="F237" s="7">
        <v>49889</v>
      </c>
      <c r="G237" s="7">
        <v>40.825695581014728</v>
      </c>
      <c r="H237" s="13">
        <f t="shared" si="25"/>
        <v>6.5353286855460102E-2</v>
      </c>
      <c r="I237" s="7">
        <v>65581</v>
      </c>
      <c r="J237" s="7">
        <v>53.666939443535185</v>
      </c>
      <c r="K237" s="13">
        <f t="shared" si="26"/>
        <v>8.5909396966624488E-2</v>
      </c>
      <c r="L237" s="7">
        <v>388457</v>
      </c>
      <c r="M237" s="7">
        <v>317.8862520458265</v>
      </c>
      <c r="N237" s="13">
        <f t="shared" si="27"/>
        <v>0.50886852316164821</v>
      </c>
      <c r="O237" s="7">
        <v>2130</v>
      </c>
      <c r="P237" s="7">
        <v>1.7430441898527005</v>
      </c>
      <c r="Q237" s="13">
        <f t="shared" si="28"/>
        <v>2.7902443625274112E-3</v>
      </c>
      <c r="R237" s="7">
        <v>4130</v>
      </c>
      <c r="S237" s="7">
        <v>3.3797054009819969</v>
      </c>
      <c r="T237" s="13">
        <f t="shared" si="29"/>
        <v>5.410192120769112E-3</v>
      </c>
      <c r="U237" s="7">
        <v>0</v>
      </c>
      <c r="V237" s="7">
        <v>0</v>
      </c>
      <c r="W237" s="13">
        <f t="shared" si="30"/>
        <v>0</v>
      </c>
      <c r="X237" s="7">
        <v>763374</v>
      </c>
      <c r="Y237" s="7">
        <v>624.69230769230774</v>
      </c>
      <c r="Z237" s="14">
        <f t="shared" si="31"/>
        <v>1</v>
      </c>
    </row>
    <row r="238" spans="1:26" x14ac:dyDescent="0.2">
      <c r="A238" s="18" t="s">
        <v>317</v>
      </c>
      <c r="B238" s="18" t="s">
        <v>17</v>
      </c>
      <c r="C238" s="7">
        <v>213250</v>
      </c>
      <c r="D238" s="7">
        <v>468.68131868131866</v>
      </c>
      <c r="E238" s="13">
        <f t="shared" si="24"/>
        <v>0.47740043430567058</v>
      </c>
      <c r="F238" s="7">
        <v>26427</v>
      </c>
      <c r="G238" s="7">
        <v>58.081318681318685</v>
      </c>
      <c r="H238" s="13">
        <f t="shared" si="25"/>
        <v>5.9161834829523828E-2</v>
      </c>
      <c r="I238" s="7">
        <v>84362</v>
      </c>
      <c r="J238" s="7">
        <v>185.410989010989</v>
      </c>
      <c r="K238" s="13">
        <f t="shared" si="26"/>
        <v>0.18886028341803041</v>
      </c>
      <c r="L238" s="7">
        <v>93001</v>
      </c>
      <c r="M238" s="7">
        <v>204.39780219780221</v>
      </c>
      <c r="N238" s="13">
        <f t="shared" si="27"/>
        <v>0.20820031789384136</v>
      </c>
      <c r="O238" s="7">
        <v>0</v>
      </c>
      <c r="P238" s="7">
        <v>0</v>
      </c>
      <c r="Q238" s="13">
        <f t="shared" si="28"/>
        <v>0</v>
      </c>
      <c r="R238" s="7">
        <v>29650</v>
      </c>
      <c r="S238" s="7">
        <v>65.164835164835168</v>
      </c>
      <c r="T238" s="13">
        <f t="shared" si="29"/>
        <v>6.6377129552933803E-2</v>
      </c>
      <c r="U238" s="7">
        <v>0</v>
      </c>
      <c r="V238" s="7">
        <v>0</v>
      </c>
      <c r="W238" s="13">
        <f t="shared" si="30"/>
        <v>0</v>
      </c>
      <c r="X238" s="7">
        <v>446690</v>
      </c>
      <c r="Y238" s="7">
        <v>981.73626373626371</v>
      </c>
      <c r="Z238" s="14">
        <f t="shared" si="31"/>
        <v>1</v>
      </c>
    </row>
    <row r="239" spans="1:26" x14ac:dyDescent="0.2">
      <c r="A239" s="18" t="s">
        <v>318</v>
      </c>
      <c r="B239" s="18" t="s">
        <v>62</v>
      </c>
      <c r="C239" s="7">
        <v>11458059</v>
      </c>
      <c r="D239" s="7">
        <v>13354.38111888112</v>
      </c>
      <c r="E239" s="13">
        <f t="shared" si="24"/>
        <v>0.35371590412181247</v>
      </c>
      <c r="F239" s="7">
        <v>2398403</v>
      </c>
      <c r="G239" s="7">
        <v>2795.3414918414919</v>
      </c>
      <c r="H239" s="13">
        <f t="shared" si="25"/>
        <v>7.4039877573807866E-2</v>
      </c>
      <c r="I239" s="7">
        <v>177758</v>
      </c>
      <c r="J239" s="7">
        <v>207.17715617715618</v>
      </c>
      <c r="K239" s="13">
        <f t="shared" si="26"/>
        <v>5.4874766908500948E-3</v>
      </c>
      <c r="L239" s="7">
        <v>7312956</v>
      </c>
      <c r="M239" s="7">
        <v>8523.2587412587418</v>
      </c>
      <c r="N239" s="13">
        <f t="shared" si="27"/>
        <v>0.22575454039318818</v>
      </c>
      <c r="O239" s="7">
        <v>3895796</v>
      </c>
      <c r="P239" s="7">
        <v>4540.5547785547787</v>
      </c>
      <c r="Q239" s="13">
        <f t="shared" si="28"/>
        <v>0.12026513429666758</v>
      </c>
      <c r="R239" s="7">
        <v>6971423</v>
      </c>
      <c r="S239" s="7">
        <v>8125.2016317016314</v>
      </c>
      <c r="T239" s="13">
        <f t="shared" si="29"/>
        <v>0.21521124908333936</v>
      </c>
      <c r="U239" s="7">
        <v>179000</v>
      </c>
      <c r="V239" s="7">
        <v>208.62470862470863</v>
      </c>
      <c r="W239" s="13">
        <f t="shared" si="30"/>
        <v>5.5258178403344259E-3</v>
      </c>
      <c r="X239" s="7">
        <v>32393395</v>
      </c>
      <c r="Y239" s="7">
        <v>37754.53962703963</v>
      </c>
      <c r="Z239" s="14">
        <f t="shared" si="31"/>
        <v>1</v>
      </c>
    </row>
    <row r="240" spans="1:26" x14ac:dyDescent="0.2">
      <c r="A240" s="18" t="s">
        <v>319</v>
      </c>
      <c r="B240" s="18" t="s">
        <v>12</v>
      </c>
      <c r="C240" s="7">
        <v>37438113</v>
      </c>
      <c r="D240" s="7">
        <v>485.57234017717019</v>
      </c>
      <c r="E240" s="13">
        <f t="shared" si="24"/>
        <v>0.21690453024989548</v>
      </c>
      <c r="F240" s="7">
        <v>8551098</v>
      </c>
      <c r="G240" s="7">
        <v>110.90774438723233</v>
      </c>
      <c r="H240" s="13">
        <f t="shared" si="25"/>
        <v>4.9542344583735319E-2</v>
      </c>
      <c r="I240" s="7">
        <v>10647692</v>
      </c>
      <c r="J240" s="7">
        <v>138.10056938301707</v>
      </c>
      <c r="K240" s="13">
        <f t="shared" si="26"/>
        <v>6.1689343998335866E-2</v>
      </c>
      <c r="L240" s="7">
        <v>75092437</v>
      </c>
      <c r="M240" s="7">
        <v>973.94893710846816</v>
      </c>
      <c r="N240" s="13">
        <f t="shared" si="27"/>
        <v>0.43506171832979057</v>
      </c>
      <c r="O240" s="7">
        <v>336579</v>
      </c>
      <c r="P240" s="7">
        <v>4.3654297609628925</v>
      </c>
      <c r="Q240" s="13">
        <f t="shared" si="28"/>
        <v>1.9500317734224364E-3</v>
      </c>
      <c r="R240" s="7">
        <v>31580212</v>
      </c>
      <c r="S240" s="7">
        <v>409.59536192786084</v>
      </c>
      <c r="T240" s="13">
        <f t="shared" si="29"/>
        <v>0.18296571328400318</v>
      </c>
      <c r="U240" s="7">
        <v>8955672</v>
      </c>
      <c r="V240" s="7">
        <v>116.15506932465208</v>
      </c>
      <c r="W240" s="13">
        <f t="shared" si="30"/>
        <v>5.1886317780817155E-2</v>
      </c>
      <c r="X240" s="7">
        <v>172601803</v>
      </c>
      <c r="Y240" s="7">
        <v>2238.6454520693637</v>
      </c>
      <c r="Z240" s="14">
        <f t="shared" si="31"/>
        <v>1</v>
      </c>
    </row>
    <row r="241" spans="1:26" x14ac:dyDescent="0.2">
      <c r="A241" s="18" t="s">
        <v>320</v>
      </c>
      <c r="B241" s="18" t="s">
        <v>12</v>
      </c>
      <c r="C241" s="7">
        <v>1901998</v>
      </c>
      <c r="D241" s="7">
        <v>613.94383473208518</v>
      </c>
      <c r="E241" s="13">
        <f t="shared" si="24"/>
        <v>0.55264694046254448</v>
      </c>
      <c r="F241" s="7">
        <v>281359</v>
      </c>
      <c r="G241" s="7">
        <v>90.819561007101356</v>
      </c>
      <c r="H241" s="13">
        <f t="shared" si="25"/>
        <v>8.1752026301605496E-2</v>
      </c>
      <c r="I241" s="7">
        <v>371357</v>
      </c>
      <c r="J241" s="7">
        <v>119.86991607488703</v>
      </c>
      <c r="K241" s="13">
        <f t="shared" si="26"/>
        <v>0.10790195881875224</v>
      </c>
      <c r="L241" s="7">
        <v>75927</v>
      </c>
      <c r="M241" s="7">
        <v>24.508392511297611</v>
      </c>
      <c r="N241" s="13">
        <f t="shared" si="27"/>
        <v>2.206144499021535E-2</v>
      </c>
      <c r="O241" s="7">
        <v>17951</v>
      </c>
      <c r="P241" s="7">
        <v>5.794383473208522</v>
      </c>
      <c r="Q241" s="13">
        <f t="shared" si="28"/>
        <v>5.2158652260639263E-3</v>
      </c>
      <c r="R241" s="7">
        <v>614585</v>
      </c>
      <c r="S241" s="7">
        <v>198.3812136862492</v>
      </c>
      <c r="T241" s="13">
        <f t="shared" si="29"/>
        <v>0.178574593613754</v>
      </c>
      <c r="U241" s="7">
        <v>178438</v>
      </c>
      <c r="V241" s="7">
        <v>57.597805035506781</v>
      </c>
      <c r="W241" s="13">
        <f t="shared" si="30"/>
        <v>5.1847170587064506E-2</v>
      </c>
      <c r="X241" s="7">
        <v>3441615</v>
      </c>
      <c r="Y241" s="7">
        <v>1110.9151065203357</v>
      </c>
      <c r="Z241" s="14">
        <f t="shared" si="31"/>
        <v>1</v>
      </c>
    </row>
    <row r="242" spans="1:26" x14ac:dyDescent="0.2">
      <c r="A242" s="18" t="s">
        <v>321</v>
      </c>
      <c r="B242" s="18" t="s">
        <v>12</v>
      </c>
      <c r="C242" s="7">
        <v>396659</v>
      </c>
      <c r="D242" s="7">
        <v>597.37801204819277</v>
      </c>
      <c r="E242" s="13">
        <f t="shared" si="24"/>
        <v>0.64315745609554797</v>
      </c>
      <c r="F242" s="7">
        <v>58276</v>
      </c>
      <c r="G242" s="7">
        <v>87.765060240963862</v>
      </c>
      <c r="H242" s="13">
        <f t="shared" si="25"/>
        <v>9.4490844557728826E-2</v>
      </c>
      <c r="I242" s="7">
        <v>56893</v>
      </c>
      <c r="J242" s="7">
        <v>85.682228915662648</v>
      </c>
      <c r="K242" s="13">
        <f t="shared" si="26"/>
        <v>9.2248397615190922E-2</v>
      </c>
      <c r="L242" s="7">
        <v>58574</v>
      </c>
      <c r="M242" s="7">
        <v>88.213855421686745</v>
      </c>
      <c r="N242" s="13">
        <f t="shared" si="27"/>
        <v>9.4974032691406543E-2</v>
      </c>
      <c r="O242" s="7">
        <v>6569</v>
      </c>
      <c r="P242" s="7">
        <v>9.8930722891566258</v>
      </c>
      <c r="Q242" s="13">
        <f t="shared" si="28"/>
        <v>1.0651217617882501E-2</v>
      </c>
      <c r="R242" s="7">
        <v>9866</v>
      </c>
      <c r="S242" s="7">
        <v>14.858433734939759</v>
      </c>
      <c r="T242" s="13">
        <f t="shared" si="29"/>
        <v>1.5997094385451174E-2</v>
      </c>
      <c r="U242" s="7">
        <v>29900</v>
      </c>
      <c r="V242" s="7">
        <v>45.03012048192771</v>
      </c>
      <c r="W242" s="13">
        <f t="shared" si="30"/>
        <v>4.8480957036792019E-2</v>
      </c>
      <c r="X242" s="7">
        <v>616737</v>
      </c>
      <c r="Y242" s="7">
        <v>928.8207831325301</v>
      </c>
      <c r="Z242" s="14">
        <f t="shared" si="31"/>
        <v>1</v>
      </c>
    </row>
    <row r="243" spans="1:26" x14ac:dyDescent="0.2">
      <c r="A243" s="18" t="s">
        <v>322</v>
      </c>
      <c r="B243" s="18" t="s">
        <v>23</v>
      </c>
      <c r="C243" s="7">
        <v>1789240</v>
      </c>
      <c r="D243" s="7">
        <v>1634.0091324200914</v>
      </c>
      <c r="E243" s="13">
        <f t="shared" si="24"/>
        <v>0.35600687484604621</v>
      </c>
      <c r="F243" s="7">
        <v>255543</v>
      </c>
      <c r="G243" s="7">
        <v>233.37260273972603</v>
      </c>
      <c r="H243" s="13">
        <f t="shared" si="25"/>
        <v>5.084564665376539E-2</v>
      </c>
      <c r="I243" s="7">
        <v>266080</v>
      </c>
      <c r="J243" s="7">
        <v>242.99543378995435</v>
      </c>
      <c r="K243" s="13">
        <f t="shared" si="26"/>
        <v>5.2942204097290453E-2</v>
      </c>
      <c r="L243" s="7">
        <v>2617997</v>
      </c>
      <c r="M243" s="7">
        <v>2390.8648401826485</v>
      </c>
      <c r="N243" s="13">
        <f t="shared" si="27"/>
        <v>0.52090548519277702</v>
      </c>
      <c r="O243" s="7">
        <v>1982</v>
      </c>
      <c r="P243" s="7">
        <v>1.8100456621004566</v>
      </c>
      <c r="Q243" s="13">
        <f t="shared" si="28"/>
        <v>3.9436052510834966E-4</v>
      </c>
      <c r="R243" s="7">
        <v>95016</v>
      </c>
      <c r="S243" s="7">
        <v>86.772602739726025</v>
      </c>
      <c r="T243" s="13">
        <f t="shared" si="29"/>
        <v>1.890542868501259E-2</v>
      </c>
      <c r="U243" s="7">
        <v>0</v>
      </c>
      <c r="V243" s="7">
        <v>0</v>
      </c>
      <c r="W243" s="13">
        <f t="shared" si="30"/>
        <v>0</v>
      </c>
      <c r="X243" s="7">
        <v>5025858</v>
      </c>
      <c r="Y243" s="7">
        <v>4589.8246575342464</v>
      </c>
      <c r="Z243" s="14">
        <f t="shared" si="31"/>
        <v>1</v>
      </c>
    </row>
    <row r="244" spans="1:26" x14ac:dyDescent="0.2">
      <c r="A244" s="18" t="s">
        <v>323</v>
      </c>
      <c r="B244" s="18" t="s">
        <v>62</v>
      </c>
      <c r="C244" s="7">
        <v>344135340</v>
      </c>
      <c r="D244" s="7">
        <v>829.73962690867529</v>
      </c>
      <c r="E244" s="13">
        <f t="shared" si="24"/>
        <v>0.27966499690977531</v>
      </c>
      <c r="F244" s="7">
        <v>58721159</v>
      </c>
      <c r="G244" s="7">
        <v>141.58171770532198</v>
      </c>
      <c r="H244" s="13">
        <f t="shared" si="25"/>
        <v>4.772033221079075E-2</v>
      </c>
      <c r="I244" s="7">
        <v>143068163</v>
      </c>
      <c r="J244" s="7">
        <v>344.94953116448181</v>
      </c>
      <c r="K244" s="13">
        <f t="shared" si="26"/>
        <v>0.11626576149744526</v>
      </c>
      <c r="L244" s="7">
        <v>128860990</v>
      </c>
      <c r="M244" s="7">
        <v>310.69482653447488</v>
      </c>
      <c r="N244" s="13">
        <f t="shared" si="27"/>
        <v>0.10472016146362821</v>
      </c>
      <c r="O244" s="7">
        <v>11396724</v>
      </c>
      <c r="P244" s="7">
        <v>27.478472625744121</v>
      </c>
      <c r="Q244" s="13">
        <f t="shared" si="28"/>
        <v>9.2616607821840169E-3</v>
      </c>
      <c r="R244" s="7">
        <v>428273121</v>
      </c>
      <c r="S244" s="7">
        <v>1032.6029858879183</v>
      </c>
      <c r="T244" s="13">
        <f t="shared" si="29"/>
        <v>0.34804039905057366</v>
      </c>
      <c r="U244" s="7">
        <v>116071540</v>
      </c>
      <c r="V244" s="7">
        <v>279.85837285503834</v>
      </c>
      <c r="W244" s="13">
        <f t="shared" si="30"/>
        <v>9.4326688085602781E-2</v>
      </c>
      <c r="X244" s="7">
        <v>1230527037</v>
      </c>
      <c r="Y244" s="7">
        <v>2966.9055336816546</v>
      </c>
      <c r="Z244" s="14">
        <f t="shared" si="31"/>
        <v>1</v>
      </c>
    </row>
    <row r="245" spans="1:26" x14ac:dyDescent="0.2">
      <c r="A245" s="18" t="s">
        <v>324</v>
      </c>
      <c r="B245" s="18" t="s">
        <v>62</v>
      </c>
      <c r="C245" s="7">
        <v>248576794</v>
      </c>
      <c r="D245" s="7">
        <v>2758.9907988057316</v>
      </c>
      <c r="E245" s="13">
        <f t="shared" si="24"/>
        <v>0.25462030601045726</v>
      </c>
      <c r="F245" s="7">
        <v>35901104</v>
      </c>
      <c r="G245" s="7">
        <v>398.47169162125266</v>
      </c>
      <c r="H245" s="13">
        <f t="shared" si="25"/>
        <v>3.6773947959893839E-2</v>
      </c>
      <c r="I245" s="7">
        <v>24230390</v>
      </c>
      <c r="J245" s="7">
        <v>268.93670155499075</v>
      </c>
      <c r="K245" s="13">
        <f t="shared" si="26"/>
        <v>2.4819490256008062E-2</v>
      </c>
      <c r="L245" s="7">
        <v>241215407</v>
      </c>
      <c r="M245" s="7">
        <v>2677.2856698891196</v>
      </c>
      <c r="N245" s="13">
        <f t="shared" si="27"/>
        <v>0.24707994562347196</v>
      </c>
      <c r="O245" s="7">
        <v>7404517</v>
      </c>
      <c r="P245" s="7">
        <v>82.183835199840175</v>
      </c>
      <c r="Q245" s="13">
        <f t="shared" si="28"/>
        <v>7.5845389831507475E-3</v>
      </c>
      <c r="R245" s="7">
        <v>277098084</v>
      </c>
      <c r="S245" s="7">
        <v>3075.5528374973637</v>
      </c>
      <c r="T245" s="13">
        <f t="shared" si="29"/>
        <v>0.2838350185777655</v>
      </c>
      <c r="U245" s="7">
        <v>141838315</v>
      </c>
      <c r="V245" s="7">
        <v>1574.2845488751013</v>
      </c>
      <c r="W245" s="13">
        <f t="shared" si="30"/>
        <v>0.14528675258925267</v>
      </c>
      <c r="X245" s="7">
        <v>976264611</v>
      </c>
      <c r="Y245" s="7">
        <v>10835.7060834434</v>
      </c>
      <c r="Z245" s="14">
        <f t="shared" si="31"/>
        <v>1</v>
      </c>
    </row>
    <row r="246" spans="1:26" x14ac:dyDescent="0.2">
      <c r="A246" s="18" t="s">
        <v>325</v>
      </c>
      <c r="B246" s="18" t="s">
        <v>62</v>
      </c>
      <c r="C246" s="7">
        <v>45331999</v>
      </c>
      <c r="D246" s="7">
        <v>423.08229815113816</v>
      </c>
      <c r="E246" s="13">
        <f t="shared" si="24"/>
        <v>0.43813466741792223</v>
      </c>
      <c r="F246" s="7">
        <v>8548589</v>
      </c>
      <c r="G246" s="7">
        <v>79.783745695166459</v>
      </c>
      <c r="H246" s="13">
        <f t="shared" si="25"/>
        <v>8.2622281854535212E-2</v>
      </c>
      <c r="I246" s="7">
        <v>20874097</v>
      </c>
      <c r="J246" s="7">
        <v>194.81737239493407</v>
      </c>
      <c r="K246" s="13">
        <f t="shared" si="26"/>
        <v>0.20174856058618654</v>
      </c>
      <c r="L246" s="7">
        <v>9106705</v>
      </c>
      <c r="M246" s="7">
        <v>84.99262695175787</v>
      </c>
      <c r="N246" s="13">
        <f t="shared" si="27"/>
        <v>8.8016484039191156E-2</v>
      </c>
      <c r="O246" s="7">
        <v>4135164</v>
      </c>
      <c r="P246" s="7">
        <v>38.593371722960043</v>
      </c>
      <c r="Q246" s="13">
        <f t="shared" si="28"/>
        <v>3.9966441891489603E-2</v>
      </c>
      <c r="R246" s="7">
        <v>3439906</v>
      </c>
      <c r="S246" s="7">
        <v>32.104547957478978</v>
      </c>
      <c r="T246" s="13">
        <f t="shared" si="29"/>
        <v>3.3246759562906437E-2</v>
      </c>
      <c r="U246" s="7">
        <v>12029443</v>
      </c>
      <c r="V246" s="7">
        <v>112.27046020887192</v>
      </c>
      <c r="W246" s="13">
        <f t="shared" si="30"/>
        <v>0.11626480464776884</v>
      </c>
      <c r="X246" s="7">
        <v>103465903</v>
      </c>
      <c r="Y246" s="7">
        <v>965.64442308230753</v>
      </c>
      <c r="Z246" s="14">
        <f t="shared" si="31"/>
        <v>1</v>
      </c>
    </row>
    <row r="247" spans="1:26" x14ac:dyDescent="0.2">
      <c r="A247" s="18" t="s">
        <v>326</v>
      </c>
      <c r="B247" s="18" t="s">
        <v>62</v>
      </c>
      <c r="C247" s="7">
        <v>10308077</v>
      </c>
      <c r="D247" s="7">
        <v>350.04336457484379</v>
      </c>
      <c r="E247" s="13">
        <f t="shared" si="24"/>
        <v>0.42565830778218811</v>
      </c>
      <c r="F247" s="7">
        <v>2623925</v>
      </c>
      <c r="G247" s="7">
        <v>89.103674273295297</v>
      </c>
      <c r="H247" s="13">
        <f t="shared" si="25"/>
        <v>0.10835148740617459</v>
      </c>
      <c r="I247" s="7">
        <v>4388065</v>
      </c>
      <c r="J247" s="7">
        <v>149.01062890518881</v>
      </c>
      <c r="K247" s="13">
        <f t="shared" si="26"/>
        <v>0.1811992986022754</v>
      </c>
      <c r="L247" s="7">
        <v>1009979</v>
      </c>
      <c r="M247" s="7">
        <v>34.297032056506382</v>
      </c>
      <c r="N247" s="13">
        <f t="shared" si="27"/>
        <v>4.1705737358728165E-2</v>
      </c>
      <c r="O247" s="7">
        <v>215183</v>
      </c>
      <c r="P247" s="7">
        <v>7.3072195055691385</v>
      </c>
      <c r="Q247" s="13">
        <f t="shared" si="28"/>
        <v>8.8856953283812865E-3</v>
      </c>
      <c r="R247" s="7">
        <v>74483</v>
      </c>
      <c r="S247" s="7">
        <v>2.529305895137191</v>
      </c>
      <c r="T247" s="13">
        <f t="shared" si="29"/>
        <v>3.0756762622689681E-3</v>
      </c>
      <c r="U247" s="7">
        <v>5597076</v>
      </c>
      <c r="V247" s="7">
        <v>190.06642216788916</v>
      </c>
      <c r="W247" s="13">
        <f t="shared" si="30"/>
        <v>0.23112379725998344</v>
      </c>
      <c r="X247" s="7">
        <v>24216788</v>
      </c>
      <c r="Y247" s="7">
        <v>822.35764737842976</v>
      </c>
      <c r="Z247" s="14">
        <f t="shared" si="31"/>
        <v>1</v>
      </c>
    </row>
    <row r="248" spans="1:26" x14ac:dyDescent="0.2">
      <c r="A248" s="18" t="s">
        <v>327</v>
      </c>
      <c r="B248" s="18" t="s">
        <v>62</v>
      </c>
      <c r="C248" s="7">
        <v>7883177</v>
      </c>
      <c r="D248" s="7">
        <v>739.57941645557742</v>
      </c>
      <c r="E248" s="13">
        <f t="shared" si="24"/>
        <v>0.26274050356721468</v>
      </c>
      <c r="F248" s="7">
        <v>1465480</v>
      </c>
      <c r="G248" s="7">
        <v>137.48756919035557</v>
      </c>
      <c r="H248" s="13">
        <f t="shared" si="25"/>
        <v>4.8843372813737629E-2</v>
      </c>
      <c r="I248" s="7">
        <v>1599386</v>
      </c>
      <c r="J248" s="7">
        <v>150.05028614316541</v>
      </c>
      <c r="K248" s="13">
        <f t="shared" si="26"/>
        <v>5.330636151368328E-2</v>
      </c>
      <c r="L248" s="7">
        <v>6715549</v>
      </c>
      <c r="M248" s="7">
        <v>630.03555680645468</v>
      </c>
      <c r="N248" s="13">
        <f t="shared" si="27"/>
        <v>0.2238243193055674</v>
      </c>
      <c r="O248" s="7">
        <v>1932115</v>
      </c>
      <c r="P248" s="7">
        <v>181.26606623510648</v>
      </c>
      <c r="Q248" s="13">
        <f t="shared" si="28"/>
        <v>6.4395974877865733E-2</v>
      </c>
      <c r="R248" s="7">
        <v>5738575</v>
      </c>
      <c r="S248" s="7">
        <v>538.3783657003471</v>
      </c>
      <c r="T248" s="13">
        <f t="shared" si="29"/>
        <v>0.19126249293377898</v>
      </c>
      <c r="U248" s="7">
        <v>4669379</v>
      </c>
      <c r="V248" s="7">
        <v>438.06914344685242</v>
      </c>
      <c r="W248" s="13">
        <f t="shared" si="30"/>
        <v>0.15562697498815228</v>
      </c>
      <c r="X248" s="7">
        <v>30003661</v>
      </c>
      <c r="Y248" s="7">
        <v>2814.8664039778591</v>
      </c>
      <c r="Z248" s="14">
        <f t="shared" si="31"/>
        <v>1</v>
      </c>
    </row>
    <row r="249" spans="1:26" x14ac:dyDescent="0.2">
      <c r="A249" s="18" t="s">
        <v>328</v>
      </c>
      <c r="B249" s="18" t="s">
        <v>62</v>
      </c>
      <c r="C249" s="7">
        <v>7970956</v>
      </c>
      <c r="D249" s="7">
        <v>567.85324499536944</v>
      </c>
      <c r="E249" s="13">
        <f t="shared" si="24"/>
        <v>0.43192008366865442</v>
      </c>
      <c r="F249" s="7">
        <v>1269673</v>
      </c>
      <c r="G249" s="7">
        <v>90.451877181733991</v>
      </c>
      <c r="H249" s="13">
        <f t="shared" si="25"/>
        <v>6.8799434897373848E-2</v>
      </c>
      <c r="I249" s="7">
        <v>2665833</v>
      </c>
      <c r="J249" s="7">
        <v>189.91472536866851</v>
      </c>
      <c r="K249" s="13">
        <f t="shared" si="26"/>
        <v>0.14445278739547177</v>
      </c>
      <c r="L249" s="7">
        <v>4513185</v>
      </c>
      <c r="M249" s="7">
        <v>321.52062406497117</v>
      </c>
      <c r="N249" s="13">
        <f t="shared" si="27"/>
        <v>0.24455476141282376</v>
      </c>
      <c r="O249" s="7">
        <v>455545</v>
      </c>
      <c r="P249" s="7">
        <v>32.453159507017169</v>
      </c>
      <c r="Q249" s="13">
        <f t="shared" si="28"/>
        <v>2.4684496378456634E-2</v>
      </c>
      <c r="R249" s="7">
        <v>374878</v>
      </c>
      <c r="S249" s="7">
        <v>26.706418750445252</v>
      </c>
      <c r="T249" s="13">
        <f t="shared" si="29"/>
        <v>2.0313414993827317E-2</v>
      </c>
      <c r="U249" s="7">
        <v>1204631</v>
      </c>
      <c r="V249" s="7">
        <v>85.818266011255972</v>
      </c>
      <c r="W249" s="13">
        <f t="shared" si="30"/>
        <v>6.5275021253392296E-2</v>
      </c>
      <c r="X249" s="7">
        <v>18454701</v>
      </c>
      <c r="Y249" s="7">
        <v>1314.7183158794614</v>
      </c>
      <c r="Z249" s="14">
        <f t="shared" si="31"/>
        <v>1</v>
      </c>
    </row>
    <row r="250" spans="1:26" x14ac:dyDescent="0.2">
      <c r="A250" s="18" t="s">
        <v>329</v>
      </c>
      <c r="B250" s="18" t="s">
        <v>0</v>
      </c>
      <c r="C250" s="7">
        <v>371359</v>
      </c>
      <c r="D250" s="7">
        <v>613.81652892561988</v>
      </c>
      <c r="E250" s="13">
        <f t="shared" si="24"/>
        <v>0.28476834903540749</v>
      </c>
      <c r="F250" s="7">
        <v>42031</v>
      </c>
      <c r="G250" s="7">
        <v>69.472727272727269</v>
      </c>
      <c r="H250" s="13">
        <f t="shared" si="25"/>
        <v>3.2230532929879749E-2</v>
      </c>
      <c r="I250" s="7">
        <v>522578</v>
      </c>
      <c r="J250" s="7">
        <v>863.76528925619834</v>
      </c>
      <c r="K250" s="13">
        <f t="shared" si="26"/>
        <v>0.40072725934264469</v>
      </c>
      <c r="L250" s="7">
        <v>333304</v>
      </c>
      <c r="M250" s="7">
        <v>550.91570247933885</v>
      </c>
      <c r="N250" s="13">
        <f t="shared" si="27"/>
        <v>0.25558672283934808</v>
      </c>
      <c r="O250" s="7">
        <v>10999</v>
      </c>
      <c r="P250" s="7">
        <v>18.180165289256198</v>
      </c>
      <c r="Q250" s="13">
        <f t="shared" si="28"/>
        <v>8.4343373152137077E-3</v>
      </c>
      <c r="R250" s="7">
        <v>23803</v>
      </c>
      <c r="S250" s="7">
        <v>39.343801652892559</v>
      </c>
      <c r="T250" s="13">
        <f t="shared" si="29"/>
        <v>1.8252798537506307E-2</v>
      </c>
      <c r="U250" s="7">
        <v>0</v>
      </c>
      <c r="V250" s="7">
        <v>0</v>
      </c>
      <c r="W250" s="13">
        <f t="shared" si="30"/>
        <v>0</v>
      </c>
      <c r="X250" s="7">
        <v>1304074</v>
      </c>
      <c r="Y250" s="7">
        <v>2155.4942148760329</v>
      </c>
      <c r="Z250" s="14">
        <f t="shared" si="31"/>
        <v>1</v>
      </c>
    </row>
    <row r="251" spans="1:26" x14ac:dyDescent="0.2">
      <c r="A251" s="18" t="s">
        <v>330</v>
      </c>
      <c r="B251" s="18" t="s">
        <v>36</v>
      </c>
      <c r="C251" s="7">
        <v>786853</v>
      </c>
      <c r="D251" s="7">
        <v>252.27733247835846</v>
      </c>
      <c r="E251" s="13">
        <f t="shared" si="24"/>
        <v>0.50041528873060293</v>
      </c>
      <c r="F251" s="7">
        <v>24725</v>
      </c>
      <c r="G251" s="7">
        <v>7.9272202629047772</v>
      </c>
      <c r="H251" s="13">
        <f t="shared" si="25"/>
        <v>1.572437038921394E-2</v>
      </c>
      <c r="I251" s="7">
        <v>344998</v>
      </c>
      <c r="J251" s="7">
        <v>110.61173453029818</v>
      </c>
      <c r="K251" s="13">
        <f t="shared" si="26"/>
        <v>0.21940854744339863</v>
      </c>
      <c r="L251" s="7">
        <v>0</v>
      </c>
      <c r="M251" s="7">
        <v>0</v>
      </c>
      <c r="N251" s="13">
        <f t="shared" si="27"/>
        <v>0</v>
      </c>
      <c r="O251" s="7">
        <v>23892</v>
      </c>
      <c r="P251" s="7">
        <v>7.6601474831676821</v>
      </c>
      <c r="Q251" s="13">
        <f t="shared" si="28"/>
        <v>1.5194606970236581E-2</v>
      </c>
      <c r="R251" s="7">
        <v>119630</v>
      </c>
      <c r="S251" s="7">
        <v>38.355242064764347</v>
      </c>
      <c r="T251" s="13">
        <f t="shared" si="29"/>
        <v>7.6081149834647671E-2</v>
      </c>
      <c r="U251" s="7">
        <v>272302</v>
      </c>
      <c r="V251" s="7">
        <v>87.304264187239497</v>
      </c>
      <c r="W251" s="13">
        <f t="shared" si="30"/>
        <v>0.17317603663190029</v>
      </c>
      <c r="X251" s="7">
        <v>1572400</v>
      </c>
      <c r="Y251" s="7">
        <v>504.13594100673293</v>
      </c>
      <c r="Z251" s="14">
        <f t="shared" si="31"/>
        <v>1</v>
      </c>
    </row>
    <row r="252" spans="1:26" x14ac:dyDescent="0.2">
      <c r="A252" s="18" t="s">
        <v>331</v>
      </c>
      <c r="B252" s="18" t="s">
        <v>29</v>
      </c>
      <c r="C252" s="7">
        <v>2439591</v>
      </c>
      <c r="D252" s="7">
        <v>266.94288215340845</v>
      </c>
      <c r="E252" s="13">
        <f t="shared" si="24"/>
        <v>9.2272728115149347E-2</v>
      </c>
      <c r="F252" s="7">
        <v>649433</v>
      </c>
      <c r="G252" s="7">
        <v>71.061713535397743</v>
      </c>
      <c r="H252" s="13">
        <f t="shared" si="25"/>
        <v>2.456352504907822E-2</v>
      </c>
      <c r="I252" s="7">
        <v>1601846</v>
      </c>
      <c r="J252" s="7">
        <v>175.27585074953495</v>
      </c>
      <c r="K252" s="13">
        <f t="shared" si="26"/>
        <v>6.0586672290699348E-2</v>
      </c>
      <c r="L252" s="7">
        <v>10565721</v>
      </c>
      <c r="M252" s="7">
        <v>1156.1134697450486</v>
      </c>
      <c r="N252" s="13">
        <f t="shared" si="27"/>
        <v>0.3996276019929258</v>
      </c>
      <c r="O252" s="7">
        <v>216555</v>
      </c>
      <c r="P252" s="7">
        <v>23.695699748331329</v>
      </c>
      <c r="Q252" s="13">
        <f t="shared" si="28"/>
        <v>8.1907666641564784E-3</v>
      </c>
      <c r="R252" s="7">
        <v>4771368</v>
      </c>
      <c r="S252" s="7">
        <v>522.08863114126268</v>
      </c>
      <c r="T252" s="13">
        <f t="shared" si="29"/>
        <v>0.18046760387348695</v>
      </c>
      <c r="U252" s="7">
        <v>6194403</v>
      </c>
      <c r="V252" s="7">
        <v>677.79877448298498</v>
      </c>
      <c r="W252" s="13">
        <f t="shared" si="30"/>
        <v>0.23429110201450384</v>
      </c>
      <c r="X252" s="7">
        <v>26438917</v>
      </c>
      <c r="Y252" s="7">
        <v>2892.9770215559688</v>
      </c>
      <c r="Z252" s="14">
        <f t="shared" si="31"/>
        <v>1</v>
      </c>
    </row>
    <row r="253" spans="1:26" x14ac:dyDescent="0.2">
      <c r="A253" s="18" t="s">
        <v>332</v>
      </c>
      <c r="B253" s="18" t="s">
        <v>20</v>
      </c>
      <c r="C253" s="7">
        <v>3632976</v>
      </c>
      <c r="D253" s="7">
        <v>379.93892491110648</v>
      </c>
      <c r="E253" s="13">
        <f t="shared" si="24"/>
        <v>0.42761963188450969</v>
      </c>
      <c r="F253" s="7">
        <v>1066787</v>
      </c>
      <c r="G253" s="7">
        <v>111.56525831416022</v>
      </c>
      <c r="H253" s="13">
        <f t="shared" si="25"/>
        <v>0.1255662201564724</v>
      </c>
      <c r="I253" s="7">
        <v>777133</v>
      </c>
      <c r="J253" s="7">
        <v>81.273060029282576</v>
      </c>
      <c r="K253" s="13">
        <f t="shared" si="26"/>
        <v>9.147248079406653E-2</v>
      </c>
      <c r="L253" s="7">
        <v>2849085</v>
      </c>
      <c r="M253" s="7">
        <v>297.9591089730182</v>
      </c>
      <c r="N253" s="13">
        <f t="shared" si="27"/>
        <v>0.33535170034365169</v>
      </c>
      <c r="O253" s="7">
        <v>22198</v>
      </c>
      <c r="P253" s="7">
        <v>2.3214808617444049</v>
      </c>
      <c r="Q253" s="13">
        <f t="shared" si="28"/>
        <v>2.6128167619528303E-3</v>
      </c>
      <c r="R253" s="7">
        <v>73464</v>
      </c>
      <c r="S253" s="7">
        <v>7.6829115247856095</v>
      </c>
      <c r="T253" s="13">
        <f t="shared" si="29"/>
        <v>8.6470839985630567E-3</v>
      </c>
      <c r="U253" s="7">
        <v>74169</v>
      </c>
      <c r="V253" s="7">
        <v>7.7566408701108553</v>
      </c>
      <c r="W253" s="13">
        <f t="shared" si="30"/>
        <v>8.730066060783831E-3</v>
      </c>
      <c r="X253" s="7">
        <v>8495812</v>
      </c>
      <c r="Y253" s="7">
        <v>888.49738548420828</v>
      </c>
      <c r="Z253" s="14">
        <f t="shared" si="31"/>
        <v>1</v>
      </c>
    </row>
    <row r="254" spans="1:26" x14ac:dyDescent="0.2">
      <c r="A254" s="18" t="s">
        <v>333</v>
      </c>
      <c r="B254" s="18" t="s">
        <v>7</v>
      </c>
      <c r="C254" s="7">
        <v>57644764</v>
      </c>
      <c r="D254" s="7">
        <v>466.84238487827793</v>
      </c>
      <c r="E254" s="13">
        <f t="shared" si="24"/>
        <v>0.21424598027162012</v>
      </c>
      <c r="F254" s="7">
        <v>22419184</v>
      </c>
      <c r="G254" s="7">
        <v>181.56419767084014</v>
      </c>
      <c r="H254" s="13">
        <f t="shared" si="25"/>
        <v>8.3324481178721127E-2</v>
      </c>
      <c r="I254" s="7">
        <v>23362659</v>
      </c>
      <c r="J254" s="7">
        <v>189.20503247542072</v>
      </c>
      <c r="K254" s="13">
        <f t="shared" si="26"/>
        <v>8.6831056836429901E-2</v>
      </c>
      <c r="L254" s="7">
        <v>63607241</v>
      </c>
      <c r="M254" s="7">
        <v>515.1301527397593</v>
      </c>
      <c r="N254" s="13">
        <f t="shared" si="27"/>
        <v>0.23640647918028057</v>
      </c>
      <c r="O254" s="7">
        <v>973278</v>
      </c>
      <c r="P254" s="7">
        <v>7.8821976384457146</v>
      </c>
      <c r="Q254" s="13">
        <f t="shared" si="28"/>
        <v>3.6173432713993221E-3</v>
      </c>
      <c r="R254" s="7">
        <v>62160034</v>
      </c>
      <c r="S254" s="7">
        <v>503.40978959814703</v>
      </c>
      <c r="T254" s="13">
        <f t="shared" si="29"/>
        <v>0.23102770301995226</v>
      </c>
      <c r="U254" s="7">
        <v>38891629</v>
      </c>
      <c r="V254" s="7">
        <v>314.96808338327475</v>
      </c>
      <c r="W254" s="13">
        <f t="shared" si="30"/>
        <v>0.14454695624159669</v>
      </c>
      <c r="X254" s="7">
        <v>269058789</v>
      </c>
      <c r="Y254" s="7">
        <v>2179.0018383841657</v>
      </c>
      <c r="Z254" s="14">
        <f t="shared" si="31"/>
        <v>1</v>
      </c>
    </row>
    <row r="255" spans="1:26" x14ac:dyDescent="0.2">
      <c r="A255" s="18" t="s">
        <v>334</v>
      </c>
      <c r="B255" s="18" t="s">
        <v>52</v>
      </c>
      <c r="C255" s="7">
        <v>1036288</v>
      </c>
      <c r="D255" s="7">
        <v>424.01309328968904</v>
      </c>
      <c r="E255" s="13">
        <f t="shared" si="24"/>
        <v>0.31744691670406455</v>
      </c>
      <c r="F255" s="7">
        <v>172509</v>
      </c>
      <c r="G255" s="7">
        <v>70.584697217675938</v>
      </c>
      <c r="H255" s="13">
        <f t="shared" si="25"/>
        <v>5.2844817419193765E-2</v>
      </c>
      <c r="I255" s="7">
        <v>262028</v>
      </c>
      <c r="J255" s="7">
        <v>107.21276595744681</v>
      </c>
      <c r="K255" s="13">
        <f t="shared" si="26"/>
        <v>8.026724297698383E-2</v>
      </c>
      <c r="L255" s="7">
        <v>1347163</v>
      </c>
      <c r="M255" s="7">
        <v>551.21235679214408</v>
      </c>
      <c r="N255" s="13">
        <f t="shared" si="27"/>
        <v>0.41267749954433297</v>
      </c>
      <c r="O255" s="7">
        <v>4702</v>
      </c>
      <c r="P255" s="7">
        <v>1.9238952536824878</v>
      </c>
      <c r="Q255" s="13">
        <f t="shared" si="28"/>
        <v>1.440367351877578E-3</v>
      </c>
      <c r="R255" s="7">
        <v>440950</v>
      </c>
      <c r="S255" s="7">
        <v>180.4214402618658</v>
      </c>
      <c r="T255" s="13">
        <f t="shared" si="29"/>
        <v>0.13507655972148405</v>
      </c>
      <c r="U255" s="7">
        <v>805</v>
      </c>
      <c r="V255" s="7">
        <v>0.32937806873977088</v>
      </c>
      <c r="W255" s="13">
        <f t="shared" si="30"/>
        <v>2.4659628206326036E-4</v>
      </c>
      <c r="X255" s="7">
        <v>3264445</v>
      </c>
      <c r="Y255" s="7">
        <v>1335.6976268412438</v>
      </c>
      <c r="Z255" s="14">
        <f t="shared" si="31"/>
        <v>1</v>
      </c>
    </row>
    <row r="256" spans="1:26" x14ac:dyDescent="0.2">
      <c r="A256" s="18" t="s">
        <v>335</v>
      </c>
      <c r="B256" s="18" t="s">
        <v>20</v>
      </c>
      <c r="C256" s="7">
        <v>424475</v>
      </c>
      <c r="D256" s="7">
        <v>293.34830684174153</v>
      </c>
      <c r="E256" s="13">
        <f t="shared" si="24"/>
        <v>0.35762640036464033</v>
      </c>
      <c r="F256" s="7">
        <v>134009</v>
      </c>
      <c r="G256" s="7">
        <v>92.611610228058055</v>
      </c>
      <c r="H256" s="13">
        <f t="shared" si="25"/>
        <v>0.1129045439341895</v>
      </c>
      <c r="I256" s="7">
        <v>151647</v>
      </c>
      <c r="J256" s="7">
        <v>104.80096751900484</v>
      </c>
      <c r="K256" s="13">
        <f t="shared" si="26"/>
        <v>0.12776481709428497</v>
      </c>
      <c r="L256" s="7">
        <v>425354</v>
      </c>
      <c r="M256" s="7">
        <v>293.95577055977884</v>
      </c>
      <c r="N256" s="13">
        <f t="shared" si="27"/>
        <v>0.35836697073019902</v>
      </c>
      <c r="O256" s="7">
        <v>1164</v>
      </c>
      <c r="P256" s="7">
        <v>0.80442294402211467</v>
      </c>
      <c r="Q256" s="13">
        <f t="shared" si="28"/>
        <v>9.8068703698555009E-4</v>
      </c>
      <c r="R256" s="7">
        <v>50274</v>
      </c>
      <c r="S256" s="7">
        <v>34.743607463718035</v>
      </c>
      <c r="T256" s="13">
        <f t="shared" si="29"/>
        <v>4.235658083970064E-2</v>
      </c>
      <c r="U256" s="7">
        <v>0</v>
      </c>
      <c r="V256" s="7">
        <v>0</v>
      </c>
      <c r="W256" s="13">
        <f t="shared" si="30"/>
        <v>0</v>
      </c>
      <c r="X256" s="7">
        <v>1186923</v>
      </c>
      <c r="Y256" s="7">
        <v>820.26468555632346</v>
      </c>
      <c r="Z256" s="14">
        <f t="shared" si="31"/>
        <v>1</v>
      </c>
    </row>
    <row r="257" spans="1:26" x14ac:dyDescent="0.2">
      <c r="A257" s="18" t="s">
        <v>336</v>
      </c>
      <c r="B257" s="18" t="s">
        <v>59</v>
      </c>
      <c r="C257" s="7">
        <v>293408</v>
      </c>
      <c r="D257" s="7">
        <v>176.11524609843937</v>
      </c>
      <c r="E257" s="13">
        <f t="shared" si="24"/>
        <v>8.7668767861015986E-3</v>
      </c>
      <c r="F257" s="7">
        <v>9657</v>
      </c>
      <c r="G257" s="7">
        <v>5.7965186074429775</v>
      </c>
      <c r="H257" s="13">
        <f t="shared" si="25"/>
        <v>2.8854608300858578E-4</v>
      </c>
      <c r="I257" s="7">
        <v>982207</v>
      </c>
      <c r="J257" s="7">
        <v>589.56002400960381</v>
      </c>
      <c r="K257" s="13">
        <f t="shared" si="26"/>
        <v>2.9347828782604744E-2</v>
      </c>
      <c r="L257" s="7">
        <v>27922492</v>
      </c>
      <c r="M257" s="7">
        <v>16760.199279711884</v>
      </c>
      <c r="N257" s="13">
        <f t="shared" si="27"/>
        <v>0.83430938121969267</v>
      </c>
      <c r="O257" s="7">
        <v>0</v>
      </c>
      <c r="P257" s="7">
        <v>0</v>
      </c>
      <c r="Q257" s="13">
        <f t="shared" si="28"/>
        <v>0</v>
      </c>
      <c r="R257" s="7">
        <v>1046518</v>
      </c>
      <c r="S257" s="7">
        <v>628.16206482593043</v>
      </c>
      <c r="T257" s="13">
        <f t="shared" si="29"/>
        <v>3.1269407652270806E-2</v>
      </c>
      <c r="U257" s="7">
        <v>3213509</v>
      </c>
      <c r="V257" s="7">
        <v>1928.8769507803122</v>
      </c>
      <c r="W257" s="13">
        <f t="shared" si="30"/>
        <v>9.6017959476321579E-2</v>
      </c>
      <c r="X257" s="7">
        <v>33467791</v>
      </c>
      <c r="Y257" s="7">
        <v>20088.710084033613</v>
      </c>
      <c r="Z257" s="14">
        <f t="shared" si="31"/>
        <v>1</v>
      </c>
    </row>
    <row r="258" spans="1:26" x14ac:dyDescent="0.2">
      <c r="A258" s="18" t="s">
        <v>337</v>
      </c>
      <c r="B258" s="18" t="s">
        <v>20</v>
      </c>
      <c r="C258" s="7">
        <v>7676345</v>
      </c>
      <c r="D258" s="7">
        <v>604.76995194201527</v>
      </c>
      <c r="E258" s="13">
        <f t="shared" si="24"/>
        <v>0.16696593465095638</v>
      </c>
      <c r="F258" s="7">
        <v>1768638</v>
      </c>
      <c r="G258" s="7">
        <v>139.33963601985346</v>
      </c>
      <c r="H258" s="13">
        <f t="shared" si="25"/>
        <v>3.8469127785319475E-2</v>
      </c>
      <c r="I258" s="7">
        <v>2336596</v>
      </c>
      <c r="J258" s="7">
        <v>184.08540140234774</v>
      </c>
      <c r="K258" s="13">
        <f t="shared" si="26"/>
        <v>5.0822616107234118E-2</v>
      </c>
      <c r="L258" s="7">
        <v>23599268</v>
      </c>
      <c r="M258" s="7">
        <v>1859.2348538564563</v>
      </c>
      <c r="N258" s="13">
        <f t="shared" si="27"/>
        <v>0.51330077513431283</v>
      </c>
      <c r="O258" s="7">
        <v>56546</v>
      </c>
      <c r="P258" s="7">
        <v>4.454896399590325</v>
      </c>
      <c r="Q258" s="13">
        <f t="shared" si="28"/>
        <v>1.2299155054616461E-3</v>
      </c>
      <c r="R258" s="7">
        <v>5883244</v>
      </c>
      <c r="S258" s="7">
        <v>463.50303316788779</v>
      </c>
      <c r="T258" s="13">
        <f t="shared" si="29"/>
        <v>0.12796471930842496</v>
      </c>
      <c r="U258" s="7">
        <v>4654879</v>
      </c>
      <c r="V258" s="7">
        <v>366.72803907665644</v>
      </c>
      <c r="W258" s="13">
        <f t="shared" si="30"/>
        <v>0.10124691150829063</v>
      </c>
      <c r="X258" s="7">
        <v>45975516</v>
      </c>
      <c r="Y258" s="7">
        <v>3622.1158118648073</v>
      </c>
      <c r="Z258" s="14">
        <f t="shared" si="31"/>
        <v>1</v>
      </c>
    </row>
    <row r="259" spans="1:26" x14ac:dyDescent="0.2">
      <c r="A259" s="18" t="s">
        <v>338</v>
      </c>
      <c r="B259" s="18" t="s">
        <v>11</v>
      </c>
      <c r="C259" s="7">
        <v>2271717</v>
      </c>
      <c r="D259" s="7">
        <v>600.98333333333335</v>
      </c>
      <c r="E259" s="13">
        <f t="shared" si="24"/>
        <v>0.33452882401415091</v>
      </c>
      <c r="F259" s="7">
        <v>498734</v>
      </c>
      <c r="G259" s="7">
        <v>131.94021164021163</v>
      </c>
      <c r="H259" s="13">
        <f t="shared" si="25"/>
        <v>7.3442642070237416E-2</v>
      </c>
      <c r="I259" s="7">
        <v>767512</v>
      </c>
      <c r="J259" s="7">
        <v>203.04550264550264</v>
      </c>
      <c r="K259" s="13">
        <f t="shared" si="26"/>
        <v>0.1130223908949702</v>
      </c>
      <c r="L259" s="7">
        <v>2649377</v>
      </c>
      <c r="M259" s="7">
        <v>700.8933862433862</v>
      </c>
      <c r="N259" s="13">
        <f t="shared" si="27"/>
        <v>0.39014233382949509</v>
      </c>
      <c r="O259" s="7">
        <v>19619</v>
      </c>
      <c r="P259" s="7">
        <v>5.1902116402116398</v>
      </c>
      <c r="Q259" s="13">
        <f t="shared" si="28"/>
        <v>2.889057483099183E-3</v>
      </c>
      <c r="R259" s="7">
        <v>183837</v>
      </c>
      <c r="S259" s="7">
        <v>48.634126984126986</v>
      </c>
      <c r="T259" s="13">
        <f t="shared" si="29"/>
        <v>2.7071495005887382E-2</v>
      </c>
      <c r="U259" s="7">
        <v>400000</v>
      </c>
      <c r="V259" s="7">
        <v>105.82010582010582</v>
      </c>
      <c r="W259" s="13">
        <f t="shared" si="30"/>
        <v>5.8903256702159804E-2</v>
      </c>
      <c r="X259" s="7">
        <v>6790796</v>
      </c>
      <c r="Y259" s="7">
        <v>1796.5068783068782</v>
      </c>
      <c r="Z259" s="14">
        <f t="shared" si="31"/>
        <v>1</v>
      </c>
    </row>
    <row r="260" spans="1:26" x14ac:dyDescent="0.2">
      <c r="A260" s="18" t="s">
        <v>339</v>
      </c>
      <c r="B260" s="18" t="s">
        <v>19</v>
      </c>
      <c r="C260" s="7">
        <v>25980772</v>
      </c>
      <c r="D260" s="7">
        <v>1326.6325571895425</v>
      </c>
      <c r="E260" s="13">
        <f t="shared" si="24"/>
        <v>0.18728134624442461</v>
      </c>
      <c r="F260" s="7">
        <v>7539226</v>
      </c>
      <c r="G260" s="7">
        <v>384.968647875817</v>
      </c>
      <c r="H260" s="13">
        <f t="shared" si="25"/>
        <v>5.4346206299064878E-2</v>
      </c>
      <c r="I260" s="7">
        <v>5174417</v>
      </c>
      <c r="J260" s="7">
        <v>264.21655433006538</v>
      </c>
      <c r="K260" s="13">
        <f t="shared" si="26"/>
        <v>3.7299576078418183E-2</v>
      </c>
      <c r="L260" s="7">
        <v>59797107</v>
      </c>
      <c r="M260" s="7">
        <v>3053.3653492647059</v>
      </c>
      <c r="N260" s="13">
        <f t="shared" si="27"/>
        <v>0.43104503209072875</v>
      </c>
      <c r="O260" s="7">
        <v>782335</v>
      </c>
      <c r="P260" s="7">
        <v>39.947661356209153</v>
      </c>
      <c r="Q260" s="13">
        <f t="shared" si="28"/>
        <v>5.6394302684359002E-3</v>
      </c>
      <c r="R260" s="7">
        <v>28862867</v>
      </c>
      <c r="S260" s="7">
        <v>1473.7983558006536</v>
      </c>
      <c r="T260" s="13">
        <f t="shared" si="29"/>
        <v>0.20805681171574797</v>
      </c>
      <c r="U260" s="7">
        <v>10589169</v>
      </c>
      <c r="V260" s="7">
        <v>540.70511642156862</v>
      </c>
      <c r="W260" s="13">
        <f t="shared" si="30"/>
        <v>7.6331597303179732E-2</v>
      </c>
      <c r="X260" s="7">
        <v>138725893</v>
      </c>
      <c r="Y260" s="7">
        <v>7083.6342422385624</v>
      </c>
      <c r="Z260" s="14">
        <f t="shared" si="31"/>
        <v>1</v>
      </c>
    </row>
    <row r="261" spans="1:26" x14ac:dyDescent="0.2">
      <c r="A261" s="18" t="s">
        <v>340</v>
      </c>
      <c r="B261" s="18" t="s">
        <v>92</v>
      </c>
      <c r="C261" s="7">
        <v>3146184</v>
      </c>
      <c r="D261" s="7">
        <v>442.37682789651296</v>
      </c>
      <c r="E261" s="13">
        <f t="shared" ref="E261:E324" si="32">(C261/$X261)</f>
        <v>0.24588233694288752</v>
      </c>
      <c r="F261" s="7">
        <v>452811</v>
      </c>
      <c r="G261" s="7">
        <v>63.668588301462314</v>
      </c>
      <c r="H261" s="13">
        <f t="shared" ref="H261:H324" si="33">(F261/$X261)</f>
        <v>3.538833929402916E-2</v>
      </c>
      <c r="I261" s="7">
        <v>1499515</v>
      </c>
      <c r="J261" s="7">
        <v>210.84294150731159</v>
      </c>
      <c r="K261" s="13">
        <f t="shared" ref="K261:K324" si="34">(I261/$X261)</f>
        <v>0.11719093749154975</v>
      </c>
      <c r="L261" s="7">
        <v>5281299</v>
      </c>
      <c r="M261" s="7">
        <v>742.58984814398195</v>
      </c>
      <c r="N261" s="13">
        <f t="shared" ref="N261:N324" si="35">(L261/$X261)</f>
        <v>0.41274704219910052</v>
      </c>
      <c r="O261" s="7">
        <v>63597</v>
      </c>
      <c r="P261" s="7">
        <v>8.9422103487064124</v>
      </c>
      <c r="Q261" s="13">
        <f t="shared" ref="Q261:Q324" si="36">(O261/$X261)</f>
        <v>4.9702684212229219E-3</v>
      </c>
      <c r="R261" s="7">
        <v>1766023</v>
      </c>
      <c r="S261" s="7">
        <v>248.31594488188978</v>
      </c>
      <c r="T261" s="13">
        <f t="shared" ref="T261:T324" si="37">(R261/$X261)</f>
        <v>0.13801922021562918</v>
      </c>
      <c r="U261" s="7">
        <v>586057</v>
      </c>
      <c r="V261" s="7">
        <v>82.403965129358824</v>
      </c>
      <c r="W261" s="13">
        <f t="shared" ref="W261:W324" si="38">(U261/$X261)</f>
        <v>4.5801855435580956E-2</v>
      </c>
      <c r="X261" s="7">
        <v>12795486</v>
      </c>
      <c r="Y261" s="7">
        <v>1799.1403262092238</v>
      </c>
      <c r="Z261" s="14">
        <f t="shared" ref="Z261:Z324" si="39">(X261/$X261)</f>
        <v>1</v>
      </c>
    </row>
    <row r="262" spans="1:26" x14ac:dyDescent="0.2">
      <c r="A262" s="18" t="s">
        <v>341</v>
      </c>
      <c r="B262" s="18" t="s">
        <v>14</v>
      </c>
      <c r="C262" s="7">
        <v>9667459</v>
      </c>
      <c r="D262" s="7">
        <v>651.0511818977709</v>
      </c>
      <c r="E262" s="13">
        <f t="shared" si="32"/>
        <v>0.23352749150190638</v>
      </c>
      <c r="F262" s="7">
        <v>1855820</v>
      </c>
      <c r="G262" s="7">
        <v>124.97945989628931</v>
      </c>
      <c r="H262" s="13">
        <f t="shared" si="33"/>
        <v>4.4829255472308489E-2</v>
      </c>
      <c r="I262" s="7">
        <v>2468698</v>
      </c>
      <c r="J262" s="7">
        <v>166.25348508317057</v>
      </c>
      <c r="K262" s="13">
        <f t="shared" si="34"/>
        <v>5.9633958749219763E-2</v>
      </c>
      <c r="L262" s="7">
        <v>11785302</v>
      </c>
      <c r="M262" s="7">
        <v>793.67647653040603</v>
      </c>
      <c r="N262" s="13">
        <f t="shared" si="35"/>
        <v>0.28468618409991708</v>
      </c>
      <c r="O262" s="7">
        <v>931196</v>
      </c>
      <c r="P262" s="7">
        <v>62.711024311401438</v>
      </c>
      <c r="Q262" s="13">
        <f t="shared" si="36"/>
        <v>2.2494004471765458E-2</v>
      </c>
      <c r="R262" s="7">
        <v>7893583</v>
      </c>
      <c r="S262" s="7">
        <v>531.59020809482115</v>
      </c>
      <c r="T262" s="13">
        <f t="shared" si="37"/>
        <v>0.19067767827637985</v>
      </c>
      <c r="U262" s="7">
        <v>6795462</v>
      </c>
      <c r="V262" s="7">
        <v>457.63768603946392</v>
      </c>
      <c r="W262" s="13">
        <f t="shared" si="38"/>
        <v>0.16415142742850297</v>
      </c>
      <c r="X262" s="7">
        <v>41397520</v>
      </c>
      <c r="Y262" s="7">
        <v>2787.8995218533237</v>
      </c>
      <c r="Z262" s="14">
        <f t="shared" si="39"/>
        <v>1</v>
      </c>
    </row>
    <row r="263" spans="1:26" x14ac:dyDescent="0.2">
      <c r="A263" s="18" t="s">
        <v>342</v>
      </c>
      <c r="B263" s="18" t="s">
        <v>13</v>
      </c>
      <c r="C263" s="7">
        <v>13796710</v>
      </c>
      <c r="D263" s="7">
        <v>605.33125658125653</v>
      </c>
      <c r="E263" s="13">
        <f t="shared" si="32"/>
        <v>0.13137262637206318</v>
      </c>
      <c r="F263" s="7">
        <v>6519166</v>
      </c>
      <c r="G263" s="7">
        <v>286.02869427869427</v>
      </c>
      <c r="H263" s="13">
        <f t="shared" si="33"/>
        <v>6.2075665805504193E-2</v>
      </c>
      <c r="I263" s="7">
        <v>6382937</v>
      </c>
      <c r="J263" s="7">
        <v>280.05164092664091</v>
      </c>
      <c r="K263" s="13">
        <f t="shared" si="34"/>
        <v>6.0778489774548999E-2</v>
      </c>
      <c r="L263" s="7">
        <v>63505692</v>
      </c>
      <c r="M263" s="7">
        <v>2786.315022815023</v>
      </c>
      <c r="N263" s="13">
        <f t="shared" si="35"/>
        <v>0.60470282753028237</v>
      </c>
      <c r="O263" s="7">
        <v>76213</v>
      </c>
      <c r="P263" s="7">
        <v>3.3438487188487187</v>
      </c>
      <c r="Q263" s="13">
        <f t="shared" si="36"/>
        <v>7.2570214012572943E-4</v>
      </c>
      <c r="R263" s="7">
        <v>13365864</v>
      </c>
      <c r="S263" s="7">
        <v>586.42786942786938</v>
      </c>
      <c r="T263" s="13">
        <f t="shared" si="37"/>
        <v>0.12727009971303377</v>
      </c>
      <c r="U263" s="7">
        <v>1373089</v>
      </c>
      <c r="V263" s="7">
        <v>60.244340119340116</v>
      </c>
      <c r="W263" s="13">
        <f t="shared" si="38"/>
        <v>1.3074588664441731E-2</v>
      </c>
      <c r="X263" s="7">
        <v>105019671</v>
      </c>
      <c r="Y263" s="7">
        <v>4607.7426728676728</v>
      </c>
      <c r="Z263" s="14">
        <f t="shared" si="39"/>
        <v>1</v>
      </c>
    </row>
    <row r="264" spans="1:26" x14ac:dyDescent="0.2">
      <c r="A264" s="18" t="s">
        <v>343</v>
      </c>
      <c r="B264" s="18" t="s">
        <v>0</v>
      </c>
      <c r="C264" s="7">
        <v>3018280</v>
      </c>
      <c r="D264" s="7">
        <v>608.89247528747228</v>
      </c>
      <c r="E264" s="13">
        <f t="shared" si="32"/>
        <v>0.24063010858044195</v>
      </c>
      <c r="F264" s="7">
        <v>307142</v>
      </c>
      <c r="G264" s="7">
        <v>61.961266895299573</v>
      </c>
      <c r="H264" s="13">
        <f t="shared" si="33"/>
        <v>2.4486665521294946E-2</v>
      </c>
      <c r="I264" s="7">
        <v>1466886</v>
      </c>
      <c r="J264" s="7">
        <v>295.92213032075853</v>
      </c>
      <c r="K264" s="13">
        <f t="shared" si="34"/>
        <v>0.11694638584065435</v>
      </c>
      <c r="L264" s="7">
        <v>5656442</v>
      </c>
      <c r="M264" s="7">
        <v>1141.1018761347589</v>
      </c>
      <c r="N264" s="13">
        <f t="shared" si="35"/>
        <v>0.4509555947887447</v>
      </c>
      <c r="O264" s="7">
        <v>8187</v>
      </c>
      <c r="P264" s="7">
        <v>1.6516037926165019</v>
      </c>
      <c r="Q264" s="13">
        <f t="shared" si="36"/>
        <v>6.5270243282534372E-4</v>
      </c>
      <c r="R264" s="7">
        <v>53304</v>
      </c>
      <c r="S264" s="7">
        <v>10.753278192455115</v>
      </c>
      <c r="T264" s="13">
        <f t="shared" si="37"/>
        <v>4.2496214094689287E-3</v>
      </c>
      <c r="U264" s="7">
        <v>2032994</v>
      </c>
      <c r="V264" s="7">
        <v>410.12588259027638</v>
      </c>
      <c r="W264" s="13">
        <f t="shared" si="38"/>
        <v>0.16207892142656979</v>
      </c>
      <c r="X264" s="7">
        <v>12543235</v>
      </c>
      <c r="Y264" s="7">
        <v>2530.4085132136374</v>
      </c>
      <c r="Z264" s="14">
        <f t="shared" si="39"/>
        <v>1</v>
      </c>
    </row>
    <row r="265" spans="1:26" x14ac:dyDescent="0.2">
      <c r="A265" s="18" t="s">
        <v>344</v>
      </c>
      <c r="B265" s="18" t="s">
        <v>21</v>
      </c>
      <c r="C265" s="7">
        <v>4330771</v>
      </c>
      <c r="D265" s="7">
        <v>325.4016830716057</v>
      </c>
      <c r="E265" s="13">
        <f t="shared" si="32"/>
        <v>0.19178919910644801</v>
      </c>
      <c r="F265" s="7">
        <v>1246853</v>
      </c>
      <c r="G265" s="7">
        <v>93.684950033811702</v>
      </c>
      <c r="H265" s="13">
        <f t="shared" si="33"/>
        <v>5.5217174557018148E-2</v>
      </c>
      <c r="I265" s="7">
        <v>2682403</v>
      </c>
      <c r="J265" s="7">
        <v>201.54805019159966</v>
      </c>
      <c r="K265" s="13">
        <f t="shared" si="34"/>
        <v>0.11879083956430241</v>
      </c>
      <c r="L265" s="7">
        <v>11853541</v>
      </c>
      <c r="M265" s="7">
        <v>890.64099481553831</v>
      </c>
      <c r="N265" s="13">
        <f t="shared" si="35"/>
        <v>0.52493681493790478</v>
      </c>
      <c r="O265" s="7">
        <v>73741</v>
      </c>
      <c r="P265" s="7">
        <v>5.5406867533248176</v>
      </c>
      <c r="Q265" s="13">
        <f t="shared" si="36"/>
        <v>3.2656373036830124E-3</v>
      </c>
      <c r="R265" s="7">
        <v>725407</v>
      </c>
      <c r="S265" s="7">
        <v>54.504996618829367</v>
      </c>
      <c r="T265" s="13">
        <f t="shared" si="37"/>
        <v>3.2124817395380902E-2</v>
      </c>
      <c r="U265" s="7">
        <v>1668175</v>
      </c>
      <c r="V265" s="7">
        <v>125.34187391990382</v>
      </c>
      <c r="W265" s="13">
        <f t="shared" si="38"/>
        <v>7.3875517135262733E-2</v>
      </c>
      <c r="X265" s="7">
        <v>22580891</v>
      </c>
      <c r="Y265" s="7">
        <v>1696.6632354046135</v>
      </c>
      <c r="Z265" s="14">
        <f t="shared" si="39"/>
        <v>1</v>
      </c>
    </row>
    <row r="266" spans="1:26" x14ac:dyDescent="0.2">
      <c r="A266" s="18" t="s">
        <v>345</v>
      </c>
      <c r="B266" s="18" t="s">
        <v>50</v>
      </c>
      <c r="C266" s="7">
        <v>15310</v>
      </c>
      <c r="D266" s="7">
        <v>78.917525773195877</v>
      </c>
      <c r="E266" s="13">
        <f t="shared" si="32"/>
        <v>1.6641919375281259E-2</v>
      </c>
      <c r="F266" s="7">
        <v>0</v>
      </c>
      <c r="G266" s="7">
        <v>0</v>
      </c>
      <c r="H266" s="13">
        <f t="shared" si="33"/>
        <v>0</v>
      </c>
      <c r="I266" s="7">
        <v>32721</v>
      </c>
      <c r="J266" s="7">
        <v>168.66494845360825</v>
      </c>
      <c r="K266" s="13">
        <f t="shared" si="34"/>
        <v>3.5567618803303599E-2</v>
      </c>
      <c r="L266" s="7">
        <v>53695</v>
      </c>
      <c r="M266" s="7">
        <v>276.7783505154639</v>
      </c>
      <c r="N266" s="13">
        <f t="shared" si="35"/>
        <v>5.8366287449753577E-2</v>
      </c>
      <c r="O266" s="7">
        <v>0</v>
      </c>
      <c r="P266" s="7">
        <v>0</v>
      </c>
      <c r="Q266" s="13">
        <f t="shared" si="36"/>
        <v>0</v>
      </c>
      <c r="R266" s="7">
        <v>4339</v>
      </c>
      <c r="S266" s="7">
        <v>22.365979381443299</v>
      </c>
      <c r="T266" s="13">
        <f t="shared" si="37"/>
        <v>4.716478652471939E-3</v>
      </c>
      <c r="U266" s="7">
        <v>813901</v>
      </c>
      <c r="V266" s="7">
        <v>4195.3659793814431</v>
      </c>
      <c r="W266" s="13">
        <f t="shared" si="38"/>
        <v>0.88470769571918961</v>
      </c>
      <c r="X266" s="7">
        <v>919966</v>
      </c>
      <c r="Y266" s="7">
        <v>4742.0927835051543</v>
      </c>
      <c r="Z266" s="14">
        <f t="shared" si="39"/>
        <v>1</v>
      </c>
    </row>
    <row r="267" spans="1:26" x14ac:dyDescent="0.2">
      <c r="A267" s="18" t="s">
        <v>493</v>
      </c>
      <c r="B267" s="18" t="s">
        <v>62</v>
      </c>
      <c r="C267" s="7">
        <v>5137839</v>
      </c>
      <c r="D267" s="7">
        <v>682.86004784688998</v>
      </c>
      <c r="E267" s="13">
        <f t="shared" si="32"/>
        <v>0.3926652149775674</v>
      </c>
      <c r="F267" s="7">
        <v>634214</v>
      </c>
      <c r="G267" s="7">
        <v>84.292131844763418</v>
      </c>
      <c r="H267" s="13">
        <f t="shared" si="33"/>
        <v>4.8470529468086276E-2</v>
      </c>
      <c r="I267" s="7">
        <v>1279705</v>
      </c>
      <c r="J267" s="7">
        <v>170.08306751727804</v>
      </c>
      <c r="K267" s="13">
        <f t="shared" si="34"/>
        <v>9.7802916543875337E-2</v>
      </c>
      <c r="L267" s="7">
        <v>4652929</v>
      </c>
      <c r="M267" s="7">
        <v>618.41161616161617</v>
      </c>
      <c r="N267" s="13">
        <f t="shared" si="35"/>
        <v>0.35560541427249037</v>
      </c>
      <c r="O267" s="7">
        <v>1086703</v>
      </c>
      <c r="P267" s="7">
        <v>144.43155236576288</v>
      </c>
      <c r="Q267" s="13">
        <f t="shared" si="36"/>
        <v>8.3052518210821213E-2</v>
      </c>
      <c r="R267" s="7">
        <v>223818</v>
      </c>
      <c r="S267" s="7">
        <v>29.747208931419458</v>
      </c>
      <c r="T267" s="13">
        <f t="shared" si="37"/>
        <v>1.7105546336864424E-2</v>
      </c>
      <c r="U267" s="7">
        <v>69320</v>
      </c>
      <c r="V267" s="7">
        <v>9.2131844763423718</v>
      </c>
      <c r="W267" s="13">
        <f t="shared" si="38"/>
        <v>5.2978601902949809E-3</v>
      </c>
      <c r="X267" s="7">
        <v>13084528</v>
      </c>
      <c r="Y267" s="7">
        <v>1739.0388091440723</v>
      </c>
      <c r="Z267" s="14">
        <f t="shared" si="39"/>
        <v>1</v>
      </c>
    </row>
    <row r="268" spans="1:26" x14ac:dyDescent="0.2">
      <c r="A268" s="18" t="s">
        <v>346</v>
      </c>
      <c r="B268" s="18" t="s">
        <v>7</v>
      </c>
      <c r="C268" s="7">
        <v>10894402</v>
      </c>
      <c r="D268" s="7">
        <v>257.7397620005205</v>
      </c>
      <c r="E268" s="13">
        <f t="shared" si="32"/>
        <v>0.21750220848232904</v>
      </c>
      <c r="F268" s="7">
        <v>7550965</v>
      </c>
      <c r="G268" s="7">
        <v>178.64072961271853</v>
      </c>
      <c r="H268" s="13">
        <f t="shared" si="33"/>
        <v>0.15075187822817349</v>
      </c>
      <c r="I268" s="7">
        <v>4926460</v>
      </c>
      <c r="J268" s="7">
        <v>116.55019044689962</v>
      </c>
      <c r="K268" s="13">
        <f t="shared" si="34"/>
        <v>9.8354726583419136E-2</v>
      </c>
      <c r="L268" s="7">
        <v>18493622</v>
      </c>
      <c r="M268" s="7">
        <v>437.5221084009558</v>
      </c>
      <c r="N268" s="13">
        <f t="shared" si="35"/>
        <v>0.36921747773190183</v>
      </c>
      <c r="O268" s="7">
        <v>1009700</v>
      </c>
      <c r="P268" s="7">
        <v>23.887482552225034</v>
      </c>
      <c r="Q268" s="13">
        <f t="shared" si="36"/>
        <v>2.0158240893314531E-2</v>
      </c>
      <c r="R268" s="7">
        <v>1078933</v>
      </c>
      <c r="S268" s="7">
        <v>25.525396862949208</v>
      </c>
      <c r="T268" s="13">
        <f t="shared" si="37"/>
        <v>2.154044896676887E-2</v>
      </c>
      <c r="U268" s="7">
        <v>6134614</v>
      </c>
      <c r="V268" s="7">
        <v>145.13269772173462</v>
      </c>
      <c r="W268" s="13">
        <f t="shared" si="38"/>
        <v>0.12247501911409313</v>
      </c>
      <c r="X268" s="7">
        <v>50088696</v>
      </c>
      <c r="Y268" s="7">
        <v>1184.9983675980034</v>
      </c>
      <c r="Z268" s="14">
        <f t="shared" si="39"/>
        <v>1</v>
      </c>
    </row>
    <row r="269" spans="1:26" x14ac:dyDescent="0.2">
      <c r="A269" s="18" t="s">
        <v>347</v>
      </c>
      <c r="B269" s="18" t="s">
        <v>62</v>
      </c>
      <c r="C269" s="7">
        <v>24589720</v>
      </c>
      <c r="D269" s="7">
        <v>407.70182216105979</v>
      </c>
      <c r="E269" s="13">
        <f t="shared" si="32"/>
        <v>0.17559996242018036</v>
      </c>
      <c r="F269" s="7">
        <v>6740670</v>
      </c>
      <c r="G269" s="7">
        <v>111.76147762505596</v>
      </c>
      <c r="H269" s="13">
        <f t="shared" si="33"/>
        <v>4.8136432569660707E-2</v>
      </c>
      <c r="I269" s="7">
        <v>19858477</v>
      </c>
      <c r="J269" s="7">
        <v>329.2569926881435</v>
      </c>
      <c r="K269" s="13">
        <f t="shared" si="34"/>
        <v>0.1418132380084855</v>
      </c>
      <c r="L269" s="7">
        <v>34230727</v>
      </c>
      <c r="M269" s="7">
        <v>567.55139024754203</v>
      </c>
      <c r="N269" s="13">
        <f t="shared" si="35"/>
        <v>0.24444826434849415</v>
      </c>
      <c r="O269" s="7">
        <v>5329282</v>
      </c>
      <c r="P269" s="7">
        <v>88.360419809991214</v>
      </c>
      <c r="Q269" s="13">
        <f t="shared" si="36"/>
        <v>3.8057436966608148E-2</v>
      </c>
      <c r="R269" s="7">
        <v>46188929</v>
      </c>
      <c r="S269" s="7">
        <v>765.82045330194148</v>
      </c>
      <c r="T269" s="13">
        <f t="shared" si="37"/>
        <v>0.32984410544847115</v>
      </c>
      <c r="U269" s="7">
        <v>3094799</v>
      </c>
      <c r="V269" s="7">
        <v>51.312304146701372</v>
      </c>
      <c r="W269" s="13">
        <f t="shared" si="38"/>
        <v>2.2100560238099979E-2</v>
      </c>
      <c r="X269" s="7">
        <v>140032604</v>
      </c>
      <c r="Y269" s="7">
        <v>2321.7648599804352</v>
      </c>
      <c r="Z269" s="14">
        <f t="shared" si="39"/>
        <v>1</v>
      </c>
    </row>
    <row r="270" spans="1:26" x14ac:dyDescent="0.2">
      <c r="A270" s="18" t="s">
        <v>348</v>
      </c>
      <c r="B270" s="18" t="s">
        <v>62</v>
      </c>
      <c r="C270" s="7">
        <v>22099084</v>
      </c>
      <c r="D270" s="7">
        <v>524.75682093415332</v>
      </c>
      <c r="E270" s="13">
        <f t="shared" si="32"/>
        <v>0.13831990975810299</v>
      </c>
      <c r="F270" s="7">
        <v>3892242</v>
      </c>
      <c r="G270" s="7">
        <v>92.423764633248638</v>
      </c>
      <c r="H270" s="13">
        <f t="shared" si="33"/>
        <v>2.4361849667465778E-2</v>
      </c>
      <c r="I270" s="7">
        <v>7125153</v>
      </c>
      <c r="J270" s="7">
        <v>169.19129484957139</v>
      </c>
      <c r="K270" s="13">
        <f t="shared" si="34"/>
        <v>4.4596894603082957E-2</v>
      </c>
      <c r="L270" s="7">
        <v>54007974</v>
      </c>
      <c r="M270" s="7">
        <v>1282.4537316268136</v>
      </c>
      <c r="N270" s="13">
        <f t="shared" si="35"/>
        <v>0.338040168990623</v>
      </c>
      <c r="O270" s="7">
        <v>6658901</v>
      </c>
      <c r="P270" s="7">
        <v>158.11984422862298</v>
      </c>
      <c r="Q270" s="13">
        <f t="shared" si="36"/>
        <v>4.1678586560788759E-2</v>
      </c>
      <c r="R270" s="7">
        <v>41640786</v>
      </c>
      <c r="S270" s="7">
        <v>988.78697789281216</v>
      </c>
      <c r="T270" s="13">
        <f t="shared" si="37"/>
        <v>0.26063296387200841</v>
      </c>
      <c r="U270" s="7">
        <v>24343778</v>
      </c>
      <c r="V270" s="7">
        <v>578.05850924892547</v>
      </c>
      <c r="W270" s="13">
        <f t="shared" si="38"/>
        <v>0.1523696265479281</v>
      </c>
      <c r="X270" s="7">
        <v>159767918</v>
      </c>
      <c r="Y270" s="7">
        <v>3793.7909434141475</v>
      </c>
      <c r="Z270" s="14">
        <f t="shared" si="39"/>
        <v>1</v>
      </c>
    </row>
    <row r="271" spans="1:26" x14ac:dyDescent="0.2">
      <c r="A271" s="18" t="s">
        <v>349</v>
      </c>
      <c r="B271" s="18" t="s">
        <v>4</v>
      </c>
      <c r="C271" s="7">
        <v>12969575</v>
      </c>
      <c r="D271" s="7">
        <v>1065.0878705756754</v>
      </c>
      <c r="E271" s="13">
        <f t="shared" si="32"/>
        <v>0.47628692758497504</v>
      </c>
      <c r="F271" s="7">
        <v>1831812</v>
      </c>
      <c r="G271" s="7">
        <v>150.4321261394432</v>
      </c>
      <c r="H271" s="13">
        <f t="shared" si="33"/>
        <v>6.7270370030882917E-2</v>
      </c>
      <c r="I271" s="7">
        <v>1294767</v>
      </c>
      <c r="J271" s="7">
        <v>106.32889874353289</v>
      </c>
      <c r="K271" s="13">
        <f t="shared" si="34"/>
        <v>4.7548250144543315E-2</v>
      </c>
      <c r="L271" s="7">
        <v>5340787</v>
      </c>
      <c r="M271" s="7">
        <v>438.59628808409298</v>
      </c>
      <c r="N271" s="13">
        <f t="shared" si="35"/>
        <v>0.19613187256450393</v>
      </c>
      <c r="O271" s="7">
        <v>144364</v>
      </c>
      <c r="P271" s="7">
        <v>11.85546522131888</v>
      </c>
      <c r="Q271" s="13">
        <f t="shared" si="36"/>
        <v>5.301537329779683E-3</v>
      </c>
      <c r="R271" s="7">
        <v>5149287</v>
      </c>
      <c r="S271" s="7">
        <v>422.869918699187</v>
      </c>
      <c r="T271" s="13">
        <f t="shared" si="37"/>
        <v>0.18909934091774427</v>
      </c>
      <c r="U271" s="7">
        <v>500000</v>
      </c>
      <c r="V271" s="7">
        <v>41.061016670772766</v>
      </c>
      <c r="W271" s="13">
        <f t="shared" si="38"/>
        <v>1.8361701427570872E-2</v>
      </c>
      <c r="X271" s="7">
        <v>27230592</v>
      </c>
      <c r="Y271" s="7">
        <v>2236.2315841340233</v>
      </c>
      <c r="Z271" s="14">
        <f t="shared" si="39"/>
        <v>1</v>
      </c>
    </row>
    <row r="272" spans="1:26" x14ac:dyDescent="0.2">
      <c r="A272" s="18" t="s">
        <v>350</v>
      </c>
      <c r="B272" s="18" t="s">
        <v>6</v>
      </c>
      <c r="C272" s="7">
        <v>20655982</v>
      </c>
      <c r="D272" s="7">
        <v>352.04659644817127</v>
      </c>
      <c r="E272" s="13">
        <f t="shared" si="32"/>
        <v>0.20198932078322993</v>
      </c>
      <c r="F272" s="7">
        <v>4018071</v>
      </c>
      <c r="G272" s="7">
        <v>68.481286430105328</v>
      </c>
      <c r="H272" s="13">
        <f t="shared" si="33"/>
        <v>3.9291641140508031E-2</v>
      </c>
      <c r="I272" s="7">
        <v>6620984</v>
      </c>
      <c r="J272" s="7">
        <v>112.84357637113543</v>
      </c>
      <c r="K272" s="13">
        <f t="shared" si="34"/>
        <v>6.4744830871591233E-2</v>
      </c>
      <c r="L272" s="7">
        <v>49076642</v>
      </c>
      <c r="M272" s="7">
        <v>836.42911681494354</v>
      </c>
      <c r="N272" s="13">
        <f t="shared" si="35"/>
        <v>0.47990735003069496</v>
      </c>
      <c r="O272" s="7">
        <v>179909</v>
      </c>
      <c r="P272" s="7">
        <v>3.06624740089307</v>
      </c>
      <c r="Q272" s="13">
        <f t="shared" si="36"/>
        <v>1.7592819703652971E-3</v>
      </c>
      <c r="R272" s="7">
        <v>13679191</v>
      </c>
      <c r="S272" s="7">
        <v>233.13888604833485</v>
      </c>
      <c r="T272" s="13">
        <f t="shared" si="37"/>
        <v>0.13376514846663168</v>
      </c>
      <c r="U272" s="7">
        <v>8031964</v>
      </c>
      <c r="V272" s="7">
        <v>136.89136585199577</v>
      </c>
      <c r="W272" s="13">
        <f t="shared" si="38"/>
        <v>7.8542426736978879E-2</v>
      </c>
      <c r="X272" s="7">
        <v>102262743</v>
      </c>
      <c r="Y272" s="7">
        <v>1742.8970753655792</v>
      </c>
      <c r="Z272" s="14">
        <f t="shared" si="39"/>
        <v>1</v>
      </c>
    </row>
    <row r="273" spans="1:26" x14ac:dyDescent="0.2">
      <c r="A273" s="18" t="s">
        <v>351</v>
      </c>
      <c r="B273" s="18" t="s">
        <v>9</v>
      </c>
      <c r="C273" s="7">
        <v>404401</v>
      </c>
      <c r="D273" s="7">
        <v>280.83402777777781</v>
      </c>
      <c r="E273" s="13">
        <f t="shared" si="32"/>
        <v>0.31573108272696043</v>
      </c>
      <c r="F273" s="7">
        <v>239010</v>
      </c>
      <c r="G273" s="7">
        <v>165.97916666666666</v>
      </c>
      <c r="H273" s="13">
        <f t="shared" si="33"/>
        <v>0.18660410355704068</v>
      </c>
      <c r="I273" s="7">
        <v>111241</v>
      </c>
      <c r="J273" s="7">
        <v>77.250694444444449</v>
      </c>
      <c r="K273" s="13">
        <f t="shared" si="34"/>
        <v>8.6850035913931478E-2</v>
      </c>
      <c r="L273" s="7">
        <v>487705</v>
      </c>
      <c r="M273" s="7">
        <v>338.68402777777777</v>
      </c>
      <c r="N273" s="13">
        <f t="shared" si="35"/>
        <v>0.38076965116642203</v>
      </c>
      <c r="O273" s="7">
        <v>7193</v>
      </c>
      <c r="P273" s="7">
        <v>4.9951388888888886</v>
      </c>
      <c r="Q273" s="13">
        <f t="shared" si="36"/>
        <v>5.6158458511601757E-3</v>
      </c>
      <c r="R273" s="7">
        <v>22131</v>
      </c>
      <c r="S273" s="7">
        <v>15.36875</v>
      </c>
      <c r="T273" s="13">
        <f t="shared" si="37"/>
        <v>1.7278504731270104E-2</v>
      </c>
      <c r="U273" s="7">
        <v>9159</v>
      </c>
      <c r="V273" s="7">
        <v>6.3604166666666666</v>
      </c>
      <c r="W273" s="13">
        <f t="shared" si="38"/>
        <v>7.1507760532150775E-3</v>
      </c>
      <c r="X273" s="7">
        <v>1280840</v>
      </c>
      <c r="Y273" s="7">
        <v>889.47222222222217</v>
      </c>
      <c r="Z273" s="14">
        <f t="shared" si="39"/>
        <v>1</v>
      </c>
    </row>
    <row r="274" spans="1:26" x14ac:dyDescent="0.2">
      <c r="A274" s="18" t="s">
        <v>352</v>
      </c>
      <c r="B274" s="18" t="s">
        <v>13</v>
      </c>
      <c r="C274" s="7">
        <v>653521</v>
      </c>
      <c r="D274" s="7">
        <v>365.5039149888143</v>
      </c>
      <c r="E274" s="13">
        <f t="shared" si="32"/>
        <v>0.56683542525168507</v>
      </c>
      <c r="F274" s="7">
        <v>109283</v>
      </c>
      <c r="G274" s="7">
        <v>61.120246085011189</v>
      </c>
      <c r="H274" s="13">
        <f t="shared" si="33"/>
        <v>9.4787276579910817E-2</v>
      </c>
      <c r="I274" s="7">
        <v>167929</v>
      </c>
      <c r="J274" s="7">
        <v>93.920022371364652</v>
      </c>
      <c r="K274" s="13">
        <f t="shared" si="34"/>
        <v>0.14565424236878421</v>
      </c>
      <c r="L274" s="7">
        <v>197208</v>
      </c>
      <c r="M274" s="7">
        <v>110.29530201342281</v>
      </c>
      <c r="N274" s="13">
        <f t="shared" si="35"/>
        <v>0.17104956159485971</v>
      </c>
      <c r="O274" s="7">
        <v>2296</v>
      </c>
      <c r="P274" s="7">
        <v>1.2841163310961969</v>
      </c>
      <c r="Q274" s="13">
        <f t="shared" si="36"/>
        <v>1.9914496035748951E-3</v>
      </c>
      <c r="R274" s="7">
        <v>22692</v>
      </c>
      <c r="S274" s="7">
        <v>12.691275167785236</v>
      </c>
      <c r="T274" s="13">
        <f t="shared" si="37"/>
        <v>1.968204460118533E-2</v>
      </c>
      <c r="U274" s="7">
        <v>0</v>
      </c>
      <c r="V274" s="7">
        <v>0</v>
      </c>
      <c r="W274" s="13">
        <f t="shared" si="38"/>
        <v>0</v>
      </c>
      <c r="X274" s="7">
        <v>1152929</v>
      </c>
      <c r="Y274" s="7">
        <v>644.81487695749445</v>
      </c>
      <c r="Z274" s="14">
        <f t="shared" si="39"/>
        <v>1</v>
      </c>
    </row>
    <row r="275" spans="1:26" x14ac:dyDescent="0.2">
      <c r="A275" s="18" t="s">
        <v>353</v>
      </c>
      <c r="B275" s="18" t="s">
        <v>10</v>
      </c>
      <c r="C275" s="7">
        <v>1680133</v>
      </c>
      <c r="D275" s="7">
        <v>663.03591160220992</v>
      </c>
      <c r="E275" s="13">
        <f t="shared" si="32"/>
        <v>0.21170924037681263</v>
      </c>
      <c r="F275" s="7">
        <v>126137</v>
      </c>
      <c r="G275" s="7">
        <v>49.777821625887924</v>
      </c>
      <c r="H275" s="13">
        <f t="shared" si="33"/>
        <v>1.5894199121980233E-2</v>
      </c>
      <c r="I275" s="7">
        <v>427831</v>
      </c>
      <c r="J275" s="7">
        <v>168.83622730860299</v>
      </c>
      <c r="K275" s="13">
        <f t="shared" si="34"/>
        <v>5.3909884526791699E-2</v>
      </c>
      <c r="L275" s="7">
        <v>4206304</v>
      </c>
      <c r="M275" s="7">
        <v>1659.9463299131808</v>
      </c>
      <c r="N275" s="13">
        <f t="shared" si="35"/>
        <v>0.53002555430668197</v>
      </c>
      <c r="O275" s="7">
        <v>15196</v>
      </c>
      <c r="P275" s="7">
        <v>5.9968429360694557</v>
      </c>
      <c r="Q275" s="13">
        <f t="shared" si="36"/>
        <v>1.9148088971325749E-3</v>
      </c>
      <c r="R275" s="7">
        <v>724977</v>
      </c>
      <c r="S275" s="7">
        <v>286.0998421468035</v>
      </c>
      <c r="T275" s="13">
        <f t="shared" si="37"/>
        <v>9.1352488142700888E-2</v>
      </c>
      <c r="U275" s="7">
        <v>755462</v>
      </c>
      <c r="V275" s="7">
        <v>298.13022888713499</v>
      </c>
      <c r="W275" s="13">
        <f t="shared" si="38"/>
        <v>9.5193824627900062E-2</v>
      </c>
      <c r="X275" s="7">
        <v>7936040</v>
      </c>
      <c r="Y275" s="7">
        <v>3131.8232044198894</v>
      </c>
      <c r="Z275" s="14">
        <f t="shared" si="39"/>
        <v>1</v>
      </c>
    </row>
    <row r="276" spans="1:26" x14ac:dyDescent="0.2">
      <c r="A276" s="18" t="s">
        <v>354</v>
      </c>
      <c r="B276" s="18" t="s">
        <v>7</v>
      </c>
      <c r="C276" s="7">
        <v>19515760</v>
      </c>
      <c r="D276" s="7">
        <v>464.43979057591622</v>
      </c>
      <c r="E276" s="13">
        <f t="shared" si="32"/>
        <v>0.21630147352037182</v>
      </c>
      <c r="F276" s="7">
        <v>6775050</v>
      </c>
      <c r="G276" s="7">
        <v>161.23393622084723</v>
      </c>
      <c r="H276" s="13">
        <f t="shared" si="33"/>
        <v>7.5090762449128046E-2</v>
      </c>
      <c r="I276" s="7">
        <v>7449204</v>
      </c>
      <c r="J276" s="7">
        <v>177.27758210376012</v>
      </c>
      <c r="K276" s="13">
        <f t="shared" si="34"/>
        <v>8.2562698134935456E-2</v>
      </c>
      <c r="L276" s="7">
        <v>32169168</v>
      </c>
      <c r="M276" s="7">
        <v>765.56801523084243</v>
      </c>
      <c r="N276" s="13">
        <f t="shared" si="35"/>
        <v>0.35654457937197387</v>
      </c>
      <c r="O276" s="7">
        <v>742431</v>
      </c>
      <c r="P276" s="7">
        <v>17.668514992860544</v>
      </c>
      <c r="Q276" s="13">
        <f t="shared" si="36"/>
        <v>8.2286787338644862E-3</v>
      </c>
      <c r="R276" s="7">
        <v>18950938</v>
      </c>
      <c r="S276" s="7">
        <v>450.99804854831035</v>
      </c>
      <c r="T276" s="13">
        <f t="shared" si="37"/>
        <v>0.2100413109196469</v>
      </c>
      <c r="U276" s="7">
        <v>4622262</v>
      </c>
      <c r="V276" s="7">
        <v>110.00147548786292</v>
      </c>
      <c r="W276" s="13">
        <f t="shared" si="38"/>
        <v>5.1230496870079412E-2</v>
      </c>
      <c r="X276" s="7">
        <v>90224813</v>
      </c>
      <c r="Y276" s="7">
        <v>2147.1873631603999</v>
      </c>
      <c r="Z276" s="14">
        <f t="shared" si="39"/>
        <v>1</v>
      </c>
    </row>
    <row r="277" spans="1:26" x14ac:dyDescent="0.2">
      <c r="A277" s="18" t="s">
        <v>355</v>
      </c>
      <c r="B277" s="18" t="s">
        <v>17</v>
      </c>
      <c r="C277" s="7">
        <v>39036084</v>
      </c>
      <c r="D277" s="7">
        <v>684.35132623902109</v>
      </c>
      <c r="E277" s="13">
        <f t="shared" si="32"/>
        <v>0.10976369871758367</v>
      </c>
      <c r="F277" s="7">
        <v>1780464</v>
      </c>
      <c r="G277" s="7">
        <v>31.213758524570046</v>
      </c>
      <c r="H277" s="13">
        <f t="shared" si="33"/>
        <v>5.0064016173728869E-3</v>
      </c>
      <c r="I277" s="7">
        <v>10312979</v>
      </c>
      <c r="J277" s="7">
        <v>180.79940744376853</v>
      </c>
      <c r="K277" s="13">
        <f t="shared" si="34"/>
        <v>2.8998572701010871E-2</v>
      </c>
      <c r="L277" s="7">
        <v>219718004</v>
      </c>
      <c r="M277" s="7">
        <v>3851.931137252152</v>
      </c>
      <c r="N277" s="13">
        <f t="shared" si="35"/>
        <v>0.6178145531679059</v>
      </c>
      <c r="O277" s="7">
        <v>551217</v>
      </c>
      <c r="P277" s="7">
        <v>9.6635227292649155</v>
      </c>
      <c r="Q277" s="13">
        <f t="shared" si="36"/>
        <v>1.5499407347317501E-3</v>
      </c>
      <c r="R277" s="7">
        <v>57502744</v>
      </c>
      <c r="S277" s="7">
        <v>1008.0949492470328</v>
      </c>
      <c r="T277" s="13">
        <f t="shared" si="37"/>
        <v>0.16168921728548236</v>
      </c>
      <c r="U277" s="7">
        <v>26735977</v>
      </c>
      <c r="V277" s="7">
        <v>468.71508213390371</v>
      </c>
      <c r="W277" s="13">
        <f t="shared" si="38"/>
        <v>7.5177615775912518E-2</v>
      </c>
      <c r="X277" s="7">
        <v>355637469</v>
      </c>
      <c r="Y277" s="7">
        <v>6234.7691835697133</v>
      </c>
      <c r="Z277" s="14">
        <f t="shared" si="39"/>
        <v>1</v>
      </c>
    </row>
    <row r="278" spans="1:26" x14ac:dyDescent="0.2">
      <c r="A278" s="18" t="s">
        <v>488</v>
      </c>
      <c r="B278" s="18" t="s">
        <v>27</v>
      </c>
      <c r="C278" s="7">
        <v>150407</v>
      </c>
      <c r="D278" s="7">
        <v>464.21913580246911</v>
      </c>
      <c r="E278" s="13">
        <f t="shared" si="32"/>
        <v>0.69393526955639118</v>
      </c>
      <c r="F278" s="7">
        <v>5561</v>
      </c>
      <c r="G278" s="7">
        <v>17.163580246913579</v>
      </c>
      <c r="H278" s="13">
        <f t="shared" si="33"/>
        <v>2.5656877897990725E-2</v>
      </c>
      <c r="I278" s="7">
        <v>47361</v>
      </c>
      <c r="J278" s="7">
        <v>146.17592592592592</v>
      </c>
      <c r="K278" s="13">
        <f t="shared" si="34"/>
        <v>0.21851023091651481</v>
      </c>
      <c r="L278" s="7">
        <v>12783</v>
      </c>
      <c r="M278" s="7">
        <v>39.453703703703702</v>
      </c>
      <c r="N278" s="13">
        <f t="shared" si="35"/>
        <v>5.8977139034349119E-2</v>
      </c>
      <c r="O278" s="7">
        <v>0</v>
      </c>
      <c r="P278" s="7">
        <v>0</v>
      </c>
      <c r="Q278" s="13">
        <f t="shared" si="36"/>
        <v>0</v>
      </c>
      <c r="R278" s="7">
        <v>633</v>
      </c>
      <c r="S278" s="7">
        <v>1.9537037037037037</v>
      </c>
      <c r="T278" s="13">
        <f t="shared" si="37"/>
        <v>2.9204825947542041E-3</v>
      </c>
      <c r="U278" s="7">
        <v>0</v>
      </c>
      <c r="V278" s="7">
        <v>0</v>
      </c>
      <c r="W278" s="13">
        <f t="shared" si="38"/>
        <v>0</v>
      </c>
      <c r="X278" s="7">
        <v>216745</v>
      </c>
      <c r="Y278" s="7">
        <v>668.96604938271605</v>
      </c>
      <c r="Z278" s="14">
        <f t="shared" si="39"/>
        <v>1</v>
      </c>
    </row>
    <row r="279" spans="1:26" x14ac:dyDescent="0.2">
      <c r="A279" s="18" t="s">
        <v>356</v>
      </c>
      <c r="B279" s="18" t="s">
        <v>4</v>
      </c>
      <c r="C279" s="7">
        <v>3827529</v>
      </c>
      <c r="D279" s="7">
        <v>2118.1676812396236</v>
      </c>
      <c r="E279" s="13">
        <f t="shared" si="32"/>
        <v>0.73921245645149425</v>
      </c>
      <c r="F279" s="7">
        <v>384117</v>
      </c>
      <c r="G279" s="7">
        <v>212.57166574432762</v>
      </c>
      <c r="H279" s="13">
        <f t="shared" si="33"/>
        <v>7.418469491276973E-2</v>
      </c>
      <c r="I279" s="7">
        <v>297403</v>
      </c>
      <c r="J279" s="7">
        <v>164.58384061981184</v>
      </c>
      <c r="K279" s="13">
        <f t="shared" si="34"/>
        <v>5.7437579750811485E-2</v>
      </c>
      <c r="L279" s="7">
        <v>559991</v>
      </c>
      <c r="M279" s="7">
        <v>309.90094078583286</v>
      </c>
      <c r="N279" s="13">
        <f t="shared" si="35"/>
        <v>0.10815132235463891</v>
      </c>
      <c r="O279" s="7">
        <v>28009</v>
      </c>
      <c r="P279" s="7">
        <v>15.500276701715551</v>
      </c>
      <c r="Q279" s="13">
        <f t="shared" si="36"/>
        <v>5.4093912006283693E-3</v>
      </c>
      <c r="R279" s="7">
        <v>20798</v>
      </c>
      <c r="S279" s="7">
        <v>11.509684560044272</v>
      </c>
      <c r="T279" s="13">
        <f t="shared" si="37"/>
        <v>4.0167274158545048E-3</v>
      </c>
      <c r="U279" s="7">
        <v>60000</v>
      </c>
      <c r="V279" s="7">
        <v>33.204205866076371</v>
      </c>
      <c r="W279" s="13">
        <f t="shared" si="38"/>
        <v>1.1587827913802784E-2</v>
      </c>
      <c r="X279" s="7">
        <v>5177847</v>
      </c>
      <c r="Y279" s="7">
        <v>2865.4382955174324</v>
      </c>
      <c r="Z279" s="14">
        <f t="shared" si="39"/>
        <v>1</v>
      </c>
    </row>
    <row r="280" spans="1:26" x14ac:dyDescent="0.2">
      <c r="A280" s="18" t="s">
        <v>357</v>
      </c>
      <c r="B280" s="18" t="s">
        <v>10</v>
      </c>
      <c r="C280" s="7">
        <v>12952893</v>
      </c>
      <c r="D280" s="7">
        <v>350.58037188405012</v>
      </c>
      <c r="E280" s="13">
        <f t="shared" si="32"/>
        <v>0.1492010427226714</v>
      </c>
      <c r="F280" s="7">
        <v>3981977</v>
      </c>
      <c r="G280" s="7">
        <v>107.7753809510921</v>
      </c>
      <c r="H280" s="13">
        <f t="shared" si="33"/>
        <v>4.5867368818509884E-2</v>
      </c>
      <c r="I280" s="7">
        <v>10215188</v>
      </c>
      <c r="J280" s="7">
        <v>276.48220423850381</v>
      </c>
      <c r="K280" s="13">
        <f t="shared" si="34"/>
        <v>0.11766612302040326</v>
      </c>
      <c r="L280" s="7">
        <v>17358722</v>
      </c>
      <c r="M280" s="7">
        <v>469.82764500500718</v>
      </c>
      <c r="N280" s="13">
        <f t="shared" si="35"/>
        <v>0.19995065370593088</v>
      </c>
      <c r="O280" s="7">
        <v>801521</v>
      </c>
      <c r="P280" s="7">
        <v>21.693804639077598</v>
      </c>
      <c r="Q280" s="13">
        <f t="shared" si="36"/>
        <v>9.2325142316946728E-3</v>
      </c>
      <c r="R280" s="7">
        <v>12150168</v>
      </c>
      <c r="S280" s="7">
        <v>328.85398002544184</v>
      </c>
      <c r="T280" s="13">
        <f t="shared" si="37"/>
        <v>0.13995465992466974</v>
      </c>
      <c r="U280" s="7">
        <v>29354561</v>
      </c>
      <c r="V280" s="7">
        <v>794.50458765258338</v>
      </c>
      <c r="W280" s="13">
        <f t="shared" si="38"/>
        <v>0.33812763757612019</v>
      </c>
      <c r="X280" s="7">
        <v>86815030</v>
      </c>
      <c r="Y280" s="7">
        <v>2349.7179743957563</v>
      </c>
      <c r="Z280" s="14">
        <f t="shared" si="39"/>
        <v>1</v>
      </c>
    </row>
    <row r="281" spans="1:26" x14ac:dyDescent="0.2">
      <c r="A281" s="18" t="s">
        <v>3</v>
      </c>
      <c r="B281" s="18" t="s">
        <v>3</v>
      </c>
      <c r="C281" s="7">
        <v>3816030</v>
      </c>
      <c r="D281" s="7">
        <v>684.12154894227319</v>
      </c>
      <c r="E281" s="13">
        <f t="shared" si="32"/>
        <v>0.40155379894687659</v>
      </c>
      <c r="F281" s="7">
        <v>609609</v>
      </c>
      <c r="G281" s="7">
        <v>109.28809609178917</v>
      </c>
      <c r="H281" s="13">
        <f t="shared" si="33"/>
        <v>6.4148030760294475E-2</v>
      </c>
      <c r="I281" s="7">
        <v>689080</v>
      </c>
      <c r="J281" s="7">
        <v>123.53531731803514</v>
      </c>
      <c r="K281" s="13">
        <f t="shared" si="34"/>
        <v>7.2510617520908829E-2</v>
      </c>
      <c r="L281" s="7">
        <v>414921</v>
      </c>
      <c r="M281" s="7">
        <v>74.385263535317321</v>
      </c>
      <c r="N281" s="13">
        <f t="shared" si="35"/>
        <v>4.3661371585872487E-2</v>
      </c>
      <c r="O281" s="7">
        <v>23925</v>
      </c>
      <c r="P281" s="7">
        <v>4.2891717461455716</v>
      </c>
      <c r="Q281" s="13">
        <f t="shared" si="36"/>
        <v>2.5175836248153248E-3</v>
      </c>
      <c r="R281" s="7">
        <v>3948163</v>
      </c>
      <c r="S281" s="7">
        <v>707.80978845464324</v>
      </c>
      <c r="T281" s="13">
        <f t="shared" si="37"/>
        <v>0.41545791084228822</v>
      </c>
      <c r="U281" s="7">
        <v>1432</v>
      </c>
      <c r="V281" s="7">
        <v>0.25672283972750087</v>
      </c>
      <c r="W281" s="13">
        <f t="shared" si="38"/>
        <v>1.506867189440144E-4</v>
      </c>
      <c r="X281" s="7">
        <v>9503160</v>
      </c>
      <c r="Y281" s="7">
        <v>1703.6859089279312</v>
      </c>
      <c r="Z281" s="14">
        <f t="shared" si="39"/>
        <v>1</v>
      </c>
    </row>
    <row r="282" spans="1:26" x14ac:dyDescent="0.2">
      <c r="A282" s="18" t="s">
        <v>358</v>
      </c>
      <c r="B282" s="18" t="s">
        <v>9</v>
      </c>
      <c r="C282" s="7">
        <v>8522067</v>
      </c>
      <c r="D282" s="7">
        <v>627.40683206949859</v>
      </c>
      <c r="E282" s="13">
        <f t="shared" si="32"/>
        <v>0.30449720107387124</v>
      </c>
      <c r="F282" s="7">
        <v>1905360</v>
      </c>
      <c r="G282" s="7">
        <v>140.27534418022529</v>
      </c>
      <c r="H282" s="13">
        <f t="shared" si="33"/>
        <v>6.8079350589253906E-2</v>
      </c>
      <c r="I282" s="7">
        <v>6116333</v>
      </c>
      <c r="J282" s="7">
        <v>450.29323418979607</v>
      </c>
      <c r="K282" s="13">
        <f t="shared" si="34"/>
        <v>0.21853926744952298</v>
      </c>
      <c r="L282" s="7">
        <v>9727708</v>
      </c>
      <c r="M282" s="7">
        <v>716.16785687992342</v>
      </c>
      <c r="N282" s="13">
        <f t="shared" si="35"/>
        <v>0.34757528412577671</v>
      </c>
      <c r="O282" s="7">
        <v>267524</v>
      </c>
      <c r="P282" s="7">
        <v>19.695501730103807</v>
      </c>
      <c r="Q282" s="13">
        <f t="shared" si="36"/>
        <v>9.5587501506484672E-3</v>
      </c>
      <c r="R282" s="7">
        <v>1448349</v>
      </c>
      <c r="S282" s="7">
        <v>106.62953692115144</v>
      </c>
      <c r="T282" s="13">
        <f t="shared" si="37"/>
        <v>5.1750146610926702E-2</v>
      </c>
      <c r="U282" s="7">
        <v>0</v>
      </c>
      <c r="V282" s="7">
        <v>0</v>
      </c>
      <c r="W282" s="13">
        <f t="shared" si="38"/>
        <v>0</v>
      </c>
      <c r="X282" s="7">
        <v>27987341</v>
      </c>
      <c r="Y282" s="7">
        <v>2060.4683059706986</v>
      </c>
      <c r="Z282" s="14">
        <f t="shared" si="39"/>
        <v>1</v>
      </c>
    </row>
    <row r="283" spans="1:26" x14ac:dyDescent="0.2">
      <c r="A283" s="18" t="s">
        <v>359</v>
      </c>
      <c r="B283" s="18" t="s">
        <v>62</v>
      </c>
      <c r="C283" s="7">
        <v>8434210</v>
      </c>
      <c r="D283" s="7">
        <v>540.30813581037796</v>
      </c>
      <c r="E283" s="13">
        <f t="shared" si="32"/>
        <v>0.28779770829463253</v>
      </c>
      <c r="F283" s="7">
        <v>2281053</v>
      </c>
      <c r="G283" s="7">
        <v>146.12767456758488</v>
      </c>
      <c r="H283" s="13">
        <f t="shared" si="33"/>
        <v>7.7835603559621644E-2</v>
      </c>
      <c r="I283" s="7">
        <v>3577831</v>
      </c>
      <c r="J283" s="7">
        <v>229.20121716848175</v>
      </c>
      <c r="K283" s="13">
        <f t="shared" si="34"/>
        <v>0.12208512266892732</v>
      </c>
      <c r="L283" s="7">
        <v>11562261</v>
      </c>
      <c r="M283" s="7">
        <v>740.69577194106341</v>
      </c>
      <c r="N283" s="13">
        <f t="shared" si="35"/>
        <v>0.39453513945045315</v>
      </c>
      <c r="O283" s="7">
        <v>838061</v>
      </c>
      <c r="P283" s="7">
        <v>53.687443946188338</v>
      </c>
      <c r="Q283" s="13">
        <f t="shared" si="36"/>
        <v>2.8596873354008026E-2</v>
      </c>
      <c r="R283" s="7">
        <v>400444</v>
      </c>
      <c r="S283" s="7">
        <v>25.653042921204356</v>
      </c>
      <c r="T283" s="13">
        <f t="shared" si="37"/>
        <v>1.3664215794998682E-2</v>
      </c>
      <c r="U283" s="7">
        <v>2212176</v>
      </c>
      <c r="V283" s="7">
        <v>141.71531069827034</v>
      </c>
      <c r="W283" s="13">
        <f t="shared" si="38"/>
        <v>7.5485336877358644E-2</v>
      </c>
      <c r="X283" s="7">
        <v>29306036</v>
      </c>
      <c r="Y283" s="7">
        <v>1877.388597053171</v>
      </c>
      <c r="Z283" s="14">
        <f t="shared" si="39"/>
        <v>1</v>
      </c>
    </row>
    <row r="284" spans="1:26" x14ac:dyDescent="0.2">
      <c r="A284" s="18" t="s">
        <v>360</v>
      </c>
      <c r="B284" s="18" t="s">
        <v>13</v>
      </c>
      <c r="C284" s="7">
        <v>5134300</v>
      </c>
      <c r="D284" s="7">
        <v>457.35791911633709</v>
      </c>
      <c r="E284" s="13">
        <f t="shared" si="32"/>
        <v>0.37450678354524725</v>
      </c>
      <c r="F284" s="7">
        <v>2325783</v>
      </c>
      <c r="G284" s="7">
        <v>207.17824692677712</v>
      </c>
      <c r="H284" s="13">
        <f t="shared" si="33"/>
        <v>0.16964756842300133</v>
      </c>
      <c r="I284" s="7">
        <v>1052403</v>
      </c>
      <c r="J284" s="7">
        <v>93.746926777124528</v>
      </c>
      <c r="K284" s="13">
        <f t="shared" si="34"/>
        <v>7.6764517562933371E-2</v>
      </c>
      <c r="L284" s="7">
        <v>4594758</v>
      </c>
      <c r="M284" s="7">
        <v>409.29609834313203</v>
      </c>
      <c r="N284" s="13">
        <f t="shared" si="35"/>
        <v>0.33515144026426058</v>
      </c>
      <c r="O284" s="7">
        <v>61692</v>
      </c>
      <c r="P284" s="7">
        <v>5.4954569748797431</v>
      </c>
      <c r="Q284" s="13">
        <f t="shared" si="36"/>
        <v>4.4999459498808779E-3</v>
      </c>
      <c r="R284" s="7">
        <v>224582</v>
      </c>
      <c r="S284" s="7">
        <v>20.005522893283448</v>
      </c>
      <c r="T284" s="13">
        <f t="shared" si="37"/>
        <v>1.63814896796367E-2</v>
      </c>
      <c r="U284" s="7">
        <v>315980</v>
      </c>
      <c r="V284" s="7">
        <v>28.14715838232674</v>
      </c>
      <c r="W284" s="13">
        <f t="shared" si="38"/>
        <v>2.3048254575039874E-2</v>
      </c>
      <c r="X284" s="7">
        <v>13709498</v>
      </c>
      <c r="Y284" s="7">
        <v>1221.2273294138606</v>
      </c>
      <c r="Z284" s="14">
        <f t="shared" si="39"/>
        <v>1</v>
      </c>
    </row>
    <row r="285" spans="1:26" x14ac:dyDescent="0.2">
      <c r="A285" s="18" t="s">
        <v>361</v>
      </c>
      <c r="B285" s="18" t="s">
        <v>24</v>
      </c>
      <c r="C285" s="7">
        <v>5342910</v>
      </c>
      <c r="D285" s="7">
        <v>635.83363084612643</v>
      </c>
      <c r="E285" s="13">
        <f t="shared" si="32"/>
        <v>0.270209363440649</v>
      </c>
      <c r="F285" s="7">
        <v>910699</v>
      </c>
      <c r="G285" s="7">
        <v>108.37784124717363</v>
      </c>
      <c r="H285" s="13">
        <f t="shared" si="33"/>
        <v>4.6057185518010899E-2</v>
      </c>
      <c r="I285" s="7">
        <v>1023645</v>
      </c>
      <c r="J285" s="7">
        <v>121.81899321670832</v>
      </c>
      <c r="K285" s="13">
        <f t="shared" si="34"/>
        <v>5.17692538034897E-2</v>
      </c>
      <c r="L285" s="7">
        <v>6293913</v>
      </c>
      <c r="M285" s="7">
        <v>749.00785433773649</v>
      </c>
      <c r="N285" s="13">
        <f t="shared" si="35"/>
        <v>0.31830486107398881</v>
      </c>
      <c r="O285" s="7">
        <v>54820</v>
      </c>
      <c r="P285" s="7">
        <v>6.5238605260026183</v>
      </c>
      <c r="Q285" s="13">
        <f t="shared" si="36"/>
        <v>2.7724362386445547E-3</v>
      </c>
      <c r="R285" s="7">
        <v>5453181</v>
      </c>
      <c r="S285" s="7">
        <v>648.95644412709748</v>
      </c>
      <c r="T285" s="13">
        <f t="shared" si="37"/>
        <v>0.27578614776154603</v>
      </c>
      <c r="U285" s="7">
        <v>694055</v>
      </c>
      <c r="V285" s="7">
        <v>82.596096632155181</v>
      </c>
      <c r="W285" s="13">
        <f t="shared" si="38"/>
        <v>3.5100752163671041E-2</v>
      </c>
      <c r="X285" s="7">
        <v>19773223</v>
      </c>
      <c r="Y285" s="7">
        <v>2353.1147209330002</v>
      </c>
      <c r="Z285" s="14">
        <f t="shared" si="39"/>
        <v>1</v>
      </c>
    </row>
    <row r="286" spans="1:26" x14ac:dyDescent="0.2">
      <c r="A286" s="18" t="s">
        <v>362</v>
      </c>
      <c r="B286" s="18" t="s">
        <v>30</v>
      </c>
      <c r="C286" s="7">
        <v>280511</v>
      </c>
      <c r="D286" s="7">
        <v>672.68824940047966</v>
      </c>
      <c r="E286" s="13">
        <f t="shared" si="32"/>
        <v>0.80944576060390072</v>
      </c>
      <c r="F286" s="7">
        <v>34995</v>
      </c>
      <c r="G286" s="7">
        <v>83.920863309352512</v>
      </c>
      <c r="H286" s="13">
        <f t="shared" si="33"/>
        <v>0.10098197358511256</v>
      </c>
      <c r="I286" s="7">
        <v>30367</v>
      </c>
      <c r="J286" s="7">
        <v>72.822541966426854</v>
      </c>
      <c r="K286" s="13">
        <f t="shared" si="34"/>
        <v>8.762736367649987E-2</v>
      </c>
      <c r="L286" s="7">
        <v>0</v>
      </c>
      <c r="M286" s="7">
        <v>0</v>
      </c>
      <c r="N286" s="13">
        <f t="shared" si="35"/>
        <v>0</v>
      </c>
      <c r="O286" s="7">
        <v>0</v>
      </c>
      <c r="P286" s="7">
        <v>0</v>
      </c>
      <c r="Q286" s="13">
        <f t="shared" si="36"/>
        <v>0</v>
      </c>
      <c r="R286" s="7">
        <v>674</v>
      </c>
      <c r="S286" s="7">
        <v>1.6163069544364508</v>
      </c>
      <c r="T286" s="13">
        <f t="shared" si="37"/>
        <v>1.9449021344868085E-3</v>
      </c>
      <c r="U286" s="7">
        <v>0</v>
      </c>
      <c r="V286" s="7">
        <v>0</v>
      </c>
      <c r="W286" s="13">
        <f t="shared" si="38"/>
        <v>0</v>
      </c>
      <c r="X286" s="7">
        <v>346547</v>
      </c>
      <c r="Y286" s="7">
        <v>831.04796163069545</v>
      </c>
      <c r="Z286" s="14">
        <f t="shared" si="39"/>
        <v>1</v>
      </c>
    </row>
    <row r="287" spans="1:26" x14ac:dyDescent="0.2">
      <c r="A287" s="18" t="s">
        <v>363</v>
      </c>
      <c r="B287" s="18" t="s">
        <v>10</v>
      </c>
      <c r="C287" s="7">
        <v>150926436</v>
      </c>
      <c r="D287" s="7">
        <v>615.0171392246192</v>
      </c>
      <c r="E287" s="13">
        <f t="shared" si="32"/>
        <v>0.13516969444558175</v>
      </c>
      <c r="F287" s="7">
        <v>99877520</v>
      </c>
      <c r="G287" s="7">
        <v>406.99554200862258</v>
      </c>
      <c r="H287" s="13">
        <f t="shared" si="33"/>
        <v>8.945029259408524E-2</v>
      </c>
      <c r="I287" s="7">
        <v>112317665</v>
      </c>
      <c r="J287" s="7">
        <v>457.68846627166852</v>
      </c>
      <c r="K287" s="13">
        <f t="shared" si="34"/>
        <v>0.10059168467273163</v>
      </c>
      <c r="L287" s="7">
        <v>305817558</v>
      </c>
      <c r="M287" s="7">
        <v>1246.190161449377</v>
      </c>
      <c r="N287" s="13">
        <f t="shared" si="35"/>
        <v>0.273890161104407</v>
      </c>
      <c r="O287" s="7">
        <v>4343406</v>
      </c>
      <c r="P287" s="7">
        <v>17.699146706220812</v>
      </c>
      <c r="Q287" s="13">
        <f t="shared" si="36"/>
        <v>3.8899537909522124E-3</v>
      </c>
      <c r="R287" s="7">
        <v>261465471</v>
      </c>
      <c r="S287" s="7">
        <v>1065.4577835551463</v>
      </c>
      <c r="T287" s="13">
        <f t="shared" si="37"/>
        <v>0.23416843834528842</v>
      </c>
      <c r="U287" s="7">
        <v>181822020</v>
      </c>
      <c r="V287" s="7">
        <v>740.91498846790159</v>
      </c>
      <c r="W287" s="13">
        <f t="shared" si="38"/>
        <v>0.16283977504695371</v>
      </c>
      <c r="X287" s="7">
        <v>1116570076</v>
      </c>
      <c r="Y287" s="7">
        <v>4549.9632276835564</v>
      </c>
      <c r="Z287" s="14">
        <f t="shared" si="39"/>
        <v>1</v>
      </c>
    </row>
    <row r="288" spans="1:26" x14ac:dyDescent="0.2">
      <c r="A288" s="18" t="s">
        <v>364</v>
      </c>
      <c r="B288" s="18" t="s">
        <v>13</v>
      </c>
      <c r="C288" s="7">
        <v>17326000</v>
      </c>
      <c r="D288" s="7">
        <v>448.72060499326636</v>
      </c>
      <c r="E288" s="13">
        <f t="shared" si="32"/>
        <v>0.2088375681018273</v>
      </c>
      <c r="F288" s="7">
        <v>4389000</v>
      </c>
      <c r="G288" s="7">
        <v>113.6693255982596</v>
      </c>
      <c r="H288" s="13">
        <f t="shared" si="33"/>
        <v>5.2902463719203513E-2</v>
      </c>
      <c r="I288" s="7">
        <v>5980000</v>
      </c>
      <c r="J288" s="7">
        <v>154.87413239407439</v>
      </c>
      <c r="K288" s="13">
        <f t="shared" si="34"/>
        <v>7.2079456149655274E-2</v>
      </c>
      <c r="L288" s="7">
        <v>27585000</v>
      </c>
      <c r="M288" s="7">
        <v>714.41520770744842</v>
      </c>
      <c r="N288" s="13">
        <f t="shared" si="35"/>
        <v>0.33249361168699676</v>
      </c>
      <c r="O288" s="7">
        <v>162000</v>
      </c>
      <c r="P288" s="7">
        <v>4.1955868641872991</v>
      </c>
      <c r="Q288" s="13">
        <f t="shared" si="36"/>
        <v>1.9526541632515308E-3</v>
      </c>
      <c r="R288" s="7">
        <v>21376000</v>
      </c>
      <c r="S288" s="7">
        <v>553.61027659794877</v>
      </c>
      <c r="T288" s="13">
        <f t="shared" si="37"/>
        <v>0.25765392218311556</v>
      </c>
      <c r="U288" s="7">
        <v>6146000</v>
      </c>
      <c r="V288" s="7">
        <v>159.17331399564901</v>
      </c>
      <c r="W288" s="13">
        <f t="shared" si="38"/>
        <v>7.4080323995950048E-2</v>
      </c>
      <c r="X288" s="7">
        <v>82964000</v>
      </c>
      <c r="Y288" s="7">
        <v>2148.6584481508339</v>
      </c>
      <c r="Z288" s="14">
        <f t="shared" si="39"/>
        <v>1</v>
      </c>
    </row>
    <row r="289" spans="1:26" x14ac:dyDescent="0.2">
      <c r="A289" s="18" t="s">
        <v>365</v>
      </c>
      <c r="B289" s="18" t="s">
        <v>42</v>
      </c>
      <c r="C289" s="7">
        <v>27267</v>
      </c>
      <c r="D289" s="7">
        <v>203.48507462686567</v>
      </c>
      <c r="E289" s="13">
        <f t="shared" si="32"/>
        <v>0.27241393090494936</v>
      </c>
      <c r="F289" s="7">
        <v>5819</v>
      </c>
      <c r="G289" s="7">
        <v>43.42537313432836</v>
      </c>
      <c r="H289" s="13">
        <f t="shared" si="33"/>
        <v>5.8135352768397708E-2</v>
      </c>
      <c r="I289" s="7">
        <v>8364</v>
      </c>
      <c r="J289" s="7">
        <v>62.417910447761194</v>
      </c>
      <c r="K289" s="13">
        <f t="shared" si="34"/>
        <v>8.3561452234899192E-2</v>
      </c>
      <c r="L289" s="7">
        <v>57515</v>
      </c>
      <c r="M289" s="7">
        <v>429.21641791044777</v>
      </c>
      <c r="N289" s="13">
        <f t="shared" si="35"/>
        <v>0.57460986672527825</v>
      </c>
      <c r="O289" s="7">
        <v>385</v>
      </c>
      <c r="P289" s="7">
        <v>2.8731343283582089</v>
      </c>
      <c r="Q289" s="13">
        <f t="shared" si="36"/>
        <v>3.8463843986652545E-3</v>
      </c>
      <c r="R289" s="7">
        <v>744</v>
      </c>
      <c r="S289" s="7">
        <v>5.5522388059701493</v>
      </c>
      <c r="T289" s="13">
        <f t="shared" si="37"/>
        <v>7.4330129678102583E-3</v>
      </c>
      <c r="U289" s="7">
        <v>0</v>
      </c>
      <c r="V289" s="7">
        <v>0</v>
      </c>
      <c r="W289" s="13">
        <f t="shared" si="38"/>
        <v>0</v>
      </c>
      <c r="X289" s="7">
        <v>100094</v>
      </c>
      <c r="Y289" s="7">
        <v>746.97014925373139</v>
      </c>
      <c r="Z289" s="14">
        <f t="shared" si="39"/>
        <v>1</v>
      </c>
    </row>
    <row r="290" spans="1:26" x14ac:dyDescent="0.2">
      <c r="A290" s="18" t="s">
        <v>366</v>
      </c>
      <c r="B290" s="18" t="s">
        <v>5</v>
      </c>
      <c r="C290" s="7">
        <v>15348107</v>
      </c>
      <c r="D290" s="7">
        <v>443.9333294767593</v>
      </c>
      <c r="E290" s="13">
        <f t="shared" si="32"/>
        <v>0.21576658784052694</v>
      </c>
      <c r="F290" s="7">
        <v>3815084</v>
      </c>
      <c r="G290" s="7">
        <v>110.3486535735979</v>
      </c>
      <c r="H290" s="13">
        <f t="shared" si="33"/>
        <v>5.3633171635107113E-2</v>
      </c>
      <c r="I290" s="7">
        <v>4251140</v>
      </c>
      <c r="J290" s="7">
        <v>122.96127035547971</v>
      </c>
      <c r="K290" s="13">
        <f t="shared" si="34"/>
        <v>5.9763329264799735E-2</v>
      </c>
      <c r="L290" s="7">
        <v>19842226</v>
      </c>
      <c r="M290" s="7">
        <v>573.92259855956956</v>
      </c>
      <c r="N290" s="13">
        <f t="shared" si="35"/>
        <v>0.27894576179202996</v>
      </c>
      <c r="O290" s="7">
        <v>169509</v>
      </c>
      <c r="P290" s="7">
        <v>4.9029300321059788</v>
      </c>
      <c r="Q290" s="13">
        <f t="shared" si="36"/>
        <v>2.382989546415065E-3</v>
      </c>
      <c r="R290" s="7">
        <v>6040004</v>
      </c>
      <c r="S290" s="7">
        <v>174.70291846238393</v>
      </c>
      <c r="T290" s="13">
        <f t="shared" si="37"/>
        <v>8.4911517337163081E-2</v>
      </c>
      <c r="U290" s="7">
        <v>21666848</v>
      </c>
      <c r="V290" s="7">
        <v>626.69852196800969</v>
      </c>
      <c r="W290" s="13">
        <f t="shared" si="38"/>
        <v>0.30459664258395813</v>
      </c>
      <c r="X290" s="7">
        <v>71132918</v>
      </c>
      <c r="Y290" s="7">
        <v>2057.4702224279063</v>
      </c>
      <c r="Z290" s="14">
        <f t="shared" si="39"/>
        <v>1</v>
      </c>
    </row>
    <row r="291" spans="1:26" x14ac:dyDescent="0.2">
      <c r="A291" s="18" t="s">
        <v>367</v>
      </c>
      <c r="B291" s="18" t="s">
        <v>4</v>
      </c>
      <c r="C291" s="7">
        <v>1099021</v>
      </c>
      <c r="D291" s="7">
        <v>187.61027654489587</v>
      </c>
      <c r="E291" s="13">
        <f t="shared" si="32"/>
        <v>0.24912067070435426</v>
      </c>
      <c r="F291" s="7">
        <v>469889</v>
      </c>
      <c r="G291" s="7">
        <v>80.213212700580399</v>
      </c>
      <c r="H291" s="13">
        <f t="shared" si="33"/>
        <v>0.10651212564327554</v>
      </c>
      <c r="I291" s="7">
        <v>1570365</v>
      </c>
      <c r="J291" s="7">
        <v>268.07186753158072</v>
      </c>
      <c r="K291" s="13">
        <f t="shared" si="34"/>
        <v>0.35596260858586259</v>
      </c>
      <c r="L291" s="7">
        <v>942166</v>
      </c>
      <c r="M291" s="7">
        <v>160.83407306247867</v>
      </c>
      <c r="N291" s="13">
        <f t="shared" si="35"/>
        <v>0.21356555137239291</v>
      </c>
      <c r="O291" s="7">
        <v>36571</v>
      </c>
      <c r="P291" s="7">
        <v>6.2429156708774327</v>
      </c>
      <c r="Q291" s="13">
        <f t="shared" si="36"/>
        <v>8.2897342710730182E-3</v>
      </c>
      <c r="R291" s="7">
        <v>280317</v>
      </c>
      <c r="S291" s="7">
        <v>47.851997268692386</v>
      </c>
      <c r="T291" s="13">
        <f t="shared" si="37"/>
        <v>6.3540877790171868E-2</v>
      </c>
      <c r="U291" s="7">
        <v>13272</v>
      </c>
      <c r="V291" s="7">
        <v>2.2656196654148175</v>
      </c>
      <c r="W291" s="13">
        <f t="shared" si="38"/>
        <v>3.0084316328697902E-3</v>
      </c>
      <c r="X291" s="7">
        <v>4411601</v>
      </c>
      <c r="Y291" s="7">
        <v>753.08996244452032</v>
      </c>
      <c r="Z291" s="14">
        <f t="shared" si="39"/>
        <v>1</v>
      </c>
    </row>
    <row r="292" spans="1:26" x14ac:dyDescent="0.2">
      <c r="A292" s="18" t="s">
        <v>368</v>
      </c>
      <c r="B292" s="18" t="s">
        <v>33</v>
      </c>
      <c r="C292" s="7">
        <v>5871626</v>
      </c>
      <c r="D292" s="7">
        <v>575.48034891698501</v>
      </c>
      <c r="E292" s="13">
        <f t="shared" si="32"/>
        <v>0.19064162102194118</v>
      </c>
      <c r="F292" s="7">
        <v>758887</v>
      </c>
      <c r="G292" s="7">
        <v>74.378810153876316</v>
      </c>
      <c r="H292" s="13">
        <f t="shared" si="33"/>
        <v>2.4639758706102514E-2</v>
      </c>
      <c r="I292" s="7">
        <v>2029005</v>
      </c>
      <c r="J292" s="7">
        <v>198.86356953837108</v>
      </c>
      <c r="K292" s="13">
        <f t="shared" si="34"/>
        <v>6.5878310754401551E-2</v>
      </c>
      <c r="L292" s="7">
        <v>7170978</v>
      </c>
      <c r="M292" s="7">
        <v>702.8303440164658</v>
      </c>
      <c r="N292" s="13">
        <f t="shared" si="35"/>
        <v>0.23282935088724618</v>
      </c>
      <c r="O292" s="7">
        <v>106623</v>
      </c>
      <c r="P292" s="7">
        <v>10.450161717142016</v>
      </c>
      <c r="Q292" s="13">
        <f t="shared" si="36"/>
        <v>3.4618658542322749E-3</v>
      </c>
      <c r="R292" s="7">
        <v>7129901</v>
      </c>
      <c r="S292" s="7">
        <v>698.80437126335391</v>
      </c>
      <c r="T292" s="13">
        <f t="shared" si="37"/>
        <v>0.23149565118179521</v>
      </c>
      <c r="U292" s="7">
        <v>7732267</v>
      </c>
      <c r="V292" s="7">
        <v>757.84249730471424</v>
      </c>
      <c r="W292" s="13">
        <f t="shared" si="38"/>
        <v>0.25105344159428106</v>
      </c>
      <c r="X292" s="7">
        <v>30799287</v>
      </c>
      <c r="Y292" s="7">
        <v>3018.6501029109086</v>
      </c>
      <c r="Z292" s="14">
        <f t="shared" si="39"/>
        <v>1</v>
      </c>
    </row>
    <row r="293" spans="1:26" x14ac:dyDescent="0.2">
      <c r="A293" s="18" t="s">
        <v>369</v>
      </c>
      <c r="B293" s="18" t="s">
        <v>12</v>
      </c>
      <c r="C293" s="7">
        <v>36710391</v>
      </c>
      <c r="D293" s="7">
        <v>354.0705722359931</v>
      </c>
      <c r="E293" s="13">
        <f t="shared" si="32"/>
        <v>0.2591876360892692</v>
      </c>
      <c r="F293" s="7">
        <v>5859856</v>
      </c>
      <c r="G293" s="7">
        <v>56.518127718675551</v>
      </c>
      <c r="H293" s="13">
        <f t="shared" si="33"/>
        <v>4.1372542843891823E-2</v>
      </c>
      <c r="I293" s="7">
        <v>11516897</v>
      </c>
      <c r="J293" s="7">
        <v>111.08011111003945</v>
      </c>
      <c r="K293" s="13">
        <f t="shared" si="34"/>
        <v>8.1313143968245835E-2</v>
      </c>
      <c r="L293" s="7">
        <v>51121353</v>
      </c>
      <c r="M293" s="7">
        <v>493.06384969280776</v>
      </c>
      <c r="N293" s="13">
        <f t="shared" si="35"/>
        <v>0.3609338467071917</v>
      </c>
      <c r="O293" s="7">
        <v>1011608</v>
      </c>
      <c r="P293" s="7">
        <v>9.756927498770267</v>
      </c>
      <c r="Q293" s="13">
        <f t="shared" si="36"/>
        <v>7.1422907527460945E-3</v>
      </c>
      <c r="R293" s="7">
        <v>25620985</v>
      </c>
      <c r="S293" s="7">
        <v>247.11359844137306</v>
      </c>
      <c r="T293" s="13">
        <f t="shared" si="37"/>
        <v>0.18089272153022354</v>
      </c>
      <c r="U293" s="7">
        <v>9795261</v>
      </c>
      <c r="V293" s="7">
        <v>94.474985773671165</v>
      </c>
      <c r="W293" s="13">
        <f t="shared" si="38"/>
        <v>6.9157818108431787E-2</v>
      </c>
      <c r="X293" s="7">
        <v>141636351</v>
      </c>
      <c r="Y293" s="7">
        <v>1366.0781724713304</v>
      </c>
      <c r="Z293" s="14">
        <f t="shared" si="39"/>
        <v>1</v>
      </c>
    </row>
    <row r="294" spans="1:26" x14ac:dyDescent="0.2">
      <c r="A294" s="18" t="s">
        <v>4</v>
      </c>
      <c r="B294" s="18" t="s">
        <v>4</v>
      </c>
      <c r="C294" s="7">
        <v>42606883</v>
      </c>
      <c r="D294" s="7">
        <v>5214.4025211112466</v>
      </c>
      <c r="E294" s="13">
        <f t="shared" si="32"/>
        <v>0.34110109066586675</v>
      </c>
      <c r="F294" s="7">
        <v>8988904</v>
      </c>
      <c r="G294" s="7">
        <v>1100.0983967690613</v>
      </c>
      <c r="H294" s="13">
        <f t="shared" si="33"/>
        <v>7.196313699574719E-2</v>
      </c>
      <c r="I294" s="7">
        <v>2739852</v>
      </c>
      <c r="J294" s="7">
        <v>335.31415983355771</v>
      </c>
      <c r="K294" s="13">
        <f t="shared" si="34"/>
        <v>2.1934636839382415E-2</v>
      </c>
      <c r="L294" s="7">
        <v>16620823</v>
      </c>
      <c r="M294" s="7">
        <v>2034.1234854974912</v>
      </c>
      <c r="N294" s="13">
        <f t="shared" si="35"/>
        <v>0.1330625582975484</v>
      </c>
      <c r="O294" s="7">
        <v>1106676</v>
      </c>
      <c r="P294" s="7">
        <v>135.43948109166564</v>
      </c>
      <c r="Q294" s="13">
        <f t="shared" si="36"/>
        <v>8.8597983244570779E-3</v>
      </c>
      <c r="R294" s="7">
        <v>40712362</v>
      </c>
      <c r="S294" s="7">
        <v>4982.5433851425778</v>
      </c>
      <c r="T294" s="13">
        <f t="shared" si="37"/>
        <v>0.32593398305582666</v>
      </c>
      <c r="U294" s="7">
        <v>12134341</v>
      </c>
      <c r="V294" s="7">
        <v>1485.0496879206951</v>
      </c>
      <c r="W294" s="13">
        <f t="shared" si="38"/>
        <v>9.7144795821171526E-2</v>
      </c>
      <c r="X294" s="7">
        <v>124909841</v>
      </c>
      <c r="Y294" s="7">
        <v>15286.971117366296</v>
      </c>
      <c r="Z294" s="14">
        <f t="shared" si="39"/>
        <v>1</v>
      </c>
    </row>
    <row r="295" spans="1:26" x14ac:dyDescent="0.2">
      <c r="A295" s="18" t="s">
        <v>370</v>
      </c>
      <c r="B295" s="18" t="s">
        <v>4</v>
      </c>
      <c r="C295" s="7">
        <v>48112821</v>
      </c>
      <c r="D295" s="7">
        <v>979.73489044554856</v>
      </c>
      <c r="E295" s="13">
        <f t="shared" si="32"/>
        <v>0.37878086916539055</v>
      </c>
      <c r="F295" s="7">
        <v>8497337</v>
      </c>
      <c r="G295" s="7">
        <v>173.0336605033803</v>
      </c>
      <c r="H295" s="13">
        <f t="shared" si="33"/>
        <v>6.6897526013933631E-2</v>
      </c>
      <c r="I295" s="7">
        <v>6214031</v>
      </c>
      <c r="J295" s="7">
        <v>126.53805897206158</v>
      </c>
      <c r="K295" s="13">
        <f t="shared" si="34"/>
        <v>4.8921597492707421E-2</v>
      </c>
      <c r="L295" s="7">
        <v>17742439</v>
      </c>
      <c r="M295" s="7">
        <v>361.29426977274579</v>
      </c>
      <c r="N295" s="13">
        <f t="shared" si="35"/>
        <v>0.13968202915256045</v>
      </c>
      <c r="O295" s="7">
        <v>163075</v>
      </c>
      <c r="P295" s="7">
        <v>3.3207420379571557</v>
      </c>
      <c r="Q295" s="13">
        <f t="shared" si="36"/>
        <v>1.2838509352662165E-3</v>
      </c>
      <c r="R295" s="7">
        <v>29059019</v>
      </c>
      <c r="S295" s="7">
        <v>591.7369675002036</v>
      </c>
      <c r="T295" s="13">
        <f t="shared" si="37"/>
        <v>0.22877478903000922</v>
      </c>
      <c r="U295" s="7">
        <v>17231476</v>
      </c>
      <c r="V295" s="7">
        <v>350.88938665797832</v>
      </c>
      <c r="W295" s="13">
        <f t="shared" si="38"/>
        <v>0.13565933821013254</v>
      </c>
      <c r="X295" s="7">
        <v>127020198</v>
      </c>
      <c r="Y295" s="7">
        <v>2586.5479758898755</v>
      </c>
      <c r="Z295" s="14">
        <f t="shared" si="39"/>
        <v>1</v>
      </c>
    </row>
    <row r="296" spans="1:26" x14ac:dyDescent="0.2">
      <c r="A296" s="18" t="s">
        <v>371</v>
      </c>
      <c r="B296" s="18" t="s">
        <v>4</v>
      </c>
      <c r="C296" s="7">
        <v>3180806</v>
      </c>
      <c r="D296" s="7">
        <v>2765.9182608695651</v>
      </c>
      <c r="E296" s="13">
        <f t="shared" si="32"/>
        <v>0.81398543488819752</v>
      </c>
      <c r="F296" s="7">
        <v>316320</v>
      </c>
      <c r="G296" s="7">
        <v>275.06086956521739</v>
      </c>
      <c r="H296" s="13">
        <f t="shared" si="33"/>
        <v>8.0947996439844058E-2</v>
      </c>
      <c r="I296" s="7">
        <v>164288</v>
      </c>
      <c r="J296" s="7">
        <v>142.8591304347826</v>
      </c>
      <c r="K296" s="13">
        <f t="shared" si="34"/>
        <v>4.2042186517163321E-2</v>
      </c>
      <c r="L296" s="7">
        <v>118262</v>
      </c>
      <c r="M296" s="7">
        <v>102.83652173913043</v>
      </c>
      <c r="N296" s="13">
        <f t="shared" si="35"/>
        <v>3.0263884531388587E-2</v>
      </c>
      <c r="O296" s="7">
        <v>15401</v>
      </c>
      <c r="P296" s="7">
        <v>13.392173913043479</v>
      </c>
      <c r="Q296" s="13">
        <f t="shared" si="36"/>
        <v>3.9411990805830752E-3</v>
      </c>
      <c r="R296" s="7">
        <v>112617</v>
      </c>
      <c r="S296" s="7">
        <v>97.927826086956529</v>
      </c>
      <c r="T296" s="13">
        <f t="shared" si="37"/>
        <v>2.8819298542823467E-2</v>
      </c>
      <c r="U296" s="7">
        <v>0</v>
      </c>
      <c r="V296" s="7">
        <v>0</v>
      </c>
      <c r="W296" s="13">
        <f t="shared" si="38"/>
        <v>0</v>
      </c>
      <c r="X296" s="7">
        <v>3907694</v>
      </c>
      <c r="Y296" s="7">
        <v>3397.9947826086955</v>
      </c>
      <c r="Z296" s="14">
        <f t="shared" si="39"/>
        <v>1</v>
      </c>
    </row>
    <row r="297" spans="1:26" x14ac:dyDescent="0.2">
      <c r="A297" s="18" t="s">
        <v>372</v>
      </c>
      <c r="B297" s="18" t="s">
        <v>39</v>
      </c>
      <c r="C297" s="7">
        <v>22911476</v>
      </c>
      <c r="D297" s="7">
        <v>299.69229561805099</v>
      </c>
      <c r="E297" s="13">
        <f t="shared" si="32"/>
        <v>0.2087398338929724</v>
      </c>
      <c r="F297" s="7">
        <v>3450263</v>
      </c>
      <c r="G297" s="7">
        <v>45.130974493132769</v>
      </c>
      <c r="H297" s="13">
        <f t="shared" si="33"/>
        <v>3.1434348686530222E-2</v>
      </c>
      <c r="I297" s="7">
        <v>9817699</v>
      </c>
      <c r="J297" s="7">
        <v>128.41986919555265</v>
      </c>
      <c r="K297" s="13">
        <f t="shared" si="34"/>
        <v>8.9446217191384847E-2</v>
      </c>
      <c r="L297" s="7">
        <v>56904392</v>
      </c>
      <c r="M297" s="7">
        <v>744.33475474166119</v>
      </c>
      <c r="N297" s="13">
        <f t="shared" si="35"/>
        <v>0.51843946386782713</v>
      </c>
      <c r="O297" s="7">
        <v>739411</v>
      </c>
      <c r="P297" s="7">
        <v>9.6718247220405491</v>
      </c>
      <c r="Q297" s="13">
        <f t="shared" si="36"/>
        <v>6.7365598496856608E-3</v>
      </c>
      <c r="R297" s="7">
        <v>2055402</v>
      </c>
      <c r="S297" s="7">
        <v>26.88557226945716</v>
      </c>
      <c r="T297" s="13">
        <f t="shared" si="37"/>
        <v>1.8726173384171464E-2</v>
      </c>
      <c r="U297" s="7">
        <v>13882276</v>
      </c>
      <c r="V297" s="7">
        <v>181.58634401569654</v>
      </c>
      <c r="W297" s="13">
        <f t="shared" si="38"/>
        <v>0.12647740312742825</v>
      </c>
      <c r="X297" s="7">
        <v>109760919</v>
      </c>
      <c r="Y297" s="7">
        <v>1435.7216350555918</v>
      </c>
      <c r="Z297" s="14">
        <f t="shared" si="39"/>
        <v>1</v>
      </c>
    </row>
    <row r="298" spans="1:26" x14ac:dyDescent="0.2">
      <c r="A298" s="18" t="s">
        <v>373</v>
      </c>
      <c r="B298" s="18" t="s">
        <v>12</v>
      </c>
      <c r="C298" s="7">
        <v>110895</v>
      </c>
      <c r="D298" s="7">
        <v>124.60112359550561</v>
      </c>
      <c r="E298" s="13">
        <f t="shared" si="32"/>
        <v>0.28015460987532687</v>
      </c>
      <c r="F298" s="7">
        <v>98844</v>
      </c>
      <c r="G298" s="7">
        <v>111.06067415730337</v>
      </c>
      <c r="H298" s="13">
        <f t="shared" si="33"/>
        <v>0.24971010648376218</v>
      </c>
      <c r="I298" s="7">
        <v>159282</v>
      </c>
      <c r="J298" s="7">
        <v>178.9685393258427</v>
      </c>
      <c r="K298" s="13">
        <f t="shared" si="34"/>
        <v>0.40239493728447462</v>
      </c>
      <c r="L298" s="7">
        <v>5363</v>
      </c>
      <c r="M298" s="7">
        <v>6.0258426966292138</v>
      </c>
      <c r="N298" s="13">
        <f t="shared" si="35"/>
        <v>1.3548574532317758E-2</v>
      </c>
      <c r="O298" s="7">
        <v>0</v>
      </c>
      <c r="P298" s="7">
        <v>0</v>
      </c>
      <c r="Q298" s="13">
        <f t="shared" si="36"/>
        <v>0</v>
      </c>
      <c r="R298" s="7">
        <v>21451</v>
      </c>
      <c r="S298" s="7">
        <v>24.102247191011237</v>
      </c>
      <c r="T298" s="13">
        <f t="shared" si="37"/>
        <v>5.4191771824118634E-2</v>
      </c>
      <c r="U298" s="7">
        <v>0</v>
      </c>
      <c r="V298" s="7">
        <v>0</v>
      </c>
      <c r="W298" s="13">
        <f t="shared" si="38"/>
        <v>0</v>
      </c>
      <c r="X298" s="7">
        <v>395835</v>
      </c>
      <c r="Y298" s="7">
        <v>444.75842696629212</v>
      </c>
      <c r="Z298" s="14">
        <f t="shared" si="39"/>
        <v>1</v>
      </c>
    </row>
    <row r="299" spans="1:26" x14ac:dyDescent="0.2">
      <c r="A299" s="18" t="s">
        <v>374</v>
      </c>
      <c r="B299" s="18" t="s">
        <v>4</v>
      </c>
      <c r="C299" s="7">
        <v>5222739</v>
      </c>
      <c r="D299" s="7">
        <v>264.18832515554658</v>
      </c>
      <c r="E299" s="13">
        <f t="shared" si="32"/>
        <v>0.12426985728358167</v>
      </c>
      <c r="F299" s="7">
        <v>1159960</v>
      </c>
      <c r="G299" s="7">
        <v>58.675704385654306</v>
      </c>
      <c r="H299" s="13">
        <f t="shared" si="33"/>
        <v>2.7600089465443973E-2</v>
      </c>
      <c r="I299" s="7">
        <v>2330688</v>
      </c>
      <c r="J299" s="7">
        <v>117.89609995447418</v>
      </c>
      <c r="K299" s="13">
        <f t="shared" si="34"/>
        <v>5.5456392734263837E-2</v>
      </c>
      <c r="L299" s="7">
        <v>16225352</v>
      </c>
      <c r="M299" s="7">
        <v>820.74723051241847</v>
      </c>
      <c r="N299" s="13">
        <f t="shared" si="35"/>
        <v>0.38606604262933231</v>
      </c>
      <c r="O299" s="7">
        <v>735698</v>
      </c>
      <c r="P299" s="7">
        <v>37.214730133036575</v>
      </c>
      <c r="Q299" s="13">
        <f t="shared" si="36"/>
        <v>1.7505198989230836E-2</v>
      </c>
      <c r="R299" s="7">
        <v>7081875</v>
      </c>
      <c r="S299" s="7">
        <v>358.23132176640195</v>
      </c>
      <c r="T299" s="13">
        <f t="shared" si="37"/>
        <v>0.16850614123167268</v>
      </c>
      <c r="U299" s="7">
        <v>9271088</v>
      </c>
      <c r="V299" s="7">
        <v>468.97101522585865</v>
      </c>
      <c r="W299" s="13">
        <f t="shared" si="38"/>
        <v>0.22059627766647472</v>
      </c>
      <c r="X299" s="7">
        <v>42027400</v>
      </c>
      <c r="Y299" s="7">
        <v>2125.9244271333905</v>
      </c>
      <c r="Z299" s="14">
        <f t="shared" si="39"/>
        <v>1</v>
      </c>
    </row>
    <row r="300" spans="1:26" x14ac:dyDescent="0.2">
      <c r="A300" s="18" t="s">
        <v>375</v>
      </c>
      <c r="B300" s="18" t="s">
        <v>16</v>
      </c>
      <c r="C300" s="7">
        <v>8772152</v>
      </c>
      <c r="D300" s="7">
        <v>687.74221873774991</v>
      </c>
      <c r="E300" s="13">
        <f t="shared" si="32"/>
        <v>0.30887943988015176</v>
      </c>
      <c r="F300" s="7">
        <v>3148241</v>
      </c>
      <c r="G300" s="7">
        <v>246.82406899255193</v>
      </c>
      <c r="H300" s="13">
        <f t="shared" si="33"/>
        <v>0.11085386079581486</v>
      </c>
      <c r="I300" s="7">
        <v>3116464</v>
      </c>
      <c r="J300" s="7">
        <v>244.3327322618581</v>
      </c>
      <c r="K300" s="13">
        <f t="shared" si="34"/>
        <v>0.10973494927204377</v>
      </c>
      <c r="L300" s="7">
        <v>6619676</v>
      </c>
      <c r="M300" s="7">
        <v>518.98675029400238</v>
      </c>
      <c r="N300" s="13">
        <f t="shared" si="35"/>
        <v>0.23308782326937377</v>
      </c>
      <c r="O300" s="7">
        <v>101317</v>
      </c>
      <c r="P300" s="7">
        <v>7.9433163465307723</v>
      </c>
      <c r="Q300" s="13">
        <f t="shared" si="36"/>
        <v>3.5675097980902904E-3</v>
      </c>
      <c r="R300" s="7">
        <v>4415253</v>
      </c>
      <c r="S300" s="7">
        <v>346.15860446883573</v>
      </c>
      <c r="T300" s="13">
        <f t="shared" si="37"/>
        <v>0.15546708191663344</v>
      </c>
      <c r="U300" s="7">
        <v>2226819</v>
      </c>
      <c r="V300" s="7">
        <v>174.58400627205017</v>
      </c>
      <c r="W300" s="13">
        <f t="shared" si="38"/>
        <v>7.8409335067892091E-2</v>
      </c>
      <c r="X300" s="7">
        <v>28399922</v>
      </c>
      <c r="Y300" s="7">
        <v>2226.5716973735789</v>
      </c>
      <c r="Z300" s="14">
        <f t="shared" si="39"/>
        <v>1</v>
      </c>
    </row>
    <row r="301" spans="1:26" x14ac:dyDescent="0.2">
      <c r="A301" s="18" t="s">
        <v>376</v>
      </c>
      <c r="B301" s="18" t="s">
        <v>62</v>
      </c>
      <c r="C301" s="7">
        <v>10338669</v>
      </c>
      <c r="D301" s="7">
        <v>437.28245146555008</v>
      </c>
      <c r="E301" s="13">
        <f t="shared" si="32"/>
        <v>0.57727734801496555</v>
      </c>
      <c r="F301" s="7">
        <v>2902054</v>
      </c>
      <c r="G301" s="7">
        <v>122.74474474474475</v>
      </c>
      <c r="H301" s="13">
        <f t="shared" si="33"/>
        <v>0.16204117153922065</v>
      </c>
      <c r="I301" s="7">
        <v>2299371</v>
      </c>
      <c r="J301" s="7">
        <v>97.253774901662226</v>
      </c>
      <c r="K301" s="13">
        <f t="shared" si="34"/>
        <v>0.12838933067520775</v>
      </c>
      <c r="L301" s="7">
        <v>509207</v>
      </c>
      <c r="M301" s="7">
        <v>21.53732605845282</v>
      </c>
      <c r="N301" s="13">
        <f t="shared" si="35"/>
        <v>2.8432447789039052E-2</v>
      </c>
      <c r="O301" s="7">
        <v>307572</v>
      </c>
      <c r="P301" s="7">
        <v>13.009009009009009</v>
      </c>
      <c r="Q301" s="13">
        <f t="shared" si="36"/>
        <v>1.7173811105052207E-2</v>
      </c>
      <c r="R301" s="7">
        <v>408293</v>
      </c>
      <c r="S301" s="7">
        <v>17.269085987395847</v>
      </c>
      <c r="T301" s="13">
        <f t="shared" si="37"/>
        <v>2.2797741203734671E-2</v>
      </c>
      <c r="U301" s="7">
        <v>1144196</v>
      </c>
      <c r="V301" s="7">
        <v>48.394704563718648</v>
      </c>
      <c r="W301" s="13">
        <f t="shared" si="38"/>
        <v>6.3888149672780087E-2</v>
      </c>
      <c r="X301" s="7">
        <v>17909362</v>
      </c>
      <c r="Y301" s="7">
        <v>757.4910967305334</v>
      </c>
      <c r="Z301" s="14">
        <f t="shared" si="39"/>
        <v>1</v>
      </c>
    </row>
    <row r="302" spans="1:26" x14ac:dyDescent="0.2">
      <c r="A302" s="18" t="s">
        <v>377</v>
      </c>
      <c r="B302" s="18" t="s">
        <v>23</v>
      </c>
      <c r="C302" s="7">
        <v>24481605</v>
      </c>
      <c r="D302" s="7">
        <v>683.84371508379888</v>
      </c>
      <c r="E302" s="13">
        <f t="shared" si="32"/>
        <v>0.20060945220419893</v>
      </c>
      <c r="F302" s="7">
        <v>3798295</v>
      </c>
      <c r="G302" s="7">
        <v>106.09762569832402</v>
      </c>
      <c r="H302" s="13">
        <f t="shared" si="33"/>
        <v>3.1124343328795143E-2</v>
      </c>
      <c r="I302" s="7">
        <v>10906502</v>
      </c>
      <c r="J302" s="7">
        <v>304.65089385474863</v>
      </c>
      <c r="K302" s="13">
        <f t="shared" si="34"/>
        <v>8.9371076434081834E-2</v>
      </c>
      <c r="L302" s="7">
        <v>40814480</v>
      </c>
      <c r="M302" s="7">
        <v>1140.0692737430168</v>
      </c>
      <c r="N302" s="13">
        <f t="shared" si="35"/>
        <v>0.33444582063958772</v>
      </c>
      <c r="O302" s="7">
        <v>257468</v>
      </c>
      <c r="P302" s="7">
        <v>7.1918435754189947</v>
      </c>
      <c r="Q302" s="13">
        <f t="shared" si="36"/>
        <v>2.1097683113550231E-3</v>
      </c>
      <c r="R302" s="7">
        <v>22618519</v>
      </c>
      <c r="S302" s="7">
        <v>631.80220670391066</v>
      </c>
      <c r="T302" s="13">
        <f t="shared" si="37"/>
        <v>0.18534277904819826</v>
      </c>
      <c r="U302" s="7">
        <v>19159280</v>
      </c>
      <c r="V302" s="7">
        <v>535.17541899441346</v>
      </c>
      <c r="W302" s="13">
        <f t="shared" si="38"/>
        <v>0.1569967600337831</v>
      </c>
      <c r="X302" s="7">
        <v>122036149</v>
      </c>
      <c r="Y302" s="7">
        <v>3408.8309776536312</v>
      </c>
      <c r="Z302" s="14">
        <f t="shared" si="39"/>
        <v>1</v>
      </c>
    </row>
    <row r="303" spans="1:26" x14ac:dyDescent="0.2">
      <c r="A303" s="18" t="s">
        <v>378</v>
      </c>
      <c r="B303" s="18" t="s">
        <v>23</v>
      </c>
      <c r="C303" s="7">
        <v>11534753</v>
      </c>
      <c r="D303" s="7">
        <v>955.89235104002648</v>
      </c>
      <c r="E303" s="13">
        <f t="shared" si="32"/>
        <v>0.17313882509725251</v>
      </c>
      <c r="F303" s="7">
        <v>3488460</v>
      </c>
      <c r="G303" s="7">
        <v>289.09090909090907</v>
      </c>
      <c r="H303" s="13">
        <f t="shared" si="33"/>
        <v>5.2362444674694072E-2</v>
      </c>
      <c r="I303" s="7">
        <v>9241580</v>
      </c>
      <c r="J303" s="7">
        <v>765.85563934697939</v>
      </c>
      <c r="K303" s="13">
        <f t="shared" si="34"/>
        <v>0.13871786446075324</v>
      </c>
      <c r="L303" s="7">
        <v>29397168</v>
      </c>
      <c r="M303" s="7">
        <v>2436.1620949697522</v>
      </c>
      <c r="N303" s="13">
        <f t="shared" si="35"/>
        <v>0.44125705411347332</v>
      </c>
      <c r="O303" s="7">
        <v>607800</v>
      </c>
      <c r="P303" s="7">
        <v>50.368774343250188</v>
      </c>
      <c r="Q303" s="13">
        <f t="shared" si="36"/>
        <v>9.1231930058762491E-3</v>
      </c>
      <c r="R303" s="7">
        <v>11723950</v>
      </c>
      <c r="S303" s="7">
        <v>971.57122731416257</v>
      </c>
      <c r="T303" s="13">
        <f t="shared" si="37"/>
        <v>0.17597870786647393</v>
      </c>
      <c r="U303" s="7">
        <v>627701</v>
      </c>
      <c r="V303" s="7">
        <v>52.017982928648379</v>
      </c>
      <c r="W303" s="13">
        <f t="shared" si="38"/>
        <v>9.4219107814766823E-3</v>
      </c>
      <c r="X303" s="7">
        <v>66621412</v>
      </c>
      <c r="Y303" s="7">
        <v>5520.9589790337286</v>
      </c>
      <c r="Z303" s="14">
        <f t="shared" si="39"/>
        <v>1</v>
      </c>
    </row>
    <row r="304" spans="1:26" x14ac:dyDescent="0.2">
      <c r="A304" s="18" t="s">
        <v>379</v>
      </c>
      <c r="B304" s="18" t="s">
        <v>23</v>
      </c>
      <c r="C304" s="7">
        <v>609055</v>
      </c>
      <c r="D304" s="7">
        <v>141.47619047619048</v>
      </c>
      <c r="E304" s="13">
        <f t="shared" si="32"/>
        <v>0.13961421359825088</v>
      </c>
      <c r="F304" s="7">
        <v>324539</v>
      </c>
      <c r="G304" s="7">
        <v>75.386527293844367</v>
      </c>
      <c r="H304" s="13">
        <f t="shared" si="33"/>
        <v>7.4394360553583408E-2</v>
      </c>
      <c r="I304" s="7">
        <v>517470</v>
      </c>
      <c r="J304" s="7">
        <v>120.2020905923345</v>
      </c>
      <c r="K304" s="13">
        <f t="shared" si="34"/>
        <v>0.11862010345648075</v>
      </c>
      <c r="L304" s="7">
        <v>2376568</v>
      </c>
      <c r="M304" s="7">
        <v>552.04831591173058</v>
      </c>
      <c r="N304" s="13">
        <f t="shared" si="35"/>
        <v>0.54478277394121699</v>
      </c>
      <c r="O304" s="7">
        <v>24169</v>
      </c>
      <c r="P304" s="7">
        <v>5.6141695702671308</v>
      </c>
      <c r="Q304" s="13">
        <f t="shared" si="36"/>
        <v>5.540281137920427E-3</v>
      </c>
      <c r="R304" s="7">
        <v>42014</v>
      </c>
      <c r="S304" s="7">
        <v>9.7593495934959353</v>
      </c>
      <c r="T304" s="13">
        <f t="shared" si="37"/>
        <v>9.6309061909300685E-3</v>
      </c>
      <c r="U304" s="7">
        <v>468599</v>
      </c>
      <c r="V304" s="7">
        <v>108.84994192799071</v>
      </c>
      <c r="W304" s="13">
        <f t="shared" si="38"/>
        <v>0.10741736112161752</v>
      </c>
      <c r="X304" s="7">
        <v>4362414</v>
      </c>
      <c r="Y304" s="7">
        <v>1013.3365853658537</v>
      </c>
      <c r="Z304" s="14">
        <f t="shared" si="39"/>
        <v>1</v>
      </c>
    </row>
    <row r="305" spans="1:26" x14ac:dyDescent="0.2">
      <c r="A305" s="18" t="s">
        <v>380</v>
      </c>
      <c r="B305" s="18" t="s">
        <v>7</v>
      </c>
      <c r="C305" s="7">
        <v>14493247</v>
      </c>
      <c r="D305" s="7">
        <v>582.71337246703115</v>
      </c>
      <c r="E305" s="13">
        <f t="shared" si="32"/>
        <v>0.56740187145076471</v>
      </c>
      <c r="F305" s="7">
        <v>5031035</v>
      </c>
      <c r="G305" s="7">
        <v>202.27705853972338</v>
      </c>
      <c r="H305" s="13">
        <f t="shared" si="33"/>
        <v>0.19696198335226728</v>
      </c>
      <c r="I305" s="7">
        <v>1831676</v>
      </c>
      <c r="J305" s="7">
        <v>73.644097780636855</v>
      </c>
      <c r="K305" s="13">
        <f t="shared" si="34"/>
        <v>7.1709009740291513E-2</v>
      </c>
      <c r="L305" s="7">
        <v>1650021</v>
      </c>
      <c r="M305" s="7">
        <v>66.340503377291739</v>
      </c>
      <c r="N305" s="13">
        <f t="shared" si="35"/>
        <v>6.4597326143207401E-2</v>
      </c>
      <c r="O305" s="7">
        <v>421259</v>
      </c>
      <c r="P305" s="7">
        <v>16.937077838533291</v>
      </c>
      <c r="Q305" s="13">
        <f t="shared" si="36"/>
        <v>1.6492035564251245E-2</v>
      </c>
      <c r="R305" s="7">
        <v>1115940</v>
      </c>
      <c r="S305" s="7">
        <v>44.867320681891286</v>
      </c>
      <c r="T305" s="13">
        <f t="shared" si="37"/>
        <v>4.3688377382015663E-2</v>
      </c>
      <c r="U305" s="7">
        <v>1000000</v>
      </c>
      <c r="V305" s="7">
        <v>40.205853972338375</v>
      </c>
      <c r="W305" s="13">
        <f t="shared" si="38"/>
        <v>3.914939636720223E-2</v>
      </c>
      <c r="X305" s="7">
        <v>25543178</v>
      </c>
      <c r="Y305" s="7">
        <v>1026.9852846574461</v>
      </c>
      <c r="Z305" s="14">
        <f t="shared" si="39"/>
        <v>1</v>
      </c>
    </row>
    <row r="306" spans="1:26" x14ac:dyDescent="0.2">
      <c r="A306" s="18" t="s">
        <v>381</v>
      </c>
      <c r="B306" s="18" t="s">
        <v>40</v>
      </c>
      <c r="C306" s="7">
        <v>187953</v>
      </c>
      <c r="D306" s="7">
        <v>293.67656249999999</v>
      </c>
      <c r="E306" s="13">
        <f t="shared" si="32"/>
        <v>0.22605910518346037</v>
      </c>
      <c r="F306" s="7">
        <v>23636</v>
      </c>
      <c r="G306" s="7">
        <v>36.931249999999999</v>
      </c>
      <c r="H306" s="13">
        <f t="shared" si="33"/>
        <v>2.842802727339425E-2</v>
      </c>
      <c r="I306" s="7">
        <v>202639</v>
      </c>
      <c r="J306" s="7">
        <v>316.62343750000002</v>
      </c>
      <c r="K306" s="13">
        <f t="shared" si="34"/>
        <v>0.24372258498279475</v>
      </c>
      <c r="L306" s="7">
        <v>337995</v>
      </c>
      <c r="M306" s="7">
        <v>528.1171875</v>
      </c>
      <c r="N306" s="13">
        <f t="shared" si="35"/>
        <v>0.40652103055808464</v>
      </c>
      <c r="O306" s="7">
        <v>408</v>
      </c>
      <c r="P306" s="7">
        <v>0.63749999999999996</v>
      </c>
      <c r="Q306" s="13">
        <f t="shared" si="36"/>
        <v>4.9071903568898511E-4</v>
      </c>
      <c r="R306" s="7">
        <v>15441</v>
      </c>
      <c r="S306" s="7">
        <v>24.126562499999999</v>
      </c>
      <c r="T306" s="13">
        <f t="shared" si="37"/>
        <v>1.8571550563905932E-2</v>
      </c>
      <c r="U306" s="7">
        <v>63361</v>
      </c>
      <c r="V306" s="7">
        <v>99.001562500000006</v>
      </c>
      <c r="W306" s="13">
        <f t="shared" si="38"/>
        <v>7.6206982402671056E-2</v>
      </c>
      <c r="X306" s="7">
        <v>831433</v>
      </c>
      <c r="Y306" s="7">
        <v>1299.1140625</v>
      </c>
      <c r="Z306" s="14">
        <f t="shared" si="39"/>
        <v>1</v>
      </c>
    </row>
    <row r="307" spans="1:26" x14ac:dyDescent="0.2">
      <c r="A307" s="18" t="s">
        <v>382</v>
      </c>
      <c r="B307" s="18" t="s">
        <v>7</v>
      </c>
      <c r="C307" s="7">
        <v>5816984</v>
      </c>
      <c r="D307" s="7">
        <v>953.13517941995735</v>
      </c>
      <c r="E307" s="13">
        <f t="shared" si="32"/>
        <v>0.49488532019942477</v>
      </c>
      <c r="F307" s="7">
        <v>1340575</v>
      </c>
      <c r="G307" s="7">
        <v>219.65836473865312</v>
      </c>
      <c r="H307" s="13">
        <f t="shared" si="33"/>
        <v>0.11405066407718224</v>
      </c>
      <c r="I307" s="7">
        <v>573426</v>
      </c>
      <c r="J307" s="7">
        <v>93.958053416352612</v>
      </c>
      <c r="K307" s="13">
        <f t="shared" si="34"/>
        <v>4.8784749901439536E-2</v>
      </c>
      <c r="L307" s="7">
        <v>3083815</v>
      </c>
      <c r="M307" s="7">
        <v>505.29493691627067</v>
      </c>
      <c r="N307" s="13">
        <f t="shared" si="35"/>
        <v>0.26235842727275666</v>
      </c>
      <c r="O307" s="7">
        <v>106263</v>
      </c>
      <c r="P307" s="7">
        <v>17.411600852039982</v>
      </c>
      <c r="Q307" s="13">
        <f t="shared" si="36"/>
        <v>9.0404234875584109E-3</v>
      </c>
      <c r="R307" s="7">
        <v>783402</v>
      </c>
      <c r="S307" s="7">
        <v>128.36342782238245</v>
      </c>
      <c r="T307" s="13">
        <f t="shared" si="37"/>
        <v>6.664865325654494E-2</v>
      </c>
      <c r="U307" s="7">
        <v>49741</v>
      </c>
      <c r="V307" s="7">
        <v>8.150253973455678</v>
      </c>
      <c r="W307" s="13">
        <f t="shared" si="38"/>
        <v>4.2317618050934282E-3</v>
      </c>
      <c r="X307" s="7">
        <v>11754206</v>
      </c>
      <c r="Y307" s="7">
        <v>1925.9718171391119</v>
      </c>
      <c r="Z307" s="14">
        <f t="shared" si="39"/>
        <v>1</v>
      </c>
    </row>
    <row r="308" spans="1:26" x14ac:dyDescent="0.2">
      <c r="A308" s="18" t="s">
        <v>383</v>
      </c>
      <c r="B308" s="18" t="s">
        <v>7</v>
      </c>
      <c r="C308" s="7">
        <v>78029259</v>
      </c>
      <c r="D308" s="7">
        <v>505.01759779428897</v>
      </c>
      <c r="E308" s="13">
        <f t="shared" si="32"/>
        <v>0.18585176111257126</v>
      </c>
      <c r="F308" s="7">
        <v>35805693</v>
      </c>
      <c r="G308" s="7">
        <v>231.74005876718357</v>
      </c>
      <c r="H308" s="13">
        <f t="shared" si="33"/>
        <v>8.5282766838860602E-2</v>
      </c>
      <c r="I308" s="7">
        <v>54985416</v>
      </c>
      <c r="J308" s="7">
        <v>355.87423304942138</v>
      </c>
      <c r="K308" s="13">
        <f t="shared" si="34"/>
        <v>0.13096544206715272</v>
      </c>
      <c r="L308" s="7">
        <v>87753198</v>
      </c>
      <c r="M308" s="7">
        <v>567.95245553628286</v>
      </c>
      <c r="N308" s="13">
        <f t="shared" si="35"/>
        <v>0.20901244738925648</v>
      </c>
      <c r="O308" s="7">
        <v>2829174</v>
      </c>
      <c r="P308" s="7">
        <v>18.31085769021669</v>
      </c>
      <c r="Q308" s="13">
        <f t="shared" si="36"/>
        <v>6.7385872572991844E-3</v>
      </c>
      <c r="R308" s="7">
        <v>155756936</v>
      </c>
      <c r="S308" s="7">
        <v>1008.0833096020918</v>
      </c>
      <c r="T308" s="13">
        <f t="shared" si="37"/>
        <v>0.3709852077551839</v>
      </c>
      <c r="U308" s="7">
        <v>4687080</v>
      </c>
      <c r="V308" s="7">
        <v>30.3355166075543</v>
      </c>
      <c r="W308" s="13">
        <f t="shared" si="38"/>
        <v>1.1163787579675857E-2</v>
      </c>
      <c r="X308" s="7">
        <v>419846756</v>
      </c>
      <c r="Y308" s="7">
        <v>2717.3140290470396</v>
      </c>
      <c r="Z308" s="14">
        <f t="shared" si="39"/>
        <v>1</v>
      </c>
    </row>
    <row r="309" spans="1:26" x14ac:dyDescent="0.2">
      <c r="A309" s="18" t="s">
        <v>384</v>
      </c>
      <c r="B309" s="18" t="s">
        <v>24</v>
      </c>
      <c r="C309" s="7">
        <v>177263</v>
      </c>
      <c r="D309" s="7">
        <v>238.25672043010752</v>
      </c>
      <c r="E309" s="13">
        <f t="shared" si="32"/>
        <v>0.34766449355519469</v>
      </c>
      <c r="F309" s="7">
        <v>53901</v>
      </c>
      <c r="G309" s="7">
        <v>72.447580645161295</v>
      </c>
      <c r="H309" s="13">
        <f t="shared" si="33"/>
        <v>0.10571559697804138</v>
      </c>
      <c r="I309" s="7">
        <v>63055</v>
      </c>
      <c r="J309" s="7">
        <v>84.751344086021504</v>
      </c>
      <c r="K309" s="13">
        <f t="shared" si="34"/>
        <v>0.12366926341719818</v>
      </c>
      <c r="L309" s="7">
        <v>198913</v>
      </c>
      <c r="M309" s="7">
        <v>267.35618279569894</v>
      </c>
      <c r="N309" s="13">
        <f t="shared" si="35"/>
        <v>0.39012646410443486</v>
      </c>
      <c r="O309" s="7">
        <v>229</v>
      </c>
      <c r="P309" s="7">
        <v>0.30779569892473119</v>
      </c>
      <c r="Q309" s="13">
        <f t="shared" si="36"/>
        <v>4.4913585477025428E-4</v>
      </c>
      <c r="R309" s="7">
        <v>10657</v>
      </c>
      <c r="S309" s="7">
        <v>14.323924731182796</v>
      </c>
      <c r="T309" s="13">
        <f t="shared" si="37"/>
        <v>2.0901488228325764E-2</v>
      </c>
      <c r="U309" s="7">
        <v>5850</v>
      </c>
      <c r="V309" s="7">
        <v>7.862903225806452</v>
      </c>
      <c r="W309" s="13">
        <f t="shared" si="38"/>
        <v>1.147355786203488E-2</v>
      </c>
      <c r="X309" s="7">
        <v>509868</v>
      </c>
      <c r="Y309" s="7">
        <v>685.30645161290317</v>
      </c>
      <c r="Z309" s="14">
        <f t="shared" si="39"/>
        <v>1</v>
      </c>
    </row>
    <row r="310" spans="1:26" x14ac:dyDescent="0.2">
      <c r="A310" s="18" t="s">
        <v>385</v>
      </c>
      <c r="B310" s="18" t="s">
        <v>15</v>
      </c>
      <c r="C310" s="7">
        <v>31584193</v>
      </c>
      <c r="D310" s="7">
        <v>607.13146361154895</v>
      </c>
      <c r="E310" s="13">
        <f t="shared" si="32"/>
        <v>0.11506894895555274</v>
      </c>
      <c r="F310" s="7">
        <v>8958391</v>
      </c>
      <c r="G310" s="7">
        <v>172.20389450617046</v>
      </c>
      <c r="H310" s="13">
        <f t="shared" si="33"/>
        <v>3.263761200746472E-2</v>
      </c>
      <c r="I310" s="7">
        <v>29940223</v>
      </c>
      <c r="J310" s="7">
        <v>575.53002575833307</v>
      </c>
      <c r="K310" s="13">
        <f t="shared" si="34"/>
        <v>0.10907956369519609</v>
      </c>
      <c r="L310" s="7">
        <v>90161428</v>
      </c>
      <c r="M310" s="7">
        <v>1733.1403636922839</v>
      </c>
      <c r="N310" s="13">
        <f t="shared" si="35"/>
        <v>0.32848015956246668</v>
      </c>
      <c r="O310" s="7">
        <v>406384</v>
      </c>
      <c r="P310" s="7">
        <v>7.8117719426396528</v>
      </c>
      <c r="Q310" s="13">
        <f t="shared" si="36"/>
        <v>1.4805564211298147E-3</v>
      </c>
      <c r="R310" s="7">
        <v>69861585</v>
      </c>
      <c r="S310" s="7">
        <v>1342.9238591365192</v>
      </c>
      <c r="T310" s="13">
        <f t="shared" si="37"/>
        <v>0.25452286079682357</v>
      </c>
      <c r="U310" s="7">
        <v>43568386</v>
      </c>
      <c r="V310" s="7">
        <v>837.49925031717351</v>
      </c>
      <c r="W310" s="13">
        <f t="shared" si="38"/>
        <v>0.15873029856136639</v>
      </c>
      <c r="X310" s="7">
        <v>274480590</v>
      </c>
      <c r="Y310" s="7">
        <v>5276.2406289646688</v>
      </c>
      <c r="Z310" s="14">
        <f t="shared" si="39"/>
        <v>1</v>
      </c>
    </row>
    <row r="311" spans="1:26" x14ac:dyDescent="0.2">
      <c r="A311" s="18" t="s">
        <v>386</v>
      </c>
      <c r="B311" s="18" t="s">
        <v>49</v>
      </c>
      <c r="C311" s="7">
        <v>2448957</v>
      </c>
      <c r="D311" s="7">
        <v>348.01151058689783</v>
      </c>
      <c r="E311" s="13">
        <f t="shared" si="32"/>
        <v>0.1642885553402198</v>
      </c>
      <c r="F311" s="7">
        <v>607552</v>
      </c>
      <c r="G311" s="7">
        <v>86.336791246269712</v>
      </c>
      <c r="H311" s="13">
        <f t="shared" si="33"/>
        <v>4.075769414247013E-2</v>
      </c>
      <c r="I311" s="7">
        <v>798054</v>
      </c>
      <c r="J311" s="7">
        <v>113.4082705698451</v>
      </c>
      <c r="K311" s="13">
        <f t="shared" si="34"/>
        <v>5.3537542204082703E-2</v>
      </c>
      <c r="L311" s="7">
        <v>4658550</v>
      </c>
      <c r="M311" s="7">
        <v>662.00795793662076</v>
      </c>
      <c r="N311" s="13">
        <f t="shared" si="35"/>
        <v>0.31251934986207636</v>
      </c>
      <c r="O311" s="7">
        <v>72100</v>
      </c>
      <c r="P311" s="7">
        <v>10.245843399175785</v>
      </c>
      <c r="Q311" s="13">
        <f t="shared" si="36"/>
        <v>4.8368365961631203E-3</v>
      </c>
      <c r="R311" s="7">
        <v>2029781</v>
      </c>
      <c r="S311" s="7">
        <v>288.44408128463834</v>
      </c>
      <c r="T311" s="13">
        <f t="shared" si="37"/>
        <v>0.13616808631063212</v>
      </c>
      <c r="U311" s="7">
        <v>4291443</v>
      </c>
      <c r="V311" s="7">
        <v>609.83984652550805</v>
      </c>
      <c r="W311" s="13">
        <f t="shared" si="38"/>
        <v>0.28789193554435577</v>
      </c>
      <c r="X311" s="7">
        <v>14906437</v>
      </c>
      <c r="Y311" s="7">
        <v>2118.2943015489554</v>
      </c>
      <c r="Z311" s="14">
        <f t="shared" si="39"/>
        <v>1</v>
      </c>
    </row>
    <row r="312" spans="1:26" x14ac:dyDescent="0.2">
      <c r="A312" s="18" t="s">
        <v>387</v>
      </c>
      <c r="B312" s="18" t="s">
        <v>13</v>
      </c>
      <c r="C312" s="7">
        <v>376458</v>
      </c>
      <c r="D312" s="7">
        <v>222.62448255470136</v>
      </c>
      <c r="E312" s="13">
        <f t="shared" si="32"/>
        <v>0.34564702425767119</v>
      </c>
      <c r="F312" s="7">
        <v>101241</v>
      </c>
      <c r="G312" s="7">
        <v>59.870490833826139</v>
      </c>
      <c r="H312" s="13">
        <f t="shared" si="33"/>
        <v>9.2954992012046198E-2</v>
      </c>
      <c r="I312" s="7">
        <v>278745</v>
      </c>
      <c r="J312" s="7">
        <v>164.84033116499114</v>
      </c>
      <c r="K312" s="13">
        <f t="shared" si="34"/>
        <v>0.25593128523422148</v>
      </c>
      <c r="L312" s="7">
        <v>249098</v>
      </c>
      <c r="M312" s="7">
        <v>147.30810171496157</v>
      </c>
      <c r="N312" s="13">
        <f t="shared" si="35"/>
        <v>0.22871072589382449</v>
      </c>
      <c r="O312" s="7">
        <v>477</v>
      </c>
      <c r="P312" s="7">
        <v>0.28208160851567121</v>
      </c>
      <c r="Q312" s="13">
        <f t="shared" si="36"/>
        <v>4.3796022549901756E-4</v>
      </c>
      <c r="R312" s="7">
        <v>83121</v>
      </c>
      <c r="S312" s="7">
        <v>49.154937906564165</v>
      </c>
      <c r="T312" s="13">
        <f t="shared" si="37"/>
        <v>7.6318012376737604E-2</v>
      </c>
      <c r="U312" s="7">
        <v>0</v>
      </c>
      <c r="V312" s="7">
        <v>0</v>
      </c>
      <c r="W312" s="13">
        <f t="shared" si="38"/>
        <v>0</v>
      </c>
      <c r="X312" s="7">
        <v>1089140</v>
      </c>
      <c r="Y312" s="7">
        <v>644.08042578356003</v>
      </c>
      <c r="Z312" s="14">
        <f t="shared" si="39"/>
        <v>1</v>
      </c>
    </row>
    <row r="313" spans="1:26" x14ac:dyDescent="0.2">
      <c r="A313" s="18" t="s">
        <v>388</v>
      </c>
      <c r="B313" s="18" t="s">
        <v>62</v>
      </c>
      <c r="C313" s="7">
        <v>11088502</v>
      </c>
      <c r="D313" s="7">
        <v>601.10055835637229</v>
      </c>
      <c r="E313" s="13">
        <f t="shared" si="32"/>
        <v>0.41840010785540449</v>
      </c>
      <c r="F313" s="7">
        <v>2977837</v>
      </c>
      <c r="G313" s="7">
        <v>161.42662763592998</v>
      </c>
      <c r="H313" s="13">
        <f t="shared" si="33"/>
        <v>0.11236209561722711</v>
      </c>
      <c r="I313" s="7">
        <v>2379339</v>
      </c>
      <c r="J313" s="7">
        <v>128.98243616848268</v>
      </c>
      <c r="K313" s="13">
        <f t="shared" si="34"/>
        <v>8.9779096781925125E-2</v>
      </c>
      <c r="L313" s="7">
        <v>2114936</v>
      </c>
      <c r="M313" s="7">
        <v>114.64931967257549</v>
      </c>
      <c r="N313" s="13">
        <f t="shared" si="35"/>
        <v>7.9802434134680925E-2</v>
      </c>
      <c r="O313" s="7">
        <v>574774</v>
      </c>
      <c r="P313" s="7">
        <v>31.158128693012415</v>
      </c>
      <c r="Q313" s="13">
        <f t="shared" si="36"/>
        <v>2.1687826145721241E-2</v>
      </c>
      <c r="R313" s="7">
        <v>438225</v>
      </c>
      <c r="S313" s="7">
        <v>23.755895267523176</v>
      </c>
      <c r="T313" s="13">
        <f t="shared" si="37"/>
        <v>1.6535451521308708E-2</v>
      </c>
      <c r="U313" s="7">
        <v>6928536</v>
      </c>
      <c r="V313" s="7">
        <v>375.59147828915269</v>
      </c>
      <c r="W313" s="13">
        <f t="shared" si="38"/>
        <v>0.26143298794373243</v>
      </c>
      <c r="X313" s="7">
        <v>26502149</v>
      </c>
      <c r="Y313" s="7">
        <v>1436.6644440830487</v>
      </c>
      <c r="Z313" s="14">
        <f t="shared" si="39"/>
        <v>1</v>
      </c>
    </row>
    <row r="314" spans="1:26" x14ac:dyDescent="0.2">
      <c r="A314" s="18" t="s">
        <v>389</v>
      </c>
      <c r="B314" s="18" t="s">
        <v>9</v>
      </c>
      <c r="C314" s="7">
        <v>25766959</v>
      </c>
      <c r="D314" s="7">
        <v>518.9406279580287</v>
      </c>
      <c r="E314" s="13">
        <f t="shared" si="32"/>
        <v>0.21006375669760172</v>
      </c>
      <c r="F314" s="7">
        <v>5266656</v>
      </c>
      <c r="G314" s="7">
        <v>106.06924052927316</v>
      </c>
      <c r="H314" s="13">
        <f t="shared" si="33"/>
        <v>4.2936131679099744E-2</v>
      </c>
      <c r="I314" s="7">
        <v>8553141</v>
      </c>
      <c r="J314" s="7">
        <v>172.25829255029907</v>
      </c>
      <c r="K314" s="13">
        <f t="shared" si="34"/>
        <v>6.9729025067501449E-2</v>
      </c>
      <c r="L314" s="7">
        <v>44070614</v>
      </c>
      <c r="M314" s="7">
        <v>887.57202988741869</v>
      </c>
      <c r="N314" s="13">
        <f t="shared" si="35"/>
        <v>0.35928332624777026</v>
      </c>
      <c r="O314" s="7">
        <v>253640</v>
      </c>
      <c r="P314" s="7">
        <v>5.1082512637705682</v>
      </c>
      <c r="Q314" s="13">
        <f t="shared" si="36"/>
        <v>2.0677865497740616E-3</v>
      </c>
      <c r="R314" s="7">
        <v>34827514</v>
      </c>
      <c r="S314" s="7">
        <v>701.41812176504948</v>
      </c>
      <c r="T314" s="13">
        <f t="shared" si="37"/>
        <v>0.28392944729249259</v>
      </c>
      <c r="U314" s="7">
        <v>3924040</v>
      </c>
      <c r="V314" s="7">
        <v>79.029263085815558</v>
      </c>
      <c r="W314" s="13">
        <f t="shared" si="38"/>
        <v>3.1990526465760165E-2</v>
      </c>
      <c r="X314" s="7">
        <v>122662564</v>
      </c>
      <c r="Y314" s="7">
        <v>2470.3958270396552</v>
      </c>
      <c r="Z314" s="14">
        <f t="shared" si="39"/>
        <v>1</v>
      </c>
    </row>
    <row r="315" spans="1:26" x14ac:dyDescent="0.2">
      <c r="A315" s="18" t="s">
        <v>390</v>
      </c>
      <c r="B315" s="18" t="s">
        <v>8</v>
      </c>
      <c r="C315" s="7">
        <v>15336632</v>
      </c>
      <c r="D315" s="7">
        <v>438.65320481652032</v>
      </c>
      <c r="E315" s="13">
        <f t="shared" si="32"/>
        <v>0.21890713006494306</v>
      </c>
      <c r="F315" s="7">
        <v>4716217</v>
      </c>
      <c r="G315" s="7">
        <v>134.89165689443126</v>
      </c>
      <c r="H315" s="13">
        <f t="shared" si="33"/>
        <v>6.7316835158690358E-2</v>
      </c>
      <c r="I315" s="7">
        <v>8828703</v>
      </c>
      <c r="J315" s="7">
        <v>252.51560220804851</v>
      </c>
      <c r="K315" s="13">
        <f t="shared" si="34"/>
        <v>0.126016327178337</v>
      </c>
      <c r="L315" s="7">
        <v>26050986</v>
      </c>
      <c r="M315" s="7">
        <v>745.10156451105456</v>
      </c>
      <c r="N315" s="13">
        <f t="shared" si="35"/>
        <v>0.37183826153108523</v>
      </c>
      <c r="O315" s="7">
        <v>145829</v>
      </c>
      <c r="P315" s="7">
        <v>4.1709521494150961</v>
      </c>
      <c r="Q315" s="13">
        <f t="shared" si="36"/>
        <v>2.0814875045734016E-3</v>
      </c>
      <c r="R315" s="7">
        <v>9838322</v>
      </c>
      <c r="S315" s="7">
        <v>281.39238623687896</v>
      </c>
      <c r="T315" s="13">
        <f t="shared" si="37"/>
        <v>0.14042710509548581</v>
      </c>
      <c r="U315" s="7">
        <v>5143304</v>
      </c>
      <c r="V315" s="7">
        <v>147.10705603066097</v>
      </c>
      <c r="W315" s="13">
        <f t="shared" si="38"/>
        <v>7.3412853466885156E-2</v>
      </c>
      <c r="X315" s="7">
        <v>70059993</v>
      </c>
      <c r="Y315" s="7">
        <v>2003.8324228470096</v>
      </c>
      <c r="Z315" s="14">
        <f t="shared" si="39"/>
        <v>1</v>
      </c>
    </row>
    <row r="316" spans="1:26" x14ac:dyDescent="0.2">
      <c r="A316" s="18" t="s">
        <v>391</v>
      </c>
      <c r="B316" s="18" t="s">
        <v>7</v>
      </c>
      <c r="C316" s="7">
        <v>47302238</v>
      </c>
      <c r="D316" s="7">
        <v>556.17629836917547</v>
      </c>
      <c r="E316" s="13">
        <f t="shared" si="32"/>
        <v>0.26260603091240831</v>
      </c>
      <c r="F316" s="7">
        <v>14428136</v>
      </c>
      <c r="G316" s="7">
        <v>169.6449811285259</v>
      </c>
      <c r="H316" s="13">
        <f t="shared" si="33"/>
        <v>8.0100132438224822E-2</v>
      </c>
      <c r="I316" s="7">
        <v>10790556</v>
      </c>
      <c r="J316" s="7">
        <v>126.87457818434079</v>
      </c>
      <c r="K316" s="13">
        <f t="shared" si="34"/>
        <v>5.9905518265289538E-2</v>
      </c>
      <c r="L316" s="7">
        <v>44478297</v>
      </c>
      <c r="M316" s="7">
        <v>522.97260402826601</v>
      </c>
      <c r="N316" s="13">
        <f t="shared" si="35"/>
        <v>0.24692846534900267</v>
      </c>
      <c r="O316" s="7">
        <v>1308015</v>
      </c>
      <c r="P316" s="7">
        <v>15.379545908829028</v>
      </c>
      <c r="Q316" s="13">
        <f t="shared" si="36"/>
        <v>7.2616569965229501E-3</v>
      </c>
      <c r="R316" s="7">
        <v>49693446</v>
      </c>
      <c r="S316" s="7">
        <v>584.2919493468471</v>
      </c>
      <c r="T316" s="13">
        <f t="shared" si="37"/>
        <v>0.27588120918126735</v>
      </c>
      <c r="U316" s="7">
        <v>12125556</v>
      </c>
      <c r="V316" s="7">
        <v>142.57141177438888</v>
      </c>
      <c r="W316" s="13">
        <f t="shared" si="38"/>
        <v>6.7316986857284378E-2</v>
      </c>
      <c r="X316" s="7">
        <v>180126244</v>
      </c>
      <c r="Y316" s="7">
        <v>2117.9113687403733</v>
      </c>
      <c r="Z316" s="14">
        <f t="shared" si="39"/>
        <v>1</v>
      </c>
    </row>
    <row r="317" spans="1:26" x14ac:dyDescent="0.2">
      <c r="A317" s="18" t="s">
        <v>392</v>
      </c>
      <c r="B317" s="18" t="s">
        <v>11</v>
      </c>
      <c r="C317" s="7">
        <v>928583</v>
      </c>
      <c r="D317" s="7">
        <v>590.70165394402034</v>
      </c>
      <c r="E317" s="13">
        <f t="shared" si="32"/>
        <v>0.2198822568866603</v>
      </c>
      <c r="F317" s="7">
        <v>271155</v>
      </c>
      <c r="G317" s="7">
        <v>172.49045801526717</v>
      </c>
      <c r="H317" s="13">
        <f t="shared" si="33"/>
        <v>6.4207694267612456E-2</v>
      </c>
      <c r="I317" s="7">
        <v>457844</v>
      </c>
      <c r="J317" s="7">
        <v>291.24936386768445</v>
      </c>
      <c r="K317" s="13">
        <f t="shared" si="34"/>
        <v>0.10841440347498942</v>
      </c>
      <c r="L317" s="7">
        <v>2203520</v>
      </c>
      <c r="M317" s="7">
        <v>1401.7302798982189</v>
      </c>
      <c r="N317" s="13">
        <f t="shared" si="35"/>
        <v>0.52177882935062747</v>
      </c>
      <c r="O317" s="7">
        <v>670</v>
      </c>
      <c r="P317" s="7">
        <v>0.4262086513994911</v>
      </c>
      <c r="Q317" s="13">
        <f t="shared" si="36"/>
        <v>1.5865152831148361E-4</v>
      </c>
      <c r="R317" s="7">
        <v>39123</v>
      </c>
      <c r="S317" s="7">
        <v>24.887404580152673</v>
      </c>
      <c r="T317" s="13">
        <f t="shared" si="37"/>
        <v>9.2640652867614533E-3</v>
      </c>
      <c r="U317" s="7">
        <v>322197</v>
      </c>
      <c r="V317" s="7">
        <v>204.95992366412213</v>
      </c>
      <c r="W317" s="13">
        <f t="shared" si="38"/>
        <v>7.6294099205037449E-2</v>
      </c>
      <c r="X317" s="7">
        <v>4223092</v>
      </c>
      <c r="Y317" s="7">
        <v>2686.4452926208651</v>
      </c>
      <c r="Z317" s="14">
        <f t="shared" si="39"/>
        <v>1</v>
      </c>
    </row>
    <row r="318" spans="1:26" x14ac:dyDescent="0.2">
      <c r="A318" s="18" t="s">
        <v>393</v>
      </c>
      <c r="B318" s="18" t="s">
        <v>33</v>
      </c>
      <c r="C318" s="7">
        <v>303284</v>
      </c>
      <c r="D318" s="7">
        <v>341.53603603603602</v>
      </c>
      <c r="E318" s="13">
        <f t="shared" si="32"/>
        <v>0.36680643862108336</v>
      </c>
      <c r="F318" s="7">
        <v>36770</v>
      </c>
      <c r="G318" s="7">
        <v>41.407657657657658</v>
      </c>
      <c r="H318" s="13">
        <f t="shared" si="33"/>
        <v>4.447142858870641E-2</v>
      </c>
      <c r="I318" s="7">
        <v>442922</v>
      </c>
      <c r="J318" s="7">
        <v>498.78603603603602</v>
      </c>
      <c r="K318" s="13">
        <f t="shared" si="34"/>
        <v>0.53569143577283163</v>
      </c>
      <c r="L318" s="7">
        <v>13602</v>
      </c>
      <c r="M318" s="7">
        <v>15.317567567567568</v>
      </c>
      <c r="N318" s="13">
        <f t="shared" si="35"/>
        <v>1.6450921176600072E-2</v>
      </c>
      <c r="O318" s="7">
        <v>496</v>
      </c>
      <c r="P318" s="7">
        <v>0.55855855855855852</v>
      </c>
      <c r="Q318" s="13">
        <f t="shared" si="36"/>
        <v>5.9988655371222136E-4</v>
      </c>
      <c r="R318" s="7">
        <v>2419</v>
      </c>
      <c r="S318" s="7">
        <v>2.724099099099099</v>
      </c>
      <c r="T318" s="13">
        <f t="shared" si="37"/>
        <v>2.9256563980440795E-3</v>
      </c>
      <c r="U318" s="7">
        <v>27330</v>
      </c>
      <c r="V318" s="7">
        <v>30.777027027027028</v>
      </c>
      <c r="W318" s="13">
        <f t="shared" si="38"/>
        <v>3.3054232889022199E-2</v>
      </c>
      <c r="X318" s="7">
        <v>826823</v>
      </c>
      <c r="Y318" s="7">
        <v>931.10698198198202</v>
      </c>
      <c r="Z318" s="14">
        <f t="shared" si="39"/>
        <v>1</v>
      </c>
    </row>
    <row r="319" spans="1:26" x14ac:dyDescent="0.2">
      <c r="A319" s="18" t="s">
        <v>394</v>
      </c>
      <c r="B319" s="18" t="s">
        <v>7</v>
      </c>
      <c r="C319" s="7">
        <v>72647027</v>
      </c>
      <c r="D319" s="7">
        <v>710.56081338823742</v>
      </c>
      <c r="E319" s="13">
        <f t="shared" si="32"/>
        <v>0.24550853244484602</v>
      </c>
      <c r="F319" s="7">
        <v>25610520</v>
      </c>
      <c r="G319" s="7">
        <v>250.4965815393343</v>
      </c>
      <c r="H319" s="13">
        <f t="shared" si="33"/>
        <v>8.6550013675705931E-2</v>
      </c>
      <c r="I319" s="7">
        <v>15904386</v>
      </c>
      <c r="J319" s="7">
        <v>155.5608525122507</v>
      </c>
      <c r="K319" s="13">
        <f t="shared" si="34"/>
        <v>5.3748413769173997E-2</v>
      </c>
      <c r="L319" s="7">
        <v>80526649</v>
      </c>
      <c r="M319" s="7">
        <v>787.63142245131507</v>
      </c>
      <c r="N319" s="13">
        <f t="shared" si="35"/>
        <v>0.27213748772804192</v>
      </c>
      <c r="O319" s="7">
        <v>1178233</v>
      </c>
      <c r="P319" s="7">
        <v>11.524300902786608</v>
      </c>
      <c r="Q319" s="13">
        <f t="shared" si="36"/>
        <v>3.9818044406426745E-3</v>
      </c>
      <c r="R319" s="7">
        <v>71779377</v>
      </c>
      <c r="S319" s="7">
        <v>702.07432584434514</v>
      </c>
      <c r="T319" s="13">
        <f t="shared" si="37"/>
        <v>0.24257633429479963</v>
      </c>
      <c r="U319" s="7">
        <v>28258094</v>
      </c>
      <c r="V319" s="7">
        <v>276.39251166384651</v>
      </c>
      <c r="W319" s="13">
        <f t="shared" si="38"/>
        <v>9.5497413646789833E-2</v>
      </c>
      <c r="X319" s="7">
        <v>295904286</v>
      </c>
      <c r="Y319" s="7">
        <v>2894.2408083021155</v>
      </c>
      <c r="Z319" s="14">
        <f t="shared" si="39"/>
        <v>1</v>
      </c>
    </row>
    <row r="320" spans="1:26" x14ac:dyDescent="0.2">
      <c r="A320" s="18" t="s">
        <v>395</v>
      </c>
      <c r="B320" s="18" t="s">
        <v>50</v>
      </c>
      <c r="C320" s="7">
        <v>140988</v>
      </c>
      <c r="D320" s="7">
        <v>253.57553956834533</v>
      </c>
      <c r="E320" s="13">
        <f t="shared" si="32"/>
        <v>0.10509312714443633</v>
      </c>
      <c r="F320" s="7">
        <v>2620</v>
      </c>
      <c r="G320" s="7">
        <v>4.7122302158273381</v>
      </c>
      <c r="H320" s="13">
        <f t="shared" si="33"/>
        <v>1.9529604868387608E-3</v>
      </c>
      <c r="I320" s="7">
        <v>631168</v>
      </c>
      <c r="J320" s="7">
        <v>1135.1942446043165</v>
      </c>
      <c r="K320" s="13">
        <f t="shared" si="34"/>
        <v>0.47047563532711717</v>
      </c>
      <c r="L320" s="7">
        <v>262946</v>
      </c>
      <c r="M320" s="7">
        <v>472.92446043165467</v>
      </c>
      <c r="N320" s="13">
        <f t="shared" si="35"/>
        <v>0.19600120159248274</v>
      </c>
      <c r="O320" s="7">
        <v>0</v>
      </c>
      <c r="P320" s="7">
        <v>0</v>
      </c>
      <c r="Q320" s="13">
        <f t="shared" si="36"/>
        <v>0</v>
      </c>
      <c r="R320" s="7">
        <v>42819</v>
      </c>
      <c r="S320" s="7">
        <v>77.012589928057551</v>
      </c>
      <c r="T320" s="13">
        <f t="shared" si="37"/>
        <v>3.1917486674026295E-2</v>
      </c>
      <c r="U320" s="7">
        <v>261012</v>
      </c>
      <c r="V320" s="7">
        <v>469.44604316546764</v>
      </c>
      <c r="W320" s="13">
        <f t="shared" si="38"/>
        <v>0.19455958877509871</v>
      </c>
      <c r="X320" s="7">
        <v>1341553</v>
      </c>
      <c r="Y320" s="7">
        <v>2412.8651079136689</v>
      </c>
      <c r="Z320" s="14">
        <f t="shared" si="39"/>
        <v>1</v>
      </c>
    </row>
    <row r="321" spans="1:26" x14ac:dyDescent="0.2">
      <c r="A321" s="18" t="s">
        <v>396</v>
      </c>
      <c r="B321" s="18" t="s">
        <v>13</v>
      </c>
      <c r="C321" s="7">
        <v>3637022</v>
      </c>
      <c r="D321" s="7">
        <v>1194.0321733420881</v>
      </c>
      <c r="E321" s="13">
        <f t="shared" si="32"/>
        <v>0.39019512212915436</v>
      </c>
      <c r="F321" s="7">
        <v>443734</v>
      </c>
      <c r="G321" s="7">
        <v>145.67760998030204</v>
      </c>
      <c r="H321" s="13">
        <f t="shared" si="33"/>
        <v>4.7605662633566193E-2</v>
      </c>
      <c r="I321" s="7">
        <v>373145</v>
      </c>
      <c r="J321" s="7">
        <v>122.50328299409061</v>
      </c>
      <c r="K321" s="13">
        <f t="shared" si="34"/>
        <v>4.0032575785047021E-2</v>
      </c>
      <c r="L321" s="7">
        <v>3776147</v>
      </c>
      <c r="M321" s="7">
        <v>1239.7068286277085</v>
      </c>
      <c r="N321" s="13">
        <f t="shared" si="35"/>
        <v>0.4051210412922</v>
      </c>
      <c r="O321" s="7">
        <v>43006</v>
      </c>
      <c r="P321" s="7">
        <v>14.118844386080106</v>
      </c>
      <c r="Q321" s="13">
        <f t="shared" si="36"/>
        <v>4.6138658007255414E-3</v>
      </c>
      <c r="R321" s="7">
        <v>189386</v>
      </c>
      <c r="S321" s="7">
        <v>62.175311884438607</v>
      </c>
      <c r="T321" s="13">
        <f t="shared" si="37"/>
        <v>2.0318132087062443E-2</v>
      </c>
      <c r="U321" s="7">
        <v>858594</v>
      </c>
      <c r="V321" s="7">
        <v>281.87590282337493</v>
      </c>
      <c r="W321" s="13">
        <f t="shared" si="38"/>
        <v>9.2113600272244481E-2</v>
      </c>
      <c r="X321" s="7">
        <v>9321034</v>
      </c>
      <c r="Y321" s="7">
        <v>3060.0899540380829</v>
      </c>
      <c r="Z321" s="14">
        <f t="shared" si="39"/>
        <v>1</v>
      </c>
    </row>
    <row r="322" spans="1:26" x14ac:dyDescent="0.2">
      <c r="A322" s="18" t="s">
        <v>397</v>
      </c>
      <c r="B322" s="18" t="s">
        <v>13</v>
      </c>
      <c r="C322" s="7">
        <v>20456539</v>
      </c>
      <c r="D322" s="7">
        <v>362.79464760756218</v>
      </c>
      <c r="E322" s="13">
        <f t="shared" si="32"/>
        <v>0.1982701693680427</v>
      </c>
      <c r="F322" s="7">
        <v>9690503</v>
      </c>
      <c r="G322" s="7">
        <v>171.86008938388963</v>
      </c>
      <c r="H322" s="13">
        <f t="shared" si="33"/>
        <v>9.39229099835278E-2</v>
      </c>
      <c r="I322" s="7">
        <v>5689927</v>
      </c>
      <c r="J322" s="7">
        <v>100.91027914730607</v>
      </c>
      <c r="K322" s="13">
        <f t="shared" si="34"/>
        <v>5.5148272637018367E-2</v>
      </c>
      <c r="L322" s="7">
        <v>43215403</v>
      </c>
      <c r="M322" s="7">
        <v>766.42079594225515</v>
      </c>
      <c r="N322" s="13">
        <f t="shared" si="35"/>
        <v>0.41885507964559504</v>
      </c>
      <c r="O322" s="7">
        <v>205624</v>
      </c>
      <c r="P322" s="7">
        <v>3.6467208172241334</v>
      </c>
      <c r="Q322" s="13">
        <f t="shared" si="36"/>
        <v>1.9929620209036538E-3</v>
      </c>
      <c r="R322" s="7">
        <v>18070002</v>
      </c>
      <c r="S322" s="7">
        <v>320.46965558826662</v>
      </c>
      <c r="T322" s="13">
        <f t="shared" si="37"/>
        <v>0.17513922355198355</v>
      </c>
      <c r="U322" s="7">
        <v>5847074</v>
      </c>
      <c r="V322" s="7">
        <v>103.69726527861526</v>
      </c>
      <c r="W322" s="13">
        <f t="shared" si="38"/>
        <v>5.6671382792928895E-2</v>
      </c>
      <c r="X322" s="7">
        <v>103175072</v>
      </c>
      <c r="Y322" s="7">
        <v>1829.7994537651191</v>
      </c>
      <c r="Z322" s="14">
        <f t="shared" si="39"/>
        <v>1</v>
      </c>
    </row>
    <row r="323" spans="1:26" x14ac:dyDescent="0.2">
      <c r="A323" s="18" t="s">
        <v>398</v>
      </c>
      <c r="B323" s="18" t="s">
        <v>14</v>
      </c>
      <c r="C323" s="7">
        <v>2649565</v>
      </c>
      <c r="D323" s="7">
        <v>991.60366766467064</v>
      </c>
      <c r="E323" s="13">
        <f t="shared" si="32"/>
        <v>0.29195980386776921</v>
      </c>
      <c r="F323" s="7">
        <v>434468</v>
      </c>
      <c r="G323" s="7">
        <v>162.60029940119762</v>
      </c>
      <c r="H323" s="13">
        <f t="shared" si="33"/>
        <v>4.7874723611921938E-2</v>
      </c>
      <c r="I323" s="7">
        <v>273850</v>
      </c>
      <c r="J323" s="7">
        <v>102.48877245508982</v>
      </c>
      <c r="K323" s="13">
        <f t="shared" si="34"/>
        <v>3.0175969372024689E-2</v>
      </c>
      <c r="L323" s="7">
        <v>3387424</v>
      </c>
      <c r="M323" s="7">
        <v>1267.7485029940119</v>
      </c>
      <c r="N323" s="13">
        <f t="shared" si="35"/>
        <v>0.37326566687625107</v>
      </c>
      <c r="O323" s="7">
        <v>1766122</v>
      </c>
      <c r="P323" s="7">
        <v>660.97380239520953</v>
      </c>
      <c r="Q323" s="13">
        <f t="shared" si="36"/>
        <v>0.1946118071179806</v>
      </c>
      <c r="R323" s="7">
        <v>56034</v>
      </c>
      <c r="S323" s="7">
        <v>20.970808383233532</v>
      </c>
      <c r="T323" s="13">
        <f t="shared" si="37"/>
        <v>6.1744760554757402E-3</v>
      </c>
      <c r="U323" s="7">
        <v>507639</v>
      </c>
      <c r="V323" s="7">
        <v>189.98465568862275</v>
      </c>
      <c r="W323" s="13">
        <f t="shared" si="38"/>
        <v>5.5937553098576745E-2</v>
      </c>
      <c r="X323" s="7">
        <v>9075102</v>
      </c>
      <c r="Y323" s="7">
        <v>3396.370508982036</v>
      </c>
      <c r="Z323" s="14">
        <f t="shared" si="39"/>
        <v>1</v>
      </c>
    </row>
    <row r="324" spans="1:26" x14ac:dyDescent="0.2">
      <c r="A324" s="18" t="s">
        <v>399</v>
      </c>
      <c r="B324" s="18" t="s">
        <v>51</v>
      </c>
      <c r="C324" s="7">
        <v>1743507</v>
      </c>
      <c r="D324" s="7">
        <v>502.1621543778802</v>
      </c>
      <c r="E324" s="13">
        <f t="shared" si="32"/>
        <v>0.15309168447241225</v>
      </c>
      <c r="F324" s="7">
        <v>218160</v>
      </c>
      <c r="G324" s="7">
        <v>62.834101382488477</v>
      </c>
      <c r="H324" s="13">
        <f t="shared" si="33"/>
        <v>1.9155920730172842E-2</v>
      </c>
      <c r="I324" s="7">
        <v>3975565</v>
      </c>
      <c r="J324" s="7">
        <v>1145.0360023041474</v>
      </c>
      <c r="K324" s="13">
        <f t="shared" si="34"/>
        <v>0.34908144480037401</v>
      </c>
      <c r="L324" s="7">
        <v>4998052</v>
      </c>
      <c r="M324" s="7">
        <v>1439.5311059907833</v>
      </c>
      <c r="N324" s="13">
        <f t="shared" si="35"/>
        <v>0.4388627058914642</v>
      </c>
      <c r="O324" s="7">
        <v>5613</v>
      </c>
      <c r="P324" s="7">
        <v>1.616647465437788</v>
      </c>
      <c r="Q324" s="13">
        <f t="shared" si="36"/>
        <v>4.9285929161377046E-4</v>
      </c>
      <c r="R324" s="7">
        <v>203948</v>
      </c>
      <c r="S324" s="7">
        <v>58.740783410138249</v>
      </c>
      <c r="T324" s="13">
        <f t="shared" si="37"/>
        <v>1.7908011189389852E-2</v>
      </c>
      <c r="U324" s="7">
        <v>243801</v>
      </c>
      <c r="V324" s="7">
        <v>70.219182027649765</v>
      </c>
      <c r="W324" s="13">
        <f t="shared" si="38"/>
        <v>2.1407373624573105E-2</v>
      </c>
      <c r="X324" s="7">
        <v>11388646</v>
      </c>
      <c r="Y324" s="7">
        <v>3280.1399769585255</v>
      </c>
      <c r="Z324" s="14">
        <f t="shared" si="39"/>
        <v>1</v>
      </c>
    </row>
    <row r="325" spans="1:26" x14ac:dyDescent="0.2">
      <c r="A325" s="18" t="s">
        <v>400</v>
      </c>
      <c r="B325" s="18" t="s">
        <v>66</v>
      </c>
      <c r="C325" s="7">
        <v>61368739</v>
      </c>
      <c r="D325" s="7">
        <v>366.92379762274891</v>
      </c>
      <c r="E325" s="13">
        <f t="shared" ref="E325:E388" si="40">(C325/$X325)</f>
        <v>0.19714992895822811</v>
      </c>
      <c r="F325" s="7">
        <v>47586829</v>
      </c>
      <c r="G325" s="7">
        <v>284.52173367134623</v>
      </c>
      <c r="H325" s="13">
        <f t="shared" ref="H325:H388" si="41">(F325/$X325)</f>
        <v>0.15287490193822215</v>
      </c>
      <c r="I325" s="7">
        <v>18822248</v>
      </c>
      <c r="J325" s="7">
        <v>112.53825365317007</v>
      </c>
      <c r="K325" s="13">
        <f t="shared" ref="K325:K388" si="42">(I325/$X325)</f>
        <v>6.0467347325389095E-2</v>
      </c>
      <c r="L325" s="7">
        <v>98583744</v>
      </c>
      <c r="M325" s="7">
        <v>589.43237749025423</v>
      </c>
      <c r="N325" s="13">
        <f t="shared" ref="N325:N388" si="43">(L325/$X325)</f>
        <v>0.31670486379125612</v>
      </c>
      <c r="O325" s="7">
        <v>1070207</v>
      </c>
      <c r="P325" s="7">
        <v>6.3987695214407001</v>
      </c>
      <c r="Q325" s="13">
        <f t="shared" ref="Q325:Q388" si="44">(O325/$X325)</f>
        <v>3.438089774349094E-3</v>
      </c>
      <c r="R325" s="7">
        <v>31649997</v>
      </c>
      <c r="S325" s="7">
        <v>189.23538731973309</v>
      </c>
      <c r="T325" s="13">
        <f t="shared" ref="T325:T388" si="45">(R325/$X325)</f>
        <v>0.10167708774459473</v>
      </c>
      <c r="U325" s="7">
        <v>52197775</v>
      </c>
      <c r="V325" s="7">
        <v>312.09058785545164</v>
      </c>
      <c r="W325" s="13">
        <f t="shared" ref="W325:W388" si="46">(U325/$X325)</f>
        <v>0.16768778046796065</v>
      </c>
      <c r="X325" s="7">
        <v>311279539</v>
      </c>
      <c r="Y325" s="7">
        <v>1861.140907134145</v>
      </c>
      <c r="Z325" s="14">
        <f t="shared" ref="Z325:Z388" si="47">(X325/$X325)</f>
        <v>1</v>
      </c>
    </row>
    <row r="326" spans="1:26" x14ac:dyDescent="0.2">
      <c r="A326" s="18" t="s">
        <v>401</v>
      </c>
      <c r="B326" s="18" t="s">
        <v>25</v>
      </c>
      <c r="C326" s="7">
        <v>10424143</v>
      </c>
      <c r="D326" s="7">
        <v>613.76254121526142</v>
      </c>
      <c r="E326" s="13">
        <f t="shared" si="40"/>
        <v>0.17837528152243609</v>
      </c>
      <c r="F326" s="7">
        <v>2039552</v>
      </c>
      <c r="G326" s="7">
        <v>120.08666980687705</v>
      </c>
      <c r="H326" s="13">
        <f t="shared" si="41"/>
        <v>3.490029465056721E-2</v>
      </c>
      <c r="I326" s="7">
        <v>4819106</v>
      </c>
      <c r="J326" s="7">
        <v>283.74387658973149</v>
      </c>
      <c r="K326" s="13">
        <f t="shared" si="42"/>
        <v>8.2463315155640218E-2</v>
      </c>
      <c r="L326" s="7">
        <v>22054066</v>
      </c>
      <c r="M326" s="7">
        <v>1298.5201365991522</v>
      </c>
      <c r="N326" s="13">
        <f t="shared" si="43"/>
        <v>0.37738356347033863</v>
      </c>
      <c r="O326" s="7">
        <v>91278</v>
      </c>
      <c r="P326" s="7">
        <v>5.3743523316062181</v>
      </c>
      <c r="Q326" s="13">
        <f t="shared" si="44"/>
        <v>1.5619259009402426E-3</v>
      </c>
      <c r="R326" s="7">
        <v>14400220</v>
      </c>
      <c r="S326" s="7">
        <v>847.86975977390489</v>
      </c>
      <c r="T326" s="13">
        <f t="shared" si="45"/>
        <v>0.24641289902536972</v>
      </c>
      <c r="U326" s="7">
        <v>4611027</v>
      </c>
      <c r="V326" s="7">
        <v>271.4924046161093</v>
      </c>
      <c r="W326" s="13">
        <f t="shared" si="46"/>
        <v>7.8902720274707849E-2</v>
      </c>
      <c r="X326" s="7">
        <v>58439392</v>
      </c>
      <c r="Y326" s="7">
        <v>3440.8497409326424</v>
      </c>
      <c r="Z326" s="14">
        <f t="shared" si="47"/>
        <v>1</v>
      </c>
    </row>
    <row r="327" spans="1:26" x14ac:dyDescent="0.2">
      <c r="A327" s="18" t="s">
        <v>402</v>
      </c>
      <c r="B327" s="18" t="s">
        <v>36</v>
      </c>
      <c r="C327" s="7">
        <v>2262919</v>
      </c>
      <c r="D327" s="7">
        <v>287.93981422572847</v>
      </c>
      <c r="E327" s="13">
        <f t="shared" si="40"/>
        <v>5.9980291938744545E-2</v>
      </c>
      <c r="F327" s="7">
        <v>96983</v>
      </c>
      <c r="G327" s="7">
        <v>12.340374093396106</v>
      </c>
      <c r="H327" s="13">
        <f t="shared" si="41"/>
        <v>2.5706040088466545E-3</v>
      </c>
      <c r="I327" s="7">
        <v>2198350</v>
      </c>
      <c r="J327" s="7">
        <v>279.72388344573102</v>
      </c>
      <c r="K327" s="13">
        <f t="shared" si="42"/>
        <v>5.8268844259798551E-2</v>
      </c>
      <c r="L327" s="7">
        <v>19296625</v>
      </c>
      <c r="M327" s="7">
        <v>2455.3537345718287</v>
      </c>
      <c r="N327" s="13">
        <f t="shared" si="43"/>
        <v>0.51147089265346057</v>
      </c>
      <c r="O327" s="7">
        <v>0</v>
      </c>
      <c r="P327" s="7">
        <v>0</v>
      </c>
      <c r="Q327" s="13">
        <f t="shared" si="44"/>
        <v>0</v>
      </c>
      <c r="R327" s="7">
        <v>3795000</v>
      </c>
      <c r="S327" s="7">
        <v>482.88586334139205</v>
      </c>
      <c r="T327" s="13">
        <f t="shared" si="45"/>
        <v>0.10058919824683762</v>
      </c>
      <c r="U327" s="7">
        <v>10077832</v>
      </c>
      <c r="V327" s="7">
        <v>1282.3300674386055</v>
      </c>
      <c r="W327" s="13">
        <f t="shared" si="46"/>
        <v>0.26712016889231199</v>
      </c>
      <c r="X327" s="7">
        <v>37727709</v>
      </c>
      <c r="Y327" s="7">
        <v>4800.5737371166815</v>
      </c>
      <c r="Z327" s="14">
        <f t="shared" si="47"/>
        <v>1</v>
      </c>
    </row>
    <row r="328" spans="1:26" x14ac:dyDescent="0.2">
      <c r="A328" s="18" t="s">
        <v>403</v>
      </c>
      <c r="B328" s="18" t="s">
        <v>55</v>
      </c>
      <c r="C328" s="7">
        <v>11682</v>
      </c>
      <c r="D328" s="7">
        <v>45.811764705882354</v>
      </c>
      <c r="E328" s="13">
        <f t="shared" si="40"/>
        <v>0.1652544171110891</v>
      </c>
      <c r="F328" s="7">
        <v>10407</v>
      </c>
      <c r="G328" s="7">
        <v>40.811764705882354</v>
      </c>
      <c r="H328" s="13">
        <f t="shared" si="41"/>
        <v>0.1472181748737463</v>
      </c>
      <c r="I328" s="7">
        <v>44489</v>
      </c>
      <c r="J328" s="7">
        <v>174.46666666666667</v>
      </c>
      <c r="K328" s="13">
        <f t="shared" si="42"/>
        <v>0.62934461246834816</v>
      </c>
      <c r="L328" s="7">
        <v>0</v>
      </c>
      <c r="M328" s="7">
        <v>0</v>
      </c>
      <c r="N328" s="13">
        <f t="shared" si="43"/>
        <v>0</v>
      </c>
      <c r="O328" s="7">
        <v>23</v>
      </c>
      <c r="P328" s="7">
        <v>9.0196078431372548E-2</v>
      </c>
      <c r="Q328" s="13">
        <f t="shared" si="44"/>
        <v>3.2535966388932112E-4</v>
      </c>
      <c r="R328" s="7">
        <v>4090</v>
      </c>
      <c r="S328" s="7">
        <v>16.03921568627451</v>
      </c>
      <c r="T328" s="13">
        <f t="shared" si="45"/>
        <v>5.7857435882927105E-2</v>
      </c>
      <c r="U328" s="7">
        <v>0</v>
      </c>
      <c r="V328" s="7">
        <v>0</v>
      </c>
      <c r="W328" s="13">
        <f t="shared" si="46"/>
        <v>0</v>
      </c>
      <c r="X328" s="7">
        <v>70691</v>
      </c>
      <c r="Y328" s="7">
        <v>277.21960784313728</v>
      </c>
      <c r="Z328" s="14">
        <f t="shared" si="47"/>
        <v>1</v>
      </c>
    </row>
    <row r="329" spans="1:26" x14ac:dyDescent="0.2">
      <c r="A329" s="18" t="s">
        <v>404</v>
      </c>
      <c r="B329" s="18" t="s">
        <v>17</v>
      </c>
      <c r="C329" s="7">
        <v>133344</v>
      </c>
      <c r="D329" s="7">
        <v>258.41860465116281</v>
      </c>
      <c r="E329" s="13">
        <f t="shared" si="40"/>
        <v>0.54267749221659234</v>
      </c>
      <c r="F329" s="7">
        <v>27</v>
      </c>
      <c r="G329" s="7">
        <v>5.232558139534884E-2</v>
      </c>
      <c r="H329" s="13">
        <f t="shared" si="41"/>
        <v>1.0988340150173982E-4</v>
      </c>
      <c r="I329" s="7">
        <v>55000</v>
      </c>
      <c r="J329" s="7">
        <v>106.5891472868217</v>
      </c>
      <c r="K329" s="13">
        <f t="shared" si="42"/>
        <v>0.22383655861465518</v>
      </c>
      <c r="L329" s="7">
        <v>4370</v>
      </c>
      <c r="M329" s="7">
        <v>8.4689922480620154</v>
      </c>
      <c r="N329" s="13">
        <f t="shared" si="43"/>
        <v>1.7784832020837148E-2</v>
      </c>
      <c r="O329" s="7">
        <v>0</v>
      </c>
      <c r="P329" s="7">
        <v>0</v>
      </c>
      <c r="Q329" s="13">
        <f t="shared" si="44"/>
        <v>0</v>
      </c>
      <c r="R329" s="7">
        <v>52974</v>
      </c>
      <c r="S329" s="7">
        <v>102.66279069767442</v>
      </c>
      <c r="T329" s="13">
        <f t="shared" si="45"/>
        <v>0.21559123374641354</v>
      </c>
      <c r="U329" s="7">
        <v>0</v>
      </c>
      <c r="V329" s="7">
        <v>0</v>
      </c>
      <c r="W329" s="13">
        <f t="shared" si="46"/>
        <v>0</v>
      </c>
      <c r="X329" s="7">
        <v>245715</v>
      </c>
      <c r="Y329" s="7">
        <v>476.19186046511629</v>
      </c>
      <c r="Z329" s="14">
        <f t="shared" si="47"/>
        <v>1</v>
      </c>
    </row>
    <row r="330" spans="1:26" x14ac:dyDescent="0.2">
      <c r="A330" s="18" t="s">
        <v>405</v>
      </c>
      <c r="B330" s="18" t="s">
        <v>9</v>
      </c>
      <c r="C330" s="7">
        <v>963833</v>
      </c>
      <c r="D330" s="7">
        <v>671.66062717770035</v>
      </c>
      <c r="E330" s="13">
        <f t="shared" si="40"/>
        <v>0.7526711178790364</v>
      </c>
      <c r="F330" s="7">
        <v>114541</v>
      </c>
      <c r="G330" s="7">
        <v>79.819512195121945</v>
      </c>
      <c r="H330" s="13">
        <f t="shared" si="41"/>
        <v>8.9446722111592672E-2</v>
      </c>
      <c r="I330" s="7">
        <v>117991</v>
      </c>
      <c r="J330" s="7">
        <v>82.223693379790944</v>
      </c>
      <c r="K330" s="13">
        <f t="shared" si="42"/>
        <v>9.214087696692827E-2</v>
      </c>
      <c r="L330" s="7">
        <v>0</v>
      </c>
      <c r="M330" s="7">
        <v>0</v>
      </c>
      <c r="N330" s="13">
        <f t="shared" si="43"/>
        <v>0</v>
      </c>
      <c r="O330" s="7">
        <v>5977</v>
      </c>
      <c r="P330" s="7">
        <v>4.1651567944250871</v>
      </c>
      <c r="Q330" s="13">
        <f t="shared" si="44"/>
        <v>4.6675256725625704E-3</v>
      </c>
      <c r="R330" s="7">
        <v>26261</v>
      </c>
      <c r="S330" s="7">
        <v>18.300348432055749</v>
      </c>
      <c r="T330" s="13">
        <f t="shared" si="45"/>
        <v>2.0507594393034245E-2</v>
      </c>
      <c r="U330" s="7">
        <v>51947</v>
      </c>
      <c r="V330" s="7">
        <v>36.200000000000003</v>
      </c>
      <c r="W330" s="13">
        <f t="shared" si="46"/>
        <v>4.0566162976845885E-2</v>
      </c>
      <c r="X330" s="7">
        <v>1280550</v>
      </c>
      <c r="Y330" s="7">
        <v>892.3693379790941</v>
      </c>
      <c r="Z330" s="14">
        <f t="shared" si="47"/>
        <v>1</v>
      </c>
    </row>
    <row r="331" spans="1:26" x14ac:dyDescent="0.2">
      <c r="A331" s="18" t="s">
        <v>406</v>
      </c>
      <c r="B331" s="18" t="s">
        <v>9</v>
      </c>
      <c r="C331" s="7">
        <v>1432096</v>
      </c>
      <c r="D331" s="7">
        <v>672.66134335368713</v>
      </c>
      <c r="E331" s="13">
        <f t="shared" si="40"/>
        <v>0.44585983691714814</v>
      </c>
      <c r="F331" s="7">
        <v>99688</v>
      </c>
      <c r="G331" s="7">
        <v>46.82386096759042</v>
      </c>
      <c r="H331" s="13">
        <f t="shared" si="41"/>
        <v>3.1036240184035613E-2</v>
      </c>
      <c r="I331" s="7">
        <v>178662</v>
      </c>
      <c r="J331" s="7">
        <v>83.918271488961949</v>
      </c>
      <c r="K331" s="13">
        <f t="shared" si="42"/>
        <v>5.562351279753E-2</v>
      </c>
      <c r="L331" s="7">
        <v>1303863</v>
      </c>
      <c r="M331" s="7">
        <v>612.42977923907938</v>
      </c>
      <c r="N331" s="13">
        <f t="shared" si="43"/>
        <v>0.40593657446309717</v>
      </c>
      <c r="O331" s="7">
        <v>7412</v>
      </c>
      <c r="P331" s="7">
        <v>3.4814466885861908</v>
      </c>
      <c r="Q331" s="13">
        <f t="shared" si="44"/>
        <v>2.3076058527011474E-3</v>
      </c>
      <c r="R331" s="7">
        <v>40266</v>
      </c>
      <c r="S331" s="7">
        <v>18.913104744011275</v>
      </c>
      <c r="T331" s="13">
        <f t="shared" si="45"/>
        <v>1.2536165308265569E-2</v>
      </c>
      <c r="U331" s="7">
        <v>150000</v>
      </c>
      <c r="V331" s="7">
        <v>70.455612963832792</v>
      </c>
      <c r="W331" s="13">
        <f t="shared" si="46"/>
        <v>4.6700064477222358E-2</v>
      </c>
      <c r="X331" s="7">
        <v>3211987</v>
      </c>
      <c r="Y331" s="7">
        <v>1508.6834194457492</v>
      </c>
      <c r="Z331" s="14">
        <f t="shared" si="47"/>
        <v>1</v>
      </c>
    </row>
    <row r="332" spans="1:26" x14ac:dyDescent="0.2">
      <c r="A332" s="18" t="s">
        <v>407</v>
      </c>
      <c r="B332" s="18" t="s">
        <v>4</v>
      </c>
      <c r="C332" s="7">
        <v>38665173</v>
      </c>
      <c r="D332" s="7">
        <v>1181.5901048192402</v>
      </c>
      <c r="E332" s="13">
        <f t="shared" si="40"/>
        <v>0.26621197877903785</v>
      </c>
      <c r="F332" s="7">
        <v>3505546</v>
      </c>
      <c r="G332" s="7">
        <v>107.12789169697155</v>
      </c>
      <c r="H332" s="13">
        <f t="shared" si="41"/>
        <v>2.4135889353474278E-2</v>
      </c>
      <c r="I332" s="7">
        <v>15859603</v>
      </c>
      <c r="J332" s="7">
        <v>484.66225590563215</v>
      </c>
      <c r="K332" s="13">
        <f t="shared" si="42"/>
        <v>0.10919429475409215</v>
      </c>
      <c r="L332" s="7">
        <v>35767641</v>
      </c>
      <c r="M332" s="7">
        <v>1093.042844482474</v>
      </c>
      <c r="N332" s="13">
        <f t="shared" si="43"/>
        <v>0.24626230139635596</v>
      </c>
      <c r="O332" s="7">
        <v>380771</v>
      </c>
      <c r="P332" s="7">
        <v>11.636188613513431</v>
      </c>
      <c r="Q332" s="13">
        <f t="shared" si="44"/>
        <v>2.621630617601867E-3</v>
      </c>
      <c r="R332" s="7">
        <v>39823342</v>
      </c>
      <c r="S332" s="7">
        <v>1216.9832228096445</v>
      </c>
      <c r="T332" s="13">
        <f t="shared" si="45"/>
        <v>0.27418604011973174</v>
      </c>
      <c r="U332" s="7">
        <v>11239972</v>
      </c>
      <c r="V332" s="7">
        <v>343.48843321211382</v>
      </c>
      <c r="W332" s="13">
        <f t="shared" si="46"/>
        <v>7.738786497970615E-2</v>
      </c>
      <c r="X332" s="7">
        <v>145242048</v>
      </c>
      <c r="Y332" s="7">
        <v>4438.5309415395895</v>
      </c>
      <c r="Z332" s="14">
        <f t="shared" si="47"/>
        <v>1</v>
      </c>
    </row>
    <row r="333" spans="1:26" x14ac:dyDescent="0.2">
      <c r="A333" s="18" t="s">
        <v>408</v>
      </c>
      <c r="B333" s="18" t="s">
        <v>12</v>
      </c>
      <c r="C333" s="7">
        <v>10817519</v>
      </c>
      <c r="D333" s="7">
        <v>428.16224025331485</v>
      </c>
      <c r="E333" s="13">
        <f t="shared" si="40"/>
        <v>0.38254005727534923</v>
      </c>
      <c r="F333" s="7">
        <v>1701296</v>
      </c>
      <c r="G333" s="7">
        <v>67.338056600039579</v>
      </c>
      <c r="H333" s="13">
        <f t="shared" si="41"/>
        <v>6.0162951346082454E-2</v>
      </c>
      <c r="I333" s="7">
        <v>1914520</v>
      </c>
      <c r="J333" s="7">
        <v>75.777557886404111</v>
      </c>
      <c r="K333" s="13">
        <f t="shared" si="42"/>
        <v>6.7703194277246151E-2</v>
      </c>
      <c r="L333" s="7">
        <v>7530539</v>
      </c>
      <c r="M333" s="7">
        <v>298.06210172174946</v>
      </c>
      <c r="N333" s="13">
        <f t="shared" si="43"/>
        <v>0.26630254315931878</v>
      </c>
      <c r="O333" s="7">
        <v>43247</v>
      </c>
      <c r="P333" s="7">
        <v>1.7117356026123096</v>
      </c>
      <c r="Q333" s="13">
        <f t="shared" si="44"/>
        <v>1.5293441922299398E-3</v>
      </c>
      <c r="R333" s="7">
        <v>5443740</v>
      </c>
      <c r="S333" s="7">
        <v>215.46566396200276</v>
      </c>
      <c r="T333" s="13">
        <f t="shared" si="45"/>
        <v>0.19250704448886197</v>
      </c>
      <c r="U333" s="7">
        <v>827273</v>
      </c>
      <c r="V333" s="7">
        <v>32.743835345339406</v>
      </c>
      <c r="W333" s="13">
        <f t="shared" si="46"/>
        <v>2.9254865260911488E-2</v>
      </c>
      <c r="X333" s="7">
        <v>28278134</v>
      </c>
      <c r="Y333" s="7">
        <v>1119.2611913714625</v>
      </c>
      <c r="Z333" s="14">
        <f t="shared" si="47"/>
        <v>1</v>
      </c>
    </row>
    <row r="334" spans="1:26" x14ac:dyDescent="0.2">
      <c r="A334" s="18" t="s">
        <v>409</v>
      </c>
      <c r="B334" s="18" t="s">
        <v>4</v>
      </c>
      <c r="C334" s="7">
        <v>9079316</v>
      </c>
      <c r="D334" s="7">
        <v>263.7725806920194</v>
      </c>
      <c r="E334" s="13">
        <f t="shared" si="40"/>
        <v>0.21290898782336171</v>
      </c>
      <c r="F334" s="7">
        <v>4292994</v>
      </c>
      <c r="G334" s="7">
        <v>124.72019987798147</v>
      </c>
      <c r="H334" s="13">
        <f t="shared" si="41"/>
        <v>0.10067024952890338</v>
      </c>
      <c r="I334" s="7">
        <v>4099907</v>
      </c>
      <c r="J334" s="7">
        <v>119.11063013857819</v>
      </c>
      <c r="K334" s="13">
        <f t="shared" si="42"/>
        <v>9.6142380058136037E-2</v>
      </c>
      <c r="L334" s="7">
        <v>499160</v>
      </c>
      <c r="M334" s="7">
        <v>14.501612387786526</v>
      </c>
      <c r="N334" s="13">
        <f t="shared" si="43"/>
        <v>1.1705248540959388E-2</v>
      </c>
      <c r="O334" s="7">
        <v>419525</v>
      </c>
      <c r="P334" s="7">
        <v>12.188053804363616</v>
      </c>
      <c r="Q334" s="13">
        <f t="shared" si="44"/>
        <v>9.8378163197090866E-3</v>
      </c>
      <c r="R334" s="7">
        <v>4394716</v>
      </c>
      <c r="S334" s="7">
        <v>127.67543069637721</v>
      </c>
      <c r="T334" s="13">
        <f t="shared" si="45"/>
        <v>0.10305561953468002</v>
      </c>
      <c r="U334" s="7">
        <v>19858500</v>
      </c>
      <c r="V334" s="7">
        <v>576.92978123819762</v>
      </c>
      <c r="W334" s="13">
        <f t="shared" si="46"/>
        <v>0.46567969819425037</v>
      </c>
      <c r="X334" s="7">
        <v>42644118</v>
      </c>
      <c r="Y334" s="7">
        <v>1238.8982888353041</v>
      </c>
      <c r="Z334" s="14">
        <f t="shared" si="47"/>
        <v>1</v>
      </c>
    </row>
    <row r="335" spans="1:26" x14ac:dyDescent="0.2">
      <c r="A335" s="18" t="s">
        <v>410</v>
      </c>
      <c r="B335" s="18" t="s">
        <v>9</v>
      </c>
      <c r="C335" s="7">
        <v>7751405</v>
      </c>
      <c r="D335" s="7">
        <v>459.99673609874787</v>
      </c>
      <c r="E335" s="13">
        <f t="shared" si="40"/>
        <v>0.23360521960892655</v>
      </c>
      <c r="F335" s="7">
        <v>1659563</v>
      </c>
      <c r="G335" s="7">
        <v>98.484540976796623</v>
      </c>
      <c r="H335" s="13">
        <f t="shared" si="41"/>
        <v>5.0014491446369908E-2</v>
      </c>
      <c r="I335" s="7">
        <v>3810584</v>
      </c>
      <c r="J335" s="7">
        <v>226.13399798231558</v>
      </c>
      <c r="K335" s="13">
        <f t="shared" si="42"/>
        <v>0.11484012410114834</v>
      </c>
      <c r="L335" s="7">
        <v>12272373</v>
      </c>
      <c r="M335" s="7">
        <v>728.28752002848501</v>
      </c>
      <c r="N335" s="13">
        <f t="shared" si="43"/>
        <v>0.36985428961429062</v>
      </c>
      <c r="O335" s="7">
        <v>140659</v>
      </c>
      <c r="P335" s="7">
        <v>8.3472197495697582</v>
      </c>
      <c r="Q335" s="13">
        <f t="shared" si="44"/>
        <v>4.2390607360822969E-3</v>
      </c>
      <c r="R335" s="7">
        <v>3043819</v>
      </c>
      <c r="S335" s="7">
        <v>180.63135718948431</v>
      </c>
      <c r="T335" s="13">
        <f t="shared" si="45"/>
        <v>9.1732015801628625E-2</v>
      </c>
      <c r="U335" s="7">
        <v>4503240</v>
      </c>
      <c r="V335" s="7">
        <v>267.23873954068006</v>
      </c>
      <c r="W335" s="13">
        <f t="shared" si="46"/>
        <v>0.13571479869155365</v>
      </c>
      <c r="X335" s="7">
        <v>33181643</v>
      </c>
      <c r="Y335" s="7">
        <v>1969.1201115660792</v>
      </c>
      <c r="Z335" s="14">
        <f t="shared" si="47"/>
        <v>1</v>
      </c>
    </row>
    <row r="336" spans="1:26" x14ac:dyDescent="0.2">
      <c r="A336" s="18" t="s">
        <v>411</v>
      </c>
      <c r="B336" s="18" t="s">
        <v>14</v>
      </c>
      <c r="C336" s="7">
        <v>280606</v>
      </c>
      <c r="D336" s="7">
        <v>247.44797178130511</v>
      </c>
      <c r="E336" s="13">
        <f t="shared" si="40"/>
        <v>0.35356792302817019</v>
      </c>
      <c r="F336" s="7">
        <v>123045</v>
      </c>
      <c r="G336" s="7">
        <v>108.505291005291</v>
      </c>
      <c r="H336" s="13">
        <f t="shared" si="41"/>
        <v>0.15503861317648659</v>
      </c>
      <c r="I336" s="7">
        <v>102914</v>
      </c>
      <c r="J336" s="7">
        <v>90.753086419753089</v>
      </c>
      <c r="K336" s="13">
        <f t="shared" si="42"/>
        <v>0.12967324016778367</v>
      </c>
      <c r="L336" s="7">
        <v>235561</v>
      </c>
      <c r="M336" s="7">
        <v>207.72574955908289</v>
      </c>
      <c r="N336" s="13">
        <f t="shared" si="43"/>
        <v>0.29681052264184943</v>
      </c>
      <c r="O336" s="7">
        <v>1043</v>
      </c>
      <c r="P336" s="7">
        <v>0.91975308641975306</v>
      </c>
      <c r="Q336" s="13">
        <f t="shared" si="44"/>
        <v>1.3141962171813199E-3</v>
      </c>
      <c r="R336" s="7">
        <v>50472</v>
      </c>
      <c r="S336" s="7">
        <v>44.507936507936506</v>
      </c>
      <c r="T336" s="13">
        <f t="shared" si="45"/>
        <v>6.3595504768528849E-2</v>
      </c>
      <c r="U336" s="7">
        <v>0</v>
      </c>
      <c r="V336" s="7">
        <v>0</v>
      </c>
      <c r="W336" s="13">
        <f t="shared" si="46"/>
        <v>0</v>
      </c>
      <c r="X336" s="7">
        <v>793641</v>
      </c>
      <c r="Y336" s="7">
        <v>699.85978835978835</v>
      </c>
      <c r="Z336" s="14">
        <f t="shared" si="47"/>
        <v>1</v>
      </c>
    </row>
    <row r="337" spans="1:26" x14ac:dyDescent="0.2">
      <c r="A337" s="18" t="s">
        <v>412</v>
      </c>
      <c r="B337" s="18" t="s">
        <v>5</v>
      </c>
      <c r="C337" s="7">
        <v>25429648</v>
      </c>
      <c r="D337" s="7">
        <v>470.36194140278189</v>
      </c>
      <c r="E337" s="13">
        <f t="shared" si="40"/>
        <v>0.16664904365225366</v>
      </c>
      <c r="F337" s="7">
        <v>7850399</v>
      </c>
      <c r="G337" s="7">
        <v>145.20566365788696</v>
      </c>
      <c r="H337" s="13">
        <f t="shared" si="41"/>
        <v>5.1446307303923695E-2</v>
      </c>
      <c r="I337" s="7">
        <v>31639543</v>
      </c>
      <c r="J337" s="7">
        <v>585.22386430896711</v>
      </c>
      <c r="K337" s="13">
        <f t="shared" si="42"/>
        <v>0.20734457600609954</v>
      </c>
      <c r="L337" s="7">
        <v>49481497</v>
      </c>
      <c r="M337" s="7">
        <v>915.23929047055344</v>
      </c>
      <c r="N337" s="13">
        <f t="shared" si="43"/>
        <v>0.32426890665304758</v>
      </c>
      <c r="O337" s="7">
        <v>226361</v>
      </c>
      <c r="P337" s="7">
        <v>4.1869081089079607</v>
      </c>
      <c r="Q337" s="13">
        <f t="shared" si="44"/>
        <v>1.4834198322433638E-3</v>
      </c>
      <c r="R337" s="7">
        <v>13906212</v>
      </c>
      <c r="S337" s="7">
        <v>257.21759396271085</v>
      </c>
      <c r="T337" s="13">
        <f t="shared" si="45"/>
        <v>9.1132088443595202E-2</v>
      </c>
      <c r="U337" s="7">
        <v>24060363</v>
      </c>
      <c r="V337" s="7">
        <v>445.03482909144719</v>
      </c>
      <c r="W337" s="13">
        <f t="shared" si="46"/>
        <v>0.15767565810883694</v>
      </c>
      <c r="X337" s="7">
        <v>152594023</v>
      </c>
      <c r="Y337" s="7">
        <v>2822.4700910032552</v>
      </c>
      <c r="Z337" s="14">
        <f t="shared" si="47"/>
        <v>1</v>
      </c>
    </row>
    <row r="338" spans="1:26" x14ac:dyDescent="0.2">
      <c r="A338" s="18" t="s">
        <v>413</v>
      </c>
      <c r="B338" s="18" t="s">
        <v>1</v>
      </c>
      <c r="C338" s="7">
        <v>12533390</v>
      </c>
      <c r="D338" s="7">
        <v>1931.4825088611497</v>
      </c>
      <c r="E338" s="13">
        <f t="shared" si="40"/>
        <v>0.26280613744893155</v>
      </c>
      <c r="F338" s="7">
        <v>1981632</v>
      </c>
      <c r="G338" s="7">
        <v>305.38326398520576</v>
      </c>
      <c r="H338" s="13">
        <f t="shared" si="41"/>
        <v>4.1551810943822945E-2</v>
      </c>
      <c r="I338" s="7">
        <v>2566715</v>
      </c>
      <c r="J338" s="7">
        <v>395.54862074279549</v>
      </c>
      <c r="K338" s="13">
        <f t="shared" si="42"/>
        <v>5.3820112123075581E-2</v>
      </c>
      <c r="L338" s="7">
        <v>10252699</v>
      </c>
      <c r="M338" s="7">
        <v>1580.0121744490677</v>
      </c>
      <c r="N338" s="13">
        <f t="shared" si="43"/>
        <v>0.21498351384713335</v>
      </c>
      <c r="O338" s="7">
        <v>166684</v>
      </c>
      <c r="P338" s="7">
        <v>25.687162891046388</v>
      </c>
      <c r="Q338" s="13">
        <f t="shared" si="44"/>
        <v>3.4951101190131085E-3</v>
      </c>
      <c r="R338" s="7">
        <v>12619285</v>
      </c>
      <c r="S338" s="7">
        <v>1944.7195253505934</v>
      </c>
      <c r="T338" s="13">
        <f t="shared" si="45"/>
        <v>0.26460722503785805</v>
      </c>
      <c r="U338" s="7">
        <v>7570224</v>
      </c>
      <c r="V338" s="7">
        <v>1166.624133148405</v>
      </c>
      <c r="W338" s="13">
        <f t="shared" si="46"/>
        <v>0.1587360904801654</v>
      </c>
      <c r="X338" s="7">
        <v>47690629</v>
      </c>
      <c r="Y338" s="7">
        <v>7349.457389428263</v>
      </c>
      <c r="Z338" s="14">
        <f t="shared" si="47"/>
        <v>1</v>
      </c>
    </row>
    <row r="339" spans="1:26" x14ac:dyDescent="0.2">
      <c r="A339" s="18" t="s">
        <v>6</v>
      </c>
      <c r="B339" s="18" t="s">
        <v>6</v>
      </c>
      <c r="C339" s="7">
        <v>43959759</v>
      </c>
      <c r="D339" s="7">
        <v>837.0576956033284</v>
      </c>
      <c r="E339" s="13">
        <f t="shared" si="40"/>
        <v>0.16114134134604616</v>
      </c>
      <c r="F339" s="7">
        <v>6638929</v>
      </c>
      <c r="G339" s="7">
        <v>126.41485614182075</v>
      </c>
      <c r="H339" s="13">
        <f t="shared" si="41"/>
        <v>2.4336027960507354E-2</v>
      </c>
      <c r="I339" s="7">
        <v>23388755</v>
      </c>
      <c r="J339" s="7">
        <v>445.35588476112497</v>
      </c>
      <c r="K339" s="13">
        <f t="shared" si="42"/>
        <v>8.5735123186504364E-2</v>
      </c>
      <c r="L339" s="7">
        <v>77855466</v>
      </c>
      <c r="M339" s="7">
        <v>1482.4812156063751</v>
      </c>
      <c r="N339" s="13">
        <f t="shared" si="43"/>
        <v>0.28539133306807918</v>
      </c>
      <c r="O339" s="7">
        <v>1436431</v>
      </c>
      <c r="P339" s="7">
        <v>27.351733724317839</v>
      </c>
      <c r="Q339" s="13">
        <f t="shared" si="44"/>
        <v>5.2654614892461626E-3</v>
      </c>
      <c r="R339" s="7">
        <v>106858508</v>
      </c>
      <c r="S339" s="7">
        <v>2034.7412837747777</v>
      </c>
      <c r="T339" s="13">
        <f t="shared" si="45"/>
        <v>0.39170649942273805</v>
      </c>
      <c r="U339" s="7">
        <v>12664641</v>
      </c>
      <c r="V339" s="7">
        <v>241.1531694498924</v>
      </c>
      <c r="W339" s="13">
        <f t="shared" si="46"/>
        <v>4.6424213526878783E-2</v>
      </c>
      <c r="X339" s="7">
        <v>272802489</v>
      </c>
      <c r="Y339" s="7">
        <v>5194.555839061637</v>
      </c>
      <c r="Z339" s="14">
        <f t="shared" si="47"/>
        <v>1</v>
      </c>
    </row>
    <row r="340" spans="1:26" x14ac:dyDescent="0.2">
      <c r="A340" s="18" t="s">
        <v>414</v>
      </c>
      <c r="B340" s="18" t="s">
        <v>12</v>
      </c>
      <c r="C340" s="7">
        <v>6571264</v>
      </c>
      <c r="D340" s="7">
        <v>637.0590402326709</v>
      </c>
      <c r="E340" s="13">
        <f t="shared" si="40"/>
        <v>0.4130234882822571</v>
      </c>
      <c r="F340" s="7">
        <v>791982</v>
      </c>
      <c r="G340" s="7">
        <v>76.779641299079017</v>
      </c>
      <c r="H340" s="13">
        <f t="shared" si="41"/>
        <v>4.9778424409178901E-2</v>
      </c>
      <c r="I340" s="7">
        <v>2550960</v>
      </c>
      <c r="J340" s="7">
        <v>247.30586524478915</v>
      </c>
      <c r="K340" s="13">
        <f t="shared" si="42"/>
        <v>0.16033542369755752</v>
      </c>
      <c r="L340" s="7">
        <v>920764</v>
      </c>
      <c r="M340" s="7">
        <v>89.264566165777993</v>
      </c>
      <c r="N340" s="13">
        <f t="shared" si="43"/>
        <v>5.7872756164525453E-2</v>
      </c>
      <c r="O340" s="7">
        <v>63875</v>
      </c>
      <c r="P340" s="7">
        <v>6.1924381968007758</v>
      </c>
      <c r="Q340" s="13">
        <f t="shared" si="44"/>
        <v>4.0147337428581738E-3</v>
      </c>
      <c r="R340" s="7">
        <v>4149286</v>
      </c>
      <c r="S340" s="7">
        <v>402.25748909355309</v>
      </c>
      <c r="T340" s="13">
        <f t="shared" si="45"/>
        <v>0.26079496693493576</v>
      </c>
      <c r="U340" s="7">
        <v>862015</v>
      </c>
      <c r="V340" s="7">
        <v>83.569074163839076</v>
      </c>
      <c r="W340" s="13">
        <f t="shared" si="46"/>
        <v>5.4180206768687102E-2</v>
      </c>
      <c r="X340" s="7">
        <v>15910146</v>
      </c>
      <c r="Y340" s="7">
        <v>1542.42811439651</v>
      </c>
      <c r="Z340" s="14">
        <f t="shared" si="47"/>
        <v>1</v>
      </c>
    </row>
    <row r="341" spans="1:26" x14ac:dyDescent="0.2">
      <c r="A341" s="18" t="s">
        <v>415</v>
      </c>
      <c r="B341" s="18" t="s">
        <v>7</v>
      </c>
      <c r="C341" s="7">
        <v>1175281</v>
      </c>
      <c r="D341" s="7">
        <v>1754.1507462686568</v>
      </c>
      <c r="E341" s="13">
        <f t="shared" si="40"/>
        <v>0.82988759300462578</v>
      </c>
      <c r="F341" s="7">
        <v>134610</v>
      </c>
      <c r="G341" s="7">
        <v>200.91044776119404</v>
      </c>
      <c r="H341" s="13">
        <f t="shared" si="41"/>
        <v>9.5050603978412543E-2</v>
      </c>
      <c r="I341" s="7">
        <v>99893</v>
      </c>
      <c r="J341" s="7">
        <v>149.09402985074627</v>
      </c>
      <c r="K341" s="13">
        <f t="shared" si="42"/>
        <v>7.0536289898340127E-2</v>
      </c>
      <c r="L341" s="7">
        <v>0</v>
      </c>
      <c r="M341" s="7">
        <v>0</v>
      </c>
      <c r="N341" s="13">
        <f t="shared" si="43"/>
        <v>0</v>
      </c>
      <c r="O341" s="7">
        <v>610</v>
      </c>
      <c r="P341" s="7">
        <v>0.91044776119402981</v>
      </c>
      <c r="Q341" s="13">
        <f t="shared" si="44"/>
        <v>4.3073225188939641E-4</v>
      </c>
      <c r="R341" s="7">
        <v>5799</v>
      </c>
      <c r="S341" s="7">
        <v>8.6552238805970152</v>
      </c>
      <c r="T341" s="13">
        <f t="shared" si="45"/>
        <v>4.0947808667321471E-3</v>
      </c>
      <c r="U341" s="7">
        <v>0</v>
      </c>
      <c r="V341" s="7">
        <v>0</v>
      </c>
      <c r="W341" s="13">
        <f t="shared" si="46"/>
        <v>0</v>
      </c>
      <c r="X341" s="7">
        <v>1416193</v>
      </c>
      <c r="Y341" s="7">
        <v>2113.7208955223882</v>
      </c>
      <c r="Z341" s="14">
        <f t="shared" si="47"/>
        <v>1</v>
      </c>
    </row>
    <row r="342" spans="1:26" x14ac:dyDescent="0.2">
      <c r="A342" s="18" t="s">
        <v>416</v>
      </c>
      <c r="B342" s="18" t="s">
        <v>30</v>
      </c>
      <c r="C342" s="7">
        <v>8714628</v>
      </c>
      <c r="D342" s="7">
        <v>392.76311519740398</v>
      </c>
      <c r="E342" s="13">
        <f t="shared" si="40"/>
        <v>0.36937225271633706</v>
      </c>
      <c r="F342" s="7">
        <v>1515829</v>
      </c>
      <c r="G342" s="7">
        <v>68.317513971516135</v>
      </c>
      <c r="H342" s="13">
        <f t="shared" si="41"/>
        <v>6.4248889621307134E-2</v>
      </c>
      <c r="I342" s="7">
        <v>2098858</v>
      </c>
      <c r="J342" s="7">
        <v>94.59428519920678</v>
      </c>
      <c r="K342" s="13">
        <f t="shared" si="42"/>
        <v>8.8960757428969528E-2</v>
      </c>
      <c r="L342" s="7">
        <v>2528094</v>
      </c>
      <c r="M342" s="7">
        <v>113.93969713358572</v>
      </c>
      <c r="N342" s="13">
        <f t="shared" si="43"/>
        <v>0.10715406048986319</v>
      </c>
      <c r="O342" s="7">
        <v>57575</v>
      </c>
      <c r="P342" s="7">
        <v>2.5948711014963042</v>
      </c>
      <c r="Q342" s="13">
        <f t="shared" si="44"/>
        <v>2.4403345099920626E-3</v>
      </c>
      <c r="R342" s="7">
        <v>2687328</v>
      </c>
      <c r="S342" s="7">
        <v>121.11627906976744</v>
      </c>
      <c r="T342" s="13">
        <f t="shared" si="45"/>
        <v>0.11390324373543985</v>
      </c>
      <c r="U342" s="7">
        <v>5990765</v>
      </c>
      <c r="V342" s="7">
        <v>270.00022534703442</v>
      </c>
      <c r="W342" s="13">
        <f t="shared" si="46"/>
        <v>0.25392046149809117</v>
      </c>
      <c r="X342" s="7">
        <v>23593077</v>
      </c>
      <c r="Y342" s="7">
        <v>1063.3259870200109</v>
      </c>
      <c r="Z342" s="14">
        <f t="shared" si="47"/>
        <v>1</v>
      </c>
    </row>
    <row r="343" spans="1:26" x14ac:dyDescent="0.2">
      <c r="A343" s="18" t="s">
        <v>417</v>
      </c>
      <c r="B343" s="18" t="s">
        <v>32</v>
      </c>
      <c r="C343" s="7">
        <v>5966400</v>
      </c>
      <c r="D343" s="7">
        <v>565</v>
      </c>
      <c r="E343" s="13">
        <f t="shared" si="40"/>
        <v>0.19773359335468774</v>
      </c>
      <c r="F343" s="7">
        <v>1310303</v>
      </c>
      <c r="G343" s="7">
        <v>124.08172348484848</v>
      </c>
      <c r="H343" s="13">
        <f t="shared" si="41"/>
        <v>4.3425000096109452E-2</v>
      </c>
      <c r="I343" s="7">
        <v>3982662</v>
      </c>
      <c r="J343" s="7">
        <v>377.14602272727274</v>
      </c>
      <c r="K343" s="13">
        <f t="shared" si="42"/>
        <v>0.13199015627131394</v>
      </c>
      <c r="L343" s="7">
        <v>10648683</v>
      </c>
      <c r="M343" s="7">
        <v>1008.3980113636363</v>
      </c>
      <c r="N343" s="13">
        <f t="shared" si="43"/>
        <v>0.3529100218029258</v>
      </c>
      <c r="O343" s="7">
        <v>91749</v>
      </c>
      <c r="P343" s="7">
        <v>8.688352272727272</v>
      </c>
      <c r="Q343" s="13">
        <f t="shared" si="44"/>
        <v>3.0406710003853658E-3</v>
      </c>
      <c r="R343" s="7">
        <v>6360519</v>
      </c>
      <c r="S343" s="7">
        <v>602.32187499999998</v>
      </c>
      <c r="T343" s="13">
        <f t="shared" si="45"/>
        <v>0.21079516584050101</v>
      </c>
      <c r="U343" s="7">
        <v>1813616</v>
      </c>
      <c r="V343" s="7">
        <v>171.7439393939394</v>
      </c>
      <c r="W343" s="13">
        <f t="shared" si="46"/>
        <v>6.0105391634076723E-2</v>
      </c>
      <c r="X343" s="7">
        <v>30173932</v>
      </c>
      <c r="Y343" s="7">
        <v>2857.3799242424243</v>
      </c>
      <c r="Z343" s="14">
        <f t="shared" si="47"/>
        <v>1</v>
      </c>
    </row>
    <row r="344" spans="1:26" x14ac:dyDescent="0.2">
      <c r="A344" s="18" t="s">
        <v>5</v>
      </c>
      <c r="B344" s="18" t="s">
        <v>9</v>
      </c>
      <c r="C344" s="7">
        <v>5399127</v>
      </c>
      <c r="D344" s="7">
        <v>314.19500698324021</v>
      </c>
      <c r="E344" s="13">
        <f t="shared" si="40"/>
        <v>0.21283094847917161</v>
      </c>
      <c r="F344" s="7">
        <v>2522335</v>
      </c>
      <c r="G344" s="7">
        <v>146.78392690875233</v>
      </c>
      <c r="H344" s="13">
        <f t="shared" si="41"/>
        <v>9.9429213358420962E-2</v>
      </c>
      <c r="I344" s="7">
        <v>2084136</v>
      </c>
      <c r="J344" s="7">
        <v>121.28351955307262</v>
      </c>
      <c r="K344" s="13">
        <f t="shared" si="42"/>
        <v>8.2155622870065254E-2</v>
      </c>
      <c r="L344" s="7">
        <v>7449334</v>
      </c>
      <c r="M344" s="7">
        <v>433.50407355679704</v>
      </c>
      <c r="N344" s="13">
        <f t="shared" si="43"/>
        <v>0.29364910674598715</v>
      </c>
      <c r="O344" s="7">
        <v>179709</v>
      </c>
      <c r="P344" s="7">
        <v>10.45792597765363</v>
      </c>
      <c r="Q344" s="13">
        <f t="shared" si="44"/>
        <v>7.0840409792626569E-3</v>
      </c>
      <c r="R344" s="7">
        <v>7270419</v>
      </c>
      <c r="S344" s="7">
        <v>423.0923533519553</v>
      </c>
      <c r="T344" s="13">
        <f t="shared" si="45"/>
        <v>0.28659636485879852</v>
      </c>
      <c r="U344" s="7">
        <v>463088</v>
      </c>
      <c r="V344" s="7">
        <v>26.948789571694601</v>
      </c>
      <c r="W344" s="13">
        <f t="shared" si="46"/>
        <v>1.825470270829388E-2</v>
      </c>
      <c r="X344" s="7">
        <v>25368148</v>
      </c>
      <c r="Y344" s="7">
        <v>1476.2655959031658</v>
      </c>
      <c r="Z344" s="14">
        <f t="shared" si="47"/>
        <v>1</v>
      </c>
    </row>
    <row r="345" spans="1:26" x14ac:dyDescent="0.2">
      <c r="A345" s="18" t="s">
        <v>418</v>
      </c>
      <c r="B345" s="18" t="s">
        <v>27</v>
      </c>
      <c r="C345" s="7">
        <v>1561597</v>
      </c>
      <c r="D345" s="7">
        <v>778.85137157107226</v>
      </c>
      <c r="E345" s="13">
        <f t="shared" si="40"/>
        <v>0.65671375030699408</v>
      </c>
      <c r="F345" s="7">
        <v>409497</v>
      </c>
      <c r="G345" s="7">
        <v>204.23790523690772</v>
      </c>
      <c r="H345" s="13">
        <f t="shared" si="41"/>
        <v>0.17220980227898949</v>
      </c>
      <c r="I345" s="7">
        <v>302569</v>
      </c>
      <c r="J345" s="7">
        <v>150.90723192019951</v>
      </c>
      <c r="K345" s="13">
        <f t="shared" si="42"/>
        <v>0.1272423184193085</v>
      </c>
      <c r="L345" s="7">
        <v>0</v>
      </c>
      <c r="M345" s="7">
        <v>0</v>
      </c>
      <c r="N345" s="13">
        <f t="shared" si="43"/>
        <v>0</v>
      </c>
      <c r="O345" s="7">
        <v>31614</v>
      </c>
      <c r="P345" s="7">
        <v>15.767581047381546</v>
      </c>
      <c r="Q345" s="13">
        <f t="shared" si="44"/>
        <v>1.3294946456867752E-2</v>
      </c>
      <c r="R345" s="7">
        <v>72619</v>
      </c>
      <c r="S345" s="7">
        <v>36.218952618453862</v>
      </c>
      <c r="T345" s="13">
        <f t="shared" si="45"/>
        <v>3.0539182537840173E-2</v>
      </c>
      <c r="U345" s="7">
        <v>0</v>
      </c>
      <c r="V345" s="7">
        <v>0</v>
      </c>
      <c r="W345" s="13">
        <f t="shared" si="46"/>
        <v>0</v>
      </c>
      <c r="X345" s="7">
        <v>2377896</v>
      </c>
      <c r="Y345" s="7">
        <v>1185.983042394015</v>
      </c>
      <c r="Z345" s="14">
        <f t="shared" si="47"/>
        <v>1</v>
      </c>
    </row>
    <row r="346" spans="1:26" x14ac:dyDescent="0.2">
      <c r="A346" s="18" t="s">
        <v>419</v>
      </c>
      <c r="B346" s="18" t="s">
        <v>21</v>
      </c>
      <c r="C346" s="7">
        <v>375064</v>
      </c>
      <c r="D346" s="7">
        <v>513.08344733242131</v>
      </c>
      <c r="E346" s="13">
        <f t="shared" si="40"/>
        <v>0.56444144129230522</v>
      </c>
      <c r="F346" s="7">
        <v>62849</v>
      </c>
      <c r="G346" s="7">
        <v>85.976744186046517</v>
      </c>
      <c r="H346" s="13">
        <f t="shared" si="41"/>
        <v>9.4582738262750057E-2</v>
      </c>
      <c r="I346" s="7">
        <v>80941</v>
      </c>
      <c r="J346" s="7">
        <v>110.72640218878249</v>
      </c>
      <c r="K346" s="13">
        <f t="shared" si="42"/>
        <v>0.12180975700051318</v>
      </c>
      <c r="L346" s="7">
        <v>16631</v>
      </c>
      <c r="M346" s="7">
        <v>22.751025991792066</v>
      </c>
      <c r="N346" s="13">
        <f t="shared" si="43"/>
        <v>2.5028330125344816E-2</v>
      </c>
      <c r="O346" s="7">
        <v>14029</v>
      </c>
      <c r="P346" s="7">
        <v>19.191518467852259</v>
      </c>
      <c r="Q346" s="13">
        <f t="shared" si="44"/>
        <v>2.1112527408361639E-2</v>
      </c>
      <c r="R346" s="7">
        <v>114973</v>
      </c>
      <c r="S346" s="7">
        <v>157.28180574555404</v>
      </c>
      <c r="T346" s="13">
        <f t="shared" si="45"/>
        <v>0.17302520591072512</v>
      </c>
      <c r="U346" s="7">
        <v>0</v>
      </c>
      <c r="V346" s="7">
        <v>0</v>
      </c>
      <c r="W346" s="13">
        <f t="shared" si="46"/>
        <v>0</v>
      </c>
      <c r="X346" s="7">
        <v>664487</v>
      </c>
      <c r="Y346" s="7">
        <v>909.01094391244874</v>
      </c>
      <c r="Z346" s="14">
        <f t="shared" si="47"/>
        <v>1</v>
      </c>
    </row>
    <row r="347" spans="1:26" x14ac:dyDescent="0.2">
      <c r="A347" s="18" t="s">
        <v>420</v>
      </c>
      <c r="B347" s="18" t="s">
        <v>37</v>
      </c>
      <c r="C347" s="7">
        <v>425490</v>
      </c>
      <c r="D347" s="7">
        <v>223.23714585519411</v>
      </c>
      <c r="E347" s="13">
        <f t="shared" si="40"/>
        <v>0.20940200174317114</v>
      </c>
      <c r="F347" s="7">
        <v>100231</v>
      </c>
      <c r="G347" s="7">
        <v>52.58709338929696</v>
      </c>
      <c r="H347" s="13">
        <f t="shared" si="41"/>
        <v>4.9328003094596319E-2</v>
      </c>
      <c r="I347" s="7">
        <v>262395</v>
      </c>
      <c r="J347" s="7">
        <v>137.66789087093389</v>
      </c>
      <c r="K347" s="13">
        <f t="shared" si="42"/>
        <v>0.12913590976850076</v>
      </c>
      <c r="L347" s="7">
        <v>1169180</v>
      </c>
      <c r="M347" s="7">
        <v>613.42077649527812</v>
      </c>
      <c r="N347" s="13">
        <f t="shared" si="43"/>
        <v>0.5754039634258874</v>
      </c>
      <c r="O347" s="7">
        <v>2528</v>
      </c>
      <c r="P347" s="7">
        <v>1.3263378803777544</v>
      </c>
      <c r="Q347" s="13">
        <f t="shared" si="44"/>
        <v>1.2441379595448463E-3</v>
      </c>
      <c r="R347" s="7">
        <v>65435</v>
      </c>
      <c r="S347" s="7">
        <v>34.33105981112277</v>
      </c>
      <c r="T347" s="13">
        <f t="shared" si="45"/>
        <v>3.2203388996367488E-2</v>
      </c>
      <c r="U347" s="7">
        <v>6670</v>
      </c>
      <c r="V347" s="7">
        <v>3.4994753410283317</v>
      </c>
      <c r="W347" s="13">
        <f t="shared" si="46"/>
        <v>3.2825950119320115E-3</v>
      </c>
      <c r="X347" s="7">
        <v>2031929</v>
      </c>
      <c r="Y347" s="7">
        <v>1066.0697796432319</v>
      </c>
      <c r="Z347" s="14">
        <f t="shared" si="47"/>
        <v>1</v>
      </c>
    </row>
    <row r="348" spans="1:26" x14ac:dyDescent="0.2">
      <c r="A348" s="18" t="s">
        <v>421</v>
      </c>
      <c r="B348" s="18" t="s">
        <v>48</v>
      </c>
      <c r="C348" s="7">
        <v>25096</v>
      </c>
      <c r="D348" s="7">
        <v>56.017857142857146</v>
      </c>
      <c r="E348" s="13">
        <f t="shared" si="40"/>
        <v>1.6467169990590565E-2</v>
      </c>
      <c r="F348" s="7">
        <v>24424</v>
      </c>
      <c r="G348" s="7">
        <v>54.517857142857146</v>
      </c>
      <c r="H348" s="13">
        <f t="shared" si="41"/>
        <v>1.6026225687367866E-2</v>
      </c>
      <c r="I348" s="7">
        <v>48339</v>
      </c>
      <c r="J348" s="7">
        <v>107.89955357142857</v>
      </c>
      <c r="K348" s="13">
        <f t="shared" si="42"/>
        <v>3.1718462311729249E-2</v>
      </c>
      <c r="L348" s="7">
        <v>1337316</v>
      </c>
      <c r="M348" s="7">
        <v>2985.0803571428573</v>
      </c>
      <c r="N348" s="13">
        <f t="shared" si="43"/>
        <v>0.8775027854294154</v>
      </c>
      <c r="O348" s="7">
        <v>694</v>
      </c>
      <c r="P348" s="7">
        <v>1.5491071428571428</v>
      </c>
      <c r="Q348" s="13">
        <f t="shared" si="44"/>
        <v>4.5537997981629944E-4</v>
      </c>
      <c r="R348" s="7">
        <v>74393</v>
      </c>
      <c r="S348" s="7">
        <v>166.05580357142858</v>
      </c>
      <c r="T348" s="13">
        <f t="shared" si="45"/>
        <v>4.8814240401259319E-2</v>
      </c>
      <c r="U348" s="7">
        <v>13740</v>
      </c>
      <c r="V348" s="7">
        <v>30.669642857142858</v>
      </c>
      <c r="W348" s="13">
        <f t="shared" si="46"/>
        <v>9.0157361998212601E-3</v>
      </c>
      <c r="X348" s="7">
        <v>1524002</v>
      </c>
      <c r="Y348" s="7">
        <v>3401.7901785714284</v>
      </c>
      <c r="Z348" s="14">
        <f t="shared" si="47"/>
        <v>1</v>
      </c>
    </row>
    <row r="349" spans="1:26" x14ac:dyDescent="0.2">
      <c r="A349" s="18" t="s">
        <v>422</v>
      </c>
      <c r="B349" s="18" t="s">
        <v>4</v>
      </c>
      <c r="C349" s="7">
        <v>680510</v>
      </c>
      <c r="D349" s="7">
        <v>144.45128422840162</v>
      </c>
      <c r="E349" s="13">
        <f t="shared" si="40"/>
        <v>0.24265909091719509</v>
      </c>
      <c r="F349" s="7">
        <v>263028</v>
      </c>
      <c r="G349" s="7">
        <v>55.832731904054341</v>
      </c>
      <c r="H349" s="13">
        <f t="shared" si="41"/>
        <v>9.379162005814462E-2</v>
      </c>
      <c r="I349" s="7">
        <v>677617</v>
      </c>
      <c r="J349" s="7">
        <v>143.83718955635746</v>
      </c>
      <c r="K349" s="13">
        <f t="shared" si="42"/>
        <v>0.24162749292447869</v>
      </c>
      <c r="L349" s="7">
        <v>850962</v>
      </c>
      <c r="M349" s="7">
        <v>180.6329866270431</v>
      </c>
      <c r="N349" s="13">
        <f t="shared" si="43"/>
        <v>0.30343957520841452</v>
      </c>
      <c r="O349" s="7">
        <v>10273</v>
      </c>
      <c r="P349" s="7">
        <v>2.18064105285502</v>
      </c>
      <c r="Q349" s="13">
        <f t="shared" si="44"/>
        <v>3.6631891390168331E-3</v>
      </c>
      <c r="R349" s="7">
        <v>29662</v>
      </c>
      <c r="S349" s="7">
        <v>6.2963277435788578</v>
      </c>
      <c r="T349" s="13">
        <f t="shared" si="45"/>
        <v>1.0576999536797168E-2</v>
      </c>
      <c r="U349" s="7">
        <v>292335</v>
      </c>
      <c r="V349" s="7">
        <v>62.053704096794739</v>
      </c>
      <c r="W349" s="13">
        <f t="shared" si="46"/>
        <v>0.10424203221595307</v>
      </c>
      <c r="X349" s="7">
        <v>2804387</v>
      </c>
      <c r="Y349" s="7">
        <v>595.28486520908507</v>
      </c>
      <c r="Z349" s="14">
        <f t="shared" si="47"/>
        <v>1</v>
      </c>
    </row>
    <row r="350" spans="1:26" x14ac:dyDescent="0.2">
      <c r="A350" s="18" t="s">
        <v>423</v>
      </c>
      <c r="B350" s="18" t="s">
        <v>13</v>
      </c>
      <c r="C350" s="7">
        <v>5107948</v>
      </c>
      <c r="D350" s="7">
        <v>415.48299983731903</v>
      </c>
      <c r="E350" s="13">
        <f t="shared" si="40"/>
        <v>0.17120157142387429</v>
      </c>
      <c r="F350" s="7">
        <v>799013</v>
      </c>
      <c r="G350" s="7">
        <v>64.992109972344238</v>
      </c>
      <c r="H350" s="13">
        <f t="shared" si="41"/>
        <v>2.6780280689643686E-2</v>
      </c>
      <c r="I350" s="7">
        <v>5591339</v>
      </c>
      <c r="J350" s="7">
        <v>454.80226126565805</v>
      </c>
      <c r="K350" s="13">
        <f t="shared" si="42"/>
        <v>0.18740324356543839</v>
      </c>
      <c r="L350" s="7">
        <v>8300539</v>
      </c>
      <c r="M350" s="7">
        <v>675.16992028631853</v>
      </c>
      <c r="N350" s="13">
        <f t="shared" si="43"/>
        <v>0.27820669287650424</v>
      </c>
      <c r="O350" s="7">
        <v>83486</v>
      </c>
      <c r="P350" s="7">
        <v>6.7907922563852283</v>
      </c>
      <c r="Q350" s="13">
        <f t="shared" si="44"/>
        <v>2.7981753909580853E-3</v>
      </c>
      <c r="R350" s="7">
        <v>78847</v>
      </c>
      <c r="S350" s="7">
        <v>6.4134537172604524</v>
      </c>
      <c r="T350" s="13">
        <f t="shared" si="45"/>
        <v>2.6426914099474423E-3</v>
      </c>
      <c r="U350" s="7">
        <v>9874699</v>
      </c>
      <c r="V350" s="7">
        <v>803.21286806572311</v>
      </c>
      <c r="W350" s="13">
        <f t="shared" si="46"/>
        <v>0.33096734464363381</v>
      </c>
      <c r="X350" s="7">
        <v>29835871</v>
      </c>
      <c r="Y350" s="7">
        <v>2426.8644054010088</v>
      </c>
      <c r="Z350" s="14">
        <f t="shared" si="47"/>
        <v>1</v>
      </c>
    </row>
    <row r="351" spans="1:26" x14ac:dyDescent="0.2">
      <c r="A351" s="18" t="s">
        <v>424</v>
      </c>
      <c r="B351" s="18" t="s">
        <v>62</v>
      </c>
      <c r="C351" s="7">
        <v>9804866</v>
      </c>
      <c r="D351" s="7">
        <v>722.22053624042428</v>
      </c>
      <c r="E351" s="13">
        <f t="shared" si="40"/>
        <v>0.33180506894753142</v>
      </c>
      <c r="F351" s="7">
        <v>1715134</v>
      </c>
      <c r="G351" s="7">
        <v>126.33573954036535</v>
      </c>
      <c r="H351" s="13">
        <f t="shared" si="41"/>
        <v>5.8041604558823685E-2</v>
      </c>
      <c r="I351" s="7">
        <v>2209413</v>
      </c>
      <c r="J351" s="7">
        <v>162.74403358868591</v>
      </c>
      <c r="K351" s="13">
        <f t="shared" si="42"/>
        <v>7.4768429553098661E-2</v>
      </c>
      <c r="L351" s="7">
        <v>4089036</v>
      </c>
      <c r="M351" s="7">
        <v>301.19593400117856</v>
      </c>
      <c r="N351" s="13">
        <f t="shared" si="43"/>
        <v>0.13837648285136564</v>
      </c>
      <c r="O351" s="7">
        <v>1944268</v>
      </c>
      <c r="P351" s="7">
        <v>143.21361225692399</v>
      </c>
      <c r="Q351" s="13">
        <f t="shared" si="44"/>
        <v>6.5795695503893581E-2</v>
      </c>
      <c r="R351" s="7">
        <v>7428230</v>
      </c>
      <c r="S351" s="7">
        <v>547.15895698291104</v>
      </c>
      <c r="T351" s="13">
        <f t="shared" si="45"/>
        <v>0.25137766975174586</v>
      </c>
      <c r="U351" s="7">
        <v>2359132</v>
      </c>
      <c r="V351" s="7">
        <v>173.77224513847966</v>
      </c>
      <c r="W351" s="13">
        <f t="shared" si="46"/>
        <v>7.9835048833541186E-2</v>
      </c>
      <c r="X351" s="7">
        <v>29550079</v>
      </c>
      <c r="Y351" s="7">
        <v>2176.6410577489687</v>
      </c>
      <c r="Z351" s="14">
        <f t="shared" si="47"/>
        <v>1</v>
      </c>
    </row>
    <row r="352" spans="1:26" x14ac:dyDescent="0.2">
      <c r="A352" s="18" t="s">
        <v>425</v>
      </c>
      <c r="B352" s="18" t="s">
        <v>4</v>
      </c>
      <c r="C352" s="7">
        <v>1303368</v>
      </c>
      <c r="D352" s="7">
        <v>931.64260185847036</v>
      </c>
      <c r="E352" s="13">
        <f t="shared" si="40"/>
        <v>0.63110706955082996</v>
      </c>
      <c r="F352" s="7">
        <v>266652</v>
      </c>
      <c r="G352" s="7">
        <v>190.60185847033594</v>
      </c>
      <c r="H352" s="13">
        <f t="shared" si="41"/>
        <v>0.12911622988278668</v>
      </c>
      <c r="I352" s="7">
        <v>106826</v>
      </c>
      <c r="J352" s="7">
        <v>76.358827734095783</v>
      </c>
      <c r="K352" s="13">
        <f t="shared" si="42"/>
        <v>5.1726483857081777E-2</v>
      </c>
      <c r="L352" s="7">
        <v>354092</v>
      </c>
      <c r="M352" s="7">
        <v>253.10364546104361</v>
      </c>
      <c r="N352" s="13">
        <f t="shared" si="43"/>
        <v>0.17145577033607737</v>
      </c>
      <c r="O352" s="7">
        <v>7526</v>
      </c>
      <c r="P352" s="7">
        <v>5.379556826304503</v>
      </c>
      <c r="Q352" s="13">
        <f t="shared" si="44"/>
        <v>3.6441832279444841E-3</v>
      </c>
      <c r="R352" s="7">
        <v>26745</v>
      </c>
      <c r="S352" s="7">
        <v>19.11722659042173</v>
      </c>
      <c r="T352" s="13">
        <f t="shared" si="45"/>
        <v>1.2950263145279728E-2</v>
      </c>
      <c r="U352" s="7">
        <v>0</v>
      </c>
      <c r="V352" s="7">
        <v>0</v>
      </c>
      <c r="W352" s="13">
        <f t="shared" si="46"/>
        <v>0</v>
      </c>
      <c r="X352" s="7">
        <v>2065209</v>
      </c>
      <c r="Y352" s="7">
        <v>1476.2037169406719</v>
      </c>
      <c r="Z352" s="14">
        <f t="shared" si="47"/>
        <v>1</v>
      </c>
    </row>
    <row r="353" spans="1:26" x14ac:dyDescent="0.2">
      <c r="A353" s="18" t="s">
        <v>426</v>
      </c>
      <c r="B353" s="18" t="s">
        <v>9</v>
      </c>
      <c r="C353" s="7">
        <v>2548743</v>
      </c>
      <c r="D353" s="7">
        <v>505.10166468489894</v>
      </c>
      <c r="E353" s="13">
        <f t="shared" si="40"/>
        <v>0.32482898240788949</v>
      </c>
      <c r="F353" s="7">
        <v>556247</v>
      </c>
      <c r="G353" s="7">
        <v>110.23523583036068</v>
      </c>
      <c r="H353" s="13">
        <f t="shared" si="41"/>
        <v>7.0891865903090781E-2</v>
      </c>
      <c r="I353" s="7">
        <v>595672</v>
      </c>
      <c r="J353" s="7">
        <v>118.04835513277844</v>
      </c>
      <c r="K353" s="13">
        <f t="shared" si="42"/>
        <v>7.5916453565099476E-2</v>
      </c>
      <c r="L353" s="7">
        <v>1770015</v>
      </c>
      <c r="M353" s="7">
        <v>350.77586206896552</v>
      </c>
      <c r="N353" s="13">
        <f t="shared" si="43"/>
        <v>0.22558263869550615</v>
      </c>
      <c r="O353" s="7">
        <v>895869</v>
      </c>
      <c r="P353" s="7">
        <v>177.54042806183116</v>
      </c>
      <c r="Q353" s="13">
        <f t="shared" si="44"/>
        <v>0.11417558209704687</v>
      </c>
      <c r="R353" s="7">
        <v>1479869</v>
      </c>
      <c r="S353" s="7">
        <v>293.27566389219186</v>
      </c>
      <c r="T353" s="13">
        <f t="shared" si="45"/>
        <v>0.18860447733136726</v>
      </c>
      <c r="U353" s="7">
        <v>0</v>
      </c>
      <c r="V353" s="7">
        <v>0</v>
      </c>
      <c r="W353" s="13">
        <f t="shared" si="46"/>
        <v>0</v>
      </c>
      <c r="X353" s="7">
        <v>7846415</v>
      </c>
      <c r="Y353" s="7">
        <v>1554.9772096710265</v>
      </c>
      <c r="Z353" s="14">
        <f t="shared" si="47"/>
        <v>1</v>
      </c>
    </row>
    <row r="354" spans="1:26" x14ac:dyDescent="0.2">
      <c r="A354" s="18" t="s">
        <v>427</v>
      </c>
      <c r="B354" s="18" t="s">
        <v>7</v>
      </c>
      <c r="C354" s="7">
        <v>5331995</v>
      </c>
      <c r="D354" s="7">
        <v>722.00338524035203</v>
      </c>
      <c r="E354" s="13">
        <f t="shared" si="40"/>
        <v>0.35012744992588352</v>
      </c>
      <c r="F354" s="7">
        <v>4323838</v>
      </c>
      <c r="G354" s="7">
        <v>585.48923493568043</v>
      </c>
      <c r="H354" s="13">
        <f t="shared" si="41"/>
        <v>0.28392644269783301</v>
      </c>
      <c r="I354" s="7">
        <v>785060</v>
      </c>
      <c r="J354" s="7">
        <v>106.30467163168585</v>
      </c>
      <c r="K354" s="13">
        <f t="shared" si="42"/>
        <v>5.1551259113861526E-2</v>
      </c>
      <c r="L354" s="7">
        <v>176886</v>
      </c>
      <c r="M354" s="7">
        <v>23.952064996614759</v>
      </c>
      <c r="N354" s="13">
        <f t="shared" si="43"/>
        <v>1.161528548087345E-2</v>
      </c>
      <c r="O354" s="7">
        <v>225542</v>
      </c>
      <c r="P354" s="7">
        <v>30.540555179417737</v>
      </c>
      <c r="Q354" s="13">
        <f t="shared" si="44"/>
        <v>1.4810299955492009E-2</v>
      </c>
      <c r="R354" s="7">
        <v>122665</v>
      </c>
      <c r="S354" s="7">
        <v>16.610020311442113</v>
      </c>
      <c r="T354" s="13">
        <f t="shared" si="45"/>
        <v>8.0548431956816349E-3</v>
      </c>
      <c r="U354" s="7">
        <v>4262740</v>
      </c>
      <c r="V354" s="7">
        <v>577.21597833446174</v>
      </c>
      <c r="W354" s="13">
        <f t="shared" si="46"/>
        <v>0.27991441963037483</v>
      </c>
      <c r="X354" s="7">
        <v>15228726</v>
      </c>
      <c r="Y354" s="7">
        <v>2062.1159106296545</v>
      </c>
      <c r="Z354" s="14">
        <f t="shared" si="47"/>
        <v>1</v>
      </c>
    </row>
    <row r="355" spans="1:26" x14ac:dyDescent="0.2">
      <c r="A355" s="18" t="s">
        <v>428</v>
      </c>
      <c r="B355" s="18" t="s">
        <v>23</v>
      </c>
      <c r="C355" s="7">
        <v>823824</v>
      </c>
      <c r="D355" s="7">
        <v>92.637355223209269</v>
      </c>
      <c r="E355" s="13">
        <f t="shared" si="40"/>
        <v>9.6513399777011108E-2</v>
      </c>
      <c r="F355" s="7">
        <v>437498</v>
      </c>
      <c r="G355" s="7">
        <v>49.195771955470597</v>
      </c>
      <c r="H355" s="13">
        <f t="shared" si="41"/>
        <v>5.125417489129086E-2</v>
      </c>
      <c r="I355" s="7">
        <v>1624498</v>
      </c>
      <c r="J355" s="7">
        <v>182.67153941302149</v>
      </c>
      <c r="K355" s="13">
        <f t="shared" si="42"/>
        <v>0.19031470910164669</v>
      </c>
      <c r="L355" s="7">
        <v>4617827</v>
      </c>
      <c r="M355" s="7">
        <v>519.26537726301581</v>
      </c>
      <c r="N355" s="13">
        <f t="shared" si="43"/>
        <v>0.54099198779360136</v>
      </c>
      <c r="O355" s="7">
        <v>11288</v>
      </c>
      <c r="P355" s="7">
        <v>1.2693129427639716</v>
      </c>
      <c r="Q355" s="13">
        <f t="shared" si="44"/>
        <v>1.3224223337544201E-3</v>
      </c>
      <c r="R355" s="7">
        <v>592765</v>
      </c>
      <c r="S355" s="7">
        <v>66.655234454064995</v>
      </c>
      <c r="T355" s="13">
        <f t="shared" si="45"/>
        <v>6.9444159697726687E-2</v>
      </c>
      <c r="U355" s="7">
        <v>428151</v>
      </c>
      <c r="V355" s="7">
        <v>48.144720566737881</v>
      </c>
      <c r="W355" s="13">
        <f t="shared" si="46"/>
        <v>5.015914640496888E-2</v>
      </c>
      <c r="X355" s="7">
        <v>8535851</v>
      </c>
      <c r="Y355" s="7">
        <v>959.83931181828405</v>
      </c>
      <c r="Z355" s="14">
        <f t="shared" si="47"/>
        <v>1</v>
      </c>
    </row>
    <row r="356" spans="1:26" x14ac:dyDescent="0.2">
      <c r="A356" s="18" t="s">
        <v>429</v>
      </c>
      <c r="B356" s="18" t="s">
        <v>65</v>
      </c>
      <c r="C356" s="7">
        <v>11416113</v>
      </c>
      <c r="D356" s="7">
        <v>871.99152153987166</v>
      </c>
      <c r="E356" s="13">
        <f t="shared" si="40"/>
        <v>0.16383644261905692</v>
      </c>
      <c r="F356" s="7">
        <v>1803668</v>
      </c>
      <c r="G356" s="7">
        <v>137.76871371830126</v>
      </c>
      <c r="H356" s="13">
        <f t="shared" si="41"/>
        <v>2.5885040625108487E-2</v>
      </c>
      <c r="I356" s="7">
        <v>4735084</v>
      </c>
      <c r="J356" s="7">
        <v>361.67766575007636</v>
      </c>
      <c r="K356" s="13">
        <f t="shared" si="42"/>
        <v>6.7954768673226557E-2</v>
      </c>
      <c r="L356" s="7">
        <v>24593882</v>
      </c>
      <c r="M356" s="7">
        <v>1878.5427742132599</v>
      </c>
      <c r="N356" s="13">
        <f t="shared" si="43"/>
        <v>0.35295499764874932</v>
      </c>
      <c r="O356" s="7">
        <v>256665</v>
      </c>
      <c r="P356" s="7">
        <v>19.604720439963337</v>
      </c>
      <c r="Q356" s="13">
        <f t="shared" si="44"/>
        <v>3.6834849606709602E-3</v>
      </c>
      <c r="R356" s="7">
        <v>10852225</v>
      </c>
      <c r="S356" s="7">
        <v>828.92033302780328</v>
      </c>
      <c r="T356" s="13">
        <f t="shared" si="45"/>
        <v>0.15574389798888597</v>
      </c>
      <c r="U356" s="7">
        <v>16022300</v>
      </c>
      <c r="V356" s="7">
        <v>1223.8237091353499</v>
      </c>
      <c r="W356" s="13">
        <f t="shared" si="46"/>
        <v>0.22994136748430183</v>
      </c>
      <c r="X356" s="7">
        <v>69679937</v>
      </c>
      <c r="Y356" s="7">
        <v>5322.3294378246255</v>
      </c>
      <c r="Z356" s="14">
        <f t="shared" si="47"/>
        <v>1</v>
      </c>
    </row>
    <row r="357" spans="1:26" x14ac:dyDescent="0.2">
      <c r="A357" s="18" t="s">
        <v>430</v>
      </c>
      <c r="B357" s="18" t="s">
        <v>65</v>
      </c>
      <c r="C357" s="7">
        <v>3050239</v>
      </c>
      <c r="D357" s="7">
        <v>487.41434963247042</v>
      </c>
      <c r="E357" s="13">
        <f t="shared" si="40"/>
        <v>0.51811731261207661</v>
      </c>
      <c r="F357" s="7">
        <v>553152</v>
      </c>
      <c r="G357" s="7">
        <v>88.391179290508148</v>
      </c>
      <c r="H357" s="13">
        <f t="shared" si="41"/>
        <v>9.3959072618898187E-2</v>
      </c>
      <c r="I357" s="7">
        <v>1093500</v>
      </c>
      <c r="J357" s="7">
        <v>174.73633748801535</v>
      </c>
      <c r="K357" s="13">
        <f t="shared" si="42"/>
        <v>0.18574324219882629</v>
      </c>
      <c r="L357" s="7">
        <v>370861</v>
      </c>
      <c r="M357" s="7">
        <v>59.261904761904759</v>
      </c>
      <c r="N357" s="13">
        <f t="shared" si="43"/>
        <v>6.299490127581063E-2</v>
      </c>
      <c r="O357" s="7">
        <v>50542</v>
      </c>
      <c r="P357" s="7">
        <v>8.0763822307446471</v>
      </c>
      <c r="Q357" s="13">
        <f t="shared" si="44"/>
        <v>8.5851256947536148E-3</v>
      </c>
      <c r="R357" s="7">
        <v>132277</v>
      </c>
      <c r="S357" s="7">
        <v>21.137264301693833</v>
      </c>
      <c r="T357" s="13">
        <f t="shared" si="45"/>
        <v>2.2468732371590441E-2</v>
      </c>
      <c r="U357" s="7">
        <v>636588</v>
      </c>
      <c r="V357" s="7">
        <v>101.72387344199424</v>
      </c>
      <c r="W357" s="13">
        <f t="shared" si="46"/>
        <v>0.10813161322804429</v>
      </c>
      <c r="X357" s="7">
        <v>5887159</v>
      </c>
      <c r="Y357" s="7">
        <v>940.74129114733137</v>
      </c>
      <c r="Z357" s="14">
        <f t="shared" si="47"/>
        <v>1</v>
      </c>
    </row>
    <row r="358" spans="1:26" x14ac:dyDescent="0.2">
      <c r="A358" s="18" t="s">
        <v>431</v>
      </c>
      <c r="B358" s="18" t="s">
        <v>22</v>
      </c>
      <c r="C358" s="7">
        <v>13688808</v>
      </c>
      <c r="D358" s="7">
        <v>362.87697160883283</v>
      </c>
      <c r="E358" s="13">
        <f t="shared" si="40"/>
        <v>0.1329194146515468</v>
      </c>
      <c r="F358" s="7">
        <v>3719916</v>
      </c>
      <c r="G358" s="7">
        <v>98.61135116507171</v>
      </c>
      <c r="H358" s="13">
        <f t="shared" si="41"/>
        <v>3.61206802866198E-2</v>
      </c>
      <c r="I358" s="7">
        <v>4626789</v>
      </c>
      <c r="J358" s="7">
        <v>122.6516713941097</v>
      </c>
      <c r="K358" s="13">
        <f t="shared" si="42"/>
        <v>4.4926489260147091E-2</v>
      </c>
      <c r="L358" s="7">
        <v>36275542</v>
      </c>
      <c r="M358" s="7">
        <v>961.62929777589272</v>
      </c>
      <c r="N358" s="13">
        <f t="shared" si="43"/>
        <v>0.35223839861057304</v>
      </c>
      <c r="O358" s="7">
        <v>305678</v>
      </c>
      <c r="P358" s="7">
        <v>8.1032261485035662</v>
      </c>
      <c r="Q358" s="13">
        <f t="shared" si="44"/>
        <v>2.9681576972849298E-3</v>
      </c>
      <c r="R358" s="7">
        <v>19165299</v>
      </c>
      <c r="S358" s="7">
        <v>508.05341568804175</v>
      </c>
      <c r="T358" s="13">
        <f t="shared" si="45"/>
        <v>0.18609657792715592</v>
      </c>
      <c r="U358" s="7">
        <v>25203736</v>
      </c>
      <c r="V358" s="7">
        <v>668.1265010736156</v>
      </c>
      <c r="W358" s="13">
        <f t="shared" si="46"/>
        <v>0.2447302815666724</v>
      </c>
      <c r="X358" s="7">
        <v>102985768</v>
      </c>
      <c r="Y358" s="7">
        <v>2730.052434854068</v>
      </c>
      <c r="Z358" s="14">
        <f t="shared" si="47"/>
        <v>1</v>
      </c>
    </row>
    <row r="359" spans="1:26" x14ac:dyDescent="0.2">
      <c r="A359" s="18" t="s">
        <v>432</v>
      </c>
      <c r="B359" s="18" t="s">
        <v>14</v>
      </c>
      <c r="C359" s="7">
        <v>173519</v>
      </c>
      <c r="D359" s="7">
        <v>122.28259337561663</v>
      </c>
      <c r="E359" s="13">
        <f t="shared" si="40"/>
        <v>0.3624902336813694</v>
      </c>
      <c r="F359" s="7">
        <v>166375</v>
      </c>
      <c r="G359" s="7">
        <v>117.24806201550388</v>
      </c>
      <c r="H359" s="13">
        <f t="shared" si="41"/>
        <v>0.34756604538256813</v>
      </c>
      <c r="I359" s="7">
        <v>117091</v>
      </c>
      <c r="J359" s="7">
        <v>82.516560958421422</v>
      </c>
      <c r="K359" s="13">
        <f t="shared" si="42"/>
        <v>0.24460920102112868</v>
      </c>
      <c r="L359" s="7">
        <v>0</v>
      </c>
      <c r="M359" s="7">
        <v>0</v>
      </c>
      <c r="N359" s="13">
        <f t="shared" si="43"/>
        <v>0</v>
      </c>
      <c r="O359" s="7">
        <v>48</v>
      </c>
      <c r="P359" s="7">
        <v>3.382663847780127E-2</v>
      </c>
      <c r="Q359" s="13">
        <f t="shared" si="44"/>
        <v>1.0027450144771311E-4</v>
      </c>
      <c r="R359" s="7">
        <v>21653</v>
      </c>
      <c r="S359" s="7">
        <v>15.259337561663143</v>
      </c>
      <c r="T359" s="13">
        <f t="shared" si="45"/>
        <v>4.5234245413486085E-2</v>
      </c>
      <c r="U359" s="7">
        <v>0</v>
      </c>
      <c r="V359" s="7">
        <v>0</v>
      </c>
      <c r="W359" s="13">
        <f t="shared" si="46"/>
        <v>0</v>
      </c>
      <c r="X359" s="7">
        <v>478686</v>
      </c>
      <c r="Y359" s="7">
        <v>337.34038054968289</v>
      </c>
      <c r="Z359" s="14">
        <f t="shared" si="47"/>
        <v>1</v>
      </c>
    </row>
    <row r="360" spans="1:26" x14ac:dyDescent="0.2">
      <c r="A360" s="18" t="s">
        <v>433</v>
      </c>
      <c r="B360" s="18" t="s">
        <v>66</v>
      </c>
      <c r="C360" s="7">
        <v>156050</v>
      </c>
      <c r="D360" s="7">
        <v>266.75213675213678</v>
      </c>
      <c r="E360" s="13">
        <f t="shared" si="40"/>
        <v>0.51550989395791347</v>
      </c>
      <c r="F360" s="7">
        <v>11301</v>
      </c>
      <c r="G360" s="7">
        <v>19.317948717948717</v>
      </c>
      <c r="H360" s="13">
        <f t="shared" si="41"/>
        <v>3.7332760728089588E-2</v>
      </c>
      <c r="I360" s="7">
        <v>33720</v>
      </c>
      <c r="J360" s="7">
        <v>57.641025641025642</v>
      </c>
      <c r="K360" s="13">
        <f t="shared" si="42"/>
        <v>0.11139374318654818</v>
      </c>
      <c r="L360" s="7">
        <v>87493</v>
      </c>
      <c r="M360" s="7">
        <v>149.56068376068376</v>
      </c>
      <c r="N360" s="13">
        <f t="shared" si="43"/>
        <v>0.28903240725446799</v>
      </c>
      <c r="O360" s="7">
        <v>0</v>
      </c>
      <c r="P360" s="7">
        <v>0</v>
      </c>
      <c r="Q360" s="13">
        <f t="shared" si="44"/>
        <v>0</v>
      </c>
      <c r="R360" s="7">
        <v>14146</v>
      </c>
      <c r="S360" s="7">
        <v>24.181196581196581</v>
      </c>
      <c r="T360" s="13">
        <f t="shared" si="45"/>
        <v>4.673119487298074E-2</v>
      </c>
      <c r="U360" s="7">
        <v>0</v>
      </c>
      <c r="V360" s="7">
        <v>0</v>
      </c>
      <c r="W360" s="13">
        <f t="shared" si="46"/>
        <v>0</v>
      </c>
      <c r="X360" s="7">
        <v>302710</v>
      </c>
      <c r="Y360" s="7">
        <v>517.45299145299145</v>
      </c>
      <c r="Z360" s="14">
        <f t="shared" si="47"/>
        <v>1</v>
      </c>
    </row>
    <row r="361" spans="1:26" x14ac:dyDescent="0.2">
      <c r="A361" s="18" t="s">
        <v>434</v>
      </c>
      <c r="B361" s="18" t="s">
        <v>48</v>
      </c>
      <c r="C361" s="7">
        <v>179435</v>
      </c>
      <c r="D361" s="7">
        <v>627.39510489510485</v>
      </c>
      <c r="E361" s="13">
        <f t="shared" si="40"/>
        <v>0.17647359657586048</v>
      </c>
      <c r="F361" s="7">
        <v>30431</v>
      </c>
      <c r="G361" s="7">
        <v>106.40209790209791</v>
      </c>
      <c r="H361" s="13">
        <f t="shared" si="41"/>
        <v>2.9928765388023578E-2</v>
      </c>
      <c r="I361" s="7">
        <v>426207</v>
      </c>
      <c r="J361" s="7">
        <v>1490.2342657342658</v>
      </c>
      <c r="K361" s="13">
        <f t="shared" si="42"/>
        <v>0.41917286023243944</v>
      </c>
      <c r="L361" s="7">
        <v>336983</v>
      </c>
      <c r="M361" s="7">
        <v>1178.2622377622379</v>
      </c>
      <c r="N361" s="13">
        <f t="shared" si="43"/>
        <v>0.33142141719800033</v>
      </c>
      <c r="O361" s="7">
        <v>0</v>
      </c>
      <c r="P361" s="7">
        <v>0</v>
      </c>
      <c r="Q361" s="13">
        <f t="shared" si="44"/>
        <v>0</v>
      </c>
      <c r="R361" s="7">
        <v>43725</v>
      </c>
      <c r="S361" s="7">
        <v>152.88461538461539</v>
      </c>
      <c r="T361" s="13">
        <f t="shared" si="45"/>
        <v>4.3003360605676146E-2</v>
      </c>
      <c r="U361" s="7">
        <v>0</v>
      </c>
      <c r="V361" s="7">
        <v>0</v>
      </c>
      <c r="W361" s="13">
        <f t="shared" si="46"/>
        <v>0</v>
      </c>
      <c r="X361" s="7">
        <v>1016781</v>
      </c>
      <c r="Y361" s="7">
        <v>3555.1783216783215</v>
      </c>
      <c r="Z361" s="14">
        <f t="shared" si="47"/>
        <v>1</v>
      </c>
    </row>
    <row r="362" spans="1:26" x14ac:dyDescent="0.2">
      <c r="A362" s="18" t="s">
        <v>435</v>
      </c>
      <c r="B362" s="18" t="s">
        <v>9</v>
      </c>
      <c r="C362" s="7">
        <v>9271814</v>
      </c>
      <c r="D362" s="7">
        <v>990.89601367959813</v>
      </c>
      <c r="E362" s="13">
        <f t="shared" si="40"/>
        <v>0.29879699891194073</v>
      </c>
      <c r="F362" s="7">
        <v>1593261</v>
      </c>
      <c r="G362" s="7">
        <v>170.2747675537031</v>
      </c>
      <c r="H362" s="13">
        <f t="shared" si="41"/>
        <v>5.1345034022839284E-2</v>
      </c>
      <c r="I362" s="7">
        <v>2258499</v>
      </c>
      <c r="J362" s="7">
        <v>241.36999038153255</v>
      </c>
      <c r="K362" s="13">
        <f t="shared" si="42"/>
        <v>7.2783246433289026E-2</v>
      </c>
      <c r="L362" s="7">
        <v>9456533</v>
      </c>
      <c r="M362" s="7">
        <v>1010.6372769049909</v>
      </c>
      <c r="N362" s="13">
        <f t="shared" si="43"/>
        <v>0.30474982355251429</v>
      </c>
      <c r="O362" s="7">
        <v>173359</v>
      </c>
      <c r="P362" s="7">
        <v>18.527198888532649</v>
      </c>
      <c r="Q362" s="13">
        <f t="shared" si="44"/>
        <v>5.5867329666422485E-3</v>
      </c>
      <c r="R362" s="7">
        <v>7352013</v>
      </c>
      <c r="S362" s="7">
        <v>785.72330875280534</v>
      </c>
      <c r="T362" s="13">
        <f t="shared" si="45"/>
        <v>0.23692876284636147</v>
      </c>
      <c r="U362" s="7">
        <v>925000</v>
      </c>
      <c r="V362" s="7">
        <v>98.856471091161694</v>
      </c>
      <c r="W362" s="13">
        <f t="shared" si="46"/>
        <v>2.9809401266412936E-2</v>
      </c>
      <c r="X362" s="7">
        <v>31030479</v>
      </c>
      <c r="Y362" s="7">
        <v>3316.2850272523247</v>
      </c>
      <c r="Z362" s="14">
        <f t="shared" si="47"/>
        <v>1</v>
      </c>
    </row>
    <row r="363" spans="1:26" x14ac:dyDescent="0.2">
      <c r="A363" s="18" t="s">
        <v>436</v>
      </c>
      <c r="B363" s="18" t="s">
        <v>9</v>
      </c>
      <c r="C363" s="7">
        <v>109200055</v>
      </c>
      <c r="D363" s="7">
        <v>440.90415588295861</v>
      </c>
      <c r="E363" s="13">
        <f t="shared" si="40"/>
        <v>0.13942406803927865</v>
      </c>
      <c r="F363" s="7">
        <v>24113482</v>
      </c>
      <c r="G363" s="7">
        <v>97.360156335167744</v>
      </c>
      <c r="H363" s="13">
        <f t="shared" si="41"/>
        <v>3.0787528037709514E-2</v>
      </c>
      <c r="I363" s="7">
        <v>70561762</v>
      </c>
      <c r="J363" s="7">
        <v>284.89888683869458</v>
      </c>
      <c r="K363" s="13">
        <f t="shared" si="42"/>
        <v>9.00916021155794E-2</v>
      </c>
      <c r="L363" s="7">
        <v>296128332</v>
      </c>
      <c r="M363" s="7">
        <v>1195.6423671534644</v>
      </c>
      <c r="N363" s="13">
        <f t="shared" si="43"/>
        <v>0.37808970617392174</v>
      </c>
      <c r="O363" s="7">
        <v>4035054</v>
      </c>
      <c r="P363" s="7">
        <v>16.291860638826194</v>
      </c>
      <c r="Q363" s="13">
        <f t="shared" si="44"/>
        <v>5.1518622718474223E-3</v>
      </c>
      <c r="R363" s="7">
        <v>175764998</v>
      </c>
      <c r="S363" s="7">
        <v>709.66555902338973</v>
      </c>
      <c r="T363" s="13">
        <f t="shared" si="45"/>
        <v>0.22441262543389448</v>
      </c>
      <c r="U363" s="7">
        <v>103418730</v>
      </c>
      <c r="V363" s="7">
        <v>417.56158321657995</v>
      </c>
      <c r="W363" s="13">
        <f t="shared" si="46"/>
        <v>0.13204260792776878</v>
      </c>
      <c r="X363" s="7">
        <v>783222413</v>
      </c>
      <c r="Y363" s="7">
        <v>3162.3245690890813</v>
      </c>
      <c r="Z363" s="14">
        <f t="shared" si="47"/>
        <v>1</v>
      </c>
    </row>
    <row r="364" spans="1:26" x14ac:dyDescent="0.2">
      <c r="A364" s="18" t="s">
        <v>437</v>
      </c>
      <c r="B364" s="18" t="s">
        <v>44</v>
      </c>
      <c r="C364" s="7">
        <v>2397199</v>
      </c>
      <c r="D364" s="7">
        <v>440.90472687143648</v>
      </c>
      <c r="E364" s="13">
        <f t="shared" si="40"/>
        <v>0.1159845635764483</v>
      </c>
      <c r="F364" s="7">
        <v>173163</v>
      </c>
      <c r="G364" s="7">
        <v>31.848997608975537</v>
      </c>
      <c r="H364" s="13">
        <f t="shared" si="41"/>
        <v>8.3782093111954906E-3</v>
      </c>
      <c r="I364" s="7">
        <v>3228417</v>
      </c>
      <c r="J364" s="7">
        <v>593.78646312304579</v>
      </c>
      <c r="K364" s="13">
        <f t="shared" si="42"/>
        <v>0.15620169071811998</v>
      </c>
      <c r="L364" s="7">
        <v>11079503</v>
      </c>
      <c r="M364" s="7">
        <v>2037.7971307706455</v>
      </c>
      <c r="N364" s="13">
        <f t="shared" si="43"/>
        <v>0.53606368102896329</v>
      </c>
      <c r="O364" s="7">
        <v>51391</v>
      </c>
      <c r="P364" s="7">
        <v>9.4520875482803017</v>
      </c>
      <c r="Q364" s="13">
        <f t="shared" si="44"/>
        <v>2.4864697118417182E-3</v>
      </c>
      <c r="R364" s="7">
        <v>3426386</v>
      </c>
      <c r="S364" s="7">
        <v>630.19790325547172</v>
      </c>
      <c r="T364" s="13">
        <f t="shared" si="45"/>
        <v>0.16578009787858763</v>
      </c>
      <c r="U364" s="7">
        <v>312200</v>
      </c>
      <c r="V364" s="7">
        <v>57.421372080191283</v>
      </c>
      <c r="W364" s="13">
        <f t="shared" si="46"/>
        <v>1.5105287774843542E-2</v>
      </c>
      <c r="X364" s="7">
        <v>20668259</v>
      </c>
      <c r="Y364" s="7">
        <v>3801.4086812580467</v>
      </c>
      <c r="Z364" s="14">
        <f t="shared" si="47"/>
        <v>1</v>
      </c>
    </row>
    <row r="365" spans="1:26" x14ac:dyDescent="0.2">
      <c r="A365" s="18" t="s">
        <v>438</v>
      </c>
      <c r="B365" s="18" t="s">
        <v>27</v>
      </c>
      <c r="C365" s="7">
        <v>12720785</v>
      </c>
      <c r="D365" s="7">
        <v>808.95294117647063</v>
      </c>
      <c r="E365" s="13">
        <f t="shared" si="40"/>
        <v>0.34607354953052932</v>
      </c>
      <c r="F365" s="7">
        <v>2600941</v>
      </c>
      <c r="G365" s="7">
        <v>165.401653418124</v>
      </c>
      <c r="H365" s="13">
        <f t="shared" si="41"/>
        <v>7.0759539131388868E-2</v>
      </c>
      <c r="I365" s="7">
        <v>3436144</v>
      </c>
      <c r="J365" s="7">
        <v>218.51472178060413</v>
      </c>
      <c r="K365" s="13">
        <f t="shared" si="42"/>
        <v>9.3481538346731841E-2</v>
      </c>
      <c r="L365" s="7">
        <v>13918040</v>
      </c>
      <c r="M365" s="7">
        <v>885.08998410174877</v>
      </c>
      <c r="N365" s="13">
        <f t="shared" si="43"/>
        <v>0.37864530414655134</v>
      </c>
      <c r="O365" s="7">
        <v>147349</v>
      </c>
      <c r="P365" s="7">
        <v>9.3703656597774252</v>
      </c>
      <c r="Q365" s="13">
        <f t="shared" si="44"/>
        <v>4.0086827542304953E-3</v>
      </c>
      <c r="R365" s="7">
        <v>1097519</v>
      </c>
      <c r="S365" s="7">
        <v>69.794531001589831</v>
      </c>
      <c r="T365" s="13">
        <f t="shared" si="45"/>
        <v>2.9858400720332669E-2</v>
      </c>
      <c r="U365" s="7">
        <v>2836683</v>
      </c>
      <c r="V365" s="7">
        <v>180.39319554848967</v>
      </c>
      <c r="W365" s="13">
        <f t="shared" si="46"/>
        <v>7.7172985370235453E-2</v>
      </c>
      <c r="X365" s="7">
        <v>36757461</v>
      </c>
      <c r="Y365" s="7">
        <v>2337.5173926868047</v>
      </c>
      <c r="Z365" s="14">
        <f t="shared" si="47"/>
        <v>1</v>
      </c>
    </row>
    <row r="366" spans="1:26" x14ac:dyDescent="0.2">
      <c r="A366" s="18" t="s">
        <v>439</v>
      </c>
      <c r="B366" s="18" t="s">
        <v>62</v>
      </c>
      <c r="C366" s="7">
        <v>21153742</v>
      </c>
      <c r="D366" s="7">
        <v>988.72362701565783</v>
      </c>
      <c r="E366" s="13">
        <f t="shared" si="40"/>
        <v>0.31917706295701764</v>
      </c>
      <c r="F366" s="7">
        <v>5213960</v>
      </c>
      <c r="G366" s="7">
        <v>243.69992989016126</v>
      </c>
      <c r="H366" s="13">
        <f t="shared" si="41"/>
        <v>7.8670546287998216E-2</v>
      </c>
      <c r="I366" s="7">
        <v>1752511</v>
      </c>
      <c r="J366" s="7">
        <v>81.912175741995796</v>
      </c>
      <c r="K366" s="13">
        <f t="shared" si="42"/>
        <v>2.644266502729711E-2</v>
      </c>
      <c r="L366" s="7">
        <v>3483604</v>
      </c>
      <c r="M366" s="7">
        <v>162.82327646646414</v>
      </c>
      <c r="N366" s="13">
        <f t="shared" si="43"/>
        <v>5.2562165749460238E-2</v>
      </c>
      <c r="O366" s="7">
        <v>3503555</v>
      </c>
      <c r="P366" s="7">
        <v>163.75578406169666</v>
      </c>
      <c r="Q366" s="13">
        <f t="shared" si="44"/>
        <v>5.2863195306455661E-2</v>
      </c>
      <c r="R366" s="7">
        <v>1879539</v>
      </c>
      <c r="S366" s="7">
        <v>87.84945080626315</v>
      </c>
      <c r="T366" s="13">
        <f t="shared" si="45"/>
        <v>2.8359319960183406E-2</v>
      </c>
      <c r="U366" s="7">
        <v>29288973</v>
      </c>
      <c r="V366" s="7">
        <v>1368.9634494040663</v>
      </c>
      <c r="W366" s="13">
        <f t="shared" si="46"/>
        <v>0.44192504471158772</v>
      </c>
      <c r="X366" s="7">
        <v>66275884</v>
      </c>
      <c r="Y366" s="7">
        <v>3097.7276933863054</v>
      </c>
      <c r="Z366" s="14">
        <f t="shared" si="47"/>
        <v>1</v>
      </c>
    </row>
    <row r="367" spans="1:26" x14ac:dyDescent="0.2">
      <c r="A367" s="18" t="s">
        <v>440</v>
      </c>
      <c r="B367" s="18" t="s">
        <v>7</v>
      </c>
      <c r="C367" s="7">
        <v>47591108</v>
      </c>
      <c r="D367" s="7">
        <v>552.39580286463774</v>
      </c>
      <c r="E367" s="13">
        <f t="shared" si="40"/>
        <v>0.14817896249218521</v>
      </c>
      <c r="F367" s="7">
        <v>23007595</v>
      </c>
      <c r="G367" s="7">
        <v>267.05196508577666</v>
      </c>
      <c r="H367" s="13">
        <f t="shared" si="41"/>
        <v>7.163610388185096E-2</v>
      </c>
      <c r="I367" s="7">
        <v>13739685</v>
      </c>
      <c r="J367" s="7">
        <v>159.4782018246396</v>
      </c>
      <c r="K367" s="13">
        <f t="shared" si="42"/>
        <v>4.2779677839596415E-2</v>
      </c>
      <c r="L367" s="7">
        <v>138077923</v>
      </c>
      <c r="M367" s="7">
        <v>1602.6873157369362</v>
      </c>
      <c r="N367" s="13">
        <f t="shared" si="43"/>
        <v>0.42991735710830348</v>
      </c>
      <c r="O367" s="7">
        <v>3039001</v>
      </c>
      <c r="P367" s="7">
        <v>35.274055760614715</v>
      </c>
      <c r="Q367" s="13">
        <f t="shared" si="44"/>
        <v>9.4621880875879871E-3</v>
      </c>
      <c r="R367" s="7">
        <v>77656527</v>
      </c>
      <c r="S367" s="7">
        <v>901.36879309144092</v>
      </c>
      <c r="T367" s="13">
        <f t="shared" si="45"/>
        <v>0.24179020168234722</v>
      </c>
      <c r="U367" s="7">
        <v>18061337</v>
      </c>
      <c r="V367" s="7">
        <v>209.6401443925993</v>
      </c>
      <c r="W367" s="13">
        <f t="shared" si="46"/>
        <v>5.6235508908128742E-2</v>
      </c>
      <c r="X367" s="7">
        <v>321173176</v>
      </c>
      <c r="Y367" s="7">
        <v>3727.8962787566452</v>
      </c>
      <c r="Z367" s="14">
        <f t="shared" si="47"/>
        <v>1</v>
      </c>
    </row>
    <row r="368" spans="1:26" x14ac:dyDescent="0.2">
      <c r="A368" s="18" t="s">
        <v>441</v>
      </c>
      <c r="B368" s="18" t="s">
        <v>62</v>
      </c>
      <c r="C368" s="7">
        <v>6751974</v>
      </c>
      <c r="D368" s="7">
        <v>1168.9705678670359</v>
      </c>
      <c r="E368" s="13">
        <f t="shared" si="40"/>
        <v>0.33747159132512738</v>
      </c>
      <c r="F368" s="7">
        <v>1595448</v>
      </c>
      <c r="G368" s="7">
        <v>276.22022160664818</v>
      </c>
      <c r="H368" s="13">
        <f t="shared" si="41"/>
        <v>7.9742365038208363E-2</v>
      </c>
      <c r="I368" s="7">
        <v>732260</v>
      </c>
      <c r="J368" s="7">
        <v>126.77631578947368</v>
      </c>
      <c r="K368" s="13">
        <f t="shared" si="42"/>
        <v>3.6599214905705765E-2</v>
      </c>
      <c r="L368" s="7">
        <v>5716399</v>
      </c>
      <c r="M368" s="7">
        <v>989.68126731301936</v>
      </c>
      <c r="N368" s="13">
        <f t="shared" si="43"/>
        <v>0.28571233644847666</v>
      </c>
      <c r="O368" s="7">
        <v>678567</v>
      </c>
      <c r="P368" s="7">
        <v>117.48043628808864</v>
      </c>
      <c r="Q368" s="13">
        <f t="shared" si="44"/>
        <v>3.3915575698413192E-2</v>
      </c>
      <c r="R368" s="7">
        <v>3039199</v>
      </c>
      <c r="S368" s="7">
        <v>526.17711218836564</v>
      </c>
      <c r="T368" s="13">
        <f t="shared" si="45"/>
        <v>0.15190273583454791</v>
      </c>
      <c r="U368" s="7">
        <v>1493686</v>
      </c>
      <c r="V368" s="7">
        <v>258.60214681440442</v>
      </c>
      <c r="W368" s="13">
        <f t="shared" si="46"/>
        <v>7.4656180749520698E-2</v>
      </c>
      <c r="X368" s="7">
        <v>20007533</v>
      </c>
      <c r="Y368" s="7">
        <v>3463.9080678670362</v>
      </c>
      <c r="Z368" s="14">
        <f t="shared" si="47"/>
        <v>1</v>
      </c>
    </row>
    <row r="369" spans="1:26" x14ac:dyDescent="0.2">
      <c r="A369" s="18" t="s">
        <v>442</v>
      </c>
      <c r="B369" s="18" t="s">
        <v>62</v>
      </c>
      <c r="C369" s="7">
        <v>5178643</v>
      </c>
      <c r="D369" s="7">
        <v>259.41206231528326</v>
      </c>
      <c r="E369" s="13">
        <f t="shared" si="40"/>
        <v>0.20327216561209591</v>
      </c>
      <c r="F369" s="7">
        <v>2156625</v>
      </c>
      <c r="G369" s="7">
        <v>108.03110754896559</v>
      </c>
      <c r="H369" s="13">
        <f t="shared" si="41"/>
        <v>8.4651873891130616E-2</v>
      </c>
      <c r="I369" s="7">
        <v>6498798</v>
      </c>
      <c r="J369" s="7">
        <v>325.54215298301858</v>
      </c>
      <c r="K369" s="13">
        <f t="shared" si="42"/>
        <v>0.25509090766356313</v>
      </c>
      <c r="L369" s="7">
        <v>2199668</v>
      </c>
      <c r="M369" s="7">
        <v>110.18724640585083</v>
      </c>
      <c r="N369" s="13">
        <f t="shared" si="43"/>
        <v>8.6341398313733497E-2</v>
      </c>
      <c r="O369" s="7">
        <v>36143</v>
      </c>
      <c r="P369" s="7">
        <v>1.8104994239342784</v>
      </c>
      <c r="Q369" s="13">
        <f t="shared" si="44"/>
        <v>1.4186855285676155E-3</v>
      </c>
      <c r="R369" s="7">
        <v>2079670</v>
      </c>
      <c r="S369" s="7">
        <v>104.17622601813355</v>
      </c>
      <c r="T369" s="13">
        <f t="shared" si="45"/>
        <v>8.1631235182364856E-2</v>
      </c>
      <c r="U369" s="7">
        <v>7326853</v>
      </c>
      <c r="V369" s="7">
        <v>367.02164003406301</v>
      </c>
      <c r="W369" s="13">
        <f t="shared" si="46"/>
        <v>0.28759373380854436</v>
      </c>
      <c r="X369" s="7">
        <v>25476400</v>
      </c>
      <c r="Y369" s="7">
        <v>1276.1809347292492</v>
      </c>
      <c r="Z369" s="14">
        <f t="shared" si="47"/>
        <v>1</v>
      </c>
    </row>
    <row r="370" spans="1:26" x14ac:dyDescent="0.2">
      <c r="A370" s="18" t="s">
        <v>443</v>
      </c>
      <c r="B370" s="18" t="s">
        <v>18</v>
      </c>
      <c r="C370" s="7">
        <v>63839000</v>
      </c>
      <c r="D370" s="7">
        <v>347.62555610614072</v>
      </c>
      <c r="E370" s="13">
        <f t="shared" si="40"/>
        <v>5.2317228979150636E-2</v>
      </c>
      <c r="F370" s="7">
        <v>5967000</v>
      </c>
      <c r="G370" s="7">
        <v>32.49239012649543</v>
      </c>
      <c r="H370" s="13">
        <f t="shared" si="41"/>
        <v>4.8900657171727603E-3</v>
      </c>
      <c r="I370" s="7">
        <v>42338000</v>
      </c>
      <c r="J370" s="7">
        <v>230.54513376496789</v>
      </c>
      <c r="K370" s="13">
        <f t="shared" si="42"/>
        <v>3.4696765934918772E-2</v>
      </c>
      <c r="L370" s="7">
        <v>724715000</v>
      </c>
      <c r="M370" s="7">
        <v>3946.3252070593489</v>
      </c>
      <c r="N370" s="13">
        <f t="shared" si="43"/>
        <v>0.59391720734386744</v>
      </c>
      <c r="O370" s="7">
        <v>2647000</v>
      </c>
      <c r="P370" s="7">
        <v>14.413835539606737</v>
      </c>
      <c r="Q370" s="13">
        <f t="shared" si="44"/>
        <v>2.1692649494480134E-3</v>
      </c>
      <c r="R370" s="7">
        <v>295521000</v>
      </c>
      <c r="S370" s="7">
        <v>1609.2146174915461</v>
      </c>
      <c r="T370" s="13">
        <f t="shared" si="45"/>
        <v>0.24218486857794724</v>
      </c>
      <c r="U370" s="7">
        <v>85202000</v>
      </c>
      <c r="V370" s="7">
        <v>463.95452045544891</v>
      </c>
      <c r="W370" s="13">
        <f t="shared" si="46"/>
        <v>6.9824598497495144E-2</v>
      </c>
      <c r="X370" s="7">
        <v>1220229000</v>
      </c>
      <c r="Y370" s="7">
        <v>6644.5712605435547</v>
      </c>
      <c r="Z370" s="14">
        <f t="shared" si="47"/>
        <v>1</v>
      </c>
    </row>
    <row r="371" spans="1:26" x14ac:dyDescent="0.2">
      <c r="A371" s="18" t="s">
        <v>444</v>
      </c>
      <c r="B371" s="18" t="s">
        <v>7</v>
      </c>
      <c r="C371" s="7">
        <v>26521267</v>
      </c>
      <c r="D371" s="7">
        <v>434.04908186311411</v>
      </c>
      <c r="E371" s="13">
        <f t="shared" si="40"/>
        <v>0.19579939119486578</v>
      </c>
      <c r="F371" s="7">
        <v>23924097</v>
      </c>
      <c r="G371" s="7">
        <v>391.54359922752121</v>
      </c>
      <c r="H371" s="13">
        <f t="shared" si="41"/>
        <v>0.17662518263124136</v>
      </c>
      <c r="I371" s="7">
        <v>9906417</v>
      </c>
      <c r="J371" s="7">
        <v>162.12917744100031</v>
      </c>
      <c r="K371" s="13">
        <f t="shared" si="42"/>
        <v>7.3136416051407666E-2</v>
      </c>
      <c r="L371" s="7">
        <v>26924021</v>
      </c>
      <c r="M371" s="7">
        <v>440.64058459624891</v>
      </c>
      <c r="N371" s="13">
        <f t="shared" si="43"/>
        <v>0.19877281580543574</v>
      </c>
      <c r="O371" s="7">
        <v>1153113</v>
      </c>
      <c r="P371" s="7">
        <v>18.871935452194691</v>
      </c>
      <c r="Q371" s="13">
        <f t="shared" si="44"/>
        <v>8.5131235765955396E-3</v>
      </c>
      <c r="R371" s="7">
        <v>31467599</v>
      </c>
      <c r="S371" s="7">
        <v>515.00112925927135</v>
      </c>
      <c r="T371" s="13">
        <f t="shared" si="45"/>
        <v>0.2323168318679559</v>
      </c>
      <c r="U371" s="7">
        <v>15554709</v>
      </c>
      <c r="V371" s="7">
        <v>254.5695558246866</v>
      </c>
      <c r="W371" s="13">
        <f t="shared" si="46"/>
        <v>0.11483623887249804</v>
      </c>
      <c r="X371" s="7">
        <v>135451223</v>
      </c>
      <c r="Y371" s="7">
        <v>2216.8050636640373</v>
      </c>
      <c r="Z371" s="14">
        <f t="shared" si="47"/>
        <v>1</v>
      </c>
    </row>
    <row r="372" spans="1:26" x14ac:dyDescent="0.2">
      <c r="A372" s="18" t="s">
        <v>445</v>
      </c>
      <c r="B372" s="18" t="s">
        <v>8</v>
      </c>
      <c r="C372" s="7">
        <v>235862436</v>
      </c>
      <c r="D372" s="7">
        <v>690.11834239885775</v>
      </c>
      <c r="E372" s="13">
        <f t="shared" si="40"/>
        <v>0.16332995687832444</v>
      </c>
      <c r="F372" s="7">
        <v>51346415</v>
      </c>
      <c r="G372" s="7">
        <v>150.23631320387042</v>
      </c>
      <c r="H372" s="13">
        <f t="shared" si="41"/>
        <v>3.5556351787219526E-2</v>
      </c>
      <c r="I372" s="7">
        <v>134345244</v>
      </c>
      <c r="J372" s="7">
        <v>393.08555728835972</v>
      </c>
      <c r="K372" s="13">
        <f t="shared" si="42"/>
        <v>9.3031358793088922E-2</v>
      </c>
      <c r="L372" s="7">
        <v>366317007</v>
      </c>
      <c r="M372" s="7">
        <v>1071.820040319395</v>
      </c>
      <c r="N372" s="13">
        <f t="shared" si="43"/>
        <v>0.25366710346834065</v>
      </c>
      <c r="O372" s="7">
        <v>9110494</v>
      </c>
      <c r="P372" s="7">
        <v>26.65672043561332</v>
      </c>
      <c r="Q372" s="13">
        <f t="shared" si="44"/>
        <v>6.3088324592739872E-3</v>
      </c>
      <c r="R372" s="7">
        <v>452745543</v>
      </c>
      <c r="S372" s="7">
        <v>1324.7043868555261</v>
      </c>
      <c r="T372" s="13">
        <f t="shared" si="45"/>
        <v>0.31351711306434393</v>
      </c>
      <c r="U372" s="7">
        <v>194358444</v>
      </c>
      <c r="V372" s="7">
        <v>568.68032688554615</v>
      </c>
      <c r="W372" s="13">
        <f t="shared" si="46"/>
        <v>0.13458928354940858</v>
      </c>
      <c r="X372" s="7">
        <v>1444085583</v>
      </c>
      <c r="Y372" s="7">
        <v>4225.3016873871684</v>
      </c>
      <c r="Z372" s="14">
        <f t="shared" si="47"/>
        <v>1</v>
      </c>
    </row>
    <row r="373" spans="1:26" x14ac:dyDescent="0.2">
      <c r="A373" s="18" t="s">
        <v>446</v>
      </c>
      <c r="B373" s="18" t="s">
        <v>9</v>
      </c>
      <c r="C373" s="7">
        <v>13202322</v>
      </c>
      <c r="D373" s="7">
        <v>555.48962847645896</v>
      </c>
      <c r="E373" s="13">
        <f t="shared" si="40"/>
        <v>0.2441623829253099</v>
      </c>
      <c r="F373" s="7">
        <v>2069128</v>
      </c>
      <c r="G373" s="7">
        <v>87.05886312954938</v>
      </c>
      <c r="H373" s="13">
        <f t="shared" si="41"/>
        <v>3.8266240064246317E-2</v>
      </c>
      <c r="I373" s="7">
        <v>4703812</v>
      </c>
      <c r="J373" s="7">
        <v>197.91357764968234</v>
      </c>
      <c r="K373" s="13">
        <f t="shared" si="42"/>
        <v>8.6991814527222391E-2</v>
      </c>
      <c r="L373" s="7">
        <v>21625040</v>
      </c>
      <c r="M373" s="7">
        <v>909.87671982160134</v>
      </c>
      <c r="N373" s="13">
        <f t="shared" si="43"/>
        <v>0.39993126188371586</v>
      </c>
      <c r="O373" s="7">
        <v>233909</v>
      </c>
      <c r="P373" s="7">
        <v>9.8417553750999289</v>
      </c>
      <c r="Q373" s="13">
        <f t="shared" si="44"/>
        <v>4.3258889479953835E-3</v>
      </c>
      <c r="R373" s="7">
        <v>10716209</v>
      </c>
      <c r="S373" s="7">
        <v>450.88606050406025</v>
      </c>
      <c r="T373" s="13">
        <f t="shared" si="45"/>
        <v>0.19818446523010513</v>
      </c>
      <c r="U373" s="7">
        <v>1521472</v>
      </c>
      <c r="V373" s="7">
        <v>64.016156856145074</v>
      </c>
      <c r="W373" s="13">
        <f t="shared" si="46"/>
        <v>2.8137946421405043E-2</v>
      </c>
      <c r="X373" s="7">
        <v>54071892</v>
      </c>
      <c r="Y373" s="7">
        <v>2275.0827618125973</v>
      </c>
      <c r="Z373" s="14">
        <f t="shared" si="47"/>
        <v>1</v>
      </c>
    </row>
    <row r="374" spans="1:26" x14ac:dyDescent="0.2">
      <c r="A374" s="18" t="s">
        <v>447</v>
      </c>
      <c r="B374" s="18" t="s">
        <v>20</v>
      </c>
      <c r="C374" s="7">
        <v>7676518</v>
      </c>
      <c r="D374" s="7">
        <v>546.21588159954456</v>
      </c>
      <c r="E374" s="13">
        <f t="shared" si="40"/>
        <v>0.18725351607809096</v>
      </c>
      <c r="F374" s="7">
        <v>1598422</v>
      </c>
      <c r="G374" s="7">
        <v>113.73431051657892</v>
      </c>
      <c r="H374" s="13">
        <f t="shared" si="41"/>
        <v>3.8990352094084101E-2</v>
      </c>
      <c r="I374" s="7">
        <v>1618657</v>
      </c>
      <c r="J374" s="7">
        <v>115.1741141312082</v>
      </c>
      <c r="K374" s="13">
        <f t="shared" si="42"/>
        <v>3.9483945009236542E-2</v>
      </c>
      <c r="L374" s="7">
        <v>10935960</v>
      </c>
      <c r="M374" s="7">
        <v>778.13860822541631</v>
      </c>
      <c r="N374" s="13">
        <f t="shared" si="43"/>
        <v>0.26676117501311919</v>
      </c>
      <c r="O374" s="7">
        <v>47633</v>
      </c>
      <c r="P374" s="7">
        <v>3.3892841895545751</v>
      </c>
      <c r="Q374" s="13">
        <f t="shared" si="44"/>
        <v>1.1619130875935818E-3</v>
      </c>
      <c r="R374" s="7">
        <v>2938020</v>
      </c>
      <c r="S374" s="7">
        <v>209.05222712395047</v>
      </c>
      <c r="T374" s="13">
        <f t="shared" si="45"/>
        <v>7.1667203191310536E-2</v>
      </c>
      <c r="U374" s="7">
        <v>16180111</v>
      </c>
      <c r="V374" s="7">
        <v>1151.2815568521416</v>
      </c>
      <c r="W374" s="13">
        <f t="shared" si="46"/>
        <v>0.39468189552656507</v>
      </c>
      <c r="X374" s="7">
        <v>40995321</v>
      </c>
      <c r="Y374" s="7">
        <v>2916.9859826383949</v>
      </c>
      <c r="Z374" s="14">
        <f t="shared" si="47"/>
        <v>1</v>
      </c>
    </row>
    <row r="375" spans="1:26" x14ac:dyDescent="0.2">
      <c r="A375" s="18" t="s">
        <v>448</v>
      </c>
      <c r="B375" s="18" t="s">
        <v>8</v>
      </c>
      <c r="C375" s="7">
        <v>13326173</v>
      </c>
      <c r="D375" s="7">
        <v>534.77960592319118</v>
      </c>
      <c r="E375" s="13">
        <f t="shared" si="40"/>
        <v>0.25919428035708442</v>
      </c>
      <c r="F375" s="7">
        <v>2159989</v>
      </c>
      <c r="G375" s="7">
        <v>86.680404510614395</v>
      </c>
      <c r="H375" s="13">
        <f t="shared" si="41"/>
        <v>4.2011820980728552E-2</v>
      </c>
      <c r="I375" s="7">
        <v>4491974</v>
      </c>
      <c r="J375" s="7">
        <v>180.26301215939645</v>
      </c>
      <c r="K375" s="13">
        <f t="shared" si="42"/>
        <v>8.7368966942927562E-2</v>
      </c>
      <c r="L375" s="7">
        <v>17726413</v>
      </c>
      <c r="M375" s="7">
        <v>711.36133071150527</v>
      </c>
      <c r="N375" s="13">
        <f t="shared" si="43"/>
        <v>0.34477901951651579</v>
      </c>
      <c r="O375" s="7">
        <v>788489</v>
      </c>
      <c r="P375" s="7">
        <v>31.642080340302581</v>
      </c>
      <c r="Q375" s="13">
        <f t="shared" si="44"/>
        <v>1.5336123801220134E-2</v>
      </c>
      <c r="R375" s="7">
        <v>10121848</v>
      </c>
      <c r="S375" s="7">
        <v>406.18997552068703</v>
      </c>
      <c r="T375" s="13">
        <f t="shared" si="45"/>
        <v>0.1968701072876507</v>
      </c>
      <c r="U375" s="7">
        <v>2798953</v>
      </c>
      <c r="V375" s="7">
        <v>112.32204342068302</v>
      </c>
      <c r="W375" s="13">
        <f t="shared" si="46"/>
        <v>5.4439681113872859E-2</v>
      </c>
      <c r="X375" s="7">
        <v>51413839</v>
      </c>
      <c r="Y375" s="7">
        <v>2063.2384525863799</v>
      </c>
      <c r="Z375" s="14">
        <f t="shared" si="47"/>
        <v>1</v>
      </c>
    </row>
    <row r="376" spans="1:26" x14ac:dyDescent="0.2">
      <c r="A376" s="18" t="s">
        <v>449</v>
      </c>
      <c r="B376" s="18" t="s">
        <v>4</v>
      </c>
      <c r="C376" s="7">
        <v>5674830</v>
      </c>
      <c r="D376" s="7">
        <v>1004.0392781316348</v>
      </c>
      <c r="E376" s="13">
        <f t="shared" si="40"/>
        <v>0.33311377494018302</v>
      </c>
      <c r="F376" s="7">
        <v>437968</v>
      </c>
      <c r="G376" s="7">
        <v>77.489030431705586</v>
      </c>
      <c r="H376" s="13">
        <f t="shared" si="41"/>
        <v>2.570881837570501E-2</v>
      </c>
      <c r="I376" s="7">
        <v>600579</v>
      </c>
      <c r="J376" s="7">
        <v>106.25955414012739</v>
      </c>
      <c r="K376" s="13">
        <f t="shared" si="42"/>
        <v>3.5254120007083944E-2</v>
      </c>
      <c r="L376" s="7">
        <v>7109504</v>
      </c>
      <c r="M376" s="7">
        <v>1257.8740268931351</v>
      </c>
      <c r="N376" s="13">
        <f t="shared" si="43"/>
        <v>0.4173294557532703</v>
      </c>
      <c r="O376" s="7">
        <v>57632</v>
      </c>
      <c r="P376" s="7">
        <v>10.196744515215853</v>
      </c>
      <c r="Q376" s="13">
        <f t="shared" si="44"/>
        <v>3.3830111346688143E-3</v>
      </c>
      <c r="R376" s="7">
        <v>2891414</v>
      </c>
      <c r="S376" s="7">
        <v>511.57360226468506</v>
      </c>
      <c r="T376" s="13">
        <f t="shared" si="45"/>
        <v>0.16972664070199359</v>
      </c>
      <c r="U376" s="7">
        <v>263784</v>
      </c>
      <c r="V376" s="7">
        <v>46.670912951167729</v>
      </c>
      <c r="W376" s="13">
        <f t="shared" si="46"/>
        <v>1.5484179087095337E-2</v>
      </c>
      <c r="X376" s="7">
        <v>17035711</v>
      </c>
      <c r="Y376" s="7">
        <v>3014.1031493276714</v>
      </c>
      <c r="Z376" s="14">
        <f t="shared" si="47"/>
        <v>1</v>
      </c>
    </row>
    <row r="377" spans="1:26" x14ac:dyDescent="0.2">
      <c r="A377" s="18" t="s">
        <v>450</v>
      </c>
      <c r="B377" s="18" t="s">
        <v>12</v>
      </c>
      <c r="C377" s="7">
        <v>17601757</v>
      </c>
      <c r="D377" s="7">
        <v>404.36851294539275</v>
      </c>
      <c r="E377" s="13">
        <f t="shared" si="40"/>
        <v>0.17712755220482015</v>
      </c>
      <c r="F377" s="7">
        <v>3883479</v>
      </c>
      <c r="G377" s="7">
        <v>89.215902042316614</v>
      </c>
      <c r="H377" s="13">
        <f t="shared" si="41"/>
        <v>3.9079685585298264E-2</v>
      </c>
      <c r="I377" s="7">
        <v>6392800</v>
      </c>
      <c r="J377" s="7">
        <v>146.863010866319</v>
      </c>
      <c r="K377" s="13">
        <f t="shared" si="42"/>
        <v>6.4331135564192496E-2</v>
      </c>
      <c r="L377" s="7">
        <v>42271056</v>
      </c>
      <c r="M377" s="7">
        <v>971.10101311769165</v>
      </c>
      <c r="N377" s="13">
        <f t="shared" si="43"/>
        <v>0.42537620979501517</v>
      </c>
      <c r="O377" s="7">
        <v>325091</v>
      </c>
      <c r="P377" s="7">
        <v>7.4683774035700337</v>
      </c>
      <c r="Q377" s="13">
        <f t="shared" si="44"/>
        <v>3.2714105230413756E-3</v>
      </c>
      <c r="R377" s="7">
        <v>25363078</v>
      </c>
      <c r="S377" s="7">
        <v>582.67081715637846</v>
      </c>
      <c r="T377" s="13">
        <f t="shared" si="45"/>
        <v>0.25523019790126211</v>
      </c>
      <c r="U377" s="7">
        <v>3536082</v>
      </c>
      <c r="V377" s="7">
        <v>81.235084656206212</v>
      </c>
      <c r="W377" s="13">
        <f t="shared" si="46"/>
        <v>3.558380842637044E-2</v>
      </c>
      <c r="X377" s="7">
        <v>99373343</v>
      </c>
      <c r="Y377" s="7">
        <v>2282.9227181878746</v>
      </c>
      <c r="Z377" s="14">
        <f t="shared" si="47"/>
        <v>1</v>
      </c>
    </row>
    <row r="378" spans="1:26" x14ac:dyDescent="0.2">
      <c r="A378" s="18" t="s">
        <v>451</v>
      </c>
      <c r="B378" s="18" t="s">
        <v>9</v>
      </c>
      <c r="C378" s="7">
        <v>5814537</v>
      </c>
      <c r="D378" s="7">
        <v>866.93558968242132</v>
      </c>
      <c r="E378" s="13">
        <f t="shared" si="40"/>
        <v>0.25720059776143789</v>
      </c>
      <c r="F378" s="7">
        <v>1173989</v>
      </c>
      <c r="G378" s="7">
        <v>175.0393618607425</v>
      </c>
      <c r="H378" s="13">
        <f t="shared" si="41"/>
        <v>5.1930303748235283E-2</v>
      </c>
      <c r="I378" s="7">
        <v>1136703</v>
      </c>
      <c r="J378" s="7">
        <v>169.4800954226927</v>
      </c>
      <c r="K378" s="13">
        <f t="shared" si="42"/>
        <v>5.0280992463754164E-2</v>
      </c>
      <c r="L378" s="7">
        <v>7719274</v>
      </c>
      <c r="M378" s="7">
        <v>1150.927985686596</v>
      </c>
      <c r="N378" s="13">
        <f t="shared" si="43"/>
        <v>0.34145485480345655</v>
      </c>
      <c r="O378" s="7">
        <v>177234</v>
      </c>
      <c r="P378" s="7">
        <v>26.425227374384971</v>
      </c>
      <c r="Q378" s="13">
        <f t="shared" si="44"/>
        <v>7.8397799762303846E-3</v>
      </c>
      <c r="R378" s="7">
        <v>168342</v>
      </c>
      <c r="S378" s="7">
        <v>25.099448337557774</v>
      </c>
      <c r="T378" s="13">
        <f t="shared" si="45"/>
        <v>7.446450685300649E-3</v>
      </c>
      <c r="U378" s="7">
        <v>6416933</v>
      </c>
      <c r="V378" s="7">
        <v>956.75160280304158</v>
      </c>
      <c r="W378" s="13">
        <f t="shared" si="46"/>
        <v>0.28384702056158506</v>
      </c>
      <c r="X378" s="7">
        <v>22607012</v>
      </c>
      <c r="Y378" s="7">
        <v>3370.659311167437</v>
      </c>
      <c r="Z378" s="14">
        <f t="shared" si="47"/>
        <v>1</v>
      </c>
    </row>
    <row r="379" spans="1:26" x14ac:dyDescent="0.2">
      <c r="A379" s="18" t="s">
        <v>452</v>
      </c>
      <c r="B379" s="18" t="s">
        <v>57</v>
      </c>
      <c r="C379" s="7">
        <v>539878</v>
      </c>
      <c r="D379" s="7">
        <v>276.01124744376278</v>
      </c>
      <c r="E379" s="13">
        <f t="shared" si="40"/>
        <v>0.26244501385196412</v>
      </c>
      <c r="F379" s="7">
        <v>116244</v>
      </c>
      <c r="G379" s="7">
        <v>59.429447852760738</v>
      </c>
      <c r="H379" s="13">
        <f t="shared" si="41"/>
        <v>5.6508430034577652E-2</v>
      </c>
      <c r="I379" s="7">
        <v>114290</v>
      </c>
      <c r="J379" s="7">
        <v>58.43047034764826</v>
      </c>
      <c r="K379" s="13">
        <f t="shared" si="42"/>
        <v>5.5558553290078458E-2</v>
      </c>
      <c r="L379" s="7">
        <v>1234159</v>
      </c>
      <c r="M379" s="7">
        <v>630.96063394683028</v>
      </c>
      <c r="N379" s="13">
        <f t="shared" si="43"/>
        <v>0.59994827692650221</v>
      </c>
      <c r="O379" s="7">
        <v>3282</v>
      </c>
      <c r="P379" s="7">
        <v>1.6779141104294479</v>
      </c>
      <c r="Q379" s="13">
        <f t="shared" si="44"/>
        <v>1.5954429249981407E-3</v>
      </c>
      <c r="R379" s="7">
        <v>17657</v>
      </c>
      <c r="S379" s="7">
        <v>9.0270961145194271</v>
      </c>
      <c r="T379" s="13">
        <f t="shared" si="45"/>
        <v>8.5834051574321044E-3</v>
      </c>
      <c r="U379" s="7">
        <v>31599</v>
      </c>
      <c r="V379" s="7">
        <v>16.154907975460123</v>
      </c>
      <c r="W379" s="13">
        <f t="shared" si="46"/>
        <v>1.5360877814447362E-2</v>
      </c>
      <c r="X379" s="7">
        <v>2057109</v>
      </c>
      <c r="Y379" s="7">
        <v>1051.6917177914111</v>
      </c>
      <c r="Z379" s="14">
        <f t="shared" si="47"/>
        <v>1</v>
      </c>
    </row>
    <row r="380" spans="1:26" x14ac:dyDescent="0.2">
      <c r="A380" s="18" t="s">
        <v>453</v>
      </c>
      <c r="B380" s="18" t="s">
        <v>20</v>
      </c>
      <c r="C380" s="7">
        <v>1681918</v>
      </c>
      <c r="D380" s="7">
        <v>483.17092789428324</v>
      </c>
      <c r="E380" s="13">
        <f t="shared" si="40"/>
        <v>0.3214019003766051</v>
      </c>
      <c r="F380" s="7">
        <v>363588</v>
      </c>
      <c r="G380" s="7">
        <v>104.44929617925884</v>
      </c>
      <c r="H380" s="13">
        <f t="shared" si="41"/>
        <v>6.9478936639080557E-2</v>
      </c>
      <c r="I380" s="7">
        <v>1130236</v>
      </c>
      <c r="J380" s="7">
        <v>324.68715886239585</v>
      </c>
      <c r="K380" s="13">
        <f t="shared" si="42"/>
        <v>0.21597961272431393</v>
      </c>
      <c r="L380" s="7">
        <v>1678162</v>
      </c>
      <c r="M380" s="7">
        <v>482.0919276070095</v>
      </c>
      <c r="N380" s="13">
        <f t="shared" si="43"/>
        <v>0.32068415698018832</v>
      </c>
      <c r="O380" s="7">
        <v>23574</v>
      </c>
      <c r="P380" s="7">
        <v>6.7721918988796324</v>
      </c>
      <c r="Q380" s="13">
        <f t="shared" si="44"/>
        <v>4.5048143842197352E-3</v>
      </c>
      <c r="R380" s="7">
        <v>335738</v>
      </c>
      <c r="S380" s="7">
        <v>96.448721631715031</v>
      </c>
      <c r="T380" s="13">
        <f t="shared" si="45"/>
        <v>6.4157010763093464E-2</v>
      </c>
      <c r="U380" s="7">
        <v>19852</v>
      </c>
      <c r="V380" s="7">
        <v>5.7029589198506176</v>
      </c>
      <c r="W380" s="13">
        <f t="shared" si="46"/>
        <v>3.7935681324989469E-3</v>
      </c>
      <c r="X380" s="7">
        <v>5233068</v>
      </c>
      <c r="Y380" s="7">
        <v>1503.3231829933927</v>
      </c>
      <c r="Z380" s="14">
        <f t="shared" si="47"/>
        <v>1</v>
      </c>
    </row>
    <row r="381" spans="1:26" x14ac:dyDescent="0.2">
      <c r="A381" s="18" t="s">
        <v>454</v>
      </c>
      <c r="B381" s="18" t="s">
        <v>21</v>
      </c>
      <c r="C381" s="7">
        <v>1416359</v>
      </c>
      <c r="D381" s="7">
        <v>271.02162265595103</v>
      </c>
      <c r="E381" s="13">
        <f t="shared" si="40"/>
        <v>0.1851244705324783</v>
      </c>
      <c r="F381" s="7">
        <v>349831</v>
      </c>
      <c r="G381" s="7">
        <v>66.940489858400312</v>
      </c>
      <c r="H381" s="13">
        <f t="shared" si="41"/>
        <v>4.5724479917060162E-2</v>
      </c>
      <c r="I381" s="7">
        <v>1218137</v>
      </c>
      <c r="J381" s="7">
        <v>233.09165709911977</v>
      </c>
      <c r="K381" s="13">
        <f t="shared" si="42"/>
        <v>0.15921596654592624</v>
      </c>
      <c r="L381" s="7">
        <v>3679135</v>
      </c>
      <c r="M381" s="7">
        <v>704.00593187906622</v>
      </c>
      <c r="N381" s="13">
        <f t="shared" si="43"/>
        <v>0.48087943727014798</v>
      </c>
      <c r="O381" s="7">
        <v>18497</v>
      </c>
      <c r="P381" s="7">
        <v>3.5394182931496365</v>
      </c>
      <c r="Q381" s="13">
        <f t="shared" si="44"/>
        <v>2.4176408180689012E-3</v>
      </c>
      <c r="R381" s="7">
        <v>150949</v>
      </c>
      <c r="S381" s="7">
        <v>28.884232682740144</v>
      </c>
      <c r="T381" s="13">
        <f t="shared" si="45"/>
        <v>1.9729710971870172E-2</v>
      </c>
      <c r="U381" s="7">
        <v>817939</v>
      </c>
      <c r="V381" s="7">
        <v>156.51339456563338</v>
      </c>
      <c r="W381" s="13">
        <f t="shared" si="46"/>
        <v>0.10690829394444824</v>
      </c>
      <c r="X381" s="7">
        <v>7650847</v>
      </c>
      <c r="Y381" s="7">
        <v>1463.9967470340605</v>
      </c>
      <c r="Z381" s="14">
        <f t="shared" si="47"/>
        <v>1</v>
      </c>
    </row>
    <row r="382" spans="1:26" x14ac:dyDescent="0.2">
      <c r="A382" s="18" t="s">
        <v>455</v>
      </c>
      <c r="B382" s="18" t="s">
        <v>6</v>
      </c>
      <c r="C382" s="7">
        <v>15126729</v>
      </c>
      <c r="D382" s="7">
        <v>723.14413423845497</v>
      </c>
      <c r="E382" s="13">
        <f t="shared" si="40"/>
        <v>0.19056715613290476</v>
      </c>
      <c r="F382" s="7">
        <v>3306880</v>
      </c>
      <c r="G382" s="7">
        <v>158.08777129744718</v>
      </c>
      <c r="H382" s="13">
        <f t="shared" si="41"/>
        <v>4.1660210695437197E-2</v>
      </c>
      <c r="I382" s="7">
        <v>9260069</v>
      </c>
      <c r="J382" s="7">
        <v>442.68424323549095</v>
      </c>
      <c r="K382" s="13">
        <f t="shared" si="42"/>
        <v>0.11665873137044176</v>
      </c>
      <c r="L382" s="7">
        <v>30188745</v>
      </c>
      <c r="M382" s="7">
        <v>1443.1946170762023</v>
      </c>
      <c r="N382" s="13">
        <f t="shared" si="43"/>
        <v>0.38031905522148557</v>
      </c>
      <c r="O382" s="7">
        <v>34095</v>
      </c>
      <c r="P382" s="7">
        <v>1.6299359403384646</v>
      </c>
      <c r="Q382" s="13">
        <f t="shared" si="44"/>
        <v>4.295302168995946E-4</v>
      </c>
      <c r="R382" s="7">
        <v>13879454</v>
      </c>
      <c r="S382" s="7">
        <v>663.51725786404052</v>
      </c>
      <c r="T382" s="13">
        <f t="shared" si="45"/>
        <v>0.17485393421522058</v>
      </c>
      <c r="U382" s="7">
        <v>7581447</v>
      </c>
      <c r="V382" s="7">
        <v>362.43651400707523</v>
      </c>
      <c r="W382" s="13">
        <f t="shared" si="46"/>
        <v>9.5511382147610513E-2</v>
      </c>
      <c r="X382" s="7">
        <v>79377419</v>
      </c>
      <c r="Y382" s="7">
        <v>3794.6944736590494</v>
      </c>
      <c r="Z382" s="14">
        <f t="shared" si="47"/>
        <v>1</v>
      </c>
    </row>
    <row r="383" spans="1:26" x14ac:dyDescent="0.2">
      <c r="A383" s="18" t="s">
        <v>456</v>
      </c>
      <c r="B383" s="18" t="s">
        <v>46</v>
      </c>
      <c r="C383" s="7">
        <v>151516</v>
      </c>
      <c r="D383" s="7">
        <v>219.27062228654125</v>
      </c>
      <c r="E383" s="13">
        <f t="shared" si="40"/>
        <v>0.10348619441875587</v>
      </c>
      <c r="F383" s="7">
        <v>34150</v>
      </c>
      <c r="G383" s="7">
        <v>49.421128798842254</v>
      </c>
      <c r="H383" s="13">
        <f t="shared" si="41"/>
        <v>2.3324622742156027E-2</v>
      </c>
      <c r="I383" s="7">
        <v>395473</v>
      </c>
      <c r="J383" s="7">
        <v>572.3198263386397</v>
      </c>
      <c r="K383" s="13">
        <f t="shared" si="42"/>
        <v>0.27011005943510019</v>
      </c>
      <c r="L383" s="7">
        <v>451141</v>
      </c>
      <c r="M383" s="7">
        <v>652.88133140376272</v>
      </c>
      <c r="N383" s="13">
        <f t="shared" si="43"/>
        <v>0.30813158502251869</v>
      </c>
      <c r="O383" s="7">
        <v>0</v>
      </c>
      <c r="P383" s="7">
        <v>0</v>
      </c>
      <c r="Q383" s="13">
        <f t="shared" si="44"/>
        <v>0</v>
      </c>
      <c r="R383" s="7">
        <v>59623</v>
      </c>
      <c r="S383" s="7">
        <v>86.285094066570181</v>
      </c>
      <c r="T383" s="13">
        <f t="shared" si="45"/>
        <v>4.0722810593135254E-2</v>
      </c>
      <c r="U383" s="7">
        <v>372215</v>
      </c>
      <c r="V383" s="7">
        <v>538.66136034732267</v>
      </c>
      <c r="W383" s="13">
        <f t="shared" si="46"/>
        <v>0.25422472778833399</v>
      </c>
      <c r="X383" s="7">
        <v>1464118</v>
      </c>
      <c r="Y383" s="7">
        <v>2118.8393632416787</v>
      </c>
      <c r="Z383" s="14">
        <f t="shared" si="47"/>
        <v>1</v>
      </c>
    </row>
    <row r="384" spans="1:26" x14ac:dyDescent="0.2">
      <c r="A384" s="18" t="s">
        <v>457</v>
      </c>
      <c r="B384" s="18" t="s">
        <v>30</v>
      </c>
      <c r="C384" s="7">
        <v>10536300</v>
      </c>
      <c r="D384" s="7">
        <v>687.4787942059246</v>
      </c>
      <c r="E384" s="13">
        <f t="shared" si="40"/>
        <v>5.7558097429744125E-2</v>
      </c>
      <c r="F384" s="7">
        <v>118841</v>
      </c>
      <c r="G384" s="7">
        <v>7.7542085345165077</v>
      </c>
      <c r="H384" s="13">
        <f t="shared" si="41"/>
        <v>6.49209101548762E-4</v>
      </c>
      <c r="I384" s="7">
        <v>2223553</v>
      </c>
      <c r="J384" s="7">
        <v>145.08371395015007</v>
      </c>
      <c r="K384" s="13">
        <f t="shared" si="42"/>
        <v>1.2146909276899844E-2</v>
      </c>
      <c r="L384" s="7">
        <v>121446099</v>
      </c>
      <c r="M384" s="7">
        <v>7924.1875897168211</v>
      </c>
      <c r="N384" s="13">
        <f t="shared" si="43"/>
        <v>0.66344033471943187</v>
      </c>
      <c r="O384" s="7">
        <v>112523</v>
      </c>
      <c r="P384" s="7">
        <v>7.3419678976901999</v>
      </c>
      <c r="Q384" s="13">
        <f t="shared" si="44"/>
        <v>6.1469489261762645E-4</v>
      </c>
      <c r="R384" s="7">
        <v>22408927</v>
      </c>
      <c r="S384" s="7">
        <v>1462.1510505024141</v>
      </c>
      <c r="T384" s="13">
        <f t="shared" si="45"/>
        <v>0.12241633244706621</v>
      </c>
      <c r="U384" s="7">
        <v>26208800</v>
      </c>
      <c r="V384" s="7">
        <v>1710.0874331201878</v>
      </c>
      <c r="W384" s="13">
        <f t="shared" si="46"/>
        <v>0.14317442213269152</v>
      </c>
      <c r="X384" s="7">
        <v>183055043</v>
      </c>
      <c r="Y384" s="7">
        <v>11944.084757927705</v>
      </c>
      <c r="Z384" s="14">
        <f t="shared" si="47"/>
        <v>1</v>
      </c>
    </row>
    <row r="385" spans="1:26" x14ac:dyDescent="0.2">
      <c r="A385" s="18" t="s">
        <v>458</v>
      </c>
      <c r="B385" s="18" t="s">
        <v>62</v>
      </c>
      <c r="C385" s="7">
        <v>1420263</v>
      </c>
      <c r="D385" s="7">
        <v>593.25939849624058</v>
      </c>
      <c r="E385" s="13">
        <f t="shared" si="40"/>
        <v>0.51171871059234519</v>
      </c>
      <c r="F385" s="7">
        <v>217461</v>
      </c>
      <c r="G385" s="7">
        <v>90.835839598997495</v>
      </c>
      <c r="H385" s="13">
        <f t="shared" si="41"/>
        <v>7.8350884677078819E-2</v>
      </c>
      <c r="I385" s="7">
        <v>300926</v>
      </c>
      <c r="J385" s="7">
        <v>125.70008354218881</v>
      </c>
      <c r="K385" s="13">
        <f t="shared" si="42"/>
        <v>0.10842320380359982</v>
      </c>
      <c r="L385" s="7">
        <v>756787</v>
      </c>
      <c r="M385" s="7">
        <v>316.11821219715955</v>
      </c>
      <c r="N385" s="13">
        <f t="shared" si="43"/>
        <v>0.27266926465946745</v>
      </c>
      <c r="O385" s="7">
        <v>74992</v>
      </c>
      <c r="P385" s="7">
        <v>31.324979114452798</v>
      </c>
      <c r="Q385" s="13">
        <f t="shared" si="44"/>
        <v>2.7019509446307589E-2</v>
      </c>
      <c r="R385" s="7">
        <v>5047</v>
      </c>
      <c r="S385" s="7">
        <v>2.1081871345029239</v>
      </c>
      <c r="T385" s="13">
        <f t="shared" si="45"/>
        <v>1.8184268212011201E-3</v>
      </c>
      <c r="U385" s="7">
        <v>0</v>
      </c>
      <c r="V385" s="7">
        <v>0</v>
      </c>
      <c r="W385" s="13">
        <f t="shared" si="46"/>
        <v>0</v>
      </c>
      <c r="X385" s="7">
        <v>2775476</v>
      </c>
      <c r="Y385" s="7">
        <v>1159.3467000835421</v>
      </c>
      <c r="Z385" s="14">
        <f t="shared" si="47"/>
        <v>1</v>
      </c>
    </row>
    <row r="386" spans="1:26" x14ac:dyDescent="0.2">
      <c r="A386" s="18" t="s">
        <v>459</v>
      </c>
      <c r="B386" s="18" t="s">
        <v>0</v>
      </c>
      <c r="C386" s="7">
        <v>330078</v>
      </c>
      <c r="D386" s="7">
        <v>340.63777089783281</v>
      </c>
      <c r="E386" s="13">
        <f t="shared" si="40"/>
        <v>0.22325949474111401</v>
      </c>
      <c r="F386" s="7">
        <v>57794</v>
      </c>
      <c r="G386" s="7">
        <v>59.64293085655315</v>
      </c>
      <c r="H386" s="13">
        <f t="shared" si="41"/>
        <v>3.9090939835638674E-2</v>
      </c>
      <c r="I386" s="7">
        <v>143905</v>
      </c>
      <c r="J386" s="7">
        <v>148.50877192982455</v>
      </c>
      <c r="K386" s="13">
        <f t="shared" si="42"/>
        <v>9.7335046839595527E-2</v>
      </c>
      <c r="L386" s="7">
        <v>464860</v>
      </c>
      <c r="M386" s="7">
        <v>479.73168214654282</v>
      </c>
      <c r="N386" s="13">
        <f t="shared" si="43"/>
        <v>0.31442388988467651</v>
      </c>
      <c r="O386" s="7">
        <v>418814</v>
      </c>
      <c r="P386" s="7">
        <v>432.21259029927762</v>
      </c>
      <c r="Q386" s="13">
        <f t="shared" si="44"/>
        <v>0.28327910987858906</v>
      </c>
      <c r="R386" s="7">
        <v>62999</v>
      </c>
      <c r="S386" s="7">
        <v>65.014447884416924</v>
      </c>
      <c r="T386" s="13">
        <f t="shared" si="45"/>
        <v>4.2611518820386218E-2</v>
      </c>
      <c r="U386" s="7">
        <v>0</v>
      </c>
      <c r="V386" s="7">
        <v>0</v>
      </c>
      <c r="W386" s="13">
        <f t="shared" si="46"/>
        <v>0</v>
      </c>
      <c r="X386" s="7">
        <v>1478450</v>
      </c>
      <c r="Y386" s="7">
        <v>1525.7481940144478</v>
      </c>
      <c r="Z386" s="14">
        <f t="shared" si="47"/>
        <v>1</v>
      </c>
    </row>
    <row r="387" spans="1:26" x14ac:dyDescent="0.2">
      <c r="A387" s="18" t="s">
        <v>460</v>
      </c>
      <c r="B387" s="18" t="s">
        <v>45</v>
      </c>
      <c r="C387" s="7">
        <v>1643142</v>
      </c>
      <c r="D387" s="7">
        <v>323.9633280757098</v>
      </c>
      <c r="E387" s="13">
        <f t="shared" si="40"/>
        <v>8.8227600019329999E-2</v>
      </c>
      <c r="F387" s="7">
        <v>24100</v>
      </c>
      <c r="G387" s="7">
        <v>4.7515772870662465</v>
      </c>
      <c r="H387" s="13">
        <f t="shared" si="41"/>
        <v>1.2940361578401946E-3</v>
      </c>
      <c r="I387" s="7">
        <v>814048</v>
      </c>
      <c r="J387" s="7">
        <v>160.49842271293375</v>
      </c>
      <c r="K387" s="13">
        <f t="shared" si="42"/>
        <v>4.3709856689522604E-2</v>
      </c>
      <c r="L387" s="7">
        <v>10803166</v>
      </c>
      <c r="M387" s="7">
        <v>2129.9617507886437</v>
      </c>
      <c r="N387" s="13">
        <f t="shared" si="43"/>
        <v>0.58007001755808396</v>
      </c>
      <c r="O387" s="7">
        <v>55422</v>
      </c>
      <c r="P387" s="7">
        <v>10.927050473186119</v>
      </c>
      <c r="Q387" s="13">
        <f t="shared" si="44"/>
        <v>2.9758536074613803E-3</v>
      </c>
      <c r="R387" s="7">
        <v>3186960</v>
      </c>
      <c r="S387" s="7">
        <v>628.34384858044166</v>
      </c>
      <c r="T387" s="13">
        <f t="shared" si="45"/>
        <v>0.17112205284607412</v>
      </c>
      <c r="U387" s="7">
        <v>2097062</v>
      </c>
      <c r="V387" s="7">
        <v>413.45859621451103</v>
      </c>
      <c r="W387" s="13">
        <f t="shared" si="46"/>
        <v>0.11260058312168772</v>
      </c>
      <c r="X387" s="7">
        <v>18623900</v>
      </c>
      <c r="Y387" s="7">
        <v>3671.9045741324921</v>
      </c>
      <c r="Z387" s="14">
        <f t="shared" si="47"/>
        <v>1</v>
      </c>
    </row>
    <row r="388" spans="1:26" x14ac:dyDescent="0.2">
      <c r="A388" s="18" t="s">
        <v>461</v>
      </c>
      <c r="B388" s="18" t="s">
        <v>46</v>
      </c>
      <c r="C388" s="7">
        <v>61397</v>
      </c>
      <c r="D388" s="7">
        <v>155.0429292929293</v>
      </c>
      <c r="E388" s="13">
        <f t="shared" si="40"/>
        <v>8.3822091886608011E-2</v>
      </c>
      <c r="F388" s="7">
        <v>0</v>
      </c>
      <c r="G388" s="7">
        <v>0</v>
      </c>
      <c r="H388" s="13">
        <f t="shared" si="41"/>
        <v>0</v>
      </c>
      <c r="I388" s="7">
        <v>453349</v>
      </c>
      <c r="J388" s="7">
        <v>1144.8207070707072</v>
      </c>
      <c r="K388" s="13">
        <f t="shared" si="42"/>
        <v>0.61893352337576524</v>
      </c>
      <c r="L388" s="7">
        <v>128787</v>
      </c>
      <c r="M388" s="7">
        <v>325.219696969697</v>
      </c>
      <c r="N388" s="13">
        <f t="shared" si="43"/>
        <v>0.17582611117482266</v>
      </c>
      <c r="O388" s="7">
        <v>0</v>
      </c>
      <c r="P388" s="7">
        <v>0</v>
      </c>
      <c r="Q388" s="13">
        <f t="shared" si="44"/>
        <v>0</v>
      </c>
      <c r="R388" s="7">
        <v>16072</v>
      </c>
      <c r="S388" s="7">
        <v>40.585858585858588</v>
      </c>
      <c r="T388" s="13">
        <f t="shared" si="45"/>
        <v>2.1942255497851101E-2</v>
      </c>
      <c r="U388" s="7">
        <v>72863</v>
      </c>
      <c r="V388" s="7">
        <v>183.99747474747474</v>
      </c>
      <c r="W388" s="13">
        <f t="shared" si="46"/>
        <v>9.9476018064953015E-2</v>
      </c>
      <c r="X388" s="7">
        <v>732468</v>
      </c>
      <c r="Y388" s="7">
        <v>1849.6666666666667</v>
      </c>
      <c r="Z388" s="14">
        <f t="shared" si="47"/>
        <v>1</v>
      </c>
    </row>
    <row r="389" spans="1:26" x14ac:dyDescent="0.2">
      <c r="A389" s="18" t="s">
        <v>462</v>
      </c>
      <c r="B389" s="18" t="s">
        <v>38</v>
      </c>
      <c r="C389" s="7">
        <v>361338</v>
      </c>
      <c r="D389" s="7">
        <v>466.84496124031006</v>
      </c>
      <c r="E389" s="13">
        <f t="shared" ref="E389:E412" si="48">(C389/$X389)</f>
        <v>7.8055425404855092E-2</v>
      </c>
      <c r="F389" s="7">
        <v>19362</v>
      </c>
      <c r="G389" s="7">
        <v>25.015503875968992</v>
      </c>
      <c r="H389" s="13">
        <f t="shared" ref="H389:H412" si="49">(F389/$X389)</f>
        <v>4.1825358713692001E-3</v>
      </c>
      <c r="I389" s="7">
        <v>3481517</v>
      </c>
      <c r="J389" s="7">
        <v>4498.0839793281657</v>
      </c>
      <c r="K389" s="13">
        <f t="shared" ref="K389:K412" si="50">(I389/$X389)</f>
        <v>0.75206950414635287</v>
      </c>
      <c r="L389" s="7">
        <v>556976</v>
      </c>
      <c r="M389" s="7">
        <v>719.60723514211884</v>
      </c>
      <c r="N389" s="13">
        <f t="shared" ref="N389:N412" si="51">(L389/$X389)</f>
        <v>0.12031670795846151</v>
      </c>
      <c r="O389" s="7">
        <v>5342</v>
      </c>
      <c r="P389" s="7">
        <v>6.9018087855297159</v>
      </c>
      <c r="Q389" s="13">
        <f t="shared" ref="Q389:Q412" si="52">(O389/$X389)</f>
        <v>1.1539668745405571E-3</v>
      </c>
      <c r="R389" s="7">
        <v>4714</v>
      </c>
      <c r="S389" s="7">
        <v>6.090439276485788</v>
      </c>
      <c r="T389" s="13">
        <f t="shared" ref="T389:T412" si="53">(R389/$X389)</f>
        <v>1.0183077211876051E-3</v>
      </c>
      <c r="U389" s="7">
        <v>200000</v>
      </c>
      <c r="V389" s="7">
        <v>258.39793281653749</v>
      </c>
      <c r="W389" s="13">
        <f t="shared" ref="W389:W412" si="54">(U389/$X389)</f>
        <v>4.3203552023233144E-2</v>
      </c>
      <c r="X389" s="7">
        <v>4629249</v>
      </c>
      <c r="Y389" s="7">
        <v>5980.9418604651164</v>
      </c>
      <c r="Z389" s="14">
        <f t="shared" ref="Z389:Z412" si="55">(X389/$X389)</f>
        <v>1</v>
      </c>
    </row>
    <row r="390" spans="1:26" x14ac:dyDescent="0.2">
      <c r="A390" s="18" t="s">
        <v>463</v>
      </c>
      <c r="B390" s="18" t="s">
        <v>26</v>
      </c>
      <c r="C390" s="7">
        <v>50943</v>
      </c>
      <c r="D390" s="7">
        <v>10188.6</v>
      </c>
      <c r="E390" s="13">
        <f t="shared" si="48"/>
        <v>0.90987515404811659</v>
      </c>
      <c r="F390" s="7">
        <v>4637</v>
      </c>
      <c r="G390" s="7">
        <v>927.4</v>
      </c>
      <c r="H390" s="13">
        <f t="shared" si="49"/>
        <v>8.2819839611352225E-2</v>
      </c>
      <c r="I390" s="7">
        <v>0</v>
      </c>
      <c r="J390" s="7">
        <v>0</v>
      </c>
      <c r="K390" s="13">
        <f t="shared" si="50"/>
        <v>0</v>
      </c>
      <c r="L390" s="7">
        <v>0</v>
      </c>
      <c r="M390" s="7">
        <v>0</v>
      </c>
      <c r="N390" s="13">
        <f t="shared" si="51"/>
        <v>0</v>
      </c>
      <c r="O390" s="7">
        <v>0</v>
      </c>
      <c r="P390" s="7">
        <v>0</v>
      </c>
      <c r="Q390" s="13">
        <f t="shared" si="52"/>
        <v>0</v>
      </c>
      <c r="R390" s="7">
        <v>409</v>
      </c>
      <c r="S390" s="7">
        <v>81.8</v>
      </c>
      <c r="T390" s="13">
        <f t="shared" si="53"/>
        <v>7.3050063405311755E-3</v>
      </c>
      <c r="U390" s="7">
        <v>0</v>
      </c>
      <c r="V390" s="7">
        <v>0</v>
      </c>
      <c r="W390" s="13">
        <f t="shared" si="54"/>
        <v>0</v>
      </c>
      <c r="X390" s="7">
        <v>55989</v>
      </c>
      <c r="Y390" s="7">
        <v>11197.8</v>
      </c>
      <c r="Z390" s="14">
        <f t="shared" si="55"/>
        <v>1</v>
      </c>
    </row>
    <row r="391" spans="1:26" x14ac:dyDescent="0.2">
      <c r="A391" s="18" t="s">
        <v>464</v>
      </c>
      <c r="B391" s="18" t="s">
        <v>33</v>
      </c>
      <c r="C391" s="7">
        <v>400759</v>
      </c>
      <c r="D391" s="7">
        <v>558.93863319386332</v>
      </c>
      <c r="E391" s="13">
        <f t="shared" si="48"/>
        <v>0.21052280450527069</v>
      </c>
      <c r="F391" s="7">
        <v>58144</v>
      </c>
      <c r="G391" s="7">
        <v>81.093444909344484</v>
      </c>
      <c r="H391" s="13">
        <f t="shared" si="49"/>
        <v>3.0543638309194453E-2</v>
      </c>
      <c r="I391" s="7">
        <v>724045</v>
      </c>
      <c r="J391" s="7">
        <v>1009.8256624825663</v>
      </c>
      <c r="K391" s="13">
        <f t="shared" si="50"/>
        <v>0.38034824916725196</v>
      </c>
      <c r="L391" s="7">
        <v>680274</v>
      </c>
      <c r="M391" s="7">
        <v>948.77824267782432</v>
      </c>
      <c r="N391" s="13">
        <f t="shared" si="51"/>
        <v>0.35735489486703609</v>
      </c>
      <c r="O391" s="7">
        <v>3110</v>
      </c>
      <c r="P391" s="7">
        <v>4.337517433751743</v>
      </c>
      <c r="Q391" s="13">
        <f t="shared" si="52"/>
        <v>1.6337148311363983E-3</v>
      </c>
      <c r="R391" s="7">
        <v>27240</v>
      </c>
      <c r="S391" s="7">
        <v>37.99163179916318</v>
      </c>
      <c r="T391" s="13">
        <f t="shared" si="53"/>
        <v>1.4309450803908517E-2</v>
      </c>
      <c r="U391" s="7">
        <v>10065</v>
      </c>
      <c r="V391" s="7">
        <v>14.03765690376569</v>
      </c>
      <c r="W391" s="13">
        <f t="shared" si="54"/>
        <v>5.2872475162018808E-3</v>
      </c>
      <c r="X391" s="7">
        <v>1903637</v>
      </c>
      <c r="Y391" s="7">
        <v>2655.0027894002787</v>
      </c>
      <c r="Z391" s="14">
        <f t="shared" si="55"/>
        <v>1</v>
      </c>
    </row>
    <row r="392" spans="1:26" x14ac:dyDescent="0.2">
      <c r="A392" s="18" t="s">
        <v>465</v>
      </c>
      <c r="B392" s="18" t="s">
        <v>4</v>
      </c>
      <c r="C392" s="7">
        <v>22158567</v>
      </c>
      <c r="D392" s="7">
        <v>385.27257711165976</v>
      </c>
      <c r="E392" s="13">
        <f t="shared" si="48"/>
        <v>0.26603291431360082</v>
      </c>
      <c r="F392" s="7">
        <v>16792247</v>
      </c>
      <c r="G392" s="7">
        <v>291.9679904023368</v>
      </c>
      <c r="H392" s="13">
        <f t="shared" si="49"/>
        <v>0.20160556444303554</v>
      </c>
      <c r="I392" s="7">
        <v>5086190</v>
      </c>
      <c r="J392" s="7">
        <v>88.433946517369691</v>
      </c>
      <c r="K392" s="13">
        <f t="shared" si="50"/>
        <v>6.1064145007783829E-2</v>
      </c>
      <c r="L392" s="7">
        <v>19706643</v>
      </c>
      <c r="M392" s="7">
        <v>342.64080050074762</v>
      </c>
      <c r="N392" s="13">
        <f t="shared" si="51"/>
        <v>0.23659542914610507</v>
      </c>
      <c r="O392" s="7">
        <v>546350</v>
      </c>
      <c r="P392" s="7">
        <v>9.4994262266578566</v>
      </c>
      <c r="Q392" s="13">
        <f t="shared" si="52"/>
        <v>6.5594080490509977E-3</v>
      </c>
      <c r="R392" s="7">
        <v>1348974</v>
      </c>
      <c r="S392" s="7">
        <v>23.454706680112668</v>
      </c>
      <c r="T392" s="13">
        <f t="shared" si="53"/>
        <v>1.6195608883610362E-2</v>
      </c>
      <c r="U392" s="7">
        <v>17653606</v>
      </c>
      <c r="V392" s="7">
        <v>306.94450046945093</v>
      </c>
      <c r="W392" s="13">
        <f t="shared" si="54"/>
        <v>0.21194693015681337</v>
      </c>
      <c r="X392" s="7">
        <v>83292577</v>
      </c>
      <c r="Y392" s="7">
        <v>1448.2139479083353</v>
      </c>
      <c r="Z392" s="14">
        <f t="shared" si="55"/>
        <v>1</v>
      </c>
    </row>
    <row r="393" spans="1:26" x14ac:dyDescent="0.2">
      <c r="A393" s="18" t="s">
        <v>466</v>
      </c>
      <c r="B393" s="18" t="s">
        <v>12</v>
      </c>
      <c r="C393" s="7">
        <v>5063393</v>
      </c>
      <c r="D393" s="7">
        <v>264.8495135474422</v>
      </c>
      <c r="E393" s="13">
        <f t="shared" si="48"/>
        <v>0.25650423064885824</v>
      </c>
      <c r="F393" s="7">
        <v>2605932</v>
      </c>
      <c r="G393" s="7">
        <v>136.30777277957947</v>
      </c>
      <c r="H393" s="13">
        <f t="shared" si="49"/>
        <v>0.13201277933260175</v>
      </c>
      <c r="I393" s="7">
        <v>1614013</v>
      </c>
      <c r="J393" s="7">
        <v>84.423736792551523</v>
      </c>
      <c r="K393" s="13">
        <f t="shared" si="50"/>
        <v>8.1763584778478698E-2</v>
      </c>
      <c r="L393" s="7">
        <v>10128402</v>
      </c>
      <c r="M393" s="7">
        <v>529.78355476514275</v>
      </c>
      <c r="N393" s="13">
        <f t="shared" si="51"/>
        <v>0.51309032554106637</v>
      </c>
      <c r="O393" s="7">
        <v>168289</v>
      </c>
      <c r="P393" s="7">
        <v>8.802646720368239</v>
      </c>
      <c r="Q393" s="13">
        <f t="shared" si="52"/>
        <v>8.5252794858439191E-3</v>
      </c>
      <c r="R393" s="7">
        <v>159969</v>
      </c>
      <c r="S393" s="7">
        <v>8.3674547546814519</v>
      </c>
      <c r="T393" s="13">
        <f t="shared" si="53"/>
        <v>8.1038002131509843E-3</v>
      </c>
      <c r="U393" s="7">
        <v>0</v>
      </c>
      <c r="V393" s="7">
        <v>0</v>
      </c>
      <c r="W393" s="13">
        <f t="shared" si="54"/>
        <v>0</v>
      </c>
      <c r="X393" s="7">
        <v>19739998</v>
      </c>
      <c r="Y393" s="7">
        <v>1032.5346793597657</v>
      </c>
      <c r="Z393" s="14">
        <f t="shared" si="55"/>
        <v>1</v>
      </c>
    </row>
    <row r="394" spans="1:26" x14ac:dyDescent="0.2">
      <c r="A394" s="18" t="s">
        <v>467</v>
      </c>
      <c r="B394" s="18" t="s">
        <v>62</v>
      </c>
      <c r="C394" s="7">
        <v>2754610</v>
      </c>
      <c r="D394" s="7">
        <v>457.27257636122175</v>
      </c>
      <c r="E394" s="13">
        <f t="shared" si="48"/>
        <v>0.29952153495041317</v>
      </c>
      <c r="F394" s="7">
        <v>323814</v>
      </c>
      <c r="G394" s="7">
        <v>53.753984063745023</v>
      </c>
      <c r="H394" s="13">
        <f t="shared" si="49"/>
        <v>3.5209799687953319E-2</v>
      </c>
      <c r="I394" s="7">
        <v>1036075</v>
      </c>
      <c r="J394" s="7">
        <v>171.99120185922976</v>
      </c>
      <c r="K394" s="13">
        <f t="shared" si="50"/>
        <v>0.11265724524478941</v>
      </c>
      <c r="L394" s="7">
        <v>2244594</v>
      </c>
      <c r="M394" s="7">
        <v>372.60856573705178</v>
      </c>
      <c r="N394" s="13">
        <f t="shared" si="51"/>
        <v>0.24406512726683188</v>
      </c>
      <c r="O394" s="7">
        <v>884219</v>
      </c>
      <c r="P394" s="7">
        <v>146.78270252324037</v>
      </c>
      <c r="Q394" s="13">
        <f t="shared" si="52"/>
        <v>9.6145237297591821E-2</v>
      </c>
      <c r="R394" s="7">
        <v>627158</v>
      </c>
      <c r="S394" s="7">
        <v>104.10989375830013</v>
      </c>
      <c r="T394" s="13">
        <f t="shared" si="53"/>
        <v>6.819380123372501E-2</v>
      </c>
      <c r="U394" s="7">
        <v>1326231</v>
      </c>
      <c r="V394" s="7">
        <v>220.15786852589642</v>
      </c>
      <c r="W394" s="13">
        <f t="shared" si="54"/>
        <v>0.14420725431869535</v>
      </c>
      <c r="X394" s="7">
        <v>9196701</v>
      </c>
      <c r="Y394" s="7">
        <v>1526.6767928286852</v>
      </c>
      <c r="Z394" s="14">
        <f t="shared" si="55"/>
        <v>1</v>
      </c>
    </row>
    <row r="395" spans="1:26" x14ac:dyDescent="0.2">
      <c r="A395" s="18" t="s">
        <v>468</v>
      </c>
      <c r="B395" s="18" t="s">
        <v>4</v>
      </c>
      <c r="C395" s="7">
        <v>86427824</v>
      </c>
      <c r="D395" s="7">
        <v>850.09859542825666</v>
      </c>
      <c r="E395" s="13">
        <f t="shared" si="48"/>
        <v>0.1941265987147916</v>
      </c>
      <c r="F395" s="7">
        <v>20780146</v>
      </c>
      <c r="G395" s="7">
        <v>204.39219813510641</v>
      </c>
      <c r="H395" s="13">
        <f t="shared" si="49"/>
        <v>4.6674541566345373E-2</v>
      </c>
      <c r="I395" s="7">
        <v>33457231</v>
      </c>
      <c r="J395" s="7">
        <v>329.08320218751231</v>
      </c>
      <c r="K395" s="13">
        <f t="shared" si="50"/>
        <v>7.5148698137362413E-2</v>
      </c>
      <c r="L395" s="7">
        <v>167755991</v>
      </c>
      <c r="M395" s="7">
        <v>1650.0372880355667</v>
      </c>
      <c r="N395" s="13">
        <f t="shared" si="51"/>
        <v>0.3767987951062981</v>
      </c>
      <c r="O395" s="7">
        <v>3634537</v>
      </c>
      <c r="P395" s="7">
        <v>35.749075421961678</v>
      </c>
      <c r="Q395" s="13">
        <f t="shared" si="52"/>
        <v>8.1635782674924513E-3</v>
      </c>
      <c r="R395" s="7">
        <v>90522909</v>
      </c>
      <c r="S395" s="7">
        <v>890.3775917692883</v>
      </c>
      <c r="T395" s="13">
        <f t="shared" si="53"/>
        <v>0.20332461951070985</v>
      </c>
      <c r="U395" s="7">
        <v>42635076</v>
      </c>
      <c r="V395" s="7">
        <v>419.35590352913403</v>
      </c>
      <c r="W395" s="13">
        <f t="shared" si="54"/>
        <v>9.5763168697000203E-2</v>
      </c>
      <c r="X395" s="7">
        <v>445213714</v>
      </c>
      <c r="Y395" s="7">
        <v>4379.0938545068266</v>
      </c>
      <c r="Z395" s="14">
        <f t="shared" si="55"/>
        <v>1</v>
      </c>
    </row>
    <row r="396" spans="1:26" x14ac:dyDescent="0.2">
      <c r="A396" s="18" t="s">
        <v>469</v>
      </c>
      <c r="B396" s="18" t="s">
        <v>7</v>
      </c>
      <c r="C396" s="7">
        <v>4603816</v>
      </c>
      <c r="D396" s="7">
        <v>325.01348393928697</v>
      </c>
      <c r="E396" s="13">
        <f t="shared" si="48"/>
        <v>0.39063855495292465</v>
      </c>
      <c r="F396" s="7">
        <v>4301040</v>
      </c>
      <c r="G396" s="7">
        <v>303.63854571126012</v>
      </c>
      <c r="H396" s="13">
        <f t="shared" si="49"/>
        <v>0.36494769782170422</v>
      </c>
      <c r="I396" s="7">
        <v>1766169</v>
      </c>
      <c r="J396" s="7">
        <v>124.68542181433109</v>
      </c>
      <c r="K396" s="13">
        <f t="shared" si="50"/>
        <v>0.14986126855692147</v>
      </c>
      <c r="L396" s="7">
        <v>705142</v>
      </c>
      <c r="M396" s="7">
        <v>49.780585951288387</v>
      </c>
      <c r="N396" s="13">
        <f t="shared" si="51"/>
        <v>5.9832028890080574E-2</v>
      </c>
      <c r="O396" s="7">
        <v>210647</v>
      </c>
      <c r="P396" s="7">
        <v>14.87094952347335</v>
      </c>
      <c r="Q396" s="13">
        <f t="shared" si="52"/>
        <v>1.7873616079610636E-2</v>
      </c>
      <c r="R396" s="7">
        <v>198546</v>
      </c>
      <c r="S396" s="7">
        <v>14.016660783621603</v>
      </c>
      <c r="T396" s="13">
        <f t="shared" si="53"/>
        <v>1.6846833698758459E-2</v>
      </c>
      <c r="U396" s="7">
        <v>0</v>
      </c>
      <c r="V396" s="7">
        <v>0</v>
      </c>
      <c r="W396" s="13">
        <f t="shared" si="54"/>
        <v>0</v>
      </c>
      <c r="X396" s="7">
        <v>11785360</v>
      </c>
      <c r="Y396" s="7">
        <v>832.00564772326152</v>
      </c>
      <c r="Z396" s="14">
        <f t="shared" si="55"/>
        <v>1</v>
      </c>
    </row>
    <row r="397" spans="1:26" x14ac:dyDescent="0.2">
      <c r="A397" s="18" t="s">
        <v>470</v>
      </c>
      <c r="B397" s="18" t="s">
        <v>7</v>
      </c>
      <c r="C397" s="7">
        <v>32976242</v>
      </c>
      <c r="D397" s="7">
        <v>503.85408263048527</v>
      </c>
      <c r="E397" s="13">
        <f t="shared" si="48"/>
        <v>0.30457319634228525</v>
      </c>
      <c r="F397" s="7">
        <v>35543150</v>
      </c>
      <c r="G397" s="7">
        <v>543.07465468769101</v>
      </c>
      <c r="H397" s="13">
        <f t="shared" si="49"/>
        <v>0.32828151866344552</v>
      </c>
      <c r="I397" s="7">
        <v>5001609</v>
      </c>
      <c r="J397" s="7">
        <v>76.421112944627794</v>
      </c>
      <c r="K397" s="13">
        <f t="shared" si="50"/>
        <v>4.6195562247036547E-2</v>
      </c>
      <c r="L397" s="7">
        <v>26398497</v>
      </c>
      <c r="M397" s="7">
        <v>403.35070590392371</v>
      </c>
      <c r="N397" s="13">
        <f t="shared" si="51"/>
        <v>0.24382022093124586</v>
      </c>
      <c r="O397" s="7">
        <v>555227</v>
      </c>
      <c r="P397" s="7">
        <v>8.4834830705292745</v>
      </c>
      <c r="Q397" s="13">
        <f t="shared" si="52"/>
        <v>5.1281544478457555E-3</v>
      </c>
      <c r="R397" s="7">
        <v>4795610</v>
      </c>
      <c r="S397" s="7">
        <v>73.273591248013688</v>
      </c>
      <c r="T397" s="13">
        <f t="shared" si="53"/>
        <v>4.4292926589725619E-2</v>
      </c>
      <c r="U397" s="7">
        <v>3000000</v>
      </c>
      <c r="V397" s="7">
        <v>45.837917125045841</v>
      </c>
      <c r="W397" s="13">
        <f t="shared" si="54"/>
        <v>2.7708420778415437E-2</v>
      </c>
      <c r="X397" s="7">
        <v>108270335</v>
      </c>
      <c r="Y397" s="7">
        <v>1654.2955476103166</v>
      </c>
      <c r="Z397" s="14">
        <f t="shared" si="55"/>
        <v>1</v>
      </c>
    </row>
    <row r="398" spans="1:26" x14ac:dyDescent="0.2">
      <c r="A398" s="18" t="s">
        <v>471</v>
      </c>
      <c r="B398" s="18" t="s">
        <v>50</v>
      </c>
      <c r="C398" s="7">
        <v>26511</v>
      </c>
      <c r="D398" s="7">
        <v>89.262626262626256</v>
      </c>
      <c r="E398" s="13">
        <f t="shared" si="48"/>
        <v>0.15293248957317812</v>
      </c>
      <c r="F398" s="7">
        <v>0</v>
      </c>
      <c r="G398" s="7">
        <v>0</v>
      </c>
      <c r="H398" s="13">
        <f t="shared" si="49"/>
        <v>0</v>
      </c>
      <c r="I398" s="7">
        <v>80585</v>
      </c>
      <c r="J398" s="7">
        <v>271.32996632996634</v>
      </c>
      <c r="K398" s="13">
        <f t="shared" si="50"/>
        <v>0.46486608095713322</v>
      </c>
      <c r="L398" s="7">
        <v>48246</v>
      </c>
      <c r="M398" s="7">
        <v>162.44444444444446</v>
      </c>
      <c r="N398" s="13">
        <f t="shared" si="51"/>
        <v>0.27831394107908231</v>
      </c>
      <c r="O398" s="7">
        <v>0</v>
      </c>
      <c r="P398" s="7">
        <v>0</v>
      </c>
      <c r="Q398" s="13">
        <f t="shared" si="52"/>
        <v>0</v>
      </c>
      <c r="R398" s="7">
        <v>18009</v>
      </c>
      <c r="S398" s="7">
        <v>60.636363636363633</v>
      </c>
      <c r="T398" s="13">
        <f t="shared" si="53"/>
        <v>0.10388748839060634</v>
      </c>
      <c r="U398" s="7">
        <v>0</v>
      </c>
      <c r="V398" s="7">
        <v>0</v>
      </c>
      <c r="W398" s="13">
        <f t="shared" si="54"/>
        <v>0</v>
      </c>
      <c r="X398" s="7">
        <v>173351</v>
      </c>
      <c r="Y398" s="7">
        <v>583.67340067340069</v>
      </c>
      <c r="Z398" s="14">
        <f t="shared" si="55"/>
        <v>1</v>
      </c>
    </row>
    <row r="399" spans="1:26" x14ac:dyDescent="0.2">
      <c r="A399" s="18" t="s">
        <v>472</v>
      </c>
      <c r="B399" s="18" t="s">
        <v>51</v>
      </c>
      <c r="C399" s="7">
        <v>730935</v>
      </c>
      <c r="D399" s="7">
        <v>369.71927162367223</v>
      </c>
      <c r="E399" s="13">
        <f t="shared" si="48"/>
        <v>0.38459575444297583</v>
      </c>
      <c r="F399" s="7">
        <v>10640</v>
      </c>
      <c r="G399" s="7">
        <v>5.3818917551846228</v>
      </c>
      <c r="H399" s="13">
        <f t="shared" si="49"/>
        <v>5.598444221816253E-3</v>
      </c>
      <c r="I399" s="7">
        <v>305966</v>
      </c>
      <c r="J399" s="7">
        <v>154.76277187658067</v>
      </c>
      <c r="K399" s="13">
        <f t="shared" si="50"/>
        <v>0.16098999856881877</v>
      </c>
      <c r="L399" s="7">
        <v>843109</v>
      </c>
      <c r="M399" s="7">
        <v>426.45877592311581</v>
      </c>
      <c r="N399" s="13">
        <f t="shared" si="51"/>
        <v>0.4436182997566992</v>
      </c>
      <c r="O399" s="7">
        <v>0</v>
      </c>
      <c r="P399" s="7">
        <v>0</v>
      </c>
      <c r="Q399" s="13">
        <f t="shared" si="52"/>
        <v>0</v>
      </c>
      <c r="R399" s="7">
        <v>9878</v>
      </c>
      <c r="S399" s="7">
        <v>4.9964592817400098</v>
      </c>
      <c r="T399" s="13">
        <f t="shared" si="53"/>
        <v>5.197503009689939E-3</v>
      </c>
      <c r="U399" s="7">
        <v>0</v>
      </c>
      <c r="V399" s="7">
        <v>0</v>
      </c>
      <c r="W399" s="13">
        <f t="shared" si="54"/>
        <v>0</v>
      </c>
      <c r="X399" s="7">
        <v>1900528</v>
      </c>
      <c r="Y399" s="7">
        <v>961.31917046029332</v>
      </c>
      <c r="Z399" s="14">
        <f t="shared" si="55"/>
        <v>1</v>
      </c>
    </row>
    <row r="400" spans="1:26" x14ac:dyDescent="0.2">
      <c r="A400" s="18" t="s">
        <v>473</v>
      </c>
      <c r="B400" s="18" t="s">
        <v>53</v>
      </c>
      <c r="C400" s="7">
        <v>196439</v>
      </c>
      <c r="D400" s="7">
        <v>255.11558441558441</v>
      </c>
      <c r="E400" s="13">
        <f t="shared" si="48"/>
        <v>0.14565051853598387</v>
      </c>
      <c r="F400" s="7">
        <v>35491</v>
      </c>
      <c r="G400" s="7">
        <v>46.092207792207795</v>
      </c>
      <c r="H400" s="13">
        <f t="shared" si="49"/>
        <v>2.6314950459738667E-2</v>
      </c>
      <c r="I400" s="7">
        <v>547478</v>
      </c>
      <c r="J400" s="7">
        <v>711.01038961038967</v>
      </c>
      <c r="K400" s="13">
        <f t="shared" si="50"/>
        <v>0.40592985398542747</v>
      </c>
      <c r="L400" s="7">
        <v>325419</v>
      </c>
      <c r="M400" s="7">
        <v>422.62207792207795</v>
      </c>
      <c r="N400" s="13">
        <f t="shared" si="51"/>
        <v>0.24128327924425058</v>
      </c>
      <c r="O400" s="7">
        <v>1229</v>
      </c>
      <c r="P400" s="7">
        <v>1.596103896103896</v>
      </c>
      <c r="Q400" s="13">
        <f t="shared" si="52"/>
        <v>9.1124719266909423E-4</v>
      </c>
      <c r="R400" s="7">
        <v>106046</v>
      </c>
      <c r="S400" s="7">
        <v>137.72207792207791</v>
      </c>
      <c r="T400" s="13">
        <f t="shared" si="53"/>
        <v>7.8628250442462785E-2</v>
      </c>
      <c r="U400" s="7">
        <v>136599</v>
      </c>
      <c r="V400" s="7">
        <v>177.40129870129871</v>
      </c>
      <c r="W400" s="13">
        <f t="shared" si="54"/>
        <v>0.10128190013946753</v>
      </c>
      <c r="X400" s="7">
        <v>1348701</v>
      </c>
      <c r="Y400" s="7">
        <v>1751.5597402597402</v>
      </c>
      <c r="Z400" s="14">
        <f t="shared" si="55"/>
        <v>1</v>
      </c>
    </row>
    <row r="401" spans="1:32" x14ac:dyDescent="0.2">
      <c r="A401" s="18" t="s">
        <v>474</v>
      </c>
      <c r="B401" s="18" t="s">
        <v>38</v>
      </c>
      <c r="C401" s="7">
        <v>3346600</v>
      </c>
      <c r="D401" s="7">
        <v>480.21236906299328</v>
      </c>
      <c r="E401" s="13">
        <f t="shared" si="48"/>
        <v>0.30522220360653968</v>
      </c>
      <c r="F401" s="7">
        <v>573140</v>
      </c>
      <c r="G401" s="7">
        <v>82.241354570239636</v>
      </c>
      <c r="H401" s="13">
        <f t="shared" si="49"/>
        <v>5.2272471695168875E-2</v>
      </c>
      <c r="I401" s="7">
        <v>1107610</v>
      </c>
      <c r="J401" s="7">
        <v>158.93384990672979</v>
      </c>
      <c r="K401" s="13">
        <f t="shared" si="50"/>
        <v>0.10101809745312838</v>
      </c>
      <c r="L401" s="7">
        <v>5217252</v>
      </c>
      <c r="M401" s="7">
        <v>748.63710718897971</v>
      </c>
      <c r="N401" s="13">
        <f t="shared" si="51"/>
        <v>0.47583253218509131</v>
      </c>
      <c r="O401" s="7">
        <v>83522</v>
      </c>
      <c r="P401" s="7">
        <v>11.984789783326159</v>
      </c>
      <c r="Q401" s="13">
        <f t="shared" si="52"/>
        <v>7.6175129652857852E-3</v>
      </c>
      <c r="R401" s="7">
        <v>438847</v>
      </c>
      <c r="S401" s="7">
        <v>62.971301477973881</v>
      </c>
      <c r="T401" s="13">
        <f t="shared" si="53"/>
        <v>4.0024457176274168E-2</v>
      </c>
      <c r="U401" s="7">
        <v>197500</v>
      </c>
      <c r="V401" s="7">
        <v>28.33979050078921</v>
      </c>
      <c r="W401" s="13">
        <f t="shared" si="54"/>
        <v>1.8012724918511802E-2</v>
      </c>
      <c r="X401" s="7">
        <v>10964471</v>
      </c>
      <c r="Y401" s="7">
        <v>1573.3205624910318</v>
      </c>
      <c r="Z401" s="14">
        <f t="shared" si="55"/>
        <v>1</v>
      </c>
    </row>
    <row r="402" spans="1:32" x14ac:dyDescent="0.2">
      <c r="A402" s="18" t="s">
        <v>475</v>
      </c>
      <c r="B402" s="18" t="s">
        <v>42</v>
      </c>
      <c r="C402" s="7">
        <v>1325010</v>
      </c>
      <c r="D402" s="7">
        <v>478.68858381502889</v>
      </c>
      <c r="E402" s="13">
        <f t="shared" si="48"/>
        <v>0.11557138672929512</v>
      </c>
      <c r="F402" s="7">
        <v>118007</v>
      </c>
      <c r="G402" s="7">
        <v>42.632586705202314</v>
      </c>
      <c r="H402" s="13">
        <f t="shared" si="49"/>
        <v>1.0292928078855202E-2</v>
      </c>
      <c r="I402" s="7">
        <v>1262674</v>
      </c>
      <c r="J402" s="7">
        <v>456.16835260115607</v>
      </c>
      <c r="K402" s="13">
        <f t="shared" si="50"/>
        <v>0.11013425194302383</v>
      </c>
      <c r="L402" s="7">
        <v>6181971</v>
      </c>
      <c r="M402" s="7">
        <v>2233.3710260115608</v>
      </c>
      <c r="N402" s="13">
        <f t="shared" si="51"/>
        <v>0.53921024082104085</v>
      </c>
      <c r="O402" s="7">
        <v>11092</v>
      </c>
      <c r="P402" s="7">
        <v>4.0072254335260116</v>
      </c>
      <c r="Q402" s="13">
        <f t="shared" si="52"/>
        <v>9.6747784665877359E-4</v>
      </c>
      <c r="R402" s="7">
        <v>1606624</v>
      </c>
      <c r="S402" s="7">
        <v>580.42774566473986</v>
      </c>
      <c r="T402" s="13">
        <f t="shared" si="53"/>
        <v>0.14013461304636723</v>
      </c>
      <c r="U402" s="7">
        <v>959484</v>
      </c>
      <c r="V402" s="7">
        <v>346.63439306358384</v>
      </c>
      <c r="W402" s="13">
        <f t="shared" si="54"/>
        <v>8.3689101534758989E-2</v>
      </c>
      <c r="X402" s="7">
        <v>11464862</v>
      </c>
      <c r="Y402" s="7">
        <v>4141.9299132947981</v>
      </c>
      <c r="Z402" s="14">
        <f t="shared" si="55"/>
        <v>1</v>
      </c>
    </row>
    <row r="403" spans="1:32" x14ac:dyDescent="0.2">
      <c r="A403" s="18" t="s">
        <v>476</v>
      </c>
      <c r="B403" s="18" t="s">
        <v>7</v>
      </c>
      <c r="C403" s="7">
        <v>8010395</v>
      </c>
      <c r="D403" s="7">
        <v>674.38920693719479</v>
      </c>
      <c r="E403" s="13">
        <f t="shared" si="48"/>
        <v>0.25624283611068532</v>
      </c>
      <c r="F403" s="7">
        <v>3151647</v>
      </c>
      <c r="G403" s="7">
        <v>265.33482067688163</v>
      </c>
      <c r="H403" s="13">
        <f t="shared" si="49"/>
        <v>0.10081737114084049</v>
      </c>
      <c r="I403" s="7">
        <v>1728527</v>
      </c>
      <c r="J403" s="7">
        <v>145.5234046135713</v>
      </c>
      <c r="K403" s="13">
        <f t="shared" si="50"/>
        <v>5.5293485623854319E-2</v>
      </c>
      <c r="L403" s="7">
        <v>8312077</v>
      </c>
      <c r="M403" s="7">
        <v>699.78759050345172</v>
      </c>
      <c r="N403" s="13">
        <f t="shared" si="51"/>
        <v>0.26589327797822665</v>
      </c>
      <c r="O403" s="7">
        <v>586661</v>
      </c>
      <c r="P403" s="7">
        <v>49.390553965314027</v>
      </c>
      <c r="Q403" s="13">
        <f t="shared" si="52"/>
        <v>1.8766574991062334E-2</v>
      </c>
      <c r="R403" s="7">
        <v>5303722</v>
      </c>
      <c r="S403" s="7">
        <v>446.5164169052029</v>
      </c>
      <c r="T403" s="13">
        <f t="shared" si="53"/>
        <v>0.16965964440238415</v>
      </c>
      <c r="U403" s="7">
        <v>4167923</v>
      </c>
      <c r="V403" s="7">
        <v>350.89434248189929</v>
      </c>
      <c r="W403" s="13">
        <f t="shared" si="54"/>
        <v>0.13332680975294675</v>
      </c>
      <c r="X403" s="7">
        <v>31260952</v>
      </c>
      <c r="Y403" s="7">
        <v>2631.8363360835156</v>
      </c>
      <c r="Z403" s="14">
        <f t="shared" si="55"/>
        <v>1</v>
      </c>
    </row>
    <row r="404" spans="1:32" x14ac:dyDescent="0.2">
      <c r="A404" s="18" t="s">
        <v>477</v>
      </c>
      <c r="B404" s="18" t="s">
        <v>10</v>
      </c>
      <c r="C404" s="7">
        <v>2517462</v>
      </c>
      <c r="D404" s="7">
        <v>881.77302977232921</v>
      </c>
      <c r="E404" s="13">
        <f t="shared" si="48"/>
        <v>0.62975500346964597</v>
      </c>
      <c r="F404" s="7">
        <v>348066</v>
      </c>
      <c r="G404" s="7">
        <v>121.91453590192644</v>
      </c>
      <c r="H404" s="13">
        <f t="shared" si="49"/>
        <v>8.707035301333875E-2</v>
      </c>
      <c r="I404" s="7">
        <v>413547</v>
      </c>
      <c r="J404" s="7">
        <v>144.85008756567424</v>
      </c>
      <c r="K404" s="13">
        <f t="shared" si="50"/>
        <v>0.10345073427915165</v>
      </c>
      <c r="L404" s="7">
        <v>517059</v>
      </c>
      <c r="M404" s="7">
        <v>181.10647985989493</v>
      </c>
      <c r="N404" s="13">
        <f t="shared" si="51"/>
        <v>0.1293447497277066</v>
      </c>
      <c r="O404" s="7">
        <v>34062</v>
      </c>
      <c r="P404" s="7">
        <v>11.930647985989491</v>
      </c>
      <c r="Q404" s="13">
        <f t="shared" si="52"/>
        <v>8.5207700963045637E-3</v>
      </c>
      <c r="R404" s="7">
        <v>167330</v>
      </c>
      <c r="S404" s="7">
        <v>58.609457092819618</v>
      </c>
      <c r="T404" s="13">
        <f t="shared" si="53"/>
        <v>4.1858389413852469E-2</v>
      </c>
      <c r="U404" s="7">
        <v>0</v>
      </c>
      <c r="V404" s="7">
        <v>0</v>
      </c>
      <c r="W404" s="13">
        <f t="shared" si="54"/>
        <v>0</v>
      </c>
      <c r="X404" s="7">
        <v>3997526</v>
      </c>
      <c r="Y404" s="7">
        <v>1400.1842381786339</v>
      </c>
      <c r="Z404" s="14">
        <f t="shared" si="55"/>
        <v>1</v>
      </c>
    </row>
    <row r="405" spans="1:32" x14ac:dyDescent="0.2">
      <c r="A405" s="18" t="s">
        <v>478</v>
      </c>
      <c r="B405" s="18" t="s">
        <v>10</v>
      </c>
      <c r="C405" s="7">
        <v>14175132</v>
      </c>
      <c r="D405" s="7">
        <v>393.06580151401715</v>
      </c>
      <c r="E405" s="13">
        <f t="shared" si="48"/>
        <v>0.24401880616059893</v>
      </c>
      <c r="F405" s="7">
        <v>6401709</v>
      </c>
      <c r="G405" s="7">
        <v>177.51459945096082</v>
      </c>
      <c r="H405" s="13">
        <f t="shared" si="49"/>
        <v>0.11020266954604455</v>
      </c>
      <c r="I405" s="7">
        <v>6449292</v>
      </c>
      <c r="J405" s="7">
        <v>178.8340404292488</v>
      </c>
      <c r="K405" s="13">
        <f t="shared" si="50"/>
        <v>0.11102179044407498</v>
      </c>
      <c r="L405" s="7">
        <v>16336698</v>
      </c>
      <c r="M405" s="7">
        <v>453.0044089510024</v>
      </c>
      <c r="N405" s="13">
        <f t="shared" si="51"/>
        <v>0.28122923600050032</v>
      </c>
      <c r="O405" s="7">
        <v>79575</v>
      </c>
      <c r="P405" s="7">
        <v>2.2065551950752851</v>
      </c>
      <c r="Q405" s="13">
        <f t="shared" si="52"/>
        <v>1.3698494306952245E-3</v>
      </c>
      <c r="R405" s="7">
        <v>11543963</v>
      </c>
      <c r="S405" s="7">
        <v>320.10545434378724</v>
      </c>
      <c r="T405" s="13">
        <f t="shared" si="53"/>
        <v>0.19872436246957884</v>
      </c>
      <c r="U405" s="7">
        <v>3103957</v>
      </c>
      <c r="V405" s="7">
        <v>86.070404569780663</v>
      </c>
      <c r="W405" s="13">
        <f t="shared" si="54"/>
        <v>5.3433285948507159E-2</v>
      </c>
      <c r="X405" s="7">
        <v>58090326</v>
      </c>
      <c r="Y405" s="7">
        <v>1610.8012644538724</v>
      </c>
      <c r="Z405" s="14">
        <f t="shared" si="55"/>
        <v>1</v>
      </c>
    </row>
    <row r="406" spans="1:32" x14ac:dyDescent="0.2">
      <c r="A406" s="18" t="s">
        <v>479</v>
      </c>
      <c r="B406" s="18" t="s">
        <v>11</v>
      </c>
      <c r="C406" s="7">
        <v>17212493</v>
      </c>
      <c r="D406" s="7">
        <v>500.53777480516459</v>
      </c>
      <c r="E406" s="13">
        <f t="shared" si="48"/>
        <v>0.15871810089918256</v>
      </c>
      <c r="F406" s="7">
        <v>3702721</v>
      </c>
      <c r="G406" s="7">
        <v>107.67479934860998</v>
      </c>
      <c r="H406" s="13">
        <f t="shared" si="49"/>
        <v>3.4143156675765798E-2</v>
      </c>
      <c r="I406" s="7">
        <v>4564413</v>
      </c>
      <c r="J406" s="7">
        <v>132.73272653251135</v>
      </c>
      <c r="K406" s="13">
        <f t="shared" si="50"/>
        <v>4.2088903860674952E-2</v>
      </c>
      <c r="L406" s="7">
        <v>46078657</v>
      </c>
      <c r="M406" s="7">
        <v>1339.9632720716529</v>
      </c>
      <c r="N406" s="13">
        <f t="shared" si="51"/>
        <v>0.42489585506438982</v>
      </c>
      <c r="O406" s="7">
        <v>363045</v>
      </c>
      <c r="P406" s="7">
        <v>10.557316505757823</v>
      </c>
      <c r="Q406" s="13">
        <f t="shared" si="52"/>
        <v>3.3476738634516064E-3</v>
      </c>
      <c r="R406" s="7">
        <v>23120016</v>
      </c>
      <c r="S406" s="7">
        <v>672.3280214028149</v>
      </c>
      <c r="T406" s="13">
        <f t="shared" si="53"/>
        <v>0.21319195495264487</v>
      </c>
      <c r="U406" s="7">
        <v>13405599</v>
      </c>
      <c r="V406" s="7">
        <v>389.83363382575317</v>
      </c>
      <c r="W406" s="13">
        <f t="shared" si="54"/>
        <v>0.1236143546838904</v>
      </c>
      <c r="X406" s="7">
        <v>108446944</v>
      </c>
      <c r="Y406" s="7">
        <v>3153.6275444922649</v>
      </c>
      <c r="Z406" s="14">
        <f t="shared" si="55"/>
        <v>1</v>
      </c>
    </row>
    <row r="407" spans="1:32" x14ac:dyDescent="0.2">
      <c r="A407" s="18" t="s">
        <v>480</v>
      </c>
      <c r="B407" s="18" t="s">
        <v>10</v>
      </c>
      <c r="C407" s="7">
        <v>25911470</v>
      </c>
      <c r="D407" s="7">
        <v>934.48752163877668</v>
      </c>
      <c r="E407" s="13">
        <f t="shared" si="48"/>
        <v>0.1669900252675538</v>
      </c>
      <c r="F407" s="7">
        <v>4019427</v>
      </c>
      <c r="G407" s="7">
        <v>144.95913877668784</v>
      </c>
      <c r="H407" s="13">
        <f t="shared" si="49"/>
        <v>2.5903749045927842E-2</v>
      </c>
      <c r="I407" s="7">
        <v>6684626</v>
      </c>
      <c r="J407" s="7">
        <v>241.07854875937682</v>
      </c>
      <c r="K407" s="13">
        <f t="shared" si="50"/>
        <v>4.3079989851758586E-2</v>
      </c>
      <c r="L407" s="7">
        <v>92001890</v>
      </c>
      <c r="M407" s="7">
        <v>3318.0139209463359</v>
      </c>
      <c r="N407" s="13">
        <f t="shared" si="51"/>
        <v>0.59291880915141848</v>
      </c>
      <c r="O407" s="7">
        <v>1219867</v>
      </c>
      <c r="P407" s="7">
        <v>43.994049336410846</v>
      </c>
      <c r="Q407" s="13">
        <f t="shared" si="52"/>
        <v>7.8616003319400656E-3</v>
      </c>
      <c r="R407" s="7">
        <v>17390763</v>
      </c>
      <c r="S407" s="7">
        <v>627.19139497980382</v>
      </c>
      <c r="T407" s="13">
        <f t="shared" si="53"/>
        <v>0.11207715937351449</v>
      </c>
      <c r="U407" s="7">
        <v>7939728</v>
      </c>
      <c r="V407" s="7">
        <v>286.34333525678016</v>
      </c>
      <c r="W407" s="13">
        <f t="shared" si="54"/>
        <v>5.1168666977886794E-2</v>
      </c>
      <c r="X407" s="7">
        <v>155167771</v>
      </c>
      <c r="Y407" s="7">
        <v>5596.0679096941722</v>
      </c>
      <c r="Z407" s="14">
        <f t="shared" si="55"/>
        <v>1</v>
      </c>
    </row>
    <row r="408" spans="1:32" x14ac:dyDescent="0.2">
      <c r="A408" s="18" t="s">
        <v>481</v>
      </c>
      <c r="B408" s="18" t="s">
        <v>5</v>
      </c>
      <c r="C408" s="7">
        <v>8475657</v>
      </c>
      <c r="D408" s="7">
        <v>253.53446006580916</v>
      </c>
      <c r="E408" s="13">
        <f t="shared" si="48"/>
        <v>0.17810132854342689</v>
      </c>
      <c r="F408" s="7">
        <v>4484464</v>
      </c>
      <c r="G408" s="7">
        <v>134.14489979060724</v>
      </c>
      <c r="H408" s="13">
        <f t="shared" si="49"/>
        <v>9.4233284358389E-2</v>
      </c>
      <c r="I408" s="7">
        <v>4071849</v>
      </c>
      <c r="J408" s="7">
        <v>121.80224349386778</v>
      </c>
      <c r="K408" s="13">
        <f t="shared" si="50"/>
        <v>8.5562891057085505E-2</v>
      </c>
      <c r="L408" s="7">
        <v>13219681</v>
      </c>
      <c r="M408" s="7">
        <v>395.44364343404129</v>
      </c>
      <c r="N408" s="13">
        <f t="shared" si="51"/>
        <v>0.27778881908745223</v>
      </c>
      <c r="O408" s="7">
        <v>210613</v>
      </c>
      <c r="P408" s="7">
        <v>6.3001196530062815</v>
      </c>
      <c r="Q408" s="13">
        <f t="shared" si="52"/>
        <v>4.4256693148999266E-3</v>
      </c>
      <c r="R408" s="7">
        <v>7501606</v>
      </c>
      <c r="S408" s="7">
        <v>224.39742746036495</v>
      </c>
      <c r="T408" s="13">
        <f t="shared" si="53"/>
        <v>0.15763332504009334</v>
      </c>
      <c r="U408" s="7">
        <v>9625090</v>
      </c>
      <c r="V408" s="7">
        <v>287.91773855818127</v>
      </c>
      <c r="W408" s="13">
        <f t="shared" si="54"/>
        <v>0.20225468259865315</v>
      </c>
      <c r="X408" s="7">
        <v>47588960</v>
      </c>
      <c r="Y408" s="7">
        <v>1423.5405324558781</v>
      </c>
      <c r="Z408" s="14">
        <f t="shared" si="55"/>
        <v>1</v>
      </c>
    </row>
    <row r="409" spans="1:32" x14ac:dyDescent="0.2">
      <c r="A409" s="18" t="s">
        <v>482</v>
      </c>
      <c r="B409" s="18" t="s">
        <v>55</v>
      </c>
      <c r="C409" s="7">
        <v>46377</v>
      </c>
      <c r="D409" s="7">
        <v>115.36567164179104</v>
      </c>
      <c r="E409" s="13">
        <f t="shared" si="48"/>
        <v>0.50942463586634157</v>
      </c>
      <c r="F409" s="7">
        <v>22843</v>
      </c>
      <c r="G409" s="7">
        <v>56.823383084577117</v>
      </c>
      <c r="H409" s="13">
        <f t="shared" si="49"/>
        <v>0.25091719941123486</v>
      </c>
      <c r="I409" s="7">
        <v>15125</v>
      </c>
      <c r="J409" s="7">
        <v>37.624378109452735</v>
      </c>
      <c r="K409" s="13">
        <f t="shared" si="50"/>
        <v>0.16613941431050769</v>
      </c>
      <c r="L409" s="7">
        <v>0</v>
      </c>
      <c r="M409" s="7">
        <v>0</v>
      </c>
      <c r="N409" s="13">
        <f t="shared" si="51"/>
        <v>0</v>
      </c>
      <c r="O409" s="7">
        <v>59</v>
      </c>
      <c r="P409" s="7">
        <v>0.14676616915422885</v>
      </c>
      <c r="Q409" s="13">
        <f t="shared" si="52"/>
        <v>6.4808102111206306E-4</v>
      </c>
      <c r="R409" s="7">
        <v>6634</v>
      </c>
      <c r="S409" s="7">
        <v>16.502487562189053</v>
      </c>
      <c r="T409" s="13">
        <f t="shared" si="53"/>
        <v>7.2870669390803847E-2</v>
      </c>
      <c r="U409" s="7">
        <v>0</v>
      </c>
      <c r="V409" s="7">
        <v>0</v>
      </c>
      <c r="W409" s="13">
        <f t="shared" si="54"/>
        <v>0</v>
      </c>
      <c r="X409" s="7">
        <v>91038</v>
      </c>
      <c r="Y409" s="7">
        <v>226.46268656716418</v>
      </c>
      <c r="Z409" s="14">
        <f t="shared" si="55"/>
        <v>1</v>
      </c>
    </row>
    <row r="410" spans="1:32" x14ac:dyDescent="0.2">
      <c r="A410" s="18" t="s">
        <v>483</v>
      </c>
      <c r="B410" s="18" t="s">
        <v>42</v>
      </c>
      <c r="C410" s="7">
        <v>237233</v>
      </c>
      <c r="D410" s="7">
        <v>483.16293279022403</v>
      </c>
      <c r="E410" s="13">
        <f t="shared" si="48"/>
        <v>0.31323718342292095</v>
      </c>
      <c r="F410" s="7">
        <v>37829</v>
      </c>
      <c r="G410" s="7">
        <v>77.044806517311613</v>
      </c>
      <c r="H410" s="13">
        <f t="shared" si="49"/>
        <v>4.9948571285216126E-2</v>
      </c>
      <c r="I410" s="7">
        <v>70065</v>
      </c>
      <c r="J410" s="7">
        <v>142.69857433808554</v>
      </c>
      <c r="K410" s="13">
        <f t="shared" si="50"/>
        <v>9.2512269610580983E-2</v>
      </c>
      <c r="L410" s="7">
        <v>357051</v>
      </c>
      <c r="M410" s="7">
        <v>727.19144602851327</v>
      </c>
      <c r="N410" s="13">
        <f t="shared" si="51"/>
        <v>0.4714422090448519</v>
      </c>
      <c r="O410" s="7">
        <v>0</v>
      </c>
      <c r="P410" s="7">
        <v>0</v>
      </c>
      <c r="Q410" s="13">
        <f t="shared" si="52"/>
        <v>0</v>
      </c>
      <c r="R410" s="7">
        <v>22181</v>
      </c>
      <c r="S410" s="7">
        <v>45.175152749490834</v>
      </c>
      <c r="T410" s="13">
        <f t="shared" si="53"/>
        <v>2.9287299682185068E-2</v>
      </c>
      <c r="U410" s="7">
        <v>33000</v>
      </c>
      <c r="V410" s="7">
        <v>67.209775967413435</v>
      </c>
      <c r="W410" s="13">
        <f t="shared" si="54"/>
        <v>4.3572466954244951E-2</v>
      </c>
      <c r="X410" s="7">
        <v>757359</v>
      </c>
      <c r="Y410" s="7">
        <v>1542.4826883910387</v>
      </c>
      <c r="Z410" s="14">
        <f t="shared" si="55"/>
        <v>1</v>
      </c>
    </row>
    <row r="411" spans="1:32" x14ac:dyDescent="0.2">
      <c r="A411" s="18" t="s">
        <v>484</v>
      </c>
      <c r="B411" s="18" t="s">
        <v>14</v>
      </c>
      <c r="C411" s="7">
        <v>7311781</v>
      </c>
      <c r="D411" s="7">
        <v>533.62874032987884</v>
      </c>
      <c r="E411" s="13">
        <f t="shared" si="48"/>
        <v>0.33845295795776403</v>
      </c>
      <c r="F411" s="7">
        <v>1522436</v>
      </c>
      <c r="G411" s="7">
        <v>111.1104948182747</v>
      </c>
      <c r="H411" s="13">
        <f t="shared" si="49"/>
        <v>7.0471608422269003E-2</v>
      </c>
      <c r="I411" s="7">
        <v>1741318</v>
      </c>
      <c r="J411" s="7">
        <v>127.0849511020289</v>
      </c>
      <c r="K411" s="13">
        <f t="shared" si="50"/>
        <v>8.0603375271373387E-2</v>
      </c>
      <c r="L411" s="7">
        <v>10106695</v>
      </c>
      <c r="M411" s="7">
        <v>737.60728360823236</v>
      </c>
      <c r="N411" s="13">
        <f t="shared" si="51"/>
        <v>0.46782593979865428</v>
      </c>
      <c r="O411" s="7">
        <v>76041</v>
      </c>
      <c r="P411" s="7">
        <v>5.5496277915632755</v>
      </c>
      <c r="Q411" s="13">
        <f t="shared" si="52"/>
        <v>3.5198402928187174E-3</v>
      </c>
      <c r="R411" s="7">
        <v>239626</v>
      </c>
      <c r="S411" s="7">
        <v>17.488395854619764</v>
      </c>
      <c r="T411" s="13">
        <f t="shared" si="53"/>
        <v>1.1091979984573822E-2</v>
      </c>
      <c r="U411" s="7">
        <v>605640</v>
      </c>
      <c r="V411" s="7">
        <v>44.200846591738433</v>
      </c>
      <c r="W411" s="13">
        <f t="shared" si="54"/>
        <v>2.8034298272546759E-2</v>
      </c>
      <c r="X411" s="7">
        <v>21603537</v>
      </c>
      <c r="Y411" s="7">
        <v>1576.6703400963363</v>
      </c>
      <c r="Z411" s="14">
        <f t="shared" si="55"/>
        <v>1</v>
      </c>
    </row>
    <row r="412" spans="1:32" x14ac:dyDescent="0.2">
      <c r="A412" s="18" t="s">
        <v>485</v>
      </c>
      <c r="B412" s="18" t="s">
        <v>45</v>
      </c>
      <c r="C412" s="7">
        <v>433244</v>
      </c>
      <c r="D412" s="7">
        <v>239.36132596685084</v>
      </c>
      <c r="E412" s="13">
        <f t="shared" si="48"/>
        <v>0.10863764624284065</v>
      </c>
      <c r="F412" s="7">
        <v>65278</v>
      </c>
      <c r="G412" s="7">
        <v>36.065193370165744</v>
      </c>
      <c r="H412" s="13">
        <f t="shared" si="49"/>
        <v>1.6368716638753573E-2</v>
      </c>
      <c r="I412" s="7">
        <v>2605597</v>
      </c>
      <c r="J412" s="7">
        <v>1439.5563535911601</v>
      </c>
      <c r="K412" s="13">
        <f t="shared" si="50"/>
        <v>0.65336375145970149</v>
      </c>
      <c r="L412" s="7">
        <v>839657</v>
      </c>
      <c r="M412" s="7">
        <v>463.89889502762429</v>
      </c>
      <c r="N412" s="13">
        <f t="shared" si="51"/>
        <v>0.21054731313376496</v>
      </c>
      <c r="O412" s="7">
        <v>5229</v>
      </c>
      <c r="P412" s="7">
        <v>2.8889502762430941</v>
      </c>
      <c r="Q412" s="13">
        <f t="shared" si="52"/>
        <v>1.3111924278323851E-3</v>
      </c>
      <c r="R412" s="7">
        <v>17290</v>
      </c>
      <c r="S412" s="7">
        <v>9.5524861878453038</v>
      </c>
      <c r="T412" s="13">
        <f t="shared" si="53"/>
        <v>4.335535872484593E-3</v>
      </c>
      <c r="U412" s="7">
        <v>21678</v>
      </c>
      <c r="V412" s="7">
        <v>11.976795580110497</v>
      </c>
      <c r="W412" s="13">
        <f t="shared" si="54"/>
        <v>5.4358442246223836E-3</v>
      </c>
      <c r="X412" s="7">
        <v>3987973</v>
      </c>
      <c r="Y412" s="7">
        <v>2203.3000000000002</v>
      </c>
      <c r="Z412" s="14">
        <f t="shared" si="55"/>
        <v>1</v>
      </c>
    </row>
    <row r="413" spans="1:32" x14ac:dyDescent="0.2">
      <c r="A413" s="22" t="s">
        <v>490</v>
      </c>
      <c r="B413" s="21"/>
      <c r="C413" s="8">
        <v>6004994221</v>
      </c>
      <c r="D413" s="8">
        <v>625.29382288246461</v>
      </c>
      <c r="E413" s="9">
        <f>(C413/$X413)</f>
        <v>0.18732646202769537</v>
      </c>
      <c r="F413" s="8">
        <v>1472817022</v>
      </c>
      <c r="G413" s="8">
        <v>153.36290963813519</v>
      </c>
      <c r="H413" s="9">
        <f>(F413/$X413)</f>
        <v>4.594469066774251E-2</v>
      </c>
      <c r="I413" s="8">
        <v>2531047699</v>
      </c>
      <c r="J413" s="8">
        <v>263.55537297120333</v>
      </c>
      <c r="K413" s="9">
        <f>(I413/$X413)</f>
        <v>7.8956314232397865E-2</v>
      </c>
      <c r="L413" s="8">
        <v>11611849751</v>
      </c>
      <c r="M413" s="8">
        <v>1209.129876619674</v>
      </c>
      <c r="N413" s="9">
        <f>(L413/$X413)</f>
        <v>0.36223294334657535</v>
      </c>
      <c r="O413" s="8">
        <v>203530635</v>
      </c>
      <c r="P413" s="8">
        <v>21.193434023264075</v>
      </c>
      <c r="Q413" s="9">
        <f>(O413/$X413)</f>
        <v>6.3491607761199586E-3</v>
      </c>
      <c r="R413" s="8">
        <v>6643671546</v>
      </c>
      <c r="S413" s="8">
        <v>691.79863062082939</v>
      </c>
      <c r="T413" s="9">
        <f>(R413/$X413)</f>
        <v>0.20725007215394109</v>
      </c>
      <c r="U413" s="8">
        <v>3588394231</v>
      </c>
      <c r="V413" s="8">
        <v>373.65577120201061</v>
      </c>
      <c r="W413" s="9">
        <f>(U413/$X413)</f>
        <v>0.11194035679552783</v>
      </c>
      <c r="X413" s="8">
        <v>32056305105</v>
      </c>
      <c r="Y413" s="8">
        <v>3337.9898179575812</v>
      </c>
      <c r="Z413" s="10">
        <f>(X413/$X413)</f>
        <v>1</v>
      </c>
    </row>
    <row r="414" spans="1:32" x14ac:dyDescent="0.2">
      <c r="A414" s="15"/>
      <c r="B414" s="16"/>
      <c r="C414" s="23"/>
      <c r="D414" s="16"/>
      <c r="E414" s="16"/>
      <c r="F414" s="23"/>
      <c r="G414" s="16"/>
      <c r="H414" s="16"/>
      <c r="I414" s="23"/>
      <c r="J414" s="16"/>
      <c r="K414" s="16"/>
      <c r="L414" s="23"/>
      <c r="M414" s="16"/>
      <c r="N414" s="16"/>
      <c r="O414" s="23"/>
      <c r="P414" s="16"/>
      <c r="Q414" s="16"/>
      <c r="R414" s="23"/>
      <c r="S414" s="16"/>
      <c r="T414" s="16"/>
      <c r="U414" s="23"/>
      <c r="V414" s="16"/>
      <c r="W414" s="16"/>
      <c r="X414" s="23"/>
      <c r="Y414" s="16"/>
      <c r="Z414" s="17"/>
    </row>
    <row r="415" spans="1:32" ht="12.75" customHeight="1" x14ac:dyDescent="0.2">
      <c r="A415" s="39" t="s">
        <v>491</v>
      </c>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1"/>
      <c r="AA415" s="19"/>
      <c r="AB415" s="19"/>
      <c r="AC415" s="19"/>
      <c r="AD415" s="19"/>
      <c r="AE415" s="19"/>
      <c r="AF415" s="19"/>
    </row>
    <row r="416" spans="1:32" x14ac:dyDescent="0.2">
      <c r="A416" s="1"/>
      <c r="B416" s="2"/>
      <c r="C416" s="2"/>
      <c r="D416" s="2"/>
      <c r="E416" s="2"/>
      <c r="F416" s="2"/>
      <c r="G416" s="2"/>
      <c r="H416" s="2"/>
      <c r="I416" s="2"/>
      <c r="J416" s="2"/>
      <c r="K416" s="2"/>
      <c r="L416" s="2"/>
      <c r="M416" s="2"/>
      <c r="N416" s="2"/>
      <c r="O416" s="2"/>
      <c r="P416" s="2"/>
      <c r="Q416" s="2"/>
      <c r="R416" s="2"/>
      <c r="S416" s="2"/>
      <c r="T416" s="2"/>
      <c r="U416" s="2"/>
      <c r="V416" s="2"/>
      <c r="W416" s="2"/>
      <c r="X416" s="2"/>
      <c r="Y416" s="2"/>
      <c r="Z416" s="3"/>
    </row>
    <row r="417" spans="1:26"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3"/>
    </row>
    <row r="418" spans="1:26" ht="13.5" thickBot="1" x14ac:dyDescent="0.25">
      <c r="A418" s="42" t="s">
        <v>76</v>
      </c>
      <c r="B418" s="43"/>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5"/>
    </row>
  </sheetData>
  <mergeCells count="10">
    <mergeCell ref="U1:W1"/>
    <mergeCell ref="X1:Z1"/>
    <mergeCell ref="A415:Z415"/>
    <mergeCell ref="A418:Z418"/>
    <mergeCell ref="C1:E1"/>
    <mergeCell ref="F1:H1"/>
    <mergeCell ref="I1:K1"/>
    <mergeCell ref="L1:N1"/>
    <mergeCell ref="O1:Q1"/>
    <mergeCell ref="R1:T1"/>
  </mergeCells>
  <printOptions horizontalCentered="1"/>
  <pageMargins left="0.25" right="0.25" top="0.5" bottom="0.5" header="0.3" footer="0.3"/>
  <pageSetup paperSize="5" scale="48" fitToHeight="0" orientation="landscape" r:id="rId1"/>
  <headerFooter>
    <oddHeader>&amp;C&amp;14Reported LFY 2011-12 Municipal Government Revenues</oddHeader>
    <oddFooter>&amp;L&amp;14Office of Economic and Demographic Research&amp;R&amp;14Page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8"/>
  <sheetViews>
    <sheetView zoomScaleNormal="100" zoomScaleSheetLayoutView="100"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s>
  <sheetData>
    <row r="1" spans="1:26" x14ac:dyDescent="0.2">
      <c r="A1" s="6" t="s">
        <v>79</v>
      </c>
      <c r="B1" s="6" t="s">
        <v>80</v>
      </c>
      <c r="C1" s="36" t="s">
        <v>67</v>
      </c>
      <c r="D1" s="37"/>
      <c r="E1" s="38"/>
      <c r="F1" s="36" t="s">
        <v>70</v>
      </c>
      <c r="G1" s="37"/>
      <c r="H1" s="38"/>
      <c r="I1" s="36" t="s">
        <v>71</v>
      </c>
      <c r="J1" s="37"/>
      <c r="K1" s="38"/>
      <c r="L1" s="36" t="s">
        <v>72</v>
      </c>
      <c r="M1" s="37"/>
      <c r="N1" s="38"/>
      <c r="O1" s="36" t="s">
        <v>73</v>
      </c>
      <c r="P1" s="37"/>
      <c r="Q1" s="38"/>
      <c r="R1" s="36" t="s">
        <v>74</v>
      </c>
      <c r="S1" s="37"/>
      <c r="T1" s="38"/>
      <c r="U1" s="36" t="s">
        <v>75</v>
      </c>
      <c r="V1" s="37"/>
      <c r="W1" s="38"/>
      <c r="X1" s="36" t="s">
        <v>486</v>
      </c>
      <c r="Y1" s="37"/>
      <c r="Z1" s="38"/>
    </row>
    <row r="2" spans="1:26" ht="13.5" thickBot="1" x14ac:dyDescent="0.25">
      <c r="A2" s="4" t="s">
        <v>81</v>
      </c>
      <c r="B2" s="4" t="s">
        <v>77</v>
      </c>
      <c r="C2" s="5" t="s">
        <v>69</v>
      </c>
      <c r="D2" s="5" t="s">
        <v>68</v>
      </c>
      <c r="E2" s="5" t="s">
        <v>63</v>
      </c>
      <c r="F2" s="5" t="s">
        <v>69</v>
      </c>
      <c r="G2" s="5" t="s">
        <v>68</v>
      </c>
      <c r="H2" s="5" t="s">
        <v>63</v>
      </c>
      <c r="I2" s="5" t="s">
        <v>69</v>
      </c>
      <c r="J2" s="5" t="s">
        <v>68</v>
      </c>
      <c r="K2" s="5" t="s">
        <v>63</v>
      </c>
      <c r="L2" s="5" t="s">
        <v>69</v>
      </c>
      <c r="M2" s="5" t="s">
        <v>68</v>
      </c>
      <c r="N2" s="5" t="s">
        <v>63</v>
      </c>
      <c r="O2" s="5" t="s">
        <v>69</v>
      </c>
      <c r="P2" s="5" t="s">
        <v>68</v>
      </c>
      <c r="Q2" s="5" t="s">
        <v>63</v>
      </c>
      <c r="R2" s="5" t="s">
        <v>69</v>
      </c>
      <c r="S2" s="5" t="s">
        <v>68</v>
      </c>
      <c r="T2" s="5" t="s">
        <v>63</v>
      </c>
      <c r="U2" s="5" t="s">
        <v>69</v>
      </c>
      <c r="V2" s="5" t="s">
        <v>68</v>
      </c>
      <c r="W2" s="5" t="s">
        <v>63</v>
      </c>
      <c r="X2" s="5" t="s">
        <v>69</v>
      </c>
      <c r="Y2" s="5" t="s">
        <v>68</v>
      </c>
      <c r="Z2" s="11" t="s">
        <v>63</v>
      </c>
    </row>
    <row r="3" spans="1:26" x14ac:dyDescent="0.2">
      <c r="A3" s="20" t="s">
        <v>0</v>
      </c>
      <c r="B3" s="20" t="s">
        <v>0</v>
      </c>
      <c r="C3" s="12">
        <v>6111452</v>
      </c>
      <c r="D3" s="12">
        <v>670.99824330259116</v>
      </c>
      <c r="E3" s="13">
        <f>(C3/$X3)</f>
        <v>0.18288488106060238</v>
      </c>
      <c r="F3" s="12">
        <v>426656</v>
      </c>
      <c r="G3" s="12">
        <v>46.844093104962667</v>
      </c>
      <c r="H3" s="13">
        <f>(F3/$X3)</f>
        <v>1.2767658457236084E-2</v>
      </c>
      <c r="I3" s="12">
        <v>2580607</v>
      </c>
      <c r="J3" s="12">
        <v>283.33410188844971</v>
      </c>
      <c r="K3" s="13">
        <f>(I3/$X3)</f>
        <v>7.7224529335934891E-2</v>
      </c>
      <c r="L3" s="12">
        <v>19758185</v>
      </c>
      <c r="M3" s="12">
        <v>2169.3220245937637</v>
      </c>
      <c r="N3" s="13">
        <f>(L3/$X3)</f>
        <v>0.59126265144492307</v>
      </c>
      <c r="O3" s="12">
        <v>47813</v>
      </c>
      <c r="P3" s="12">
        <v>5.2495608256477819</v>
      </c>
      <c r="Q3" s="13">
        <f>(O3/$X3)</f>
        <v>1.430801521168878E-3</v>
      </c>
      <c r="R3" s="12">
        <v>416357</v>
      </c>
      <c r="S3" s="12">
        <v>45.713328941589808</v>
      </c>
      <c r="T3" s="13">
        <f>(R3/$X3)</f>
        <v>1.2459461421565485E-2</v>
      </c>
      <c r="U3" s="12">
        <v>4075864</v>
      </c>
      <c r="V3" s="12">
        <v>447.50373298199383</v>
      </c>
      <c r="W3" s="13">
        <f>(U3/$X3)</f>
        <v>0.12197001675856918</v>
      </c>
      <c r="X3" s="12">
        <v>33416934</v>
      </c>
      <c r="Y3" s="12">
        <v>3668.9650856389985</v>
      </c>
      <c r="Z3" s="14">
        <f>(X3/$X3)</f>
        <v>1</v>
      </c>
    </row>
    <row r="4" spans="1:26" x14ac:dyDescent="0.2">
      <c r="A4" s="18" t="s">
        <v>82</v>
      </c>
      <c r="B4" s="18" t="s">
        <v>37</v>
      </c>
      <c r="C4" s="7">
        <v>100931</v>
      </c>
      <c r="D4" s="7">
        <v>206.40286298568506</v>
      </c>
      <c r="E4" s="13">
        <f>(C4/$X4)</f>
        <v>0.24180360270142714</v>
      </c>
      <c r="F4" s="7">
        <v>33918</v>
      </c>
      <c r="G4" s="7">
        <v>69.361963190184042</v>
      </c>
      <c r="H4" s="13">
        <f>(F4/$X4)</f>
        <v>8.1258429981145588E-2</v>
      </c>
      <c r="I4" s="7">
        <v>95808</v>
      </c>
      <c r="J4" s="7">
        <v>195.92638036809817</v>
      </c>
      <c r="K4" s="13">
        <f>(I4/$X4)</f>
        <v>0.2295302688729759</v>
      </c>
      <c r="L4" s="7">
        <v>139640</v>
      </c>
      <c r="M4" s="7">
        <v>285.56237218813908</v>
      </c>
      <c r="N4" s="13">
        <f>(L4/$X4)</f>
        <v>0.33453998356528009</v>
      </c>
      <c r="O4" s="7">
        <v>36052</v>
      </c>
      <c r="P4" s="7">
        <v>73.725971370143142</v>
      </c>
      <c r="Q4" s="13">
        <f>(O4/$X4)</f>
        <v>8.6370921566137765E-2</v>
      </c>
      <c r="R4" s="7">
        <v>11060</v>
      </c>
      <c r="S4" s="7">
        <v>22.617586912065441</v>
      </c>
      <c r="T4" s="13">
        <f>(R4/$X4)</f>
        <v>2.64967933130335E-2</v>
      </c>
      <c r="U4" s="7">
        <v>0</v>
      </c>
      <c r="V4" s="7">
        <v>0</v>
      </c>
      <c r="W4" s="13">
        <f>(U4/$X4)</f>
        <v>0</v>
      </c>
      <c r="X4" s="7">
        <v>417409</v>
      </c>
      <c r="Y4" s="7">
        <v>853.59713701431497</v>
      </c>
      <c r="Z4" s="14">
        <f>(X4/$X4)</f>
        <v>1</v>
      </c>
    </row>
    <row r="5" spans="1:26" x14ac:dyDescent="0.2">
      <c r="A5" s="18" t="s">
        <v>83</v>
      </c>
      <c r="B5" s="18" t="s">
        <v>5</v>
      </c>
      <c r="C5" s="7">
        <v>18622100</v>
      </c>
      <c r="D5" s="7">
        <v>447.64663461538464</v>
      </c>
      <c r="E5" s="13">
        <f t="shared" ref="E5:E68" si="0">(C5/$X5)</f>
        <v>0.29860584115556599</v>
      </c>
      <c r="F5" s="7">
        <v>5167061</v>
      </c>
      <c r="G5" s="7">
        <v>124.20819711538462</v>
      </c>
      <c r="H5" s="13">
        <f t="shared" ref="H5:H68" si="1">(F5/$X5)</f>
        <v>8.2853952895061242E-2</v>
      </c>
      <c r="I5" s="7">
        <v>3723463</v>
      </c>
      <c r="J5" s="7">
        <v>89.50632211538462</v>
      </c>
      <c r="K5" s="13">
        <f t="shared" ref="K5:K68" si="2">(I5/$X5)</f>
        <v>5.9705822712080123E-2</v>
      </c>
      <c r="L5" s="7">
        <v>21509329</v>
      </c>
      <c r="M5" s="7">
        <v>517.05117788461541</v>
      </c>
      <c r="N5" s="13">
        <f t="shared" ref="N5:N68" si="3">(L5/$X5)</f>
        <v>0.34490263067735699</v>
      </c>
      <c r="O5" s="7">
        <v>408653</v>
      </c>
      <c r="P5" s="7">
        <v>9.8233894230769234</v>
      </c>
      <c r="Q5" s="13">
        <f t="shared" ref="Q5:Q68" si="4">(O5/$X5)</f>
        <v>6.5527611174757685E-3</v>
      </c>
      <c r="R5" s="7">
        <v>8721460</v>
      </c>
      <c r="S5" s="7">
        <v>209.65048076923077</v>
      </c>
      <c r="T5" s="13">
        <f t="shared" ref="T5:T68" si="5">(R5/$X5)</f>
        <v>0.13984883012144833</v>
      </c>
      <c r="U5" s="7">
        <v>4211416</v>
      </c>
      <c r="V5" s="7">
        <v>101.23596153846154</v>
      </c>
      <c r="W5" s="13">
        <f t="shared" ref="W5:W68" si="6">(U5/$X5)</f>
        <v>6.7530161321011556E-2</v>
      </c>
      <c r="X5" s="7">
        <v>62363482</v>
      </c>
      <c r="Y5" s="7">
        <v>1499.1221634615385</v>
      </c>
      <c r="Z5" s="14">
        <f t="shared" ref="Z5:Z68" si="7">(X5/$X5)</f>
        <v>1</v>
      </c>
    </row>
    <row r="6" spans="1:26" x14ac:dyDescent="0.2">
      <c r="A6" s="18" t="s">
        <v>84</v>
      </c>
      <c r="B6" s="18" t="s">
        <v>54</v>
      </c>
      <c r="C6" s="7">
        <v>95898</v>
      </c>
      <c r="D6" s="7">
        <v>179.58426966292134</v>
      </c>
      <c r="E6" s="13">
        <f t="shared" si="0"/>
        <v>0.20961174025088361</v>
      </c>
      <c r="F6" s="7">
        <v>31712</v>
      </c>
      <c r="G6" s="7">
        <v>59.385767790262172</v>
      </c>
      <c r="H6" s="13">
        <f t="shared" si="1"/>
        <v>6.9315392467371797E-2</v>
      </c>
      <c r="I6" s="7">
        <v>138091</v>
      </c>
      <c r="J6" s="7">
        <v>258.59737827715355</v>
      </c>
      <c r="K6" s="13">
        <f t="shared" si="2"/>
        <v>0.30183627211187686</v>
      </c>
      <c r="L6" s="7">
        <v>150326</v>
      </c>
      <c r="M6" s="7">
        <v>281.50936329588018</v>
      </c>
      <c r="N6" s="13">
        <f t="shared" si="3"/>
        <v>0.32857926614688865</v>
      </c>
      <c r="O6" s="7">
        <v>1287</v>
      </c>
      <c r="P6" s="7">
        <v>2.4101123595505616</v>
      </c>
      <c r="Q6" s="13">
        <f t="shared" si="4"/>
        <v>2.8130963075651961E-3</v>
      </c>
      <c r="R6" s="7">
        <v>14741</v>
      </c>
      <c r="S6" s="7">
        <v>27.604868913857679</v>
      </c>
      <c r="T6" s="13">
        <f t="shared" si="5"/>
        <v>3.2220553745002767E-2</v>
      </c>
      <c r="U6" s="7">
        <v>25448</v>
      </c>
      <c r="V6" s="7">
        <v>47.655430711610485</v>
      </c>
      <c r="W6" s="13">
        <f t="shared" si="6"/>
        <v>5.5623678970411122E-2</v>
      </c>
      <c r="X6" s="7">
        <v>457503</v>
      </c>
      <c r="Y6" s="7">
        <v>856.74719101123594</v>
      </c>
      <c r="Z6" s="14">
        <f t="shared" si="7"/>
        <v>1</v>
      </c>
    </row>
    <row r="7" spans="1:26" x14ac:dyDescent="0.2">
      <c r="A7" s="18" t="s">
        <v>85</v>
      </c>
      <c r="B7" s="18" t="s">
        <v>16</v>
      </c>
      <c r="C7" s="7">
        <v>1303529</v>
      </c>
      <c r="D7" s="7">
        <v>866.13222591362126</v>
      </c>
      <c r="E7" s="13">
        <f t="shared" si="0"/>
        <v>0.2422001578585932</v>
      </c>
      <c r="F7" s="7">
        <v>497256</v>
      </c>
      <c r="G7" s="7">
        <v>330.40265780730897</v>
      </c>
      <c r="H7" s="13">
        <f t="shared" si="1"/>
        <v>9.2391869836522714E-2</v>
      </c>
      <c r="I7" s="7">
        <v>543253</v>
      </c>
      <c r="J7" s="7">
        <v>360.96544850498339</v>
      </c>
      <c r="K7" s="13">
        <f t="shared" si="2"/>
        <v>0.10093827015521276</v>
      </c>
      <c r="L7" s="7">
        <v>0</v>
      </c>
      <c r="M7" s="7">
        <v>0</v>
      </c>
      <c r="N7" s="13">
        <f t="shared" si="3"/>
        <v>0</v>
      </c>
      <c r="O7" s="7">
        <v>34919</v>
      </c>
      <c r="P7" s="7">
        <v>23.201993355481729</v>
      </c>
      <c r="Q7" s="13">
        <f t="shared" si="4"/>
        <v>6.4880699334377793E-3</v>
      </c>
      <c r="R7" s="7">
        <v>153705</v>
      </c>
      <c r="S7" s="7">
        <v>102.12956810631229</v>
      </c>
      <c r="T7" s="13">
        <f t="shared" si="5"/>
        <v>2.8558916037660125E-2</v>
      </c>
      <c r="U7" s="7">
        <v>2849370</v>
      </c>
      <c r="V7" s="7">
        <v>1893.2691029900332</v>
      </c>
      <c r="W7" s="13">
        <f t="shared" si="6"/>
        <v>0.52942271617857339</v>
      </c>
      <c r="X7" s="7">
        <v>5382032</v>
      </c>
      <c r="Y7" s="7">
        <v>3576.100996677741</v>
      </c>
      <c r="Z7" s="14">
        <f t="shared" si="7"/>
        <v>1</v>
      </c>
    </row>
    <row r="8" spans="1:26" x14ac:dyDescent="0.2">
      <c r="A8" s="18" t="s">
        <v>86</v>
      </c>
      <c r="B8" s="18" t="s">
        <v>58</v>
      </c>
      <c r="C8" s="7">
        <v>1498847</v>
      </c>
      <c r="D8" s="7">
        <v>669.42697632871818</v>
      </c>
      <c r="E8" s="13">
        <f t="shared" si="0"/>
        <v>0.12677034590523392</v>
      </c>
      <c r="F8" s="7">
        <v>191224</v>
      </c>
      <c r="G8" s="7">
        <v>85.405984814649401</v>
      </c>
      <c r="H8" s="13">
        <f t="shared" si="1"/>
        <v>1.617345374503365E-2</v>
      </c>
      <c r="I8" s="7">
        <v>2130534</v>
      </c>
      <c r="J8" s="7">
        <v>951.55605180884322</v>
      </c>
      <c r="K8" s="13">
        <f t="shared" si="2"/>
        <v>0.18019753326581145</v>
      </c>
      <c r="L8" s="7">
        <v>1778043</v>
      </c>
      <c r="M8" s="7">
        <v>794.12371594461808</v>
      </c>
      <c r="N8" s="13">
        <f t="shared" si="3"/>
        <v>0.15038434619703003</v>
      </c>
      <c r="O8" s="7">
        <v>2862</v>
      </c>
      <c r="P8" s="7">
        <v>1.2782492184010719</v>
      </c>
      <c r="Q8" s="13">
        <f t="shared" si="4"/>
        <v>2.4206388642788724E-4</v>
      </c>
      <c r="R8" s="7">
        <v>390815</v>
      </c>
      <c r="S8" s="7">
        <v>174.54890576150066</v>
      </c>
      <c r="T8" s="13">
        <f t="shared" si="5"/>
        <v>3.3054576441060364E-2</v>
      </c>
      <c r="U8" s="7">
        <v>5831000</v>
      </c>
      <c r="V8" s="7">
        <v>2604.2876284055383</v>
      </c>
      <c r="W8" s="13">
        <f t="shared" si="6"/>
        <v>0.4931776805594027</v>
      </c>
      <c r="X8" s="7">
        <v>11823325</v>
      </c>
      <c r="Y8" s="7">
        <v>5280.627512282269</v>
      </c>
      <c r="Z8" s="14">
        <f t="shared" si="7"/>
        <v>1</v>
      </c>
    </row>
    <row r="9" spans="1:26" x14ac:dyDescent="0.2">
      <c r="A9" s="18" t="s">
        <v>87</v>
      </c>
      <c r="B9" s="18" t="s">
        <v>10</v>
      </c>
      <c r="C9" s="7">
        <v>15249526</v>
      </c>
      <c r="D9" s="7">
        <v>362.31618712727789</v>
      </c>
      <c r="E9" s="13">
        <f t="shared" si="0"/>
        <v>0.24080999440861292</v>
      </c>
      <c r="F9" s="7">
        <v>7115789</v>
      </c>
      <c r="G9" s="7">
        <v>169.06529021834683</v>
      </c>
      <c r="H9" s="13">
        <f t="shared" si="1"/>
        <v>0.11236763092196238</v>
      </c>
      <c r="I9" s="7">
        <v>6852943</v>
      </c>
      <c r="J9" s="7">
        <v>162.82028558530732</v>
      </c>
      <c r="K9" s="13">
        <f t="shared" si="2"/>
        <v>0.10821694821940978</v>
      </c>
      <c r="L9" s="7">
        <v>20383737</v>
      </c>
      <c r="M9" s="7">
        <v>484.30081493977048</v>
      </c>
      <c r="N9" s="13">
        <f t="shared" si="3"/>
        <v>0.32188591258486565</v>
      </c>
      <c r="O9" s="7">
        <v>1670564</v>
      </c>
      <c r="P9" s="7">
        <v>39.691225735940506</v>
      </c>
      <c r="Q9" s="13">
        <f t="shared" si="4"/>
        <v>2.6380394216792707E-2</v>
      </c>
      <c r="R9" s="7">
        <v>5423630</v>
      </c>
      <c r="S9" s="7">
        <v>128.86098505547767</v>
      </c>
      <c r="T9" s="13">
        <f t="shared" si="5"/>
        <v>8.5646223362902243E-2</v>
      </c>
      <c r="U9" s="7">
        <v>6629779</v>
      </c>
      <c r="V9" s="7">
        <v>157.51809261327188</v>
      </c>
      <c r="W9" s="13">
        <f t="shared" si="6"/>
        <v>0.10469289628545433</v>
      </c>
      <c r="X9" s="7">
        <v>63325968</v>
      </c>
      <c r="Y9" s="7">
        <v>1504.5728812753925</v>
      </c>
      <c r="Z9" s="14">
        <f t="shared" si="7"/>
        <v>1</v>
      </c>
    </row>
    <row r="10" spans="1:26" x14ac:dyDescent="0.2">
      <c r="A10" s="18" t="s">
        <v>88</v>
      </c>
      <c r="B10" s="18" t="s">
        <v>64</v>
      </c>
      <c r="C10" s="7">
        <v>2989614</v>
      </c>
      <c r="D10" s="7">
        <v>393.78477344573236</v>
      </c>
      <c r="E10" s="13">
        <f t="shared" si="0"/>
        <v>0.25451910621099993</v>
      </c>
      <c r="F10" s="7">
        <v>641559</v>
      </c>
      <c r="G10" s="7">
        <v>84.50461011591149</v>
      </c>
      <c r="H10" s="13">
        <f t="shared" si="1"/>
        <v>5.4618764583529142E-2</v>
      </c>
      <c r="I10" s="7">
        <v>871243</v>
      </c>
      <c r="J10" s="7">
        <v>114.75803477344573</v>
      </c>
      <c r="K10" s="13">
        <f t="shared" si="2"/>
        <v>7.4172782724656161E-2</v>
      </c>
      <c r="L10" s="7">
        <v>4197986</v>
      </c>
      <c r="M10" s="7">
        <v>552.94863013698625</v>
      </c>
      <c r="N10" s="13">
        <f t="shared" si="3"/>
        <v>0.35739317671321136</v>
      </c>
      <c r="O10" s="7">
        <v>21719</v>
      </c>
      <c r="P10" s="7">
        <v>2.8607744994731297</v>
      </c>
      <c r="Q10" s="13">
        <f t="shared" si="4"/>
        <v>1.8490348479090301E-3</v>
      </c>
      <c r="R10" s="7">
        <v>789282</v>
      </c>
      <c r="S10" s="7">
        <v>103.96232876712328</v>
      </c>
      <c r="T10" s="13">
        <f t="shared" si="5"/>
        <v>6.7195079093297805E-2</v>
      </c>
      <c r="U10" s="7">
        <v>2234725</v>
      </c>
      <c r="V10" s="7">
        <v>294.35260800842991</v>
      </c>
      <c r="W10" s="13">
        <f t="shared" si="6"/>
        <v>0.19025205582639657</v>
      </c>
      <c r="X10" s="7">
        <v>11746128</v>
      </c>
      <c r="Y10" s="7">
        <v>1547.1717597471022</v>
      </c>
      <c r="Z10" s="14">
        <f t="shared" si="7"/>
        <v>1</v>
      </c>
    </row>
    <row r="11" spans="1:26" x14ac:dyDescent="0.2">
      <c r="A11" s="18" t="s">
        <v>89</v>
      </c>
      <c r="B11" s="18" t="s">
        <v>0</v>
      </c>
      <c r="C11" s="7">
        <v>406330</v>
      </c>
      <c r="D11" s="7">
        <v>356.7427568042142</v>
      </c>
      <c r="E11" s="13">
        <f t="shared" si="0"/>
        <v>0.31457092071199416</v>
      </c>
      <c r="F11" s="7">
        <v>55373</v>
      </c>
      <c r="G11" s="7">
        <v>48.615452151009656</v>
      </c>
      <c r="H11" s="13">
        <f t="shared" si="1"/>
        <v>4.2868445826262529E-2</v>
      </c>
      <c r="I11" s="7">
        <v>285318</v>
      </c>
      <c r="J11" s="7">
        <v>250.49868305531169</v>
      </c>
      <c r="K11" s="13">
        <f t="shared" si="2"/>
        <v>0.22088633858121415</v>
      </c>
      <c r="L11" s="7">
        <v>366168</v>
      </c>
      <c r="M11" s="7">
        <v>321.48200175592626</v>
      </c>
      <c r="N11" s="13">
        <f t="shared" si="3"/>
        <v>0.28347846552129913</v>
      </c>
      <c r="O11" s="7">
        <v>2699</v>
      </c>
      <c r="P11" s="7">
        <v>2.3696224758560143</v>
      </c>
      <c r="Q11" s="13">
        <f t="shared" si="4"/>
        <v>2.0895009352045681E-3</v>
      </c>
      <c r="R11" s="7">
        <v>12563</v>
      </c>
      <c r="S11" s="7">
        <v>11.029850746268657</v>
      </c>
      <c r="T11" s="13">
        <f t="shared" si="5"/>
        <v>9.7259726746850659E-3</v>
      </c>
      <c r="U11" s="7">
        <v>163245</v>
      </c>
      <c r="V11" s="7">
        <v>143.32309043020194</v>
      </c>
      <c r="W11" s="13">
        <f t="shared" si="6"/>
        <v>0.1263803557493404</v>
      </c>
      <c r="X11" s="7">
        <v>1291696</v>
      </c>
      <c r="Y11" s="7">
        <v>1134.0614574187885</v>
      </c>
      <c r="Z11" s="14">
        <f t="shared" si="7"/>
        <v>1</v>
      </c>
    </row>
    <row r="12" spans="1:26" x14ac:dyDescent="0.2">
      <c r="A12" s="18" t="s">
        <v>90</v>
      </c>
      <c r="B12" s="18" t="s">
        <v>20</v>
      </c>
      <c r="C12" s="7">
        <v>558927</v>
      </c>
      <c r="D12" s="7">
        <v>311.37994428969358</v>
      </c>
      <c r="E12" s="13">
        <f t="shared" si="0"/>
        <v>0.67794498831332184</v>
      </c>
      <c r="F12" s="7">
        <v>75838</v>
      </c>
      <c r="G12" s="7">
        <v>42.249582172701949</v>
      </c>
      <c r="H12" s="13">
        <f t="shared" si="1"/>
        <v>9.1986953615956477E-2</v>
      </c>
      <c r="I12" s="7">
        <v>164667</v>
      </c>
      <c r="J12" s="7">
        <v>91.736490250696377</v>
      </c>
      <c r="K12" s="13">
        <f t="shared" si="2"/>
        <v>0.19973121246708384</v>
      </c>
      <c r="L12" s="7">
        <v>0</v>
      </c>
      <c r="M12" s="7">
        <v>0</v>
      </c>
      <c r="N12" s="13">
        <f t="shared" si="3"/>
        <v>0</v>
      </c>
      <c r="O12" s="7">
        <v>10453</v>
      </c>
      <c r="P12" s="7">
        <v>5.823398328690808</v>
      </c>
      <c r="Q12" s="13">
        <f t="shared" si="4"/>
        <v>1.2678863183992101E-2</v>
      </c>
      <c r="R12" s="7">
        <v>14558</v>
      </c>
      <c r="S12" s="7">
        <v>8.1103064066852362</v>
      </c>
      <c r="T12" s="13">
        <f t="shared" si="5"/>
        <v>1.7657982419645748E-2</v>
      </c>
      <c r="U12" s="7">
        <v>0</v>
      </c>
      <c r="V12" s="7">
        <v>0</v>
      </c>
      <c r="W12" s="13">
        <f t="shared" si="6"/>
        <v>0</v>
      </c>
      <c r="X12" s="7">
        <v>824443</v>
      </c>
      <c r="Y12" s="7">
        <v>459.29972144846795</v>
      </c>
      <c r="Z12" s="14">
        <f t="shared" si="7"/>
        <v>1</v>
      </c>
    </row>
    <row r="13" spans="1:26" x14ac:dyDescent="0.2">
      <c r="A13" s="18" t="s">
        <v>91</v>
      </c>
      <c r="B13" s="18" t="s">
        <v>92</v>
      </c>
      <c r="C13" s="7">
        <v>6430475</v>
      </c>
      <c r="D13" s="7">
        <v>507.53551696921863</v>
      </c>
      <c r="E13" s="13">
        <f t="shared" si="0"/>
        <v>0.22870033368221487</v>
      </c>
      <c r="F13" s="7">
        <v>1400864</v>
      </c>
      <c r="G13" s="7">
        <v>110.56543014996053</v>
      </c>
      <c r="H13" s="13">
        <f t="shared" si="1"/>
        <v>4.9821834972284672E-2</v>
      </c>
      <c r="I13" s="7">
        <v>2981604</v>
      </c>
      <c r="J13" s="7">
        <v>235.32786108918705</v>
      </c>
      <c r="K13" s="13">
        <f t="shared" si="2"/>
        <v>0.10604097359965269</v>
      </c>
      <c r="L13" s="7">
        <v>12844082</v>
      </c>
      <c r="M13" s="7">
        <v>1013.7397000789266</v>
      </c>
      <c r="N13" s="13">
        <f t="shared" si="3"/>
        <v>0.45680075565828804</v>
      </c>
      <c r="O13" s="7">
        <v>121867</v>
      </c>
      <c r="P13" s="7">
        <v>9.618547750591949</v>
      </c>
      <c r="Q13" s="13">
        <f t="shared" si="4"/>
        <v>4.3342091470459773E-3</v>
      </c>
      <c r="R13" s="7">
        <v>1816072</v>
      </c>
      <c r="S13" s="7">
        <v>143.33638516179951</v>
      </c>
      <c r="T13" s="13">
        <f t="shared" si="5"/>
        <v>6.4588739150829036E-2</v>
      </c>
      <c r="U13" s="7">
        <v>2522507</v>
      </c>
      <c r="V13" s="7">
        <v>199.09289660615627</v>
      </c>
      <c r="W13" s="13">
        <f t="shared" si="6"/>
        <v>8.971315378968471E-2</v>
      </c>
      <c r="X13" s="7">
        <v>28117471</v>
      </c>
      <c r="Y13" s="7">
        <v>2219.2163378058408</v>
      </c>
      <c r="Z13" s="14">
        <f t="shared" si="7"/>
        <v>1</v>
      </c>
    </row>
    <row r="14" spans="1:26" x14ac:dyDescent="0.2">
      <c r="A14" s="18" t="s">
        <v>93</v>
      </c>
      <c r="B14" s="18" t="s">
        <v>4</v>
      </c>
      <c r="C14" s="7">
        <v>3164883</v>
      </c>
      <c r="D14" s="7">
        <v>1567.5497771173848</v>
      </c>
      <c r="E14" s="13">
        <f t="shared" si="0"/>
        <v>0.54436937851187128</v>
      </c>
      <c r="F14" s="7">
        <v>398881</v>
      </c>
      <c r="G14" s="7">
        <v>197.56364536899454</v>
      </c>
      <c r="H14" s="13">
        <f t="shared" si="1"/>
        <v>6.8608729633984497E-2</v>
      </c>
      <c r="I14" s="7">
        <v>299460</v>
      </c>
      <c r="J14" s="7">
        <v>148.32095096582466</v>
      </c>
      <c r="K14" s="13">
        <f t="shared" si="2"/>
        <v>5.1508019123981827E-2</v>
      </c>
      <c r="L14" s="7">
        <v>1625716</v>
      </c>
      <c r="M14" s="7">
        <v>805.20851906884593</v>
      </c>
      <c r="N14" s="13">
        <f t="shared" si="3"/>
        <v>0.27962803318694729</v>
      </c>
      <c r="O14" s="7">
        <v>59248</v>
      </c>
      <c r="P14" s="7">
        <v>29.345220406141653</v>
      </c>
      <c r="Q14" s="13">
        <f t="shared" si="4"/>
        <v>1.0190833891196405E-2</v>
      </c>
      <c r="R14" s="7">
        <v>165664</v>
      </c>
      <c r="S14" s="7">
        <v>82.052501238236758</v>
      </c>
      <c r="T14" s="13">
        <f t="shared" si="5"/>
        <v>2.8494705403577524E-2</v>
      </c>
      <c r="U14" s="7">
        <v>100000</v>
      </c>
      <c r="V14" s="7">
        <v>49.529470034670631</v>
      </c>
      <c r="W14" s="13">
        <f t="shared" si="6"/>
        <v>1.7200300248441137E-2</v>
      </c>
      <c r="X14" s="7">
        <v>5813852</v>
      </c>
      <c r="Y14" s="7">
        <v>2879.5700842000992</v>
      </c>
      <c r="Z14" s="14">
        <f t="shared" si="7"/>
        <v>1</v>
      </c>
    </row>
    <row r="15" spans="1:26" x14ac:dyDescent="0.2">
      <c r="A15" s="18" t="s">
        <v>94</v>
      </c>
      <c r="B15" s="18" t="s">
        <v>11</v>
      </c>
      <c r="C15" s="7">
        <v>7176218</v>
      </c>
      <c r="D15" s="7">
        <v>527.93481939233425</v>
      </c>
      <c r="E15" s="13">
        <f t="shared" si="0"/>
        <v>0.19154827455774606</v>
      </c>
      <c r="F15" s="7">
        <v>1827177</v>
      </c>
      <c r="G15" s="7">
        <v>134.42043698962701</v>
      </c>
      <c r="H15" s="13">
        <f t="shared" si="1"/>
        <v>4.8771177472813503E-2</v>
      </c>
      <c r="I15" s="7">
        <v>4209197</v>
      </c>
      <c r="J15" s="7">
        <v>309.65916280438461</v>
      </c>
      <c r="K15" s="13">
        <f t="shared" si="2"/>
        <v>0.11235227561699505</v>
      </c>
      <c r="L15" s="7">
        <v>12173331</v>
      </c>
      <c r="M15" s="7">
        <v>895.55881703818147</v>
      </c>
      <c r="N15" s="13">
        <f t="shared" si="3"/>
        <v>0.32493167691816516</v>
      </c>
      <c r="O15" s="7">
        <v>35734</v>
      </c>
      <c r="P15" s="7">
        <v>2.6288530861472816</v>
      </c>
      <c r="Q15" s="13">
        <f t="shared" si="4"/>
        <v>9.5381523290492256E-4</v>
      </c>
      <c r="R15" s="7">
        <v>1739319</v>
      </c>
      <c r="S15" s="7">
        <v>127.95696314279408</v>
      </c>
      <c r="T15" s="13">
        <f t="shared" si="5"/>
        <v>4.6426063611153437E-2</v>
      </c>
      <c r="U15" s="7">
        <v>10303303</v>
      </c>
      <c r="V15" s="7">
        <v>757.98594865004043</v>
      </c>
      <c r="W15" s="13">
        <f t="shared" si="6"/>
        <v>0.27501671659022187</v>
      </c>
      <c r="X15" s="7">
        <v>37464279</v>
      </c>
      <c r="Y15" s="7">
        <v>2756.145001103509</v>
      </c>
      <c r="Z15" s="14">
        <f t="shared" si="7"/>
        <v>1</v>
      </c>
    </row>
    <row r="16" spans="1:26" x14ac:dyDescent="0.2">
      <c r="A16" s="18" t="s">
        <v>95</v>
      </c>
      <c r="B16" s="18" t="s">
        <v>62</v>
      </c>
      <c r="C16" s="7">
        <v>20925180</v>
      </c>
      <c r="D16" s="7">
        <v>585.76211404417325</v>
      </c>
      <c r="E16" s="13">
        <f t="shared" si="0"/>
        <v>0.39563490546420704</v>
      </c>
      <c r="F16" s="7">
        <v>4475737</v>
      </c>
      <c r="G16" s="7">
        <v>125.29006522408532</v>
      </c>
      <c r="H16" s="13">
        <f t="shared" si="1"/>
        <v>8.4623300008776686E-2</v>
      </c>
      <c r="I16" s="7">
        <v>11181629</v>
      </c>
      <c r="J16" s="7">
        <v>313.00923774598999</v>
      </c>
      <c r="K16" s="13">
        <f t="shared" si="2"/>
        <v>0.21141240994585644</v>
      </c>
      <c r="L16" s="7">
        <v>3658582</v>
      </c>
      <c r="M16" s="7">
        <v>102.4153066651737</v>
      </c>
      <c r="N16" s="13">
        <f t="shared" si="3"/>
        <v>6.9173251733225222E-2</v>
      </c>
      <c r="O16" s="7">
        <v>2096677</v>
      </c>
      <c r="P16" s="7">
        <v>58.692634997060715</v>
      </c>
      <c r="Q16" s="13">
        <f t="shared" si="4"/>
        <v>3.9642125261717093E-2</v>
      </c>
      <c r="R16" s="7">
        <v>2670811</v>
      </c>
      <c r="S16" s="7">
        <v>74.764465470425222</v>
      </c>
      <c r="T16" s="13">
        <f t="shared" si="5"/>
        <v>5.0497346139806887E-2</v>
      </c>
      <c r="U16" s="7">
        <v>7881510</v>
      </c>
      <c r="V16" s="7">
        <v>220.6284466590152</v>
      </c>
      <c r="W16" s="13">
        <f t="shared" si="6"/>
        <v>0.14901666144641063</v>
      </c>
      <c r="X16" s="7">
        <v>52890126</v>
      </c>
      <c r="Y16" s="7">
        <v>1480.5622708059234</v>
      </c>
      <c r="Z16" s="14">
        <f t="shared" si="7"/>
        <v>1</v>
      </c>
    </row>
    <row r="17" spans="1:26" x14ac:dyDescent="0.2">
      <c r="A17" s="18" t="s">
        <v>96</v>
      </c>
      <c r="B17" s="18" t="s">
        <v>32</v>
      </c>
      <c r="C17" s="7">
        <v>3639772</v>
      </c>
      <c r="D17" s="7">
        <v>410.57777777777778</v>
      </c>
      <c r="E17" s="13">
        <f t="shared" si="0"/>
        <v>0.25236240568577611</v>
      </c>
      <c r="F17" s="7">
        <v>588553</v>
      </c>
      <c r="G17" s="7">
        <v>66.390637337845462</v>
      </c>
      <c r="H17" s="13">
        <f t="shared" si="1"/>
        <v>4.0807130488827482E-2</v>
      </c>
      <c r="I17" s="7">
        <v>1391918</v>
      </c>
      <c r="J17" s="7">
        <v>157.01274675690919</v>
      </c>
      <c r="K17" s="13">
        <f t="shared" si="2"/>
        <v>9.6508181006209753E-2</v>
      </c>
      <c r="L17" s="7">
        <v>6896679</v>
      </c>
      <c r="M17" s="7">
        <v>777.96717428087982</v>
      </c>
      <c r="N17" s="13">
        <f t="shared" si="3"/>
        <v>0.47817899134412062</v>
      </c>
      <c r="O17" s="7">
        <v>59449</v>
      </c>
      <c r="P17" s="7">
        <v>6.7060349689791314</v>
      </c>
      <c r="Q17" s="13">
        <f t="shared" si="4"/>
        <v>4.1218770449395464E-3</v>
      </c>
      <c r="R17" s="7">
        <v>1483821</v>
      </c>
      <c r="S17" s="7">
        <v>167.37969543147207</v>
      </c>
      <c r="T17" s="13">
        <f t="shared" si="5"/>
        <v>0.10288024556677559</v>
      </c>
      <c r="U17" s="7">
        <v>362606</v>
      </c>
      <c r="V17" s="7">
        <v>40.903102086858432</v>
      </c>
      <c r="W17" s="13">
        <f t="shared" si="6"/>
        <v>2.5141168863350924E-2</v>
      </c>
      <c r="X17" s="7">
        <v>14422798</v>
      </c>
      <c r="Y17" s="7">
        <v>1626.9371686407219</v>
      </c>
      <c r="Z17" s="14">
        <f t="shared" si="7"/>
        <v>1</v>
      </c>
    </row>
    <row r="18" spans="1:26" x14ac:dyDescent="0.2">
      <c r="A18" s="18" t="s">
        <v>97</v>
      </c>
      <c r="B18" s="18" t="s">
        <v>62</v>
      </c>
      <c r="C18" s="7">
        <v>8544591</v>
      </c>
      <c r="D18" s="7">
        <v>3415.1043165467627</v>
      </c>
      <c r="E18" s="13">
        <f t="shared" si="0"/>
        <v>0.33452719648366702</v>
      </c>
      <c r="F18" s="7">
        <v>1196889</v>
      </c>
      <c r="G18" s="7">
        <v>478.37290167865706</v>
      </c>
      <c r="H18" s="13">
        <f t="shared" si="1"/>
        <v>4.6859109075219604E-2</v>
      </c>
      <c r="I18" s="7">
        <v>356611</v>
      </c>
      <c r="J18" s="7">
        <v>142.53037569944044</v>
      </c>
      <c r="K18" s="13">
        <f t="shared" si="2"/>
        <v>1.3961590211308767E-2</v>
      </c>
      <c r="L18" s="7">
        <v>3577193</v>
      </c>
      <c r="M18" s="7">
        <v>1429.7334132693845</v>
      </c>
      <c r="N18" s="13">
        <f t="shared" si="3"/>
        <v>0.14004980994069796</v>
      </c>
      <c r="O18" s="7">
        <v>6637181</v>
      </c>
      <c r="P18" s="7">
        <v>2652.7501998401281</v>
      </c>
      <c r="Q18" s="13">
        <f t="shared" si="4"/>
        <v>0.25985065317750861</v>
      </c>
      <c r="R18" s="7">
        <v>4946826</v>
      </c>
      <c r="S18" s="7">
        <v>1977.148681055156</v>
      </c>
      <c r="T18" s="13">
        <f t="shared" si="5"/>
        <v>0.19367197719264886</v>
      </c>
      <c r="U18" s="7">
        <v>283000</v>
      </c>
      <c r="V18" s="7">
        <v>113.10951239008793</v>
      </c>
      <c r="W18" s="13">
        <f t="shared" si="6"/>
        <v>1.1079663918949165E-2</v>
      </c>
      <c r="X18" s="7">
        <v>25542291</v>
      </c>
      <c r="Y18" s="7">
        <v>10208.749400479617</v>
      </c>
      <c r="Z18" s="14">
        <f t="shared" si="7"/>
        <v>1</v>
      </c>
    </row>
    <row r="19" spans="1:26" x14ac:dyDescent="0.2">
      <c r="A19" s="18" t="s">
        <v>98</v>
      </c>
      <c r="B19" s="18" t="s">
        <v>92</v>
      </c>
      <c r="C19" s="7">
        <v>457433</v>
      </c>
      <c r="D19" s="7">
        <v>325.34352773826458</v>
      </c>
      <c r="E19" s="13">
        <f t="shared" si="0"/>
        <v>0.13709595724976698</v>
      </c>
      <c r="F19" s="7">
        <v>132637</v>
      </c>
      <c r="G19" s="7">
        <v>94.336415362731145</v>
      </c>
      <c r="H19" s="13">
        <f t="shared" si="1"/>
        <v>3.9752262039986934E-2</v>
      </c>
      <c r="I19" s="7">
        <v>529412</v>
      </c>
      <c r="J19" s="7">
        <v>376.53769559032719</v>
      </c>
      <c r="K19" s="13">
        <f t="shared" si="2"/>
        <v>0.15866858079656176</v>
      </c>
      <c r="L19" s="7">
        <v>600726</v>
      </c>
      <c r="M19" s="7">
        <v>427.25889046941677</v>
      </c>
      <c r="N19" s="13">
        <f t="shared" si="3"/>
        <v>0.18004189906461388</v>
      </c>
      <c r="O19" s="7">
        <v>0</v>
      </c>
      <c r="P19" s="7">
        <v>0</v>
      </c>
      <c r="Q19" s="13">
        <f t="shared" si="4"/>
        <v>0</v>
      </c>
      <c r="R19" s="7">
        <v>130575</v>
      </c>
      <c r="S19" s="7">
        <v>92.869843527738269</v>
      </c>
      <c r="T19" s="13">
        <f t="shared" si="5"/>
        <v>3.9134265822291618E-2</v>
      </c>
      <c r="U19" s="7">
        <v>1485807</v>
      </c>
      <c r="V19" s="7">
        <v>1056.7617354196302</v>
      </c>
      <c r="W19" s="13">
        <f t="shared" si="6"/>
        <v>0.44530703502677882</v>
      </c>
      <c r="X19" s="7">
        <v>3336590</v>
      </c>
      <c r="Y19" s="7">
        <v>2373.1081081081079</v>
      </c>
      <c r="Z19" s="14">
        <f t="shared" si="7"/>
        <v>1</v>
      </c>
    </row>
    <row r="20" spans="1:26" x14ac:dyDescent="0.2">
      <c r="A20" s="18" t="s">
        <v>99</v>
      </c>
      <c r="B20" s="18" t="s">
        <v>11</v>
      </c>
      <c r="C20" s="7">
        <v>5482736</v>
      </c>
      <c r="D20" s="7">
        <v>316.50037522369104</v>
      </c>
      <c r="E20" s="13">
        <f t="shared" si="0"/>
        <v>7.0289661450588473E-2</v>
      </c>
      <c r="F20" s="7">
        <v>1417723</v>
      </c>
      <c r="G20" s="7">
        <v>81.840501067944345</v>
      </c>
      <c r="H20" s="13">
        <f t="shared" si="1"/>
        <v>1.8175463801414594E-2</v>
      </c>
      <c r="I20" s="7">
        <v>2062206</v>
      </c>
      <c r="J20" s="7">
        <v>119.04439184898689</v>
      </c>
      <c r="K20" s="13">
        <f t="shared" si="2"/>
        <v>2.643785175528646E-2</v>
      </c>
      <c r="L20" s="7">
        <v>53509757</v>
      </c>
      <c r="M20" s="7">
        <v>3088.9428505455176</v>
      </c>
      <c r="N20" s="13">
        <f t="shared" si="3"/>
        <v>0.68600470710850514</v>
      </c>
      <c r="O20" s="7">
        <v>100532</v>
      </c>
      <c r="P20" s="7">
        <v>5.8033827858915892</v>
      </c>
      <c r="Q20" s="13">
        <f t="shared" si="4"/>
        <v>1.28883831812266E-3</v>
      </c>
      <c r="R20" s="7">
        <v>6052214</v>
      </c>
      <c r="S20" s="7">
        <v>349.37447324366451</v>
      </c>
      <c r="T20" s="13">
        <f t="shared" si="5"/>
        <v>7.7590471816719228E-2</v>
      </c>
      <c r="U20" s="7">
        <v>9376858</v>
      </c>
      <c r="V20" s="7">
        <v>541.29527218149281</v>
      </c>
      <c r="W20" s="13">
        <f t="shared" si="6"/>
        <v>0.12021300574936349</v>
      </c>
      <c r="X20" s="7">
        <v>78002026</v>
      </c>
      <c r="Y20" s="7">
        <v>4502.8012468971883</v>
      </c>
      <c r="Z20" s="14">
        <f t="shared" si="7"/>
        <v>1</v>
      </c>
    </row>
    <row r="21" spans="1:26" x14ac:dyDescent="0.2">
      <c r="A21" s="18" t="s">
        <v>100</v>
      </c>
      <c r="B21" s="18" t="s">
        <v>37</v>
      </c>
      <c r="C21" s="7">
        <v>11169</v>
      </c>
      <c r="D21" s="7">
        <v>92.305785123966942</v>
      </c>
      <c r="E21" s="13">
        <f t="shared" si="0"/>
        <v>0.2330954169797145</v>
      </c>
      <c r="F21" s="7">
        <v>4626</v>
      </c>
      <c r="G21" s="7">
        <v>38.231404958677686</v>
      </c>
      <c r="H21" s="13">
        <f t="shared" si="1"/>
        <v>9.6543951915852744E-2</v>
      </c>
      <c r="I21" s="7">
        <v>23510</v>
      </c>
      <c r="J21" s="7">
        <v>194.29752066115702</v>
      </c>
      <c r="K21" s="13">
        <f t="shared" si="2"/>
        <v>0.49065030469989146</v>
      </c>
      <c r="L21" s="7">
        <v>7</v>
      </c>
      <c r="M21" s="7">
        <v>5.7851239669421489E-2</v>
      </c>
      <c r="N21" s="13">
        <f t="shared" si="3"/>
        <v>1.4608898906419567E-4</v>
      </c>
      <c r="O21" s="7">
        <v>0</v>
      </c>
      <c r="P21" s="7">
        <v>0</v>
      </c>
      <c r="Q21" s="13">
        <f t="shared" si="4"/>
        <v>0</v>
      </c>
      <c r="R21" s="7">
        <v>8604</v>
      </c>
      <c r="S21" s="7">
        <v>71.107438016528931</v>
      </c>
      <c r="T21" s="13">
        <f t="shared" si="5"/>
        <v>0.17956423741547708</v>
      </c>
      <c r="U21" s="7">
        <v>0</v>
      </c>
      <c r="V21" s="7">
        <v>0</v>
      </c>
      <c r="W21" s="13">
        <f t="shared" si="6"/>
        <v>0</v>
      </c>
      <c r="X21" s="7">
        <v>47916</v>
      </c>
      <c r="Y21" s="7">
        <v>396</v>
      </c>
      <c r="Z21" s="14">
        <f t="shared" si="7"/>
        <v>1</v>
      </c>
    </row>
    <row r="22" spans="1:26" x14ac:dyDescent="0.2">
      <c r="A22" s="18" t="s">
        <v>101</v>
      </c>
      <c r="B22" s="18" t="s">
        <v>62</v>
      </c>
      <c r="C22" s="7">
        <v>3877550</v>
      </c>
      <c r="D22" s="7">
        <v>688.24103656372029</v>
      </c>
      <c r="E22" s="13">
        <f t="shared" si="0"/>
        <v>0.21027284142324273</v>
      </c>
      <c r="F22" s="7">
        <v>513317</v>
      </c>
      <c r="G22" s="7">
        <v>91.110578629747963</v>
      </c>
      <c r="H22" s="13">
        <f t="shared" si="1"/>
        <v>2.7836294603771631E-2</v>
      </c>
      <c r="I22" s="7">
        <v>1017180</v>
      </c>
      <c r="J22" s="7">
        <v>180.54313099041534</v>
      </c>
      <c r="K22" s="13">
        <f t="shared" si="2"/>
        <v>5.5159915111060859E-2</v>
      </c>
      <c r="L22" s="7">
        <v>9368658</v>
      </c>
      <c r="M22" s="7">
        <v>1662.8785942492013</v>
      </c>
      <c r="N22" s="13">
        <f t="shared" si="3"/>
        <v>0.50804614717607621</v>
      </c>
      <c r="O22" s="7">
        <v>143530</v>
      </c>
      <c r="P22" s="7">
        <v>25.475683351082711</v>
      </c>
      <c r="Q22" s="13">
        <f t="shared" si="4"/>
        <v>7.7833840774401437E-3</v>
      </c>
      <c r="R22" s="7">
        <v>1893578</v>
      </c>
      <c r="S22" s="7">
        <v>336.09833155839544</v>
      </c>
      <c r="T22" s="13">
        <f t="shared" si="5"/>
        <v>0.10268546543991466</v>
      </c>
      <c r="U22" s="7">
        <v>1626752</v>
      </c>
      <c r="V22" s="7">
        <v>288.73837415690451</v>
      </c>
      <c r="W22" s="13">
        <f t="shared" si="6"/>
        <v>8.8215952168493747E-2</v>
      </c>
      <c r="X22" s="7">
        <v>18440565</v>
      </c>
      <c r="Y22" s="7">
        <v>3273.0857294994676</v>
      </c>
      <c r="Z22" s="14">
        <f t="shared" si="7"/>
        <v>1</v>
      </c>
    </row>
    <row r="23" spans="1:26" x14ac:dyDescent="0.2">
      <c r="A23" s="18" t="s">
        <v>102</v>
      </c>
      <c r="B23" s="18" t="s">
        <v>10</v>
      </c>
      <c r="C23" s="7">
        <v>5231003</v>
      </c>
      <c r="D23" s="7">
        <v>871833.83333333337</v>
      </c>
      <c r="E23" s="13">
        <f t="shared" si="0"/>
        <v>0.99126245567651394</v>
      </c>
      <c r="F23" s="7">
        <v>0</v>
      </c>
      <c r="G23" s="7">
        <v>0</v>
      </c>
      <c r="H23" s="13">
        <f t="shared" si="1"/>
        <v>0</v>
      </c>
      <c r="I23" s="7">
        <v>17795</v>
      </c>
      <c r="J23" s="7">
        <v>2965.8333333333335</v>
      </c>
      <c r="K23" s="13">
        <f t="shared" si="2"/>
        <v>3.372109593277535E-3</v>
      </c>
      <c r="L23" s="7">
        <v>0</v>
      </c>
      <c r="M23" s="7">
        <v>0</v>
      </c>
      <c r="N23" s="13">
        <f t="shared" si="3"/>
        <v>0</v>
      </c>
      <c r="O23" s="7">
        <v>0</v>
      </c>
      <c r="P23" s="7">
        <v>0</v>
      </c>
      <c r="Q23" s="13">
        <f t="shared" si="4"/>
        <v>0</v>
      </c>
      <c r="R23" s="7">
        <v>28314</v>
      </c>
      <c r="S23" s="7">
        <v>4719</v>
      </c>
      <c r="T23" s="13">
        <f t="shared" si="5"/>
        <v>5.3654347302084932E-3</v>
      </c>
      <c r="U23" s="7">
        <v>0</v>
      </c>
      <c r="V23" s="7">
        <v>0</v>
      </c>
      <c r="W23" s="13">
        <f t="shared" si="6"/>
        <v>0</v>
      </c>
      <c r="X23" s="7">
        <v>5277112</v>
      </c>
      <c r="Y23" s="7">
        <v>879518.66666666663</v>
      </c>
      <c r="Z23" s="14">
        <f t="shared" si="7"/>
        <v>1</v>
      </c>
    </row>
    <row r="24" spans="1:26" x14ac:dyDescent="0.2">
      <c r="A24" s="18" t="s">
        <v>103</v>
      </c>
      <c r="B24" s="18" t="s">
        <v>57</v>
      </c>
      <c r="C24" s="7">
        <v>89607</v>
      </c>
      <c r="D24" s="7">
        <v>203.65227272727273</v>
      </c>
      <c r="E24" s="13">
        <f t="shared" si="0"/>
        <v>0.36520622758395827</v>
      </c>
      <c r="F24" s="7">
        <v>67428</v>
      </c>
      <c r="G24" s="7">
        <v>153.24545454545455</v>
      </c>
      <c r="H24" s="13">
        <f t="shared" si="1"/>
        <v>0.27481252037821974</v>
      </c>
      <c r="I24" s="7">
        <v>59537</v>
      </c>
      <c r="J24" s="7">
        <v>135.31136363636364</v>
      </c>
      <c r="K24" s="13">
        <f t="shared" si="2"/>
        <v>0.2426516139550049</v>
      </c>
      <c r="L24" s="7">
        <v>0</v>
      </c>
      <c r="M24" s="7">
        <v>0</v>
      </c>
      <c r="N24" s="13">
        <f t="shared" si="3"/>
        <v>0</v>
      </c>
      <c r="O24" s="7">
        <v>514</v>
      </c>
      <c r="P24" s="7">
        <v>1.1681818181818182</v>
      </c>
      <c r="Q24" s="13">
        <f t="shared" si="4"/>
        <v>2.0948809911966091E-3</v>
      </c>
      <c r="R24" s="7">
        <v>15684</v>
      </c>
      <c r="S24" s="7">
        <v>35.645454545454548</v>
      </c>
      <c r="T24" s="13">
        <f t="shared" si="5"/>
        <v>6.3922399739158781E-2</v>
      </c>
      <c r="U24" s="7">
        <v>12590</v>
      </c>
      <c r="V24" s="7">
        <v>28.613636363636363</v>
      </c>
      <c r="W24" s="13">
        <f t="shared" si="6"/>
        <v>5.1312357352461688E-2</v>
      </c>
      <c r="X24" s="7">
        <v>245360</v>
      </c>
      <c r="Y24" s="7">
        <v>557.63636363636363</v>
      </c>
      <c r="Z24" s="14">
        <f t="shared" si="7"/>
        <v>1</v>
      </c>
    </row>
    <row r="25" spans="1:26" x14ac:dyDescent="0.2">
      <c r="A25" s="18" t="s">
        <v>104</v>
      </c>
      <c r="B25" s="18" t="s">
        <v>4</v>
      </c>
      <c r="C25" s="7">
        <v>3853767</v>
      </c>
      <c r="D25" s="7">
        <v>221.15040743716287</v>
      </c>
      <c r="E25" s="13">
        <f t="shared" si="0"/>
        <v>0.25234085833425712</v>
      </c>
      <c r="F25" s="7">
        <v>2041422</v>
      </c>
      <c r="G25" s="7">
        <v>117.14805463101114</v>
      </c>
      <c r="H25" s="13">
        <f t="shared" si="1"/>
        <v>0.13367029706322045</v>
      </c>
      <c r="I25" s="7">
        <v>4430693</v>
      </c>
      <c r="J25" s="7">
        <v>254.2576035808562</v>
      </c>
      <c r="K25" s="13">
        <f t="shared" si="2"/>
        <v>0.29011740321498025</v>
      </c>
      <c r="L25" s="7">
        <v>2654085</v>
      </c>
      <c r="M25" s="7">
        <v>152.30603695627224</v>
      </c>
      <c r="N25" s="13">
        <f t="shared" si="3"/>
        <v>0.17378686542078875</v>
      </c>
      <c r="O25" s="7">
        <v>73024</v>
      </c>
      <c r="P25" s="7">
        <v>4.1905199127740156</v>
      </c>
      <c r="Q25" s="13">
        <f t="shared" si="4"/>
        <v>4.7815394233747897E-3</v>
      </c>
      <c r="R25" s="7">
        <v>957925</v>
      </c>
      <c r="S25" s="7">
        <v>54.971020314472625</v>
      </c>
      <c r="T25" s="13">
        <f t="shared" si="5"/>
        <v>6.2723983240253828E-2</v>
      </c>
      <c r="U25" s="7">
        <v>1261153</v>
      </c>
      <c r="V25" s="7">
        <v>72.371915528520603</v>
      </c>
      <c r="W25" s="13">
        <f t="shared" si="6"/>
        <v>8.2579053303124803E-2</v>
      </c>
      <c r="X25" s="7">
        <v>15272069</v>
      </c>
      <c r="Y25" s="7">
        <v>876.39555836106967</v>
      </c>
      <c r="Z25" s="14">
        <f t="shared" si="7"/>
        <v>1</v>
      </c>
    </row>
    <row r="26" spans="1:26" x14ac:dyDescent="0.2">
      <c r="A26" s="18" t="s">
        <v>105</v>
      </c>
      <c r="B26" s="18" t="s">
        <v>10</v>
      </c>
      <c r="C26" s="7">
        <v>2774328</v>
      </c>
      <c r="D26" s="7">
        <v>461.00498504486541</v>
      </c>
      <c r="E26" s="13">
        <f t="shared" si="0"/>
        <v>0.56725037749177798</v>
      </c>
      <c r="F26" s="7">
        <v>454934</v>
      </c>
      <c r="G26" s="7">
        <v>75.595546693253567</v>
      </c>
      <c r="H26" s="13">
        <f t="shared" si="1"/>
        <v>9.3017654449598072E-2</v>
      </c>
      <c r="I26" s="7">
        <v>999205</v>
      </c>
      <c r="J26" s="7">
        <v>166.03605849119307</v>
      </c>
      <c r="K26" s="13">
        <f t="shared" si="2"/>
        <v>0.20430151497648152</v>
      </c>
      <c r="L26" s="7">
        <v>629651</v>
      </c>
      <c r="M26" s="7">
        <v>104.6279494848787</v>
      </c>
      <c r="N26" s="13">
        <f t="shared" si="3"/>
        <v>0.12874100230328769</v>
      </c>
      <c r="O26" s="7">
        <v>21611</v>
      </c>
      <c r="P26" s="7">
        <v>3.591060152874709</v>
      </c>
      <c r="Q26" s="13">
        <f t="shared" si="4"/>
        <v>4.4186728851003968E-3</v>
      </c>
      <c r="R26" s="7">
        <v>11106</v>
      </c>
      <c r="S26" s="7">
        <v>1.8454636091724825</v>
      </c>
      <c r="T26" s="13">
        <f t="shared" si="5"/>
        <v>2.2707778937543386E-3</v>
      </c>
      <c r="U26" s="7">
        <v>0</v>
      </c>
      <c r="V26" s="7">
        <v>0</v>
      </c>
      <c r="W26" s="13">
        <f t="shared" si="6"/>
        <v>0</v>
      </c>
      <c r="X26" s="7">
        <v>4890835</v>
      </c>
      <c r="Y26" s="7">
        <v>812.70106347623801</v>
      </c>
      <c r="Z26" s="14">
        <f t="shared" si="7"/>
        <v>1</v>
      </c>
    </row>
    <row r="27" spans="1:26" x14ac:dyDescent="0.2">
      <c r="A27" s="18" t="s">
        <v>106</v>
      </c>
      <c r="B27" s="18" t="s">
        <v>9</v>
      </c>
      <c r="C27" s="7">
        <v>4111946</v>
      </c>
      <c r="D27" s="7">
        <v>1060.5999484137219</v>
      </c>
      <c r="E27" s="13">
        <f t="shared" si="0"/>
        <v>0.47861738286203687</v>
      </c>
      <c r="F27" s="7">
        <v>208481</v>
      </c>
      <c r="G27" s="7">
        <v>53.773794170750577</v>
      </c>
      <c r="H27" s="13">
        <f t="shared" si="1"/>
        <v>2.4266522613978953E-2</v>
      </c>
      <c r="I27" s="7">
        <v>301896</v>
      </c>
      <c r="J27" s="7">
        <v>77.868454990972396</v>
      </c>
      <c r="K27" s="13">
        <f t="shared" si="2"/>
        <v>3.5139730292303807E-2</v>
      </c>
      <c r="L27" s="7">
        <v>3467227</v>
      </c>
      <c r="M27" s="7">
        <v>894.30668042300749</v>
      </c>
      <c r="N27" s="13">
        <f t="shared" si="3"/>
        <v>0.40357415017818604</v>
      </c>
      <c r="O27" s="7">
        <v>35238</v>
      </c>
      <c r="P27" s="7">
        <v>9.0889863296363167</v>
      </c>
      <c r="Q27" s="13">
        <f t="shared" si="4"/>
        <v>4.1015906671178206E-3</v>
      </c>
      <c r="R27" s="7">
        <v>353713</v>
      </c>
      <c r="S27" s="7">
        <v>91.233685839566675</v>
      </c>
      <c r="T27" s="13">
        <f t="shared" si="5"/>
        <v>4.1171063614230258E-2</v>
      </c>
      <c r="U27" s="7">
        <v>112800</v>
      </c>
      <c r="V27" s="7">
        <v>29.094660820221822</v>
      </c>
      <c r="W27" s="13">
        <f t="shared" si="6"/>
        <v>1.3129559772146268E-2</v>
      </c>
      <c r="X27" s="7">
        <v>8591301</v>
      </c>
      <c r="Y27" s="7">
        <v>2215.9662109878773</v>
      </c>
      <c r="Z27" s="14">
        <f t="shared" si="7"/>
        <v>1</v>
      </c>
    </row>
    <row r="28" spans="1:26" x14ac:dyDescent="0.2">
      <c r="A28" s="18" t="s">
        <v>107</v>
      </c>
      <c r="B28" s="18" t="s">
        <v>9</v>
      </c>
      <c r="C28" s="7">
        <v>1168771</v>
      </c>
      <c r="D28" s="7">
        <v>747.77415227127324</v>
      </c>
      <c r="E28" s="13">
        <f t="shared" si="0"/>
        <v>0.55370472138789661</v>
      </c>
      <c r="F28" s="7">
        <v>183415</v>
      </c>
      <c r="G28" s="7">
        <v>117.34804862444018</v>
      </c>
      <c r="H28" s="13">
        <f t="shared" si="1"/>
        <v>8.689277152954776E-2</v>
      </c>
      <c r="I28" s="7">
        <v>124313</v>
      </c>
      <c r="J28" s="7">
        <v>79.534868841970564</v>
      </c>
      <c r="K28" s="13">
        <f t="shared" si="2"/>
        <v>5.8893226329104327E-2</v>
      </c>
      <c r="L28" s="7">
        <v>308300</v>
      </c>
      <c r="M28" s="7">
        <v>197.24888035828536</v>
      </c>
      <c r="N28" s="13">
        <f t="shared" si="3"/>
        <v>0.14605698259444197</v>
      </c>
      <c r="O28" s="7">
        <v>12823</v>
      </c>
      <c r="P28" s="7">
        <v>8.2040946896992963</v>
      </c>
      <c r="Q28" s="13">
        <f t="shared" si="4"/>
        <v>6.0748903269819314E-3</v>
      </c>
      <c r="R28" s="7">
        <v>106347</v>
      </c>
      <c r="S28" s="7">
        <v>68.04030710172745</v>
      </c>
      <c r="T28" s="13">
        <f t="shared" si="5"/>
        <v>5.0381842127703927E-2</v>
      </c>
      <c r="U28" s="7">
        <v>206851</v>
      </c>
      <c r="V28" s="7">
        <v>132.34229046705053</v>
      </c>
      <c r="W28" s="13">
        <f t="shared" si="6"/>
        <v>9.799556570432344E-2</v>
      </c>
      <c r="X28" s="7">
        <v>2110820</v>
      </c>
      <c r="Y28" s="7">
        <v>1350.4926423544466</v>
      </c>
      <c r="Z28" s="14">
        <f t="shared" si="7"/>
        <v>1</v>
      </c>
    </row>
    <row r="29" spans="1:26" x14ac:dyDescent="0.2">
      <c r="A29" s="18" t="s">
        <v>108</v>
      </c>
      <c r="B29" s="18" t="s">
        <v>9</v>
      </c>
      <c r="C29" s="7">
        <v>1085792</v>
      </c>
      <c r="D29" s="7">
        <v>530.171875</v>
      </c>
      <c r="E29" s="13">
        <f t="shared" si="0"/>
        <v>0.66317425706895339</v>
      </c>
      <c r="F29" s="7">
        <v>210145</v>
      </c>
      <c r="G29" s="7">
        <v>102.60986328125</v>
      </c>
      <c r="H29" s="13">
        <f t="shared" si="1"/>
        <v>0.12835124430070879</v>
      </c>
      <c r="I29" s="7">
        <v>194645</v>
      </c>
      <c r="J29" s="7">
        <v>95.04150390625</v>
      </c>
      <c r="K29" s="13">
        <f t="shared" si="2"/>
        <v>0.11888423682177289</v>
      </c>
      <c r="L29" s="7">
        <v>31110</v>
      </c>
      <c r="M29" s="7">
        <v>15.1904296875</v>
      </c>
      <c r="N29" s="13">
        <f t="shared" si="3"/>
        <v>1.9001200172238459E-2</v>
      </c>
      <c r="O29" s="7">
        <v>15912</v>
      </c>
      <c r="P29" s="7">
        <v>7.76953125</v>
      </c>
      <c r="Q29" s="13">
        <f t="shared" si="4"/>
        <v>9.7186466454727855E-3</v>
      </c>
      <c r="R29" s="7">
        <v>99661</v>
      </c>
      <c r="S29" s="7">
        <v>48.66259765625</v>
      </c>
      <c r="T29" s="13">
        <f t="shared" si="5"/>
        <v>6.0870414990853647E-2</v>
      </c>
      <c r="U29" s="7">
        <v>0</v>
      </c>
      <c r="V29" s="7">
        <v>0</v>
      </c>
      <c r="W29" s="13">
        <f t="shared" si="6"/>
        <v>0</v>
      </c>
      <c r="X29" s="7">
        <v>1637265</v>
      </c>
      <c r="Y29" s="7">
        <v>799.44580078125</v>
      </c>
      <c r="Z29" s="14">
        <f t="shared" si="7"/>
        <v>1</v>
      </c>
    </row>
    <row r="30" spans="1:26" x14ac:dyDescent="0.2">
      <c r="A30" s="18" t="s">
        <v>109</v>
      </c>
      <c r="B30" s="18" t="s">
        <v>9</v>
      </c>
      <c r="C30" s="7">
        <v>70052</v>
      </c>
      <c r="D30" s="7">
        <v>642.67889908256882</v>
      </c>
      <c r="E30" s="13">
        <f t="shared" si="0"/>
        <v>0.92242866360296538</v>
      </c>
      <c r="F30" s="7">
        <v>0</v>
      </c>
      <c r="G30" s="7">
        <v>0</v>
      </c>
      <c r="H30" s="13">
        <f t="shared" si="1"/>
        <v>0</v>
      </c>
      <c r="I30" s="7">
        <v>4783</v>
      </c>
      <c r="J30" s="7">
        <v>43.88073394495413</v>
      </c>
      <c r="K30" s="13">
        <f t="shared" si="2"/>
        <v>6.298144661127425E-2</v>
      </c>
      <c r="L30" s="7">
        <v>0</v>
      </c>
      <c r="M30" s="7">
        <v>0</v>
      </c>
      <c r="N30" s="13">
        <f t="shared" si="3"/>
        <v>0</v>
      </c>
      <c r="O30" s="7">
        <v>209</v>
      </c>
      <c r="P30" s="7">
        <v>1.9174311926605505</v>
      </c>
      <c r="Q30" s="13">
        <f t="shared" si="4"/>
        <v>2.7520640480360272E-3</v>
      </c>
      <c r="R30" s="7">
        <v>899</v>
      </c>
      <c r="S30" s="7">
        <v>8.2477064220183482</v>
      </c>
      <c r="T30" s="13">
        <f t="shared" si="5"/>
        <v>1.1837825737724347E-2</v>
      </c>
      <c r="U30" s="7">
        <v>0</v>
      </c>
      <c r="V30" s="7">
        <v>0</v>
      </c>
      <c r="W30" s="13">
        <f t="shared" si="6"/>
        <v>0</v>
      </c>
      <c r="X30" s="7">
        <v>75943</v>
      </c>
      <c r="Y30" s="7">
        <v>696.72477064220186</v>
      </c>
      <c r="Z30" s="14">
        <f t="shared" si="7"/>
        <v>1</v>
      </c>
    </row>
    <row r="31" spans="1:26" x14ac:dyDescent="0.2">
      <c r="A31" s="18" t="s">
        <v>110</v>
      </c>
      <c r="B31" s="18" t="s">
        <v>17</v>
      </c>
      <c r="C31" s="7">
        <v>1587123</v>
      </c>
      <c r="D31" s="7">
        <v>347.97697873273404</v>
      </c>
      <c r="E31" s="13">
        <f t="shared" si="0"/>
        <v>0.23257469839069903</v>
      </c>
      <c r="F31" s="7">
        <v>580268</v>
      </c>
      <c r="G31" s="7">
        <v>127.22385441789082</v>
      </c>
      <c r="H31" s="13">
        <f t="shared" si="1"/>
        <v>8.5031629612685428E-2</v>
      </c>
      <c r="I31" s="7">
        <v>602496</v>
      </c>
      <c r="J31" s="7">
        <v>132.0973470730103</v>
      </c>
      <c r="K31" s="13">
        <f t="shared" si="2"/>
        <v>8.8288888436247603E-2</v>
      </c>
      <c r="L31" s="7">
        <v>2501993</v>
      </c>
      <c r="M31" s="7">
        <v>548.56237667178254</v>
      </c>
      <c r="N31" s="13">
        <f t="shared" si="3"/>
        <v>0.36663841891941595</v>
      </c>
      <c r="O31" s="7">
        <v>52681</v>
      </c>
      <c r="P31" s="7">
        <v>11.550317912738434</v>
      </c>
      <c r="Q31" s="13">
        <f t="shared" si="4"/>
        <v>7.7197971965124413E-3</v>
      </c>
      <c r="R31" s="7">
        <v>382732</v>
      </c>
      <c r="S31" s="7">
        <v>83.914053935540451</v>
      </c>
      <c r="T31" s="13">
        <f t="shared" si="5"/>
        <v>5.6084991184973704E-2</v>
      </c>
      <c r="U31" s="7">
        <v>1116850</v>
      </c>
      <c r="V31" s="7">
        <v>244.86954615215961</v>
      </c>
      <c r="W31" s="13">
        <f t="shared" si="6"/>
        <v>0.16366157625946584</v>
      </c>
      <c r="X31" s="7">
        <v>6824143</v>
      </c>
      <c r="Y31" s="7">
        <v>1496.1944748958563</v>
      </c>
      <c r="Z31" s="14">
        <f t="shared" si="7"/>
        <v>1</v>
      </c>
    </row>
    <row r="32" spans="1:26" x14ac:dyDescent="0.2">
      <c r="A32" s="18" t="s">
        <v>111</v>
      </c>
      <c r="B32" s="18" t="s">
        <v>39</v>
      </c>
      <c r="C32" s="7">
        <v>218916</v>
      </c>
      <c r="D32" s="7">
        <v>649.60237388724033</v>
      </c>
      <c r="E32" s="13">
        <f t="shared" si="0"/>
        <v>0.85971457520087335</v>
      </c>
      <c r="F32" s="7">
        <v>6619</v>
      </c>
      <c r="G32" s="7">
        <v>19.640949554896142</v>
      </c>
      <c r="H32" s="13">
        <f t="shared" si="1"/>
        <v>2.5993763695913413E-2</v>
      </c>
      <c r="I32" s="7">
        <v>25795</v>
      </c>
      <c r="J32" s="7">
        <v>76.543026706231458</v>
      </c>
      <c r="K32" s="13">
        <f t="shared" si="2"/>
        <v>0.10130066997070351</v>
      </c>
      <c r="L32" s="7">
        <v>0</v>
      </c>
      <c r="M32" s="7">
        <v>0</v>
      </c>
      <c r="N32" s="13">
        <f t="shared" si="3"/>
        <v>0</v>
      </c>
      <c r="O32" s="7">
        <v>0</v>
      </c>
      <c r="P32" s="7">
        <v>0</v>
      </c>
      <c r="Q32" s="13">
        <f t="shared" si="4"/>
        <v>0</v>
      </c>
      <c r="R32" s="7">
        <v>3308</v>
      </c>
      <c r="S32" s="7">
        <v>9.8160237388724028</v>
      </c>
      <c r="T32" s="13">
        <f t="shared" si="5"/>
        <v>1.2990991132509681E-2</v>
      </c>
      <c r="U32" s="7">
        <v>0</v>
      </c>
      <c r="V32" s="7">
        <v>0</v>
      </c>
      <c r="W32" s="13">
        <f t="shared" si="6"/>
        <v>0</v>
      </c>
      <c r="X32" s="7">
        <v>254638</v>
      </c>
      <c r="Y32" s="7">
        <v>755.60237388724033</v>
      </c>
      <c r="Z32" s="14">
        <f t="shared" si="7"/>
        <v>1</v>
      </c>
    </row>
    <row r="33" spans="1:26" x14ac:dyDescent="0.2">
      <c r="A33" s="18" t="s">
        <v>112</v>
      </c>
      <c r="B33" s="18" t="s">
        <v>62</v>
      </c>
      <c r="C33" s="7">
        <v>1488823</v>
      </c>
      <c r="D33" s="7">
        <v>484.64290364583331</v>
      </c>
      <c r="E33" s="13">
        <f t="shared" si="0"/>
        <v>0.45347146414682404</v>
      </c>
      <c r="F33" s="7">
        <v>238319</v>
      </c>
      <c r="G33" s="7">
        <v>77.577799479166671</v>
      </c>
      <c r="H33" s="13">
        <f t="shared" si="1"/>
        <v>7.2588122203920122E-2</v>
      </c>
      <c r="I33" s="7">
        <v>451064</v>
      </c>
      <c r="J33" s="7">
        <v>146.83072916666666</v>
      </c>
      <c r="K33" s="13">
        <f t="shared" si="2"/>
        <v>0.13738681663563973</v>
      </c>
      <c r="L33" s="7">
        <v>897769</v>
      </c>
      <c r="M33" s="7">
        <v>292.24251302083331</v>
      </c>
      <c r="N33" s="13">
        <f t="shared" si="3"/>
        <v>0.2734459522022632</v>
      </c>
      <c r="O33" s="7">
        <v>26291</v>
      </c>
      <c r="P33" s="7">
        <v>8.5582682291666661</v>
      </c>
      <c r="Q33" s="13">
        <f t="shared" si="4"/>
        <v>8.0078144036491578E-3</v>
      </c>
      <c r="R33" s="7">
        <v>10902</v>
      </c>
      <c r="S33" s="7">
        <v>3.548828125</v>
      </c>
      <c r="T33" s="13">
        <f t="shared" si="5"/>
        <v>3.3205732999346971E-3</v>
      </c>
      <c r="U33" s="7">
        <v>170000</v>
      </c>
      <c r="V33" s="7">
        <v>55.338541666666664</v>
      </c>
      <c r="W33" s="13">
        <f t="shared" si="6"/>
        <v>5.1779257107769081E-2</v>
      </c>
      <c r="X33" s="7">
        <v>3283168</v>
      </c>
      <c r="Y33" s="7">
        <v>1068.7395833333333</v>
      </c>
      <c r="Z33" s="14">
        <f t="shared" si="7"/>
        <v>1</v>
      </c>
    </row>
    <row r="34" spans="1:26" x14ac:dyDescent="0.2">
      <c r="A34" s="18" t="s">
        <v>113</v>
      </c>
      <c r="B34" s="18" t="s">
        <v>54</v>
      </c>
      <c r="C34" s="7">
        <v>594420</v>
      </c>
      <c r="D34" s="7">
        <v>236.63216560509554</v>
      </c>
      <c r="E34" s="13">
        <f t="shared" si="0"/>
        <v>6.0336892657133545E-2</v>
      </c>
      <c r="F34" s="7">
        <v>136748</v>
      </c>
      <c r="G34" s="7">
        <v>54.437898089171973</v>
      </c>
      <c r="H34" s="13">
        <f t="shared" si="1"/>
        <v>1.388067258348928E-2</v>
      </c>
      <c r="I34" s="7">
        <v>421629</v>
      </c>
      <c r="J34" s="7">
        <v>167.84593949044586</v>
      </c>
      <c r="K34" s="13">
        <f t="shared" si="2"/>
        <v>4.2797657740544663E-2</v>
      </c>
      <c r="L34" s="7">
        <v>7461941</v>
      </c>
      <c r="M34" s="7">
        <v>2970.5179140127389</v>
      </c>
      <c r="N34" s="13">
        <f t="shared" si="3"/>
        <v>0.7574279686599773</v>
      </c>
      <c r="O34" s="7">
        <v>10405</v>
      </c>
      <c r="P34" s="7">
        <v>4.1421178343949041</v>
      </c>
      <c r="Q34" s="13">
        <f t="shared" si="4"/>
        <v>1.0561646110451776E-3</v>
      </c>
      <c r="R34" s="7">
        <v>331978</v>
      </c>
      <c r="S34" s="7">
        <v>132.15684713375796</v>
      </c>
      <c r="T34" s="13">
        <f t="shared" si="5"/>
        <v>3.3697589163436424E-2</v>
      </c>
      <c r="U34" s="7">
        <v>894563</v>
      </c>
      <c r="V34" s="7">
        <v>356.11584394904457</v>
      </c>
      <c r="W34" s="13">
        <f t="shared" si="6"/>
        <v>9.0803054584373599E-2</v>
      </c>
      <c r="X34" s="7">
        <v>9851684</v>
      </c>
      <c r="Y34" s="7">
        <v>3921.8487261146497</v>
      </c>
      <c r="Z34" s="14">
        <f t="shared" si="7"/>
        <v>1</v>
      </c>
    </row>
    <row r="35" spans="1:26" x14ac:dyDescent="0.2">
      <c r="A35" s="18" t="s">
        <v>114</v>
      </c>
      <c r="B35" s="18" t="s">
        <v>4</v>
      </c>
      <c r="C35" s="7">
        <v>89731962</v>
      </c>
      <c r="D35" s="7">
        <v>1060.0099466049237</v>
      </c>
      <c r="E35" s="13">
        <f t="shared" si="0"/>
        <v>0.31304760808912402</v>
      </c>
      <c r="F35" s="7">
        <v>21916261</v>
      </c>
      <c r="G35" s="7">
        <v>258.89832490667675</v>
      </c>
      <c r="H35" s="13">
        <f t="shared" si="1"/>
        <v>7.6459189472609032E-2</v>
      </c>
      <c r="I35" s="7">
        <v>29822301</v>
      </c>
      <c r="J35" s="7">
        <v>352.29292869630962</v>
      </c>
      <c r="K35" s="13">
        <f t="shared" si="2"/>
        <v>0.10404096586859309</v>
      </c>
      <c r="L35" s="7">
        <v>101335862</v>
      </c>
      <c r="M35" s="7">
        <v>1197.0876293531162</v>
      </c>
      <c r="N35" s="13">
        <f t="shared" si="3"/>
        <v>0.35353009680931258</v>
      </c>
      <c r="O35" s="7">
        <v>1437911</v>
      </c>
      <c r="P35" s="7">
        <v>16.986143268912723</v>
      </c>
      <c r="Q35" s="13">
        <f t="shared" si="4"/>
        <v>5.0164354948021798E-3</v>
      </c>
      <c r="R35" s="7">
        <v>28715989</v>
      </c>
      <c r="S35" s="7">
        <v>339.22398761990269</v>
      </c>
      <c r="T35" s="13">
        <f t="shared" si="5"/>
        <v>0.10018137874176425</v>
      </c>
      <c r="U35" s="7">
        <v>13679700</v>
      </c>
      <c r="V35" s="7">
        <v>161.59925341397724</v>
      </c>
      <c r="W35" s="13">
        <f t="shared" si="6"/>
        <v>4.7724325523794853E-2</v>
      </c>
      <c r="X35" s="7">
        <v>286639986</v>
      </c>
      <c r="Y35" s="7">
        <v>3386.0982138638187</v>
      </c>
      <c r="Z35" s="14">
        <f t="shared" si="7"/>
        <v>1</v>
      </c>
    </row>
    <row r="36" spans="1:26" x14ac:dyDescent="0.2">
      <c r="A36" s="18" t="s">
        <v>115</v>
      </c>
      <c r="B36" s="18" t="s">
        <v>50</v>
      </c>
      <c r="C36" s="7">
        <v>613927</v>
      </c>
      <c r="D36" s="7">
        <v>222.2762490948588</v>
      </c>
      <c r="E36" s="13">
        <f t="shared" si="0"/>
        <v>0.13327910356323022</v>
      </c>
      <c r="F36" s="7">
        <v>145711</v>
      </c>
      <c r="G36" s="7">
        <v>52.755611875452573</v>
      </c>
      <c r="H36" s="13">
        <f t="shared" si="1"/>
        <v>3.1632802367874094E-2</v>
      </c>
      <c r="I36" s="7">
        <v>325454</v>
      </c>
      <c r="J36" s="7">
        <v>117.83272990586532</v>
      </c>
      <c r="K36" s="13">
        <f t="shared" si="2"/>
        <v>7.0653705360845059E-2</v>
      </c>
      <c r="L36" s="7">
        <v>2009819</v>
      </c>
      <c r="M36" s="7">
        <v>727.66799420709629</v>
      </c>
      <c r="N36" s="13">
        <f t="shared" si="3"/>
        <v>0.43631714298987956</v>
      </c>
      <c r="O36" s="7">
        <v>11218</v>
      </c>
      <c r="P36" s="7">
        <v>4.0615496017378714</v>
      </c>
      <c r="Q36" s="13">
        <f t="shared" si="4"/>
        <v>2.4353465212839909E-3</v>
      </c>
      <c r="R36" s="7">
        <v>725034</v>
      </c>
      <c r="S36" s="7">
        <v>262.50325850832729</v>
      </c>
      <c r="T36" s="13">
        <f t="shared" si="5"/>
        <v>0.15739962825036699</v>
      </c>
      <c r="U36" s="7">
        <v>775163</v>
      </c>
      <c r="V36" s="7">
        <v>280.65278783490226</v>
      </c>
      <c r="W36" s="13">
        <f t="shared" si="6"/>
        <v>0.16828227094652007</v>
      </c>
      <c r="X36" s="7">
        <v>4606326</v>
      </c>
      <c r="Y36" s="7">
        <v>1667.7501810282404</v>
      </c>
      <c r="Z36" s="14">
        <f t="shared" si="7"/>
        <v>1</v>
      </c>
    </row>
    <row r="37" spans="1:26" x14ac:dyDescent="0.2">
      <c r="A37" s="18" t="s">
        <v>116</v>
      </c>
      <c r="B37" s="18" t="s">
        <v>1</v>
      </c>
      <c r="C37" s="7">
        <v>7907438</v>
      </c>
      <c r="D37" s="7">
        <v>178.69916384180792</v>
      </c>
      <c r="E37" s="13">
        <f t="shared" si="0"/>
        <v>0.31851710004129574</v>
      </c>
      <c r="F37" s="7">
        <v>4937650</v>
      </c>
      <c r="G37" s="7">
        <v>111.58531073446328</v>
      </c>
      <c r="H37" s="13">
        <f t="shared" si="1"/>
        <v>0.19889197474819328</v>
      </c>
      <c r="I37" s="7">
        <v>4870502</v>
      </c>
      <c r="J37" s="7">
        <v>110.0678418079096</v>
      </c>
      <c r="K37" s="13">
        <f t="shared" si="2"/>
        <v>0.19618720662562655</v>
      </c>
      <c r="L37" s="7">
        <v>395022</v>
      </c>
      <c r="M37" s="7">
        <v>8.9270508474576271</v>
      </c>
      <c r="N37" s="13">
        <f t="shared" si="3"/>
        <v>1.5911760786807654E-2</v>
      </c>
      <c r="O37" s="7">
        <v>472510</v>
      </c>
      <c r="P37" s="7">
        <v>10.678192090395481</v>
      </c>
      <c r="Q37" s="13">
        <f t="shared" si="4"/>
        <v>1.9033031297939061E-2</v>
      </c>
      <c r="R37" s="7">
        <v>148301</v>
      </c>
      <c r="S37" s="7">
        <v>3.3514350282485874</v>
      </c>
      <c r="T37" s="13">
        <f t="shared" si="5"/>
        <v>5.9736673816758604E-3</v>
      </c>
      <c r="U37" s="7">
        <v>6094365</v>
      </c>
      <c r="V37" s="7">
        <v>137.72576271186441</v>
      </c>
      <c r="W37" s="13">
        <f t="shared" si="6"/>
        <v>0.24548525911846181</v>
      </c>
      <c r="X37" s="7">
        <v>24825788</v>
      </c>
      <c r="Y37" s="7">
        <v>561.03475706214692</v>
      </c>
      <c r="Z37" s="14">
        <f t="shared" si="7"/>
        <v>1</v>
      </c>
    </row>
    <row r="38" spans="1:26" x14ac:dyDescent="0.2">
      <c r="A38" s="18" t="s">
        <v>117</v>
      </c>
      <c r="B38" s="18" t="s">
        <v>45</v>
      </c>
      <c r="C38" s="7">
        <v>596091</v>
      </c>
      <c r="D38" s="7">
        <v>204.56108442004117</v>
      </c>
      <c r="E38" s="13">
        <f t="shared" si="0"/>
        <v>0.31544463759832986</v>
      </c>
      <c r="F38" s="7">
        <v>102384</v>
      </c>
      <c r="G38" s="7">
        <v>35.135209334248458</v>
      </c>
      <c r="H38" s="13">
        <f t="shared" si="1"/>
        <v>5.4180458647869884E-2</v>
      </c>
      <c r="I38" s="7">
        <v>215194</v>
      </c>
      <c r="J38" s="7">
        <v>73.848318462594378</v>
      </c>
      <c r="K38" s="13">
        <f t="shared" si="2"/>
        <v>0.11387823896575355</v>
      </c>
      <c r="L38" s="7">
        <v>770768</v>
      </c>
      <c r="M38" s="7">
        <v>264.50514756348662</v>
      </c>
      <c r="N38" s="13">
        <f t="shared" si="3"/>
        <v>0.40788173690324048</v>
      </c>
      <c r="O38" s="7">
        <v>31500</v>
      </c>
      <c r="P38" s="7">
        <v>10.809883321894304</v>
      </c>
      <c r="Q38" s="13">
        <f t="shared" si="4"/>
        <v>1.6669444907484579E-2</v>
      </c>
      <c r="R38" s="7">
        <v>77703</v>
      </c>
      <c r="S38" s="7">
        <v>26.665408373369939</v>
      </c>
      <c r="T38" s="13">
        <f t="shared" si="5"/>
        <v>4.1119551671310296E-2</v>
      </c>
      <c r="U38" s="7">
        <v>96045</v>
      </c>
      <c r="V38" s="7">
        <v>32.95984900480439</v>
      </c>
      <c r="W38" s="13">
        <f t="shared" si="6"/>
        <v>5.0825931306011318E-2</v>
      </c>
      <c r="X38" s="7">
        <v>1889685</v>
      </c>
      <c r="Y38" s="7">
        <v>648.48490048043925</v>
      </c>
      <c r="Z38" s="14">
        <f t="shared" si="7"/>
        <v>1</v>
      </c>
    </row>
    <row r="39" spans="1:26" x14ac:dyDescent="0.2">
      <c r="A39" s="18" t="s">
        <v>118</v>
      </c>
      <c r="B39" s="18" t="s">
        <v>4</v>
      </c>
      <c r="C39" s="7">
        <v>39059734</v>
      </c>
      <c r="D39" s="7">
        <v>570.97361458287651</v>
      </c>
      <c r="E39" s="13">
        <f t="shared" si="0"/>
        <v>0.213962473180695</v>
      </c>
      <c r="F39" s="7">
        <v>9587975</v>
      </c>
      <c r="G39" s="7">
        <v>140.15663143738396</v>
      </c>
      <c r="H39" s="13">
        <f t="shared" si="1"/>
        <v>5.2521270211278809E-2</v>
      </c>
      <c r="I39" s="7">
        <v>14379075</v>
      </c>
      <c r="J39" s="7">
        <v>210.1927377976582</v>
      </c>
      <c r="K39" s="13">
        <f t="shared" si="2"/>
        <v>7.8766088090889252E-2</v>
      </c>
      <c r="L39" s="7">
        <v>63518385</v>
      </c>
      <c r="M39" s="7">
        <v>928.50918738762448</v>
      </c>
      <c r="N39" s="13">
        <f t="shared" si="3"/>
        <v>0.34794273681033155</v>
      </c>
      <c r="O39" s="7">
        <v>1074115</v>
      </c>
      <c r="P39" s="7">
        <v>15.70136970281688</v>
      </c>
      <c r="Q39" s="13">
        <f t="shared" si="4"/>
        <v>5.8838163588231865E-3</v>
      </c>
      <c r="R39" s="7">
        <v>21177495</v>
      </c>
      <c r="S39" s="7">
        <v>309.5717668727799</v>
      </c>
      <c r="T39" s="13">
        <f t="shared" si="5"/>
        <v>0.11600665805793256</v>
      </c>
      <c r="U39" s="7">
        <v>33757355</v>
      </c>
      <c r="V39" s="7">
        <v>493.46365244339194</v>
      </c>
      <c r="W39" s="13">
        <f t="shared" si="6"/>
        <v>0.18491695729004964</v>
      </c>
      <c r="X39" s="7">
        <v>182554134</v>
      </c>
      <c r="Y39" s="7">
        <v>2668.568960224532</v>
      </c>
      <c r="Z39" s="14">
        <f t="shared" si="7"/>
        <v>1</v>
      </c>
    </row>
    <row r="40" spans="1:26" x14ac:dyDescent="0.2">
      <c r="A40" s="18" t="s">
        <v>119</v>
      </c>
      <c r="B40" s="18" t="s">
        <v>16</v>
      </c>
      <c r="C40" s="7">
        <v>24382843</v>
      </c>
      <c r="D40" s="7">
        <v>490.3636674442925</v>
      </c>
      <c r="E40" s="13">
        <f t="shared" si="0"/>
        <v>0.27489673070224474</v>
      </c>
      <c r="F40" s="7">
        <v>4050547</v>
      </c>
      <c r="G40" s="7">
        <v>81.460602525943202</v>
      </c>
      <c r="H40" s="13">
        <f t="shared" si="1"/>
        <v>4.5666624185530184E-2</v>
      </c>
      <c r="I40" s="7">
        <v>12031172</v>
      </c>
      <c r="J40" s="7">
        <v>241.95905397795832</v>
      </c>
      <c r="K40" s="13">
        <f t="shared" si="2"/>
        <v>0.13564168252719289</v>
      </c>
      <c r="L40" s="7">
        <v>34181327</v>
      </c>
      <c r="M40" s="7">
        <v>687.42110449682241</v>
      </c>
      <c r="N40" s="13">
        <f t="shared" si="3"/>
        <v>0.38536667128457364</v>
      </c>
      <c r="O40" s="7">
        <v>343375</v>
      </c>
      <c r="P40" s="7">
        <v>6.9056190169736951</v>
      </c>
      <c r="Q40" s="13">
        <f t="shared" si="4"/>
        <v>3.8712739488534331E-3</v>
      </c>
      <c r="R40" s="7">
        <v>7410638</v>
      </c>
      <c r="S40" s="7">
        <v>149.03543560453704</v>
      </c>
      <c r="T40" s="13">
        <f t="shared" si="5"/>
        <v>8.3548918336463954E-2</v>
      </c>
      <c r="U40" s="7">
        <v>6298290</v>
      </c>
      <c r="V40" s="7">
        <v>126.66499074893412</v>
      </c>
      <c r="W40" s="13">
        <f t="shared" si="6"/>
        <v>7.1008099015141143E-2</v>
      </c>
      <c r="X40" s="7">
        <v>88698192</v>
      </c>
      <c r="Y40" s="7">
        <v>1783.8104738154614</v>
      </c>
      <c r="Z40" s="14">
        <f t="shared" si="7"/>
        <v>1</v>
      </c>
    </row>
    <row r="41" spans="1:26" x14ac:dyDescent="0.2">
      <c r="A41" s="18" t="s">
        <v>120</v>
      </c>
      <c r="B41" s="18" t="s">
        <v>16</v>
      </c>
      <c r="C41" s="7">
        <v>1794469</v>
      </c>
      <c r="D41" s="7">
        <v>1524.6125743415464</v>
      </c>
      <c r="E41" s="13">
        <f t="shared" si="0"/>
        <v>0.5658252662294071</v>
      </c>
      <c r="F41" s="7">
        <v>259451</v>
      </c>
      <c r="G41" s="7">
        <v>220.43415463041632</v>
      </c>
      <c r="H41" s="13">
        <f t="shared" si="1"/>
        <v>8.1809120775274413E-2</v>
      </c>
      <c r="I41" s="7">
        <v>209120</v>
      </c>
      <c r="J41" s="7">
        <v>177.67204757858963</v>
      </c>
      <c r="K41" s="13">
        <f t="shared" si="2"/>
        <v>6.5938937743640944E-2</v>
      </c>
      <c r="L41" s="7">
        <v>540831</v>
      </c>
      <c r="M41" s="7">
        <v>459.49957519116396</v>
      </c>
      <c r="N41" s="13">
        <f t="shared" si="3"/>
        <v>0.17053281196839648</v>
      </c>
      <c r="O41" s="7">
        <v>32585</v>
      </c>
      <c r="P41" s="7">
        <v>27.684791843670347</v>
      </c>
      <c r="Q41" s="13">
        <f t="shared" si="4"/>
        <v>1.0274580558418803E-2</v>
      </c>
      <c r="R41" s="7">
        <v>245037</v>
      </c>
      <c r="S41" s="7">
        <v>208.18776550552252</v>
      </c>
      <c r="T41" s="13">
        <f t="shared" si="5"/>
        <v>7.726415210352211E-2</v>
      </c>
      <c r="U41" s="7">
        <v>89926</v>
      </c>
      <c r="V41" s="7">
        <v>76.402718776550557</v>
      </c>
      <c r="W41" s="13">
        <f t="shared" si="6"/>
        <v>2.8355130621340163E-2</v>
      </c>
      <c r="X41" s="7">
        <v>3171419</v>
      </c>
      <c r="Y41" s="7">
        <v>2694.4936278674595</v>
      </c>
      <c r="Z41" s="14">
        <f t="shared" si="7"/>
        <v>1</v>
      </c>
    </row>
    <row r="42" spans="1:26" x14ac:dyDescent="0.2">
      <c r="A42" s="18" t="s">
        <v>121</v>
      </c>
      <c r="B42" s="18" t="s">
        <v>41</v>
      </c>
      <c r="C42" s="7">
        <v>280347</v>
      </c>
      <c r="D42" s="7">
        <v>397.65531914893614</v>
      </c>
      <c r="E42" s="13">
        <f t="shared" si="0"/>
        <v>0.34372509544956314</v>
      </c>
      <c r="F42" s="7">
        <v>60546</v>
      </c>
      <c r="G42" s="7">
        <v>85.88085106382978</v>
      </c>
      <c r="H42" s="13">
        <f t="shared" si="1"/>
        <v>7.4233644836895887E-2</v>
      </c>
      <c r="I42" s="7">
        <v>135831</v>
      </c>
      <c r="J42" s="7">
        <v>192.66808510638299</v>
      </c>
      <c r="K42" s="13">
        <f t="shared" si="2"/>
        <v>0.16653833798831311</v>
      </c>
      <c r="L42" s="7">
        <v>312838</v>
      </c>
      <c r="M42" s="7">
        <v>443.74184397163123</v>
      </c>
      <c r="N42" s="13">
        <f t="shared" si="3"/>
        <v>0.38356134151694304</v>
      </c>
      <c r="O42" s="7">
        <v>825</v>
      </c>
      <c r="P42" s="7">
        <v>1.1702127659574468</v>
      </c>
      <c r="Q42" s="13">
        <f t="shared" si="4"/>
        <v>1.011507894665859E-3</v>
      </c>
      <c r="R42" s="7">
        <v>25227</v>
      </c>
      <c r="S42" s="7">
        <v>35.782978723404256</v>
      </c>
      <c r="T42" s="13">
        <f t="shared" si="5"/>
        <v>3.0930072313618943E-2</v>
      </c>
      <c r="U42" s="7">
        <v>0</v>
      </c>
      <c r="V42" s="7">
        <v>0</v>
      </c>
      <c r="W42" s="13">
        <f t="shared" si="6"/>
        <v>0</v>
      </c>
      <c r="X42" s="7">
        <v>815614</v>
      </c>
      <c r="Y42" s="7">
        <v>1156.8992907801419</v>
      </c>
      <c r="Z42" s="14">
        <f t="shared" si="7"/>
        <v>1</v>
      </c>
    </row>
    <row r="43" spans="1:26" x14ac:dyDescent="0.2">
      <c r="A43" s="18" t="s">
        <v>122</v>
      </c>
      <c r="B43" s="18" t="s">
        <v>4</v>
      </c>
      <c r="C43" s="7">
        <v>373763</v>
      </c>
      <c r="D43" s="7">
        <v>621.90183028286185</v>
      </c>
      <c r="E43" s="13">
        <f t="shared" si="0"/>
        <v>0.48041454959569463</v>
      </c>
      <c r="F43" s="7">
        <v>9707</v>
      </c>
      <c r="G43" s="7">
        <v>16.151414309484192</v>
      </c>
      <c r="H43" s="13">
        <f t="shared" si="1"/>
        <v>1.247684771613404E-2</v>
      </c>
      <c r="I43" s="7">
        <v>52361</v>
      </c>
      <c r="J43" s="7">
        <v>87.123128119800327</v>
      </c>
      <c r="K43" s="13">
        <f t="shared" si="2"/>
        <v>6.7301970048881679E-2</v>
      </c>
      <c r="L43" s="7">
        <v>339911</v>
      </c>
      <c r="M43" s="7">
        <v>565.57570715474208</v>
      </c>
      <c r="N43" s="13">
        <f t="shared" si="3"/>
        <v>0.43690303739969488</v>
      </c>
      <c r="O43" s="7">
        <v>1135</v>
      </c>
      <c r="P43" s="7">
        <v>1.8885191347753745</v>
      </c>
      <c r="Q43" s="13">
        <f t="shared" si="4"/>
        <v>1.4588670194511319E-3</v>
      </c>
      <c r="R43" s="7">
        <v>1124</v>
      </c>
      <c r="S43" s="7">
        <v>1.8702163061564059</v>
      </c>
      <c r="T43" s="13">
        <f t="shared" si="5"/>
        <v>1.444728220143676E-3</v>
      </c>
      <c r="U43" s="7">
        <v>0</v>
      </c>
      <c r="V43" s="7">
        <v>0</v>
      </c>
      <c r="W43" s="13">
        <f t="shared" si="6"/>
        <v>0</v>
      </c>
      <c r="X43" s="7">
        <v>778001</v>
      </c>
      <c r="Y43" s="7">
        <v>1294.5108153078204</v>
      </c>
      <c r="Z43" s="14">
        <f t="shared" si="7"/>
        <v>1</v>
      </c>
    </row>
    <row r="44" spans="1:26" x14ac:dyDescent="0.2">
      <c r="A44" s="18" t="s">
        <v>123</v>
      </c>
      <c r="B44" s="18" t="s">
        <v>60</v>
      </c>
      <c r="C44" s="7">
        <v>170001</v>
      </c>
      <c r="D44" s="7">
        <v>170.001</v>
      </c>
      <c r="E44" s="13">
        <f t="shared" si="0"/>
        <v>0.15935078995346047</v>
      </c>
      <c r="F44" s="7">
        <v>67194</v>
      </c>
      <c r="G44" s="7">
        <v>67.194000000000003</v>
      </c>
      <c r="H44" s="13">
        <f t="shared" si="1"/>
        <v>6.2984435268809147E-2</v>
      </c>
      <c r="I44" s="7">
        <v>70646</v>
      </c>
      <c r="J44" s="7">
        <v>70.646000000000001</v>
      </c>
      <c r="K44" s="13">
        <f t="shared" si="2"/>
        <v>6.6220174628691411E-2</v>
      </c>
      <c r="L44" s="7">
        <v>706522</v>
      </c>
      <c r="M44" s="7">
        <v>706.52200000000005</v>
      </c>
      <c r="N44" s="13">
        <f t="shared" si="3"/>
        <v>0.66225986211550991</v>
      </c>
      <c r="O44" s="7">
        <v>0</v>
      </c>
      <c r="P44" s="7">
        <v>0</v>
      </c>
      <c r="Q44" s="13">
        <f t="shared" si="4"/>
        <v>0</v>
      </c>
      <c r="R44" s="7">
        <v>6027</v>
      </c>
      <c r="S44" s="7">
        <v>6.0270000000000001</v>
      </c>
      <c r="T44" s="13">
        <f t="shared" si="5"/>
        <v>5.6494209507562086E-3</v>
      </c>
      <c r="U44" s="7">
        <v>46445</v>
      </c>
      <c r="V44" s="7">
        <v>46.445</v>
      </c>
      <c r="W44" s="13">
        <f t="shared" si="6"/>
        <v>4.3535317082772876E-2</v>
      </c>
      <c r="X44" s="7">
        <v>1066835</v>
      </c>
      <c r="Y44" s="7">
        <v>1066.835</v>
      </c>
      <c r="Z44" s="14">
        <f t="shared" si="7"/>
        <v>1</v>
      </c>
    </row>
    <row r="45" spans="1:26" x14ac:dyDescent="0.2">
      <c r="A45" s="18" t="s">
        <v>124</v>
      </c>
      <c r="B45" s="18" t="s">
        <v>42</v>
      </c>
      <c r="C45" s="7">
        <v>252355</v>
      </c>
      <c r="D45" s="7">
        <v>229.41363636363636</v>
      </c>
      <c r="E45" s="13">
        <f t="shared" si="0"/>
        <v>0.25474758935926217</v>
      </c>
      <c r="F45" s="7">
        <v>95802</v>
      </c>
      <c r="G45" s="7">
        <v>87.092727272727274</v>
      </c>
      <c r="H45" s="13">
        <f t="shared" si="1"/>
        <v>9.671030316734773E-2</v>
      </c>
      <c r="I45" s="7">
        <v>128580</v>
      </c>
      <c r="J45" s="7">
        <v>116.89090909090909</v>
      </c>
      <c r="K45" s="13">
        <f t="shared" si="2"/>
        <v>0.12979907289260736</v>
      </c>
      <c r="L45" s="7">
        <v>499256</v>
      </c>
      <c r="M45" s="7">
        <v>453.86909090909091</v>
      </c>
      <c r="N45" s="13">
        <f t="shared" si="3"/>
        <v>0.50398946909372833</v>
      </c>
      <c r="O45" s="7">
        <v>1882</v>
      </c>
      <c r="P45" s="7">
        <v>1.7109090909090909</v>
      </c>
      <c r="Q45" s="13">
        <f t="shared" si="4"/>
        <v>1.8998433285416633E-3</v>
      </c>
      <c r="R45" s="7">
        <v>12733</v>
      </c>
      <c r="S45" s="7">
        <v>11.575454545454546</v>
      </c>
      <c r="T45" s="13">
        <f t="shared" si="5"/>
        <v>1.2853722158512751E-2</v>
      </c>
      <c r="U45" s="7">
        <v>0</v>
      </c>
      <c r="V45" s="7">
        <v>0</v>
      </c>
      <c r="W45" s="13">
        <f t="shared" si="6"/>
        <v>0</v>
      </c>
      <c r="X45" s="7">
        <v>990608</v>
      </c>
      <c r="Y45" s="7">
        <v>900.55272727272722</v>
      </c>
      <c r="Z45" s="14">
        <f t="shared" si="7"/>
        <v>1</v>
      </c>
    </row>
    <row r="46" spans="1:26" x14ac:dyDescent="0.2">
      <c r="A46" s="18" t="s">
        <v>125</v>
      </c>
      <c r="B46" s="18" t="s">
        <v>44</v>
      </c>
      <c r="C46" s="7">
        <v>64530</v>
      </c>
      <c r="D46" s="7">
        <v>197.33944954128441</v>
      </c>
      <c r="E46" s="13">
        <f t="shared" si="0"/>
        <v>0.38985047575894882</v>
      </c>
      <c r="F46" s="7">
        <v>0</v>
      </c>
      <c r="G46" s="7">
        <v>0</v>
      </c>
      <c r="H46" s="13">
        <f t="shared" si="1"/>
        <v>0</v>
      </c>
      <c r="I46" s="7">
        <v>29931</v>
      </c>
      <c r="J46" s="7">
        <v>91.532110091743121</v>
      </c>
      <c r="K46" s="13">
        <f t="shared" si="2"/>
        <v>0.18082464884458541</v>
      </c>
      <c r="L46" s="7">
        <v>64110</v>
      </c>
      <c r="M46" s="7">
        <v>196.05504587155963</v>
      </c>
      <c r="N46" s="13">
        <f t="shared" si="3"/>
        <v>0.38731309469868602</v>
      </c>
      <c r="O46" s="7">
        <v>1676</v>
      </c>
      <c r="P46" s="7">
        <v>5.1253822629969417</v>
      </c>
      <c r="Q46" s="13">
        <f t="shared" si="4"/>
        <v>1.0125358707143936E-2</v>
      </c>
      <c r="R46" s="7">
        <v>5278</v>
      </c>
      <c r="S46" s="7">
        <v>16.140672782874617</v>
      </c>
      <c r="T46" s="13">
        <f t="shared" si="5"/>
        <v>3.1886421990635856E-2</v>
      </c>
      <c r="U46" s="7">
        <v>0</v>
      </c>
      <c r="V46" s="7">
        <v>0</v>
      </c>
      <c r="W46" s="13">
        <f t="shared" si="6"/>
        <v>0</v>
      </c>
      <c r="X46" s="7">
        <v>165525</v>
      </c>
      <c r="Y46" s="7">
        <v>506.1926605504587</v>
      </c>
      <c r="Z46" s="14">
        <f t="shared" si="7"/>
        <v>1</v>
      </c>
    </row>
    <row r="47" spans="1:26" x14ac:dyDescent="0.2">
      <c r="A47" s="18" t="s">
        <v>126</v>
      </c>
      <c r="B47" s="18" t="s">
        <v>26</v>
      </c>
      <c r="C47" s="7">
        <v>4224483</v>
      </c>
      <c r="D47" s="7">
        <v>547.85151082868629</v>
      </c>
      <c r="E47" s="13">
        <f t="shared" si="0"/>
        <v>0.17810343051058741</v>
      </c>
      <c r="F47" s="7">
        <v>838058</v>
      </c>
      <c r="G47" s="7">
        <v>108.68343924264039</v>
      </c>
      <c r="H47" s="13">
        <f t="shared" si="1"/>
        <v>3.5332371977077878E-2</v>
      </c>
      <c r="I47" s="7">
        <v>1656578</v>
      </c>
      <c r="J47" s="7">
        <v>214.83309557774606</v>
      </c>
      <c r="K47" s="13">
        <f t="shared" si="2"/>
        <v>6.9841025448171501E-2</v>
      </c>
      <c r="L47" s="7">
        <v>5469241</v>
      </c>
      <c r="M47" s="7">
        <v>709.27778498249256</v>
      </c>
      <c r="N47" s="13">
        <f t="shared" si="3"/>
        <v>0.23058220009150368</v>
      </c>
      <c r="O47" s="7">
        <v>116192</v>
      </c>
      <c r="P47" s="7">
        <v>15.068343924264038</v>
      </c>
      <c r="Q47" s="13">
        <f t="shared" si="4"/>
        <v>4.8986334654172294E-3</v>
      </c>
      <c r="R47" s="7">
        <v>5623866</v>
      </c>
      <c r="S47" s="7">
        <v>729.33030735313184</v>
      </c>
      <c r="T47" s="13">
        <f t="shared" si="5"/>
        <v>0.23710116180651106</v>
      </c>
      <c r="U47" s="7">
        <v>5790850</v>
      </c>
      <c r="V47" s="7">
        <v>750.98560497989888</v>
      </c>
      <c r="W47" s="13">
        <f t="shared" si="6"/>
        <v>0.24414117670073124</v>
      </c>
      <c r="X47" s="7">
        <v>23719268</v>
      </c>
      <c r="Y47" s="7">
        <v>3076.0300868888603</v>
      </c>
      <c r="Z47" s="14">
        <f t="shared" si="7"/>
        <v>1</v>
      </c>
    </row>
    <row r="48" spans="1:26" x14ac:dyDescent="0.2">
      <c r="A48" s="18" t="s">
        <v>127</v>
      </c>
      <c r="B48" s="18" t="s">
        <v>39</v>
      </c>
      <c r="C48" s="7">
        <v>1694635</v>
      </c>
      <c r="D48" s="7">
        <v>627.64259259259256</v>
      </c>
      <c r="E48" s="13">
        <f t="shared" si="0"/>
        <v>0.20725864821622553</v>
      </c>
      <c r="F48" s="7">
        <v>269142</v>
      </c>
      <c r="G48" s="7">
        <v>99.682222222222222</v>
      </c>
      <c r="H48" s="13">
        <f t="shared" si="1"/>
        <v>3.2916826985286723E-2</v>
      </c>
      <c r="I48" s="7">
        <v>1128767</v>
      </c>
      <c r="J48" s="7">
        <v>418.06185185185183</v>
      </c>
      <c r="K48" s="13">
        <f t="shared" si="2"/>
        <v>0.13805139311479123</v>
      </c>
      <c r="L48" s="7">
        <v>3892368</v>
      </c>
      <c r="M48" s="7">
        <v>1441.6177777777777</v>
      </c>
      <c r="N48" s="13">
        <f t="shared" si="3"/>
        <v>0.47604760319484329</v>
      </c>
      <c r="O48" s="7">
        <v>42575</v>
      </c>
      <c r="P48" s="7">
        <v>15.768518518518519</v>
      </c>
      <c r="Q48" s="13">
        <f t="shared" si="4"/>
        <v>5.2070427837297125E-3</v>
      </c>
      <c r="R48" s="7">
        <v>110554</v>
      </c>
      <c r="S48" s="7">
        <v>40.945925925925927</v>
      </c>
      <c r="T48" s="13">
        <f t="shared" si="5"/>
        <v>1.3521066539341271E-2</v>
      </c>
      <c r="U48" s="7">
        <v>1038385</v>
      </c>
      <c r="V48" s="7">
        <v>384.58703703703702</v>
      </c>
      <c r="W48" s="13">
        <f t="shared" si="6"/>
        <v>0.12699741916578222</v>
      </c>
      <c r="X48" s="7">
        <v>8176426</v>
      </c>
      <c r="Y48" s="7">
        <v>3028.3059259259257</v>
      </c>
      <c r="Z48" s="14">
        <f t="shared" si="7"/>
        <v>1</v>
      </c>
    </row>
    <row r="49" spans="1:26" x14ac:dyDescent="0.2">
      <c r="A49" s="18" t="s">
        <v>128</v>
      </c>
      <c r="B49" s="18" t="s">
        <v>38</v>
      </c>
      <c r="C49" s="7">
        <v>1315203</v>
      </c>
      <c r="D49" s="7">
        <v>539.23862238622382</v>
      </c>
      <c r="E49" s="13">
        <f t="shared" si="0"/>
        <v>0.14621444202285974</v>
      </c>
      <c r="F49" s="7">
        <v>171682</v>
      </c>
      <c r="G49" s="7">
        <v>70.390323903239036</v>
      </c>
      <c r="H49" s="13">
        <f t="shared" si="1"/>
        <v>1.9086321910281992E-2</v>
      </c>
      <c r="I49" s="7">
        <v>1289973</v>
      </c>
      <c r="J49" s="7">
        <v>528.89421894218947</v>
      </c>
      <c r="K49" s="13">
        <f t="shared" si="2"/>
        <v>0.14340955914756462</v>
      </c>
      <c r="L49" s="7">
        <v>5323060</v>
      </c>
      <c r="M49" s="7">
        <v>2182.4764247642474</v>
      </c>
      <c r="N49" s="13">
        <f t="shared" si="3"/>
        <v>0.59177803559922215</v>
      </c>
      <c r="O49" s="7">
        <v>11630</v>
      </c>
      <c r="P49" s="7">
        <v>4.7683476834768346</v>
      </c>
      <c r="Q49" s="13">
        <f t="shared" si="4"/>
        <v>1.2929364978074554E-3</v>
      </c>
      <c r="R49" s="7">
        <v>367459</v>
      </c>
      <c r="S49" s="7">
        <v>150.65969659696597</v>
      </c>
      <c r="T49" s="13">
        <f t="shared" si="5"/>
        <v>4.0851345876855523E-2</v>
      </c>
      <c r="U49" s="7">
        <v>516021</v>
      </c>
      <c r="V49" s="7">
        <v>211.57072570725708</v>
      </c>
      <c r="W49" s="13">
        <f t="shared" si="6"/>
        <v>5.7367358945408509E-2</v>
      </c>
      <c r="X49" s="7">
        <v>8995028</v>
      </c>
      <c r="Y49" s="7">
        <v>3687.9983599836</v>
      </c>
      <c r="Z49" s="14">
        <f t="shared" si="7"/>
        <v>1</v>
      </c>
    </row>
    <row r="50" spans="1:26" x14ac:dyDescent="0.2">
      <c r="A50" s="18" t="s">
        <v>129</v>
      </c>
      <c r="B50" s="18" t="s">
        <v>35</v>
      </c>
      <c r="C50" s="7">
        <v>416880</v>
      </c>
      <c r="D50" s="7">
        <v>370.56</v>
      </c>
      <c r="E50" s="13">
        <f t="shared" si="0"/>
        <v>0.11560821881035127</v>
      </c>
      <c r="F50" s="7">
        <v>181323</v>
      </c>
      <c r="G50" s="7">
        <v>161.17599999999999</v>
      </c>
      <c r="H50" s="13">
        <f t="shared" si="1"/>
        <v>5.0284084291281242E-2</v>
      </c>
      <c r="I50" s="7">
        <v>2133796</v>
      </c>
      <c r="J50" s="7">
        <v>1896.7075555555555</v>
      </c>
      <c r="K50" s="13">
        <f t="shared" si="2"/>
        <v>0.59173948106086238</v>
      </c>
      <c r="L50" s="7">
        <v>737194</v>
      </c>
      <c r="M50" s="7">
        <v>655.28355555555561</v>
      </c>
      <c r="N50" s="13">
        <f t="shared" si="3"/>
        <v>0.20443697288830862</v>
      </c>
      <c r="O50" s="7">
        <v>5089</v>
      </c>
      <c r="P50" s="7">
        <v>4.5235555555555553</v>
      </c>
      <c r="Q50" s="13">
        <f t="shared" si="4"/>
        <v>1.4112699710369355E-3</v>
      </c>
      <c r="R50" s="7">
        <v>65749</v>
      </c>
      <c r="S50" s="7">
        <v>58.443555555555555</v>
      </c>
      <c r="T50" s="13">
        <f t="shared" si="5"/>
        <v>1.8233363986187356E-2</v>
      </c>
      <c r="U50" s="7">
        <v>65941</v>
      </c>
      <c r="V50" s="7">
        <v>58.614222222222224</v>
      </c>
      <c r="W50" s="13">
        <f t="shared" si="6"/>
        <v>1.8286608991972205E-2</v>
      </c>
      <c r="X50" s="7">
        <v>3605972</v>
      </c>
      <c r="Y50" s="7">
        <v>3205.3084444444444</v>
      </c>
      <c r="Z50" s="14">
        <f t="shared" si="7"/>
        <v>1</v>
      </c>
    </row>
    <row r="51" spans="1:26" x14ac:dyDescent="0.2">
      <c r="A51" s="18" t="s">
        <v>130</v>
      </c>
      <c r="B51" s="18" t="s">
        <v>23</v>
      </c>
      <c r="C51" s="7">
        <v>2915842</v>
      </c>
      <c r="D51" s="7">
        <v>202.72835986929013</v>
      </c>
      <c r="E51" s="13">
        <f t="shared" si="0"/>
        <v>0.21336092248329863</v>
      </c>
      <c r="F51" s="7">
        <v>1061929</v>
      </c>
      <c r="G51" s="7">
        <v>73.832232496697486</v>
      </c>
      <c r="H51" s="13">
        <f t="shared" si="1"/>
        <v>7.7704536477548103E-2</v>
      </c>
      <c r="I51" s="7">
        <v>1957219</v>
      </c>
      <c r="J51" s="7">
        <v>136.07863449906139</v>
      </c>
      <c r="K51" s="13">
        <f t="shared" si="2"/>
        <v>0.14321559650414503</v>
      </c>
      <c r="L51" s="7">
        <v>6771735</v>
      </c>
      <c r="M51" s="7">
        <v>470.81519849822706</v>
      </c>
      <c r="N51" s="13">
        <f t="shared" si="3"/>
        <v>0.49550820188900502</v>
      </c>
      <c r="O51" s="7">
        <v>5723</v>
      </c>
      <c r="P51" s="7">
        <v>0.39790029896405477</v>
      </c>
      <c r="Q51" s="13">
        <f t="shared" si="4"/>
        <v>4.1876911004502923E-4</v>
      </c>
      <c r="R51" s="7">
        <v>590794</v>
      </c>
      <c r="S51" s="7">
        <v>41.075853438086632</v>
      </c>
      <c r="T51" s="13">
        <f t="shared" si="5"/>
        <v>4.3230172566825611E-2</v>
      </c>
      <c r="U51" s="7">
        <v>363000</v>
      </c>
      <c r="V51" s="7">
        <v>25.238128345963986</v>
      </c>
      <c r="W51" s="13">
        <f t="shared" si="6"/>
        <v>2.6561800969132552E-2</v>
      </c>
      <c r="X51" s="7">
        <v>13666242</v>
      </c>
      <c r="Y51" s="7">
        <v>950.16630744629072</v>
      </c>
      <c r="Z51" s="14">
        <f t="shared" si="7"/>
        <v>1</v>
      </c>
    </row>
    <row r="52" spans="1:26" x14ac:dyDescent="0.2">
      <c r="A52" s="18" t="s">
        <v>131</v>
      </c>
      <c r="B52" s="18" t="s">
        <v>37</v>
      </c>
      <c r="C52" s="7">
        <v>49448</v>
      </c>
      <c r="D52" s="7">
        <v>213.13793103448276</v>
      </c>
      <c r="E52" s="13">
        <f t="shared" si="0"/>
        <v>9.1209585786592301E-2</v>
      </c>
      <c r="F52" s="7">
        <v>12407</v>
      </c>
      <c r="G52" s="7">
        <v>53.478448275862071</v>
      </c>
      <c r="H52" s="13">
        <f t="shared" si="1"/>
        <v>2.2885401449082889E-2</v>
      </c>
      <c r="I52" s="7">
        <v>37570</v>
      </c>
      <c r="J52" s="7">
        <v>161.93965517241378</v>
      </c>
      <c r="K52" s="13">
        <f t="shared" si="2"/>
        <v>6.9299954255020876E-2</v>
      </c>
      <c r="L52" s="7">
        <v>63314</v>
      </c>
      <c r="M52" s="7">
        <v>272.90517241379308</v>
      </c>
      <c r="N52" s="13">
        <f t="shared" si="3"/>
        <v>0.11678619387017279</v>
      </c>
      <c r="O52" s="7">
        <v>309239</v>
      </c>
      <c r="P52" s="7">
        <v>1332.9267241379309</v>
      </c>
      <c r="Q52" s="13">
        <f t="shared" si="4"/>
        <v>0.57040853217642806</v>
      </c>
      <c r="R52" s="7">
        <v>21944</v>
      </c>
      <c r="S52" s="7">
        <v>94.58620689655173</v>
      </c>
      <c r="T52" s="13">
        <f t="shared" si="5"/>
        <v>4.0476928298434342E-2</v>
      </c>
      <c r="U52" s="7">
        <v>48214</v>
      </c>
      <c r="V52" s="7">
        <v>207.81896551724137</v>
      </c>
      <c r="W52" s="13">
        <f t="shared" si="6"/>
        <v>8.8933404164268745E-2</v>
      </c>
      <c r="X52" s="7">
        <v>542136</v>
      </c>
      <c r="Y52" s="7">
        <v>2336.7931034482758</v>
      </c>
      <c r="Z52" s="14">
        <f t="shared" si="7"/>
        <v>1</v>
      </c>
    </row>
    <row r="53" spans="1:26" x14ac:dyDescent="0.2">
      <c r="A53" s="18" t="s">
        <v>132</v>
      </c>
      <c r="B53" s="18" t="s">
        <v>12</v>
      </c>
      <c r="C53" s="7">
        <v>5365406</v>
      </c>
      <c r="D53" s="7">
        <v>539.99657809983898</v>
      </c>
      <c r="E53" s="13">
        <f t="shared" si="0"/>
        <v>0.42397756636959399</v>
      </c>
      <c r="F53" s="7">
        <v>803768</v>
      </c>
      <c r="G53" s="7">
        <v>80.894524959742355</v>
      </c>
      <c r="H53" s="13">
        <f t="shared" si="1"/>
        <v>6.3514224378501058E-2</v>
      </c>
      <c r="I53" s="7">
        <v>1207233</v>
      </c>
      <c r="J53" s="7">
        <v>121.50090579710145</v>
      </c>
      <c r="K53" s="13">
        <f t="shared" si="2"/>
        <v>9.539626812604006E-2</v>
      </c>
      <c r="L53" s="7">
        <v>4703599</v>
      </c>
      <c r="M53" s="7">
        <v>473.38959339774556</v>
      </c>
      <c r="N53" s="13">
        <f t="shared" si="3"/>
        <v>0.37168118446180143</v>
      </c>
      <c r="O53" s="7">
        <v>43743</v>
      </c>
      <c r="P53" s="7">
        <v>4.4024758454106276</v>
      </c>
      <c r="Q53" s="13">
        <f t="shared" si="4"/>
        <v>3.456597820501403E-3</v>
      </c>
      <c r="R53" s="7">
        <v>406180</v>
      </c>
      <c r="S53" s="7">
        <v>40.879629629629626</v>
      </c>
      <c r="T53" s="13">
        <f t="shared" si="5"/>
        <v>3.2096584658831355E-2</v>
      </c>
      <c r="U53" s="7">
        <v>125000</v>
      </c>
      <c r="V53" s="7">
        <v>12.580515297906603</v>
      </c>
      <c r="W53" s="13">
        <f t="shared" si="6"/>
        <v>9.8775741847307082E-3</v>
      </c>
      <c r="X53" s="7">
        <v>12654929</v>
      </c>
      <c r="Y53" s="7">
        <v>1273.6442230273751</v>
      </c>
      <c r="Z53" s="14">
        <f t="shared" si="7"/>
        <v>1</v>
      </c>
    </row>
    <row r="54" spans="1:26" x14ac:dyDescent="0.2">
      <c r="A54" s="18" t="s">
        <v>133</v>
      </c>
      <c r="B54" s="18" t="s">
        <v>1</v>
      </c>
      <c r="C54" s="7">
        <v>85718655</v>
      </c>
      <c r="D54" s="7">
        <v>548.18189666749799</v>
      </c>
      <c r="E54" s="13">
        <f t="shared" si="0"/>
        <v>0.25064828482564749</v>
      </c>
      <c r="F54" s="7">
        <v>25909823</v>
      </c>
      <c r="G54" s="7">
        <v>165.69667261413707</v>
      </c>
      <c r="H54" s="13">
        <f t="shared" si="1"/>
        <v>7.5762419453339683E-2</v>
      </c>
      <c r="I54" s="7">
        <v>48649374</v>
      </c>
      <c r="J54" s="7">
        <v>311.11904533507283</v>
      </c>
      <c r="K54" s="13">
        <f t="shared" si="2"/>
        <v>0.14225470699396123</v>
      </c>
      <c r="L54" s="7">
        <v>102893652</v>
      </c>
      <c r="M54" s="7">
        <v>658.01822611898774</v>
      </c>
      <c r="N54" s="13">
        <f t="shared" si="3"/>
        <v>0.30086936610527842</v>
      </c>
      <c r="O54" s="7">
        <v>1766094</v>
      </c>
      <c r="P54" s="7">
        <v>11.29439978512365</v>
      </c>
      <c r="Q54" s="13">
        <f t="shared" si="4"/>
        <v>5.1642017941236603E-3</v>
      </c>
      <c r="R54" s="7">
        <v>50693767</v>
      </c>
      <c r="S54" s="7">
        <v>324.19320325639995</v>
      </c>
      <c r="T54" s="13">
        <f t="shared" si="5"/>
        <v>0.14823267758810507</v>
      </c>
      <c r="U54" s="7">
        <v>26356433</v>
      </c>
      <c r="V54" s="7">
        <v>168.55280138646407</v>
      </c>
      <c r="W54" s="13">
        <f t="shared" si="6"/>
        <v>7.7068343239544465E-2</v>
      </c>
      <c r="X54" s="7">
        <v>341987798</v>
      </c>
      <c r="Y54" s="7">
        <v>2187.0562451636833</v>
      </c>
      <c r="Z54" s="14">
        <f t="shared" si="7"/>
        <v>1</v>
      </c>
    </row>
    <row r="55" spans="1:26" x14ac:dyDescent="0.2">
      <c r="A55" s="18" t="s">
        <v>134</v>
      </c>
      <c r="B55" s="18" t="s">
        <v>58</v>
      </c>
      <c r="C55" s="7">
        <v>1377815</v>
      </c>
      <c r="D55" s="7">
        <v>503.40336134453781</v>
      </c>
      <c r="E55" s="13">
        <f t="shared" si="0"/>
        <v>0.30126091780157577</v>
      </c>
      <c r="F55" s="7">
        <v>123537</v>
      </c>
      <c r="G55" s="7">
        <v>45.135915235659482</v>
      </c>
      <c r="H55" s="13">
        <f t="shared" si="1"/>
        <v>2.7011514610055243E-2</v>
      </c>
      <c r="I55" s="7">
        <v>424525</v>
      </c>
      <c r="J55" s="7">
        <v>155.10595542564852</v>
      </c>
      <c r="K55" s="13">
        <f t="shared" si="2"/>
        <v>9.2822905201143807E-2</v>
      </c>
      <c r="L55" s="7">
        <v>2243710</v>
      </c>
      <c r="M55" s="7">
        <v>819.76982097186703</v>
      </c>
      <c r="N55" s="13">
        <f t="shared" si="3"/>
        <v>0.49058990784726075</v>
      </c>
      <c r="O55" s="7">
        <v>3978</v>
      </c>
      <c r="P55" s="7">
        <v>1.4534161490683231</v>
      </c>
      <c r="Q55" s="13">
        <f t="shared" si="4"/>
        <v>8.6979451596525545E-4</v>
      </c>
      <c r="R55" s="7">
        <v>62262</v>
      </c>
      <c r="S55" s="7">
        <v>22.748264523200586</v>
      </c>
      <c r="T55" s="13">
        <f t="shared" si="5"/>
        <v>1.3613661677483343E-2</v>
      </c>
      <c r="U55" s="7">
        <v>337667</v>
      </c>
      <c r="V55" s="7">
        <v>123.37120935330654</v>
      </c>
      <c r="W55" s="13">
        <f t="shared" si="6"/>
        <v>7.383129834651582E-2</v>
      </c>
      <c r="X55" s="7">
        <v>4573494</v>
      </c>
      <c r="Y55" s="7">
        <v>1670.9879430032884</v>
      </c>
      <c r="Z55" s="14">
        <f t="shared" si="7"/>
        <v>1</v>
      </c>
    </row>
    <row r="56" spans="1:26" x14ac:dyDescent="0.2">
      <c r="A56" s="18" t="s">
        <v>135</v>
      </c>
      <c r="B56" s="18" t="s">
        <v>46</v>
      </c>
      <c r="C56" s="7">
        <v>31136</v>
      </c>
      <c r="D56" s="7">
        <v>76.127139364303176</v>
      </c>
      <c r="E56" s="13">
        <f t="shared" si="0"/>
        <v>0.17037109994856472</v>
      </c>
      <c r="F56" s="7">
        <v>6990</v>
      </c>
      <c r="G56" s="7">
        <v>17.090464547677261</v>
      </c>
      <c r="H56" s="13">
        <f t="shared" si="1"/>
        <v>3.8248136839686135E-2</v>
      </c>
      <c r="I56" s="7">
        <v>11572</v>
      </c>
      <c r="J56" s="7">
        <v>28.293398533007334</v>
      </c>
      <c r="K56" s="13">
        <f t="shared" si="2"/>
        <v>6.3320091489105571E-2</v>
      </c>
      <c r="L56" s="7">
        <v>98294</v>
      </c>
      <c r="M56" s="7">
        <v>240.32762836185819</v>
      </c>
      <c r="N56" s="13">
        <f t="shared" si="3"/>
        <v>0.53784869277827019</v>
      </c>
      <c r="O56" s="7">
        <v>0</v>
      </c>
      <c r="P56" s="7">
        <v>0</v>
      </c>
      <c r="Q56" s="13">
        <f t="shared" si="4"/>
        <v>0</v>
      </c>
      <c r="R56" s="7">
        <v>34762</v>
      </c>
      <c r="S56" s="7">
        <v>84.992665036674822</v>
      </c>
      <c r="T56" s="13">
        <f t="shared" si="5"/>
        <v>0.19021197894437331</v>
      </c>
      <c r="U56" s="7">
        <v>0</v>
      </c>
      <c r="V56" s="7">
        <v>0</v>
      </c>
      <c r="W56" s="13">
        <f t="shared" si="6"/>
        <v>0</v>
      </c>
      <c r="X56" s="7">
        <v>182754</v>
      </c>
      <c r="Y56" s="7">
        <v>446.83129584352076</v>
      </c>
      <c r="Z56" s="14">
        <f t="shared" si="7"/>
        <v>1</v>
      </c>
    </row>
    <row r="57" spans="1:26" x14ac:dyDescent="0.2">
      <c r="A57" s="18" t="s">
        <v>136</v>
      </c>
      <c r="B57" s="18" t="s">
        <v>5</v>
      </c>
      <c r="C57" s="7">
        <v>10422385</v>
      </c>
      <c r="D57" s="7">
        <v>395.97222749895519</v>
      </c>
      <c r="E57" s="13">
        <f t="shared" si="0"/>
        <v>0.19173086954592553</v>
      </c>
      <c r="F57" s="7">
        <v>2744491</v>
      </c>
      <c r="G57" s="7">
        <v>104.27001253751757</v>
      </c>
      <c r="H57" s="13">
        <f t="shared" si="1"/>
        <v>5.0487834204068133E-2</v>
      </c>
      <c r="I57" s="7">
        <v>5272723</v>
      </c>
      <c r="J57" s="7">
        <v>200.32380988564265</v>
      </c>
      <c r="K57" s="13">
        <f t="shared" si="2"/>
        <v>9.6997353836458841E-2</v>
      </c>
      <c r="L57" s="7">
        <v>17658078</v>
      </c>
      <c r="M57" s="7">
        <v>670.87413092207748</v>
      </c>
      <c r="N57" s="13">
        <f t="shared" si="3"/>
        <v>0.32483914664923408</v>
      </c>
      <c r="O57" s="7">
        <v>813194</v>
      </c>
      <c r="P57" s="7">
        <v>30.895254739561565</v>
      </c>
      <c r="Q57" s="13">
        <f t="shared" si="4"/>
        <v>1.4959569496763876E-2</v>
      </c>
      <c r="R57" s="7">
        <v>1550172</v>
      </c>
      <c r="S57" s="7">
        <v>58.894874814786675</v>
      </c>
      <c r="T57" s="13">
        <f t="shared" si="5"/>
        <v>2.8517064520812315E-2</v>
      </c>
      <c r="U57" s="7">
        <v>15898409</v>
      </c>
      <c r="V57" s="7">
        <v>604.01994605068194</v>
      </c>
      <c r="W57" s="13">
        <f t="shared" si="6"/>
        <v>0.29246816174673723</v>
      </c>
      <c r="X57" s="7">
        <v>54359452</v>
      </c>
      <c r="Y57" s="7">
        <v>2065.2502564492229</v>
      </c>
      <c r="Z57" s="14">
        <f t="shared" si="7"/>
        <v>1</v>
      </c>
    </row>
    <row r="58" spans="1:26" x14ac:dyDescent="0.2">
      <c r="A58" s="18" t="s">
        <v>137</v>
      </c>
      <c r="B58" s="18" t="s">
        <v>42</v>
      </c>
      <c r="C58" s="7">
        <v>1174944</v>
      </c>
      <c r="D58" s="7">
        <v>1661.87270155587</v>
      </c>
      <c r="E58" s="13">
        <f t="shared" si="0"/>
        <v>0.44326887708039769</v>
      </c>
      <c r="F58" s="7">
        <v>73571</v>
      </c>
      <c r="G58" s="7">
        <v>104.06082036775106</v>
      </c>
      <c r="H58" s="13">
        <f t="shared" si="1"/>
        <v>2.7755990545661701E-2</v>
      </c>
      <c r="I58" s="7">
        <v>859751</v>
      </c>
      <c r="J58" s="7">
        <v>1216.055162659123</v>
      </c>
      <c r="K58" s="13">
        <f t="shared" si="2"/>
        <v>0.32435661643342067</v>
      </c>
      <c r="L58" s="7">
        <v>410781</v>
      </c>
      <c r="M58" s="7">
        <v>581.01980198019805</v>
      </c>
      <c r="N58" s="13">
        <f t="shared" si="3"/>
        <v>0.15497456269912682</v>
      </c>
      <c r="O58" s="7">
        <v>9773</v>
      </c>
      <c r="P58" s="7">
        <v>13.823196605374823</v>
      </c>
      <c r="Q58" s="13">
        <f t="shared" si="4"/>
        <v>3.6870410297909747E-3</v>
      </c>
      <c r="R58" s="7">
        <v>43892</v>
      </c>
      <c r="S58" s="7">
        <v>62.082036775106083</v>
      </c>
      <c r="T58" s="13">
        <f t="shared" si="5"/>
        <v>1.6559050944396341E-2</v>
      </c>
      <c r="U58" s="7">
        <v>77923</v>
      </c>
      <c r="V58" s="7">
        <v>110.21640735502122</v>
      </c>
      <c r="W58" s="13">
        <f t="shared" si="6"/>
        <v>2.9397861267205783E-2</v>
      </c>
      <c r="X58" s="7">
        <v>2650635</v>
      </c>
      <c r="Y58" s="7">
        <v>3749.1301272984442</v>
      </c>
      <c r="Z58" s="14">
        <f t="shared" si="7"/>
        <v>1</v>
      </c>
    </row>
    <row r="59" spans="1:26" x14ac:dyDescent="0.2">
      <c r="A59" s="18" t="s">
        <v>138</v>
      </c>
      <c r="B59" s="18" t="s">
        <v>38</v>
      </c>
      <c r="C59" s="7">
        <v>331388</v>
      </c>
      <c r="D59" s="7">
        <v>344.47817047817045</v>
      </c>
      <c r="E59" s="13">
        <f t="shared" si="0"/>
        <v>0.26545995767226283</v>
      </c>
      <c r="F59" s="7">
        <v>54766</v>
      </c>
      <c r="G59" s="7">
        <v>56.929313929313928</v>
      </c>
      <c r="H59" s="13">
        <f t="shared" si="1"/>
        <v>4.3870568764949686E-2</v>
      </c>
      <c r="I59" s="7">
        <v>504835</v>
      </c>
      <c r="J59" s="7">
        <v>524.77650727650723</v>
      </c>
      <c r="K59" s="13">
        <f t="shared" si="2"/>
        <v>0.40440051459762216</v>
      </c>
      <c r="L59" s="7">
        <v>212455</v>
      </c>
      <c r="M59" s="7">
        <v>220.84719334719335</v>
      </c>
      <c r="N59" s="13">
        <f t="shared" si="3"/>
        <v>0.1701881036949455</v>
      </c>
      <c r="O59" s="7">
        <v>8796</v>
      </c>
      <c r="P59" s="7">
        <v>9.1434511434511432</v>
      </c>
      <c r="Q59" s="13">
        <f t="shared" si="4"/>
        <v>7.0460782758736702E-3</v>
      </c>
      <c r="R59" s="7">
        <v>9870</v>
      </c>
      <c r="S59" s="7">
        <v>10.25987525987526</v>
      </c>
      <c r="T59" s="13">
        <f t="shared" si="5"/>
        <v>7.9064111622184092E-3</v>
      </c>
      <c r="U59" s="7">
        <v>126244</v>
      </c>
      <c r="V59" s="7">
        <v>131.23076923076923</v>
      </c>
      <c r="W59" s="13">
        <f t="shared" si="6"/>
        <v>0.10112836583212774</v>
      </c>
      <c r="X59" s="7">
        <v>1248354</v>
      </c>
      <c r="Y59" s="7">
        <v>1297.6652806652808</v>
      </c>
      <c r="Z59" s="14">
        <f t="shared" si="7"/>
        <v>1</v>
      </c>
    </row>
    <row r="60" spans="1:26" x14ac:dyDescent="0.2">
      <c r="A60" s="18" t="s">
        <v>139</v>
      </c>
      <c r="B60" s="18" t="s">
        <v>15</v>
      </c>
      <c r="C60" s="7">
        <v>275031</v>
      </c>
      <c r="D60" s="7">
        <v>162.74023668639055</v>
      </c>
      <c r="E60" s="13">
        <f t="shared" si="0"/>
        <v>8.2840762458749953E-2</v>
      </c>
      <c r="F60" s="7">
        <v>133653</v>
      </c>
      <c r="G60" s="7">
        <v>79.08461538461539</v>
      </c>
      <c r="H60" s="13">
        <f t="shared" si="1"/>
        <v>4.0256976213224355E-2</v>
      </c>
      <c r="I60" s="7">
        <v>537847</v>
      </c>
      <c r="J60" s="7">
        <v>318.2526627218935</v>
      </c>
      <c r="K60" s="13">
        <f t="shared" si="2"/>
        <v>0.16200230361723328</v>
      </c>
      <c r="L60" s="7">
        <v>1523484</v>
      </c>
      <c r="M60" s="7">
        <v>901.46982248520715</v>
      </c>
      <c r="N60" s="13">
        <f t="shared" si="3"/>
        <v>0.45888127576057319</v>
      </c>
      <c r="O60" s="7">
        <v>0</v>
      </c>
      <c r="P60" s="7">
        <v>0</v>
      </c>
      <c r="Q60" s="13">
        <f t="shared" si="4"/>
        <v>0</v>
      </c>
      <c r="R60" s="7">
        <v>391081</v>
      </c>
      <c r="S60" s="7">
        <v>231.40887573964497</v>
      </c>
      <c r="T60" s="13">
        <f t="shared" si="5"/>
        <v>0.11779562385014922</v>
      </c>
      <c r="U60" s="7">
        <v>458900</v>
      </c>
      <c r="V60" s="7">
        <v>271.53846153846155</v>
      </c>
      <c r="W60" s="13">
        <f t="shared" si="6"/>
        <v>0.13822305810006999</v>
      </c>
      <c r="X60" s="7">
        <v>3319996</v>
      </c>
      <c r="Y60" s="7">
        <v>1964.4946745562131</v>
      </c>
      <c r="Z60" s="14">
        <f t="shared" si="7"/>
        <v>1</v>
      </c>
    </row>
    <row r="61" spans="1:26" x14ac:dyDescent="0.2">
      <c r="A61" s="18" t="s">
        <v>140</v>
      </c>
      <c r="B61" s="18" t="s">
        <v>36</v>
      </c>
      <c r="C61" s="7">
        <v>416902</v>
      </c>
      <c r="D61" s="7">
        <v>110.17494714587738</v>
      </c>
      <c r="E61" s="13">
        <f t="shared" si="0"/>
        <v>4.8596155991397043E-2</v>
      </c>
      <c r="F61" s="7">
        <v>1000</v>
      </c>
      <c r="G61" s="7">
        <v>0.26427061310782241</v>
      </c>
      <c r="H61" s="13">
        <f t="shared" si="1"/>
        <v>1.1656493850208692E-4</v>
      </c>
      <c r="I61" s="7">
        <v>512995</v>
      </c>
      <c r="J61" s="7">
        <v>135.56950317124736</v>
      </c>
      <c r="K61" s="13">
        <f t="shared" si="2"/>
        <v>5.9797230626878077E-2</v>
      </c>
      <c r="L61" s="7">
        <v>6311720</v>
      </c>
      <c r="M61" s="7">
        <v>1668.0021141649049</v>
      </c>
      <c r="N61" s="13">
        <f t="shared" si="3"/>
        <v>0.73572525364239205</v>
      </c>
      <c r="O61" s="7">
        <v>5866</v>
      </c>
      <c r="P61" s="7">
        <v>1.5502114164904863</v>
      </c>
      <c r="Q61" s="13">
        <f t="shared" si="4"/>
        <v>6.8376992925324182E-4</v>
      </c>
      <c r="R61" s="7">
        <v>109406</v>
      </c>
      <c r="S61" s="7">
        <v>28.912790697674417</v>
      </c>
      <c r="T61" s="13">
        <f t="shared" si="5"/>
        <v>1.2752903661759322E-2</v>
      </c>
      <c r="U61" s="7">
        <v>1221020</v>
      </c>
      <c r="V61" s="7">
        <v>322.67970401691332</v>
      </c>
      <c r="W61" s="13">
        <f t="shared" si="6"/>
        <v>0.14232812120981816</v>
      </c>
      <c r="X61" s="7">
        <v>8578909</v>
      </c>
      <c r="Y61" s="7">
        <v>2267.1535412262156</v>
      </c>
      <c r="Z61" s="14">
        <f t="shared" si="7"/>
        <v>1</v>
      </c>
    </row>
    <row r="62" spans="1:26" x14ac:dyDescent="0.2">
      <c r="A62" s="18" t="s">
        <v>141</v>
      </c>
      <c r="B62" s="18" t="s">
        <v>42</v>
      </c>
      <c r="C62" s="7">
        <v>1298548</v>
      </c>
      <c r="D62" s="7">
        <v>575.59751773049641</v>
      </c>
      <c r="E62" s="13">
        <f t="shared" si="0"/>
        <v>0.29797870741454224</v>
      </c>
      <c r="F62" s="7">
        <v>383203</v>
      </c>
      <c r="G62" s="7">
        <v>169.85948581560282</v>
      </c>
      <c r="H62" s="13">
        <f t="shared" si="1"/>
        <v>8.7933857367902324E-2</v>
      </c>
      <c r="I62" s="7">
        <v>631563</v>
      </c>
      <c r="J62" s="7">
        <v>279.94813829787233</v>
      </c>
      <c r="K62" s="13">
        <f t="shared" si="2"/>
        <v>0.14492519829136122</v>
      </c>
      <c r="L62" s="7">
        <v>1923399</v>
      </c>
      <c r="M62" s="7">
        <v>852.57047872340422</v>
      </c>
      <c r="N62" s="13">
        <f t="shared" si="3"/>
        <v>0.44136369842502793</v>
      </c>
      <c r="O62" s="7">
        <v>16588</v>
      </c>
      <c r="P62" s="7">
        <v>7.3528368794326244</v>
      </c>
      <c r="Q62" s="13">
        <f t="shared" si="4"/>
        <v>3.8064598294344351E-3</v>
      </c>
      <c r="R62" s="7">
        <v>104554</v>
      </c>
      <c r="S62" s="7">
        <v>46.344858156028366</v>
      </c>
      <c r="T62" s="13">
        <f t="shared" si="5"/>
        <v>2.3992078671731851E-2</v>
      </c>
      <c r="U62" s="7">
        <v>0</v>
      </c>
      <c r="V62" s="7">
        <v>0</v>
      </c>
      <c r="W62" s="13">
        <f t="shared" si="6"/>
        <v>0</v>
      </c>
      <c r="X62" s="7">
        <v>4357855</v>
      </c>
      <c r="Y62" s="7">
        <v>1931.673315602837</v>
      </c>
      <c r="Z62" s="14">
        <f t="shared" si="7"/>
        <v>1</v>
      </c>
    </row>
    <row r="63" spans="1:26" x14ac:dyDescent="0.2">
      <c r="A63" s="18" t="s">
        <v>142</v>
      </c>
      <c r="B63" s="18" t="s">
        <v>46</v>
      </c>
      <c r="C63" s="7">
        <v>1695060</v>
      </c>
      <c r="D63" s="7">
        <v>468.24861878453038</v>
      </c>
      <c r="E63" s="13">
        <f t="shared" si="0"/>
        <v>0.23844634703983209</v>
      </c>
      <c r="F63" s="7">
        <v>317863</v>
      </c>
      <c r="G63" s="7">
        <v>87.807458563535917</v>
      </c>
      <c r="H63" s="13">
        <f t="shared" si="1"/>
        <v>4.471421141972682E-2</v>
      </c>
      <c r="I63" s="7">
        <v>1400827</v>
      </c>
      <c r="J63" s="7">
        <v>386.96878453038676</v>
      </c>
      <c r="K63" s="13">
        <f t="shared" si="2"/>
        <v>0.19705619918160233</v>
      </c>
      <c r="L63" s="7">
        <v>3162650</v>
      </c>
      <c r="M63" s="7">
        <v>873.66022099447514</v>
      </c>
      <c r="N63" s="13">
        <f t="shared" si="3"/>
        <v>0.44489418632114786</v>
      </c>
      <c r="O63" s="7">
        <v>22806</v>
      </c>
      <c r="P63" s="7">
        <v>6.3</v>
      </c>
      <c r="Q63" s="13">
        <f t="shared" si="4"/>
        <v>3.2081503844055138E-3</v>
      </c>
      <c r="R63" s="7">
        <v>308116</v>
      </c>
      <c r="S63" s="7">
        <v>85.11491712707182</v>
      </c>
      <c r="T63" s="13">
        <f t="shared" si="5"/>
        <v>4.3343087952358555E-2</v>
      </c>
      <c r="U63" s="7">
        <v>201447</v>
      </c>
      <c r="V63" s="7">
        <v>55.648342541436463</v>
      </c>
      <c r="W63" s="13">
        <f t="shared" si="6"/>
        <v>2.8337817700926842E-2</v>
      </c>
      <c r="X63" s="7">
        <v>7108769</v>
      </c>
      <c r="Y63" s="7">
        <v>1963.7483425414364</v>
      </c>
      <c r="Z63" s="14">
        <f t="shared" si="7"/>
        <v>1</v>
      </c>
    </row>
    <row r="64" spans="1:26" x14ac:dyDescent="0.2">
      <c r="A64" s="18" t="s">
        <v>143</v>
      </c>
      <c r="B64" s="18" t="s">
        <v>21</v>
      </c>
      <c r="C64" s="7">
        <v>217944</v>
      </c>
      <c r="D64" s="7">
        <v>567.5625</v>
      </c>
      <c r="E64" s="13">
        <f t="shared" si="0"/>
        <v>0.18953333252166715</v>
      </c>
      <c r="F64" s="7">
        <v>67963</v>
      </c>
      <c r="G64" s="7">
        <v>176.98697916666666</v>
      </c>
      <c r="H64" s="13">
        <f t="shared" si="1"/>
        <v>5.9103503093317841E-2</v>
      </c>
      <c r="I64" s="7">
        <v>601441</v>
      </c>
      <c r="J64" s="7">
        <v>1566.2526041666667</v>
      </c>
      <c r="K64" s="13">
        <f t="shared" si="2"/>
        <v>0.52303856515969238</v>
      </c>
      <c r="L64" s="7">
        <v>39895</v>
      </c>
      <c r="M64" s="7">
        <v>103.89322916666667</v>
      </c>
      <c r="N64" s="13">
        <f t="shared" si="3"/>
        <v>3.4694381588627858E-2</v>
      </c>
      <c r="O64" s="7">
        <v>316</v>
      </c>
      <c r="P64" s="7">
        <v>0.82291666666666663</v>
      </c>
      <c r="Q64" s="13">
        <f t="shared" si="4"/>
        <v>2.7480698288022068E-4</v>
      </c>
      <c r="R64" s="7">
        <v>34839</v>
      </c>
      <c r="S64" s="7">
        <v>90.7265625</v>
      </c>
      <c r="T64" s="13">
        <f t="shared" si="5"/>
        <v>3.0297469862544332E-2</v>
      </c>
      <c r="U64" s="7">
        <v>187500</v>
      </c>
      <c r="V64" s="7">
        <v>488.28125</v>
      </c>
      <c r="W64" s="13">
        <f t="shared" si="6"/>
        <v>0.16305794079127017</v>
      </c>
      <c r="X64" s="7">
        <v>1149898</v>
      </c>
      <c r="Y64" s="7">
        <v>2994.5260416666665</v>
      </c>
      <c r="Z64" s="14">
        <f t="shared" si="7"/>
        <v>1</v>
      </c>
    </row>
    <row r="65" spans="1:26" x14ac:dyDescent="0.2">
      <c r="A65" s="18" t="s">
        <v>144</v>
      </c>
      <c r="B65" s="18" t="s">
        <v>9</v>
      </c>
      <c r="C65" s="7">
        <v>71812054</v>
      </c>
      <c r="D65" s="7">
        <v>666.12915912991048</v>
      </c>
      <c r="E65" s="13">
        <f t="shared" si="0"/>
        <v>0.18335481279952895</v>
      </c>
      <c r="F65" s="7">
        <v>11612269</v>
      </c>
      <c r="G65" s="7">
        <v>107.71549557070637</v>
      </c>
      <c r="H65" s="13">
        <f t="shared" si="1"/>
        <v>2.964913674064765E-2</v>
      </c>
      <c r="I65" s="7">
        <v>27059683</v>
      </c>
      <c r="J65" s="7">
        <v>251.00582533277677</v>
      </c>
      <c r="K65" s="13">
        <f t="shared" si="2"/>
        <v>6.9090394084530646E-2</v>
      </c>
      <c r="L65" s="7">
        <v>200659327</v>
      </c>
      <c r="M65" s="7">
        <v>1861.3174435323037</v>
      </c>
      <c r="N65" s="13">
        <f t="shared" si="3"/>
        <v>0.51233534329159369</v>
      </c>
      <c r="O65" s="7">
        <v>2712925</v>
      </c>
      <c r="P65" s="7">
        <v>25.165112935392607</v>
      </c>
      <c r="Q65" s="13">
        <f t="shared" si="4"/>
        <v>6.9268016691760694E-3</v>
      </c>
      <c r="R65" s="7">
        <v>38149310</v>
      </c>
      <c r="S65" s="7">
        <v>353.8732897360976</v>
      </c>
      <c r="T65" s="13">
        <f t="shared" si="5"/>
        <v>9.740509014658176E-2</v>
      </c>
      <c r="U65" s="7">
        <v>39650658</v>
      </c>
      <c r="V65" s="7">
        <v>367.79980520384026</v>
      </c>
      <c r="W65" s="13">
        <f t="shared" si="6"/>
        <v>0.10123842126794123</v>
      </c>
      <c r="X65" s="7">
        <v>391656226</v>
      </c>
      <c r="Y65" s="7">
        <v>3633.0061314410277</v>
      </c>
      <c r="Z65" s="14">
        <f t="shared" si="7"/>
        <v>1</v>
      </c>
    </row>
    <row r="66" spans="1:26" x14ac:dyDescent="0.2">
      <c r="A66" s="18" t="s">
        <v>145</v>
      </c>
      <c r="B66" s="18" t="s">
        <v>20</v>
      </c>
      <c r="C66" s="7">
        <v>12082174</v>
      </c>
      <c r="D66" s="7">
        <v>411.54622249472033</v>
      </c>
      <c r="E66" s="13">
        <f t="shared" si="0"/>
        <v>0.27434297314154671</v>
      </c>
      <c r="F66" s="7">
        <v>4222656</v>
      </c>
      <c r="G66" s="7">
        <v>143.83323114653587</v>
      </c>
      <c r="H66" s="13">
        <f t="shared" si="1"/>
        <v>9.5881420147896482E-2</v>
      </c>
      <c r="I66" s="7">
        <v>2696256</v>
      </c>
      <c r="J66" s="7">
        <v>91.840588595953406</v>
      </c>
      <c r="K66" s="13">
        <f t="shared" si="2"/>
        <v>6.1222333612372587E-2</v>
      </c>
      <c r="L66" s="7">
        <v>17891832</v>
      </c>
      <c r="M66" s="7">
        <v>609.43633762517879</v>
      </c>
      <c r="N66" s="13">
        <f t="shared" si="3"/>
        <v>0.40625953456961189</v>
      </c>
      <c r="O66" s="7">
        <v>185614</v>
      </c>
      <c r="P66" s="7">
        <v>6.3224334082703182</v>
      </c>
      <c r="Q66" s="13">
        <f t="shared" si="4"/>
        <v>4.2146302988762662E-3</v>
      </c>
      <c r="R66" s="7">
        <v>3687590</v>
      </c>
      <c r="S66" s="7">
        <v>125.6076708222631</v>
      </c>
      <c r="T66" s="13">
        <f t="shared" si="5"/>
        <v>8.3731984353729402E-2</v>
      </c>
      <c r="U66" s="7">
        <v>3274277</v>
      </c>
      <c r="V66" s="7">
        <v>111.52929354860686</v>
      </c>
      <c r="W66" s="13">
        <f t="shared" si="6"/>
        <v>7.4347123875966703E-2</v>
      </c>
      <c r="X66" s="7">
        <v>44040399</v>
      </c>
      <c r="Y66" s="7">
        <v>1500.1157776415287</v>
      </c>
      <c r="Z66" s="14">
        <f t="shared" si="7"/>
        <v>1</v>
      </c>
    </row>
    <row r="67" spans="1:26" x14ac:dyDescent="0.2">
      <c r="A67" s="18" t="s">
        <v>146</v>
      </c>
      <c r="B67" s="18" t="s">
        <v>43</v>
      </c>
      <c r="C67" s="7">
        <v>2880572</v>
      </c>
      <c r="D67" s="7">
        <v>402.25834380673092</v>
      </c>
      <c r="E67" s="13">
        <f t="shared" si="0"/>
        <v>0.10814198505654403</v>
      </c>
      <c r="F67" s="7">
        <v>70748</v>
      </c>
      <c r="G67" s="7">
        <v>9.8796257505934921</v>
      </c>
      <c r="H67" s="13">
        <f t="shared" si="1"/>
        <v>2.6560103891797799E-3</v>
      </c>
      <c r="I67" s="7">
        <v>1323392</v>
      </c>
      <c r="J67" s="7">
        <v>184.80547409579668</v>
      </c>
      <c r="K67" s="13">
        <f t="shared" si="2"/>
        <v>4.9682576199431887E-2</v>
      </c>
      <c r="L67" s="7">
        <v>17831865</v>
      </c>
      <c r="M67" s="7">
        <v>2490.1361541684123</v>
      </c>
      <c r="N67" s="13">
        <f t="shared" si="3"/>
        <v>0.66944109654621042</v>
      </c>
      <c r="O67" s="7">
        <v>175827</v>
      </c>
      <c r="P67" s="7">
        <v>24.553414327607875</v>
      </c>
      <c r="Q67" s="13">
        <f t="shared" si="4"/>
        <v>6.6008698295119744E-3</v>
      </c>
      <c r="R67" s="7">
        <v>812936</v>
      </c>
      <c r="S67" s="7">
        <v>113.52269236140204</v>
      </c>
      <c r="T67" s="13">
        <f t="shared" si="5"/>
        <v>3.0519116607370576E-2</v>
      </c>
      <c r="U67" s="7">
        <v>3541604</v>
      </c>
      <c r="V67" s="7">
        <v>494.56835637480799</v>
      </c>
      <c r="W67" s="13">
        <f t="shared" si="6"/>
        <v>0.13295834537175136</v>
      </c>
      <c r="X67" s="7">
        <v>26636944</v>
      </c>
      <c r="Y67" s="7">
        <v>3719.7240608853513</v>
      </c>
      <c r="Z67" s="14">
        <f t="shared" si="7"/>
        <v>1</v>
      </c>
    </row>
    <row r="68" spans="1:26" x14ac:dyDescent="0.2">
      <c r="A68" s="18" t="s">
        <v>147</v>
      </c>
      <c r="B68" s="18" t="s">
        <v>4</v>
      </c>
      <c r="C68" s="7">
        <v>17744</v>
      </c>
      <c r="D68" s="7">
        <v>129.51824817518249</v>
      </c>
      <c r="E68" s="13">
        <f t="shared" si="0"/>
        <v>0.11109441522664663</v>
      </c>
      <c r="F68" s="7">
        <v>5893</v>
      </c>
      <c r="G68" s="7">
        <v>43.014598540145982</v>
      </c>
      <c r="H68" s="13">
        <f t="shared" si="1"/>
        <v>3.6895817680941648E-2</v>
      </c>
      <c r="I68" s="7">
        <v>15855</v>
      </c>
      <c r="J68" s="7">
        <v>115.72992700729927</v>
      </c>
      <c r="K68" s="13">
        <f t="shared" si="2"/>
        <v>9.9267468069120957E-2</v>
      </c>
      <c r="L68" s="7">
        <v>0</v>
      </c>
      <c r="M68" s="7">
        <v>0</v>
      </c>
      <c r="N68" s="13">
        <f t="shared" si="3"/>
        <v>0</v>
      </c>
      <c r="O68" s="7">
        <v>23</v>
      </c>
      <c r="P68" s="7">
        <v>0.16788321167883211</v>
      </c>
      <c r="Q68" s="13">
        <f t="shared" si="4"/>
        <v>1.4400200350613574E-4</v>
      </c>
      <c r="R68" s="7">
        <v>120205</v>
      </c>
      <c r="S68" s="7">
        <v>877.40875912408762</v>
      </c>
      <c r="T68" s="13">
        <f t="shared" si="5"/>
        <v>0.75259829701978465</v>
      </c>
      <c r="U68" s="7">
        <v>0</v>
      </c>
      <c r="V68" s="7">
        <v>0</v>
      </c>
      <c r="W68" s="13">
        <f t="shared" si="6"/>
        <v>0</v>
      </c>
      <c r="X68" s="7">
        <v>159720</v>
      </c>
      <c r="Y68" s="7">
        <v>1165.8394160583941</v>
      </c>
      <c r="Z68" s="14">
        <f t="shared" si="7"/>
        <v>1</v>
      </c>
    </row>
    <row r="69" spans="1:26" x14ac:dyDescent="0.2">
      <c r="A69" s="18" t="s">
        <v>148</v>
      </c>
      <c r="B69" s="18" t="s">
        <v>12</v>
      </c>
      <c r="C69" s="7">
        <v>6839481</v>
      </c>
      <c r="D69" s="7">
        <v>396.76766446223462</v>
      </c>
      <c r="E69" s="13">
        <f t="shared" ref="E69:E132" si="8">(C69/$X69)</f>
        <v>7.6505673762435208E-2</v>
      </c>
      <c r="F69" s="7">
        <v>3588008</v>
      </c>
      <c r="G69" s="7">
        <v>208.14526047105232</v>
      </c>
      <c r="H69" s="13">
        <f t="shared" ref="H69:H132" si="9">(F69/$X69)</f>
        <v>4.0135058421100614E-2</v>
      </c>
      <c r="I69" s="7">
        <v>4216119</v>
      </c>
      <c r="J69" s="7">
        <v>244.58284023668639</v>
      </c>
      <c r="K69" s="13">
        <f t="shared" ref="K69:K132" si="10">(I69/$X69)</f>
        <v>4.7161038207081001E-2</v>
      </c>
      <c r="L69" s="7">
        <v>61682649</v>
      </c>
      <c r="M69" s="7">
        <v>3578.2949878176123</v>
      </c>
      <c r="N69" s="13">
        <f t="shared" ref="N69:N132" si="11">(L69/$X69)</f>
        <v>0.68997525122107961</v>
      </c>
      <c r="O69" s="7">
        <v>115644</v>
      </c>
      <c r="P69" s="7">
        <v>6.7086668987121474</v>
      </c>
      <c r="Q69" s="13">
        <f t="shared" ref="Q69:Q132" si="12">(O69/$X69)</f>
        <v>1.2935809217955365E-3</v>
      </c>
      <c r="R69" s="7">
        <v>5053443</v>
      </c>
      <c r="S69" s="7">
        <v>293.15715280194917</v>
      </c>
      <c r="T69" s="13">
        <f t="shared" ref="T69:T132" si="13">(R69/$X69)</f>
        <v>5.6527251341887186E-2</v>
      </c>
      <c r="U69" s="7">
        <v>7903006</v>
      </c>
      <c r="V69" s="7">
        <v>458.46420698456899</v>
      </c>
      <c r="W69" s="13">
        <f t="shared" ref="W69:W132" si="14">(U69/$X69)</f>
        <v>8.840214612462087E-2</v>
      </c>
      <c r="X69" s="7">
        <v>89398350</v>
      </c>
      <c r="Y69" s="7">
        <v>5186.1207796728158</v>
      </c>
      <c r="Z69" s="14">
        <f t="shared" ref="Z69:Z132" si="15">(X69/$X69)</f>
        <v>1</v>
      </c>
    </row>
    <row r="70" spans="1:26" x14ac:dyDescent="0.2">
      <c r="A70" s="18" t="s">
        <v>149</v>
      </c>
      <c r="B70" s="18" t="s">
        <v>12</v>
      </c>
      <c r="C70" s="7">
        <v>9001506</v>
      </c>
      <c r="D70" s="7">
        <v>801.34478767915959</v>
      </c>
      <c r="E70" s="13">
        <f t="shared" si="8"/>
        <v>0.29612620208357038</v>
      </c>
      <c r="F70" s="7">
        <v>1583228</v>
      </c>
      <c r="G70" s="7">
        <v>140.94436036677646</v>
      </c>
      <c r="H70" s="13">
        <f t="shared" si="9"/>
        <v>5.2084095113902829E-2</v>
      </c>
      <c r="I70" s="7">
        <v>2194105</v>
      </c>
      <c r="J70" s="7">
        <v>195.32671592628861</v>
      </c>
      <c r="K70" s="13">
        <f t="shared" si="10"/>
        <v>7.2180364110469103E-2</v>
      </c>
      <c r="L70" s="7">
        <v>12938196</v>
      </c>
      <c r="M70" s="7">
        <v>1151.80236802279</v>
      </c>
      <c r="N70" s="13">
        <f t="shared" si="11"/>
        <v>0.42563309331714516</v>
      </c>
      <c r="O70" s="7">
        <v>993165</v>
      </c>
      <c r="P70" s="7">
        <v>88.414938128727854</v>
      </c>
      <c r="Q70" s="13">
        <f t="shared" si="12"/>
        <v>3.2672552736434234E-2</v>
      </c>
      <c r="R70" s="7">
        <v>2754275</v>
      </c>
      <c r="S70" s="7">
        <v>245.19496127481528</v>
      </c>
      <c r="T70" s="13">
        <f t="shared" si="13"/>
        <v>9.0608504315136368E-2</v>
      </c>
      <c r="U70" s="7">
        <v>933058</v>
      </c>
      <c r="V70" s="7">
        <v>83.064007834060362</v>
      </c>
      <c r="W70" s="13">
        <f t="shared" si="14"/>
        <v>3.0695188323341897E-2</v>
      </c>
      <c r="X70" s="7">
        <v>30397533</v>
      </c>
      <c r="Y70" s="7">
        <v>2706.0921392326181</v>
      </c>
      <c r="Z70" s="14">
        <f t="shared" si="15"/>
        <v>1</v>
      </c>
    </row>
    <row r="71" spans="1:26" x14ac:dyDescent="0.2">
      <c r="A71" s="18" t="s">
        <v>150</v>
      </c>
      <c r="B71" s="18" t="s">
        <v>7</v>
      </c>
      <c r="C71" s="7">
        <v>23071715</v>
      </c>
      <c r="D71" s="7">
        <v>434.04599755432224</v>
      </c>
      <c r="E71" s="13">
        <f t="shared" si="8"/>
        <v>0.2951591271098295</v>
      </c>
      <c r="F71" s="7">
        <v>14031346</v>
      </c>
      <c r="G71" s="7">
        <v>263.97038848650175</v>
      </c>
      <c r="H71" s="13">
        <f t="shared" si="9"/>
        <v>0.17950463749816595</v>
      </c>
      <c r="I71" s="7">
        <v>5292437</v>
      </c>
      <c r="J71" s="7">
        <v>99.566117956918447</v>
      </c>
      <c r="K71" s="13">
        <f t="shared" si="10"/>
        <v>6.770676064626166E-2</v>
      </c>
      <c r="L71" s="7">
        <v>25881790</v>
      </c>
      <c r="M71" s="7">
        <v>486.91167340795784</v>
      </c>
      <c r="N71" s="13">
        <f t="shared" si="11"/>
        <v>0.3311087426504668</v>
      </c>
      <c r="O71" s="7">
        <v>937847</v>
      </c>
      <c r="P71" s="7">
        <v>17.643627128209953</v>
      </c>
      <c r="Q71" s="13">
        <f t="shared" si="12"/>
        <v>1.199798549360428E-2</v>
      </c>
      <c r="R71" s="7">
        <v>1773603</v>
      </c>
      <c r="S71" s="7">
        <v>33.366625905371087</v>
      </c>
      <c r="T71" s="13">
        <f t="shared" si="13"/>
        <v>2.2689908978130793E-2</v>
      </c>
      <c r="U71" s="7">
        <v>7178301</v>
      </c>
      <c r="V71" s="7">
        <v>135.04469946383219</v>
      </c>
      <c r="W71" s="13">
        <f t="shared" si="14"/>
        <v>9.1832837623541039E-2</v>
      </c>
      <c r="X71" s="7">
        <v>78167039</v>
      </c>
      <c r="Y71" s="7">
        <v>1470.5491299031135</v>
      </c>
      <c r="Z71" s="14">
        <f t="shared" si="15"/>
        <v>1</v>
      </c>
    </row>
    <row r="72" spans="1:26" x14ac:dyDescent="0.2">
      <c r="A72" s="18" t="s">
        <v>151</v>
      </c>
      <c r="B72" s="18" t="s">
        <v>38</v>
      </c>
      <c r="C72" s="7">
        <v>157969</v>
      </c>
      <c r="D72" s="7">
        <v>224.0695035460993</v>
      </c>
      <c r="E72" s="13">
        <f t="shared" si="8"/>
        <v>0.10634642481347013</v>
      </c>
      <c r="F72" s="7">
        <v>47900</v>
      </c>
      <c r="G72" s="7">
        <v>67.943262411347519</v>
      </c>
      <c r="H72" s="13">
        <f t="shared" si="9"/>
        <v>3.2246793665625662E-2</v>
      </c>
      <c r="I72" s="7">
        <v>678181</v>
      </c>
      <c r="J72" s="7">
        <v>961.95886524822697</v>
      </c>
      <c r="K72" s="13">
        <f t="shared" si="10"/>
        <v>0.45655872181519153</v>
      </c>
      <c r="L72" s="7">
        <v>228755</v>
      </c>
      <c r="M72" s="7">
        <v>324.47517730496452</v>
      </c>
      <c r="N72" s="13">
        <f t="shared" si="11"/>
        <v>0.15400031910188303</v>
      </c>
      <c r="O72" s="7">
        <v>627</v>
      </c>
      <c r="P72" s="7">
        <v>0.88936170212765953</v>
      </c>
      <c r="Q72" s="13">
        <f t="shared" si="12"/>
        <v>4.2210312376507908E-4</v>
      </c>
      <c r="R72" s="7">
        <v>13487</v>
      </c>
      <c r="S72" s="7">
        <v>19.130496453900708</v>
      </c>
      <c r="T72" s="13">
        <f t="shared" si="13"/>
        <v>9.0795930306533032E-3</v>
      </c>
      <c r="U72" s="7">
        <v>358500</v>
      </c>
      <c r="V72" s="7">
        <v>508.51063829787233</v>
      </c>
      <c r="W72" s="13">
        <f t="shared" si="14"/>
        <v>0.24134604444941124</v>
      </c>
      <c r="X72" s="7">
        <v>1485419</v>
      </c>
      <c r="Y72" s="7">
        <v>2106.9773049645391</v>
      </c>
      <c r="Z72" s="14">
        <f t="shared" si="15"/>
        <v>1</v>
      </c>
    </row>
    <row r="73" spans="1:26" x14ac:dyDescent="0.2">
      <c r="A73" s="18" t="s">
        <v>152</v>
      </c>
      <c r="B73" s="18" t="s">
        <v>7</v>
      </c>
      <c r="C73" s="7">
        <v>13849938</v>
      </c>
      <c r="D73" s="7">
        <v>474.97986899413559</v>
      </c>
      <c r="E73" s="13">
        <f t="shared" si="8"/>
        <v>0.29138120210031876</v>
      </c>
      <c r="F73" s="7">
        <v>6072417</v>
      </c>
      <c r="G73" s="7">
        <v>208.25189478377175</v>
      </c>
      <c r="H73" s="13">
        <f t="shared" si="9"/>
        <v>0.1277542300271966</v>
      </c>
      <c r="I73" s="7">
        <v>2613583</v>
      </c>
      <c r="J73" s="7">
        <v>89.632120443087899</v>
      </c>
      <c r="K73" s="13">
        <f t="shared" si="10"/>
        <v>5.4985730356984806E-2</v>
      </c>
      <c r="L73" s="7">
        <v>14035325</v>
      </c>
      <c r="M73" s="7">
        <v>481.33766590075106</v>
      </c>
      <c r="N73" s="13">
        <f t="shared" si="11"/>
        <v>0.29528145688223706</v>
      </c>
      <c r="O73" s="7">
        <v>287241</v>
      </c>
      <c r="P73" s="7">
        <v>9.8508522240131686</v>
      </c>
      <c r="Q73" s="13">
        <f t="shared" si="12"/>
        <v>6.0431048768953095E-3</v>
      </c>
      <c r="R73" s="7">
        <v>6925782</v>
      </c>
      <c r="S73" s="7">
        <v>237.51781611166365</v>
      </c>
      <c r="T73" s="13">
        <f t="shared" si="13"/>
        <v>0.14570770530848223</v>
      </c>
      <c r="U73" s="7">
        <v>3747737</v>
      </c>
      <c r="V73" s="7">
        <v>128.52762440412909</v>
      </c>
      <c r="W73" s="13">
        <f t="shared" si="14"/>
        <v>7.8846570447885206E-2</v>
      </c>
      <c r="X73" s="7">
        <v>47532023</v>
      </c>
      <c r="Y73" s="7">
        <v>1630.0978428615522</v>
      </c>
      <c r="Z73" s="14">
        <f t="shared" si="15"/>
        <v>1</v>
      </c>
    </row>
    <row r="74" spans="1:26" x14ac:dyDescent="0.2">
      <c r="A74" s="18" t="s">
        <v>153</v>
      </c>
      <c r="B74" s="18" t="s">
        <v>62</v>
      </c>
      <c r="C74" s="7">
        <v>84927475</v>
      </c>
      <c r="D74" s="7">
        <v>1805.9301039828183</v>
      </c>
      <c r="E74" s="13">
        <f t="shared" si="8"/>
        <v>0.26804436857339747</v>
      </c>
      <c r="F74" s="7">
        <v>16761877</v>
      </c>
      <c r="G74" s="7">
        <v>356.43092266144981</v>
      </c>
      <c r="H74" s="13">
        <f t="shared" si="9"/>
        <v>5.290310039913413E-2</v>
      </c>
      <c r="I74" s="7">
        <v>6936252</v>
      </c>
      <c r="J74" s="7">
        <v>147.49509856040146</v>
      </c>
      <c r="K74" s="13">
        <f t="shared" si="10"/>
        <v>2.1891894084993875E-2</v>
      </c>
      <c r="L74" s="7">
        <v>66174964</v>
      </c>
      <c r="M74" s="7">
        <v>1407.169583430795</v>
      </c>
      <c r="N74" s="13">
        <f t="shared" si="11"/>
        <v>0.20885851652539192</v>
      </c>
      <c r="O74" s="7">
        <v>3996367</v>
      </c>
      <c r="P74" s="7">
        <v>84.980266655325664</v>
      </c>
      <c r="Q74" s="13">
        <f t="shared" si="12"/>
        <v>1.2613158098749111E-2</v>
      </c>
      <c r="R74" s="7">
        <v>44395467</v>
      </c>
      <c r="S74" s="7">
        <v>944.04208220809323</v>
      </c>
      <c r="T74" s="13">
        <f t="shared" si="13"/>
        <v>0.1401190241383734</v>
      </c>
      <c r="U74" s="7">
        <v>93648707</v>
      </c>
      <c r="V74" s="7">
        <v>1991.3816956216642</v>
      </c>
      <c r="W74" s="13">
        <f t="shared" si="14"/>
        <v>0.29556993817996008</v>
      </c>
      <c r="X74" s="7">
        <v>316841109</v>
      </c>
      <c r="Y74" s="7">
        <v>6737.4297531205475</v>
      </c>
      <c r="Z74" s="14">
        <f t="shared" si="15"/>
        <v>1</v>
      </c>
    </row>
    <row r="75" spans="1:26" x14ac:dyDescent="0.2">
      <c r="A75" s="18" t="s">
        <v>154</v>
      </c>
      <c r="B75" s="18" t="s">
        <v>7</v>
      </c>
      <c r="C75" s="7">
        <v>53503371</v>
      </c>
      <c r="D75" s="7">
        <v>439.81036736237269</v>
      </c>
      <c r="E75" s="13">
        <f t="shared" si="8"/>
        <v>0.26787443656725707</v>
      </c>
      <c r="F75" s="7">
        <v>19831119</v>
      </c>
      <c r="G75" s="7">
        <v>163.0164897945763</v>
      </c>
      <c r="H75" s="13">
        <f t="shared" si="9"/>
        <v>9.9288133239739729E-2</v>
      </c>
      <c r="I75" s="7">
        <v>15201874</v>
      </c>
      <c r="J75" s="7">
        <v>124.96300071516058</v>
      </c>
      <c r="K75" s="13">
        <f t="shared" si="10"/>
        <v>7.6110969391376002E-2</v>
      </c>
      <c r="L75" s="7">
        <v>66126489</v>
      </c>
      <c r="M75" s="7">
        <v>543.57538367954226</v>
      </c>
      <c r="N75" s="13">
        <f t="shared" si="11"/>
        <v>0.33107439123874871</v>
      </c>
      <c r="O75" s="7">
        <v>2202102</v>
      </c>
      <c r="P75" s="7">
        <v>18.101799409787013</v>
      </c>
      <c r="Q75" s="13">
        <f t="shared" si="12"/>
        <v>1.1025227410692121E-2</v>
      </c>
      <c r="R75" s="7">
        <v>29236615</v>
      </c>
      <c r="S75" s="7">
        <v>240.33189205185326</v>
      </c>
      <c r="T75" s="13">
        <f t="shared" si="13"/>
        <v>0.1463784734285026</v>
      </c>
      <c r="U75" s="7">
        <v>13631453</v>
      </c>
      <c r="V75" s="7">
        <v>112.05376856745937</v>
      </c>
      <c r="W75" s="13">
        <f t="shared" si="14"/>
        <v>6.8248368723683714E-2</v>
      </c>
      <c r="X75" s="7">
        <v>199733023</v>
      </c>
      <c r="Y75" s="7">
        <v>1641.8527015807515</v>
      </c>
      <c r="Z75" s="14">
        <f t="shared" si="15"/>
        <v>1</v>
      </c>
    </row>
    <row r="76" spans="1:26" x14ac:dyDescent="0.2">
      <c r="A76" s="18" t="s">
        <v>155</v>
      </c>
      <c r="B76" s="18" t="s">
        <v>37</v>
      </c>
      <c r="C76" s="7">
        <v>220961</v>
      </c>
      <c r="D76" s="7">
        <v>237.3372717508056</v>
      </c>
      <c r="E76" s="13">
        <f t="shared" si="8"/>
        <v>0.13919487067711042</v>
      </c>
      <c r="F76" s="7">
        <v>92804</v>
      </c>
      <c r="G76" s="7">
        <v>99.682062298603654</v>
      </c>
      <c r="H76" s="13">
        <f t="shared" si="9"/>
        <v>5.8462085066226875E-2</v>
      </c>
      <c r="I76" s="7">
        <v>591440</v>
      </c>
      <c r="J76" s="7">
        <v>635.27389903329754</v>
      </c>
      <c r="K76" s="13">
        <f t="shared" si="10"/>
        <v>0.37257893616190274</v>
      </c>
      <c r="L76" s="7">
        <v>453961</v>
      </c>
      <c r="M76" s="7">
        <v>487.60580021482275</v>
      </c>
      <c r="N76" s="13">
        <f t="shared" si="11"/>
        <v>0.28597373603238457</v>
      </c>
      <c r="O76" s="7">
        <v>114871</v>
      </c>
      <c r="P76" s="7">
        <v>123.38453276047261</v>
      </c>
      <c r="Q76" s="13">
        <f t="shared" si="12"/>
        <v>7.236324052457381E-2</v>
      </c>
      <c r="R76" s="7">
        <v>100185</v>
      </c>
      <c r="S76" s="7">
        <v>107.61009667024705</v>
      </c>
      <c r="T76" s="13">
        <f t="shared" si="13"/>
        <v>6.311176234170876E-2</v>
      </c>
      <c r="U76" s="7">
        <v>13200</v>
      </c>
      <c r="V76" s="7">
        <v>14.178302900107411</v>
      </c>
      <c r="W76" s="13">
        <f t="shared" si="14"/>
        <v>8.3153691960927839E-3</v>
      </c>
      <c r="X76" s="7">
        <v>1587422</v>
      </c>
      <c r="Y76" s="7">
        <v>1705.0719656283566</v>
      </c>
      <c r="Z76" s="14">
        <f t="shared" si="15"/>
        <v>1</v>
      </c>
    </row>
    <row r="77" spans="1:26" x14ac:dyDescent="0.2">
      <c r="A77" s="18" t="s">
        <v>156</v>
      </c>
      <c r="B77" s="18" t="s">
        <v>33</v>
      </c>
      <c r="C77" s="7">
        <v>953715</v>
      </c>
      <c r="D77" s="7">
        <v>625.79724409448818</v>
      </c>
      <c r="E77" s="13">
        <f t="shared" si="8"/>
        <v>0.25321236396056457</v>
      </c>
      <c r="F77" s="7">
        <v>129178</v>
      </c>
      <c r="G77" s="7">
        <v>84.762467191601047</v>
      </c>
      <c r="H77" s="13">
        <f t="shared" si="9"/>
        <v>3.4296898708416887E-2</v>
      </c>
      <c r="I77" s="7">
        <v>258235</v>
      </c>
      <c r="J77" s="7">
        <v>169.44553805774279</v>
      </c>
      <c r="K77" s="13">
        <f t="shared" si="10"/>
        <v>6.8561671785970016E-2</v>
      </c>
      <c r="L77" s="7">
        <v>1893020</v>
      </c>
      <c r="M77" s="7">
        <v>1242.1391076115485</v>
      </c>
      <c r="N77" s="13">
        <f t="shared" si="11"/>
        <v>0.50259885733644538</v>
      </c>
      <c r="O77" s="7">
        <v>7255</v>
      </c>
      <c r="P77" s="7">
        <v>4.7604986876640423</v>
      </c>
      <c r="Q77" s="13">
        <f t="shared" si="12"/>
        <v>1.926210346417846E-3</v>
      </c>
      <c r="R77" s="7">
        <v>246664</v>
      </c>
      <c r="S77" s="7">
        <v>161.85301837270342</v>
      </c>
      <c r="T77" s="13">
        <f t="shared" si="13"/>
        <v>6.5489558771717651E-2</v>
      </c>
      <c r="U77" s="7">
        <v>278396</v>
      </c>
      <c r="V77" s="7">
        <v>182.67454068241469</v>
      </c>
      <c r="W77" s="13">
        <f t="shared" si="14"/>
        <v>7.3914439090467632E-2</v>
      </c>
      <c r="X77" s="7">
        <v>3766463</v>
      </c>
      <c r="Y77" s="7">
        <v>2471.4324146981626</v>
      </c>
      <c r="Z77" s="14">
        <f t="shared" si="15"/>
        <v>1</v>
      </c>
    </row>
    <row r="78" spans="1:26" x14ac:dyDescent="0.2">
      <c r="A78" s="18" t="s">
        <v>157</v>
      </c>
      <c r="B78" s="18" t="s">
        <v>21</v>
      </c>
      <c r="C78" s="7">
        <v>8887196</v>
      </c>
      <c r="D78" s="7">
        <v>413.85843345440998</v>
      </c>
      <c r="E78" s="13">
        <f t="shared" si="8"/>
        <v>0.35360098272406648</v>
      </c>
      <c r="F78" s="7">
        <v>2924838</v>
      </c>
      <c r="G78" s="7">
        <v>136.20368818105615</v>
      </c>
      <c r="H78" s="13">
        <f t="shared" si="9"/>
        <v>0.11637254215038051</v>
      </c>
      <c r="I78" s="7">
        <v>2407406</v>
      </c>
      <c r="J78" s="7">
        <v>112.10794449101239</v>
      </c>
      <c r="K78" s="13">
        <f t="shared" si="10"/>
        <v>9.5785119110213604E-2</v>
      </c>
      <c r="L78" s="7">
        <v>9791850</v>
      </c>
      <c r="M78" s="7">
        <v>455.9863090248673</v>
      </c>
      <c r="N78" s="13">
        <f t="shared" si="11"/>
        <v>0.38959507393407888</v>
      </c>
      <c r="O78" s="7">
        <v>92158</v>
      </c>
      <c r="P78" s="7">
        <v>4.2916084567383814</v>
      </c>
      <c r="Q78" s="13">
        <f t="shared" si="12"/>
        <v>3.6667537619159648E-3</v>
      </c>
      <c r="R78" s="7">
        <v>527932</v>
      </c>
      <c r="S78" s="7">
        <v>24.584707087640869</v>
      </c>
      <c r="T78" s="13">
        <f t="shared" si="13"/>
        <v>2.1005193765444338E-2</v>
      </c>
      <c r="U78" s="7">
        <v>502023</v>
      </c>
      <c r="V78" s="7">
        <v>23.378178262084383</v>
      </c>
      <c r="W78" s="13">
        <f t="shared" si="14"/>
        <v>1.9974334553900241E-2</v>
      </c>
      <c r="X78" s="7">
        <v>25133403</v>
      </c>
      <c r="Y78" s="7">
        <v>1170.4108689578095</v>
      </c>
      <c r="Z78" s="14">
        <f t="shared" si="15"/>
        <v>1</v>
      </c>
    </row>
    <row r="79" spans="1:26" x14ac:dyDescent="0.2">
      <c r="A79" s="18" t="s">
        <v>158</v>
      </c>
      <c r="B79" s="18" t="s">
        <v>56</v>
      </c>
      <c r="C79" s="7">
        <v>559371</v>
      </c>
      <c r="D79" s="7">
        <v>323.71006944444446</v>
      </c>
      <c r="E79" s="13">
        <f t="shared" si="8"/>
        <v>0.14736099757555673</v>
      </c>
      <c r="F79" s="7">
        <v>407532</v>
      </c>
      <c r="G79" s="7">
        <v>235.84027777777777</v>
      </c>
      <c r="H79" s="13">
        <f t="shared" si="9"/>
        <v>0.10736044961923621</v>
      </c>
      <c r="I79" s="7">
        <v>573791</v>
      </c>
      <c r="J79" s="7">
        <v>332.05497685185185</v>
      </c>
      <c r="K79" s="13">
        <f t="shared" si="10"/>
        <v>0.15115981014367258</v>
      </c>
      <c r="L79" s="7">
        <v>1173728</v>
      </c>
      <c r="M79" s="7">
        <v>679.24074074074076</v>
      </c>
      <c r="N79" s="13">
        <f t="shared" si="11"/>
        <v>0.30920753661230749</v>
      </c>
      <c r="O79" s="7">
        <v>5800</v>
      </c>
      <c r="P79" s="7">
        <v>3.3564814814814814</v>
      </c>
      <c r="Q79" s="13">
        <f t="shared" si="12"/>
        <v>1.527955124484875E-3</v>
      </c>
      <c r="R79" s="7">
        <v>22901</v>
      </c>
      <c r="S79" s="7">
        <v>13.252893518518519</v>
      </c>
      <c r="T79" s="13">
        <f t="shared" si="13"/>
        <v>6.0330517768669174E-3</v>
      </c>
      <c r="U79" s="7">
        <v>1052800</v>
      </c>
      <c r="V79" s="7">
        <v>609.25925925925924</v>
      </c>
      <c r="W79" s="13">
        <f t="shared" si="14"/>
        <v>0.27735019914787523</v>
      </c>
      <c r="X79" s="7">
        <v>3795923</v>
      </c>
      <c r="Y79" s="7">
        <v>2196.7146990740739</v>
      </c>
      <c r="Z79" s="14">
        <f t="shared" si="15"/>
        <v>1</v>
      </c>
    </row>
    <row r="80" spans="1:26" x14ac:dyDescent="0.2">
      <c r="A80" s="18" t="s">
        <v>159</v>
      </c>
      <c r="B80" s="18" t="s">
        <v>28</v>
      </c>
      <c r="C80" s="7">
        <v>3183207</v>
      </c>
      <c r="D80" s="7">
        <v>1023.53922829582</v>
      </c>
      <c r="E80" s="13">
        <f t="shared" si="8"/>
        <v>0.30203199376353507</v>
      </c>
      <c r="F80" s="7">
        <v>799006</v>
      </c>
      <c r="G80" s="7">
        <v>256.91511254019292</v>
      </c>
      <c r="H80" s="13">
        <f t="shared" si="9"/>
        <v>7.5812027056056067E-2</v>
      </c>
      <c r="I80" s="7">
        <v>1948846</v>
      </c>
      <c r="J80" s="7">
        <v>626.63858520900317</v>
      </c>
      <c r="K80" s="13">
        <f t="shared" si="10"/>
        <v>0.1849122105216815</v>
      </c>
      <c r="L80" s="7">
        <v>3609617</v>
      </c>
      <c r="M80" s="7">
        <v>1160.6485530546624</v>
      </c>
      <c r="N80" s="13">
        <f t="shared" si="11"/>
        <v>0.34249102217755556</v>
      </c>
      <c r="O80" s="7">
        <v>18956</v>
      </c>
      <c r="P80" s="7">
        <v>6.0951768488745977</v>
      </c>
      <c r="Q80" s="13">
        <f t="shared" si="12"/>
        <v>1.7986007425158247E-3</v>
      </c>
      <c r="R80" s="7">
        <v>153459</v>
      </c>
      <c r="S80" s="7">
        <v>49.343729903536975</v>
      </c>
      <c r="T80" s="13">
        <f t="shared" si="13"/>
        <v>1.4560638918850809E-2</v>
      </c>
      <c r="U80" s="7">
        <v>826213</v>
      </c>
      <c r="V80" s="7">
        <v>265.66334405144693</v>
      </c>
      <c r="W80" s="13">
        <f t="shared" si="14"/>
        <v>7.8393506819805184E-2</v>
      </c>
      <c r="X80" s="7">
        <v>10539304</v>
      </c>
      <c r="Y80" s="7">
        <v>3388.8437299035368</v>
      </c>
      <c r="Z80" s="14">
        <f t="shared" si="15"/>
        <v>1</v>
      </c>
    </row>
    <row r="81" spans="1:26" x14ac:dyDescent="0.2">
      <c r="A81" s="18" t="s">
        <v>160</v>
      </c>
      <c r="B81" s="18" t="s">
        <v>62</v>
      </c>
      <c r="C81" s="7">
        <v>8705711</v>
      </c>
      <c r="D81" s="7">
        <v>214.19424761342387</v>
      </c>
      <c r="E81" s="13">
        <f t="shared" si="8"/>
        <v>0.31729323774128992</v>
      </c>
      <c r="F81" s="7">
        <v>2536999</v>
      </c>
      <c r="G81" s="7">
        <v>62.420012794016337</v>
      </c>
      <c r="H81" s="13">
        <f t="shared" si="9"/>
        <v>9.2464891937765303E-2</v>
      </c>
      <c r="I81" s="7">
        <v>9749694</v>
      </c>
      <c r="J81" s="7">
        <v>239.88027753173901</v>
      </c>
      <c r="K81" s="13">
        <f t="shared" si="10"/>
        <v>0.35534282912065746</v>
      </c>
      <c r="L81" s="7">
        <v>1235237</v>
      </c>
      <c r="M81" s="7">
        <v>30.391619919299281</v>
      </c>
      <c r="N81" s="13">
        <f t="shared" si="11"/>
        <v>4.5020142192617893E-2</v>
      </c>
      <c r="O81" s="7">
        <v>382162</v>
      </c>
      <c r="P81" s="7">
        <v>9.4026670603287084</v>
      </c>
      <c r="Q81" s="13">
        <f t="shared" si="12"/>
        <v>1.3928491115968222E-2</v>
      </c>
      <c r="R81" s="7">
        <v>828813</v>
      </c>
      <c r="S81" s="7">
        <v>20.392013581340418</v>
      </c>
      <c r="T81" s="13">
        <f t="shared" si="13"/>
        <v>3.0207384583760214E-2</v>
      </c>
      <c r="U81" s="7">
        <v>3998814</v>
      </c>
      <c r="V81" s="7">
        <v>98.386330085621495</v>
      </c>
      <c r="W81" s="13">
        <f t="shared" si="14"/>
        <v>0.14574302330794101</v>
      </c>
      <c r="X81" s="7">
        <v>27437430</v>
      </c>
      <c r="Y81" s="7">
        <v>675.06716858576908</v>
      </c>
      <c r="Z81" s="14">
        <f t="shared" si="15"/>
        <v>1</v>
      </c>
    </row>
    <row r="82" spans="1:26" x14ac:dyDescent="0.2">
      <c r="A82" s="18" t="s">
        <v>161</v>
      </c>
      <c r="B82" s="18" t="s">
        <v>14</v>
      </c>
      <c r="C82" s="7">
        <v>3709113</v>
      </c>
      <c r="D82" s="7">
        <v>571.95265998457978</v>
      </c>
      <c r="E82" s="13">
        <f t="shared" si="8"/>
        <v>0.31238016071633856</v>
      </c>
      <c r="F82" s="7">
        <v>1355230</v>
      </c>
      <c r="G82" s="7">
        <v>208.97918272937548</v>
      </c>
      <c r="H82" s="13">
        <f t="shared" si="9"/>
        <v>0.11413698240188518</v>
      </c>
      <c r="I82" s="7">
        <v>1024817</v>
      </c>
      <c r="J82" s="7">
        <v>158.02883577486509</v>
      </c>
      <c r="K82" s="13">
        <f t="shared" si="10"/>
        <v>8.6309718567440769E-2</v>
      </c>
      <c r="L82" s="7">
        <v>3582486</v>
      </c>
      <c r="M82" s="7">
        <v>552.42652274479565</v>
      </c>
      <c r="N82" s="13">
        <f t="shared" si="11"/>
        <v>0.30171568039152025</v>
      </c>
      <c r="O82" s="7">
        <v>47518</v>
      </c>
      <c r="P82" s="7">
        <v>7.3273708558211252</v>
      </c>
      <c r="Q82" s="13">
        <f t="shared" si="12"/>
        <v>4.0019488424642164E-3</v>
      </c>
      <c r="R82" s="7">
        <v>1030675</v>
      </c>
      <c r="S82" s="7">
        <v>158.93215111796454</v>
      </c>
      <c r="T82" s="13">
        <f t="shared" si="13"/>
        <v>8.6803077217197822E-2</v>
      </c>
      <c r="U82" s="7">
        <v>1123876</v>
      </c>
      <c r="V82" s="7">
        <v>173.30393215111798</v>
      </c>
      <c r="W82" s="13">
        <f t="shared" si="14"/>
        <v>9.4652431863153197E-2</v>
      </c>
      <c r="X82" s="7">
        <v>11873715</v>
      </c>
      <c r="Y82" s="7">
        <v>1830.9506553585197</v>
      </c>
      <c r="Z82" s="14">
        <f t="shared" si="15"/>
        <v>1</v>
      </c>
    </row>
    <row r="83" spans="1:26" x14ac:dyDescent="0.2">
      <c r="A83" s="18" t="s">
        <v>162</v>
      </c>
      <c r="B83" s="18" t="s">
        <v>7</v>
      </c>
      <c r="C83" s="7">
        <v>21853051</v>
      </c>
      <c r="D83" s="7">
        <v>738.37853088255167</v>
      </c>
      <c r="E83" s="13">
        <f t="shared" si="8"/>
        <v>0.31559951181189039</v>
      </c>
      <c r="F83" s="7">
        <v>9586318</v>
      </c>
      <c r="G83" s="7">
        <v>323.9058656575213</v>
      </c>
      <c r="H83" s="13">
        <f t="shared" si="9"/>
        <v>0.1384446172240909</v>
      </c>
      <c r="I83" s="7">
        <v>6108216</v>
      </c>
      <c r="J83" s="7">
        <v>206.38653872144886</v>
      </c>
      <c r="K83" s="13">
        <f t="shared" si="10"/>
        <v>8.8214226363246842E-2</v>
      </c>
      <c r="L83" s="7">
        <v>13657936</v>
      </c>
      <c r="M83" s="7">
        <v>461.47911879983781</v>
      </c>
      <c r="N83" s="13">
        <f t="shared" si="11"/>
        <v>0.19724650502843025</v>
      </c>
      <c r="O83" s="7">
        <v>493669</v>
      </c>
      <c r="P83" s="7">
        <v>16.680260846060278</v>
      </c>
      <c r="Q83" s="13">
        <f t="shared" si="12"/>
        <v>7.1295168531233513E-3</v>
      </c>
      <c r="R83" s="7">
        <v>7649103</v>
      </c>
      <c r="S83" s="7">
        <v>258.45056764427625</v>
      </c>
      <c r="T83" s="13">
        <f t="shared" si="13"/>
        <v>0.11046755771534446</v>
      </c>
      <c r="U83" s="7">
        <v>9894688</v>
      </c>
      <c r="V83" s="7">
        <v>334.32517907825383</v>
      </c>
      <c r="W83" s="13">
        <f t="shared" si="14"/>
        <v>0.14289806500387381</v>
      </c>
      <c r="X83" s="7">
        <v>69242981</v>
      </c>
      <c r="Y83" s="7">
        <v>2339.6060616299501</v>
      </c>
      <c r="Z83" s="14">
        <f t="shared" si="15"/>
        <v>1</v>
      </c>
    </row>
    <row r="84" spans="1:26" x14ac:dyDescent="0.2">
      <c r="A84" s="18" t="s">
        <v>163</v>
      </c>
      <c r="B84" s="18" t="s">
        <v>11</v>
      </c>
      <c r="C84" s="7">
        <v>1226661</v>
      </c>
      <c r="D84" s="7">
        <v>414.27254305977709</v>
      </c>
      <c r="E84" s="13">
        <f t="shared" si="8"/>
        <v>0.30841054527571526</v>
      </c>
      <c r="F84" s="7">
        <v>393460</v>
      </c>
      <c r="G84" s="7">
        <v>132.8807835190814</v>
      </c>
      <c r="H84" s="13">
        <f t="shared" si="9"/>
        <v>9.8924815531090435E-2</v>
      </c>
      <c r="I84" s="7">
        <v>584270</v>
      </c>
      <c r="J84" s="7">
        <v>197.32185072610605</v>
      </c>
      <c r="K84" s="13">
        <f t="shared" si="10"/>
        <v>0.14689880031095973</v>
      </c>
      <c r="L84" s="7">
        <v>1129407</v>
      </c>
      <c r="M84" s="7">
        <v>381.42755825734548</v>
      </c>
      <c r="N84" s="13">
        <f t="shared" si="11"/>
        <v>0.28395867212555853</v>
      </c>
      <c r="O84" s="7">
        <v>11416</v>
      </c>
      <c r="P84" s="7">
        <v>3.8554542384329618</v>
      </c>
      <c r="Q84" s="13">
        <f t="shared" si="12"/>
        <v>2.8702427034588739E-3</v>
      </c>
      <c r="R84" s="7">
        <v>39650</v>
      </c>
      <c r="S84" s="7">
        <v>13.390746369469774</v>
      </c>
      <c r="T84" s="13">
        <f t="shared" si="13"/>
        <v>9.9689140848059164E-3</v>
      </c>
      <c r="U84" s="7">
        <v>592500</v>
      </c>
      <c r="V84" s="7">
        <v>200.10131712259371</v>
      </c>
      <c r="W84" s="13">
        <f t="shared" si="14"/>
        <v>0.14896800996841125</v>
      </c>
      <c r="X84" s="7">
        <v>3977364</v>
      </c>
      <c r="Y84" s="7">
        <v>1343.2502532928065</v>
      </c>
      <c r="Z84" s="14">
        <f t="shared" si="15"/>
        <v>1</v>
      </c>
    </row>
    <row r="85" spans="1:26" x14ac:dyDescent="0.2">
      <c r="A85" s="18" t="s">
        <v>164</v>
      </c>
      <c r="B85" s="18" t="s">
        <v>7</v>
      </c>
      <c r="C85" s="7">
        <v>52341239</v>
      </c>
      <c r="D85" s="7">
        <v>567.99425942203561</v>
      </c>
      <c r="E85" s="13">
        <f t="shared" si="8"/>
        <v>0.28868696220709406</v>
      </c>
      <c r="F85" s="7">
        <v>21320031</v>
      </c>
      <c r="G85" s="7">
        <v>231.35973565126804</v>
      </c>
      <c r="H85" s="13">
        <f t="shared" si="9"/>
        <v>0.11759016601710696</v>
      </c>
      <c r="I85" s="7">
        <v>10617397</v>
      </c>
      <c r="J85" s="7">
        <v>115.21738233985523</v>
      </c>
      <c r="K85" s="13">
        <f t="shared" si="10"/>
        <v>5.8560021601260025E-2</v>
      </c>
      <c r="L85" s="7">
        <v>42927811</v>
      </c>
      <c r="M85" s="7">
        <v>465.84205271782184</v>
      </c>
      <c r="N85" s="13">
        <f t="shared" si="11"/>
        <v>0.23676740536826565</v>
      </c>
      <c r="O85" s="7">
        <v>713734</v>
      </c>
      <c r="P85" s="7">
        <v>7.7452659222363298</v>
      </c>
      <c r="Q85" s="13">
        <f t="shared" si="12"/>
        <v>3.9365843113480375E-3</v>
      </c>
      <c r="R85" s="7">
        <v>22203891</v>
      </c>
      <c r="S85" s="7">
        <v>240.9511671061627</v>
      </c>
      <c r="T85" s="13">
        <f t="shared" si="13"/>
        <v>0.12246507657121826</v>
      </c>
      <c r="U85" s="7">
        <v>31183839</v>
      </c>
      <c r="V85" s="7">
        <v>338.39935540580137</v>
      </c>
      <c r="W85" s="13">
        <f t="shared" si="14"/>
        <v>0.17199378392370698</v>
      </c>
      <c r="X85" s="7">
        <v>181307942</v>
      </c>
      <c r="Y85" s="7">
        <v>1967.5092185651811</v>
      </c>
      <c r="Z85" s="14">
        <f t="shared" si="15"/>
        <v>1</v>
      </c>
    </row>
    <row r="86" spans="1:26" x14ac:dyDescent="0.2">
      <c r="A86" s="18" t="s">
        <v>165</v>
      </c>
      <c r="B86" s="18" t="s">
        <v>13</v>
      </c>
      <c r="C86" s="7">
        <v>37589027</v>
      </c>
      <c r="D86" s="7">
        <v>615.90055873244739</v>
      </c>
      <c r="E86" s="13">
        <f t="shared" si="8"/>
        <v>0.17158902857188768</v>
      </c>
      <c r="F86" s="7">
        <v>8243250</v>
      </c>
      <c r="G86" s="7">
        <v>135.06660549556781</v>
      </c>
      <c r="H86" s="13">
        <f t="shared" si="9"/>
        <v>3.7629366138559876E-2</v>
      </c>
      <c r="I86" s="7">
        <v>14149814</v>
      </c>
      <c r="J86" s="7">
        <v>231.84634038439481</v>
      </c>
      <c r="K86" s="13">
        <f t="shared" si="10"/>
        <v>6.459206402796476E-2</v>
      </c>
      <c r="L86" s="7">
        <v>90351014</v>
      </c>
      <c r="M86" s="7">
        <v>1480.4118234995331</v>
      </c>
      <c r="N86" s="13">
        <f t="shared" si="11"/>
        <v>0.4124406498403117</v>
      </c>
      <c r="O86" s="7">
        <v>3065022</v>
      </c>
      <c r="P86" s="7">
        <v>50.220740279530077</v>
      </c>
      <c r="Q86" s="13">
        <f t="shared" si="12"/>
        <v>1.3991427538985361E-2</v>
      </c>
      <c r="R86" s="7">
        <v>14037845</v>
      </c>
      <c r="S86" s="7">
        <v>230.01171535776899</v>
      </c>
      <c r="T86" s="13">
        <f t="shared" si="13"/>
        <v>6.4080940078409865E-2</v>
      </c>
      <c r="U86" s="7">
        <v>51628308</v>
      </c>
      <c r="V86" s="7">
        <v>845.93580311644905</v>
      </c>
      <c r="W86" s="13">
        <f t="shared" si="14"/>
        <v>0.23567652380388077</v>
      </c>
      <c r="X86" s="7">
        <v>219064280</v>
      </c>
      <c r="Y86" s="7">
        <v>3589.3935868656913</v>
      </c>
      <c r="Z86" s="14">
        <f t="shared" si="15"/>
        <v>1</v>
      </c>
    </row>
    <row r="87" spans="1:26" x14ac:dyDescent="0.2">
      <c r="A87" s="18" t="s">
        <v>166</v>
      </c>
      <c r="B87" s="18" t="s">
        <v>13</v>
      </c>
      <c r="C87" s="7">
        <v>10248000</v>
      </c>
      <c r="D87" s="7">
        <v>2406.1986381779761</v>
      </c>
      <c r="E87" s="13">
        <f t="shared" si="8"/>
        <v>0.59168591224018474</v>
      </c>
      <c r="F87" s="7">
        <v>786000</v>
      </c>
      <c r="G87" s="7">
        <v>184.55036393519606</v>
      </c>
      <c r="H87" s="13">
        <f t="shared" si="9"/>
        <v>4.5381062355658197E-2</v>
      </c>
      <c r="I87" s="7">
        <v>1197000</v>
      </c>
      <c r="J87" s="7">
        <v>281.05189011505047</v>
      </c>
      <c r="K87" s="13">
        <f t="shared" si="10"/>
        <v>6.91108545034642E-2</v>
      </c>
      <c r="L87" s="7">
        <v>4299000</v>
      </c>
      <c r="M87" s="7">
        <v>1009.3918760272364</v>
      </c>
      <c r="N87" s="13">
        <f t="shared" si="11"/>
        <v>0.24821016166281756</v>
      </c>
      <c r="O87" s="7">
        <v>315000</v>
      </c>
      <c r="P87" s="7">
        <v>73.96102371448697</v>
      </c>
      <c r="Q87" s="13">
        <f t="shared" si="12"/>
        <v>1.8187066974595843E-2</v>
      </c>
      <c r="R87" s="7">
        <v>475000</v>
      </c>
      <c r="S87" s="7">
        <v>111.52852782343273</v>
      </c>
      <c r="T87" s="13">
        <f t="shared" si="13"/>
        <v>2.7424942263279444E-2</v>
      </c>
      <c r="U87" s="7">
        <v>0</v>
      </c>
      <c r="V87" s="7">
        <v>0</v>
      </c>
      <c r="W87" s="13">
        <f t="shared" si="14"/>
        <v>0</v>
      </c>
      <c r="X87" s="7">
        <v>17320000</v>
      </c>
      <c r="Y87" s="7">
        <v>4066.6823197933786</v>
      </c>
      <c r="Z87" s="14">
        <f t="shared" si="15"/>
        <v>1</v>
      </c>
    </row>
    <row r="88" spans="1:26" x14ac:dyDescent="0.2">
      <c r="A88" s="18" t="s">
        <v>167</v>
      </c>
      <c r="B88" s="18" t="s">
        <v>13</v>
      </c>
      <c r="C88" s="7">
        <v>6772530</v>
      </c>
      <c r="D88" s="7">
        <v>350.63577530416774</v>
      </c>
      <c r="E88" s="13">
        <f t="shared" si="8"/>
        <v>0.44798001101870499</v>
      </c>
      <c r="F88" s="7">
        <v>2308670</v>
      </c>
      <c r="G88" s="7">
        <v>119.52731038053327</v>
      </c>
      <c r="H88" s="13">
        <f t="shared" si="9"/>
        <v>0.15271073174110025</v>
      </c>
      <c r="I88" s="7">
        <v>3167914</v>
      </c>
      <c r="J88" s="7">
        <v>164.01315040124257</v>
      </c>
      <c r="K88" s="13">
        <f t="shared" si="10"/>
        <v>0.20954682351001913</v>
      </c>
      <c r="L88" s="7">
        <v>1406322</v>
      </c>
      <c r="M88" s="7">
        <v>72.809836914315298</v>
      </c>
      <c r="N88" s="13">
        <f t="shared" si="11"/>
        <v>9.3023455792126022E-2</v>
      </c>
      <c r="O88" s="7">
        <v>16246</v>
      </c>
      <c r="P88" s="7">
        <v>0.84110794719130211</v>
      </c>
      <c r="Q88" s="13">
        <f t="shared" si="12"/>
        <v>1.0746180908773946E-3</v>
      </c>
      <c r="R88" s="7">
        <v>355068</v>
      </c>
      <c r="S88" s="7">
        <v>18.383018379497798</v>
      </c>
      <c r="T88" s="13">
        <f t="shared" si="13"/>
        <v>2.3486550307254387E-2</v>
      </c>
      <c r="U88" s="7">
        <v>1091179</v>
      </c>
      <c r="V88" s="7">
        <v>56.493864871861248</v>
      </c>
      <c r="W88" s="13">
        <f t="shared" si="14"/>
        <v>7.21778095399178E-2</v>
      </c>
      <c r="X88" s="7">
        <v>15117929</v>
      </c>
      <c r="Y88" s="7">
        <v>782.70406419880919</v>
      </c>
      <c r="Z88" s="14">
        <f t="shared" si="15"/>
        <v>1</v>
      </c>
    </row>
    <row r="89" spans="1:26" x14ac:dyDescent="0.2">
      <c r="A89" s="18" t="s">
        <v>168</v>
      </c>
      <c r="B89" s="18" t="s">
        <v>7</v>
      </c>
      <c r="C89" s="7">
        <v>41565489</v>
      </c>
      <c r="D89" s="7">
        <v>553.28437936772048</v>
      </c>
      <c r="E89" s="13">
        <f t="shared" si="8"/>
        <v>0.29967262421668056</v>
      </c>
      <c r="F89" s="7">
        <v>15488265</v>
      </c>
      <c r="G89" s="7">
        <v>206.16658901830283</v>
      </c>
      <c r="H89" s="13">
        <f t="shared" si="9"/>
        <v>0.1116649684336293</v>
      </c>
      <c r="I89" s="7">
        <v>10672867</v>
      </c>
      <c r="J89" s="7">
        <v>142.06811314475874</v>
      </c>
      <c r="K89" s="13">
        <f t="shared" si="10"/>
        <v>7.6947634654451216E-2</v>
      </c>
      <c r="L89" s="7">
        <v>46873550</v>
      </c>
      <c r="M89" s="7">
        <v>623.94076539101502</v>
      </c>
      <c r="N89" s="13">
        <f t="shared" si="11"/>
        <v>0.33794188575170586</v>
      </c>
      <c r="O89" s="7">
        <v>1706780</v>
      </c>
      <c r="P89" s="7">
        <v>22.71920133111481</v>
      </c>
      <c r="Q89" s="13">
        <f t="shared" si="12"/>
        <v>1.2305286281139289E-2</v>
      </c>
      <c r="R89" s="7">
        <v>15945594</v>
      </c>
      <c r="S89" s="7">
        <v>212.25416306156407</v>
      </c>
      <c r="T89" s="13">
        <f t="shared" si="13"/>
        <v>0.11496215041939616</v>
      </c>
      <c r="U89" s="7">
        <v>6450445</v>
      </c>
      <c r="V89" s="7">
        <v>85.862828618968379</v>
      </c>
      <c r="W89" s="13">
        <f t="shared" si="14"/>
        <v>4.6505450242997647E-2</v>
      </c>
      <c r="X89" s="7">
        <v>138702990</v>
      </c>
      <c r="Y89" s="7">
        <v>1846.2960399334443</v>
      </c>
      <c r="Z89" s="14">
        <f t="shared" si="15"/>
        <v>1</v>
      </c>
    </row>
    <row r="90" spans="1:26" x14ac:dyDescent="0.2">
      <c r="A90" s="18" t="s">
        <v>169</v>
      </c>
      <c r="B90" s="18" t="s">
        <v>40</v>
      </c>
      <c r="C90" s="7">
        <v>3313581</v>
      </c>
      <c r="D90" s="7">
        <v>643.5387453874539</v>
      </c>
      <c r="E90" s="13">
        <f t="shared" si="8"/>
        <v>0.19516607794330904</v>
      </c>
      <c r="F90" s="7">
        <v>360354</v>
      </c>
      <c r="G90" s="7">
        <v>69.985239852398522</v>
      </c>
      <c r="H90" s="13">
        <f t="shared" si="9"/>
        <v>2.1224432676063505E-2</v>
      </c>
      <c r="I90" s="7">
        <v>1256157</v>
      </c>
      <c r="J90" s="7">
        <v>243.96135171878035</v>
      </c>
      <c r="K90" s="13">
        <f t="shared" si="10"/>
        <v>7.3986190460119505E-2</v>
      </c>
      <c r="L90" s="7">
        <v>7058290</v>
      </c>
      <c r="M90" s="7">
        <v>1370.8079238687124</v>
      </c>
      <c r="N90" s="13">
        <f t="shared" si="11"/>
        <v>0.41572509508187028</v>
      </c>
      <c r="O90" s="7">
        <v>25657</v>
      </c>
      <c r="P90" s="7">
        <v>4.9829093027772382</v>
      </c>
      <c r="Q90" s="13">
        <f t="shared" si="12"/>
        <v>1.5111675440532403E-3</v>
      </c>
      <c r="R90" s="7">
        <v>272237</v>
      </c>
      <c r="S90" s="7">
        <v>52.871819770829291</v>
      </c>
      <c r="T90" s="13">
        <f t="shared" si="13"/>
        <v>1.6034443570581983E-2</v>
      </c>
      <c r="U90" s="7">
        <v>4691987</v>
      </c>
      <c r="V90" s="7">
        <v>911.24237716061373</v>
      </c>
      <c r="W90" s="13">
        <f t="shared" si="14"/>
        <v>0.27635259272400248</v>
      </c>
      <c r="X90" s="7">
        <v>16978263</v>
      </c>
      <c r="Y90" s="7">
        <v>3297.3903670615655</v>
      </c>
      <c r="Z90" s="14">
        <f t="shared" si="15"/>
        <v>1</v>
      </c>
    </row>
    <row r="91" spans="1:26" x14ac:dyDescent="0.2">
      <c r="A91" s="18" t="s">
        <v>170</v>
      </c>
      <c r="B91" s="18" t="s">
        <v>13</v>
      </c>
      <c r="C91" s="7">
        <v>13601390</v>
      </c>
      <c r="D91" s="7">
        <v>497.67252103915109</v>
      </c>
      <c r="E91" s="13">
        <f t="shared" si="8"/>
        <v>0.25623463962029758</v>
      </c>
      <c r="F91" s="7">
        <v>4535051</v>
      </c>
      <c r="G91" s="7">
        <v>165.93673618733993</v>
      </c>
      <c r="H91" s="13">
        <f t="shared" si="9"/>
        <v>8.5435176746249467E-2</v>
      </c>
      <c r="I91" s="7">
        <v>3099335</v>
      </c>
      <c r="J91" s="7">
        <v>113.40413465056714</v>
      </c>
      <c r="K91" s="13">
        <f t="shared" si="10"/>
        <v>5.838792849757083E-2</v>
      </c>
      <c r="L91" s="7">
        <v>22856776</v>
      </c>
      <c r="M91" s="7">
        <v>836.3255031101354</v>
      </c>
      <c r="N91" s="13">
        <f t="shared" si="11"/>
        <v>0.43059553187151212</v>
      </c>
      <c r="O91" s="7">
        <v>156636</v>
      </c>
      <c r="P91" s="7">
        <v>5.7312843029637763</v>
      </c>
      <c r="Q91" s="13">
        <f t="shared" si="12"/>
        <v>2.9508431867305424E-3</v>
      </c>
      <c r="R91" s="7">
        <v>5251555</v>
      </c>
      <c r="S91" s="7">
        <v>192.15349432857664</v>
      </c>
      <c r="T91" s="13">
        <f t="shared" si="13"/>
        <v>9.8933293058369162E-2</v>
      </c>
      <c r="U91" s="7">
        <v>3581034</v>
      </c>
      <c r="V91" s="7">
        <v>131.02941822173435</v>
      </c>
      <c r="W91" s="13">
        <f t="shared" si="14"/>
        <v>6.7462587019270284E-2</v>
      </c>
      <c r="X91" s="7">
        <v>53081777</v>
      </c>
      <c r="Y91" s="7">
        <v>1942.2530918404684</v>
      </c>
      <c r="Z91" s="14">
        <f t="shared" si="15"/>
        <v>1</v>
      </c>
    </row>
    <row r="92" spans="1:26" x14ac:dyDescent="0.2">
      <c r="A92" s="18" t="s">
        <v>171</v>
      </c>
      <c r="B92" s="18" t="s">
        <v>4</v>
      </c>
      <c r="C92" s="7">
        <v>70950702</v>
      </c>
      <c r="D92" s="7">
        <v>1166.3576465946639</v>
      </c>
      <c r="E92" s="13">
        <f t="shared" si="8"/>
        <v>0.36802997227187434</v>
      </c>
      <c r="F92" s="7">
        <v>8071308</v>
      </c>
      <c r="G92" s="7">
        <v>132.68412487054297</v>
      </c>
      <c r="H92" s="13">
        <f t="shared" si="9"/>
        <v>4.1866862140951866E-2</v>
      </c>
      <c r="I92" s="7">
        <v>10959609</v>
      </c>
      <c r="J92" s="7">
        <v>180.16486659762293</v>
      </c>
      <c r="K92" s="13">
        <f t="shared" si="10"/>
        <v>5.6848832818885781E-2</v>
      </c>
      <c r="L92" s="7">
        <v>67196863</v>
      </c>
      <c r="M92" s="7">
        <v>1104.6483371964953</v>
      </c>
      <c r="N92" s="13">
        <f t="shared" si="11"/>
        <v>0.34855835008717662</v>
      </c>
      <c r="O92" s="7">
        <v>1272072</v>
      </c>
      <c r="P92" s="7">
        <v>20.911574690536074</v>
      </c>
      <c r="Q92" s="13">
        <f t="shared" si="12"/>
        <v>6.5983931052271726E-3</v>
      </c>
      <c r="R92" s="7">
        <v>25413187</v>
      </c>
      <c r="S92" s="7">
        <v>417.76704311946213</v>
      </c>
      <c r="T92" s="13">
        <f t="shared" si="13"/>
        <v>0.13182131033671743</v>
      </c>
      <c r="U92" s="7">
        <v>8921378</v>
      </c>
      <c r="V92" s="7">
        <v>146.65841429534282</v>
      </c>
      <c r="W92" s="13">
        <f t="shared" si="14"/>
        <v>4.6276279239166794E-2</v>
      </c>
      <c r="X92" s="7">
        <v>192785119</v>
      </c>
      <c r="Y92" s="7">
        <v>3169.1920073646661</v>
      </c>
      <c r="Z92" s="14">
        <f t="shared" si="15"/>
        <v>1</v>
      </c>
    </row>
    <row r="93" spans="1:26" x14ac:dyDescent="0.2">
      <c r="A93" s="18" t="s">
        <v>172</v>
      </c>
      <c r="B93" s="18" t="s">
        <v>13</v>
      </c>
      <c r="C93" s="7">
        <v>22041014</v>
      </c>
      <c r="D93" s="7">
        <v>258.59718653573145</v>
      </c>
      <c r="E93" s="13">
        <f t="shared" si="8"/>
        <v>0.33403842407861278</v>
      </c>
      <c r="F93" s="7">
        <v>4448771</v>
      </c>
      <c r="G93" s="7">
        <v>52.195405535414686</v>
      </c>
      <c r="H93" s="13">
        <f t="shared" si="9"/>
        <v>6.7422508507395992E-2</v>
      </c>
      <c r="I93" s="7">
        <v>10451834</v>
      </c>
      <c r="J93" s="7">
        <v>122.6266117583565</v>
      </c>
      <c r="K93" s="13">
        <f t="shared" si="10"/>
        <v>0.15840079581144786</v>
      </c>
      <c r="L93" s="7">
        <v>25129593</v>
      </c>
      <c r="M93" s="7">
        <v>294.83407834993488</v>
      </c>
      <c r="N93" s="13">
        <f t="shared" si="11"/>
        <v>0.38084679967341517</v>
      </c>
      <c r="O93" s="7">
        <v>285799</v>
      </c>
      <c r="P93" s="7">
        <v>3.3531496016801006</v>
      </c>
      <c r="Q93" s="13">
        <f t="shared" si="12"/>
        <v>4.3313727564096398E-3</v>
      </c>
      <c r="R93" s="7">
        <v>1809073</v>
      </c>
      <c r="S93" s="7">
        <v>21.225030211303135</v>
      </c>
      <c r="T93" s="13">
        <f t="shared" si="13"/>
        <v>2.7417064113437261E-2</v>
      </c>
      <c r="U93" s="7">
        <v>1817385</v>
      </c>
      <c r="V93" s="7">
        <v>21.322551124564431</v>
      </c>
      <c r="W93" s="13">
        <f t="shared" si="14"/>
        <v>2.7543035059281289E-2</v>
      </c>
      <c r="X93" s="7">
        <v>65983469</v>
      </c>
      <c r="Y93" s="7">
        <v>774.1540131169852</v>
      </c>
      <c r="Z93" s="14">
        <f t="shared" si="15"/>
        <v>1</v>
      </c>
    </row>
    <row r="94" spans="1:26" x14ac:dyDescent="0.2">
      <c r="A94" s="18" t="s">
        <v>173</v>
      </c>
      <c r="B94" s="18" t="s">
        <v>21</v>
      </c>
      <c r="C94" s="7">
        <v>7438738</v>
      </c>
      <c r="D94" s="7">
        <v>603.84268203587953</v>
      </c>
      <c r="E94" s="13">
        <f t="shared" si="8"/>
        <v>0.36782471167960001</v>
      </c>
      <c r="F94" s="7">
        <v>3220785</v>
      </c>
      <c r="G94" s="7">
        <v>261.44857537137756</v>
      </c>
      <c r="H94" s="13">
        <f t="shared" si="9"/>
        <v>0.1592587766912856</v>
      </c>
      <c r="I94" s="7">
        <v>1570516</v>
      </c>
      <c r="J94" s="7">
        <v>127.48729604675704</v>
      </c>
      <c r="K94" s="13">
        <f t="shared" si="10"/>
        <v>7.7657607364071526E-2</v>
      </c>
      <c r="L94" s="7">
        <v>333021</v>
      </c>
      <c r="M94" s="7">
        <v>27.033119571393783</v>
      </c>
      <c r="N94" s="13">
        <f t="shared" si="11"/>
        <v>1.6466953575761382E-2</v>
      </c>
      <c r="O94" s="7">
        <v>44928</v>
      </c>
      <c r="P94" s="7">
        <v>3.6470492734799902</v>
      </c>
      <c r="Q94" s="13">
        <f t="shared" si="12"/>
        <v>2.221563475732183E-3</v>
      </c>
      <c r="R94" s="7">
        <v>497213</v>
      </c>
      <c r="S94" s="7">
        <v>40.361474145628705</v>
      </c>
      <c r="T94" s="13">
        <f t="shared" si="13"/>
        <v>2.4585787047258414E-2</v>
      </c>
      <c r="U94" s="7">
        <v>7118394</v>
      </c>
      <c r="V94" s="7">
        <v>577.83862326487542</v>
      </c>
      <c r="W94" s="13">
        <f t="shared" si="14"/>
        <v>0.35198460016629091</v>
      </c>
      <c r="X94" s="7">
        <v>20223595</v>
      </c>
      <c r="Y94" s="7">
        <v>1641.658819709392</v>
      </c>
      <c r="Z94" s="14">
        <f t="shared" si="15"/>
        <v>1</v>
      </c>
    </row>
    <row r="95" spans="1:26" x14ac:dyDescent="0.2">
      <c r="A95" s="18" t="s">
        <v>174</v>
      </c>
      <c r="B95" s="18" t="s">
        <v>62</v>
      </c>
      <c r="C95" s="7">
        <v>33458480</v>
      </c>
      <c r="D95" s="7">
        <v>719.21239870166164</v>
      </c>
      <c r="E95" s="13">
        <f t="shared" si="8"/>
        <v>0.44991199759903355</v>
      </c>
      <c r="F95" s="7">
        <v>9514266</v>
      </c>
      <c r="G95" s="7">
        <v>204.51550912491132</v>
      </c>
      <c r="H95" s="13">
        <f t="shared" si="9"/>
        <v>0.12793714543364093</v>
      </c>
      <c r="I95" s="7">
        <v>5324648</v>
      </c>
      <c r="J95" s="7">
        <v>114.45686894090841</v>
      </c>
      <c r="K95" s="13">
        <f t="shared" si="10"/>
        <v>7.1599875971403923E-2</v>
      </c>
      <c r="L95" s="7">
        <v>4877009</v>
      </c>
      <c r="M95" s="7">
        <v>104.83456933427914</v>
      </c>
      <c r="N95" s="13">
        <f t="shared" si="11"/>
        <v>6.5580530301988169E-2</v>
      </c>
      <c r="O95" s="7">
        <v>586319</v>
      </c>
      <c r="P95" s="7">
        <v>12.603318931235355</v>
      </c>
      <c r="Q95" s="13">
        <f t="shared" si="12"/>
        <v>7.8841582917176089E-3</v>
      </c>
      <c r="R95" s="7">
        <v>1537529</v>
      </c>
      <c r="S95" s="7">
        <v>33.050213881902799</v>
      </c>
      <c r="T95" s="13">
        <f t="shared" si="13"/>
        <v>2.0674960241960916E-2</v>
      </c>
      <c r="U95" s="7">
        <v>19068470</v>
      </c>
      <c r="V95" s="7">
        <v>409.88951226327896</v>
      </c>
      <c r="W95" s="13">
        <f t="shared" si="14"/>
        <v>0.25641133216025486</v>
      </c>
      <c r="X95" s="7">
        <v>74366721</v>
      </c>
      <c r="Y95" s="7">
        <v>1598.5623911781777</v>
      </c>
      <c r="Z95" s="14">
        <f t="shared" si="15"/>
        <v>1</v>
      </c>
    </row>
    <row r="96" spans="1:26" x14ac:dyDescent="0.2">
      <c r="A96" s="18" t="s">
        <v>175</v>
      </c>
      <c r="B96" s="18" t="s">
        <v>11</v>
      </c>
      <c r="C96" s="7">
        <v>1456611</v>
      </c>
      <c r="D96" s="7">
        <v>388.53320885569485</v>
      </c>
      <c r="E96" s="13">
        <f t="shared" si="8"/>
        <v>0.27306916475136006</v>
      </c>
      <c r="F96" s="7">
        <v>430024</v>
      </c>
      <c r="G96" s="7">
        <v>114.70365430781541</v>
      </c>
      <c r="H96" s="13">
        <f t="shared" si="9"/>
        <v>8.0616097573778356E-2</v>
      </c>
      <c r="I96" s="7">
        <v>1583381</v>
      </c>
      <c r="J96" s="7">
        <v>422.34755934915978</v>
      </c>
      <c r="K96" s="13">
        <f t="shared" si="10"/>
        <v>0.29683458874962038</v>
      </c>
      <c r="L96" s="7">
        <v>1702519</v>
      </c>
      <c r="M96" s="7">
        <v>454.12616697786075</v>
      </c>
      <c r="N96" s="13">
        <f t="shared" si="11"/>
        <v>0.31916925061208573</v>
      </c>
      <c r="O96" s="7">
        <v>15755</v>
      </c>
      <c r="P96" s="7">
        <v>4.2024539877300615</v>
      </c>
      <c r="Q96" s="13">
        <f t="shared" si="12"/>
        <v>2.9535714687433214E-3</v>
      </c>
      <c r="R96" s="7">
        <v>145930</v>
      </c>
      <c r="S96" s="7">
        <v>38.925046679114431</v>
      </c>
      <c r="T96" s="13">
        <f t="shared" si="13"/>
        <v>2.7357326844412118E-2</v>
      </c>
      <c r="U96" s="7">
        <v>0</v>
      </c>
      <c r="V96" s="7">
        <v>0</v>
      </c>
      <c r="W96" s="13">
        <f t="shared" si="14"/>
        <v>0</v>
      </c>
      <c r="X96" s="7">
        <v>5334220</v>
      </c>
      <c r="Y96" s="7">
        <v>1422.8380901573753</v>
      </c>
      <c r="Z96" s="14">
        <f t="shared" si="15"/>
        <v>1</v>
      </c>
    </row>
    <row r="97" spans="1:26" x14ac:dyDescent="0.2">
      <c r="A97" s="18" t="s">
        <v>176</v>
      </c>
      <c r="B97" s="18" t="s">
        <v>9</v>
      </c>
      <c r="C97" s="7">
        <v>14292010</v>
      </c>
      <c r="D97" s="7">
        <v>404.792534058402</v>
      </c>
      <c r="E97" s="13">
        <f t="shared" si="8"/>
        <v>0.21600519705843205</v>
      </c>
      <c r="F97" s="7">
        <v>3907543</v>
      </c>
      <c r="G97" s="7">
        <v>110.67332257059506</v>
      </c>
      <c r="H97" s="13">
        <f t="shared" si="9"/>
        <v>5.9057445085001811E-2</v>
      </c>
      <c r="I97" s="7">
        <v>5189261</v>
      </c>
      <c r="J97" s="7">
        <v>146.97541563995807</v>
      </c>
      <c r="K97" s="13">
        <f t="shared" si="10"/>
        <v>7.8428950503997411E-2</v>
      </c>
      <c r="L97" s="7">
        <v>37136736</v>
      </c>
      <c r="M97" s="7">
        <v>1051.8236043843997</v>
      </c>
      <c r="N97" s="13">
        <f t="shared" si="11"/>
        <v>0.56127360516729052</v>
      </c>
      <c r="O97" s="7">
        <v>220901</v>
      </c>
      <c r="P97" s="7">
        <v>6.2565780156909394</v>
      </c>
      <c r="Q97" s="13">
        <f t="shared" si="12"/>
        <v>3.3386321472910177E-3</v>
      </c>
      <c r="R97" s="7">
        <v>2394370</v>
      </c>
      <c r="S97" s="7">
        <v>67.815730591667375</v>
      </c>
      <c r="T97" s="13">
        <f t="shared" si="13"/>
        <v>3.6187797495299677E-2</v>
      </c>
      <c r="U97" s="7">
        <v>3024300</v>
      </c>
      <c r="V97" s="7">
        <v>85.657235109185152</v>
      </c>
      <c r="W97" s="13">
        <f t="shared" si="14"/>
        <v>4.5708372542687559E-2</v>
      </c>
      <c r="X97" s="7">
        <v>66165121</v>
      </c>
      <c r="Y97" s="7">
        <v>1873.9944203698983</v>
      </c>
      <c r="Z97" s="14">
        <f t="shared" si="15"/>
        <v>1</v>
      </c>
    </row>
    <row r="98" spans="1:26" x14ac:dyDescent="0.2">
      <c r="A98" s="18" t="s">
        <v>177</v>
      </c>
      <c r="B98" s="18" t="s">
        <v>17</v>
      </c>
      <c r="C98" s="7">
        <v>1855979</v>
      </c>
      <c r="D98" s="7">
        <v>1068.4968336211859</v>
      </c>
      <c r="E98" s="13">
        <f t="shared" si="8"/>
        <v>0.21543532647701102</v>
      </c>
      <c r="F98" s="7">
        <v>257199</v>
      </c>
      <c r="G98" s="7">
        <v>148.07081174438687</v>
      </c>
      <c r="H98" s="13">
        <f t="shared" si="9"/>
        <v>2.9854729247777455E-2</v>
      </c>
      <c r="I98" s="7">
        <v>4378454</v>
      </c>
      <c r="J98" s="7">
        <v>2520.6989061600461</v>
      </c>
      <c r="K98" s="13">
        <f t="shared" si="10"/>
        <v>0.50823509692435898</v>
      </c>
      <c r="L98" s="7">
        <v>1225480</v>
      </c>
      <c r="M98" s="7">
        <v>705.51525618883136</v>
      </c>
      <c r="N98" s="13">
        <f t="shared" si="11"/>
        <v>0.14224928401185977</v>
      </c>
      <c r="O98" s="7">
        <v>485448</v>
      </c>
      <c r="P98" s="7">
        <v>279.47495682210706</v>
      </c>
      <c r="Q98" s="13">
        <f t="shared" si="12"/>
        <v>5.6349047250864391E-2</v>
      </c>
      <c r="R98" s="7">
        <v>290278</v>
      </c>
      <c r="S98" s="7">
        <v>167.11456534254461</v>
      </c>
      <c r="T98" s="13">
        <f t="shared" si="13"/>
        <v>3.3694419871719346E-2</v>
      </c>
      <c r="U98" s="7">
        <v>122179</v>
      </c>
      <c r="V98" s="7">
        <v>70.339090385722514</v>
      </c>
      <c r="W98" s="13">
        <f t="shared" si="14"/>
        <v>1.4182096216409092E-2</v>
      </c>
      <c r="X98" s="7">
        <v>8615017</v>
      </c>
      <c r="Y98" s="7">
        <v>4959.7104202648243</v>
      </c>
      <c r="Z98" s="14">
        <f t="shared" si="15"/>
        <v>1</v>
      </c>
    </row>
    <row r="99" spans="1:26" x14ac:dyDescent="0.2">
      <c r="A99" s="18" t="s">
        <v>178</v>
      </c>
      <c r="B99" s="18" t="s">
        <v>11</v>
      </c>
      <c r="C99" s="7">
        <v>855281</v>
      </c>
      <c r="D99" s="7">
        <v>374.13867016622925</v>
      </c>
      <c r="E99" s="13">
        <f t="shared" si="8"/>
        <v>0.18608469794125224</v>
      </c>
      <c r="F99" s="7">
        <v>158481</v>
      </c>
      <c r="G99" s="7">
        <v>69.326771653543304</v>
      </c>
      <c r="H99" s="13">
        <f t="shared" si="9"/>
        <v>3.4480935522275831E-2</v>
      </c>
      <c r="I99" s="7">
        <v>1022440</v>
      </c>
      <c r="J99" s="7">
        <v>447.26159230096238</v>
      </c>
      <c r="K99" s="13">
        <f t="shared" si="10"/>
        <v>0.22245371820846474</v>
      </c>
      <c r="L99" s="7">
        <v>1077324</v>
      </c>
      <c r="M99" s="7">
        <v>471.27034120734908</v>
      </c>
      <c r="N99" s="13">
        <f t="shared" si="11"/>
        <v>0.2343949077845312</v>
      </c>
      <c r="O99" s="7">
        <v>7808</v>
      </c>
      <c r="P99" s="7">
        <v>3.4155730533683291</v>
      </c>
      <c r="Q99" s="13">
        <f t="shared" si="12"/>
        <v>1.698797613328599E-3</v>
      </c>
      <c r="R99" s="7">
        <v>37858</v>
      </c>
      <c r="S99" s="7">
        <v>16.560804899387577</v>
      </c>
      <c r="T99" s="13">
        <f t="shared" si="13"/>
        <v>8.2368186533547764E-3</v>
      </c>
      <c r="U99" s="7">
        <v>1437000</v>
      </c>
      <c r="V99" s="7">
        <v>628.60892388451441</v>
      </c>
      <c r="W99" s="13">
        <f t="shared" si="14"/>
        <v>0.31265012427679262</v>
      </c>
      <c r="X99" s="7">
        <v>4596192</v>
      </c>
      <c r="Y99" s="7">
        <v>2010.5826771653544</v>
      </c>
      <c r="Z99" s="14">
        <f t="shared" si="15"/>
        <v>1</v>
      </c>
    </row>
    <row r="100" spans="1:26" x14ac:dyDescent="0.2">
      <c r="A100" s="18" t="s">
        <v>179</v>
      </c>
      <c r="B100" s="18" t="s">
        <v>10</v>
      </c>
      <c r="C100" s="7">
        <v>2369949</v>
      </c>
      <c r="D100" s="7">
        <v>1078.2297543221109</v>
      </c>
      <c r="E100" s="13">
        <f t="shared" si="8"/>
        <v>0.45682866570968317</v>
      </c>
      <c r="F100" s="7">
        <v>447699</v>
      </c>
      <c r="G100" s="7">
        <v>203.68471337579618</v>
      </c>
      <c r="H100" s="13">
        <f t="shared" si="9"/>
        <v>8.6297948525288715E-2</v>
      </c>
      <c r="I100" s="7">
        <v>570435</v>
      </c>
      <c r="J100" s="7">
        <v>259.52456778889899</v>
      </c>
      <c r="K100" s="13">
        <f t="shared" si="10"/>
        <v>0.10995639987362729</v>
      </c>
      <c r="L100" s="7">
        <v>1228599</v>
      </c>
      <c r="M100" s="7">
        <v>558.96223839854417</v>
      </c>
      <c r="N100" s="13">
        <f t="shared" si="11"/>
        <v>0.23682334170999084</v>
      </c>
      <c r="O100" s="7">
        <v>13561</v>
      </c>
      <c r="P100" s="7">
        <v>6.1696997270245681</v>
      </c>
      <c r="Q100" s="13">
        <f t="shared" si="12"/>
        <v>2.6140028902263356E-3</v>
      </c>
      <c r="R100" s="7">
        <v>299881</v>
      </c>
      <c r="S100" s="7">
        <v>136.43357597816197</v>
      </c>
      <c r="T100" s="13">
        <f t="shared" si="13"/>
        <v>5.7804719469357994E-2</v>
      </c>
      <c r="U100" s="7">
        <v>257705</v>
      </c>
      <c r="V100" s="7">
        <v>117.2452229299363</v>
      </c>
      <c r="W100" s="13">
        <f t="shared" si="14"/>
        <v>4.967492182182566E-2</v>
      </c>
      <c r="X100" s="7">
        <v>5187829</v>
      </c>
      <c r="Y100" s="7">
        <v>2360.249772520473</v>
      </c>
      <c r="Z100" s="14">
        <f t="shared" si="15"/>
        <v>1</v>
      </c>
    </row>
    <row r="101" spans="1:26" x14ac:dyDescent="0.2">
      <c r="A101" s="18" t="s">
        <v>180</v>
      </c>
      <c r="B101" s="18" t="s">
        <v>46</v>
      </c>
      <c r="C101" s="7">
        <v>54303</v>
      </c>
      <c r="D101" s="7">
        <v>208.8576923076923</v>
      </c>
      <c r="E101" s="13">
        <f t="shared" si="8"/>
        <v>0.46859790825308067</v>
      </c>
      <c r="F101" s="7">
        <v>0</v>
      </c>
      <c r="G101" s="7">
        <v>0</v>
      </c>
      <c r="H101" s="13">
        <f t="shared" si="9"/>
        <v>0</v>
      </c>
      <c r="I101" s="7">
        <v>27417</v>
      </c>
      <c r="J101" s="7">
        <v>105.45</v>
      </c>
      <c r="K101" s="13">
        <f t="shared" si="10"/>
        <v>0.23659003831417624</v>
      </c>
      <c r="L101" s="7">
        <v>29614</v>
      </c>
      <c r="M101" s="7">
        <v>113.9</v>
      </c>
      <c r="N101" s="13">
        <f t="shared" si="11"/>
        <v>0.25554865210037625</v>
      </c>
      <c r="O101" s="7">
        <v>202</v>
      </c>
      <c r="P101" s="7">
        <v>0.77692307692307694</v>
      </c>
      <c r="Q101" s="13">
        <f t="shared" si="12"/>
        <v>1.7431224327776051E-3</v>
      </c>
      <c r="R101" s="7">
        <v>4348</v>
      </c>
      <c r="S101" s="7">
        <v>16.723076923076924</v>
      </c>
      <c r="T101" s="13">
        <f t="shared" si="13"/>
        <v>3.7520278899589248E-2</v>
      </c>
      <c r="U101" s="7">
        <v>0</v>
      </c>
      <c r="V101" s="7">
        <v>0</v>
      </c>
      <c r="W101" s="13">
        <f t="shared" si="14"/>
        <v>0</v>
      </c>
      <c r="X101" s="7">
        <v>115884</v>
      </c>
      <c r="Y101" s="7">
        <v>445.7076923076923</v>
      </c>
      <c r="Z101" s="14">
        <f t="shared" si="15"/>
        <v>1</v>
      </c>
    </row>
    <row r="102" spans="1:26" x14ac:dyDescent="0.2">
      <c r="A102" s="18" t="s">
        <v>181</v>
      </c>
      <c r="B102" s="18" t="s">
        <v>13</v>
      </c>
      <c r="C102" s="7">
        <v>7392963</v>
      </c>
      <c r="D102" s="7">
        <v>356.56231310890325</v>
      </c>
      <c r="E102" s="13">
        <f t="shared" si="8"/>
        <v>0.22625188029015228</v>
      </c>
      <c r="F102" s="7">
        <v>1086108</v>
      </c>
      <c r="G102" s="7">
        <v>52.382945885984377</v>
      </c>
      <c r="H102" s="13">
        <f t="shared" si="9"/>
        <v>3.3238902615659878E-2</v>
      </c>
      <c r="I102" s="7">
        <v>4025826</v>
      </c>
      <c r="J102" s="7">
        <v>194.16542876434841</v>
      </c>
      <c r="K102" s="13">
        <f t="shared" si="10"/>
        <v>0.12320509411733598</v>
      </c>
      <c r="L102" s="7">
        <v>16247374</v>
      </c>
      <c r="M102" s="7">
        <v>783.61020545963152</v>
      </c>
      <c r="N102" s="13">
        <f t="shared" si="11"/>
        <v>0.49722944877139685</v>
      </c>
      <c r="O102" s="7">
        <v>150569</v>
      </c>
      <c r="P102" s="7">
        <v>7.2619369152117299</v>
      </c>
      <c r="Q102" s="13">
        <f t="shared" si="12"/>
        <v>4.6079656239870178E-3</v>
      </c>
      <c r="R102" s="7">
        <v>2110438</v>
      </c>
      <c r="S102" s="7">
        <v>101.78634127520016</v>
      </c>
      <c r="T102" s="13">
        <f t="shared" si="13"/>
        <v>6.4587171034913654E-2</v>
      </c>
      <c r="U102" s="7">
        <v>1662530</v>
      </c>
      <c r="V102" s="7">
        <v>80.183756149319962</v>
      </c>
      <c r="W102" s="13">
        <f t="shared" si="14"/>
        <v>5.0879537546554318E-2</v>
      </c>
      <c r="X102" s="7">
        <v>32675808</v>
      </c>
      <c r="Y102" s="7">
        <v>1575.9529275585994</v>
      </c>
      <c r="Z102" s="14">
        <f t="shared" si="15"/>
        <v>1</v>
      </c>
    </row>
    <row r="103" spans="1:26" x14ac:dyDescent="0.2">
      <c r="A103" s="18" t="s">
        <v>182</v>
      </c>
      <c r="B103" s="18" t="s">
        <v>10</v>
      </c>
      <c r="C103" s="7">
        <v>1680448</v>
      </c>
      <c r="D103" s="7">
        <v>671.37355173791445</v>
      </c>
      <c r="E103" s="13">
        <f t="shared" si="8"/>
        <v>0.61287071984723163</v>
      </c>
      <c r="F103" s="7">
        <v>321724</v>
      </c>
      <c r="G103" s="7">
        <v>128.5353575709149</v>
      </c>
      <c r="H103" s="13">
        <f t="shared" si="9"/>
        <v>0.11733491275667605</v>
      </c>
      <c r="I103" s="7">
        <v>386042</v>
      </c>
      <c r="J103" s="7">
        <v>154.23172193367958</v>
      </c>
      <c r="K103" s="13">
        <f t="shared" si="10"/>
        <v>0.14079212116725123</v>
      </c>
      <c r="L103" s="7">
        <v>302565</v>
      </c>
      <c r="M103" s="7">
        <v>120.88094286855772</v>
      </c>
      <c r="N103" s="13">
        <f t="shared" si="11"/>
        <v>0.11034749623349109</v>
      </c>
      <c r="O103" s="7">
        <v>25242</v>
      </c>
      <c r="P103" s="7">
        <v>10.084698361965641</v>
      </c>
      <c r="Q103" s="13">
        <f t="shared" si="12"/>
        <v>9.2059276516642113E-3</v>
      </c>
      <c r="R103" s="7">
        <v>25908</v>
      </c>
      <c r="S103" s="7">
        <v>10.350779065121854</v>
      </c>
      <c r="T103" s="13">
        <f t="shared" si="13"/>
        <v>9.4488223436857768E-3</v>
      </c>
      <c r="U103" s="7">
        <v>0</v>
      </c>
      <c r="V103" s="7">
        <v>0</v>
      </c>
      <c r="W103" s="13">
        <f t="shared" si="14"/>
        <v>0</v>
      </c>
      <c r="X103" s="7">
        <v>2741929</v>
      </c>
      <c r="Y103" s="7">
        <v>1095.4570515381542</v>
      </c>
      <c r="Z103" s="14">
        <f t="shared" si="15"/>
        <v>1</v>
      </c>
    </row>
    <row r="104" spans="1:26" x14ac:dyDescent="0.2">
      <c r="A104" s="18" t="s">
        <v>183</v>
      </c>
      <c r="B104" s="18" t="s">
        <v>62</v>
      </c>
      <c r="C104" s="7">
        <v>1076317</v>
      </c>
      <c r="D104" s="7">
        <v>459.76804784280222</v>
      </c>
      <c r="E104" s="13">
        <f t="shared" si="8"/>
        <v>0.50988004293858324</v>
      </c>
      <c r="F104" s="7">
        <v>215696</v>
      </c>
      <c r="G104" s="7">
        <v>92.138402392140108</v>
      </c>
      <c r="H104" s="13">
        <f t="shared" si="9"/>
        <v>0.10218094273497552</v>
      </c>
      <c r="I104" s="7">
        <v>410977</v>
      </c>
      <c r="J104" s="7">
        <v>175.5561725758223</v>
      </c>
      <c r="K104" s="13">
        <f t="shared" si="10"/>
        <v>0.19469075598245694</v>
      </c>
      <c r="L104" s="7">
        <v>350466</v>
      </c>
      <c r="M104" s="7">
        <v>149.70781717214865</v>
      </c>
      <c r="N104" s="13">
        <f t="shared" si="11"/>
        <v>0.16602508287847681</v>
      </c>
      <c r="O104" s="7">
        <v>27959</v>
      </c>
      <c r="P104" s="7">
        <v>11.943186672362238</v>
      </c>
      <c r="Q104" s="13">
        <f t="shared" si="12"/>
        <v>1.3244923308393204E-2</v>
      </c>
      <c r="R104" s="7">
        <v>22507</v>
      </c>
      <c r="S104" s="7">
        <v>9.6142674070909866</v>
      </c>
      <c r="T104" s="13">
        <f t="shared" si="13"/>
        <v>1.0662165631889762E-2</v>
      </c>
      <c r="U104" s="7">
        <v>7000</v>
      </c>
      <c r="V104" s="7">
        <v>2.9901751388295601</v>
      </c>
      <c r="W104" s="13">
        <f t="shared" si="14"/>
        <v>3.3160865252245229E-3</v>
      </c>
      <c r="X104" s="7">
        <v>2110922</v>
      </c>
      <c r="Y104" s="7">
        <v>901.71806920119604</v>
      </c>
      <c r="Z104" s="14">
        <f t="shared" si="15"/>
        <v>1</v>
      </c>
    </row>
    <row r="105" spans="1:26" x14ac:dyDescent="0.2">
      <c r="A105" s="18" t="s">
        <v>184</v>
      </c>
      <c r="B105" s="18" t="s">
        <v>50</v>
      </c>
      <c r="C105" s="7">
        <v>26232</v>
      </c>
      <c r="D105" s="7">
        <v>72.065934065934073</v>
      </c>
      <c r="E105" s="13">
        <f t="shared" si="8"/>
        <v>4.2497626600222271E-2</v>
      </c>
      <c r="F105" s="7">
        <v>0</v>
      </c>
      <c r="G105" s="7">
        <v>0</v>
      </c>
      <c r="H105" s="13">
        <f t="shared" si="9"/>
        <v>0</v>
      </c>
      <c r="I105" s="7">
        <v>508093</v>
      </c>
      <c r="J105" s="7">
        <v>1395.8598901098901</v>
      </c>
      <c r="K105" s="13">
        <f t="shared" si="10"/>
        <v>0.82314526502694174</v>
      </c>
      <c r="L105" s="7">
        <v>70654</v>
      </c>
      <c r="M105" s="7">
        <v>194.10439560439559</v>
      </c>
      <c r="N105" s="13">
        <f t="shared" si="11"/>
        <v>0.114464292078839</v>
      </c>
      <c r="O105" s="7">
        <v>0</v>
      </c>
      <c r="P105" s="7">
        <v>0</v>
      </c>
      <c r="Q105" s="13">
        <f t="shared" si="12"/>
        <v>0</v>
      </c>
      <c r="R105" s="7">
        <v>9434</v>
      </c>
      <c r="S105" s="7">
        <v>25.917582417582416</v>
      </c>
      <c r="T105" s="13">
        <f t="shared" si="13"/>
        <v>1.5283722527695064E-2</v>
      </c>
      <c r="U105" s="7">
        <v>2845</v>
      </c>
      <c r="V105" s="7">
        <v>7.8159340659340657</v>
      </c>
      <c r="W105" s="13">
        <f t="shared" si="14"/>
        <v>4.609093766301935E-3</v>
      </c>
      <c r="X105" s="7">
        <v>617258</v>
      </c>
      <c r="Y105" s="7">
        <v>1695.7637362637363</v>
      </c>
      <c r="Z105" s="14">
        <f t="shared" si="15"/>
        <v>1</v>
      </c>
    </row>
    <row r="106" spans="1:26" x14ac:dyDescent="0.2">
      <c r="A106" s="18" t="s">
        <v>185</v>
      </c>
      <c r="B106" s="18" t="s">
        <v>20</v>
      </c>
      <c r="C106" s="7">
        <v>9453419</v>
      </c>
      <c r="D106" s="7">
        <v>511.46561705350865</v>
      </c>
      <c r="E106" s="13">
        <f t="shared" si="8"/>
        <v>0.33297814421009497</v>
      </c>
      <c r="F106" s="7">
        <v>1785772</v>
      </c>
      <c r="G106" s="7">
        <v>96.616999404858518</v>
      </c>
      <c r="H106" s="13">
        <f t="shared" si="9"/>
        <v>6.2900316440258258E-2</v>
      </c>
      <c r="I106" s="7">
        <v>3853871</v>
      </c>
      <c r="J106" s="7">
        <v>208.50895417410592</v>
      </c>
      <c r="K106" s="13">
        <f t="shared" si="10"/>
        <v>0.13574504775521989</v>
      </c>
      <c r="L106" s="7">
        <v>9218055</v>
      </c>
      <c r="M106" s="7">
        <v>498.73153708813504</v>
      </c>
      <c r="N106" s="13">
        <f t="shared" si="11"/>
        <v>0.32468790890645882</v>
      </c>
      <c r="O106" s="7">
        <v>207100</v>
      </c>
      <c r="P106" s="7">
        <v>11.20489098090137</v>
      </c>
      <c r="Q106" s="13">
        <f t="shared" si="12"/>
        <v>7.294691335051443E-3</v>
      </c>
      <c r="R106" s="7">
        <v>988450</v>
      </c>
      <c r="S106" s="7">
        <v>53.478872477411677</v>
      </c>
      <c r="T106" s="13">
        <f t="shared" si="13"/>
        <v>3.4816212699814574E-2</v>
      </c>
      <c r="U106" s="7">
        <v>2883842</v>
      </c>
      <c r="V106" s="7">
        <v>156.02672726289023</v>
      </c>
      <c r="W106" s="13">
        <f t="shared" si="14"/>
        <v>0.10157767865310199</v>
      </c>
      <c r="X106" s="7">
        <v>28390509</v>
      </c>
      <c r="Y106" s="7">
        <v>1536.0335984418114</v>
      </c>
      <c r="Z106" s="14">
        <f t="shared" si="15"/>
        <v>1</v>
      </c>
    </row>
    <row r="107" spans="1:26" x14ac:dyDescent="0.2">
      <c r="A107" s="18" t="s">
        <v>186</v>
      </c>
      <c r="B107" s="18" t="s">
        <v>19</v>
      </c>
      <c r="C107" s="7">
        <v>387104</v>
      </c>
      <c r="D107" s="7">
        <v>953.45812807881771</v>
      </c>
      <c r="E107" s="13">
        <f t="shared" si="8"/>
        <v>0.29103922711125313</v>
      </c>
      <c r="F107" s="7">
        <v>14176</v>
      </c>
      <c r="G107" s="7">
        <v>34.916256157635466</v>
      </c>
      <c r="H107" s="13">
        <f t="shared" si="9"/>
        <v>1.0658045598932391E-2</v>
      </c>
      <c r="I107" s="7">
        <v>57855</v>
      </c>
      <c r="J107" s="7">
        <v>142.5</v>
      </c>
      <c r="K107" s="13">
        <f t="shared" si="10"/>
        <v>4.3497547130800895E-2</v>
      </c>
      <c r="L107" s="7">
        <v>672801</v>
      </c>
      <c r="M107" s="7">
        <v>1657.1453201970444</v>
      </c>
      <c r="N107" s="13">
        <f t="shared" si="11"/>
        <v>0.50583688889724265</v>
      </c>
      <c r="O107" s="7">
        <v>0</v>
      </c>
      <c r="P107" s="7">
        <v>0</v>
      </c>
      <c r="Q107" s="13">
        <f t="shared" si="12"/>
        <v>0</v>
      </c>
      <c r="R107" s="7">
        <v>62785</v>
      </c>
      <c r="S107" s="7">
        <v>154.64285714285714</v>
      </c>
      <c r="T107" s="13">
        <f t="shared" si="13"/>
        <v>4.7204105031671148E-2</v>
      </c>
      <c r="U107" s="7">
        <v>135354</v>
      </c>
      <c r="V107" s="7">
        <v>333.38423645320199</v>
      </c>
      <c r="W107" s="13">
        <f t="shared" si="14"/>
        <v>0.10176418623009981</v>
      </c>
      <c r="X107" s="7">
        <v>1330075</v>
      </c>
      <c r="Y107" s="7">
        <v>3276.0467980295566</v>
      </c>
      <c r="Z107" s="14">
        <f t="shared" si="15"/>
        <v>1</v>
      </c>
    </row>
    <row r="108" spans="1:26" x14ac:dyDescent="0.2">
      <c r="A108" s="18" t="s">
        <v>187</v>
      </c>
      <c r="B108" s="18" t="s">
        <v>188</v>
      </c>
      <c r="C108" s="7">
        <v>219889</v>
      </c>
      <c r="D108" s="7">
        <v>291.62997347480103</v>
      </c>
      <c r="E108" s="13">
        <f t="shared" si="8"/>
        <v>0.34774900722892327</v>
      </c>
      <c r="F108" s="7">
        <v>67164</v>
      </c>
      <c r="G108" s="7">
        <v>89.07692307692308</v>
      </c>
      <c r="H108" s="13">
        <f t="shared" si="9"/>
        <v>0.10621820246362211</v>
      </c>
      <c r="I108" s="7">
        <v>250764</v>
      </c>
      <c r="J108" s="7">
        <v>332.57824933687004</v>
      </c>
      <c r="K108" s="13">
        <f t="shared" si="10"/>
        <v>0.39657705500845297</v>
      </c>
      <c r="L108" s="7">
        <v>63480</v>
      </c>
      <c r="M108" s="7">
        <v>84.190981432360743</v>
      </c>
      <c r="N108" s="13">
        <f t="shared" si="11"/>
        <v>0.1003920477099448</v>
      </c>
      <c r="O108" s="7">
        <v>819</v>
      </c>
      <c r="P108" s="7">
        <v>1.0862068965517242</v>
      </c>
      <c r="Q108" s="13">
        <f t="shared" si="12"/>
        <v>1.2952282147833142E-3</v>
      </c>
      <c r="R108" s="7">
        <v>30205</v>
      </c>
      <c r="S108" s="7">
        <v>40.059681697612731</v>
      </c>
      <c r="T108" s="13">
        <f t="shared" si="13"/>
        <v>4.7768459374273507E-2</v>
      </c>
      <c r="U108" s="7">
        <v>0</v>
      </c>
      <c r="V108" s="7">
        <v>0</v>
      </c>
      <c r="W108" s="13">
        <f t="shared" si="14"/>
        <v>0</v>
      </c>
      <c r="X108" s="7">
        <v>632321</v>
      </c>
      <c r="Y108" s="7">
        <v>838.62201591511939</v>
      </c>
      <c r="Z108" s="14">
        <f t="shared" si="15"/>
        <v>1</v>
      </c>
    </row>
    <row r="109" spans="1:26" x14ac:dyDescent="0.2">
      <c r="A109" s="18" t="s">
        <v>189</v>
      </c>
      <c r="B109" s="18" t="s">
        <v>30</v>
      </c>
      <c r="C109" s="7">
        <v>1560795</v>
      </c>
      <c r="D109" s="7">
        <v>299.00287356321837</v>
      </c>
      <c r="E109" s="13">
        <f t="shared" si="8"/>
        <v>0.27739896757062737</v>
      </c>
      <c r="F109" s="7">
        <v>294389</v>
      </c>
      <c r="G109" s="7">
        <v>56.396360153256708</v>
      </c>
      <c r="H109" s="13">
        <f t="shared" si="9"/>
        <v>5.2321544254145758E-2</v>
      </c>
      <c r="I109" s="7">
        <v>1272890</v>
      </c>
      <c r="J109" s="7">
        <v>243.84865900383141</v>
      </c>
      <c r="K109" s="13">
        <f t="shared" si="10"/>
        <v>0.22622981995135549</v>
      </c>
      <c r="L109" s="7">
        <v>953994</v>
      </c>
      <c r="M109" s="7">
        <v>182.75747126436781</v>
      </c>
      <c r="N109" s="13">
        <f t="shared" si="11"/>
        <v>0.16955266429516566</v>
      </c>
      <c r="O109" s="7">
        <v>18362</v>
      </c>
      <c r="P109" s="7">
        <v>3.517624521072797</v>
      </c>
      <c r="Q109" s="13">
        <f t="shared" si="12"/>
        <v>3.2634649922199011E-3</v>
      </c>
      <c r="R109" s="7">
        <v>333330</v>
      </c>
      <c r="S109" s="7">
        <v>63.856321839080458</v>
      </c>
      <c r="T109" s="13">
        <f t="shared" si="13"/>
        <v>5.9242500046653934E-2</v>
      </c>
      <c r="U109" s="7">
        <v>1192775</v>
      </c>
      <c r="V109" s="7">
        <v>228.50095785440612</v>
      </c>
      <c r="W109" s="13">
        <f t="shared" si="14"/>
        <v>0.21199103888983184</v>
      </c>
      <c r="X109" s="7">
        <v>5626535</v>
      </c>
      <c r="Y109" s="7">
        <v>1077.8802681992338</v>
      </c>
      <c r="Z109" s="14">
        <f t="shared" si="15"/>
        <v>1</v>
      </c>
    </row>
    <row r="110" spans="1:26" x14ac:dyDescent="0.2">
      <c r="A110" s="18" t="s">
        <v>190</v>
      </c>
      <c r="B110" s="18" t="s">
        <v>35</v>
      </c>
      <c r="C110" s="7">
        <v>11393514</v>
      </c>
      <c r="D110" s="7">
        <v>989.87958297132923</v>
      </c>
      <c r="E110" s="13">
        <f t="shared" si="8"/>
        <v>0.26694618878933285</v>
      </c>
      <c r="F110" s="7">
        <v>2046673</v>
      </c>
      <c r="G110" s="7">
        <v>177.81694178974806</v>
      </c>
      <c r="H110" s="13">
        <f t="shared" si="9"/>
        <v>4.7952857831923518E-2</v>
      </c>
      <c r="I110" s="7">
        <v>1241150</v>
      </c>
      <c r="J110" s="7">
        <v>107.83231972198088</v>
      </c>
      <c r="K110" s="13">
        <f t="shared" si="10"/>
        <v>2.9079725729558106E-2</v>
      </c>
      <c r="L110" s="7">
        <v>16271989</v>
      </c>
      <c r="M110" s="7">
        <v>1413.7262380538662</v>
      </c>
      <c r="N110" s="13">
        <f t="shared" si="11"/>
        <v>0.38124721201658662</v>
      </c>
      <c r="O110" s="7">
        <v>184105</v>
      </c>
      <c r="P110" s="7">
        <v>15.995221546481321</v>
      </c>
      <c r="Q110" s="13">
        <f t="shared" si="12"/>
        <v>4.3135180320189297E-3</v>
      </c>
      <c r="R110" s="7">
        <v>3469689</v>
      </c>
      <c r="S110" s="7">
        <v>301.44995655951345</v>
      </c>
      <c r="T110" s="13">
        <f t="shared" si="13"/>
        <v>8.1293642578950762E-2</v>
      </c>
      <c r="U110" s="7">
        <v>8073819</v>
      </c>
      <c r="V110" s="7">
        <v>701.46125108601211</v>
      </c>
      <c r="W110" s="13">
        <f t="shared" si="14"/>
        <v>0.18916685502162922</v>
      </c>
      <c r="X110" s="7">
        <v>42680939</v>
      </c>
      <c r="Y110" s="7">
        <v>3708.1615117289311</v>
      </c>
      <c r="Z110" s="14">
        <f t="shared" si="15"/>
        <v>1</v>
      </c>
    </row>
    <row r="111" spans="1:26" x14ac:dyDescent="0.2">
      <c r="A111" s="18" t="s">
        <v>191</v>
      </c>
      <c r="B111" s="18" t="s">
        <v>192</v>
      </c>
      <c r="C111" s="7">
        <v>3539883</v>
      </c>
      <c r="D111" s="7">
        <v>785.94205150976904</v>
      </c>
      <c r="E111" s="13">
        <f t="shared" si="8"/>
        <v>0.35986668633460717</v>
      </c>
      <c r="F111" s="7">
        <v>511713</v>
      </c>
      <c r="G111" s="7">
        <v>113.61301065719361</v>
      </c>
      <c r="H111" s="13">
        <f t="shared" si="9"/>
        <v>5.2021058793282386E-2</v>
      </c>
      <c r="I111" s="7">
        <v>1236150</v>
      </c>
      <c r="J111" s="7">
        <v>274.45603907637656</v>
      </c>
      <c r="K111" s="13">
        <f t="shared" si="10"/>
        <v>0.12566777046374827</v>
      </c>
      <c r="L111" s="7">
        <v>3951492</v>
      </c>
      <c r="M111" s="7">
        <v>877.3294849023091</v>
      </c>
      <c r="N111" s="13">
        <f t="shared" si="11"/>
        <v>0.40171111082420224</v>
      </c>
      <c r="O111" s="7">
        <v>105568</v>
      </c>
      <c r="P111" s="7">
        <v>23.438721136767317</v>
      </c>
      <c r="Q111" s="13">
        <f t="shared" si="12"/>
        <v>1.0732107909490741E-2</v>
      </c>
      <c r="R111" s="7">
        <v>491845</v>
      </c>
      <c r="S111" s="7">
        <v>109.20182060390763</v>
      </c>
      <c r="T111" s="13">
        <f t="shared" si="13"/>
        <v>5.000126567466915E-2</v>
      </c>
      <c r="U111" s="7">
        <v>0</v>
      </c>
      <c r="V111" s="7">
        <v>0</v>
      </c>
      <c r="W111" s="13">
        <f t="shared" si="14"/>
        <v>0</v>
      </c>
      <c r="X111" s="7">
        <v>9836651</v>
      </c>
      <c r="Y111" s="7">
        <v>2183.9811278863231</v>
      </c>
      <c r="Z111" s="14">
        <f t="shared" si="15"/>
        <v>1</v>
      </c>
    </row>
    <row r="112" spans="1:26" x14ac:dyDescent="0.2">
      <c r="A112" s="18" t="s">
        <v>193</v>
      </c>
      <c r="B112" s="18" t="s">
        <v>62</v>
      </c>
      <c r="C112" s="7">
        <v>3699221</v>
      </c>
      <c r="D112" s="7">
        <v>316.06467874231032</v>
      </c>
      <c r="E112" s="13">
        <f t="shared" si="8"/>
        <v>0.21939917279769366</v>
      </c>
      <c r="F112" s="7">
        <v>1310937</v>
      </c>
      <c r="G112" s="7">
        <v>112.0076042378674</v>
      </c>
      <c r="H112" s="13">
        <f t="shared" si="9"/>
        <v>7.7751097701351218E-2</v>
      </c>
      <c r="I112" s="7">
        <v>3977879</v>
      </c>
      <c r="J112" s="7">
        <v>339.87346206425156</v>
      </c>
      <c r="K112" s="13">
        <f t="shared" si="10"/>
        <v>0.23592625639001208</v>
      </c>
      <c r="L112" s="7">
        <v>5668912</v>
      </c>
      <c r="M112" s="7">
        <v>484.35680109364318</v>
      </c>
      <c r="N112" s="13">
        <f t="shared" si="11"/>
        <v>0.33622068091171609</v>
      </c>
      <c r="O112" s="7">
        <v>248738</v>
      </c>
      <c r="P112" s="7">
        <v>21.252392344497608</v>
      </c>
      <c r="Q112" s="13">
        <f t="shared" si="12"/>
        <v>1.4752541533299234E-2</v>
      </c>
      <c r="R112" s="7">
        <v>1361402</v>
      </c>
      <c r="S112" s="7">
        <v>116.31937799043062</v>
      </c>
      <c r="T112" s="13">
        <f t="shared" si="13"/>
        <v>8.0744154686926181E-2</v>
      </c>
      <c r="U112" s="7">
        <v>593599</v>
      </c>
      <c r="V112" s="7">
        <v>50.717617908407384</v>
      </c>
      <c r="W112" s="13">
        <f t="shared" si="14"/>
        <v>3.5206095979001567E-2</v>
      </c>
      <c r="X112" s="7">
        <v>16860688</v>
      </c>
      <c r="Y112" s="7">
        <v>1440.591934381408</v>
      </c>
      <c r="Z112" s="14">
        <f t="shared" si="15"/>
        <v>1</v>
      </c>
    </row>
    <row r="113" spans="1:26" x14ac:dyDescent="0.2">
      <c r="A113" s="18" t="s">
        <v>194</v>
      </c>
      <c r="B113" s="18" t="s">
        <v>7</v>
      </c>
      <c r="C113" s="7">
        <v>144151451</v>
      </c>
      <c r="D113" s="7">
        <v>867.31115790740353</v>
      </c>
      <c r="E113" s="13">
        <f t="shared" si="8"/>
        <v>0.2041614586662667</v>
      </c>
      <c r="F113" s="7">
        <v>48867576</v>
      </c>
      <c r="G113" s="7">
        <v>294.01989109834238</v>
      </c>
      <c r="H113" s="13">
        <f t="shared" si="9"/>
        <v>6.9211066058881693E-2</v>
      </c>
      <c r="I113" s="7">
        <v>50419437</v>
      </c>
      <c r="J113" s="7">
        <v>303.35692067025661</v>
      </c>
      <c r="K113" s="13">
        <f t="shared" si="10"/>
        <v>7.1408964194553531E-2</v>
      </c>
      <c r="L113" s="7">
        <v>218499178</v>
      </c>
      <c r="M113" s="7">
        <v>1314.6366114136158</v>
      </c>
      <c r="N113" s="13">
        <f t="shared" si="11"/>
        <v>0.30946001991932953</v>
      </c>
      <c r="O113" s="7">
        <v>6380218</v>
      </c>
      <c r="P113" s="7">
        <v>38.387641767696522</v>
      </c>
      <c r="Q113" s="13">
        <f t="shared" si="12"/>
        <v>9.0362920695732079E-3</v>
      </c>
      <c r="R113" s="7">
        <v>102103584</v>
      </c>
      <c r="S113" s="7">
        <v>614.32317920640173</v>
      </c>
      <c r="T113" s="13">
        <f t="shared" si="13"/>
        <v>0.1446091350443201</v>
      </c>
      <c r="U113" s="7">
        <v>135644490</v>
      </c>
      <c r="V113" s="7">
        <v>816.12761348936556</v>
      </c>
      <c r="W113" s="13">
        <f t="shared" si="14"/>
        <v>0.19211306404707523</v>
      </c>
      <c r="X113" s="7">
        <v>706065934</v>
      </c>
      <c r="Y113" s="7">
        <v>4248.163015553082</v>
      </c>
      <c r="Z113" s="14">
        <f t="shared" si="15"/>
        <v>1</v>
      </c>
    </row>
    <row r="114" spans="1:26" x14ac:dyDescent="0.2">
      <c r="A114" s="18" t="s">
        <v>195</v>
      </c>
      <c r="B114" s="18" t="s">
        <v>11</v>
      </c>
      <c r="C114" s="7">
        <v>1229817</v>
      </c>
      <c r="D114" s="7">
        <v>219.33600856072766</v>
      </c>
      <c r="E114" s="13">
        <f t="shared" si="8"/>
        <v>0.10402613119241075</v>
      </c>
      <c r="F114" s="7">
        <v>151857</v>
      </c>
      <c r="G114" s="7">
        <v>27.08346709470305</v>
      </c>
      <c r="H114" s="13">
        <f t="shared" si="9"/>
        <v>1.2845078743004787E-2</v>
      </c>
      <c r="I114" s="7">
        <v>1062909</v>
      </c>
      <c r="J114" s="7">
        <v>189.56821829855537</v>
      </c>
      <c r="K114" s="13">
        <f t="shared" si="10"/>
        <v>8.9907938400261275E-2</v>
      </c>
      <c r="L114" s="7">
        <v>7971162</v>
      </c>
      <c r="M114" s="7">
        <v>1421.6447298020332</v>
      </c>
      <c r="N114" s="13">
        <f t="shared" si="11"/>
        <v>0.67425409143633508</v>
      </c>
      <c r="O114" s="7">
        <v>103003</v>
      </c>
      <c r="P114" s="7">
        <v>18.370429819868022</v>
      </c>
      <c r="Q114" s="13">
        <f t="shared" si="12"/>
        <v>8.7126813104810592E-3</v>
      </c>
      <c r="R114" s="7">
        <v>629137</v>
      </c>
      <c r="S114" s="7">
        <v>112.20563581237738</v>
      </c>
      <c r="T114" s="13">
        <f t="shared" si="13"/>
        <v>5.321660710495929E-2</v>
      </c>
      <c r="U114" s="7">
        <v>674308</v>
      </c>
      <c r="V114" s="7">
        <v>120.26181558765829</v>
      </c>
      <c r="W114" s="13">
        <f t="shared" si="14"/>
        <v>5.7037471812547806E-2</v>
      </c>
      <c r="X114" s="7">
        <v>11822193</v>
      </c>
      <c r="Y114" s="7">
        <v>2108.4703049759228</v>
      </c>
      <c r="Z114" s="14">
        <f t="shared" si="15"/>
        <v>1</v>
      </c>
    </row>
    <row r="115" spans="1:26" x14ac:dyDescent="0.2">
      <c r="A115" s="18" t="s">
        <v>196</v>
      </c>
      <c r="B115" s="18" t="s">
        <v>1</v>
      </c>
      <c r="C115" s="7">
        <v>52125069</v>
      </c>
      <c r="D115" s="7">
        <v>818.77837642549719</v>
      </c>
      <c r="E115" s="13">
        <f t="shared" si="8"/>
        <v>0.22898319563411398</v>
      </c>
      <c r="F115" s="7">
        <v>9998716</v>
      </c>
      <c r="G115" s="7">
        <v>157.05940749583741</v>
      </c>
      <c r="H115" s="13">
        <f t="shared" si="9"/>
        <v>4.3923931149480983E-2</v>
      </c>
      <c r="I115" s="7">
        <v>14136379</v>
      </c>
      <c r="J115" s="7">
        <v>222.05364267537934</v>
      </c>
      <c r="K115" s="13">
        <f t="shared" si="10"/>
        <v>6.210050749505925E-2</v>
      </c>
      <c r="L115" s="7">
        <v>89438457</v>
      </c>
      <c r="M115" s="7">
        <v>1404.8954949577455</v>
      </c>
      <c r="N115" s="13">
        <f t="shared" si="11"/>
        <v>0.39289931100991526</v>
      </c>
      <c r="O115" s="7">
        <v>1102525</v>
      </c>
      <c r="P115" s="7">
        <v>17.31841600955044</v>
      </c>
      <c r="Q115" s="13">
        <f t="shared" si="12"/>
        <v>4.8433451045695793E-3</v>
      </c>
      <c r="R115" s="7">
        <v>30849782</v>
      </c>
      <c r="S115" s="7">
        <v>484.58706920926141</v>
      </c>
      <c r="T115" s="13">
        <f t="shared" si="13"/>
        <v>0.13552177104985258</v>
      </c>
      <c r="U115" s="7">
        <v>29986165</v>
      </c>
      <c r="V115" s="7">
        <v>471.02140994627877</v>
      </c>
      <c r="W115" s="13">
        <f t="shared" si="14"/>
        <v>0.13172793855700837</v>
      </c>
      <c r="X115" s="7">
        <v>227637093</v>
      </c>
      <c r="Y115" s="7">
        <v>3575.7138167195503</v>
      </c>
      <c r="Z115" s="14">
        <f t="shared" si="15"/>
        <v>1</v>
      </c>
    </row>
    <row r="116" spans="1:26" x14ac:dyDescent="0.2">
      <c r="A116" s="18" t="s">
        <v>197</v>
      </c>
      <c r="B116" s="18" t="s">
        <v>1</v>
      </c>
      <c r="C116" s="7">
        <v>3318243</v>
      </c>
      <c r="D116" s="7">
        <v>529.90146917917593</v>
      </c>
      <c r="E116" s="13">
        <f t="shared" si="8"/>
        <v>0.25726084556486251</v>
      </c>
      <c r="F116" s="7">
        <v>467028</v>
      </c>
      <c r="G116" s="7">
        <v>74.581283934845104</v>
      </c>
      <c r="H116" s="13">
        <f t="shared" si="9"/>
        <v>3.6208324159040371E-2</v>
      </c>
      <c r="I116" s="7">
        <v>883873</v>
      </c>
      <c r="J116" s="7">
        <v>141.14867454487384</v>
      </c>
      <c r="K116" s="13">
        <f t="shared" si="10"/>
        <v>6.8525998654092452E-2</v>
      </c>
      <c r="L116" s="7">
        <v>5412013</v>
      </c>
      <c r="M116" s="7">
        <v>864.2626956244012</v>
      </c>
      <c r="N116" s="13">
        <f t="shared" si="11"/>
        <v>0.41958923460036779</v>
      </c>
      <c r="O116" s="7">
        <v>14035</v>
      </c>
      <c r="P116" s="7">
        <v>2.2412967103161927</v>
      </c>
      <c r="Q116" s="13">
        <f t="shared" si="12"/>
        <v>1.0881228311196151E-3</v>
      </c>
      <c r="R116" s="7">
        <v>322081</v>
      </c>
      <c r="S116" s="7">
        <v>51.434206323858191</v>
      </c>
      <c r="T116" s="13">
        <f t="shared" si="13"/>
        <v>2.497069394868805E-2</v>
      </c>
      <c r="U116" s="7">
        <v>2481087</v>
      </c>
      <c r="V116" s="7">
        <v>396.21319067390613</v>
      </c>
      <c r="W116" s="13">
        <f t="shared" si="14"/>
        <v>0.1923567802418292</v>
      </c>
      <c r="X116" s="7">
        <v>12898360</v>
      </c>
      <c r="Y116" s="7">
        <v>2059.7828169913764</v>
      </c>
      <c r="Z116" s="14">
        <f t="shared" si="15"/>
        <v>1</v>
      </c>
    </row>
    <row r="117" spans="1:26" x14ac:dyDescent="0.2">
      <c r="A117" s="18" t="s">
        <v>198</v>
      </c>
      <c r="B117" s="18" t="s">
        <v>66</v>
      </c>
      <c r="C117" s="7">
        <v>22981348</v>
      </c>
      <c r="D117" s="7">
        <v>549.93773481059611</v>
      </c>
      <c r="E117" s="13">
        <f t="shared" si="8"/>
        <v>0.12932745765663342</v>
      </c>
      <c r="F117" s="7">
        <v>1027386</v>
      </c>
      <c r="G117" s="7">
        <v>24.585082198664722</v>
      </c>
      <c r="H117" s="13">
        <f t="shared" si="9"/>
        <v>5.7816112184549831E-3</v>
      </c>
      <c r="I117" s="7">
        <v>8573118</v>
      </c>
      <c r="J117" s="7">
        <v>205.15250424752927</v>
      </c>
      <c r="K117" s="13">
        <f t="shared" si="10"/>
        <v>4.8245192367755013E-2</v>
      </c>
      <c r="L117" s="7">
        <v>109780015</v>
      </c>
      <c r="M117" s="7">
        <v>2627.0074660795904</v>
      </c>
      <c r="N117" s="13">
        <f t="shared" si="11"/>
        <v>0.61778666079366118</v>
      </c>
      <c r="O117" s="7">
        <v>207067</v>
      </c>
      <c r="P117" s="7">
        <v>4.955059944004403</v>
      </c>
      <c r="Q117" s="13">
        <f t="shared" si="12"/>
        <v>1.1652688377803649E-3</v>
      </c>
      <c r="R117" s="7">
        <v>16379989</v>
      </c>
      <c r="S117" s="7">
        <v>391.96891526478259</v>
      </c>
      <c r="T117" s="13">
        <f t="shared" si="13"/>
        <v>9.2178332350809938E-2</v>
      </c>
      <c r="U117" s="7">
        <v>18749985</v>
      </c>
      <c r="V117" s="7">
        <v>448.68230874153483</v>
      </c>
      <c r="W117" s="13">
        <f t="shared" si="14"/>
        <v>0.10551547677490511</v>
      </c>
      <c r="X117" s="7">
        <v>177698908</v>
      </c>
      <c r="Y117" s="7">
        <v>4252.289071286702</v>
      </c>
      <c r="Z117" s="14">
        <f t="shared" si="15"/>
        <v>1</v>
      </c>
    </row>
    <row r="118" spans="1:26" x14ac:dyDescent="0.2">
      <c r="A118" s="18" t="s">
        <v>199</v>
      </c>
      <c r="B118" s="18" t="s">
        <v>21</v>
      </c>
      <c r="C118" s="7">
        <v>10764206</v>
      </c>
      <c r="D118" s="7">
        <v>551.04975939387737</v>
      </c>
      <c r="E118" s="13">
        <f t="shared" si="8"/>
        <v>0.28191299290223504</v>
      </c>
      <c r="F118" s="7">
        <v>2464672</v>
      </c>
      <c r="G118" s="7">
        <v>126.17344117948193</v>
      </c>
      <c r="H118" s="13">
        <f t="shared" si="9"/>
        <v>6.4549401975615983E-2</v>
      </c>
      <c r="I118" s="7">
        <v>3368370</v>
      </c>
      <c r="J118" s="7">
        <v>172.43626497389167</v>
      </c>
      <c r="K118" s="13">
        <f t="shared" si="10"/>
        <v>8.821712143952852E-2</v>
      </c>
      <c r="L118" s="7">
        <v>14316020</v>
      </c>
      <c r="M118" s="7">
        <v>732.87703491348418</v>
      </c>
      <c r="N118" s="13">
        <f t="shared" si="11"/>
        <v>0.37493448607804936</v>
      </c>
      <c r="O118" s="7">
        <v>151615</v>
      </c>
      <c r="P118" s="7">
        <v>7.7615951674004302</v>
      </c>
      <c r="Q118" s="13">
        <f t="shared" si="12"/>
        <v>3.9707748457129457E-3</v>
      </c>
      <c r="R118" s="7">
        <v>4031410</v>
      </c>
      <c r="S118" s="7">
        <v>206.37913381795843</v>
      </c>
      <c r="T118" s="13">
        <f t="shared" si="13"/>
        <v>0.10558204281077484</v>
      </c>
      <c r="U118" s="7">
        <v>3086431</v>
      </c>
      <c r="V118" s="7">
        <v>158.00302037473125</v>
      </c>
      <c r="W118" s="13">
        <f t="shared" si="14"/>
        <v>8.0833179948083325E-2</v>
      </c>
      <c r="X118" s="7">
        <v>38182724</v>
      </c>
      <c r="Y118" s="7">
        <v>1954.6802498208253</v>
      </c>
      <c r="Z118" s="14">
        <f t="shared" si="15"/>
        <v>1</v>
      </c>
    </row>
    <row r="119" spans="1:26" x14ac:dyDescent="0.2">
      <c r="A119" s="18" t="s">
        <v>200</v>
      </c>
      <c r="B119" s="18" t="s">
        <v>34</v>
      </c>
      <c r="C119" s="7">
        <v>104622</v>
      </c>
      <c r="D119" s="7">
        <v>185.17168141592921</v>
      </c>
      <c r="E119" s="13">
        <f t="shared" si="8"/>
        <v>0.23412544784419387</v>
      </c>
      <c r="F119" s="7">
        <v>49540</v>
      </c>
      <c r="G119" s="7">
        <v>87.681415929203538</v>
      </c>
      <c r="H119" s="13">
        <f t="shared" si="9"/>
        <v>0.11086171824474168</v>
      </c>
      <c r="I119" s="7">
        <v>59609</v>
      </c>
      <c r="J119" s="7">
        <v>105.50265486725664</v>
      </c>
      <c r="K119" s="13">
        <f t="shared" si="10"/>
        <v>0.13339435128887378</v>
      </c>
      <c r="L119" s="7">
        <v>218078</v>
      </c>
      <c r="M119" s="7">
        <v>385.9787610619469</v>
      </c>
      <c r="N119" s="13">
        <f t="shared" si="11"/>
        <v>0.48801981815455742</v>
      </c>
      <c r="O119" s="7">
        <v>0</v>
      </c>
      <c r="P119" s="7">
        <v>0</v>
      </c>
      <c r="Q119" s="13">
        <f t="shared" si="12"/>
        <v>0</v>
      </c>
      <c r="R119" s="7">
        <v>15014</v>
      </c>
      <c r="S119" s="7">
        <v>26.573451327433627</v>
      </c>
      <c r="T119" s="13">
        <f t="shared" si="13"/>
        <v>3.3598664467633259E-2</v>
      </c>
      <c r="U119" s="7">
        <v>0</v>
      </c>
      <c r="V119" s="7">
        <v>0</v>
      </c>
      <c r="W119" s="13">
        <f t="shared" si="14"/>
        <v>0</v>
      </c>
      <c r="X119" s="7">
        <v>446863</v>
      </c>
      <c r="Y119" s="7">
        <v>790.90796460176989</v>
      </c>
      <c r="Z119" s="14">
        <f t="shared" si="15"/>
        <v>1</v>
      </c>
    </row>
    <row r="120" spans="1:26" x14ac:dyDescent="0.2">
      <c r="A120" s="18" t="s">
        <v>201</v>
      </c>
      <c r="B120" s="18" t="s">
        <v>40</v>
      </c>
      <c r="C120" s="7">
        <v>796305</v>
      </c>
      <c r="D120" s="7">
        <v>428.12096774193549</v>
      </c>
      <c r="E120" s="13">
        <f t="shared" si="8"/>
        <v>0.17942709870704243</v>
      </c>
      <c r="F120" s="7">
        <v>347098</v>
      </c>
      <c r="G120" s="7">
        <v>186.61182795698926</v>
      </c>
      <c r="H120" s="13">
        <f t="shared" si="9"/>
        <v>7.8209715004950386E-2</v>
      </c>
      <c r="I120" s="7">
        <v>1101695</v>
      </c>
      <c r="J120" s="7">
        <v>592.30913978494618</v>
      </c>
      <c r="K120" s="13">
        <f t="shared" si="10"/>
        <v>0.24823897565638181</v>
      </c>
      <c r="L120" s="7">
        <v>2035672</v>
      </c>
      <c r="M120" s="7">
        <v>1094.447311827957</v>
      </c>
      <c r="N120" s="13">
        <f t="shared" si="11"/>
        <v>0.4586869615023923</v>
      </c>
      <c r="O120" s="7">
        <v>12607</v>
      </c>
      <c r="P120" s="7">
        <v>6.7779569892473122</v>
      </c>
      <c r="Q120" s="13">
        <f t="shared" si="12"/>
        <v>2.8406671230240721E-3</v>
      </c>
      <c r="R120" s="7">
        <v>144665</v>
      </c>
      <c r="S120" s="7">
        <v>77.776881720430111</v>
      </c>
      <c r="T120" s="13">
        <f t="shared" si="13"/>
        <v>3.2596582006209046E-2</v>
      </c>
      <c r="U120" s="7">
        <v>0</v>
      </c>
      <c r="V120" s="7">
        <v>0</v>
      </c>
      <c r="W120" s="13">
        <f t="shared" si="14"/>
        <v>0</v>
      </c>
      <c r="X120" s="7">
        <v>4438042</v>
      </c>
      <c r="Y120" s="7">
        <v>2386.0440860215053</v>
      </c>
      <c r="Z120" s="14">
        <f t="shared" si="15"/>
        <v>1</v>
      </c>
    </row>
    <row r="121" spans="1:26" x14ac:dyDescent="0.2">
      <c r="A121" s="18" t="s">
        <v>202</v>
      </c>
      <c r="B121" s="18" t="s">
        <v>11</v>
      </c>
      <c r="C121" s="7">
        <v>1632465</v>
      </c>
      <c r="D121" s="7">
        <v>542.70777925531911</v>
      </c>
      <c r="E121" s="13">
        <f t="shared" si="8"/>
        <v>0.35446465678183053</v>
      </c>
      <c r="F121" s="7">
        <v>320315</v>
      </c>
      <c r="G121" s="7">
        <v>106.48769946808511</v>
      </c>
      <c r="H121" s="13">
        <f t="shared" si="9"/>
        <v>6.9551473714335094E-2</v>
      </c>
      <c r="I121" s="7">
        <v>394937</v>
      </c>
      <c r="J121" s="7">
        <v>131.29554521276594</v>
      </c>
      <c r="K121" s="13">
        <f t="shared" si="10"/>
        <v>8.5754492840854665E-2</v>
      </c>
      <c r="L121" s="7">
        <v>2094572</v>
      </c>
      <c r="M121" s="7">
        <v>696.33377659574467</v>
      </c>
      <c r="N121" s="13">
        <f t="shared" si="11"/>
        <v>0.45480408160961022</v>
      </c>
      <c r="O121" s="7">
        <v>2638</v>
      </c>
      <c r="P121" s="7">
        <v>0.8769946808510638</v>
      </c>
      <c r="Q121" s="13">
        <f t="shared" si="12"/>
        <v>5.7280111033955949E-4</v>
      </c>
      <c r="R121" s="7">
        <v>160511</v>
      </c>
      <c r="S121" s="7">
        <v>53.361369680851062</v>
      </c>
      <c r="T121" s="13">
        <f t="shared" si="13"/>
        <v>3.4852493943029958E-2</v>
      </c>
      <c r="U121" s="7">
        <v>0</v>
      </c>
      <c r="V121" s="7">
        <v>0</v>
      </c>
      <c r="W121" s="13">
        <f t="shared" si="14"/>
        <v>0</v>
      </c>
      <c r="X121" s="7">
        <v>4605438</v>
      </c>
      <c r="Y121" s="7">
        <v>1531.0631648936171</v>
      </c>
      <c r="Z121" s="14">
        <f t="shared" si="15"/>
        <v>1</v>
      </c>
    </row>
    <row r="122" spans="1:26" x14ac:dyDescent="0.2">
      <c r="A122" s="18" t="s">
        <v>203</v>
      </c>
      <c r="B122" s="18" t="s">
        <v>20</v>
      </c>
      <c r="C122" s="7">
        <v>1982430</v>
      </c>
      <c r="D122" s="7">
        <v>485.17621145374449</v>
      </c>
      <c r="E122" s="13">
        <f t="shared" si="8"/>
        <v>0.37945797514840535</v>
      </c>
      <c r="F122" s="7">
        <v>647807</v>
      </c>
      <c r="G122" s="7">
        <v>158.54307391091533</v>
      </c>
      <c r="H122" s="13">
        <f t="shared" si="9"/>
        <v>0.12399708060661059</v>
      </c>
      <c r="I122" s="7">
        <v>431214</v>
      </c>
      <c r="J122" s="7">
        <v>105.53450807635829</v>
      </c>
      <c r="K122" s="13">
        <f t="shared" si="10"/>
        <v>8.2538899883297004E-2</v>
      </c>
      <c r="L122" s="7">
        <v>1414019</v>
      </c>
      <c r="M122" s="7">
        <v>346.0643661282428</v>
      </c>
      <c r="N122" s="13">
        <f t="shared" si="11"/>
        <v>0.27065812490800334</v>
      </c>
      <c r="O122" s="7">
        <v>109903</v>
      </c>
      <c r="P122" s="7">
        <v>26.897454723445914</v>
      </c>
      <c r="Q122" s="13">
        <f t="shared" si="12"/>
        <v>2.1036591376611128E-2</v>
      </c>
      <c r="R122" s="7">
        <v>168630</v>
      </c>
      <c r="S122" s="7">
        <v>41.270190895741557</v>
      </c>
      <c r="T122" s="13">
        <f t="shared" si="13"/>
        <v>3.2277557517428404E-2</v>
      </c>
      <c r="U122" s="7">
        <v>470370</v>
      </c>
      <c r="V122" s="7">
        <v>115.11747430249633</v>
      </c>
      <c r="W122" s="13">
        <f t="shared" si="14"/>
        <v>9.0033770559644191E-2</v>
      </c>
      <c r="X122" s="7">
        <v>5224373</v>
      </c>
      <c r="Y122" s="7">
        <v>1278.6032794909447</v>
      </c>
      <c r="Z122" s="14">
        <f t="shared" si="15"/>
        <v>1</v>
      </c>
    </row>
    <row r="123" spans="1:26" x14ac:dyDescent="0.2">
      <c r="A123" s="18" t="s">
        <v>204</v>
      </c>
      <c r="B123" s="18" t="s">
        <v>0</v>
      </c>
      <c r="C123" s="7">
        <v>51556309</v>
      </c>
      <c r="D123" s="7">
        <v>414.10357346527337</v>
      </c>
      <c r="E123" s="13">
        <f t="shared" si="8"/>
        <v>8.1240122949624557E-2</v>
      </c>
      <c r="F123" s="7">
        <v>3915754</v>
      </c>
      <c r="G123" s="7">
        <v>31.451586734243097</v>
      </c>
      <c r="H123" s="13">
        <f t="shared" si="9"/>
        <v>6.1702697995794104E-3</v>
      </c>
      <c r="I123" s="7">
        <v>34459201</v>
      </c>
      <c r="J123" s="7">
        <v>276.77850780315015</v>
      </c>
      <c r="K123" s="13">
        <f t="shared" si="10"/>
        <v>5.4299265798601393E-2</v>
      </c>
      <c r="L123" s="7">
        <v>443571899</v>
      </c>
      <c r="M123" s="7">
        <v>3562.7978811415169</v>
      </c>
      <c r="N123" s="13">
        <f t="shared" si="11"/>
        <v>0.69896073459716523</v>
      </c>
      <c r="O123" s="7">
        <v>2629506</v>
      </c>
      <c r="P123" s="7">
        <v>21.120360479032296</v>
      </c>
      <c r="Q123" s="13">
        <f t="shared" si="12"/>
        <v>4.1434578013871291E-3</v>
      </c>
      <c r="R123" s="7">
        <v>36640034</v>
      </c>
      <c r="S123" s="7">
        <v>294.29509803134113</v>
      </c>
      <c r="T123" s="13">
        <f t="shared" si="13"/>
        <v>5.773572477887088E-2</v>
      </c>
      <c r="U123" s="7">
        <v>61843631</v>
      </c>
      <c r="V123" s="7">
        <v>496.73200215259317</v>
      </c>
      <c r="W123" s="13">
        <f t="shared" si="14"/>
        <v>9.7450424274771352E-2</v>
      </c>
      <c r="X123" s="7">
        <v>634616334</v>
      </c>
      <c r="Y123" s="7">
        <v>5097.27900980715</v>
      </c>
      <c r="Z123" s="14">
        <f t="shared" si="15"/>
        <v>1</v>
      </c>
    </row>
    <row r="124" spans="1:26" x14ac:dyDescent="0.2">
      <c r="A124" s="18" t="s">
        <v>205</v>
      </c>
      <c r="B124" s="18" t="s">
        <v>4</v>
      </c>
      <c r="C124" s="7">
        <v>28701</v>
      </c>
      <c r="D124" s="7">
        <v>131.05479452054794</v>
      </c>
      <c r="E124" s="13">
        <f t="shared" si="8"/>
        <v>0.30019768426998023</v>
      </c>
      <c r="F124" s="7">
        <v>22954</v>
      </c>
      <c r="G124" s="7">
        <v>104.81278538812785</v>
      </c>
      <c r="H124" s="13">
        <f t="shared" si="9"/>
        <v>0.24008702291673203</v>
      </c>
      <c r="I124" s="7">
        <v>23960</v>
      </c>
      <c r="J124" s="7">
        <v>109.40639269406392</v>
      </c>
      <c r="K124" s="13">
        <f t="shared" si="10"/>
        <v>0.25060926501197611</v>
      </c>
      <c r="L124" s="7">
        <v>640</v>
      </c>
      <c r="M124" s="7">
        <v>2.9223744292237441</v>
      </c>
      <c r="N124" s="13">
        <f t="shared" si="11"/>
        <v>6.6940705178491116E-3</v>
      </c>
      <c r="O124" s="7">
        <v>0</v>
      </c>
      <c r="P124" s="7">
        <v>0</v>
      </c>
      <c r="Q124" s="13">
        <f t="shared" si="12"/>
        <v>0</v>
      </c>
      <c r="R124" s="7">
        <v>19352</v>
      </c>
      <c r="S124" s="7">
        <v>88.365296803652967</v>
      </c>
      <c r="T124" s="13">
        <f t="shared" si="13"/>
        <v>0.20241195728346251</v>
      </c>
      <c r="U124" s="7">
        <v>0</v>
      </c>
      <c r="V124" s="7">
        <v>0</v>
      </c>
      <c r="W124" s="13">
        <f t="shared" si="14"/>
        <v>0</v>
      </c>
      <c r="X124" s="7">
        <v>95607</v>
      </c>
      <c r="Y124" s="7">
        <v>436.56164383561645</v>
      </c>
      <c r="Z124" s="14">
        <f t="shared" si="15"/>
        <v>1</v>
      </c>
    </row>
    <row r="125" spans="1:26" x14ac:dyDescent="0.2">
      <c r="A125" s="18" t="s">
        <v>206</v>
      </c>
      <c r="B125" s="18" t="s">
        <v>47</v>
      </c>
      <c r="C125" s="7">
        <v>95659</v>
      </c>
      <c r="D125" s="7">
        <v>220.92147806004618</v>
      </c>
      <c r="E125" s="13">
        <f t="shared" si="8"/>
        <v>0.17271893428089599</v>
      </c>
      <c r="F125" s="7">
        <v>32238</v>
      </c>
      <c r="G125" s="7">
        <v>74.45265588914549</v>
      </c>
      <c r="H125" s="13">
        <f t="shared" si="9"/>
        <v>5.82079365595242E-2</v>
      </c>
      <c r="I125" s="7">
        <v>45316</v>
      </c>
      <c r="J125" s="7">
        <v>104.65588914549653</v>
      </c>
      <c r="K125" s="13">
        <f t="shared" si="10"/>
        <v>8.1821169214324668E-2</v>
      </c>
      <c r="L125" s="7">
        <v>89281</v>
      </c>
      <c r="M125" s="7">
        <v>206.19168591224019</v>
      </c>
      <c r="N125" s="13">
        <f t="shared" si="11"/>
        <v>0.16120301457816488</v>
      </c>
      <c r="O125" s="7">
        <v>0</v>
      </c>
      <c r="P125" s="7">
        <v>0</v>
      </c>
      <c r="Q125" s="13">
        <f t="shared" si="12"/>
        <v>0</v>
      </c>
      <c r="R125" s="7">
        <v>3141</v>
      </c>
      <c r="S125" s="7">
        <v>7.2540415704387993</v>
      </c>
      <c r="T125" s="13">
        <f t="shared" si="13"/>
        <v>5.6712925346940101E-3</v>
      </c>
      <c r="U125" s="7">
        <v>288207</v>
      </c>
      <c r="V125" s="7">
        <v>665.60508083140883</v>
      </c>
      <c r="W125" s="13">
        <f t="shared" si="14"/>
        <v>0.52037765283239623</v>
      </c>
      <c r="X125" s="7">
        <v>553842</v>
      </c>
      <c r="Y125" s="7">
        <v>1279.080831408776</v>
      </c>
      <c r="Z125" s="14">
        <f t="shared" si="15"/>
        <v>1</v>
      </c>
    </row>
    <row r="126" spans="1:26" x14ac:dyDescent="0.2">
      <c r="A126" s="18" t="s">
        <v>207</v>
      </c>
      <c r="B126" s="18" t="s">
        <v>62</v>
      </c>
      <c r="C126" s="7">
        <v>5549024</v>
      </c>
      <c r="D126" s="7">
        <v>6018.46420824295</v>
      </c>
      <c r="E126" s="13">
        <f t="shared" si="8"/>
        <v>0.54892814058197603</v>
      </c>
      <c r="F126" s="7">
        <v>951272</v>
      </c>
      <c r="G126" s="7">
        <v>1031.7483731019522</v>
      </c>
      <c r="H126" s="13">
        <f t="shared" si="9"/>
        <v>9.410302967651564E-2</v>
      </c>
      <c r="I126" s="7">
        <v>2133345</v>
      </c>
      <c r="J126" s="7">
        <v>2313.8232104121475</v>
      </c>
      <c r="K126" s="13">
        <f t="shared" si="10"/>
        <v>0.21103767150220573</v>
      </c>
      <c r="L126" s="7">
        <v>377393</v>
      </c>
      <c r="M126" s="7">
        <v>409.31995661605208</v>
      </c>
      <c r="N126" s="13">
        <f t="shared" si="11"/>
        <v>3.7332986442057861E-2</v>
      </c>
      <c r="O126" s="7">
        <v>791215</v>
      </c>
      <c r="P126" s="7">
        <v>858.15075921908897</v>
      </c>
      <c r="Q126" s="13">
        <f t="shared" si="12"/>
        <v>7.8269652239847623E-2</v>
      </c>
      <c r="R126" s="7">
        <v>306586</v>
      </c>
      <c r="S126" s="7">
        <v>332.52277657266814</v>
      </c>
      <c r="T126" s="13">
        <f t="shared" si="13"/>
        <v>3.0328519557397068E-2</v>
      </c>
      <c r="U126" s="7">
        <v>0</v>
      </c>
      <c r="V126" s="7">
        <v>0</v>
      </c>
      <c r="W126" s="13">
        <f t="shared" si="14"/>
        <v>0</v>
      </c>
      <c r="X126" s="7">
        <v>10108835</v>
      </c>
      <c r="Y126" s="7">
        <v>10964.029284164859</v>
      </c>
      <c r="Z126" s="14">
        <f t="shared" si="15"/>
        <v>1</v>
      </c>
    </row>
    <row r="127" spans="1:26" x14ac:dyDescent="0.2">
      <c r="A127" s="18" t="s">
        <v>208</v>
      </c>
      <c r="B127" s="18" t="s">
        <v>4</v>
      </c>
      <c r="C127" s="7">
        <v>979936</v>
      </c>
      <c r="D127" s="7">
        <v>3919.7440000000001</v>
      </c>
      <c r="E127" s="13">
        <f t="shared" si="8"/>
        <v>0.29953373612044243</v>
      </c>
      <c r="F127" s="7">
        <v>103033</v>
      </c>
      <c r="G127" s="7">
        <v>412.13200000000001</v>
      </c>
      <c r="H127" s="13">
        <f t="shared" si="9"/>
        <v>3.1493750034387494E-2</v>
      </c>
      <c r="I127" s="7">
        <v>22292</v>
      </c>
      <c r="J127" s="7">
        <v>89.168000000000006</v>
      </c>
      <c r="K127" s="13">
        <f t="shared" si="10"/>
        <v>6.8139205474611634E-3</v>
      </c>
      <c r="L127" s="7">
        <v>1798743</v>
      </c>
      <c r="M127" s="7">
        <v>7194.9719999999998</v>
      </c>
      <c r="N127" s="13">
        <f t="shared" si="11"/>
        <v>0.54981571358792103</v>
      </c>
      <c r="O127" s="7">
        <v>0</v>
      </c>
      <c r="P127" s="7">
        <v>0</v>
      </c>
      <c r="Q127" s="13">
        <f t="shared" si="12"/>
        <v>0</v>
      </c>
      <c r="R127" s="7">
        <v>72534</v>
      </c>
      <c r="S127" s="7">
        <v>290.13600000000002</v>
      </c>
      <c r="T127" s="13">
        <f t="shared" si="13"/>
        <v>2.2171223442918896E-2</v>
      </c>
      <c r="U127" s="7">
        <v>295000</v>
      </c>
      <c r="V127" s="7">
        <v>1180</v>
      </c>
      <c r="W127" s="13">
        <f t="shared" si="14"/>
        <v>9.0171656266868974E-2</v>
      </c>
      <c r="X127" s="7">
        <v>3271538</v>
      </c>
      <c r="Y127" s="7">
        <v>13086.152</v>
      </c>
      <c r="Z127" s="14">
        <f t="shared" si="15"/>
        <v>1</v>
      </c>
    </row>
    <row r="128" spans="1:26" x14ac:dyDescent="0.2">
      <c r="A128" s="18" t="s">
        <v>209</v>
      </c>
      <c r="B128" s="18" t="s">
        <v>37</v>
      </c>
      <c r="C128" s="7">
        <v>868664</v>
      </c>
      <c r="D128" s="7">
        <v>381.32748024582969</v>
      </c>
      <c r="E128" s="13">
        <f t="shared" si="8"/>
        <v>0.20352971277386389</v>
      </c>
      <c r="F128" s="7">
        <v>111174</v>
      </c>
      <c r="G128" s="7">
        <v>48.803336259877085</v>
      </c>
      <c r="H128" s="13">
        <f t="shared" si="9"/>
        <v>2.6048290579466334E-2</v>
      </c>
      <c r="I128" s="7">
        <v>1120499</v>
      </c>
      <c r="J128" s="7">
        <v>491.87840210711153</v>
      </c>
      <c r="K128" s="13">
        <f t="shared" si="10"/>
        <v>0.26253515701514246</v>
      </c>
      <c r="L128" s="7">
        <v>1592687</v>
      </c>
      <c r="M128" s="7">
        <v>699.16022827041263</v>
      </c>
      <c r="N128" s="13">
        <f t="shared" si="11"/>
        <v>0.37316974992478907</v>
      </c>
      <c r="O128" s="7">
        <v>2301</v>
      </c>
      <c r="P128" s="7">
        <v>1.0100965759438103</v>
      </c>
      <c r="Q128" s="13">
        <f t="shared" si="12"/>
        <v>5.3912890265126769E-4</v>
      </c>
      <c r="R128" s="7">
        <v>115113</v>
      </c>
      <c r="S128" s="7">
        <v>50.532484635645304</v>
      </c>
      <c r="T128" s="13">
        <f t="shared" si="13"/>
        <v>2.6971206158581219E-2</v>
      </c>
      <c r="U128" s="7">
        <v>457558</v>
      </c>
      <c r="V128" s="7">
        <v>200.8595258999122</v>
      </c>
      <c r="W128" s="13">
        <f t="shared" si="14"/>
        <v>0.10720675464550576</v>
      </c>
      <c r="X128" s="7">
        <v>4267996</v>
      </c>
      <c r="Y128" s="7">
        <v>1873.5715539947323</v>
      </c>
      <c r="Z128" s="14">
        <f t="shared" si="15"/>
        <v>1</v>
      </c>
    </row>
    <row r="129" spans="1:26" x14ac:dyDescent="0.2">
      <c r="A129" s="18" t="s">
        <v>210</v>
      </c>
      <c r="B129" s="18" t="s">
        <v>37</v>
      </c>
      <c r="C129" s="7">
        <v>186397</v>
      </c>
      <c r="D129" s="7">
        <v>196.00105152471082</v>
      </c>
      <c r="E129" s="13">
        <f t="shared" si="8"/>
        <v>0.10889169950314441</v>
      </c>
      <c r="F129" s="7">
        <v>36427</v>
      </c>
      <c r="G129" s="7">
        <v>38.303890641430073</v>
      </c>
      <c r="H129" s="13">
        <f t="shared" si="9"/>
        <v>2.1280374350451142E-2</v>
      </c>
      <c r="I129" s="7">
        <v>169843</v>
      </c>
      <c r="J129" s="7">
        <v>178.59411146161935</v>
      </c>
      <c r="K129" s="13">
        <f t="shared" si="10"/>
        <v>9.9220979515295613E-2</v>
      </c>
      <c r="L129" s="7">
        <v>352296</v>
      </c>
      <c r="M129" s="7">
        <v>370.44794952681389</v>
      </c>
      <c r="N129" s="13">
        <f t="shared" si="11"/>
        <v>0.20580862443150783</v>
      </c>
      <c r="O129" s="7">
        <v>15</v>
      </c>
      <c r="P129" s="7">
        <v>1.5772870662460567E-2</v>
      </c>
      <c r="Q129" s="13">
        <f t="shared" si="12"/>
        <v>8.7628850922877846E-6</v>
      </c>
      <c r="R129" s="7">
        <v>38107</v>
      </c>
      <c r="S129" s="7">
        <v>40.070452155625659</v>
      </c>
      <c r="T129" s="13">
        <f t="shared" si="13"/>
        <v>2.2261817480787375E-2</v>
      </c>
      <c r="U129" s="7">
        <v>928680</v>
      </c>
      <c r="V129" s="7">
        <v>976.52996845425866</v>
      </c>
      <c r="W129" s="13">
        <f t="shared" si="14"/>
        <v>0.54252774183372132</v>
      </c>
      <c r="X129" s="7">
        <v>1711765</v>
      </c>
      <c r="Y129" s="7">
        <v>1799.963196635121</v>
      </c>
      <c r="Z129" s="14">
        <f t="shared" si="15"/>
        <v>1</v>
      </c>
    </row>
    <row r="130" spans="1:26" x14ac:dyDescent="0.2">
      <c r="A130" s="18" t="s">
        <v>211</v>
      </c>
      <c r="B130" s="18" t="s">
        <v>12</v>
      </c>
      <c r="C130" s="7">
        <v>525519</v>
      </c>
      <c r="D130" s="7">
        <v>135.89837083010084</v>
      </c>
      <c r="E130" s="13">
        <f t="shared" si="8"/>
        <v>0.35165438876245553</v>
      </c>
      <c r="F130" s="7">
        <v>241000</v>
      </c>
      <c r="G130" s="7">
        <v>62.322213602275667</v>
      </c>
      <c r="H130" s="13">
        <f t="shared" si="9"/>
        <v>0.16126668625064322</v>
      </c>
      <c r="I130" s="7">
        <v>243064</v>
      </c>
      <c r="J130" s="7">
        <v>62.855960693043706</v>
      </c>
      <c r="K130" s="13">
        <f t="shared" si="10"/>
        <v>0.16264782500757818</v>
      </c>
      <c r="L130" s="7">
        <v>476345</v>
      </c>
      <c r="M130" s="7">
        <v>123.18205327126972</v>
      </c>
      <c r="N130" s="13">
        <f t="shared" si="11"/>
        <v>0.31874929320357948</v>
      </c>
      <c r="O130" s="7">
        <v>758</v>
      </c>
      <c r="P130" s="7">
        <v>0.19601758469097491</v>
      </c>
      <c r="Q130" s="13">
        <f t="shared" si="12"/>
        <v>5.0722053185886962E-4</v>
      </c>
      <c r="R130" s="7">
        <v>7733</v>
      </c>
      <c r="S130" s="7">
        <v>1.9997414016033102</v>
      </c>
      <c r="T130" s="13">
        <f t="shared" si="13"/>
        <v>5.1745862438847476E-3</v>
      </c>
      <c r="U130" s="7">
        <v>0</v>
      </c>
      <c r="V130" s="7">
        <v>0</v>
      </c>
      <c r="W130" s="13">
        <f t="shared" si="14"/>
        <v>0</v>
      </c>
      <c r="X130" s="7">
        <v>1494419</v>
      </c>
      <c r="Y130" s="7">
        <v>386.4543573829842</v>
      </c>
      <c r="Z130" s="14">
        <f t="shared" si="15"/>
        <v>1</v>
      </c>
    </row>
    <row r="131" spans="1:26" x14ac:dyDescent="0.2">
      <c r="A131" s="18" t="s">
        <v>489</v>
      </c>
      <c r="B131" s="18" t="s">
        <v>24</v>
      </c>
      <c r="C131" s="7">
        <v>2357191</v>
      </c>
      <c r="D131" s="7">
        <v>341.72093360394319</v>
      </c>
      <c r="E131" s="13">
        <f t="shared" si="8"/>
        <v>9.123805190919991E-2</v>
      </c>
      <c r="F131" s="7">
        <v>90590</v>
      </c>
      <c r="G131" s="7">
        <v>13.132792113656132</v>
      </c>
      <c r="H131" s="13">
        <f t="shared" si="9"/>
        <v>3.5064002545633424E-3</v>
      </c>
      <c r="I131" s="7">
        <v>2422957</v>
      </c>
      <c r="J131" s="7">
        <v>351.25500144969556</v>
      </c>
      <c r="K131" s="13">
        <f t="shared" si="10"/>
        <v>9.3783607921360326E-2</v>
      </c>
      <c r="L131" s="7">
        <v>18147024</v>
      </c>
      <c r="M131" s="7">
        <v>2630.7660191359814</v>
      </c>
      <c r="N131" s="13">
        <f t="shared" si="11"/>
        <v>0.70240346145454335</v>
      </c>
      <c r="O131" s="7">
        <v>540513</v>
      </c>
      <c r="P131" s="7">
        <v>78.357929834734705</v>
      </c>
      <c r="Q131" s="13">
        <f t="shared" si="12"/>
        <v>2.0921237672974897E-2</v>
      </c>
      <c r="R131" s="7">
        <v>247466</v>
      </c>
      <c r="S131" s="7">
        <v>35.8750362423891</v>
      </c>
      <c r="T131" s="13">
        <f t="shared" si="13"/>
        <v>9.5784837774122097E-3</v>
      </c>
      <c r="U131" s="7">
        <v>2029872</v>
      </c>
      <c r="V131" s="7">
        <v>294.26964337489125</v>
      </c>
      <c r="W131" s="13">
        <f t="shared" si="14"/>
        <v>7.8568757009945922E-2</v>
      </c>
      <c r="X131" s="7">
        <v>25835613</v>
      </c>
      <c r="Y131" s="7">
        <v>3745.3773557552913</v>
      </c>
      <c r="Z131" s="14">
        <f t="shared" si="15"/>
        <v>1</v>
      </c>
    </row>
    <row r="132" spans="1:26" x14ac:dyDescent="0.2">
      <c r="A132" s="18" t="s">
        <v>212</v>
      </c>
      <c r="B132" s="18" t="s">
        <v>4</v>
      </c>
      <c r="C132" s="7">
        <v>11772587</v>
      </c>
      <c r="D132" s="7">
        <v>310.84379373168218</v>
      </c>
      <c r="E132" s="13">
        <f t="shared" si="8"/>
        <v>0.50151407353750144</v>
      </c>
      <c r="F132" s="7">
        <v>2012897</v>
      </c>
      <c r="G132" s="7">
        <v>53.14860190637129</v>
      </c>
      <c r="H132" s="13">
        <f t="shared" si="9"/>
        <v>8.5749731480550193E-2</v>
      </c>
      <c r="I132" s="7">
        <v>3796221</v>
      </c>
      <c r="J132" s="7">
        <v>100.23555039209991</v>
      </c>
      <c r="K132" s="13">
        <f t="shared" si="10"/>
        <v>0.161719616746821</v>
      </c>
      <c r="L132" s="7">
        <v>3003893</v>
      </c>
      <c r="M132" s="7">
        <v>79.314894515882031</v>
      </c>
      <c r="N132" s="13">
        <f t="shared" si="11"/>
        <v>0.12796631826978944</v>
      </c>
      <c r="O132" s="7">
        <v>187387</v>
      </c>
      <c r="P132" s="7">
        <v>4.9477728196868478</v>
      </c>
      <c r="Q132" s="13">
        <f t="shared" si="12"/>
        <v>7.9827159228444671E-3</v>
      </c>
      <c r="R132" s="7">
        <v>2257208</v>
      </c>
      <c r="S132" s="7">
        <v>59.599397988012569</v>
      </c>
      <c r="T132" s="13">
        <f t="shared" si="13"/>
        <v>9.6157418832533287E-2</v>
      </c>
      <c r="U132" s="7">
        <v>443898</v>
      </c>
      <c r="V132" s="7">
        <v>11.720698122673145</v>
      </c>
      <c r="W132" s="13">
        <f t="shared" si="14"/>
        <v>1.8910125209960205E-2</v>
      </c>
      <c r="X132" s="7">
        <v>23474091</v>
      </c>
      <c r="Y132" s="7">
        <v>619.81070947640796</v>
      </c>
      <c r="Z132" s="14">
        <f t="shared" si="15"/>
        <v>1</v>
      </c>
    </row>
    <row r="133" spans="1:26" x14ac:dyDescent="0.2">
      <c r="A133" s="18" t="s">
        <v>213</v>
      </c>
      <c r="B133" s="18" t="s">
        <v>36</v>
      </c>
      <c r="C133" s="7">
        <v>102597</v>
      </c>
      <c r="D133" s="7">
        <v>170.42691029900331</v>
      </c>
      <c r="E133" s="13">
        <f t="shared" ref="E133:E195" si="16">(C133/$X133)</f>
        <v>0.28654697999698364</v>
      </c>
      <c r="F133" s="7">
        <v>224</v>
      </c>
      <c r="G133" s="7">
        <v>0.37209302325581395</v>
      </c>
      <c r="H133" s="13">
        <f t="shared" ref="H133:H195" si="17">(F133/$X133)</f>
        <v>6.2561793736000404E-4</v>
      </c>
      <c r="I133" s="7">
        <v>71654</v>
      </c>
      <c r="J133" s="7">
        <v>119.02657807308969</v>
      </c>
      <c r="K133" s="13">
        <f t="shared" ref="K133:K195" si="18">(I133/$X133)</f>
        <v>0.200125123587472</v>
      </c>
      <c r="L133" s="7">
        <v>150391</v>
      </c>
      <c r="M133" s="7">
        <v>249.81893687707642</v>
      </c>
      <c r="N133" s="13">
        <f t="shared" ref="N133:N195" si="19">(L133/$X133)</f>
        <v>0.42003262150673376</v>
      </c>
      <c r="O133" s="7">
        <v>2267</v>
      </c>
      <c r="P133" s="7">
        <v>3.7657807308970099</v>
      </c>
      <c r="Q133" s="13">
        <f t="shared" ref="Q133:Q195" si="20">(O133/$X133)</f>
        <v>6.3315886785496834E-3</v>
      </c>
      <c r="R133" s="7">
        <v>30913</v>
      </c>
      <c r="S133" s="7">
        <v>51.35049833887043</v>
      </c>
      <c r="T133" s="13">
        <f t="shared" ref="T133:T195" si="21">(R133/$X133)</f>
        <v>8.6338068292900916E-2</v>
      </c>
      <c r="U133" s="7">
        <v>0</v>
      </c>
      <c r="V133" s="7">
        <v>0</v>
      </c>
      <c r="W133" s="13">
        <f t="shared" ref="W133:W195" si="22">(U133/$X133)</f>
        <v>0</v>
      </c>
      <c r="X133" s="7">
        <v>358046</v>
      </c>
      <c r="Y133" s="7">
        <v>594.76079734219275</v>
      </c>
      <c r="Z133" s="14">
        <f t="shared" ref="Z133:Z195" si="23">(X133/$X133)</f>
        <v>1</v>
      </c>
    </row>
    <row r="134" spans="1:26" x14ac:dyDescent="0.2">
      <c r="A134" s="18" t="s">
        <v>214</v>
      </c>
      <c r="B134" s="18" t="s">
        <v>2</v>
      </c>
      <c r="C134" s="7">
        <v>261797</v>
      </c>
      <c r="D134" s="7">
        <v>315.41807228915661</v>
      </c>
      <c r="E134" s="13">
        <f t="shared" si="16"/>
        <v>0.14150462543815318</v>
      </c>
      <c r="F134" s="7">
        <v>3496</v>
      </c>
      <c r="G134" s="7">
        <v>4.2120481927710847</v>
      </c>
      <c r="H134" s="13">
        <f t="shared" si="17"/>
        <v>1.8896326945373075E-3</v>
      </c>
      <c r="I134" s="7">
        <v>965740</v>
      </c>
      <c r="J134" s="7">
        <v>1163.5421686746988</v>
      </c>
      <c r="K134" s="13">
        <f t="shared" si="18"/>
        <v>0.52199481648239687</v>
      </c>
      <c r="L134" s="7">
        <v>353273</v>
      </c>
      <c r="M134" s="7">
        <v>425.63012048192769</v>
      </c>
      <c r="N134" s="13">
        <f t="shared" si="19"/>
        <v>0.19094857291112077</v>
      </c>
      <c r="O134" s="7">
        <v>0</v>
      </c>
      <c r="P134" s="7">
        <v>0</v>
      </c>
      <c r="Q134" s="13">
        <f t="shared" si="20"/>
        <v>0</v>
      </c>
      <c r="R134" s="7">
        <v>21089</v>
      </c>
      <c r="S134" s="7">
        <v>25.408433734939759</v>
      </c>
      <c r="T134" s="13">
        <f t="shared" si="21"/>
        <v>1.1398874111869932E-2</v>
      </c>
      <c r="U134" s="7">
        <v>244700</v>
      </c>
      <c r="V134" s="7">
        <v>294.81927710843371</v>
      </c>
      <c r="W134" s="13">
        <f t="shared" si="22"/>
        <v>0.13226347836192195</v>
      </c>
      <c r="X134" s="7">
        <v>1850095</v>
      </c>
      <c r="Y134" s="7">
        <v>2229.0301204819275</v>
      </c>
      <c r="Z134" s="14">
        <f t="shared" si="23"/>
        <v>1</v>
      </c>
    </row>
    <row r="135" spans="1:26" x14ac:dyDescent="0.2">
      <c r="A135" s="18" t="s">
        <v>215</v>
      </c>
      <c r="B135" s="18" t="s">
        <v>37</v>
      </c>
      <c r="C135" s="7">
        <v>188884</v>
      </c>
      <c r="D135" s="7">
        <v>276.14619883040933</v>
      </c>
      <c r="E135" s="13">
        <f t="shared" si="16"/>
        <v>0.35652751666704419</v>
      </c>
      <c r="F135" s="7">
        <v>4499</v>
      </c>
      <c r="G135" s="7">
        <v>6.5774853801169595</v>
      </c>
      <c r="H135" s="13">
        <f t="shared" si="17"/>
        <v>8.4920760757133049E-3</v>
      </c>
      <c r="I135" s="7">
        <v>80778</v>
      </c>
      <c r="J135" s="7">
        <v>118.09649122807018</v>
      </c>
      <c r="K135" s="13">
        <f t="shared" si="18"/>
        <v>0.15247230967858841</v>
      </c>
      <c r="L135" s="7">
        <v>160111</v>
      </c>
      <c r="M135" s="7">
        <v>234.08040935672514</v>
      </c>
      <c r="N135" s="13">
        <f t="shared" si="19"/>
        <v>0.30221711326039852</v>
      </c>
      <c r="O135" s="7">
        <v>50</v>
      </c>
      <c r="P135" s="7">
        <v>7.3099415204678359E-2</v>
      </c>
      <c r="Q135" s="13">
        <f t="shared" si="20"/>
        <v>9.4377373590945812E-5</v>
      </c>
      <c r="R135" s="7">
        <v>4743</v>
      </c>
      <c r="S135" s="7">
        <v>6.9342105263157894</v>
      </c>
      <c r="T135" s="13">
        <f t="shared" si="21"/>
        <v>8.9526376588371197E-3</v>
      </c>
      <c r="U135" s="7">
        <v>90723</v>
      </c>
      <c r="V135" s="7">
        <v>132.63596491228071</v>
      </c>
      <c r="W135" s="13">
        <f t="shared" si="22"/>
        <v>0.17124396928582755</v>
      </c>
      <c r="X135" s="7">
        <v>529788</v>
      </c>
      <c r="Y135" s="7">
        <v>774.54385964912285</v>
      </c>
      <c r="Z135" s="14">
        <f t="shared" si="23"/>
        <v>1</v>
      </c>
    </row>
    <row r="136" spans="1:26" x14ac:dyDescent="0.2">
      <c r="A136" s="18" t="s">
        <v>216</v>
      </c>
      <c r="B136" s="18" t="s">
        <v>36</v>
      </c>
      <c r="C136" s="7">
        <v>277809</v>
      </c>
      <c r="D136" s="7">
        <v>190.28013698630136</v>
      </c>
      <c r="E136" s="13">
        <f t="shared" si="16"/>
        <v>0.11898595385910173</v>
      </c>
      <c r="F136" s="7">
        <v>36744</v>
      </c>
      <c r="G136" s="7">
        <v>25.167123287671235</v>
      </c>
      <c r="H136" s="13">
        <f t="shared" si="17"/>
        <v>1.5737502703651911E-2</v>
      </c>
      <c r="I136" s="7">
        <v>365851</v>
      </c>
      <c r="J136" s="7">
        <v>250.58287671232875</v>
      </c>
      <c r="K136" s="13">
        <f t="shared" si="18"/>
        <v>0.15669445628221629</v>
      </c>
      <c r="L136" s="7">
        <v>1049748</v>
      </c>
      <c r="M136" s="7">
        <v>719.00547945205483</v>
      </c>
      <c r="N136" s="13">
        <f t="shared" si="19"/>
        <v>0.44960842554303249</v>
      </c>
      <c r="O136" s="7">
        <v>21974</v>
      </c>
      <c r="P136" s="7">
        <v>15.050684931506849</v>
      </c>
      <c r="Q136" s="13">
        <f t="shared" si="20"/>
        <v>9.4114926085904389E-3</v>
      </c>
      <c r="R136" s="7">
        <v>167629</v>
      </c>
      <c r="S136" s="7">
        <v>114.81438356164384</v>
      </c>
      <c r="T136" s="13">
        <f t="shared" si="21"/>
        <v>7.1795717415373023E-2</v>
      </c>
      <c r="U136" s="7">
        <v>415050</v>
      </c>
      <c r="V136" s="7">
        <v>284.28082191780823</v>
      </c>
      <c r="W136" s="13">
        <f t="shared" si="22"/>
        <v>0.17776645158803411</v>
      </c>
      <c r="X136" s="7">
        <v>2334805</v>
      </c>
      <c r="Y136" s="7">
        <v>1599.1815068493152</v>
      </c>
      <c r="Z136" s="14">
        <f t="shared" si="23"/>
        <v>1</v>
      </c>
    </row>
    <row r="137" spans="1:26" x14ac:dyDescent="0.2">
      <c r="A137" s="18" t="s">
        <v>217</v>
      </c>
      <c r="B137" s="18" t="s">
        <v>20</v>
      </c>
      <c r="C137" s="7">
        <v>4101783</v>
      </c>
      <c r="D137" s="7">
        <v>466.11170454545453</v>
      </c>
      <c r="E137" s="13">
        <f t="shared" si="16"/>
        <v>0.33530433830090128</v>
      </c>
      <c r="F137" s="7">
        <v>1192835</v>
      </c>
      <c r="G137" s="7">
        <v>135.54943181818183</v>
      </c>
      <c r="H137" s="13">
        <f t="shared" si="17"/>
        <v>9.7509485601055837E-2</v>
      </c>
      <c r="I137" s="7">
        <v>1055859</v>
      </c>
      <c r="J137" s="7">
        <v>119.98397727272727</v>
      </c>
      <c r="K137" s="13">
        <f t="shared" si="18"/>
        <v>8.6312245999861856E-2</v>
      </c>
      <c r="L137" s="7">
        <v>4323144</v>
      </c>
      <c r="M137" s="7">
        <v>491.26636363636362</v>
      </c>
      <c r="N137" s="13">
        <f t="shared" si="19"/>
        <v>0.35339971380726665</v>
      </c>
      <c r="O137" s="7">
        <v>234912</v>
      </c>
      <c r="P137" s="7">
        <v>26.694545454545455</v>
      </c>
      <c r="Q137" s="13">
        <f t="shared" si="20"/>
        <v>1.9203115503414327E-2</v>
      </c>
      <c r="R137" s="7">
        <v>114187</v>
      </c>
      <c r="S137" s="7">
        <v>12.975795454545455</v>
      </c>
      <c r="T137" s="13">
        <f t="shared" si="21"/>
        <v>9.3343300895159537E-3</v>
      </c>
      <c r="U137" s="7">
        <v>1210295</v>
      </c>
      <c r="V137" s="7">
        <v>137.53352272727273</v>
      </c>
      <c r="W137" s="13">
        <f t="shared" si="22"/>
        <v>9.8936770697984108E-2</v>
      </c>
      <c r="X137" s="7">
        <v>12233015</v>
      </c>
      <c r="Y137" s="7">
        <v>1390.1153409090909</v>
      </c>
      <c r="Z137" s="14">
        <f t="shared" si="23"/>
        <v>1</v>
      </c>
    </row>
    <row r="138" spans="1:26" x14ac:dyDescent="0.2">
      <c r="A138" s="18" t="s">
        <v>218</v>
      </c>
      <c r="B138" s="18" t="s">
        <v>29</v>
      </c>
      <c r="C138" s="7">
        <v>2730214</v>
      </c>
      <c r="D138" s="7">
        <v>473.58438855160449</v>
      </c>
      <c r="E138" s="13">
        <f t="shared" si="16"/>
        <v>0.10679277500631612</v>
      </c>
      <c r="F138" s="7">
        <v>666788</v>
      </c>
      <c r="G138" s="7">
        <v>115.6614050303556</v>
      </c>
      <c r="H138" s="13">
        <f t="shared" si="17"/>
        <v>2.6081523595187599E-2</v>
      </c>
      <c r="I138" s="7">
        <v>4667055</v>
      </c>
      <c r="J138" s="7">
        <v>809.54986990459668</v>
      </c>
      <c r="K138" s="13">
        <f t="shared" si="18"/>
        <v>0.1825526330745878</v>
      </c>
      <c r="L138" s="7">
        <v>9904363</v>
      </c>
      <c r="M138" s="7">
        <v>1718.0161318300086</v>
      </c>
      <c r="N138" s="13">
        <f t="shared" si="19"/>
        <v>0.38741080715280274</v>
      </c>
      <c r="O138" s="7">
        <v>248300</v>
      </c>
      <c r="P138" s="7">
        <v>43.070251517779703</v>
      </c>
      <c r="Q138" s="13">
        <f t="shared" si="20"/>
        <v>9.7122958251874367E-3</v>
      </c>
      <c r="R138" s="7">
        <v>5271827</v>
      </c>
      <c r="S138" s="7">
        <v>914.45394622723336</v>
      </c>
      <c r="T138" s="13">
        <f t="shared" si="21"/>
        <v>0.20620839050829806</v>
      </c>
      <c r="U138" s="7">
        <v>2076984</v>
      </c>
      <c r="V138" s="7">
        <v>360.27476149176061</v>
      </c>
      <c r="W138" s="13">
        <f t="shared" si="22"/>
        <v>8.1241574837620234E-2</v>
      </c>
      <c r="X138" s="7">
        <v>25565531</v>
      </c>
      <c r="Y138" s="7">
        <v>4434.6107545533387</v>
      </c>
      <c r="Z138" s="14">
        <f t="shared" si="23"/>
        <v>1</v>
      </c>
    </row>
    <row r="139" spans="1:26" x14ac:dyDescent="0.2">
      <c r="A139" s="18" t="s">
        <v>219</v>
      </c>
      <c r="B139" s="18" t="s">
        <v>4</v>
      </c>
      <c r="C139" s="7">
        <v>2088120</v>
      </c>
      <c r="D139" s="7">
        <v>2359.4576271186443</v>
      </c>
      <c r="E139" s="13">
        <f t="shared" si="16"/>
        <v>0.32561071110352924</v>
      </c>
      <c r="F139" s="7">
        <v>3099385</v>
      </c>
      <c r="G139" s="7">
        <v>3502.129943502825</v>
      </c>
      <c r="H139" s="13">
        <f t="shared" si="17"/>
        <v>0.48330218274505865</v>
      </c>
      <c r="I139" s="7">
        <v>103848</v>
      </c>
      <c r="J139" s="7">
        <v>117.34237288135593</v>
      </c>
      <c r="K139" s="13">
        <f t="shared" si="18"/>
        <v>1.6193523900292751E-2</v>
      </c>
      <c r="L139" s="7">
        <v>1088741</v>
      </c>
      <c r="M139" s="7">
        <v>1230.2158192090396</v>
      </c>
      <c r="N139" s="13">
        <f t="shared" si="19"/>
        <v>0.16977268127194198</v>
      </c>
      <c r="O139" s="7">
        <v>2108</v>
      </c>
      <c r="P139" s="7">
        <v>2.3819209039548022</v>
      </c>
      <c r="Q139" s="13">
        <f t="shared" si="20"/>
        <v>3.2871069622734305E-4</v>
      </c>
      <c r="R139" s="7">
        <v>30732</v>
      </c>
      <c r="S139" s="7">
        <v>34.72542372881356</v>
      </c>
      <c r="T139" s="13">
        <f t="shared" si="21"/>
        <v>4.7921902829500505E-3</v>
      </c>
      <c r="U139" s="7">
        <v>0</v>
      </c>
      <c r="V139" s="7">
        <v>0</v>
      </c>
      <c r="W139" s="13">
        <f t="shared" si="22"/>
        <v>0</v>
      </c>
      <c r="X139" s="7">
        <v>6412934</v>
      </c>
      <c r="Y139" s="7">
        <v>7246.2531073446326</v>
      </c>
      <c r="Z139" s="14">
        <f t="shared" si="23"/>
        <v>1</v>
      </c>
    </row>
    <row r="140" spans="1:26" x14ac:dyDescent="0.2">
      <c r="A140" s="18" t="s">
        <v>220</v>
      </c>
      <c r="B140" s="18" t="s">
        <v>9</v>
      </c>
      <c r="C140" s="7">
        <v>5423563</v>
      </c>
      <c r="D140" s="7">
        <v>451.13649975045752</v>
      </c>
      <c r="E140" s="13">
        <f t="shared" si="16"/>
        <v>0.27505122886907407</v>
      </c>
      <c r="F140" s="7">
        <v>907627</v>
      </c>
      <c r="G140" s="7">
        <v>75.497171851605387</v>
      </c>
      <c r="H140" s="13">
        <f t="shared" si="17"/>
        <v>4.6029505272594994E-2</v>
      </c>
      <c r="I140" s="7">
        <v>1866390</v>
      </c>
      <c r="J140" s="7">
        <v>155.24787888870404</v>
      </c>
      <c r="K140" s="13">
        <f t="shared" si="18"/>
        <v>9.4652327823785062E-2</v>
      </c>
      <c r="L140" s="7">
        <v>8172904</v>
      </c>
      <c r="M140" s="7">
        <v>679.82898020296125</v>
      </c>
      <c r="N140" s="13">
        <f t="shared" si="19"/>
        <v>0.41448164032186424</v>
      </c>
      <c r="O140" s="7">
        <v>274675</v>
      </c>
      <c r="P140" s="7">
        <v>22.847695890866746</v>
      </c>
      <c r="Q140" s="13">
        <f t="shared" si="20"/>
        <v>1.3929901116593082E-2</v>
      </c>
      <c r="R140" s="7">
        <v>1892022</v>
      </c>
      <c r="S140" s="7">
        <v>157.37997005489936</v>
      </c>
      <c r="T140" s="13">
        <f t="shared" si="21"/>
        <v>9.5952232166810508E-2</v>
      </c>
      <c r="U140" s="7">
        <v>1181193</v>
      </c>
      <c r="V140" s="7">
        <v>98.252620196306765</v>
      </c>
      <c r="W140" s="13">
        <f t="shared" si="22"/>
        <v>5.990316442927799E-2</v>
      </c>
      <c r="X140" s="7">
        <v>19718374</v>
      </c>
      <c r="Y140" s="7">
        <v>1640.1908168358011</v>
      </c>
      <c r="Z140" s="14">
        <f t="shared" si="23"/>
        <v>1</v>
      </c>
    </row>
    <row r="141" spans="1:26" x14ac:dyDescent="0.2">
      <c r="A141" s="18" t="s">
        <v>221</v>
      </c>
      <c r="B141" s="18" t="s">
        <v>11</v>
      </c>
      <c r="C141" s="7">
        <v>10005433</v>
      </c>
      <c r="D141" s="7">
        <v>483.68137871023879</v>
      </c>
      <c r="E141" s="13">
        <f t="shared" si="16"/>
        <v>0.20742656121795772</v>
      </c>
      <c r="F141" s="7">
        <v>2804260</v>
      </c>
      <c r="G141" s="7">
        <v>135.56318282896646</v>
      </c>
      <c r="H141" s="13">
        <f t="shared" si="17"/>
        <v>5.8136215450252889E-2</v>
      </c>
      <c r="I141" s="7">
        <v>2601935</v>
      </c>
      <c r="J141" s="7">
        <v>125.78241322633666</v>
      </c>
      <c r="K141" s="13">
        <f t="shared" si="18"/>
        <v>5.3941736410872652E-2</v>
      </c>
      <c r="L141" s="7">
        <v>11003395</v>
      </c>
      <c r="M141" s="7">
        <v>531.92473170260075</v>
      </c>
      <c r="N141" s="13">
        <f t="shared" si="19"/>
        <v>0.22811570339563214</v>
      </c>
      <c r="O141" s="7">
        <v>1735866</v>
      </c>
      <c r="P141" s="7">
        <v>83.915014985980861</v>
      </c>
      <c r="Q141" s="13">
        <f t="shared" si="20"/>
        <v>3.598691981798003E-2</v>
      </c>
      <c r="R141" s="7">
        <v>2703308</v>
      </c>
      <c r="S141" s="7">
        <v>130.68297399207194</v>
      </c>
      <c r="T141" s="13">
        <f t="shared" si="21"/>
        <v>5.6043339888737935E-2</v>
      </c>
      <c r="U141" s="7">
        <v>17381829</v>
      </c>
      <c r="V141" s="7">
        <v>840.27018273228271</v>
      </c>
      <c r="W141" s="13">
        <f t="shared" si="22"/>
        <v>0.36034952381856666</v>
      </c>
      <c r="X141" s="7">
        <v>48236026</v>
      </c>
      <c r="Y141" s="7">
        <v>2331.8198781784781</v>
      </c>
      <c r="Z141" s="14">
        <f t="shared" si="23"/>
        <v>1</v>
      </c>
    </row>
    <row r="142" spans="1:26" x14ac:dyDescent="0.2">
      <c r="A142" s="18" t="s">
        <v>222</v>
      </c>
      <c r="B142" s="18" t="s">
        <v>7</v>
      </c>
      <c r="C142" s="7">
        <v>27628005</v>
      </c>
      <c r="D142" s="7">
        <v>742.10978001020715</v>
      </c>
      <c r="E142" s="13">
        <f t="shared" si="16"/>
        <v>0.25438763342641851</v>
      </c>
      <c r="F142" s="7">
        <v>8753429</v>
      </c>
      <c r="G142" s="7">
        <v>235.12393564156974</v>
      </c>
      <c r="H142" s="13">
        <f t="shared" si="17"/>
        <v>8.0598077482474065E-2</v>
      </c>
      <c r="I142" s="7">
        <v>8747966</v>
      </c>
      <c r="J142" s="7">
        <v>234.97719519729245</v>
      </c>
      <c r="K142" s="13">
        <f t="shared" si="18"/>
        <v>8.0547776360789441E-2</v>
      </c>
      <c r="L142" s="7">
        <v>36441611</v>
      </c>
      <c r="M142" s="7">
        <v>978.85011684439553</v>
      </c>
      <c r="N142" s="13">
        <f t="shared" si="19"/>
        <v>0.33553979668586781</v>
      </c>
      <c r="O142" s="7">
        <v>1099120</v>
      </c>
      <c r="P142" s="7">
        <v>29.523221144806467</v>
      </c>
      <c r="Q142" s="13">
        <f t="shared" si="20"/>
        <v>1.0120257892368454E-2</v>
      </c>
      <c r="R142" s="7">
        <v>19360919</v>
      </c>
      <c r="S142" s="7">
        <v>520.04939697547616</v>
      </c>
      <c r="T142" s="13">
        <f t="shared" si="21"/>
        <v>0.17826760800754818</v>
      </c>
      <c r="U142" s="7">
        <v>6574878</v>
      </c>
      <c r="V142" s="7">
        <v>176.60635526068387</v>
      </c>
      <c r="W142" s="13">
        <f t="shared" si="22"/>
        <v>6.053885014453355E-2</v>
      </c>
      <c r="X142" s="7">
        <v>108605928</v>
      </c>
      <c r="Y142" s="7">
        <v>2917.2400010744313</v>
      </c>
      <c r="Z142" s="14">
        <f t="shared" si="23"/>
        <v>1</v>
      </c>
    </row>
    <row r="143" spans="1:26" x14ac:dyDescent="0.2">
      <c r="A143" s="18" t="s">
        <v>223</v>
      </c>
      <c r="B143" s="18" t="s">
        <v>44</v>
      </c>
      <c r="C143" s="7">
        <v>84310</v>
      </c>
      <c r="D143" s="7">
        <v>172.0612244897959</v>
      </c>
      <c r="E143" s="13">
        <f t="shared" si="16"/>
        <v>9.7060777246034277E-2</v>
      </c>
      <c r="F143" s="7">
        <v>24306</v>
      </c>
      <c r="G143" s="7">
        <v>49.604081632653063</v>
      </c>
      <c r="H143" s="13">
        <f t="shared" si="17"/>
        <v>2.7981962421327354E-2</v>
      </c>
      <c r="I143" s="7">
        <v>346145</v>
      </c>
      <c r="J143" s="7">
        <v>706.41836734693879</v>
      </c>
      <c r="K143" s="13">
        <f t="shared" si="18"/>
        <v>0.39849487296677183</v>
      </c>
      <c r="L143" s="7">
        <v>51732</v>
      </c>
      <c r="M143" s="7">
        <v>105.57551020408164</v>
      </c>
      <c r="N143" s="13">
        <f t="shared" si="19"/>
        <v>5.9555783756278555E-2</v>
      </c>
      <c r="O143" s="7">
        <v>234746</v>
      </c>
      <c r="P143" s="7">
        <v>479.0734693877551</v>
      </c>
      <c r="Q143" s="13">
        <f t="shared" si="20"/>
        <v>0.27024824119793101</v>
      </c>
      <c r="R143" s="7">
        <v>79892</v>
      </c>
      <c r="S143" s="7">
        <v>163.04489795918369</v>
      </c>
      <c r="T143" s="13">
        <f t="shared" si="21"/>
        <v>9.1974612925396396E-2</v>
      </c>
      <c r="U143" s="7">
        <v>47500</v>
      </c>
      <c r="V143" s="7">
        <v>96.938775510204081</v>
      </c>
      <c r="W143" s="13">
        <f t="shared" si="22"/>
        <v>5.4683749486260563E-2</v>
      </c>
      <c r="X143" s="7">
        <v>868631</v>
      </c>
      <c r="Y143" s="7">
        <v>1772.7163265306122</v>
      </c>
      <c r="Z143" s="14">
        <f t="shared" si="23"/>
        <v>1</v>
      </c>
    </row>
    <row r="144" spans="1:26" x14ac:dyDescent="0.2">
      <c r="A144" s="18" t="s">
        <v>224</v>
      </c>
      <c r="B144" s="18" t="s">
        <v>65</v>
      </c>
      <c r="C144" s="7">
        <v>284509</v>
      </c>
      <c r="D144" s="7">
        <v>472.60631229235878</v>
      </c>
      <c r="E144" s="13">
        <f t="shared" si="16"/>
        <v>0.24700070755433626</v>
      </c>
      <c r="F144" s="7">
        <v>42064</v>
      </c>
      <c r="G144" s="7">
        <v>69.873754152823921</v>
      </c>
      <c r="H144" s="13">
        <f t="shared" si="17"/>
        <v>3.6518485399637972E-2</v>
      </c>
      <c r="I144" s="7">
        <v>112219</v>
      </c>
      <c r="J144" s="7">
        <v>186.41029900332225</v>
      </c>
      <c r="K144" s="13">
        <f t="shared" si="18"/>
        <v>9.742458903247371E-2</v>
      </c>
      <c r="L144" s="7">
        <v>661150</v>
      </c>
      <c r="M144" s="7">
        <v>1098.2558139534883</v>
      </c>
      <c r="N144" s="13">
        <f t="shared" si="19"/>
        <v>0.57398717720546422</v>
      </c>
      <c r="O144" s="7">
        <v>1702</v>
      </c>
      <c r="P144" s="7">
        <v>2.8272425249169437</v>
      </c>
      <c r="Q144" s="13">
        <f t="shared" si="20"/>
        <v>1.4776165402763369E-3</v>
      </c>
      <c r="R144" s="7">
        <v>13770</v>
      </c>
      <c r="S144" s="7">
        <v>22.873754152823921</v>
      </c>
      <c r="T144" s="13">
        <f t="shared" si="21"/>
        <v>1.195462970599598E-2</v>
      </c>
      <c r="U144" s="7">
        <v>36441</v>
      </c>
      <c r="V144" s="7">
        <v>60.533222591362126</v>
      </c>
      <c r="W144" s="13">
        <f t="shared" si="22"/>
        <v>3.1636794561815507E-2</v>
      </c>
      <c r="X144" s="7">
        <v>1151855</v>
      </c>
      <c r="Y144" s="7">
        <v>1913.3803986710964</v>
      </c>
      <c r="Z144" s="14">
        <f t="shared" si="23"/>
        <v>1</v>
      </c>
    </row>
    <row r="145" spans="1:26" x14ac:dyDescent="0.2">
      <c r="A145" s="18" t="s">
        <v>225</v>
      </c>
      <c r="B145" s="18" t="s">
        <v>36</v>
      </c>
      <c r="C145" s="7">
        <v>437435</v>
      </c>
      <c r="D145" s="7">
        <v>247.83852691218129</v>
      </c>
      <c r="E145" s="13">
        <f t="shared" si="16"/>
        <v>7.281666932174885E-2</v>
      </c>
      <c r="F145" s="7">
        <v>600</v>
      </c>
      <c r="G145" s="7">
        <v>0.33994334277620397</v>
      </c>
      <c r="H145" s="13">
        <f t="shared" si="17"/>
        <v>9.9877699756647991E-5</v>
      </c>
      <c r="I145" s="7">
        <v>258990</v>
      </c>
      <c r="J145" s="7">
        <v>146.73654390934846</v>
      </c>
      <c r="K145" s="13">
        <f t="shared" si="18"/>
        <v>4.3112209099957104E-2</v>
      </c>
      <c r="L145" s="7">
        <v>4397659</v>
      </c>
      <c r="M145" s="7">
        <v>2491.5915014164307</v>
      </c>
      <c r="N145" s="13">
        <f t="shared" si="19"/>
        <v>0.73204677539020135</v>
      </c>
      <c r="O145" s="7">
        <v>18732</v>
      </c>
      <c r="P145" s="7">
        <v>10.613031161473089</v>
      </c>
      <c r="Q145" s="13">
        <f t="shared" si="20"/>
        <v>3.1181817864025501E-3</v>
      </c>
      <c r="R145" s="7">
        <v>150285</v>
      </c>
      <c r="S145" s="7">
        <v>85.147308781869683</v>
      </c>
      <c r="T145" s="13">
        <f t="shared" si="21"/>
        <v>2.5016866846546405E-2</v>
      </c>
      <c r="U145" s="7">
        <v>743646</v>
      </c>
      <c r="V145" s="7">
        <v>421.32917847025493</v>
      </c>
      <c r="W145" s="13">
        <f t="shared" si="22"/>
        <v>0.12378941985538708</v>
      </c>
      <c r="X145" s="7">
        <v>6007347</v>
      </c>
      <c r="Y145" s="7">
        <v>3403.5960339943344</v>
      </c>
      <c r="Z145" s="14">
        <f t="shared" si="23"/>
        <v>1</v>
      </c>
    </row>
    <row r="146" spans="1:26" x14ac:dyDescent="0.2">
      <c r="A146" s="18" t="s">
        <v>226</v>
      </c>
      <c r="B146" s="18" t="s">
        <v>4</v>
      </c>
      <c r="C146" s="7">
        <v>342441</v>
      </c>
      <c r="D146" s="7">
        <v>180.80306230200634</v>
      </c>
      <c r="E146" s="13">
        <f t="shared" si="16"/>
        <v>0.39555721378093095</v>
      </c>
      <c r="F146" s="7">
        <v>163591</v>
      </c>
      <c r="G146" s="7">
        <v>86.373284054910243</v>
      </c>
      <c r="H146" s="13">
        <f t="shared" si="17"/>
        <v>0.18896569090627663</v>
      </c>
      <c r="I146" s="7">
        <v>163543</v>
      </c>
      <c r="J146" s="7">
        <v>86.347940865892298</v>
      </c>
      <c r="K146" s="13">
        <f t="shared" si="18"/>
        <v>0.18891024559960634</v>
      </c>
      <c r="L146" s="7">
        <v>0</v>
      </c>
      <c r="M146" s="7">
        <v>0</v>
      </c>
      <c r="N146" s="13">
        <f t="shared" si="19"/>
        <v>0</v>
      </c>
      <c r="O146" s="7">
        <v>28770</v>
      </c>
      <c r="P146" s="7">
        <v>15.190073917634635</v>
      </c>
      <c r="Q146" s="13">
        <f t="shared" si="20"/>
        <v>3.3232530685511907E-2</v>
      </c>
      <c r="R146" s="7">
        <v>167373</v>
      </c>
      <c r="S146" s="7">
        <v>88.370116156283004</v>
      </c>
      <c r="T146" s="13">
        <f t="shared" si="21"/>
        <v>0.19333431902767415</v>
      </c>
      <c r="U146" s="7">
        <v>0</v>
      </c>
      <c r="V146" s="7">
        <v>0</v>
      </c>
      <c r="W146" s="13">
        <f t="shared" si="22"/>
        <v>0</v>
      </c>
      <c r="X146" s="7">
        <v>865718</v>
      </c>
      <c r="Y146" s="7">
        <v>457.0844772967265</v>
      </c>
      <c r="Z146" s="14">
        <f t="shared" si="23"/>
        <v>1</v>
      </c>
    </row>
    <row r="147" spans="1:26" x14ac:dyDescent="0.2">
      <c r="A147" s="18" t="s">
        <v>227</v>
      </c>
      <c r="B147" s="18" t="s">
        <v>0</v>
      </c>
      <c r="C147" s="7">
        <v>552176</v>
      </c>
      <c r="D147" s="7">
        <v>391.89212207239177</v>
      </c>
      <c r="E147" s="13">
        <f t="shared" si="16"/>
        <v>8.6037938116058102E-2</v>
      </c>
      <c r="F147" s="7">
        <v>28136</v>
      </c>
      <c r="G147" s="7">
        <v>19.968772178850248</v>
      </c>
      <c r="H147" s="13">
        <f t="shared" si="17"/>
        <v>4.3840431797713244E-3</v>
      </c>
      <c r="I147" s="7">
        <v>388137</v>
      </c>
      <c r="J147" s="7">
        <v>275.46983676366216</v>
      </c>
      <c r="K147" s="13">
        <f t="shared" si="18"/>
        <v>6.0478012783156898E-2</v>
      </c>
      <c r="L147" s="7">
        <v>705057</v>
      </c>
      <c r="M147" s="7">
        <v>500.39531582682753</v>
      </c>
      <c r="N147" s="13">
        <f t="shared" si="19"/>
        <v>0.1098592668538538</v>
      </c>
      <c r="O147" s="7">
        <v>23641</v>
      </c>
      <c r="P147" s="7">
        <v>16.778566359119942</v>
      </c>
      <c r="Q147" s="13">
        <f t="shared" si="20"/>
        <v>3.6836495881779172E-3</v>
      </c>
      <c r="R147" s="7">
        <v>4646544</v>
      </c>
      <c r="S147" s="7">
        <v>3297.7601135557134</v>
      </c>
      <c r="T147" s="13">
        <f t="shared" si="21"/>
        <v>0.72400659413944302</v>
      </c>
      <c r="U147" s="7">
        <v>74129</v>
      </c>
      <c r="V147" s="7">
        <v>52.611071682044006</v>
      </c>
      <c r="W147" s="13">
        <f t="shared" si="22"/>
        <v>1.1550495339538971E-2</v>
      </c>
      <c r="X147" s="7">
        <v>6417820</v>
      </c>
      <c r="Y147" s="7">
        <v>4554.8757984386093</v>
      </c>
      <c r="Z147" s="14">
        <f t="shared" si="23"/>
        <v>1</v>
      </c>
    </row>
    <row r="148" spans="1:26" x14ac:dyDescent="0.2">
      <c r="A148" s="18" t="s">
        <v>228</v>
      </c>
      <c r="B148" s="18" t="s">
        <v>62</v>
      </c>
      <c r="C148" s="7">
        <v>75486547</v>
      </c>
      <c r="D148" s="7">
        <v>333.21067965022092</v>
      </c>
      <c r="E148" s="13">
        <f t="shared" si="16"/>
        <v>0.25149768323856114</v>
      </c>
      <c r="F148" s="7">
        <v>28153948</v>
      </c>
      <c r="G148" s="7">
        <v>124.27639785824324</v>
      </c>
      <c r="H148" s="13">
        <f t="shared" si="17"/>
        <v>9.3800193245280147E-2</v>
      </c>
      <c r="I148" s="7">
        <v>51056204</v>
      </c>
      <c r="J148" s="7">
        <v>225.37091854526514</v>
      </c>
      <c r="K148" s="13">
        <f t="shared" si="18"/>
        <v>0.17010338306977216</v>
      </c>
      <c r="L148" s="7">
        <v>68728882</v>
      </c>
      <c r="M148" s="7">
        <v>303.38117708337933</v>
      </c>
      <c r="N148" s="13">
        <f t="shared" si="19"/>
        <v>0.22898324643961326</v>
      </c>
      <c r="O148" s="7">
        <v>1860247</v>
      </c>
      <c r="P148" s="7">
        <v>8.2114521305006107</v>
      </c>
      <c r="Q148" s="13">
        <f t="shared" si="20"/>
        <v>6.1977640963161778E-3</v>
      </c>
      <c r="R148" s="7">
        <v>42710236</v>
      </c>
      <c r="S148" s="7">
        <v>188.53037171751058</v>
      </c>
      <c r="T148" s="13">
        <f t="shared" si="21"/>
        <v>0.14229721495370815</v>
      </c>
      <c r="U148" s="7">
        <v>32152017</v>
      </c>
      <c r="V148" s="7">
        <v>141.92456619714579</v>
      </c>
      <c r="W148" s="13">
        <f t="shared" si="22"/>
        <v>0.10712051495674897</v>
      </c>
      <c r="X148" s="7">
        <v>300148081</v>
      </c>
      <c r="Y148" s="7">
        <v>1324.9055631822657</v>
      </c>
      <c r="Z148" s="14">
        <f t="shared" si="23"/>
        <v>1</v>
      </c>
    </row>
    <row r="149" spans="1:26" x14ac:dyDescent="0.2">
      <c r="A149" s="18" t="s">
        <v>229</v>
      </c>
      <c r="B149" s="18" t="s">
        <v>62</v>
      </c>
      <c r="C149" s="7">
        <v>7986884</v>
      </c>
      <c r="D149" s="7">
        <v>366.47168945581353</v>
      </c>
      <c r="E149" s="13">
        <f t="shared" si="16"/>
        <v>0.43144807897748289</v>
      </c>
      <c r="F149" s="7">
        <v>1304155</v>
      </c>
      <c r="G149" s="7">
        <v>59.840093603744151</v>
      </c>
      <c r="H149" s="13">
        <f t="shared" si="17"/>
        <v>7.0449898788924339E-2</v>
      </c>
      <c r="I149" s="7">
        <v>3550607</v>
      </c>
      <c r="J149" s="7">
        <v>162.91672019821971</v>
      </c>
      <c r="K149" s="13">
        <f t="shared" si="18"/>
        <v>0.19180228100896465</v>
      </c>
      <c r="L149" s="7">
        <v>4696550</v>
      </c>
      <c r="M149" s="7">
        <v>215.49738460126639</v>
      </c>
      <c r="N149" s="13">
        <f t="shared" si="19"/>
        <v>0.25370563480347247</v>
      </c>
      <c r="O149" s="7">
        <v>73648</v>
      </c>
      <c r="P149" s="7">
        <v>3.3792787005597873</v>
      </c>
      <c r="Q149" s="13">
        <f t="shared" si="20"/>
        <v>3.9784336570474373E-3</v>
      </c>
      <c r="R149" s="7">
        <v>805464</v>
      </c>
      <c r="S149" s="7">
        <v>36.958061851885837</v>
      </c>
      <c r="T149" s="13">
        <f t="shared" si="21"/>
        <v>4.3510822929883453E-2</v>
      </c>
      <c r="U149" s="7">
        <v>94500</v>
      </c>
      <c r="V149" s="7">
        <v>4.3360557951729835</v>
      </c>
      <c r="W149" s="13">
        <f t="shared" si="22"/>
        <v>5.1048498342247282E-3</v>
      </c>
      <c r="X149" s="7">
        <v>18511808</v>
      </c>
      <c r="Y149" s="7">
        <v>849.3992842066624</v>
      </c>
      <c r="Z149" s="14">
        <f t="shared" si="23"/>
        <v>1</v>
      </c>
    </row>
    <row r="150" spans="1:26" x14ac:dyDescent="0.2">
      <c r="A150" s="18" t="s">
        <v>230</v>
      </c>
      <c r="B150" s="18" t="s">
        <v>0</v>
      </c>
      <c r="C150" s="7">
        <v>2422394</v>
      </c>
      <c r="D150" s="7">
        <v>452.10787607316161</v>
      </c>
      <c r="E150" s="13">
        <f t="shared" si="16"/>
        <v>0.3689303354420268</v>
      </c>
      <c r="F150" s="7">
        <v>573597</v>
      </c>
      <c r="G150" s="7">
        <v>107.05431131019037</v>
      </c>
      <c r="H150" s="13">
        <f t="shared" si="17"/>
        <v>8.7358758987406776E-2</v>
      </c>
      <c r="I150" s="7">
        <v>585514</v>
      </c>
      <c r="J150" s="7">
        <v>109.27846211272863</v>
      </c>
      <c r="K150" s="13">
        <f t="shared" si="18"/>
        <v>8.9173716755409277E-2</v>
      </c>
      <c r="L150" s="7">
        <v>2089155</v>
      </c>
      <c r="M150" s="7">
        <v>389.91321388577825</v>
      </c>
      <c r="N150" s="13">
        <f t="shared" si="19"/>
        <v>0.31817807298911222</v>
      </c>
      <c r="O150" s="7">
        <v>25292</v>
      </c>
      <c r="P150" s="7">
        <v>4.7204180664427025</v>
      </c>
      <c r="Q150" s="13">
        <f t="shared" si="20"/>
        <v>3.8519687730401175E-3</v>
      </c>
      <c r="R150" s="7">
        <v>61756</v>
      </c>
      <c r="S150" s="7">
        <v>11.525942515864129</v>
      </c>
      <c r="T150" s="13">
        <f t="shared" si="21"/>
        <v>9.4054318973535306E-3</v>
      </c>
      <c r="U150" s="7">
        <v>808285</v>
      </c>
      <c r="V150" s="7">
        <v>150.85572974990669</v>
      </c>
      <c r="W150" s="13">
        <f t="shared" si="22"/>
        <v>0.12310171515565124</v>
      </c>
      <c r="X150" s="7">
        <v>6565993</v>
      </c>
      <c r="Y150" s="7">
        <v>1225.4559537140724</v>
      </c>
      <c r="Z150" s="14">
        <f t="shared" si="23"/>
        <v>1</v>
      </c>
    </row>
    <row r="151" spans="1:26" x14ac:dyDescent="0.2">
      <c r="A151" s="18" t="s">
        <v>231</v>
      </c>
      <c r="B151" s="18" t="s">
        <v>4</v>
      </c>
      <c r="C151" s="7">
        <v>8097076</v>
      </c>
      <c r="D151" s="7">
        <v>2286.0180688876339</v>
      </c>
      <c r="E151" s="13">
        <f t="shared" si="16"/>
        <v>0.56533586024989613</v>
      </c>
      <c r="F151" s="7">
        <v>322642</v>
      </c>
      <c r="G151" s="7">
        <v>91.090344438170519</v>
      </c>
      <c r="H151" s="13">
        <f t="shared" si="17"/>
        <v>2.2526785301601092E-2</v>
      </c>
      <c r="I151" s="7">
        <v>1424372</v>
      </c>
      <c r="J151" s="7">
        <v>402.13777526821008</v>
      </c>
      <c r="K151" s="13">
        <f t="shared" si="18"/>
        <v>9.9449303666640274E-2</v>
      </c>
      <c r="L151" s="7">
        <v>2590296</v>
      </c>
      <c r="M151" s="7">
        <v>731.30886504799548</v>
      </c>
      <c r="N151" s="13">
        <f t="shared" si="19"/>
        <v>0.18085383136602209</v>
      </c>
      <c r="O151" s="7">
        <v>18295</v>
      </c>
      <c r="P151" s="7">
        <v>5.1651609260304916</v>
      </c>
      <c r="Q151" s="13">
        <f t="shared" si="20"/>
        <v>1.2773524125587864E-3</v>
      </c>
      <c r="R151" s="7">
        <v>501192</v>
      </c>
      <c r="S151" s="7">
        <v>141.49971767363073</v>
      </c>
      <c r="T151" s="13">
        <f t="shared" si="21"/>
        <v>3.4993102506431444E-2</v>
      </c>
      <c r="U151" s="7">
        <v>1368721</v>
      </c>
      <c r="V151" s="7">
        <v>386.4260304912479</v>
      </c>
      <c r="W151" s="13">
        <f t="shared" si="22"/>
        <v>9.5563764496850223E-2</v>
      </c>
      <c r="X151" s="7">
        <v>14322594</v>
      </c>
      <c r="Y151" s="7">
        <v>4043.6459627329191</v>
      </c>
      <c r="Z151" s="14">
        <f t="shared" si="23"/>
        <v>1</v>
      </c>
    </row>
    <row r="152" spans="1:26" x14ac:dyDescent="0.2">
      <c r="A152" s="18" t="s">
        <v>232</v>
      </c>
      <c r="B152" s="18" t="s">
        <v>11</v>
      </c>
      <c r="C152" s="7">
        <v>117366</v>
      </c>
      <c r="D152" s="7">
        <v>510.28695652173911</v>
      </c>
      <c r="E152" s="13">
        <f t="shared" si="16"/>
        <v>0.51121158268868916</v>
      </c>
      <c r="F152" s="7">
        <v>13659</v>
      </c>
      <c r="G152" s="7">
        <v>59.38695652173913</v>
      </c>
      <c r="H152" s="13">
        <f t="shared" si="17"/>
        <v>5.9494564081120638E-2</v>
      </c>
      <c r="I152" s="7">
        <v>16415</v>
      </c>
      <c r="J152" s="7">
        <v>71.369565217391298</v>
      </c>
      <c r="K152" s="13">
        <f t="shared" si="18"/>
        <v>7.1498884939717053E-2</v>
      </c>
      <c r="L152" s="7">
        <v>79789</v>
      </c>
      <c r="M152" s="7">
        <v>346.90869565217389</v>
      </c>
      <c r="N152" s="13">
        <f t="shared" si="19"/>
        <v>0.347537284828211</v>
      </c>
      <c r="O152" s="7">
        <v>0</v>
      </c>
      <c r="P152" s="7">
        <v>0</v>
      </c>
      <c r="Q152" s="13">
        <f t="shared" si="20"/>
        <v>0</v>
      </c>
      <c r="R152" s="7">
        <v>1355</v>
      </c>
      <c r="S152" s="7">
        <v>5.8913043478260869</v>
      </c>
      <c r="T152" s="13">
        <f t="shared" si="21"/>
        <v>5.9019792320022298E-3</v>
      </c>
      <c r="U152" s="7">
        <v>1000</v>
      </c>
      <c r="V152" s="7">
        <v>4.3478260869565215</v>
      </c>
      <c r="W152" s="13">
        <f t="shared" si="22"/>
        <v>4.3557042302599484E-3</v>
      </c>
      <c r="X152" s="7">
        <v>229584</v>
      </c>
      <c r="Y152" s="7">
        <v>998.19130434782608</v>
      </c>
      <c r="Z152" s="14">
        <f t="shared" si="23"/>
        <v>1</v>
      </c>
    </row>
    <row r="153" spans="1:26" x14ac:dyDescent="0.2">
      <c r="A153" s="18" t="s">
        <v>233</v>
      </c>
      <c r="B153" s="18" t="s">
        <v>11</v>
      </c>
      <c r="C153" s="7">
        <v>17153</v>
      </c>
      <c r="D153" s="7">
        <v>69.165322580645167</v>
      </c>
      <c r="E153" s="13">
        <f t="shared" si="16"/>
        <v>0.22716497371174296</v>
      </c>
      <c r="F153" s="7">
        <v>15947</v>
      </c>
      <c r="G153" s="7">
        <v>64.302419354838705</v>
      </c>
      <c r="H153" s="13">
        <f t="shared" si="17"/>
        <v>0.21119336767802513</v>
      </c>
      <c r="I153" s="7">
        <v>20199</v>
      </c>
      <c r="J153" s="7">
        <v>81.447580645161295</v>
      </c>
      <c r="K153" s="13">
        <f t="shared" si="18"/>
        <v>0.26750453588313977</v>
      </c>
      <c r="L153" s="7">
        <v>14656</v>
      </c>
      <c r="M153" s="7">
        <v>59.096774193548384</v>
      </c>
      <c r="N153" s="13">
        <f t="shared" si="19"/>
        <v>0.19409606801838192</v>
      </c>
      <c r="O153" s="7">
        <v>0</v>
      </c>
      <c r="P153" s="7">
        <v>0</v>
      </c>
      <c r="Q153" s="13">
        <f t="shared" si="20"/>
        <v>0</v>
      </c>
      <c r="R153" s="7">
        <v>7554</v>
      </c>
      <c r="S153" s="7">
        <v>30.45967741935484</v>
      </c>
      <c r="T153" s="13">
        <f t="shared" si="21"/>
        <v>0.10004105470871022</v>
      </c>
      <c r="U153" s="7">
        <v>0</v>
      </c>
      <c r="V153" s="7">
        <v>0</v>
      </c>
      <c r="W153" s="13">
        <f t="shared" si="22"/>
        <v>0</v>
      </c>
      <c r="X153" s="7">
        <v>75509</v>
      </c>
      <c r="Y153" s="7">
        <v>304.47177419354841</v>
      </c>
      <c r="Z153" s="14">
        <f t="shared" si="23"/>
        <v>1</v>
      </c>
    </row>
    <row r="154" spans="1:26" x14ac:dyDescent="0.2">
      <c r="A154" s="18" t="s">
        <v>234</v>
      </c>
      <c r="B154" s="18" t="s">
        <v>35</v>
      </c>
      <c r="C154" s="7">
        <v>639125</v>
      </c>
      <c r="D154" s="7">
        <v>206.50242326332796</v>
      </c>
      <c r="E154" s="13">
        <f t="shared" si="16"/>
        <v>0.19014316854605814</v>
      </c>
      <c r="F154" s="7">
        <v>219381</v>
      </c>
      <c r="G154" s="7">
        <v>70.882390953150249</v>
      </c>
      <c r="H154" s="13">
        <f t="shared" si="17"/>
        <v>6.5267042376378301E-2</v>
      </c>
      <c r="I154" s="7">
        <v>503239</v>
      </c>
      <c r="J154" s="7">
        <v>162.59741518578352</v>
      </c>
      <c r="K154" s="13">
        <f t="shared" si="18"/>
        <v>0.14971634343195739</v>
      </c>
      <c r="L154" s="7">
        <v>953989</v>
      </c>
      <c r="M154" s="7">
        <v>308.23554119547657</v>
      </c>
      <c r="N154" s="13">
        <f t="shared" si="19"/>
        <v>0.2838169234783266</v>
      </c>
      <c r="O154" s="7">
        <v>2878</v>
      </c>
      <c r="P154" s="7">
        <v>0.92988691437802906</v>
      </c>
      <c r="Q154" s="13">
        <f t="shared" si="20"/>
        <v>8.5622067526001228E-4</v>
      </c>
      <c r="R154" s="7">
        <v>82863</v>
      </c>
      <c r="S154" s="7">
        <v>26.773182552504039</v>
      </c>
      <c r="T154" s="13">
        <f t="shared" si="21"/>
        <v>2.4652193820038359E-2</v>
      </c>
      <c r="U154" s="7">
        <v>959808</v>
      </c>
      <c r="V154" s="7">
        <v>310.11567043618737</v>
      </c>
      <c r="W154" s="13">
        <f t="shared" si="22"/>
        <v>0.28554810767198119</v>
      </c>
      <c r="X154" s="7">
        <v>3361283</v>
      </c>
      <c r="Y154" s="7">
        <v>1086.0365105008077</v>
      </c>
      <c r="Z154" s="14">
        <f t="shared" si="23"/>
        <v>1</v>
      </c>
    </row>
    <row r="155" spans="1:26" x14ac:dyDescent="0.2">
      <c r="A155" s="18" t="s">
        <v>235</v>
      </c>
      <c r="B155" s="18" t="s">
        <v>7</v>
      </c>
      <c r="C155" s="7">
        <v>3301732</v>
      </c>
      <c r="D155" s="7">
        <v>1760.9237333333333</v>
      </c>
      <c r="E155" s="13">
        <f t="shared" si="16"/>
        <v>0.30133806970820132</v>
      </c>
      <c r="F155" s="7">
        <v>296614</v>
      </c>
      <c r="G155" s="7">
        <v>158.19413333333333</v>
      </c>
      <c r="H155" s="13">
        <f t="shared" si="17"/>
        <v>2.7070970693087271E-2</v>
      </c>
      <c r="I155" s="7">
        <v>215355</v>
      </c>
      <c r="J155" s="7">
        <v>114.85599999999999</v>
      </c>
      <c r="K155" s="13">
        <f t="shared" si="18"/>
        <v>1.9654732728764689E-2</v>
      </c>
      <c r="L155" s="7">
        <v>1092676</v>
      </c>
      <c r="M155" s="7">
        <v>582.76053333333334</v>
      </c>
      <c r="N155" s="13">
        <f t="shared" si="19"/>
        <v>9.9724894890463114E-2</v>
      </c>
      <c r="O155" s="7">
        <v>20846</v>
      </c>
      <c r="P155" s="7">
        <v>11.117866666666666</v>
      </c>
      <c r="Q155" s="13">
        <f t="shared" si="20"/>
        <v>1.9025449070782137E-3</v>
      </c>
      <c r="R155" s="7">
        <v>133113</v>
      </c>
      <c r="S155" s="7">
        <v>70.993600000000001</v>
      </c>
      <c r="T155" s="13">
        <f t="shared" si="21"/>
        <v>1.2148779632346842E-2</v>
      </c>
      <c r="U155" s="7">
        <v>5896567</v>
      </c>
      <c r="V155" s="7">
        <v>3144.8357333333333</v>
      </c>
      <c r="W155" s="13">
        <f t="shared" si="22"/>
        <v>0.53816000744005854</v>
      </c>
      <c r="X155" s="7">
        <v>10956903</v>
      </c>
      <c r="Y155" s="7">
        <v>5843.6815999999999</v>
      </c>
      <c r="Z155" s="14">
        <f t="shared" si="23"/>
        <v>1</v>
      </c>
    </row>
    <row r="156" spans="1:26" x14ac:dyDescent="0.2">
      <c r="A156" s="18" t="s">
        <v>236</v>
      </c>
      <c r="B156" s="18" t="s">
        <v>13</v>
      </c>
      <c r="C156" s="7">
        <v>5623744</v>
      </c>
      <c r="D156" s="7">
        <v>482.64194987984894</v>
      </c>
      <c r="E156" s="13">
        <f t="shared" si="16"/>
        <v>0.29772052902433482</v>
      </c>
      <c r="F156" s="7">
        <v>1034113</v>
      </c>
      <c r="G156" s="7">
        <v>88.749828355647097</v>
      </c>
      <c r="H156" s="13">
        <f t="shared" si="17"/>
        <v>5.4745854262025793E-2</v>
      </c>
      <c r="I156" s="7">
        <v>2417994</v>
      </c>
      <c r="J156" s="7">
        <v>207.51750772399589</v>
      </c>
      <c r="K156" s="13">
        <f t="shared" si="18"/>
        <v>0.12800839669402936</v>
      </c>
      <c r="L156" s="7">
        <v>7989073</v>
      </c>
      <c r="M156" s="7">
        <v>685.63963268108478</v>
      </c>
      <c r="N156" s="13">
        <f t="shared" si="19"/>
        <v>0.42294084509786184</v>
      </c>
      <c r="O156" s="7">
        <v>124005</v>
      </c>
      <c r="P156" s="7">
        <v>10.642378990731205</v>
      </c>
      <c r="Q156" s="13">
        <f t="shared" si="20"/>
        <v>6.5648141525756938E-3</v>
      </c>
      <c r="R156" s="7">
        <v>925795</v>
      </c>
      <c r="S156" s="7">
        <v>79.453741846893237</v>
      </c>
      <c r="T156" s="13">
        <f t="shared" si="21"/>
        <v>4.9011508555169662E-2</v>
      </c>
      <c r="U156" s="7">
        <v>774615</v>
      </c>
      <c r="V156" s="7">
        <v>66.479145211122557</v>
      </c>
      <c r="W156" s="13">
        <f t="shared" si="22"/>
        <v>4.1008052214002833E-2</v>
      </c>
      <c r="X156" s="7">
        <v>18889339</v>
      </c>
      <c r="Y156" s="7">
        <v>1621.1241846893238</v>
      </c>
      <c r="Z156" s="14">
        <f t="shared" si="23"/>
        <v>1</v>
      </c>
    </row>
    <row r="157" spans="1:26" x14ac:dyDescent="0.2">
      <c r="A157" s="18" t="s">
        <v>237</v>
      </c>
      <c r="B157" s="18" t="s">
        <v>7</v>
      </c>
      <c r="C157" s="7">
        <v>106696748</v>
      </c>
      <c r="D157" s="7">
        <v>757.09038529766553</v>
      </c>
      <c r="E157" s="13">
        <f t="shared" si="16"/>
        <v>0.24254958012853797</v>
      </c>
      <c r="F157" s="7">
        <v>33887492</v>
      </c>
      <c r="G157" s="7">
        <v>240.45619811253815</v>
      </c>
      <c r="H157" s="13">
        <f t="shared" si="17"/>
        <v>7.7035121597231707E-2</v>
      </c>
      <c r="I157" s="7">
        <v>28826113</v>
      </c>
      <c r="J157" s="7">
        <v>204.54206343574825</v>
      </c>
      <c r="K157" s="13">
        <f t="shared" si="18"/>
        <v>6.5529284968345897E-2</v>
      </c>
      <c r="L157" s="7">
        <v>176562311</v>
      </c>
      <c r="M157" s="7">
        <v>1252.8369474207054</v>
      </c>
      <c r="N157" s="13">
        <f t="shared" si="19"/>
        <v>0.40137225550280448</v>
      </c>
      <c r="O157" s="7">
        <v>3325445</v>
      </c>
      <c r="P157" s="7">
        <v>23.596430852196125</v>
      </c>
      <c r="Q157" s="13">
        <f t="shared" si="20"/>
        <v>7.5596051764440465E-3</v>
      </c>
      <c r="R157" s="7">
        <v>57934309</v>
      </c>
      <c r="S157" s="7">
        <v>411.08570921734196</v>
      </c>
      <c r="T157" s="13">
        <f t="shared" si="21"/>
        <v>0.1316998182829994</v>
      </c>
      <c r="U157" s="7">
        <v>32664233</v>
      </c>
      <c r="V157" s="7">
        <v>231.77629319520329</v>
      </c>
      <c r="W157" s="13">
        <f t="shared" si="22"/>
        <v>7.4254334343636541E-2</v>
      </c>
      <c r="X157" s="7">
        <v>439896651</v>
      </c>
      <c r="Y157" s="7">
        <v>3121.3840275313987</v>
      </c>
      <c r="Z157" s="14">
        <f t="shared" si="23"/>
        <v>1</v>
      </c>
    </row>
    <row r="158" spans="1:26" x14ac:dyDescent="0.2">
      <c r="A158" s="18" t="s">
        <v>238</v>
      </c>
      <c r="B158" s="18" t="s">
        <v>16</v>
      </c>
      <c r="C158" s="7">
        <v>3027626</v>
      </c>
      <c r="D158" s="7">
        <v>788.44427083333335</v>
      </c>
      <c r="E158" s="13">
        <f t="shared" si="16"/>
        <v>0.61610746176324549</v>
      </c>
      <c r="F158" s="7">
        <v>909642</v>
      </c>
      <c r="G158" s="7">
        <v>236.88593750000001</v>
      </c>
      <c r="H158" s="13">
        <f t="shared" si="17"/>
        <v>0.18510781177504823</v>
      </c>
      <c r="I158" s="7">
        <v>484292</v>
      </c>
      <c r="J158" s="7">
        <v>126.11770833333334</v>
      </c>
      <c r="K158" s="13">
        <f t="shared" si="18"/>
        <v>9.8551113932911688E-2</v>
      </c>
      <c r="L158" s="7">
        <v>5229</v>
      </c>
      <c r="M158" s="7">
        <v>1.3617187500000001</v>
      </c>
      <c r="N158" s="13">
        <f t="shared" si="19"/>
        <v>1.0640765793265123E-3</v>
      </c>
      <c r="O158" s="7">
        <v>13578</v>
      </c>
      <c r="P158" s="7">
        <v>3.5359375000000002</v>
      </c>
      <c r="Q158" s="13">
        <f t="shared" si="20"/>
        <v>2.7630582891748677E-3</v>
      </c>
      <c r="R158" s="7">
        <v>473753</v>
      </c>
      <c r="S158" s="7">
        <v>123.37317708333333</v>
      </c>
      <c r="T158" s="13">
        <f t="shared" si="21"/>
        <v>9.6406477660293199E-2</v>
      </c>
      <c r="U158" s="7">
        <v>0</v>
      </c>
      <c r="V158" s="7">
        <v>0</v>
      </c>
      <c r="W158" s="13">
        <f t="shared" si="22"/>
        <v>0</v>
      </c>
      <c r="X158" s="7">
        <v>4914120</v>
      </c>
      <c r="Y158" s="7">
        <v>1279.71875</v>
      </c>
      <c r="Z158" s="14">
        <f t="shared" si="23"/>
        <v>1</v>
      </c>
    </row>
    <row r="159" spans="1:26" x14ac:dyDescent="0.2">
      <c r="A159" s="18" t="s">
        <v>239</v>
      </c>
      <c r="B159" s="18" t="s">
        <v>62</v>
      </c>
      <c r="C159" s="7">
        <v>16626429</v>
      </c>
      <c r="D159" s="7">
        <v>270.34843902439025</v>
      </c>
      <c r="E159" s="13">
        <f t="shared" si="16"/>
        <v>0.10066403308597174</v>
      </c>
      <c r="F159" s="7">
        <v>5279795</v>
      </c>
      <c r="G159" s="7">
        <v>85.850325203252027</v>
      </c>
      <c r="H159" s="13">
        <f t="shared" si="17"/>
        <v>3.1966302479452938E-2</v>
      </c>
      <c r="I159" s="7">
        <v>17881985</v>
      </c>
      <c r="J159" s="7">
        <v>290.76398373983739</v>
      </c>
      <c r="K159" s="13">
        <f t="shared" si="18"/>
        <v>0.10826574543955593</v>
      </c>
      <c r="L159" s="7">
        <v>97024924</v>
      </c>
      <c r="M159" s="7">
        <v>1577.6410406504065</v>
      </c>
      <c r="N159" s="13">
        <f t="shared" si="19"/>
        <v>0.58743342660651277</v>
      </c>
      <c r="O159" s="7">
        <v>1241605</v>
      </c>
      <c r="P159" s="7">
        <v>20.188699186991869</v>
      </c>
      <c r="Q159" s="13">
        <f t="shared" si="20"/>
        <v>7.5172465957487299E-3</v>
      </c>
      <c r="R159" s="7">
        <v>26249458</v>
      </c>
      <c r="S159" s="7">
        <v>426.82045528455285</v>
      </c>
      <c r="T159" s="13">
        <f t="shared" si="21"/>
        <v>0.15892626784746297</v>
      </c>
      <c r="U159" s="7">
        <v>863327</v>
      </c>
      <c r="V159" s="7">
        <v>14.037837398373984</v>
      </c>
      <c r="W159" s="13">
        <f t="shared" si="22"/>
        <v>5.2269779452949715E-3</v>
      </c>
      <c r="X159" s="7">
        <v>165167523</v>
      </c>
      <c r="Y159" s="7">
        <v>2685.6507804878047</v>
      </c>
      <c r="Z159" s="14">
        <f t="shared" si="23"/>
        <v>1</v>
      </c>
    </row>
    <row r="160" spans="1:26" x14ac:dyDescent="0.2">
      <c r="A160" s="18" t="s">
        <v>240</v>
      </c>
      <c r="B160" s="18" t="s">
        <v>56</v>
      </c>
      <c r="C160" s="7">
        <v>263647</v>
      </c>
      <c r="D160" s="7">
        <v>1569.327380952381</v>
      </c>
      <c r="E160" s="13">
        <f t="shared" si="16"/>
        <v>0.42672858199545832</v>
      </c>
      <c r="F160" s="7">
        <v>11730</v>
      </c>
      <c r="G160" s="7">
        <v>69.821428571428569</v>
      </c>
      <c r="H160" s="13">
        <f t="shared" si="17"/>
        <v>1.898571296774371E-2</v>
      </c>
      <c r="I160" s="7">
        <v>11541</v>
      </c>
      <c r="J160" s="7">
        <v>68.696428571428569</v>
      </c>
      <c r="K160" s="13">
        <f t="shared" si="18"/>
        <v>1.8679805060590807E-2</v>
      </c>
      <c r="L160" s="7">
        <v>211888</v>
      </c>
      <c r="M160" s="7">
        <v>1261.2380952380952</v>
      </c>
      <c r="N160" s="13">
        <f t="shared" si="19"/>
        <v>0.34295351656515594</v>
      </c>
      <c r="O160" s="7">
        <v>0</v>
      </c>
      <c r="P160" s="7">
        <v>0</v>
      </c>
      <c r="Q160" s="13">
        <f t="shared" si="20"/>
        <v>0</v>
      </c>
      <c r="R160" s="7">
        <v>2791</v>
      </c>
      <c r="S160" s="7">
        <v>16.613095238095237</v>
      </c>
      <c r="T160" s="13">
        <f t="shared" si="21"/>
        <v>4.5174019516600761E-3</v>
      </c>
      <c r="U160" s="7">
        <v>116236</v>
      </c>
      <c r="V160" s="7">
        <v>691.88095238095241</v>
      </c>
      <c r="W160" s="13">
        <f t="shared" si="22"/>
        <v>0.18813498145939114</v>
      </c>
      <c r="X160" s="7">
        <v>617833</v>
      </c>
      <c r="Y160" s="7">
        <v>3677.5773809523807</v>
      </c>
      <c r="Z160" s="14">
        <f t="shared" si="23"/>
        <v>1</v>
      </c>
    </row>
    <row r="161" spans="1:26" x14ac:dyDescent="0.2">
      <c r="A161" s="18" t="s">
        <v>241</v>
      </c>
      <c r="B161" s="18" t="s">
        <v>20</v>
      </c>
      <c r="C161" s="7">
        <v>878944</v>
      </c>
      <c r="D161" s="7">
        <v>799.04</v>
      </c>
      <c r="E161" s="13">
        <f t="shared" si="16"/>
        <v>0.47396453182100795</v>
      </c>
      <c r="F161" s="7">
        <v>159444</v>
      </c>
      <c r="G161" s="7">
        <v>144.9490909090909</v>
      </c>
      <c r="H161" s="13">
        <f t="shared" si="17"/>
        <v>8.5979084915158183E-2</v>
      </c>
      <c r="I161" s="7">
        <v>138403</v>
      </c>
      <c r="J161" s="7">
        <v>125.8209090909091</v>
      </c>
      <c r="K161" s="13">
        <f t="shared" si="18"/>
        <v>7.4632869781946248E-2</v>
      </c>
      <c r="L161" s="7">
        <v>550436</v>
      </c>
      <c r="M161" s="7">
        <v>500.39636363636362</v>
      </c>
      <c r="N161" s="13">
        <f t="shared" si="19"/>
        <v>0.29681884288126242</v>
      </c>
      <c r="O161" s="7">
        <v>26029</v>
      </c>
      <c r="P161" s="7">
        <v>23.662727272727274</v>
      </c>
      <c r="Q161" s="13">
        <f t="shared" si="20"/>
        <v>1.4035959968745466E-2</v>
      </c>
      <c r="R161" s="7">
        <v>84790</v>
      </c>
      <c r="S161" s="7">
        <v>77.081818181818178</v>
      </c>
      <c r="T161" s="13">
        <f t="shared" si="21"/>
        <v>4.5722426745166092E-2</v>
      </c>
      <c r="U161" s="7">
        <v>16405</v>
      </c>
      <c r="V161" s="7">
        <v>14.913636363636364</v>
      </c>
      <c r="W161" s="13">
        <f t="shared" si="22"/>
        <v>8.8462838867136417E-3</v>
      </c>
      <c r="X161" s="7">
        <v>1854451</v>
      </c>
      <c r="Y161" s="7">
        <v>1685.8645454545454</v>
      </c>
      <c r="Z161" s="14">
        <f t="shared" si="23"/>
        <v>1</v>
      </c>
    </row>
    <row r="162" spans="1:26" x14ac:dyDescent="0.2">
      <c r="A162" s="18" t="s">
        <v>242</v>
      </c>
      <c r="B162" s="18" t="s">
        <v>4</v>
      </c>
      <c r="C162" s="7">
        <v>1123518</v>
      </c>
      <c r="D162" s="7">
        <v>426.22078907435508</v>
      </c>
      <c r="E162" s="13">
        <f t="shared" si="16"/>
        <v>0.65363604313056101</v>
      </c>
      <c r="F162" s="7">
        <v>155774</v>
      </c>
      <c r="G162" s="7">
        <v>59.094840667678298</v>
      </c>
      <c r="H162" s="13">
        <f t="shared" si="17"/>
        <v>9.0625607228918464E-2</v>
      </c>
      <c r="I162" s="7">
        <v>360199</v>
      </c>
      <c r="J162" s="7">
        <v>136.64605462822459</v>
      </c>
      <c r="K162" s="13">
        <f t="shared" si="18"/>
        <v>0.20955520881693482</v>
      </c>
      <c r="L162" s="7">
        <v>0</v>
      </c>
      <c r="M162" s="7">
        <v>0</v>
      </c>
      <c r="N162" s="13">
        <f t="shared" si="19"/>
        <v>0</v>
      </c>
      <c r="O162" s="7">
        <v>3810</v>
      </c>
      <c r="P162" s="7">
        <v>1.445371775417299</v>
      </c>
      <c r="Q162" s="13">
        <f t="shared" si="20"/>
        <v>2.2165673574677377E-3</v>
      </c>
      <c r="R162" s="7">
        <v>75573</v>
      </c>
      <c r="S162" s="7">
        <v>28.669575113808801</v>
      </c>
      <c r="T162" s="13">
        <f t="shared" si="21"/>
        <v>4.3966573466117938E-2</v>
      </c>
      <c r="U162" s="7">
        <v>0</v>
      </c>
      <c r="V162" s="7">
        <v>0</v>
      </c>
      <c r="W162" s="13">
        <f t="shared" si="22"/>
        <v>0</v>
      </c>
      <c r="X162" s="7">
        <v>1718874</v>
      </c>
      <c r="Y162" s="7">
        <v>652.07663125948409</v>
      </c>
      <c r="Z162" s="14">
        <f t="shared" si="23"/>
        <v>1</v>
      </c>
    </row>
    <row r="163" spans="1:26" x14ac:dyDescent="0.2">
      <c r="A163" s="18" t="s">
        <v>243</v>
      </c>
      <c r="B163" s="18" t="s">
        <v>12</v>
      </c>
      <c r="C163" s="7">
        <v>2251862</v>
      </c>
      <c r="D163" s="7">
        <v>824.55584035151958</v>
      </c>
      <c r="E163" s="13">
        <f t="shared" si="16"/>
        <v>0.58322921587640997</v>
      </c>
      <c r="F163" s="7">
        <v>485323</v>
      </c>
      <c r="G163" s="7">
        <v>177.7088978396192</v>
      </c>
      <c r="H163" s="13">
        <f t="shared" si="17"/>
        <v>0.1256980013592249</v>
      </c>
      <c r="I163" s="7">
        <v>258462</v>
      </c>
      <c r="J163" s="7">
        <v>94.640058586598315</v>
      </c>
      <c r="K163" s="13">
        <f t="shared" si="18"/>
        <v>6.6941308834133115E-2</v>
      </c>
      <c r="L163" s="7">
        <v>258063</v>
      </c>
      <c r="M163" s="7">
        <v>94.493958257048703</v>
      </c>
      <c r="N163" s="13">
        <f t="shared" si="19"/>
        <v>6.6837968373156961E-2</v>
      </c>
      <c r="O163" s="7">
        <v>93605</v>
      </c>
      <c r="P163" s="7">
        <v>34.274990845844016</v>
      </c>
      <c r="Q163" s="13">
        <f t="shared" si="20"/>
        <v>2.4243568545546466E-2</v>
      </c>
      <c r="R163" s="7">
        <v>513692</v>
      </c>
      <c r="S163" s="7">
        <v>188.0966678872208</v>
      </c>
      <c r="T163" s="13">
        <f t="shared" si="21"/>
        <v>0.13304553403449448</v>
      </c>
      <c r="U163" s="7">
        <v>17</v>
      </c>
      <c r="V163" s="7">
        <v>6.2248260710362508E-3</v>
      </c>
      <c r="W163" s="13">
        <f t="shared" si="22"/>
        <v>4.4029770340717906E-6</v>
      </c>
      <c r="X163" s="7">
        <v>3861024</v>
      </c>
      <c r="Y163" s="7">
        <v>1413.7766385939217</v>
      </c>
      <c r="Z163" s="14">
        <f t="shared" si="23"/>
        <v>1</v>
      </c>
    </row>
    <row r="164" spans="1:26" x14ac:dyDescent="0.2">
      <c r="A164" s="18" t="s">
        <v>244</v>
      </c>
      <c r="B164" s="18" t="s">
        <v>62</v>
      </c>
      <c r="C164" s="7">
        <v>478875</v>
      </c>
      <c r="D164" s="7">
        <v>5380.6179775280898</v>
      </c>
      <c r="E164" s="13">
        <f t="shared" si="16"/>
        <v>0.1835808296185889</v>
      </c>
      <c r="F164" s="7">
        <v>1225429</v>
      </c>
      <c r="G164" s="7">
        <v>13768.865168539325</v>
      </c>
      <c r="H164" s="13">
        <f t="shared" si="17"/>
        <v>0.46977869477144929</v>
      </c>
      <c r="I164" s="7">
        <v>5662</v>
      </c>
      <c r="J164" s="7">
        <v>63.617977528089888</v>
      </c>
      <c r="K164" s="13">
        <f t="shared" si="18"/>
        <v>2.17057615724448E-3</v>
      </c>
      <c r="L164" s="7">
        <v>590297</v>
      </c>
      <c r="M164" s="7">
        <v>6632.5505617977524</v>
      </c>
      <c r="N164" s="13">
        <f t="shared" si="19"/>
        <v>0.22629540690444097</v>
      </c>
      <c r="O164" s="7">
        <v>152721</v>
      </c>
      <c r="P164" s="7">
        <v>1715.9662921348315</v>
      </c>
      <c r="Q164" s="13">
        <f t="shared" si="20"/>
        <v>5.8546902386177012E-2</v>
      </c>
      <c r="R164" s="7">
        <v>75540</v>
      </c>
      <c r="S164" s="7">
        <v>848.76404494382018</v>
      </c>
      <c r="T164" s="13">
        <f t="shared" si="21"/>
        <v>2.8958905495981634E-2</v>
      </c>
      <c r="U164" s="7">
        <v>80000</v>
      </c>
      <c r="V164" s="7">
        <v>898.87640449438197</v>
      </c>
      <c r="W164" s="13">
        <f t="shared" si="22"/>
        <v>3.0668684666117697E-2</v>
      </c>
      <c r="X164" s="7">
        <v>2608524</v>
      </c>
      <c r="Y164" s="7">
        <v>29309.258426966291</v>
      </c>
      <c r="Z164" s="14">
        <f t="shared" si="23"/>
        <v>1</v>
      </c>
    </row>
    <row r="165" spans="1:26" x14ac:dyDescent="0.2">
      <c r="A165" s="18" t="s">
        <v>245</v>
      </c>
      <c r="B165" s="18" t="s">
        <v>12</v>
      </c>
      <c r="C165" s="7">
        <v>4775397</v>
      </c>
      <c r="D165" s="7">
        <v>577.29654255319144</v>
      </c>
      <c r="E165" s="13">
        <f t="shared" si="16"/>
        <v>0.71868386588773325</v>
      </c>
      <c r="F165" s="7">
        <v>903398</v>
      </c>
      <c r="G165" s="7">
        <v>109.21155705996132</v>
      </c>
      <c r="H165" s="13">
        <f t="shared" si="17"/>
        <v>0.13595886730993181</v>
      </c>
      <c r="I165" s="7">
        <v>602909</v>
      </c>
      <c r="J165" s="7">
        <v>72.885517408123789</v>
      </c>
      <c r="K165" s="13">
        <f t="shared" si="18"/>
        <v>9.0736114902804393E-2</v>
      </c>
      <c r="L165" s="7">
        <v>209671</v>
      </c>
      <c r="M165" s="7">
        <v>25.347074468085108</v>
      </c>
      <c r="N165" s="13">
        <f t="shared" si="19"/>
        <v>3.1554897916245904E-2</v>
      </c>
      <c r="O165" s="7">
        <v>48921</v>
      </c>
      <c r="P165" s="7">
        <v>5.9140473887814311</v>
      </c>
      <c r="Q165" s="13">
        <f t="shared" si="20"/>
        <v>7.3624734033827556E-3</v>
      </c>
      <c r="R165" s="7">
        <v>104346</v>
      </c>
      <c r="S165" s="7">
        <v>12.61436170212766</v>
      </c>
      <c r="T165" s="13">
        <f t="shared" si="21"/>
        <v>1.5703780579901822E-2</v>
      </c>
      <c r="U165" s="7">
        <v>0</v>
      </c>
      <c r="V165" s="7">
        <v>0</v>
      </c>
      <c r="W165" s="13">
        <f t="shared" si="22"/>
        <v>0</v>
      </c>
      <c r="X165" s="7">
        <v>6644642</v>
      </c>
      <c r="Y165" s="7">
        <v>803.26910058027079</v>
      </c>
      <c r="Z165" s="14">
        <f t="shared" si="23"/>
        <v>1</v>
      </c>
    </row>
    <row r="166" spans="1:26" x14ac:dyDescent="0.2">
      <c r="A166" s="18" t="s">
        <v>246</v>
      </c>
      <c r="B166" s="18" t="s">
        <v>30</v>
      </c>
      <c r="C166" s="7">
        <v>3857322</v>
      </c>
      <c r="D166" s="7">
        <v>987.032241555783</v>
      </c>
      <c r="E166" s="13">
        <f t="shared" si="16"/>
        <v>0.66578259775416804</v>
      </c>
      <c r="F166" s="7">
        <v>287576</v>
      </c>
      <c r="G166" s="7">
        <v>73.586489252814744</v>
      </c>
      <c r="H166" s="13">
        <f t="shared" si="17"/>
        <v>4.9636275201228375E-2</v>
      </c>
      <c r="I166" s="7">
        <v>286246</v>
      </c>
      <c r="J166" s="7">
        <v>73.246161719549647</v>
      </c>
      <c r="K166" s="13">
        <f t="shared" si="18"/>
        <v>4.9406714159911873E-2</v>
      </c>
      <c r="L166" s="7">
        <v>301717</v>
      </c>
      <c r="M166" s="7">
        <v>77.204964176049131</v>
      </c>
      <c r="N166" s="13">
        <f t="shared" si="19"/>
        <v>5.2077044137511554E-2</v>
      </c>
      <c r="O166" s="7">
        <v>8795</v>
      </c>
      <c r="P166" s="7">
        <v>2.2505117707267144</v>
      </c>
      <c r="Q166" s="13">
        <f t="shared" si="20"/>
        <v>1.5180371115628688E-3</v>
      </c>
      <c r="R166" s="7">
        <v>1047475</v>
      </c>
      <c r="S166" s="7">
        <v>268.03352098259978</v>
      </c>
      <c r="T166" s="13">
        <f t="shared" si="21"/>
        <v>0.18079658026541398</v>
      </c>
      <c r="U166" s="7">
        <v>4535</v>
      </c>
      <c r="V166" s="7">
        <v>1.1604401228249743</v>
      </c>
      <c r="W166" s="13">
        <f t="shared" si="22"/>
        <v>7.8275137020325297E-4</v>
      </c>
      <c r="X166" s="7">
        <v>5793666</v>
      </c>
      <c r="Y166" s="7">
        <v>1482.514329580348</v>
      </c>
      <c r="Z166" s="14">
        <f t="shared" si="23"/>
        <v>1</v>
      </c>
    </row>
    <row r="167" spans="1:26" x14ac:dyDescent="0.2">
      <c r="A167" s="18" t="s">
        <v>247</v>
      </c>
      <c r="B167" s="18" t="s">
        <v>9</v>
      </c>
      <c r="C167" s="7">
        <v>2084522</v>
      </c>
      <c r="D167" s="7">
        <v>508.17211116528523</v>
      </c>
      <c r="E167" s="13">
        <f t="shared" si="16"/>
        <v>0.3000534030403747</v>
      </c>
      <c r="F167" s="7">
        <v>597504</v>
      </c>
      <c r="G167" s="7">
        <v>145.66162847391516</v>
      </c>
      <c r="H167" s="13">
        <f t="shared" si="17"/>
        <v>8.6006820043269414E-2</v>
      </c>
      <c r="I167" s="7">
        <v>445028</v>
      </c>
      <c r="J167" s="7">
        <v>108.49049244271087</v>
      </c>
      <c r="K167" s="13">
        <f t="shared" si="18"/>
        <v>6.4058890166787341E-2</v>
      </c>
      <c r="L167" s="7">
        <v>3694539</v>
      </c>
      <c r="M167" s="7">
        <v>900.66772306192104</v>
      </c>
      <c r="N167" s="13">
        <f t="shared" si="19"/>
        <v>0.53180489321551072</v>
      </c>
      <c r="O167" s="7">
        <v>25426</v>
      </c>
      <c r="P167" s="7">
        <v>6.1984397854705024</v>
      </c>
      <c r="Q167" s="13">
        <f t="shared" si="20"/>
        <v>3.6599075594810548E-3</v>
      </c>
      <c r="R167" s="7">
        <v>61667</v>
      </c>
      <c r="S167" s="7">
        <v>15.033398342272063</v>
      </c>
      <c r="T167" s="13">
        <f t="shared" si="21"/>
        <v>8.8765641261117842E-3</v>
      </c>
      <c r="U167" s="7">
        <v>38484</v>
      </c>
      <c r="V167" s="7">
        <v>9.3817649926864952</v>
      </c>
      <c r="W167" s="13">
        <f t="shared" si="22"/>
        <v>5.5395218484649142E-3</v>
      </c>
      <c r="X167" s="7">
        <v>6947170</v>
      </c>
      <c r="Y167" s="7">
        <v>1693.6055582642614</v>
      </c>
      <c r="Z167" s="14">
        <f t="shared" si="23"/>
        <v>1</v>
      </c>
    </row>
    <row r="168" spans="1:26" x14ac:dyDescent="0.2">
      <c r="A168" s="18" t="s">
        <v>248</v>
      </c>
      <c r="B168" s="18" t="s">
        <v>9</v>
      </c>
      <c r="C168" s="7">
        <v>1763877</v>
      </c>
      <c r="D168" s="7">
        <v>1241.2927515833919</v>
      </c>
      <c r="E168" s="13">
        <f t="shared" si="16"/>
        <v>0.51154433649900044</v>
      </c>
      <c r="F168" s="7">
        <v>324834</v>
      </c>
      <c r="G168" s="7">
        <v>228.59535538353273</v>
      </c>
      <c r="H168" s="13">
        <f t="shared" si="17"/>
        <v>9.4205544378840655E-2</v>
      </c>
      <c r="I168" s="7">
        <v>247399</v>
      </c>
      <c r="J168" s="7">
        <v>174.10204081632654</v>
      </c>
      <c r="K168" s="13">
        <f t="shared" si="18"/>
        <v>7.1748516084464059E-2</v>
      </c>
      <c r="L168" s="7">
        <v>469089</v>
      </c>
      <c r="M168" s="7">
        <v>330.11189303307532</v>
      </c>
      <c r="N168" s="13">
        <f t="shared" si="19"/>
        <v>0.13604113056861653</v>
      </c>
      <c r="O168" s="7">
        <v>17604</v>
      </c>
      <c r="P168" s="7">
        <v>12.388458831808585</v>
      </c>
      <c r="Q168" s="13">
        <f t="shared" si="20"/>
        <v>5.1053596706167178E-3</v>
      </c>
      <c r="R168" s="7">
        <v>208665</v>
      </c>
      <c r="S168" s="7">
        <v>146.84377199155523</v>
      </c>
      <c r="T168" s="13">
        <f t="shared" si="21"/>
        <v>6.0515216750127096E-2</v>
      </c>
      <c r="U168" s="7">
        <v>416673</v>
      </c>
      <c r="V168" s="7">
        <v>293.22519352568611</v>
      </c>
      <c r="W168" s="13">
        <f t="shared" si="22"/>
        <v>0.12083989604833445</v>
      </c>
      <c r="X168" s="7">
        <v>3448141</v>
      </c>
      <c r="Y168" s="7">
        <v>2426.5594651653764</v>
      </c>
      <c r="Z168" s="14">
        <f t="shared" si="23"/>
        <v>1</v>
      </c>
    </row>
    <row r="169" spans="1:26" x14ac:dyDescent="0.2">
      <c r="A169" s="18" t="s">
        <v>249</v>
      </c>
      <c r="B169" s="18" t="s">
        <v>42</v>
      </c>
      <c r="C169" s="7">
        <v>630989</v>
      </c>
      <c r="D169" s="7">
        <v>475.14231927710841</v>
      </c>
      <c r="E169" s="13">
        <f t="shared" si="16"/>
        <v>0.34496805299588928</v>
      </c>
      <c r="F169" s="7">
        <v>215484</v>
      </c>
      <c r="G169" s="7">
        <v>162.26204819277109</v>
      </c>
      <c r="H169" s="13">
        <f t="shared" si="17"/>
        <v>0.11780727703932431</v>
      </c>
      <c r="I169" s="7">
        <v>336352</v>
      </c>
      <c r="J169" s="7">
        <v>253.27710843373495</v>
      </c>
      <c r="K169" s="13">
        <f t="shared" si="18"/>
        <v>0.18388703220067759</v>
      </c>
      <c r="L169" s="7">
        <v>580031</v>
      </c>
      <c r="M169" s="7">
        <v>436.77033132530119</v>
      </c>
      <c r="N169" s="13">
        <f t="shared" si="19"/>
        <v>0.31710880022830612</v>
      </c>
      <c r="O169" s="7">
        <v>18051</v>
      </c>
      <c r="P169" s="7">
        <v>13.59262048192771</v>
      </c>
      <c r="Q169" s="13">
        <f t="shared" si="20"/>
        <v>9.8686638350728734E-3</v>
      </c>
      <c r="R169" s="7">
        <v>23216</v>
      </c>
      <c r="S169" s="7">
        <v>17.481927710843372</v>
      </c>
      <c r="T169" s="13">
        <f t="shared" si="21"/>
        <v>1.2692421450061039E-2</v>
      </c>
      <c r="U169" s="7">
        <v>25000</v>
      </c>
      <c r="V169" s="7">
        <v>18.825301204819276</v>
      </c>
      <c r="W169" s="13">
        <f t="shared" si="22"/>
        <v>1.3667752250668764E-2</v>
      </c>
      <c r="X169" s="7">
        <v>1829123</v>
      </c>
      <c r="Y169" s="7">
        <v>1377.3516566265059</v>
      </c>
      <c r="Z169" s="14">
        <f t="shared" si="23"/>
        <v>1</v>
      </c>
    </row>
    <row r="170" spans="1:26" x14ac:dyDescent="0.2">
      <c r="A170" s="18" t="s">
        <v>250</v>
      </c>
      <c r="B170" s="18" t="s">
        <v>33</v>
      </c>
      <c r="C170" s="7">
        <v>799410</v>
      </c>
      <c r="D170" s="7">
        <v>564.95406360424033</v>
      </c>
      <c r="E170" s="13">
        <f t="shared" si="16"/>
        <v>0.62955781873623795</v>
      </c>
      <c r="F170" s="7">
        <v>89796</v>
      </c>
      <c r="G170" s="7">
        <v>63.460070671378091</v>
      </c>
      <c r="H170" s="13">
        <f t="shared" si="17"/>
        <v>7.0716871056453162E-2</v>
      </c>
      <c r="I170" s="7">
        <v>108533</v>
      </c>
      <c r="J170" s="7">
        <v>76.701766784452303</v>
      </c>
      <c r="K170" s="13">
        <f t="shared" si="18"/>
        <v>8.547278460477116E-2</v>
      </c>
      <c r="L170" s="7">
        <v>217124</v>
      </c>
      <c r="M170" s="7">
        <v>153.44452296819787</v>
      </c>
      <c r="N170" s="13">
        <f t="shared" si="19"/>
        <v>0.17099124583791411</v>
      </c>
      <c r="O170" s="7">
        <v>3133</v>
      </c>
      <c r="P170" s="7">
        <v>2.2141342756183744</v>
      </c>
      <c r="Q170" s="13">
        <f t="shared" si="20"/>
        <v>2.4673254601526545E-3</v>
      </c>
      <c r="R170" s="7">
        <v>45700</v>
      </c>
      <c r="S170" s="7">
        <v>32.296819787985868</v>
      </c>
      <c r="T170" s="13">
        <f t="shared" si="21"/>
        <v>3.5990033044678044E-2</v>
      </c>
      <c r="U170" s="7">
        <v>6100</v>
      </c>
      <c r="V170" s="7">
        <v>4.3109540636042407</v>
      </c>
      <c r="W170" s="13">
        <f t="shared" si="22"/>
        <v>4.8039212597929112E-3</v>
      </c>
      <c r="X170" s="7">
        <v>1269796</v>
      </c>
      <c r="Y170" s="7">
        <v>897.382332155477</v>
      </c>
      <c r="Z170" s="14">
        <f t="shared" si="23"/>
        <v>1</v>
      </c>
    </row>
    <row r="171" spans="1:26" x14ac:dyDescent="0.2">
      <c r="A171" s="18" t="s">
        <v>251</v>
      </c>
      <c r="B171" s="18" t="s">
        <v>28</v>
      </c>
      <c r="C171" s="7">
        <v>3654378</v>
      </c>
      <c r="D171" s="7">
        <v>507.55250000000001</v>
      </c>
      <c r="E171" s="13">
        <f t="shared" si="16"/>
        <v>0.31086268487143404</v>
      </c>
      <c r="F171" s="7">
        <v>774647</v>
      </c>
      <c r="G171" s="7">
        <v>107.58986111111111</v>
      </c>
      <c r="H171" s="13">
        <f t="shared" si="17"/>
        <v>6.589598729184605E-2</v>
      </c>
      <c r="I171" s="7">
        <v>1607357</v>
      </c>
      <c r="J171" s="7">
        <v>223.24402777777777</v>
      </c>
      <c r="K171" s="13">
        <f t="shared" si="18"/>
        <v>0.13673115166709454</v>
      </c>
      <c r="L171" s="7">
        <v>2883194</v>
      </c>
      <c r="M171" s="7">
        <v>400.44361111111112</v>
      </c>
      <c r="N171" s="13">
        <f t="shared" si="19"/>
        <v>0.24526128053671772</v>
      </c>
      <c r="O171" s="7">
        <v>27817</v>
      </c>
      <c r="P171" s="7">
        <v>3.8634722222222222</v>
      </c>
      <c r="Q171" s="13">
        <f t="shared" si="20"/>
        <v>2.3662760954309271E-3</v>
      </c>
      <c r="R171" s="7">
        <v>361253</v>
      </c>
      <c r="S171" s="7">
        <v>50.174027777777781</v>
      </c>
      <c r="T171" s="13">
        <f t="shared" si="21"/>
        <v>3.0730285016454282E-2</v>
      </c>
      <c r="U171" s="7">
        <v>2446956</v>
      </c>
      <c r="V171" s="7">
        <v>339.85500000000002</v>
      </c>
      <c r="W171" s="13">
        <f t="shared" si="22"/>
        <v>0.20815233452102241</v>
      </c>
      <c r="X171" s="7">
        <v>11755602</v>
      </c>
      <c r="Y171" s="7">
        <v>1632.7225000000001</v>
      </c>
      <c r="Z171" s="14">
        <f t="shared" si="23"/>
        <v>1</v>
      </c>
    </row>
    <row r="172" spans="1:26" x14ac:dyDescent="0.2">
      <c r="A172" s="18" t="s">
        <v>252</v>
      </c>
      <c r="B172" s="18" t="s">
        <v>31</v>
      </c>
      <c r="C172" s="7">
        <v>8563335</v>
      </c>
      <c r="D172" s="7">
        <v>1393.0917520741825</v>
      </c>
      <c r="E172" s="13">
        <f t="shared" si="16"/>
        <v>0.31982984358456257</v>
      </c>
      <c r="F172" s="7">
        <v>7862132</v>
      </c>
      <c r="G172" s="7">
        <v>1279.0193590369286</v>
      </c>
      <c r="H172" s="13">
        <f t="shared" si="17"/>
        <v>0.29364078922536418</v>
      </c>
      <c r="I172" s="7">
        <v>2742757</v>
      </c>
      <c r="J172" s="7">
        <v>446.1944037741988</v>
      </c>
      <c r="K172" s="13">
        <f t="shared" si="18"/>
        <v>0.10243854086059509</v>
      </c>
      <c r="L172" s="7">
        <v>2581755</v>
      </c>
      <c r="M172" s="7">
        <v>420.0024402147389</v>
      </c>
      <c r="N172" s="13">
        <f t="shared" si="19"/>
        <v>9.6425317685651948E-2</v>
      </c>
      <c r="O172" s="7">
        <v>60787</v>
      </c>
      <c r="P172" s="7">
        <v>9.8888888888888893</v>
      </c>
      <c r="Q172" s="13">
        <f t="shared" si="20"/>
        <v>2.2703183633449825E-3</v>
      </c>
      <c r="R172" s="7">
        <v>286917</v>
      </c>
      <c r="S172" s="7">
        <v>46.675939482674472</v>
      </c>
      <c r="T172" s="13">
        <f t="shared" si="21"/>
        <v>1.0715990818034321E-2</v>
      </c>
      <c r="U172" s="7">
        <v>4676976</v>
      </c>
      <c r="V172" s="7">
        <v>760.85505124450947</v>
      </c>
      <c r="W172" s="13">
        <f t="shared" si="22"/>
        <v>0.17467919946244695</v>
      </c>
      <c r="X172" s="7">
        <v>26774659</v>
      </c>
      <c r="Y172" s="7">
        <v>4355.7278347161218</v>
      </c>
      <c r="Z172" s="14">
        <f t="shared" si="23"/>
        <v>1</v>
      </c>
    </row>
    <row r="173" spans="1:26" x14ac:dyDescent="0.2">
      <c r="A173" s="18" t="s">
        <v>78</v>
      </c>
      <c r="B173" s="18" t="s">
        <v>92</v>
      </c>
      <c r="C173" s="7">
        <v>880921797</v>
      </c>
      <c r="D173" s="7">
        <v>1071.6314781068515</v>
      </c>
      <c r="E173" s="13">
        <f t="shared" si="16"/>
        <v>0.1790495084161384</v>
      </c>
      <c r="F173" s="7">
        <v>56904072</v>
      </c>
      <c r="G173" s="7">
        <v>69.223164865857783</v>
      </c>
      <c r="H173" s="13">
        <f t="shared" si="17"/>
        <v>1.1565891720666034E-2</v>
      </c>
      <c r="I173" s="7">
        <v>451193910</v>
      </c>
      <c r="J173" s="7">
        <v>548.87232707003807</v>
      </c>
      <c r="K173" s="13">
        <f t="shared" si="18"/>
        <v>9.1706265029397827E-2</v>
      </c>
      <c r="L173" s="7">
        <v>2629417644</v>
      </c>
      <c r="M173" s="7">
        <v>3198.6570499174004</v>
      </c>
      <c r="N173" s="13">
        <f t="shared" si="19"/>
        <v>0.53443556304569539</v>
      </c>
      <c r="O173" s="7">
        <v>5230813</v>
      </c>
      <c r="P173" s="7">
        <v>6.3632253010201474</v>
      </c>
      <c r="Q173" s="13">
        <f t="shared" si="20"/>
        <v>1.0631755275624609E-3</v>
      </c>
      <c r="R173" s="7">
        <v>339096945</v>
      </c>
      <c r="S173" s="7">
        <v>412.50762738462214</v>
      </c>
      <c r="T173" s="13">
        <f t="shared" si="21"/>
        <v>6.8922282902331586E-2</v>
      </c>
      <c r="U173" s="7">
        <v>557224853</v>
      </c>
      <c r="V173" s="7">
        <v>677.85777908077239</v>
      </c>
      <c r="W173" s="13">
        <f t="shared" si="22"/>
        <v>0.11325731335820832</v>
      </c>
      <c r="X173" s="7">
        <v>4919990034</v>
      </c>
      <c r="Y173" s="7">
        <v>5985.1126517265629</v>
      </c>
      <c r="Z173" s="14">
        <f t="shared" si="23"/>
        <v>1</v>
      </c>
    </row>
    <row r="174" spans="1:26" x14ac:dyDescent="0.2">
      <c r="A174" s="18" t="s">
        <v>253</v>
      </c>
      <c r="B174" s="18" t="s">
        <v>92</v>
      </c>
      <c r="C174" s="7">
        <v>19646195</v>
      </c>
      <c r="D174" s="7">
        <v>916.29098456228724</v>
      </c>
      <c r="E174" s="13">
        <f t="shared" si="16"/>
        <v>0.12388501753277825</v>
      </c>
      <c r="F174" s="7">
        <v>419677</v>
      </c>
      <c r="G174" s="7">
        <v>19.573573993750291</v>
      </c>
      <c r="H174" s="13">
        <f t="shared" si="17"/>
        <v>2.6464001046056897E-3</v>
      </c>
      <c r="I174" s="7">
        <v>5617340</v>
      </c>
      <c r="J174" s="7">
        <v>261.99057879763069</v>
      </c>
      <c r="K174" s="13">
        <f t="shared" si="18"/>
        <v>3.542183432402949E-2</v>
      </c>
      <c r="L174" s="7">
        <v>114681676</v>
      </c>
      <c r="M174" s="7">
        <v>5348.7092952754074</v>
      </c>
      <c r="N174" s="13">
        <f t="shared" si="19"/>
        <v>0.72315995244618081</v>
      </c>
      <c r="O174" s="7">
        <v>234427</v>
      </c>
      <c r="P174" s="7">
        <v>10.933585187258057</v>
      </c>
      <c r="Q174" s="13">
        <f t="shared" si="20"/>
        <v>1.4782502670444128E-3</v>
      </c>
      <c r="R174" s="7">
        <v>5290646</v>
      </c>
      <c r="S174" s="7">
        <v>246.7536961895434</v>
      </c>
      <c r="T174" s="13">
        <f t="shared" si="21"/>
        <v>3.3361766615353415E-2</v>
      </c>
      <c r="U174" s="7">
        <v>12694147</v>
      </c>
      <c r="V174" s="7">
        <v>592.0501375868663</v>
      </c>
      <c r="W174" s="13">
        <f t="shared" si="22"/>
        <v>8.004677871000794E-2</v>
      </c>
      <c r="X174" s="7">
        <v>158584108</v>
      </c>
      <c r="Y174" s="7">
        <v>7396.3018515927424</v>
      </c>
      <c r="Z174" s="14">
        <f t="shared" si="23"/>
        <v>1</v>
      </c>
    </row>
    <row r="175" spans="1:26" x14ac:dyDescent="0.2">
      <c r="A175" s="18" t="s">
        <v>254</v>
      </c>
      <c r="B175" s="18" t="s">
        <v>37</v>
      </c>
      <c r="C175" s="7">
        <v>35845</v>
      </c>
      <c r="D175" s="7">
        <v>134.25093632958803</v>
      </c>
      <c r="E175" s="13">
        <f t="shared" si="16"/>
        <v>5.0543934234367621E-2</v>
      </c>
      <c r="F175" s="7">
        <v>3446</v>
      </c>
      <c r="G175" s="7">
        <v>12.906367041198502</v>
      </c>
      <c r="H175" s="13">
        <f t="shared" si="17"/>
        <v>4.859098824707234E-3</v>
      </c>
      <c r="I175" s="7">
        <v>625571</v>
      </c>
      <c r="J175" s="7">
        <v>2342.9625468164795</v>
      </c>
      <c r="K175" s="13">
        <f t="shared" si="18"/>
        <v>0.88209846513956158</v>
      </c>
      <c r="L175" s="7">
        <v>34119</v>
      </c>
      <c r="M175" s="7">
        <v>127.78651685393258</v>
      </c>
      <c r="N175" s="13">
        <f t="shared" si="19"/>
        <v>4.8110154614099281E-2</v>
      </c>
      <c r="O175" s="7">
        <v>0</v>
      </c>
      <c r="P175" s="7">
        <v>0</v>
      </c>
      <c r="Q175" s="13">
        <f t="shared" si="20"/>
        <v>0</v>
      </c>
      <c r="R175" s="7">
        <v>503</v>
      </c>
      <c r="S175" s="7">
        <v>1.8838951310861423</v>
      </c>
      <c r="T175" s="13">
        <f t="shared" si="21"/>
        <v>7.092648603678871E-4</v>
      </c>
      <c r="U175" s="7">
        <v>9701</v>
      </c>
      <c r="V175" s="7">
        <v>36.333333333333336</v>
      </c>
      <c r="W175" s="13">
        <f t="shared" si="22"/>
        <v>1.3679082326896366E-2</v>
      </c>
      <c r="X175" s="7">
        <v>709185</v>
      </c>
      <c r="Y175" s="7">
        <v>2656.1235955056181</v>
      </c>
      <c r="Z175" s="14">
        <f t="shared" si="23"/>
        <v>1</v>
      </c>
    </row>
    <row r="176" spans="1:26" x14ac:dyDescent="0.2">
      <c r="A176" s="18" t="s">
        <v>255</v>
      </c>
      <c r="B176" s="18" t="s">
        <v>53</v>
      </c>
      <c r="C176" s="7">
        <v>646133</v>
      </c>
      <c r="D176" s="7">
        <v>225.29044630404462</v>
      </c>
      <c r="E176" s="13">
        <f t="shared" si="16"/>
        <v>0.14063178120283765</v>
      </c>
      <c r="F176" s="7">
        <v>72754</v>
      </c>
      <c r="G176" s="7">
        <v>25.367503486750348</v>
      </c>
      <c r="H176" s="13">
        <f t="shared" si="17"/>
        <v>1.5835013239737409E-2</v>
      </c>
      <c r="I176" s="7">
        <v>139506</v>
      </c>
      <c r="J176" s="7">
        <v>48.64225941422594</v>
      </c>
      <c r="K176" s="13">
        <f t="shared" si="18"/>
        <v>3.0363682505742732E-2</v>
      </c>
      <c r="L176" s="7">
        <v>2697347</v>
      </c>
      <c r="M176" s="7">
        <v>940.49755927475587</v>
      </c>
      <c r="N176" s="13">
        <f t="shared" si="19"/>
        <v>0.58708147259485355</v>
      </c>
      <c r="O176" s="7">
        <v>3309</v>
      </c>
      <c r="P176" s="7">
        <v>1.153765690376569</v>
      </c>
      <c r="Q176" s="13">
        <f t="shared" si="20"/>
        <v>7.2020863196925369E-4</v>
      </c>
      <c r="R176" s="7">
        <v>35458</v>
      </c>
      <c r="S176" s="7">
        <v>12.363319386331939</v>
      </c>
      <c r="T176" s="13">
        <f t="shared" si="21"/>
        <v>7.7174849417847684E-3</v>
      </c>
      <c r="U176" s="7">
        <v>999995</v>
      </c>
      <c r="V176" s="7">
        <v>348.67329149232916</v>
      </c>
      <c r="W176" s="13">
        <f t="shared" si="22"/>
        <v>0.2176503568830746</v>
      </c>
      <c r="X176" s="7">
        <v>4594502</v>
      </c>
      <c r="Y176" s="7">
        <v>1601.9881450488144</v>
      </c>
      <c r="Z176" s="14">
        <f t="shared" si="23"/>
        <v>1</v>
      </c>
    </row>
    <row r="177" spans="1:26" x14ac:dyDescent="0.2">
      <c r="A177" s="18" t="s">
        <v>256</v>
      </c>
      <c r="B177" s="18" t="s">
        <v>29</v>
      </c>
      <c r="C177" s="7">
        <v>129146</v>
      </c>
      <c r="D177" s="7">
        <v>247.40613026819923</v>
      </c>
      <c r="E177" s="13">
        <f t="shared" si="16"/>
        <v>9.5088663813795687E-2</v>
      </c>
      <c r="F177" s="7">
        <v>49884</v>
      </c>
      <c r="G177" s="7">
        <v>95.563218390804593</v>
      </c>
      <c r="H177" s="13">
        <f t="shared" si="17"/>
        <v>3.6728995909183278E-2</v>
      </c>
      <c r="I177" s="7">
        <v>506779</v>
      </c>
      <c r="J177" s="7">
        <v>970.84099616858236</v>
      </c>
      <c r="K177" s="13">
        <f t="shared" si="18"/>
        <v>0.37313535037005841</v>
      </c>
      <c r="L177" s="7">
        <v>493939</v>
      </c>
      <c r="M177" s="7">
        <v>946.24329501915713</v>
      </c>
      <c r="N177" s="13">
        <f t="shared" si="19"/>
        <v>0.36368141108143054</v>
      </c>
      <c r="O177" s="7">
        <v>0</v>
      </c>
      <c r="P177" s="7">
        <v>0</v>
      </c>
      <c r="Q177" s="13">
        <f t="shared" si="20"/>
        <v>0</v>
      </c>
      <c r="R177" s="7">
        <v>175498</v>
      </c>
      <c r="S177" s="7">
        <v>336.20306513409963</v>
      </c>
      <c r="T177" s="13">
        <f t="shared" si="21"/>
        <v>0.1292170901304997</v>
      </c>
      <c r="U177" s="7">
        <v>2918</v>
      </c>
      <c r="V177" s="7">
        <v>5.5900383141762449</v>
      </c>
      <c r="W177" s="13">
        <f t="shared" si="22"/>
        <v>2.1484886950324114E-3</v>
      </c>
      <c r="X177" s="7">
        <v>1358164</v>
      </c>
      <c r="Y177" s="7">
        <v>2601.8467432950192</v>
      </c>
      <c r="Z177" s="14">
        <f t="shared" si="23"/>
        <v>1</v>
      </c>
    </row>
    <row r="178" spans="1:26" x14ac:dyDescent="0.2">
      <c r="A178" s="18" t="s">
        <v>257</v>
      </c>
      <c r="B178" s="18" t="s">
        <v>53</v>
      </c>
      <c r="C178" s="7">
        <v>173992</v>
      </c>
      <c r="D178" s="7">
        <v>196.8235294117647</v>
      </c>
      <c r="E178" s="13">
        <f t="shared" si="16"/>
        <v>0.15467962953414399</v>
      </c>
      <c r="F178" s="7">
        <v>47889</v>
      </c>
      <c r="G178" s="7">
        <v>54.17307692307692</v>
      </c>
      <c r="H178" s="13">
        <f t="shared" si="17"/>
        <v>4.2573525097479317E-2</v>
      </c>
      <c r="I178" s="7">
        <v>530595</v>
      </c>
      <c r="J178" s="7">
        <v>600.22058823529414</v>
      </c>
      <c r="K178" s="13">
        <f t="shared" si="18"/>
        <v>0.47170121633563111</v>
      </c>
      <c r="L178" s="7">
        <v>336402</v>
      </c>
      <c r="M178" s="7">
        <v>380.54524886877829</v>
      </c>
      <c r="N178" s="13">
        <f t="shared" si="19"/>
        <v>0.29906281170711935</v>
      </c>
      <c r="O178" s="7">
        <v>10772</v>
      </c>
      <c r="P178" s="7">
        <v>12.18552036199095</v>
      </c>
      <c r="Q178" s="13">
        <f t="shared" si="20"/>
        <v>9.5763539090406406E-3</v>
      </c>
      <c r="R178" s="7">
        <v>18754</v>
      </c>
      <c r="S178" s="7">
        <v>21.214932126696834</v>
      </c>
      <c r="T178" s="13">
        <f t="shared" si="21"/>
        <v>1.6672385927418137E-2</v>
      </c>
      <c r="U178" s="7">
        <v>6450</v>
      </c>
      <c r="V178" s="7">
        <v>7.2963800904977374</v>
      </c>
      <c r="W178" s="13">
        <f t="shared" si="22"/>
        <v>5.7340774891674832E-3</v>
      </c>
      <c r="X178" s="7">
        <v>1124854</v>
      </c>
      <c r="Y178" s="7">
        <v>1272.4592760180994</v>
      </c>
      <c r="Z178" s="14">
        <f t="shared" si="23"/>
        <v>1</v>
      </c>
    </row>
    <row r="179" spans="1:26" x14ac:dyDescent="0.2">
      <c r="A179" s="18" t="s">
        <v>258</v>
      </c>
      <c r="B179" s="18" t="s">
        <v>4</v>
      </c>
      <c r="C179" s="7">
        <v>3537043</v>
      </c>
      <c r="D179" s="7">
        <v>1111.9280100597296</v>
      </c>
      <c r="E179" s="13">
        <f t="shared" si="16"/>
        <v>0.72644897286868271</v>
      </c>
      <c r="F179" s="7">
        <v>360551</v>
      </c>
      <c r="G179" s="7">
        <v>113.34517447343603</v>
      </c>
      <c r="H179" s="13">
        <f t="shared" si="17"/>
        <v>7.4051093983527036E-2</v>
      </c>
      <c r="I179" s="7">
        <v>465092</v>
      </c>
      <c r="J179" s="7">
        <v>146.20936812323168</v>
      </c>
      <c r="K179" s="13">
        <f t="shared" si="18"/>
        <v>9.5522052089680953E-2</v>
      </c>
      <c r="L179" s="7">
        <v>9248</v>
      </c>
      <c r="M179" s="7">
        <v>2.9072618673373154</v>
      </c>
      <c r="N179" s="13">
        <f t="shared" si="19"/>
        <v>1.8993832139133106E-3</v>
      </c>
      <c r="O179" s="7">
        <v>268498</v>
      </c>
      <c r="P179" s="7">
        <v>84.406790317510215</v>
      </c>
      <c r="Q179" s="13">
        <f t="shared" si="20"/>
        <v>5.5144960442181673E-2</v>
      </c>
      <c r="R179" s="7">
        <v>175871</v>
      </c>
      <c r="S179" s="7">
        <v>55.287959761081424</v>
      </c>
      <c r="T179" s="13">
        <f t="shared" si="21"/>
        <v>3.6120936982498686E-2</v>
      </c>
      <c r="U179" s="7">
        <v>52646</v>
      </c>
      <c r="V179" s="7">
        <v>16.55014146494813</v>
      </c>
      <c r="W179" s="13">
        <f t="shared" si="22"/>
        <v>1.0812600419515588E-2</v>
      </c>
      <c r="X179" s="7">
        <v>4868949</v>
      </c>
      <c r="Y179" s="7">
        <v>1530.6347060672745</v>
      </c>
      <c r="Z179" s="14">
        <f t="shared" si="23"/>
        <v>1</v>
      </c>
    </row>
    <row r="180" spans="1:26" x14ac:dyDescent="0.2">
      <c r="A180" s="18" t="s">
        <v>259</v>
      </c>
      <c r="B180" s="18" t="s">
        <v>4</v>
      </c>
      <c r="C180" s="7">
        <v>28252554</v>
      </c>
      <c r="D180" s="7">
        <v>508.67008750135034</v>
      </c>
      <c r="E180" s="13">
        <f t="shared" si="16"/>
        <v>0.33681330363095313</v>
      </c>
      <c r="F180" s="7">
        <v>7803317</v>
      </c>
      <c r="G180" s="7">
        <v>140.49398653271399</v>
      </c>
      <c r="H180" s="13">
        <f t="shared" si="17"/>
        <v>9.3027376500176881E-2</v>
      </c>
      <c r="I180" s="7">
        <v>5946628</v>
      </c>
      <c r="J180" s="7">
        <v>107.06542796442332</v>
      </c>
      <c r="K180" s="13">
        <f t="shared" si="18"/>
        <v>7.0892826968646003E-2</v>
      </c>
      <c r="L180" s="7">
        <v>29568540</v>
      </c>
      <c r="M180" s="7">
        <v>532.36361672248029</v>
      </c>
      <c r="N180" s="13">
        <f t="shared" si="19"/>
        <v>0.35250185314021459</v>
      </c>
      <c r="O180" s="7">
        <v>623706</v>
      </c>
      <c r="P180" s="7">
        <v>11.229447985308415</v>
      </c>
      <c r="Q180" s="13">
        <f t="shared" si="20"/>
        <v>7.435521700248666E-3</v>
      </c>
      <c r="R180" s="7">
        <v>5507248</v>
      </c>
      <c r="S180" s="7">
        <v>99.154657736487707</v>
      </c>
      <c r="T180" s="13">
        <f t="shared" si="21"/>
        <v>6.5654750816331833E-2</v>
      </c>
      <c r="U180" s="7">
        <v>6179949</v>
      </c>
      <c r="V180" s="7">
        <v>111.26623096035432</v>
      </c>
      <c r="W180" s="13">
        <f t="shared" si="22"/>
        <v>7.3674367243428865E-2</v>
      </c>
      <c r="X180" s="7">
        <v>83881942</v>
      </c>
      <c r="Y180" s="7">
        <v>1510.2434554031183</v>
      </c>
      <c r="Z180" s="14">
        <f t="shared" si="23"/>
        <v>1</v>
      </c>
    </row>
    <row r="181" spans="1:26" x14ac:dyDescent="0.2">
      <c r="A181" s="18" t="s">
        <v>260</v>
      </c>
      <c r="B181" s="18" t="s">
        <v>4</v>
      </c>
      <c r="C181" s="7">
        <v>851789</v>
      </c>
      <c r="D181" s="7">
        <v>2129.4724999999999</v>
      </c>
      <c r="E181" s="13">
        <f t="shared" si="16"/>
        <v>0.20327652192672738</v>
      </c>
      <c r="F181" s="7">
        <v>126406</v>
      </c>
      <c r="G181" s="7">
        <v>316.01499999999999</v>
      </c>
      <c r="H181" s="13">
        <f t="shared" si="17"/>
        <v>3.016635813642804E-2</v>
      </c>
      <c r="I181" s="7">
        <v>48167</v>
      </c>
      <c r="J181" s="7">
        <v>120.4175</v>
      </c>
      <c r="K181" s="13">
        <f t="shared" si="18"/>
        <v>1.1494889264412523E-2</v>
      </c>
      <c r="L181" s="7">
        <v>0</v>
      </c>
      <c r="M181" s="7">
        <v>0</v>
      </c>
      <c r="N181" s="13">
        <f t="shared" si="19"/>
        <v>0</v>
      </c>
      <c r="O181" s="7">
        <v>8004</v>
      </c>
      <c r="P181" s="7">
        <v>20.010000000000002</v>
      </c>
      <c r="Q181" s="13">
        <f t="shared" si="20"/>
        <v>1.9101271341864312E-3</v>
      </c>
      <c r="R181" s="7">
        <v>5871</v>
      </c>
      <c r="S181" s="7">
        <v>14.6775</v>
      </c>
      <c r="T181" s="13">
        <f t="shared" si="21"/>
        <v>1.4010940035992674E-3</v>
      </c>
      <c r="U181" s="7">
        <v>3150060</v>
      </c>
      <c r="V181" s="7">
        <v>7875.15</v>
      </c>
      <c r="W181" s="13">
        <f t="shared" si="22"/>
        <v>0.75175100953464635</v>
      </c>
      <c r="X181" s="7">
        <v>4190297</v>
      </c>
      <c r="Y181" s="7">
        <v>10475.7425</v>
      </c>
      <c r="Z181" s="14">
        <f t="shared" si="23"/>
        <v>1</v>
      </c>
    </row>
    <row r="182" spans="1:26" x14ac:dyDescent="0.2">
      <c r="A182" s="18" t="s">
        <v>261</v>
      </c>
      <c r="B182" s="18" t="s">
        <v>27</v>
      </c>
      <c r="C182" s="7">
        <v>6462555</v>
      </c>
      <c r="D182" s="7">
        <v>7929.5153374233132</v>
      </c>
      <c r="E182" s="13">
        <f t="shared" si="16"/>
        <v>0.30899461443107556</v>
      </c>
      <c r="F182" s="7">
        <v>977435</v>
      </c>
      <c r="G182" s="7">
        <v>1199.3067484662577</v>
      </c>
      <c r="H182" s="13">
        <f t="shared" si="17"/>
        <v>4.6734171075749197E-2</v>
      </c>
      <c r="I182" s="7">
        <v>152753</v>
      </c>
      <c r="J182" s="7">
        <v>187.42699386503068</v>
      </c>
      <c r="K182" s="13">
        <f t="shared" si="18"/>
        <v>7.3035903505950959E-3</v>
      </c>
      <c r="L182" s="7">
        <v>11182861</v>
      </c>
      <c r="M182" s="7">
        <v>13721.301840490798</v>
      </c>
      <c r="N182" s="13">
        <f t="shared" si="19"/>
        <v>0.53468695011977652</v>
      </c>
      <c r="O182" s="7">
        <v>3945</v>
      </c>
      <c r="P182" s="7">
        <v>4.8404907975460123</v>
      </c>
      <c r="Q182" s="13">
        <f t="shared" si="20"/>
        <v>1.8862257325942962E-4</v>
      </c>
      <c r="R182" s="7">
        <v>906174</v>
      </c>
      <c r="S182" s="7">
        <v>1111.8699386503067</v>
      </c>
      <c r="T182" s="13">
        <f t="shared" si="21"/>
        <v>4.3326963675739009E-2</v>
      </c>
      <c r="U182" s="7">
        <v>1229059</v>
      </c>
      <c r="V182" s="7">
        <v>1508.0478527607363</v>
      </c>
      <c r="W182" s="13">
        <f t="shared" si="22"/>
        <v>5.8765087773805146E-2</v>
      </c>
      <c r="X182" s="7">
        <v>20914782</v>
      </c>
      <c r="Y182" s="7">
        <v>25662.309202453987</v>
      </c>
      <c r="Z182" s="14">
        <f t="shared" si="23"/>
        <v>1</v>
      </c>
    </row>
    <row r="183" spans="1:26" x14ac:dyDescent="0.2">
      <c r="A183" s="18" t="s">
        <v>262</v>
      </c>
      <c r="B183" s="18" t="s">
        <v>9</v>
      </c>
      <c r="C183" s="7">
        <v>722914</v>
      </c>
      <c r="D183" s="7">
        <v>144.90158348366407</v>
      </c>
      <c r="E183" s="13">
        <f t="shared" si="16"/>
        <v>0.25786832739832699</v>
      </c>
      <c r="F183" s="7">
        <v>565766</v>
      </c>
      <c r="G183" s="7">
        <v>113.4026859089998</v>
      </c>
      <c r="H183" s="13">
        <f t="shared" si="17"/>
        <v>0.20181256984764698</v>
      </c>
      <c r="I183" s="7">
        <v>805627</v>
      </c>
      <c r="J183" s="7">
        <v>161.48065744638205</v>
      </c>
      <c r="K183" s="13">
        <f t="shared" si="18"/>
        <v>0.28737261554892002</v>
      </c>
      <c r="L183" s="7">
        <v>0</v>
      </c>
      <c r="M183" s="7">
        <v>0</v>
      </c>
      <c r="N183" s="13">
        <f t="shared" si="19"/>
        <v>0</v>
      </c>
      <c r="O183" s="7">
        <v>659631</v>
      </c>
      <c r="P183" s="7">
        <v>132.21707757065545</v>
      </c>
      <c r="Q183" s="13">
        <f t="shared" si="20"/>
        <v>0.23529485204337697</v>
      </c>
      <c r="R183" s="7">
        <v>49485</v>
      </c>
      <c r="S183" s="7">
        <v>9.91882140709561</v>
      </c>
      <c r="T183" s="13">
        <f t="shared" si="21"/>
        <v>1.7651635161729073E-2</v>
      </c>
      <c r="U183" s="7">
        <v>0</v>
      </c>
      <c r="V183" s="7">
        <v>0</v>
      </c>
      <c r="W183" s="13">
        <f t="shared" si="22"/>
        <v>0</v>
      </c>
      <c r="X183" s="7">
        <v>2803423</v>
      </c>
      <c r="Y183" s="7">
        <v>561.92082581679699</v>
      </c>
      <c r="Z183" s="14">
        <f t="shared" si="23"/>
        <v>1</v>
      </c>
    </row>
    <row r="184" spans="1:26" x14ac:dyDescent="0.2">
      <c r="A184" s="18" t="s">
        <v>263</v>
      </c>
      <c r="B184" s="18" t="s">
        <v>62</v>
      </c>
      <c r="C184" s="7">
        <v>20096848</v>
      </c>
      <c r="D184" s="7">
        <v>1625.5640216775864</v>
      </c>
      <c r="E184" s="13">
        <f t="shared" si="16"/>
        <v>0.39692132715679551</v>
      </c>
      <c r="F184" s="7">
        <v>2947207</v>
      </c>
      <c r="G184" s="7">
        <v>238.38930680255601</v>
      </c>
      <c r="H184" s="13">
        <f t="shared" si="17"/>
        <v>5.8208596385154417E-2</v>
      </c>
      <c r="I184" s="7">
        <v>1847843</v>
      </c>
      <c r="J184" s="7">
        <v>149.46558278734935</v>
      </c>
      <c r="K184" s="13">
        <f t="shared" si="18"/>
        <v>3.6495688076926019E-2</v>
      </c>
      <c r="L184" s="7">
        <v>4058031</v>
      </c>
      <c r="M184" s="7">
        <v>328.23999029361806</v>
      </c>
      <c r="N184" s="13">
        <f t="shared" si="19"/>
        <v>8.0147844585549827E-2</v>
      </c>
      <c r="O184" s="7">
        <v>24219</v>
      </c>
      <c r="P184" s="7">
        <v>1.9589905362776026</v>
      </c>
      <c r="Q184" s="13">
        <f t="shared" si="20"/>
        <v>4.7833558886500161E-4</v>
      </c>
      <c r="R184" s="7">
        <v>2020952</v>
      </c>
      <c r="S184" s="7">
        <v>163.46776672328724</v>
      </c>
      <c r="T184" s="13">
        <f t="shared" si="21"/>
        <v>3.9914664725542046E-2</v>
      </c>
      <c r="U184" s="7">
        <v>19636717</v>
      </c>
      <c r="V184" s="7">
        <v>1588.3456280837984</v>
      </c>
      <c r="W184" s="13">
        <f t="shared" si="22"/>
        <v>0.38783354348116716</v>
      </c>
      <c r="X184" s="7">
        <v>50631817</v>
      </c>
      <c r="Y184" s="7">
        <v>4095.4312869044729</v>
      </c>
      <c r="Z184" s="14">
        <f t="shared" si="23"/>
        <v>1</v>
      </c>
    </row>
    <row r="185" spans="1:26" x14ac:dyDescent="0.2">
      <c r="A185" s="18" t="s">
        <v>264</v>
      </c>
      <c r="B185" s="18" t="s">
        <v>31</v>
      </c>
      <c r="C185" s="7">
        <v>1657123</v>
      </c>
      <c r="D185" s="7">
        <v>2081.8128140703516</v>
      </c>
      <c r="E185" s="13">
        <f t="shared" si="16"/>
        <v>0.46928147775595325</v>
      </c>
      <c r="F185" s="7">
        <v>135986</v>
      </c>
      <c r="G185" s="7">
        <v>170.83668341708542</v>
      </c>
      <c r="H185" s="13">
        <f t="shared" si="17"/>
        <v>3.8509942251794861E-2</v>
      </c>
      <c r="I185" s="7">
        <v>363271</v>
      </c>
      <c r="J185" s="7">
        <v>456.3706030150754</v>
      </c>
      <c r="K185" s="13">
        <f t="shared" si="18"/>
        <v>0.1028748932371845</v>
      </c>
      <c r="L185" s="7">
        <v>1217487</v>
      </c>
      <c r="M185" s="7">
        <v>1529.5062814070352</v>
      </c>
      <c r="N185" s="13">
        <f t="shared" si="19"/>
        <v>0.34478074259343588</v>
      </c>
      <c r="O185" s="7">
        <v>24434</v>
      </c>
      <c r="P185" s="7">
        <v>30.695979899497488</v>
      </c>
      <c r="Q185" s="13">
        <f t="shared" si="20"/>
        <v>6.9194764827287779E-3</v>
      </c>
      <c r="R185" s="7">
        <v>103039</v>
      </c>
      <c r="S185" s="7">
        <v>129.44597989949747</v>
      </c>
      <c r="T185" s="13">
        <f t="shared" si="21"/>
        <v>2.9179665110251721E-2</v>
      </c>
      <c r="U185" s="7">
        <v>29852</v>
      </c>
      <c r="V185" s="7">
        <v>37.502512562814069</v>
      </c>
      <c r="W185" s="13">
        <f t="shared" si="22"/>
        <v>8.4538025686510393E-3</v>
      </c>
      <c r="X185" s="7">
        <v>3531192</v>
      </c>
      <c r="Y185" s="7">
        <v>4436.1708542713568</v>
      </c>
      <c r="Z185" s="14">
        <f t="shared" si="23"/>
        <v>1</v>
      </c>
    </row>
    <row r="186" spans="1:26" x14ac:dyDescent="0.2">
      <c r="A186" s="18" t="s">
        <v>265</v>
      </c>
      <c r="B186" s="18" t="s">
        <v>31</v>
      </c>
      <c r="C186" s="7">
        <v>24649608</v>
      </c>
      <c r="D186" s="7">
        <v>1000.9586615771948</v>
      </c>
      <c r="E186" s="13">
        <f t="shared" si="16"/>
        <v>0.19307772073648141</v>
      </c>
      <c r="F186" s="7">
        <v>1453424</v>
      </c>
      <c r="G186" s="7">
        <v>59.019897669130188</v>
      </c>
      <c r="H186" s="13">
        <f t="shared" si="17"/>
        <v>1.1384513424460939E-2</v>
      </c>
      <c r="I186" s="7">
        <v>24157479</v>
      </c>
      <c r="J186" s="7">
        <v>980.97453910501099</v>
      </c>
      <c r="K186" s="13">
        <f t="shared" si="18"/>
        <v>0.18922292736093063</v>
      </c>
      <c r="L186" s="7">
        <v>53164315</v>
      </c>
      <c r="M186" s="7">
        <v>2158.869284496061</v>
      </c>
      <c r="N186" s="13">
        <f t="shared" si="19"/>
        <v>0.41643034504712328</v>
      </c>
      <c r="O186" s="7">
        <v>907600</v>
      </c>
      <c r="P186" s="7">
        <v>36.855356127669943</v>
      </c>
      <c r="Q186" s="13">
        <f t="shared" si="20"/>
        <v>7.1091329054981537E-3</v>
      </c>
      <c r="R186" s="7">
        <v>11955883</v>
      </c>
      <c r="S186" s="7">
        <v>485.49837570047919</v>
      </c>
      <c r="T186" s="13">
        <f t="shared" si="21"/>
        <v>9.3649141967371063E-2</v>
      </c>
      <c r="U186" s="7">
        <v>11378456</v>
      </c>
      <c r="V186" s="7">
        <v>462.05051571509784</v>
      </c>
      <c r="W186" s="13">
        <f t="shared" si="22"/>
        <v>8.9126218558134532E-2</v>
      </c>
      <c r="X186" s="7">
        <v>127666765</v>
      </c>
      <c r="Y186" s="7">
        <v>5184.2266303906445</v>
      </c>
      <c r="Z186" s="14">
        <f t="shared" si="23"/>
        <v>1</v>
      </c>
    </row>
    <row r="187" spans="1:26" x14ac:dyDescent="0.2">
      <c r="A187" s="18" t="s">
        <v>266</v>
      </c>
      <c r="B187" s="18" t="s">
        <v>24</v>
      </c>
      <c r="C187" s="7">
        <v>568440</v>
      </c>
      <c r="D187" s="7">
        <v>424.84304932735427</v>
      </c>
      <c r="E187" s="13">
        <f t="shared" si="16"/>
        <v>0.16544271730728036</v>
      </c>
      <c r="F187" s="7">
        <v>14814</v>
      </c>
      <c r="G187" s="7">
        <v>11.071748878923767</v>
      </c>
      <c r="H187" s="13">
        <f t="shared" si="17"/>
        <v>4.311569231915508E-3</v>
      </c>
      <c r="I187" s="7">
        <v>2191904</v>
      </c>
      <c r="J187" s="7">
        <v>1638.1943198804186</v>
      </c>
      <c r="K187" s="13">
        <f t="shared" si="18"/>
        <v>0.63794693166683747</v>
      </c>
      <c r="L187" s="7">
        <v>311111</v>
      </c>
      <c r="M187" s="7">
        <v>232.51943198804184</v>
      </c>
      <c r="N187" s="13">
        <f t="shared" si="19"/>
        <v>9.0547901668048172E-2</v>
      </c>
      <c r="O187" s="7">
        <v>1060</v>
      </c>
      <c r="P187" s="7">
        <v>0.79222720478325859</v>
      </c>
      <c r="Q187" s="13">
        <f t="shared" si="20"/>
        <v>3.0850974657961648E-4</v>
      </c>
      <c r="R187" s="7">
        <v>283977</v>
      </c>
      <c r="S187" s="7">
        <v>212.23991031390133</v>
      </c>
      <c r="T187" s="13">
        <f t="shared" si="21"/>
        <v>8.2650634249471458E-2</v>
      </c>
      <c r="U187" s="7">
        <v>64566</v>
      </c>
      <c r="V187" s="7">
        <v>48.255605381165921</v>
      </c>
      <c r="W187" s="13">
        <f t="shared" si="22"/>
        <v>1.8791736129867467E-2</v>
      </c>
      <c r="X187" s="7">
        <v>3435872</v>
      </c>
      <c r="Y187" s="7">
        <v>2567.9162929745889</v>
      </c>
      <c r="Z187" s="14">
        <f t="shared" si="23"/>
        <v>1</v>
      </c>
    </row>
    <row r="188" spans="1:26" x14ac:dyDescent="0.2">
      <c r="A188" s="18" t="s">
        <v>267</v>
      </c>
      <c r="B188" s="18" t="s">
        <v>22</v>
      </c>
      <c r="C188" s="7">
        <v>27174000</v>
      </c>
      <c r="D188" s="7">
        <v>450.08695652173913</v>
      </c>
      <c r="E188" s="13">
        <f t="shared" si="16"/>
        <v>0.17693514611965774</v>
      </c>
      <c r="F188" s="7">
        <v>1312000</v>
      </c>
      <c r="G188" s="7">
        <v>21.730848861283643</v>
      </c>
      <c r="H188" s="13">
        <f t="shared" si="17"/>
        <v>8.5426846143001004E-3</v>
      </c>
      <c r="I188" s="7">
        <v>32186000</v>
      </c>
      <c r="J188" s="7">
        <v>533.10144927536237</v>
      </c>
      <c r="K188" s="13">
        <f t="shared" si="18"/>
        <v>0.20956924313709074</v>
      </c>
      <c r="L188" s="7">
        <v>23939697</v>
      </c>
      <c r="M188" s="7">
        <v>396.51672049689444</v>
      </c>
      <c r="N188" s="13">
        <f t="shared" si="19"/>
        <v>0.15587597654947125</v>
      </c>
      <c r="O188" s="7">
        <v>808000</v>
      </c>
      <c r="P188" s="7">
        <v>13.383022774327122</v>
      </c>
      <c r="Q188" s="13">
        <f t="shared" si="20"/>
        <v>5.2610435734409162E-3</v>
      </c>
      <c r="R188" s="7">
        <v>8946000</v>
      </c>
      <c r="S188" s="7">
        <v>148.17391304347825</v>
      </c>
      <c r="T188" s="13">
        <f t="shared" si="21"/>
        <v>5.8249128475250538E-2</v>
      </c>
      <c r="U188" s="7">
        <v>59216000</v>
      </c>
      <c r="V188" s="7">
        <v>980.80331262939956</v>
      </c>
      <c r="W188" s="13">
        <f t="shared" si="22"/>
        <v>0.38556677753078872</v>
      </c>
      <c r="X188" s="7">
        <v>153581697</v>
      </c>
      <c r="Y188" s="7">
        <v>2543.7962236024846</v>
      </c>
      <c r="Z188" s="14">
        <f t="shared" si="23"/>
        <v>1</v>
      </c>
    </row>
    <row r="189" spans="1:26" x14ac:dyDescent="0.2">
      <c r="A189" s="18" t="s">
        <v>269</v>
      </c>
      <c r="B189" s="18" t="s">
        <v>0</v>
      </c>
      <c r="C189" s="7">
        <v>79702</v>
      </c>
      <c r="D189" s="7">
        <v>226.42613636363637</v>
      </c>
      <c r="E189" s="13">
        <f t="shared" si="16"/>
        <v>0.21355404496579738</v>
      </c>
      <c r="F189" s="7">
        <v>10254</v>
      </c>
      <c r="G189" s="7">
        <v>29.130681818181817</v>
      </c>
      <c r="H189" s="13">
        <f t="shared" si="17"/>
        <v>2.7474632720374474E-2</v>
      </c>
      <c r="I189" s="7">
        <v>144276</v>
      </c>
      <c r="J189" s="7">
        <v>409.875</v>
      </c>
      <c r="K189" s="13">
        <f t="shared" si="18"/>
        <v>0.38657403065776746</v>
      </c>
      <c r="L189" s="7">
        <v>6031</v>
      </c>
      <c r="M189" s="7">
        <v>17.133522727272727</v>
      </c>
      <c r="N189" s="13">
        <f t="shared" si="19"/>
        <v>1.615949970124619E-2</v>
      </c>
      <c r="O189" s="7">
        <v>1690</v>
      </c>
      <c r="P189" s="7">
        <v>4.8011363636363633</v>
      </c>
      <c r="Q189" s="13">
        <f t="shared" si="20"/>
        <v>4.5281967327318959E-3</v>
      </c>
      <c r="R189" s="7">
        <v>131264</v>
      </c>
      <c r="S189" s="7">
        <v>372.90909090909093</v>
      </c>
      <c r="T189" s="13">
        <f t="shared" si="21"/>
        <v>0.35170959522208262</v>
      </c>
      <c r="U189" s="7">
        <v>0</v>
      </c>
      <c r="V189" s="7">
        <v>0</v>
      </c>
      <c r="W189" s="13">
        <f t="shared" si="22"/>
        <v>0</v>
      </c>
      <c r="X189" s="7">
        <v>373217</v>
      </c>
      <c r="Y189" s="7">
        <v>1060.2755681818182</v>
      </c>
      <c r="Z189" s="14">
        <f t="shared" si="23"/>
        <v>1</v>
      </c>
    </row>
    <row r="190" spans="1:26" x14ac:dyDescent="0.2">
      <c r="A190" s="18" t="s">
        <v>268</v>
      </c>
      <c r="B190" s="18" t="s">
        <v>43</v>
      </c>
      <c r="C190" s="7">
        <v>1502496</v>
      </c>
      <c r="D190" s="7">
        <v>324.65341400172861</v>
      </c>
      <c r="E190" s="13">
        <f t="shared" si="16"/>
        <v>0.26344437828363909</v>
      </c>
      <c r="F190" s="7">
        <v>1144615</v>
      </c>
      <c r="G190" s="7">
        <v>247.32389801210027</v>
      </c>
      <c r="H190" s="13">
        <f t="shared" si="17"/>
        <v>0.2006943027130372</v>
      </c>
      <c r="I190" s="7">
        <v>387738</v>
      </c>
      <c r="J190" s="7">
        <v>83.780898876404493</v>
      </c>
      <c r="K190" s="13">
        <f t="shared" si="18"/>
        <v>6.7985136963387358E-2</v>
      </c>
      <c r="L190" s="7">
        <v>2205775</v>
      </c>
      <c r="M190" s="7">
        <v>476.61516853932585</v>
      </c>
      <c r="N190" s="13">
        <f t="shared" si="19"/>
        <v>0.38675578737553645</v>
      </c>
      <c r="O190" s="7">
        <v>25623</v>
      </c>
      <c r="P190" s="7">
        <v>5.536516853932584</v>
      </c>
      <c r="Q190" s="13">
        <f t="shared" si="20"/>
        <v>4.4926810485762915E-3</v>
      </c>
      <c r="R190" s="7">
        <v>76679</v>
      </c>
      <c r="S190" s="7">
        <v>16.568496110630942</v>
      </c>
      <c r="T190" s="13">
        <f t="shared" si="21"/>
        <v>1.3444728959285857E-2</v>
      </c>
      <c r="U190" s="7">
        <v>360350</v>
      </c>
      <c r="V190" s="7">
        <v>77.863007778738123</v>
      </c>
      <c r="W190" s="13">
        <f t="shared" si="22"/>
        <v>6.3182984656537752E-2</v>
      </c>
      <c r="X190" s="7">
        <v>5703276</v>
      </c>
      <c r="Y190" s="7">
        <v>1232.3414001728609</v>
      </c>
      <c r="Z190" s="14">
        <f t="shared" si="23"/>
        <v>1</v>
      </c>
    </row>
    <row r="191" spans="1:26" x14ac:dyDescent="0.2">
      <c r="A191" s="18" t="s">
        <v>270</v>
      </c>
      <c r="B191" s="18" t="s">
        <v>20</v>
      </c>
      <c r="C191" s="7">
        <v>5955741</v>
      </c>
      <c r="D191" s="7">
        <v>427.05729241359529</v>
      </c>
      <c r="E191" s="13">
        <f t="shared" si="16"/>
        <v>0.38961293581665468</v>
      </c>
      <c r="F191" s="7">
        <v>2356101</v>
      </c>
      <c r="G191" s="7">
        <v>168.94457192026388</v>
      </c>
      <c r="H191" s="13">
        <f t="shared" si="17"/>
        <v>0.1541315224571646</v>
      </c>
      <c r="I191" s="7">
        <v>2328406</v>
      </c>
      <c r="J191" s="7">
        <v>166.95869783450451</v>
      </c>
      <c r="K191" s="13">
        <f t="shared" si="18"/>
        <v>0.15231976968661223</v>
      </c>
      <c r="L191" s="7">
        <v>2275182</v>
      </c>
      <c r="M191" s="7">
        <v>163.14226301448443</v>
      </c>
      <c r="N191" s="13">
        <f t="shared" si="19"/>
        <v>0.14883795963209415</v>
      </c>
      <c r="O191" s="7">
        <v>32505</v>
      </c>
      <c r="P191" s="7">
        <v>2.3307758497060087</v>
      </c>
      <c r="Q191" s="13">
        <f t="shared" si="20"/>
        <v>2.1264135694820108E-3</v>
      </c>
      <c r="R191" s="7">
        <v>781632</v>
      </c>
      <c r="S191" s="7">
        <v>56.047038577369854</v>
      </c>
      <c r="T191" s="13">
        <f t="shared" si="21"/>
        <v>5.1132837752387729E-2</v>
      </c>
      <c r="U191" s="7">
        <v>1556735</v>
      </c>
      <c r="V191" s="7">
        <v>111.62591424064247</v>
      </c>
      <c r="W191" s="13">
        <f t="shared" si="22"/>
        <v>0.10183856108560461</v>
      </c>
      <c r="X191" s="7">
        <v>15286302</v>
      </c>
      <c r="Y191" s="7">
        <v>1096.1065538505666</v>
      </c>
      <c r="Z191" s="14">
        <f t="shared" si="23"/>
        <v>1</v>
      </c>
    </row>
    <row r="192" spans="1:26" x14ac:dyDescent="0.2">
      <c r="A192" s="18" t="s">
        <v>271</v>
      </c>
      <c r="B192" s="18" t="s">
        <v>11</v>
      </c>
      <c r="C192" s="7">
        <v>1731210</v>
      </c>
      <c r="D192" s="7">
        <v>344.65657973322715</v>
      </c>
      <c r="E192" s="13">
        <f t="shared" si="16"/>
        <v>0.26956935796399079</v>
      </c>
      <c r="F192" s="7">
        <v>356768</v>
      </c>
      <c r="G192" s="7">
        <v>71.026876368703967</v>
      </c>
      <c r="H192" s="13">
        <f t="shared" si="17"/>
        <v>5.5552891158263333E-2</v>
      </c>
      <c r="I192" s="7">
        <v>554527</v>
      </c>
      <c r="J192" s="7">
        <v>110.39757117260601</v>
      </c>
      <c r="K192" s="13">
        <f t="shared" si="18"/>
        <v>8.6346247632406184E-2</v>
      </c>
      <c r="L192" s="7">
        <v>2707175</v>
      </c>
      <c r="M192" s="7">
        <v>538.95580330479788</v>
      </c>
      <c r="N192" s="13">
        <f t="shared" si="19"/>
        <v>0.42153836140396989</v>
      </c>
      <c r="O192" s="7">
        <v>53796</v>
      </c>
      <c r="P192" s="7">
        <v>10.709934302209835</v>
      </c>
      <c r="Q192" s="13">
        <f t="shared" si="20"/>
        <v>8.3766574713817783E-3</v>
      </c>
      <c r="R192" s="7">
        <v>512779</v>
      </c>
      <c r="S192" s="7">
        <v>102.08620346406531</v>
      </c>
      <c r="T192" s="13">
        <f t="shared" si="21"/>
        <v>7.984560267524865E-2</v>
      </c>
      <c r="U192" s="7">
        <v>505877</v>
      </c>
      <c r="V192" s="7">
        <v>100.71212422854867</v>
      </c>
      <c r="W192" s="13">
        <f t="shared" si="22"/>
        <v>7.8770881694739378E-2</v>
      </c>
      <c r="X192" s="7">
        <v>6422132</v>
      </c>
      <c r="Y192" s="7">
        <v>1278.5450925741588</v>
      </c>
      <c r="Z192" s="14">
        <f t="shared" si="23"/>
        <v>1</v>
      </c>
    </row>
    <row r="193" spans="1:26" x14ac:dyDescent="0.2">
      <c r="A193" s="18" t="s">
        <v>272</v>
      </c>
      <c r="B193" s="18" t="s">
        <v>10</v>
      </c>
      <c r="C193" s="7">
        <v>2024208</v>
      </c>
      <c r="D193" s="7">
        <v>96390.857142857145</v>
      </c>
      <c r="E193" s="13">
        <f t="shared" si="16"/>
        <v>0.98373600482875323</v>
      </c>
      <c r="F193" s="7">
        <v>0</v>
      </c>
      <c r="G193" s="7">
        <v>0</v>
      </c>
      <c r="H193" s="13">
        <f t="shared" si="17"/>
        <v>0</v>
      </c>
      <c r="I193" s="7">
        <v>21441</v>
      </c>
      <c r="J193" s="7">
        <v>1021</v>
      </c>
      <c r="K193" s="13">
        <f t="shared" si="18"/>
        <v>1.0420017942589545E-2</v>
      </c>
      <c r="L193" s="7">
        <v>0</v>
      </c>
      <c r="M193" s="7">
        <v>0</v>
      </c>
      <c r="N193" s="13">
        <f t="shared" si="19"/>
        <v>0</v>
      </c>
      <c r="O193" s="7">
        <v>0</v>
      </c>
      <c r="P193" s="7">
        <v>0</v>
      </c>
      <c r="Q193" s="13">
        <f t="shared" si="20"/>
        <v>0</v>
      </c>
      <c r="R193" s="7">
        <v>12025</v>
      </c>
      <c r="S193" s="7">
        <v>572.61904761904759</v>
      </c>
      <c r="T193" s="13">
        <f t="shared" si="21"/>
        <v>5.8439772286572123E-3</v>
      </c>
      <c r="U193" s="7">
        <v>0</v>
      </c>
      <c r="V193" s="7">
        <v>0</v>
      </c>
      <c r="W193" s="13">
        <f t="shared" si="22"/>
        <v>0</v>
      </c>
      <c r="X193" s="7">
        <v>2057674</v>
      </c>
      <c r="Y193" s="7">
        <v>97984.476190476184</v>
      </c>
      <c r="Z193" s="14">
        <f t="shared" si="23"/>
        <v>1</v>
      </c>
    </row>
    <row r="194" spans="1:26" x14ac:dyDescent="0.2">
      <c r="A194" s="18" t="s">
        <v>273</v>
      </c>
      <c r="B194" s="18" t="s">
        <v>55</v>
      </c>
      <c r="C194" s="7">
        <v>370672</v>
      </c>
      <c r="D194" s="7">
        <v>195.91543340380551</v>
      </c>
      <c r="E194" s="13">
        <f t="shared" si="16"/>
        <v>0.17355166817897913</v>
      </c>
      <c r="F194" s="7">
        <v>149487</v>
      </c>
      <c r="G194" s="7">
        <v>79.010042283298091</v>
      </c>
      <c r="H194" s="13">
        <f t="shared" si="17"/>
        <v>6.9991038495141406E-2</v>
      </c>
      <c r="I194" s="7">
        <v>122533</v>
      </c>
      <c r="J194" s="7">
        <v>64.763742071881609</v>
      </c>
      <c r="K194" s="13">
        <f t="shared" si="18"/>
        <v>5.737095479824441E-2</v>
      </c>
      <c r="L194" s="7">
        <v>1287172</v>
      </c>
      <c r="M194" s="7">
        <v>680.32346723044395</v>
      </c>
      <c r="N194" s="13">
        <f t="shared" si="19"/>
        <v>0.60266447919797805</v>
      </c>
      <c r="O194" s="7">
        <v>0</v>
      </c>
      <c r="P194" s="7">
        <v>0</v>
      </c>
      <c r="Q194" s="13">
        <f t="shared" si="20"/>
        <v>0</v>
      </c>
      <c r="R194" s="7">
        <v>17803</v>
      </c>
      <c r="S194" s="7">
        <v>9.4096194503171251</v>
      </c>
      <c r="T194" s="13">
        <f t="shared" si="21"/>
        <v>8.335510501441613E-3</v>
      </c>
      <c r="U194" s="7">
        <v>188135</v>
      </c>
      <c r="V194" s="7">
        <v>99.437103594080341</v>
      </c>
      <c r="W194" s="13">
        <f t="shared" si="22"/>
        <v>8.8086348828215352E-2</v>
      </c>
      <c r="X194" s="7">
        <v>2135802</v>
      </c>
      <c r="Y194" s="7">
        <v>1128.8594080338266</v>
      </c>
      <c r="Z194" s="14">
        <f t="shared" si="23"/>
        <v>1</v>
      </c>
    </row>
    <row r="195" spans="1:26" x14ac:dyDescent="0.2">
      <c r="A195" s="18" t="s">
        <v>274</v>
      </c>
      <c r="B195" s="18" t="s">
        <v>34</v>
      </c>
      <c r="C195" s="7">
        <v>6933947</v>
      </c>
      <c r="D195" s="7">
        <v>575.33579488881514</v>
      </c>
      <c r="E195" s="13">
        <f t="shared" si="16"/>
        <v>0.1612967961428789</v>
      </c>
      <c r="F195" s="7">
        <v>1396583</v>
      </c>
      <c r="G195" s="7">
        <v>115.87977099236642</v>
      </c>
      <c r="H195" s="13">
        <f t="shared" si="17"/>
        <v>3.2487176992787831E-2</v>
      </c>
      <c r="I195" s="7">
        <v>4094185</v>
      </c>
      <c r="J195" s="7">
        <v>339.71000663790244</v>
      </c>
      <c r="K195" s="13">
        <f t="shared" si="18"/>
        <v>9.5238530567977028E-2</v>
      </c>
      <c r="L195" s="7">
        <v>19892187</v>
      </c>
      <c r="M195" s="7">
        <v>1650.529953534683</v>
      </c>
      <c r="N195" s="13">
        <f t="shared" si="19"/>
        <v>0.4627301061538292</v>
      </c>
      <c r="O195" s="7">
        <v>30703</v>
      </c>
      <c r="P195" s="7">
        <v>2.5475439761035514</v>
      </c>
      <c r="Q195" s="13">
        <f t="shared" si="20"/>
        <v>7.1421017956653119E-4</v>
      </c>
      <c r="R195" s="7">
        <v>3302328</v>
      </c>
      <c r="S195" s="7">
        <v>274.00663790242282</v>
      </c>
      <c r="T195" s="13">
        <f t="shared" si="21"/>
        <v>7.6818430572503787E-2</v>
      </c>
      <c r="U195" s="7">
        <v>7338813</v>
      </c>
      <c r="V195" s="7">
        <v>608.92905741785592</v>
      </c>
      <c r="W195" s="13">
        <f t="shared" si="22"/>
        <v>0.17071474939045675</v>
      </c>
      <c r="X195" s="7">
        <v>42988746</v>
      </c>
      <c r="Y195" s="7">
        <v>3566.9387653501494</v>
      </c>
      <c r="Z195" s="14">
        <f t="shared" si="23"/>
        <v>1</v>
      </c>
    </row>
    <row r="196" spans="1:26" x14ac:dyDescent="0.2">
      <c r="A196" s="18" t="s">
        <v>275</v>
      </c>
      <c r="B196" s="18" t="s">
        <v>4</v>
      </c>
      <c r="C196" s="7">
        <v>1451035</v>
      </c>
      <c r="D196" s="7">
        <v>430.06372258446947</v>
      </c>
      <c r="E196" s="13">
        <f t="shared" ref="E196:E259" si="24">(C196/$X196)</f>
        <v>0.277122971450529</v>
      </c>
      <c r="F196" s="7">
        <v>261975</v>
      </c>
      <c r="G196" s="7">
        <v>77.645228215767631</v>
      </c>
      <c r="H196" s="13">
        <f t="shared" ref="H196:H259" si="25">(F196/$X196)</f>
        <v>5.0032763128216987E-2</v>
      </c>
      <c r="I196" s="7">
        <v>341636</v>
      </c>
      <c r="J196" s="7">
        <v>101.25548310610552</v>
      </c>
      <c r="K196" s="13">
        <f t="shared" ref="K196:K259" si="26">(I196/$X196)</f>
        <v>6.524665736834255E-2</v>
      </c>
      <c r="L196" s="7">
        <v>2728678</v>
      </c>
      <c r="M196" s="7">
        <v>808.73681090693537</v>
      </c>
      <c r="N196" s="13">
        <f t="shared" ref="N196:N259" si="27">(L196/$X196)</f>
        <v>0.52113102405640566</v>
      </c>
      <c r="O196" s="7">
        <v>83411</v>
      </c>
      <c r="P196" s="7">
        <v>24.721695317131001</v>
      </c>
      <c r="Q196" s="13">
        <f t="shared" ref="Q196:Q259" si="28">(O196/$X196)</f>
        <v>1.5930080371362561E-2</v>
      </c>
      <c r="R196" s="7">
        <v>179334</v>
      </c>
      <c r="S196" s="7">
        <v>53.151748666271487</v>
      </c>
      <c r="T196" s="13">
        <f t="shared" ref="T196:T259" si="29">(R196/$X196)</f>
        <v>3.4249739642468427E-2</v>
      </c>
      <c r="U196" s="7">
        <v>190000</v>
      </c>
      <c r="V196" s="7">
        <v>56.312981624184943</v>
      </c>
      <c r="W196" s="13">
        <f t="shared" ref="W196:W259" si="30">(U196/$X196)</f>
        <v>3.6286763982674788E-2</v>
      </c>
      <c r="X196" s="7">
        <v>5236069</v>
      </c>
      <c r="Y196" s="7">
        <v>1551.8876704208653</v>
      </c>
      <c r="Z196" s="14">
        <f t="shared" ref="Z196:Z259" si="31">(X196/$X196)</f>
        <v>1</v>
      </c>
    </row>
    <row r="197" spans="1:26" x14ac:dyDescent="0.2">
      <c r="A197" s="18" t="s">
        <v>276</v>
      </c>
      <c r="B197" s="18" t="s">
        <v>11</v>
      </c>
      <c r="C197" s="7">
        <v>724566</v>
      </c>
      <c r="D197" s="7">
        <v>582.91713596138379</v>
      </c>
      <c r="E197" s="13">
        <f t="shared" si="24"/>
        <v>0.37358025366083036</v>
      </c>
      <c r="F197" s="7">
        <v>367761</v>
      </c>
      <c r="G197" s="7">
        <v>295.86564762670957</v>
      </c>
      <c r="H197" s="13">
        <f t="shared" si="25"/>
        <v>0.18961453844999715</v>
      </c>
      <c r="I197" s="7">
        <v>104096</v>
      </c>
      <c r="J197" s="7">
        <v>83.745776347546254</v>
      </c>
      <c r="K197" s="13">
        <f t="shared" si="26"/>
        <v>5.3671039056590833E-2</v>
      </c>
      <c r="L197" s="7">
        <v>655092</v>
      </c>
      <c r="M197" s="7">
        <v>527.02493966210784</v>
      </c>
      <c r="N197" s="13">
        <f t="shared" si="27"/>
        <v>0.33776003225542001</v>
      </c>
      <c r="O197" s="7">
        <v>0</v>
      </c>
      <c r="P197" s="7">
        <v>0</v>
      </c>
      <c r="Q197" s="13">
        <f t="shared" si="28"/>
        <v>0</v>
      </c>
      <c r="R197" s="7">
        <v>88004</v>
      </c>
      <c r="S197" s="7">
        <v>70.799678197908293</v>
      </c>
      <c r="T197" s="13">
        <f t="shared" si="29"/>
        <v>4.5374136577161654E-2</v>
      </c>
      <c r="U197" s="7">
        <v>0</v>
      </c>
      <c r="V197" s="7">
        <v>0</v>
      </c>
      <c r="W197" s="13">
        <f t="shared" si="30"/>
        <v>0</v>
      </c>
      <c r="X197" s="7">
        <v>1939519</v>
      </c>
      <c r="Y197" s="7">
        <v>1560.3531777956557</v>
      </c>
      <c r="Z197" s="14">
        <f t="shared" si="31"/>
        <v>1</v>
      </c>
    </row>
    <row r="198" spans="1:26" x14ac:dyDescent="0.2">
      <c r="A198" s="18" t="s">
        <v>277</v>
      </c>
      <c r="B198" s="18" t="s">
        <v>13</v>
      </c>
      <c r="C198" s="7">
        <v>773819</v>
      </c>
      <c r="D198" s="7">
        <v>296.02869166029075</v>
      </c>
      <c r="E198" s="13">
        <f t="shared" si="24"/>
        <v>0.3143324863869103</v>
      </c>
      <c r="F198" s="7">
        <v>203201</v>
      </c>
      <c r="G198" s="7">
        <v>77.735654169854627</v>
      </c>
      <c r="H198" s="13">
        <f t="shared" si="25"/>
        <v>8.2542139138876869E-2</v>
      </c>
      <c r="I198" s="7">
        <v>237562</v>
      </c>
      <c r="J198" s="7">
        <v>90.880642693190509</v>
      </c>
      <c r="K198" s="13">
        <f t="shared" si="26"/>
        <v>9.6499897432147805E-2</v>
      </c>
      <c r="L198" s="7">
        <v>1124013</v>
      </c>
      <c r="M198" s="7">
        <v>429.99732211170618</v>
      </c>
      <c r="N198" s="13">
        <f t="shared" si="27"/>
        <v>0.45658455145351851</v>
      </c>
      <c r="O198" s="7">
        <v>13812</v>
      </c>
      <c r="P198" s="7">
        <v>5.2838561591430757</v>
      </c>
      <c r="Q198" s="13">
        <f t="shared" si="28"/>
        <v>5.6105630670428164E-3</v>
      </c>
      <c r="R198" s="7">
        <v>108476</v>
      </c>
      <c r="S198" s="7">
        <v>41.498087222647285</v>
      </c>
      <c r="T198" s="13">
        <f t="shared" si="29"/>
        <v>4.4063961718834095E-2</v>
      </c>
      <c r="U198" s="7">
        <v>902</v>
      </c>
      <c r="V198" s="7">
        <v>0.34506503442999237</v>
      </c>
      <c r="W198" s="13">
        <f t="shared" si="30"/>
        <v>3.6640080266960761E-4</v>
      </c>
      <c r="X198" s="7">
        <v>2461785</v>
      </c>
      <c r="Y198" s="7">
        <v>941.76931905126241</v>
      </c>
      <c r="Z198" s="14">
        <f t="shared" si="31"/>
        <v>1</v>
      </c>
    </row>
    <row r="199" spans="1:26" x14ac:dyDescent="0.2">
      <c r="A199" s="18" t="s">
        <v>278</v>
      </c>
      <c r="B199" s="18" t="s">
        <v>5</v>
      </c>
      <c r="C199" s="7">
        <v>16101112</v>
      </c>
      <c r="D199" s="7">
        <v>1161.0262474762042</v>
      </c>
      <c r="E199" s="13">
        <f t="shared" si="24"/>
        <v>0.48150866761907091</v>
      </c>
      <c r="F199" s="7">
        <v>2974075</v>
      </c>
      <c r="G199" s="7">
        <v>214.4559417363715</v>
      </c>
      <c r="H199" s="13">
        <f t="shared" si="25"/>
        <v>8.8940620414862545E-2</v>
      </c>
      <c r="I199" s="7">
        <v>1417029</v>
      </c>
      <c r="J199" s="7">
        <v>102.1797663686184</v>
      </c>
      <c r="K199" s="13">
        <f t="shared" si="26"/>
        <v>4.2376684651816869E-2</v>
      </c>
      <c r="L199" s="7">
        <v>6950394</v>
      </c>
      <c r="M199" s="7">
        <v>501.18214594750503</v>
      </c>
      <c r="N199" s="13">
        <f t="shared" si="27"/>
        <v>0.207853653484777</v>
      </c>
      <c r="O199" s="7">
        <v>112087</v>
      </c>
      <c r="P199" s="7">
        <v>8.0824199596192674</v>
      </c>
      <c r="Q199" s="13">
        <f t="shared" si="28"/>
        <v>3.3519959383810755E-3</v>
      </c>
      <c r="R199" s="7">
        <v>2116931</v>
      </c>
      <c r="S199" s="7">
        <v>152.64861551773868</v>
      </c>
      <c r="T199" s="13">
        <f t="shared" si="29"/>
        <v>6.3307467537118384E-2</v>
      </c>
      <c r="U199" s="7">
        <v>3767255</v>
      </c>
      <c r="V199" s="7">
        <v>271.65092298817422</v>
      </c>
      <c r="W199" s="13">
        <f t="shared" si="30"/>
        <v>0.11266091035397324</v>
      </c>
      <c r="X199" s="7">
        <v>33438883</v>
      </c>
      <c r="Y199" s="7">
        <v>2411.2260599942315</v>
      </c>
      <c r="Z199" s="14">
        <f t="shared" si="31"/>
        <v>1</v>
      </c>
    </row>
    <row r="200" spans="1:26" x14ac:dyDescent="0.2">
      <c r="A200" s="18" t="s">
        <v>279</v>
      </c>
      <c r="B200" s="18" t="s">
        <v>4</v>
      </c>
      <c r="C200" s="7">
        <v>6697587</v>
      </c>
      <c r="D200" s="7">
        <v>816.97816540619658</v>
      </c>
      <c r="E200" s="13">
        <f t="shared" si="24"/>
        <v>0.41041592992423626</v>
      </c>
      <c r="F200" s="7">
        <v>702518</v>
      </c>
      <c r="G200" s="7">
        <v>85.693827762868992</v>
      </c>
      <c r="H200" s="13">
        <f t="shared" si="25"/>
        <v>4.304902321664722E-2</v>
      </c>
      <c r="I200" s="7">
        <v>3425536</v>
      </c>
      <c r="J200" s="7">
        <v>417.85020736765063</v>
      </c>
      <c r="K200" s="13">
        <f t="shared" si="26"/>
        <v>0.20991060555524679</v>
      </c>
      <c r="L200" s="7">
        <v>3401499</v>
      </c>
      <c r="M200" s="7">
        <v>414.91815076848013</v>
      </c>
      <c r="N200" s="13">
        <f t="shared" si="27"/>
        <v>0.20843766198503427</v>
      </c>
      <c r="O200" s="7">
        <v>136480</v>
      </c>
      <c r="P200" s="7">
        <v>16.647962917784824</v>
      </c>
      <c r="Q200" s="13">
        <f t="shared" si="28"/>
        <v>8.363245765386813E-3</v>
      </c>
      <c r="R200" s="7">
        <v>826854</v>
      </c>
      <c r="S200" s="7">
        <v>100.860453769212</v>
      </c>
      <c r="T200" s="13">
        <f t="shared" si="29"/>
        <v>5.0668106785559407E-2</v>
      </c>
      <c r="U200" s="7">
        <v>1128549</v>
      </c>
      <c r="V200" s="7">
        <v>137.66150280556232</v>
      </c>
      <c r="W200" s="13">
        <f t="shared" si="30"/>
        <v>6.915542676788923E-2</v>
      </c>
      <c r="X200" s="7">
        <v>16319023</v>
      </c>
      <c r="Y200" s="7">
        <v>1990.6102707977554</v>
      </c>
      <c r="Z200" s="14">
        <f t="shared" si="31"/>
        <v>1</v>
      </c>
    </row>
    <row r="201" spans="1:26" x14ac:dyDescent="0.2">
      <c r="A201" s="18" t="s">
        <v>280</v>
      </c>
      <c r="B201" s="18" t="s">
        <v>32</v>
      </c>
      <c r="C201" s="7">
        <v>1198008</v>
      </c>
      <c r="D201" s="7">
        <v>550.80827586206897</v>
      </c>
      <c r="E201" s="13">
        <f t="shared" si="24"/>
        <v>0.25271460716536054</v>
      </c>
      <c r="F201" s="7">
        <v>591426</v>
      </c>
      <c r="G201" s="7">
        <v>271.92</v>
      </c>
      <c r="H201" s="13">
        <f t="shared" si="25"/>
        <v>0.12475875725152129</v>
      </c>
      <c r="I201" s="7">
        <v>812866</v>
      </c>
      <c r="J201" s="7">
        <v>373.73149425287357</v>
      </c>
      <c r="K201" s="13">
        <f t="shared" si="26"/>
        <v>0.17147056769911215</v>
      </c>
      <c r="L201" s="7">
        <v>1834910</v>
      </c>
      <c r="M201" s="7">
        <v>843.6367816091954</v>
      </c>
      <c r="N201" s="13">
        <f t="shared" si="27"/>
        <v>0.38706632996924201</v>
      </c>
      <c r="O201" s="7">
        <v>9285</v>
      </c>
      <c r="P201" s="7">
        <v>4.2689655172413792</v>
      </c>
      <c r="Q201" s="13">
        <f t="shared" si="28"/>
        <v>1.9586305997375416E-3</v>
      </c>
      <c r="R201" s="7">
        <v>92128</v>
      </c>
      <c r="S201" s="7">
        <v>42.357701149425289</v>
      </c>
      <c r="T201" s="13">
        <f t="shared" si="29"/>
        <v>1.9434003219452906E-2</v>
      </c>
      <c r="U201" s="7">
        <v>201934</v>
      </c>
      <c r="V201" s="7">
        <v>92.843218390804594</v>
      </c>
      <c r="W201" s="13">
        <f t="shared" si="30"/>
        <v>4.2597104095573581E-2</v>
      </c>
      <c r="X201" s="7">
        <v>4740557</v>
      </c>
      <c r="Y201" s="7">
        <v>2179.5664367816094</v>
      </c>
      <c r="Z201" s="14">
        <f t="shared" si="31"/>
        <v>1</v>
      </c>
    </row>
    <row r="202" spans="1:26" x14ac:dyDescent="0.2">
      <c r="A202" s="18" t="s">
        <v>281</v>
      </c>
      <c r="B202" s="18" t="s">
        <v>11</v>
      </c>
      <c r="C202" s="7">
        <v>7592620</v>
      </c>
      <c r="D202" s="7">
        <v>532.40445971530744</v>
      </c>
      <c r="E202" s="13">
        <f t="shared" si="24"/>
        <v>0.27270146824747332</v>
      </c>
      <c r="F202" s="7">
        <v>2258591</v>
      </c>
      <c r="G202" s="7">
        <v>158.37535937171307</v>
      </c>
      <c r="H202" s="13">
        <f t="shared" si="25"/>
        <v>8.1121020394874108E-2</v>
      </c>
      <c r="I202" s="7">
        <v>3976721</v>
      </c>
      <c r="J202" s="7">
        <v>278.85288549190096</v>
      </c>
      <c r="K202" s="13">
        <f t="shared" si="26"/>
        <v>0.14283049270351478</v>
      </c>
      <c r="L202" s="7">
        <v>8472972</v>
      </c>
      <c r="M202" s="7">
        <v>594.13589509852045</v>
      </c>
      <c r="N202" s="13">
        <f t="shared" si="27"/>
        <v>0.30432076211106712</v>
      </c>
      <c r="O202" s="7">
        <v>59043</v>
      </c>
      <c r="P202" s="7">
        <v>4.1401724984222703</v>
      </c>
      <c r="Q202" s="13">
        <f t="shared" si="28"/>
        <v>2.1206267124833809E-3</v>
      </c>
      <c r="R202" s="7">
        <v>1424033</v>
      </c>
      <c r="S202" s="7">
        <v>99.855059252506834</v>
      </c>
      <c r="T202" s="13">
        <f t="shared" si="29"/>
        <v>5.1146493559911362E-2</v>
      </c>
      <c r="U202" s="7">
        <v>4058261</v>
      </c>
      <c r="V202" s="7">
        <v>284.57057709838017</v>
      </c>
      <c r="W202" s="13">
        <f t="shared" si="30"/>
        <v>0.14575913627067591</v>
      </c>
      <c r="X202" s="7">
        <v>27842241</v>
      </c>
      <c r="Y202" s="7">
        <v>1952.3344085267513</v>
      </c>
      <c r="Z202" s="14">
        <f t="shared" si="31"/>
        <v>1</v>
      </c>
    </row>
    <row r="203" spans="1:26" x14ac:dyDescent="0.2">
      <c r="A203" s="18" t="s">
        <v>282</v>
      </c>
      <c r="B203" s="18" t="s">
        <v>4</v>
      </c>
      <c r="C203" s="7">
        <v>12145818</v>
      </c>
      <c r="D203" s="7">
        <v>348.00773616801808</v>
      </c>
      <c r="E203" s="13">
        <f t="shared" si="24"/>
        <v>8.5134999559914284E-2</v>
      </c>
      <c r="F203" s="7">
        <v>1128462</v>
      </c>
      <c r="G203" s="7">
        <v>32.333228274261479</v>
      </c>
      <c r="H203" s="13">
        <f t="shared" si="25"/>
        <v>7.9098511004676662E-3</v>
      </c>
      <c r="I203" s="7">
        <v>10675338</v>
      </c>
      <c r="J203" s="7">
        <v>305.87484599295146</v>
      </c>
      <c r="K203" s="13">
        <f t="shared" si="26"/>
        <v>7.4827804593477057E-2</v>
      </c>
      <c r="L203" s="7">
        <v>97507005</v>
      </c>
      <c r="M203" s="7">
        <v>2793.8169393427124</v>
      </c>
      <c r="N203" s="13">
        <f t="shared" si="27"/>
        <v>0.68346642669629665</v>
      </c>
      <c r="O203" s="7">
        <v>467655</v>
      </c>
      <c r="P203" s="7">
        <v>13.399472794475804</v>
      </c>
      <c r="Q203" s="13">
        <f t="shared" si="28"/>
        <v>3.2779849178698147E-3</v>
      </c>
      <c r="R203" s="7">
        <v>9996416</v>
      </c>
      <c r="S203" s="7">
        <v>286.422050944099</v>
      </c>
      <c r="T203" s="13">
        <f t="shared" si="29"/>
        <v>7.0068962976451654E-2</v>
      </c>
      <c r="U203" s="7">
        <v>10744697</v>
      </c>
      <c r="V203" s="7">
        <v>307.86215294690697</v>
      </c>
      <c r="W203" s="13">
        <f t="shared" si="30"/>
        <v>7.5313970155522866E-2</v>
      </c>
      <c r="X203" s="7">
        <v>142665391</v>
      </c>
      <c r="Y203" s="7">
        <v>4087.7164264634253</v>
      </c>
      <c r="Z203" s="14">
        <f t="shared" si="31"/>
        <v>1</v>
      </c>
    </row>
    <row r="204" spans="1:26" x14ac:dyDescent="0.2">
      <c r="A204" s="18" t="s">
        <v>283</v>
      </c>
      <c r="B204" s="18" t="s">
        <v>11</v>
      </c>
      <c r="C204" s="7">
        <v>46291979</v>
      </c>
      <c r="D204" s="7">
        <v>473.86609683693314</v>
      </c>
      <c r="E204" s="13">
        <f t="shared" si="24"/>
        <v>6.7665915274818883E-2</v>
      </c>
      <c r="F204" s="7">
        <v>10548130</v>
      </c>
      <c r="G204" s="7">
        <v>107.97553485515405</v>
      </c>
      <c r="H204" s="13">
        <f t="shared" si="25"/>
        <v>1.5418413433734929E-2</v>
      </c>
      <c r="I204" s="7">
        <v>26356116</v>
      </c>
      <c r="J204" s="7">
        <v>269.79338724536802</v>
      </c>
      <c r="K204" s="13">
        <f t="shared" si="26"/>
        <v>3.8525264003712138E-2</v>
      </c>
      <c r="L204" s="7">
        <v>480125809</v>
      </c>
      <c r="M204" s="7">
        <v>4914.7897328283343</v>
      </c>
      <c r="N204" s="13">
        <f t="shared" si="27"/>
        <v>0.70180953622760156</v>
      </c>
      <c r="O204" s="7">
        <v>1771411</v>
      </c>
      <c r="P204" s="7">
        <v>18.132981881461767</v>
      </c>
      <c r="Q204" s="13">
        <f t="shared" si="28"/>
        <v>2.5893070296882786E-3</v>
      </c>
      <c r="R204" s="7">
        <v>43210343</v>
      </c>
      <c r="S204" s="7">
        <v>442.32104616644489</v>
      </c>
      <c r="T204" s="13">
        <f t="shared" si="29"/>
        <v>6.3161426052531972E-2</v>
      </c>
      <c r="U204" s="7">
        <v>75821725</v>
      </c>
      <c r="V204" s="7">
        <v>776.14622786365032</v>
      </c>
      <c r="W204" s="13">
        <f t="shared" si="30"/>
        <v>0.11083013797791225</v>
      </c>
      <c r="X204" s="7">
        <v>684125513</v>
      </c>
      <c r="Y204" s="7">
        <v>7003.0250076773464</v>
      </c>
      <c r="Z204" s="14">
        <f t="shared" si="31"/>
        <v>1</v>
      </c>
    </row>
    <row r="205" spans="1:26" x14ac:dyDescent="0.2">
      <c r="A205" s="18" t="s">
        <v>284</v>
      </c>
      <c r="B205" s="18" t="s">
        <v>4</v>
      </c>
      <c r="C205" s="7">
        <v>4113908</v>
      </c>
      <c r="D205" s="7">
        <v>393.07357156506782</v>
      </c>
      <c r="E205" s="13">
        <f t="shared" si="24"/>
        <v>0.27533791222802079</v>
      </c>
      <c r="F205" s="7">
        <v>855230</v>
      </c>
      <c r="G205" s="7">
        <v>81.715077393464554</v>
      </c>
      <c r="H205" s="13">
        <f t="shared" si="25"/>
        <v>5.7239306925378541E-2</v>
      </c>
      <c r="I205" s="7">
        <v>1491750</v>
      </c>
      <c r="J205" s="7">
        <v>142.53296388304989</v>
      </c>
      <c r="K205" s="13">
        <f t="shared" si="26"/>
        <v>9.9840669885216185E-2</v>
      </c>
      <c r="L205" s="7">
        <v>7232817</v>
      </c>
      <c r="M205" s="7">
        <v>691.077489012039</v>
      </c>
      <c r="N205" s="13">
        <f t="shared" si="27"/>
        <v>0.48408198051763346</v>
      </c>
      <c r="O205" s="7">
        <v>195210</v>
      </c>
      <c r="P205" s="7">
        <v>18.65182495700363</v>
      </c>
      <c r="Q205" s="13">
        <f t="shared" si="28"/>
        <v>1.3065122955115169E-2</v>
      </c>
      <c r="R205" s="7">
        <v>823517</v>
      </c>
      <c r="S205" s="7">
        <v>78.684979935027712</v>
      </c>
      <c r="T205" s="13">
        <f t="shared" si="29"/>
        <v>5.5116801703947435E-2</v>
      </c>
      <c r="U205" s="7">
        <v>228874</v>
      </c>
      <c r="V205" s="7">
        <v>21.8683355627747</v>
      </c>
      <c r="W205" s="13">
        <f t="shared" si="30"/>
        <v>1.5318205784688434E-2</v>
      </c>
      <c r="X205" s="7">
        <v>14941306</v>
      </c>
      <c r="Y205" s="7">
        <v>1427.6042423084273</v>
      </c>
      <c r="Z205" s="14">
        <f t="shared" si="31"/>
        <v>1</v>
      </c>
    </row>
    <row r="206" spans="1:26" x14ac:dyDescent="0.2">
      <c r="A206" s="18" t="s">
        <v>285</v>
      </c>
      <c r="B206" s="18" t="s">
        <v>9</v>
      </c>
      <c r="C206" s="7">
        <v>31896797</v>
      </c>
      <c r="D206" s="7">
        <v>410.76065316214442</v>
      </c>
      <c r="E206" s="13">
        <f t="shared" si="24"/>
        <v>0.2308723598433651</v>
      </c>
      <c r="F206" s="7">
        <v>8090876</v>
      </c>
      <c r="G206" s="7">
        <v>104.1927034370855</v>
      </c>
      <c r="H206" s="13">
        <f t="shared" si="25"/>
        <v>5.8562608506429234E-2</v>
      </c>
      <c r="I206" s="7">
        <v>11160185</v>
      </c>
      <c r="J206" s="7">
        <v>143.71865864808828</v>
      </c>
      <c r="K206" s="13">
        <f t="shared" si="26"/>
        <v>8.0778588747908622E-2</v>
      </c>
      <c r="L206" s="7">
        <v>64608660</v>
      </c>
      <c r="M206" s="7">
        <v>832.01756532265335</v>
      </c>
      <c r="N206" s="13">
        <f t="shared" si="27"/>
        <v>0.46764425282317934</v>
      </c>
      <c r="O206" s="7">
        <v>641060</v>
      </c>
      <c r="P206" s="7">
        <v>8.2554440910203084</v>
      </c>
      <c r="Q206" s="13">
        <f t="shared" si="28"/>
        <v>4.6400594705853261E-3</v>
      </c>
      <c r="R206" s="7">
        <v>11490524</v>
      </c>
      <c r="S206" s="7">
        <v>147.97269905863263</v>
      </c>
      <c r="T206" s="13">
        <f t="shared" si="29"/>
        <v>8.31696170532992E-2</v>
      </c>
      <c r="U206" s="7">
        <v>10269610</v>
      </c>
      <c r="V206" s="7">
        <v>132.2500096583519</v>
      </c>
      <c r="W206" s="13">
        <f t="shared" si="30"/>
        <v>7.4332513555233168E-2</v>
      </c>
      <c r="X206" s="7">
        <v>138157712</v>
      </c>
      <c r="Y206" s="7">
        <v>1779.1677333779764</v>
      </c>
      <c r="Z206" s="14">
        <f t="shared" si="31"/>
        <v>1</v>
      </c>
    </row>
    <row r="207" spans="1:26" x14ac:dyDescent="0.2">
      <c r="A207" s="18" t="s">
        <v>286</v>
      </c>
      <c r="B207" s="18" t="s">
        <v>7</v>
      </c>
      <c r="C207" s="7">
        <v>9650043</v>
      </c>
      <c r="D207" s="7">
        <v>294.51391686504303</v>
      </c>
      <c r="E207" s="13">
        <f t="shared" si="24"/>
        <v>0.40464207513285094</v>
      </c>
      <c r="F207" s="7">
        <v>7867174</v>
      </c>
      <c r="G207" s="7">
        <v>240.10175181590674</v>
      </c>
      <c r="H207" s="13">
        <f t="shared" si="25"/>
        <v>0.32988346402095942</v>
      </c>
      <c r="I207" s="7">
        <v>4329906</v>
      </c>
      <c r="J207" s="7">
        <v>132.14631019959714</v>
      </c>
      <c r="K207" s="13">
        <f t="shared" si="26"/>
        <v>0.18156003542887655</v>
      </c>
      <c r="L207" s="7">
        <v>957465</v>
      </c>
      <c r="M207" s="7">
        <v>29.221296465848745</v>
      </c>
      <c r="N207" s="13">
        <f t="shared" si="27"/>
        <v>4.0148072341965227E-2</v>
      </c>
      <c r="O207" s="7">
        <v>406417</v>
      </c>
      <c r="P207" s="7">
        <v>12.403619605688824</v>
      </c>
      <c r="Q207" s="13">
        <f t="shared" si="28"/>
        <v>1.7041729062685824E-2</v>
      </c>
      <c r="R207" s="7">
        <v>587338</v>
      </c>
      <c r="S207" s="7">
        <v>17.925227369834584</v>
      </c>
      <c r="T207" s="13">
        <f t="shared" si="29"/>
        <v>2.4628042292078742E-2</v>
      </c>
      <c r="U207" s="7">
        <v>50000</v>
      </c>
      <c r="V207" s="7">
        <v>1.5259720441921505</v>
      </c>
      <c r="W207" s="13">
        <f t="shared" si="30"/>
        <v>2.0965817205832707E-3</v>
      </c>
      <c r="X207" s="7">
        <v>23848343</v>
      </c>
      <c r="Y207" s="7">
        <v>727.83809436611125</v>
      </c>
      <c r="Z207" s="14">
        <f t="shared" si="31"/>
        <v>1</v>
      </c>
    </row>
    <row r="208" spans="1:26" x14ac:dyDescent="0.2">
      <c r="A208" s="18" t="s">
        <v>287</v>
      </c>
      <c r="B208" s="18" t="s">
        <v>7</v>
      </c>
      <c r="C208" s="7">
        <v>9765747</v>
      </c>
      <c r="D208" s="7">
        <v>1607.7950279881461</v>
      </c>
      <c r="E208" s="13">
        <f t="shared" si="24"/>
        <v>0.63253536340603278</v>
      </c>
      <c r="F208" s="7">
        <v>781938</v>
      </c>
      <c r="G208" s="7">
        <v>128.73526506420811</v>
      </c>
      <c r="H208" s="13">
        <f t="shared" si="25"/>
        <v>5.0646759228043327E-2</v>
      </c>
      <c r="I208" s="7">
        <v>384896</v>
      </c>
      <c r="J208" s="7">
        <v>63.36779716825815</v>
      </c>
      <c r="K208" s="13">
        <f t="shared" si="26"/>
        <v>2.4930026472478592E-2</v>
      </c>
      <c r="L208" s="7">
        <v>1950708</v>
      </c>
      <c r="M208" s="7">
        <v>321.15706289101087</v>
      </c>
      <c r="N208" s="13">
        <f t="shared" si="27"/>
        <v>0.12634894122068238</v>
      </c>
      <c r="O208" s="7">
        <v>491894</v>
      </c>
      <c r="P208" s="7">
        <v>80.983536384590053</v>
      </c>
      <c r="Q208" s="13">
        <f t="shared" si="28"/>
        <v>3.1860373819560049E-2</v>
      </c>
      <c r="R208" s="7">
        <v>206020</v>
      </c>
      <c r="S208" s="7">
        <v>33.918340467566679</v>
      </c>
      <c r="T208" s="13">
        <f t="shared" si="29"/>
        <v>1.3344082697300152E-2</v>
      </c>
      <c r="U208" s="7">
        <v>1857850</v>
      </c>
      <c r="V208" s="7">
        <v>305.86927889364506</v>
      </c>
      <c r="W208" s="13">
        <f t="shared" si="30"/>
        <v>0.12033445315590276</v>
      </c>
      <c r="X208" s="7">
        <v>15439053</v>
      </c>
      <c r="Y208" s="7">
        <v>2541.8263088574249</v>
      </c>
      <c r="Z208" s="14">
        <f t="shared" si="31"/>
        <v>1</v>
      </c>
    </row>
    <row r="209" spans="1:26" x14ac:dyDescent="0.2">
      <c r="A209" s="18" t="s">
        <v>288</v>
      </c>
      <c r="B209" s="18" t="s">
        <v>7</v>
      </c>
      <c r="C209" s="7">
        <v>21336864</v>
      </c>
      <c r="D209" s="7">
        <v>319.8498553418579</v>
      </c>
      <c r="E209" s="13">
        <f t="shared" si="24"/>
        <v>0.19238370447251008</v>
      </c>
      <c r="F209" s="7">
        <v>5995678</v>
      </c>
      <c r="G209" s="7">
        <v>89.878097408145834</v>
      </c>
      <c r="H209" s="13">
        <f t="shared" si="25"/>
        <v>5.4059994217722451E-2</v>
      </c>
      <c r="I209" s="7">
        <v>11759810</v>
      </c>
      <c r="J209" s="7">
        <v>176.28520889235335</v>
      </c>
      <c r="K209" s="13">
        <f t="shared" si="26"/>
        <v>0.10603225533484531</v>
      </c>
      <c r="L209" s="7">
        <v>38766931</v>
      </c>
      <c r="M209" s="7">
        <v>581.13494431036293</v>
      </c>
      <c r="N209" s="13">
        <f t="shared" si="27"/>
        <v>0.34954179755798181</v>
      </c>
      <c r="O209" s="7">
        <v>585134</v>
      </c>
      <c r="P209" s="7">
        <v>8.7714401355139486</v>
      </c>
      <c r="Q209" s="13">
        <f t="shared" si="28"/>
        <v>5.275857151867196E-3</v>
      </c>
      <c r="R209" s="7">
        <v>9189970</v>
      </c>
      <c r="S209" s="7">
        <v>137.76207108486111</v>
      </c>
      <c r="T209" s="13">
        <f t="shared" si="29"/>
        <v>8.2861308606139758E-2</v>
      </c>
      <c r="U209" s="7">
        <v>23273468</v>
      </c>
      <c r="V209" s="7">
        <v>348.88048089463189</v>
      </c>
      <c r="W209" s="13">
        <f t="shared" si="30"/>
        <v>0.2098450826589334</v>
      </c>
      <c r="X209" s="7">
        <v>110907855</v>
      </c>
      <c r="Y209" s="7">
        <v>1662.562098067727</v>
      </c>
      <c r="Z209" s="14">
        <f t="shared" si="31"/>
        <v>1</v>
      </c>
    </row>
    <row r="210" spans="1:26" x14ac:dyDescent="0.2">
      <c r="A210" s="18" t="s">
        <v>289</v>
      </c>
      <c r="B210" s="18" t="s">
        <v>21</v>
      </c>
      <c r="C210" s="7">
        <v>125686</v>
      </c>
      <c r="D210" s="7">
        <v>238.4933586337761</v>
      </c>
      <c r="E210" s="13">
        <f t="shared" si="24"/>
        <v>0.15343184828453363</v>
      </c>
      <c r="F210" s="7">
        <v>4800</v>
      </c>
      <c r="G210" s="7">
        <v>9.1081593927893731</v>
      </c>
      <c r="H210" s="13">
        <f t="shared" si="25"/>
        <v>5.8596253502041715E-3</v>
      </c>
      <c r="I210" s="7">
        <v>282147</v>
      </c>
      <c r="J210" s="7">
        <v>535.38330170777988</v>
      </c>
      <c r="K210" s="13">
        <f t="shared" si="26"/>
        <v>0.34443244035084508</v>
      </c>
      <c r="L210" s="7">
        <v>283197</v>
      </c>
      <c r="M210" s="7">
        <v>537.37571157495256</v>
      </c>
      <c r="N210" s="13">
        <f t="shared" si="27"/>
        <v>0.34571423339620222</v>
      </c>
      <c r="O210" s="7">
        <v>2228</v>
      </c>
      <c r="P210" s="7">
        <v>4.2277039848197342</v>
      </c>
      <c r="Q210" s="13">
        <f t="shared" si="28"/>
        <v>2.7198427667197694E-3</v>
      </c>
      <c r="R210" s="7">
        <v>66565</v>
      </c>
      <c r="S210" s="7">
        <v>126.30929791271348</v>
      </c>
      <c r="T210" s="13">
        <f t="shared" si="29"/>
        <v>8.1259575299237635E-2</v>
      </c>
      <c r="U210" s="7">
        <v>54542</v>
      </c>
      <c r="V210" s="7">
        <v>103.49525616698293</v>
      </c>
      <c r="W210" s="13">
        <f t="shared" si="30"/>
        <v>6.6582434552257486E-2</v>
      </c>
      <c r="X210" s="7">
        <v>819165</v>
      </c>
      <c r="Y210" s="7">
        <v>1554.3927893738141</v>
      </c>
      <c r="Z210" s="14">
        <f t="shared" si="31"/>
        <v>1</v>
      </c>
    </row>
    <row r="211" spans="1:26" x14ac:dyDescent="0.2">
      <c r="A211" s="18" t="s">
        <v>290</v>
      </c>
      <c r="B211" s="18" t="s">
        <v>44</v>
      </c>
      <c r="C211" s="7">
        <v>101958</v>
      </c>
      <c r="D211" s="7">
        <v>140.24484181568087</v>
      </c>
      <c r="E211" s="13">
        <f t="shared" si="24"/>
        <v>9.9383858676421993E-2</v>
      </c>
      <c r="F211" s="7">
        <v>38856</v>
      </c>
      <c r="G211" s="7">
        <v>53.447042640990368</v>
      </c>
      <c r="H211" s="13">
        <f t="shared" si="25"/>
        <v>3.7874999634467651E-2</v>
      </c>
      <c r="I211" s="7">
        <v>438878</v>
      </c>
      <c r="J211" s="7">
        <v>603.6836313617606</v>
      </c>
      <c r="K211" s="13">
        <f t="shared" si="26"/>
        <v>0.42779761399979138</v>
      </c>
      <c r="L211" s="7">
        <v>199049</v>
      </c>
      <c r="M211" s="7">
        <v>273.79504814305363</v>
      </c>
      <c r="N211" s="13">
        <f t="shared" si="27"/>
        <v>0.19402359486929049</v>
      </c>
      <c r="O211" s="7">
        <v>208967</v>
      </c>
      <c r="P211" s="7">
        <v>287.43741403026132</v>
      </c>
      <c r="Q211" s="13">
        <f t="shared" si="28"/>
        <v>0.20369119437450592</v>
      </c>
      <c r="R211" s="7">
        <v>38193</v>
      </c>
      <c r="S211" s="7">
        <v>52.535075653370015</v>
      </c>
      <c r="T211" s="13">
        <f t="shared" si="29"/>
        <v>3.7228738445522519E-2</v>
      </c>
      <c r="U211" s="7">
        <v>0</v>
      </c>
      <c r="V211" s="7">
        <v>0</v>
      </c>
      <c r="W211" s="13">
        <f t="shared" si="30"/>
        <v>0</v>
      </c>
      <c r="X211" s="7">
        <v>1025901</v>
      </c>
      <c r="Y211" s="7">
        <v>1411.1430536451169</v>
      </c>
      <c r="Z211" s="14">
        <f t="shared" si="31"/>
        <v>1</v>
      </c>
    </row>
    <row r="212" spans="1:26" x14ac:dyDescent="0.2">
      <c r="A212" s="18" t="s">
        <v>291</v>
      </c>
      <c r="B212" s="18" t="s">
        <v>31</v>
      </c>
      <c r="C212" s="7">
        <v>178148</v>
      </c>
      <c r="D212" s="7">
        <v>978.83516483516485</v>
      </c>
      <c r="E212" s="13">
        <f t="shared" si="24"/>
        <v>0.62498859817149754</v>
      </c>
      <c r="F212" s="7">
        <v>46629</v>
      </c>
      <c r="G212" s="7">
        <v>256.2032967032967</v>
      </c>
      <c r="H212" s="13">
        <f t="shared" si="25"/>
        <v>0.16358641884353883</v>
      </c>
      <c r="I212" s="7">
        <v>33249</v>
      </c>
      <c r="J212" s="7">
        <v>182.6868131868132</v>
      </c>
      <c r="K212" s="13">
        <f t="shared" si="26"/>
        <v>0.11664596796261603</v>
      </c>
      <c r="L212" s="7">
        <v>0</v>
      </c>
      <c r="M212" s="7">
        <v>0</v>
      </c>
      <c r="N212" s="13">
        <f t="shared" si="27"/>
        <v>0</v>
      </c>
      <c r="O212" s="7">
        <v>2385</v>
      </c>
      <c r="P212" s="7">
        <v>13.104395604395604</v>
      </c>
      <c r="Q212" s="13">
        <f t="shared" si="28"/>
        <v>8.3671879933483479E-3</v>
      </c>
      <c r="R212" s="7">
        <v>6557</v>
      </c>
      <c r="S212" s="7">
        <v>36.027472527472526</v>
      </c>
      <c r="T212" s="13">
        <f t="shared" si="29"/>
        <v>2.3003627535591247E-2</v>
      </c>
      <c r="U212" s="7">
        <v>18074</v>
      </c>
      <c r="V212" s="7">
        <v>99.307692307692307</v>
      </c>
      <c r="W212" s="13">
        <f t="shared" si="30"/>
        <v>6.3408199493407993E-2</v>
      </c>
      <c r="X212" s="7">
        <v>285042</v>
      </c>
      <c r="Y212" s="7">
        <v>1566.1648351648353</v>
      </c>
      <c r="Z212" s="14">
        <f t="shared" si="31"/>
        <v>1</v>
      </c>
    </row>
    <row r="213" spans="1:26" x14ac:dyDescent="0.2">
      <c r="A213" s="18" t="s">
        <v>292</v>
      </c>
      <c r="B213" s="18" t="s">
        <v>7</v>
      </c>
      <c r="C213" s="7">
        <v>26844</v>
      </c>
      <c r="D213" s="7">
        <v>1118.5</v>
      </c>
      <c r="E213" s="13">
        <f t="shared" si="24"/>
        <v>0.77029469999139144</v>
      </c>
      <c r="F213" s="7">
        <v>2396</v>
      </c>
      <c r="G213" s="7">
        <v>99.833333333333329</v>
      </c>
      <c r="H213" s="13">
        <f t="shared" si="25"/>
        <v>6.875376624867284E-2</v>
      </c>
      <c r="I213" s="7">
        <v>5532</v>
      </c>
      <c r="J213" s="7">
        <v>230.5</v>
      </c>
      <c r="K213" s="13">
        <f t="shared" si="26"/>
        <v>0.15874200120519957</v>
      </c>
      <c r="L213" s="7">
        <v>0</v>
      </c>
      <c r="M213" s="7">
        <v>0</v>
      </c>
      <c r="N213" s="13">
        <f t="shared" si="27"/>
        <v>0</v>
      </c>
      <c r="O213" s="7">
        <v>0</v>
      </c>
      <c r="P213" s="7">
        <v>0</v>
      </c>
      <c r="Q213" s="13">
        <f t="shared" si="28"/>
        <v>0</v>
      </c>
      <c r="R213" s="7">
        <v>0</v>
      </c>
      <c r="S213" s="7">
        <v>0</v>
      </c>
      <c r="T213" s="13">
        <f t="shared" si="29"/>
        <v>0</v>
      </c>
      <c r="U213" s="7">
        <v>77</v>
      </c>
      <c r="V213" s="7">
        <v>3.2083333333333335</v>
      </c>
      <c r="W213" s="13">
        <f t="shared" si="30"/>
        <v>2.2095325547361474E-3</v>
      </c>
      <c r="X213" s="7">
        <v>34849</v>
      </c>
      <c r="Y213" s="7">
        <v>1452.0416666666667</v>
      </c>
      <c r="Z213" s="14">
        <f t="shared" si="31"/>
        <v>1</v>
      </c>
    </row>
    <row r="214" spans="1:26" x14ac:dyDescent="0.2">
      <c r="A214" s="18" t="s">
        <v>1</v>
      </c>
      <c r="B214" s="18" t="s">
        <v>2</v>
      </c>
      <c r="C214" s="7">
        <v>128517</v>
      </c>
      <c r="D214" s="7">
        <v>377.99117647058824</v>
      </c>
      <c r="E214" s="13">
        <f t="shared" si="24"/>
        <v>8.2671246755502373E-2</v>
      </c>
      <c r="F214" s="7">
        <v>22774</v>
      </c>
      <c r="G214" s="7">
        <v>66.982352941176472</v>
      </c>
      <c r="H214" s="13">
        <f t="shared" si="25"/>
        <v>1.4649851565238927E-2</v>
      </c>
      <c r="I214" s="7">
        <v>28527</v>
      </c>
      <c r="J214" s="7">
        <v>83.902941176470591</v>
      </c>
      <c r="K214" s="13">
        <f t="shared" si="26"/>
        <v>1.8350589075330239E-2</v>
      </c>
      <c r="L214" s="7">
        <v>88597</v>
      </c>
      <c r="M214" s="7">
        <v>260.57941176470587</v>
      </c>
      <c r="N214" s="13">
        <f t="shared" si="27"/>
        <v>5.6991872272129325E-2</v>
      </c>
      <c r="O214" s="7">
        <v>0</v>
      </c>
      <c r="P214" s="7">
        <v>0</v>
      </c>
      <c r="Q214" s="13">
        <f t="shared" si="28"/>
        <v>0</v>
      </c>
      <c r="R214" s="7">
        <v>41132</v>
      </c>
      <c r="S214" s="7">
        <v>120.97647058823529</v>
      </c>
      <c r="T214" s="13">
        <f t="shared" si="29"/>
        <v>2.6459018818890293E-2</v>
      </c>
      <c r="U214" s="7">
        <v>1245008</v>
      </c>
      <c r="V214" s="7">
        <v>3661.7882352941178</v>
      </c>
      <c r="W214" s="13">
        <f t="shared" si="30"/>
        <v>0.80087742151290886</v>
      </c>
      <c r="X214" s="7">
        <v>1554555</v>
      </c>
      <c r="Y214" s="7">
        <v>4572.2205882352937</v>
      </c>
      <c r="Z214" s="14">
        <f t="shared" si="31"/>
        <v>1</v>
      </c>
    </row>
    <row r="215" spans="1:26" x14ac:dyDescent="0.2">
      <c r="A215" s="18" t="s">
        <v>293</v>
      </c>
      <c r="B215" s="18" t="s">
        <v>20</v>
      </c>
      <c r="C215" s="7">
        <v>12545304</v>
      </c>
      <c r="D215" s="7">
        <v>619.49059305713297</v>
      </c>
      <c r="E215" s="13">
        <f t="shared" si="24"/>
        <v>8.5534542756778395E-2</v>
      </c>
      <c r="F215" s="7">
        <v>546249</v>
      </c>
      <c r="G215" s="7">
        <v>26.97392721347094</v>
      </c>
      <c r="H215" s="13">
        <f t="shared" si="25"/>
        <v>3.7243544234836748E-3</v>
      </c>
      <c r="I215" s="7">
        <v>3781913</v>
      </c>
      <c r="J215" s="7">
        <v>186.75191348575379</v>
      </c>
      <c r="K215" s="13">
        <f t="shared" si="26"/>
        <v>2.5785281823454902E-2</v>
      </c>
      <c r="L215" s="7">
        <v>97847673</v>
      </c>
      <c r="M215" s="7">
        <v>4831.7452471482893</v>
      </c>
      <c r="N215" s="13">
        <f t="shared" si="27"/>
        <v>0.66713058287545446</v>
      </c>
      <c r="O215" s="7">
        <v>178294</v>
      </c>
      <c r="P215" s="7">
        <v>8.8042071996444626</v>
      </c>
      <c r="Q215" s="13">
        <f t="shared" si="28"/>
        <v>1.2156178731322132E-3</v>
      </c>
      <c r="R215" s="7">
        <v>9207660</v>
      </c>
      <c r="S215" s="7">
        <v>454.67680608365021</v>
      </c>
      <c r="T215" s="13">
        <f t="shared" si="29"/>
        <v>6.2778310351018843E-2</v>
      </c>
      <c r="U215" s="7">
        <v>22562353</v>
      </c>
      <c r="V215" s="7">
        <v>1114.1352525801194</v>
      </c>
      <c r="W215" s="13">
        <f t="shared" si="30"/>
        <v>0.15383130989667745</v>
      </c>
      <c r="X215" s="7">
        <v>146669446</v>
      </c>
      <c r="Y215" s="7">
        <v>7242.5779467680604</v>
      </c>
      <c r="Z215" s="14">
        <f t="shared" si="31"/>
        <v>1</v>
      </c>
    </row>
    <row r="216" spans="1:26" x14ac:dyDescent="0.2">
      <c r="A216" s="18" t="s">
        <v>294</v>
      </c>
      <c r="B216" s="18" t="s">
        <v>7</v>
      </c>
      <c r="C216" s="7">
        <v>8534304</v>
      </c>
      <c r="D216" s="7">
        <v>822.42497831743276</v>
      </c>
      <c r="E216" s="13">
        <f t="shared" si="24"/>
        <v>0.47329544701450998</v>
      </c>
      <c r="F216" s="7">
        <v>2241430</v>
      </c>
      <c r="G216" s="7">
        <v>215.99980726606918</v>
      </c>
      <c r="H216" s="13">
        <f t="shared" si="25"/>
        <v>0.12430522908508217</v>
      </c>
      <c r="I216" s="7">
        <v>1204553</v>
      </c>
      <c r="J216" s="7">
        <v>116.0791172785969</v>
      </c>
      <c r="K216" s="13">
        <f t="shared" si="26"/>
        <v>6.6802102501582916E-2</v>
      </c>
      <c r="L216" s="7">
        <v>2522961</v>
      </c>
      <c r="M216" s="7">
        <v>243.13009540329574</v>
      </c>
      <c r="N216" s="13">
        <f t="shared" si="27"/>
        <v>0.13991837580371816</v>
      </c>
      <c r="O216" s="7">
        <v>247273</v>
      </c>
      <c r="P216" s="7">
        <v>23.828948636407439</v>
      </c>
      <c r="Q216" s="13">
        <f t="shared" si="28"/>
        <v>1.3713266491282584E-2</v>
      </c>
      <c r="R216" s="7">
        <v>3060091</v>
      </c>
      <c r="S216" s="7">
        <v>294.89168353088559</v>
      </c>
      <c r="T216" s="13">
        <f t="shared" si="29"/>
        <v>0.16970653233703403</v>
      </c>
      <c r="U216" s="7">
        <v>221051</v>
      </c>
      <c r="V216" s="7">
        <v>21.302014069576948</v>
      </c>
      <c r="W216" s="13">
        <f t="shared" si="30"/>
        <v>1.2259046766790174E-2</v>
      </c>
      <c r="X216" s="7">
        <v>18031663</v>
      </c>
      <c r="Y216" s="7">
        <v>1737.6566445022647</v>
      </c>
      <c r="Z216" s="14">
        <f t="shared" si="31"/>
        <v>1</v>
      </c>
    </row>
    <row r="217" spans="1:26" x14ac:dyDescent="0.2">
      <c r="A217" s="18" t="s">
        <v>295</v>
      </c>
      <c r="B217" s="18" t="s">
        <v>41</v>
      </c>
      <c r="C217" s="7">
        <v>3328162</v>
      </c>
      <c r="D217" s="7">
        <v>485.2962962962963</v>
      </c>
      <c r="E217" s="13">
        <f t="shared" si="24"/>
        <v>0.14973003791521688</v>
      </c>
      <c r="F217" s="7">
        <v>687592</v>
      </c>
      <c r="G217" s="7">
        <v>100.26130067074949</v>
      </c>
      <c r="H217" s="13">
        <f t="shared" si="25"/>
        <v>3.0933943789454903E-2</v>
      </c>
      <c r="I217" s="7">
        <v>9112475</v>
      </c>
      <c r="J217" s="7">
        <v>1328.7365121026539</v>
      </c>
      <c r="K217" s="13">
        <f t="shared" si="26"/>
        <v>0.40995937915626279</v>
      </c>
      <c r="L217" s="7">
        <v>6767209</v>
      </c>
      <c r="M217" s="7">
        <v>986.76130067074951</v>
      </c>
      <c r="N217" s="13">
        <f t="shared" si="27"/>
        <v>0.304448659695711</v>
      </c>
      <c r="O217" s="7">
        <v>31100</v>
      </c>
      <c r="P217" s="7">
        <v>4.5348498104403614</v>
      </c>
      <c r="Q217" s="13">
        <f t="shared" si="28"/>
        <v>1.3991518980035363E-3</v>
      </c>
      <c r="R217" s="7">
        <v>176684</v>
      </c>
      <c r="S217" s="7">
        <v>25.763196267133274</v>
      </c>
      <c r="T217" s="13">
        <f t="shared" si="29"/>
        <v>7.9488023777124373E-3</v>
      </c>
      <c r="U217" s="7">
        <v>2124529</v>
      </c>
      <c r="V217" s="7">
        <v>309.78842228054828</v>
      </c>
      <c r="W217" s="13">
        <f t="shared" si="30"/>
        <v>9.5580025167638416E-2</v>
      </c>
      <c r="X217" s="7">
        <v>22227751</v>
      </c>
      <c r="Y217" s="7">
        <v>3241.1418780985709</v>
      </c>
      <c r="Z217" s="14">
        <f t="shared" si="31"/>
        <v>1</v>
      </c>
    </row>
    <row r="218" spans="1:26" x14ac:dyDescent="0.2">
      <c r="A218" s="18" t="s">
        <v>296</v>
      </c>
      <c r="B218" s="18" t="s">
        <v>297</v>
      </c>
      <c r="C218" s="7">
        <v>11187944</v>
      </c>
      <c r="D218" s="7">
        <v>1625.6820691659402</v>
      </c>
      <c r="E218" s="13">
        <f t="shared" si="24"/>
        <v>0.31497293029471712</v>
      </c>
      <c r="F218" s="7">
        <v>1909500</v>
      </c>
      <c r="G218" s="7">
        <v>277.46294681778551</v>
      </c>
      <c r="H218" s="13">
        <f t="shared" si="25"/>
        <v>5.3757938938357425E-2</v>
      </c>
      <c r="I218" s="7">
        <v>2018321</v>
      </c>
      <c r="J218" s="7">
        <v>293.27535600116244</v>
      </c>
      <c r="K218" s="13">
        <f t="shared" si="26"/>
        <v>5.6821564323647288E-2</v>
      </c>
      <c r="L218" s="7">
        <v>8016692</v>
      </c>
      <c r="M218" s="7">
        <v>1164.8782330717816</v>
      </c>
      <c r="N218" s="13">
        <f t="shared" si="27"/>
        <v>0.22569302907756922</v>
      </c>
      <c r="O218" s="7">
        <v>10840</v>
      </c>
      <c r="P218" s="7">
        <v>1.5751235106073815</v>
      </c>
      <c r="Q218" s="13">
        <f t="shared" si="28"/>
        <v>3.0517730195956766E-4</v>
      </c>
      <c r="R218" s="7">
        <v>3828405</v>
      </c>
      <c r="S218" s="7">
        <v>556.29250217959896</v>
      </c>
      <c r="T218" s="13">
        <f t="shared" si="29"/>
        <v>0.10778065578491869</v>
      </c>
      <c r="U218" s="7">
        <v>8548633</v>
      </c>
      <c r="V218" s="7">
        <v>1242.1727695437373</v>
      </c>
      <c r="W218" s="13">
        <f t="shared" si="30"/>
        <v>0.24066870427883069</v>
      </c>
      <c r="X218" s="7">
        <v>35520335</v>
      </c>
      <c r="Y218" s="7">
        <v>5161.3390002906135</v>
      </c>
      <c r="Z218" s="14">
        <f t="shared" si="31"/>
        <v>1</v>
      </c>
    </row>
    <row r="219" spans="1:26" x14ac:dyDescent="0.2">
      <c r="A219" s="18" t="s">
        <v>298</v>
      </c>
      <c r="B219" s="18" t="s">
        <v>5</v>
      </c>
      <c r="C219" s="7">
        <v>8933387</v>
      </c>
      <c r="D219" s="7">
        <v>655.90212922173271</v>
      </c>
      <c r="E219" s="13">
        <f t="shared" si="24"/>
        <v>0.37114808250057135</v>
      </c>
      <c r="F219" s="7">
        <v>2830050</v>
      </c>
      <c r="G219" s="7">
        <v>207.7863436123348</v>
      </c>
      <c r="H219" s="13">
        <f t="shared" si="25"/>
        <v>0.11757775979936187</v>
      </c>
      <c r="I219" s="7">
        <v>1389305</v>
      </c>
      <c r="J219" s="7">
        <v>102.00477239353891</v>
      </c>
      <c r="K219" s="13">
        <f t="shared" si="26"/>
        <v>5.7720312212876962E-2</v>
      </c>
      <c r="L219" s="7">
        <v>5393098</v>
      </c>
      <c r="M219" s="7">
        <v>395.96901615271662</v>
      </c>
      <c r="N219" s="13">
        <f t="shared" si="27"/>
        <v>0.22406260709825584</v>
      </c>
      <c r="O219" s="7">
        <v>223873</v>
      </c>
      <c r="P219" s="7">
        <v>16.437077826725403</v>
      </c>
      <c r="Q219" s="13">
        <f t="shared" si="28"/>
        <v>9.3010674085484499E-3</v>
      </c>
      <c r="R219" s="7">
        <v>2748071</v>
      </c>
      <c r="S219" s="7">
        <v>201.7673274596182</v>
      </c>
      <c r="T219" s="13">
        <f t="shared" si="29"/>
        <v>0.11417184570929566</v>
      </c>
      <c r="U219" s="7">
        <v>2551819</v>
      </c>
      <c r="V219" s="7">
        <v>187.35822320117475</v>
      </c>
      <c r="W219" s="13">
        <f t="shared" si="30"/>
        <v>0.10601832527108984</v>
      </c>
      <c r="X219" s="7">
        <v>24069603</v>
      </c>
      <c r="Y219" s="7">
        <v>1767.2248898678415</v>
      </c>
      <c r="Z219" s="14">
        <f t="shared" si="31"/>
        <v>1</v>
      </c>
    </row>
    <row r="220" spans="1:26" x14ac:dyDescent="0.2">
      <c r="A220" s="18" t="s">
        <v>299</v>
      </c>
      <c r="B220" s="18" t="s">
        <v>4</v>
      </c>
      <c r="C220" s="7">
        <v>961844</v>
      </c>
      <c r="D220" s="7">
        <v>304.18848829854522</v>
      </c>
      <c r="E220" s="13">
        <f t="shared" si="24"/>
        <v>0.49360417199096385</v>
      </c>
      <c r="F220" s="7">
        <v>207153</v>
      </c>
      <c r="G220" s="7">
        <v>65.51328273244782</v>
      </c>
      <c r="H220" s="13">
        <f t="shared" si="25"/>
        <v>0.10630786805390909</v>
      </c>
      <c r="I220" s="7">
        <v>291542</v>
      </c>
      <c r="J220" s="7">
        <v>92.201771030993044</v>
      </c>
      <c r="K220" s="13">
        <f t="shared" si="26"/>
        <v>0.14961505972963346</v>
      </c>
      <c r="L220" s="7">
        <v>466375</v>
      </c>
      <c r="M220" s="7">
        <v>147.49367488931057</v>
      </c>
      <c r="N220" s="13">
        <f t="shared" si="27"/>
        <v>0.23933677988560073</v>
      </c>
      <c r="O220" s="7">
        <v>0</v>
      </c>
      <c r="P220" s="7">
        <v>0</v>
      </c>
      <c r="Q220" s="13">
        <f t="shared" si="28"/>
        <v>0</v>
      </c>
      <c r="R220" s="7">
        <v>20064</v>
      </c>
      <c r="S220" s="7">
        <v>6.3453510436432641</v>
      </c>
      <c r="T220" s="13">
        <f t="shared" si="29"/>
        <v>1.0296549239613387E-2</v>
      </c>
      <c r="U220" s="7">
        <v>1636</v>
      </c>
      <c r="V220" s="7">
        <v>0.51739405439595187</v>
      </c>
      <c r="W220" s="13">
        <f t="shared" si="30"/>
        <v>8.3957110027948068E-4</v>
      </c>
      <c r="X220" s="7">
        <v>1948614</v>
      </c>
      <c r="Y220" s="7">
        <v>616.25996204933585</v>
      </c>
      <c r="Z220" s="14">
        <f t="shared" si="31"/>
        <v>1</v>
      </c>
    </row>
    <row r="221" spans="1:26" x14ac:dyDescent="0.2">
      <c r="A221" s="18" t="s">
        <v>300</v>
      </c>
      <c r="B221" s="18" t="s">
        <v>23</v>
      </c>
      <c r="C221" s="7">
        <v>5444180</v>
      </c>
      <c r="D221" s="7">
        <v>292.93408662900191</v>
      </c>
      <c r="E221" s="13">
        <f t="shared" si="24"/>
        <v>0.23591068501838583</v>
      </c>
      <c r="F221" s="7">
        <v>2521116</v>
      </c>
      <c r="G221" s="7">
        <v>135.65326876513316</v>
      </c>
      <c r="H221" s="13">
        <f t="shared" si="25"/>
        <v>0.10924660877686131</v>
      </c>
      <c r="I221" s="7">
        <v>2343708</v>
      </c>
      <c r="J221" s="7">
        <v>126.10750605326876</v>
      </c>
      <c r="K221" s="13">
        <f t="shared" si="26"/>
        <v>0.10155905200839631</v>
      </c>
      <c r="L221" s="7">
        <v>9026728</v>
      </c>
      <c r="M221" s="7">
        <v>485.69965025558247</v>
      </c>
      <c r="N221" s="13">
        <f t="shared" si="27"/>
        <v>0.39115194316768437</v>
      </c>
      <c r="O221" s="7">
        <v>41905</v>
      </c>
      <c r="P221" s="7">
        <v>2.2547753564702719</v>
      </c>
      <c r="Q221" s="13">
        <f t="shared" si="28"/>
        <v>1.8158542251901035E-3</v>
      </c>
      <c r="R221" s="7">
        <v>2010947</v>
      </c>
      <c r="S221" s="7">
        <v>108.20269034167339</v>
      </c>
      <c r="T221" s="13">
        <f t="shared" si="29"/>
        <v>8.7139639818240383E-2</v>
      </c>
      <c r="U221" s="7">
        <v>1688709</v>
      </c>
      <c r="V221" s="7">
        <v>90.864083938660215</v>
      </c>
      <c r="W221" s="13">
        <f t="shared" si="30"/>
        <v>7.3176216985241724E-2</v>
      </c>
      <c r="X221" s="7">
        <v>23077293</v>
      </c>
      <c r="Y221" s="7">
        <v>1241.7160613397903</v>
      </c>
      <c r="Z221" s="14">
        <f t="shared" si="31"/>
        <v>1</v>
      </c>
    </row>
    <row r="222" spans="1:26" x14ac:dyDescent="0.2">
      <c r="A222" s="18" t="s">
        <v>301</v>
      </c>
      <c r="B222" s="18" t="s">
        <v>47</v>
      </c>
      <c r="C222" s="7">
        <v>2106526</v>
      </c>
      <c r="D222" s="7">
        <v>331.89317787931304</v>
      </c>
      <c r="E222" s="13">
        <f t="shared" si="24"/>
        <v>0.33260623492020785</v>
      </c>
      <c r="F222" s="7">
        <v>561930</v>
      </c>
      <c r="G222" s="7">
        <v>88.534740822435793</v>
      </c>
      <c r="H222" s="13">
        <f t="shared" si="25"/>
        <v>8.8724953591226688E-2</v>
      </c>
      <c r="I222" s="7">
        <v>427402</v>
      </c>
      <c r="J222" s="7">
        <v>67.339215377343621</v>
      </c>
      <c r="K222" s="13">
        <f t="shared" si="26"/>
        <v>6.7483890546504846E-2</v>
      </c>
      <c r="L222" s="7">
        <v>3085094</v>
      </c>
      <c r="M222" s="7">
        <v>486.0712147471246</v>
      </c>
      <c r="N222" s="13">
        <f t="shared" si="27"/>
        <v>0.48711551612224285</v>
      </c>
      <c r="O222" s="7">
        <v>4448</v>
      </c>
      <c r="P222" s="7">
        <v>0.70080352922640621</v>
      </c>
      <c r="Q222" s="13">
        <f t="shared" si="28"/>
        <v>7.0230917298200191E-4</v>
      </c>
      <c r="R222" s="7">
        <v>147993</v>
      </c>
      <c r="S222" s="7">
        <v>23.317000157554752</v>
      </c>
      <c r="T222" s="13">
        <f t="shared" si="29"/>
        <v>2.3367095646835749E-2</v>
      </c>
      <c r="U222" s="7">
        <v>0</v>
      </c>
      <c r="V222" s="7">
        <v>0</v>
      </c>
      <c r="W222" s="13">
        <f t="shared" si="30"/>
        <v>0</v>
      </c>
      <c r="X222" s="7">
        <v>6333393</v>
      </c>
      <c r="Y222" s="7">
        <v>997.85615251299828</v>
      </c>
      <c r="Z222" s="14">
        <f t="shared" si="31"/>
        <v>1</v>
      </c>
    </row>
    <row r="223" spans="1:26" x14ac:dyDescent="0.2">
      <c r="A223" s="18" t="s">
        <v>302</v>
      </c>
      <c r="B223" s="18" t="s">
        <v>9</v>
      </c>
      <c r="C223" s="7">
        <v>2823943</v>
      </c>
      <c r="D223" s="7">
        <v>657.49545983701978</v>
      </c>
      <c r="E223" s="13">
        <f t="shared" si="24"/>
        <v>0.2906044571226285</v>
      </c>
      <c r="F223" s="7">
        <v>608134</v>
      </c>
      <c r="G223" s="7">
        <v>141.59115250291035</v>
      </c>
      <c r="H223" s="13">
        <f t="shared" si="25"/>
        <v>6.2581451158119181E-2</v>
      </c>
      <c r="I223" s="7">
        <v>815833</v>
      </c>
      <c r="J223" s="7">
        <v>189.94947613504075</v>
      </c>
      <c r="K223" s="13">
        <f t="shared" si="26"/>
        <v>8.3955202377571134E-2</v>
      </c>
      <c r="L223" s="7">
        <v>4617127</v>
      </c>
      <c r="M223" s="7">
        <v>1075.0004656577416</v>
      </c>
      <c r="N223" s="13">
        <f t="shared" si="27"/>
        <v>0.47513624931566623</v>
      </c>
      <c r="O223" s="7">
        <v>176946</v>
      </c>
      <c r="P223" s="7">
        <v>41.198137369033759</v>
      </c>
      <c r="Q223" s="13">
        <f t="shared" si="28"/>
        <v>1.8209041850356267E-2</v>
      </c>
      <c r="R223" s="7">
        <v>137660</v>
      </c>
      <c r="S223" s="7">
        <v>32.051222351571596</v>
      </c>
      <c r="T223" s="13">
        <f t="shared" si="29"/>
        <v>1.4166224165112765E-2</v>
      </c>
      <c r="U223" s="7">
        <v>537837</v>
      </c>
      <c r="V223" s="7">
        <v>125.22398137369034</v>
      </c>
      <c r="W223" s="13">
        <f t="shared" si="30"/>
        <v>5.5347374010545944E-2</v>
      </c>
      <c r="X223" s="7">
        <v>9717480</v>
      </c>
      <c r="Y223" s="7">
        <v>2262.5098952270082</v>
      </c>
      <c r="Z223" s="14">
        <f t="shared" si="31"/>
        <v>1</v>
      </c>
    </row>
    <row r="224" spans="1:26" x14ac:dyDescent="0.2">
      <c r="A224" s="18" t="s">
        <v>2</v>
      </c>
      <c r="B224" s="18" t="s">
        <v>2</v>
      </c>
      <c r="C224" s="7">
        <v>1462448</v>
      </c>
      <c r="D224" s="7">
        <v>475.12930474333984</v>
      </c>
      <c r="E224" s="13">
        <f t="shared" si="24"/>
        <v>0.1958300967214131</v>
      </c>
      <c r="F224" s="7">
        <v>267468</v>
      </c>
      <c r="G224" s="7">
        <v>86.896686159844052</v>
      </c>
      <c r="H224" s="13">
        <f t="shared" si="25"/>
        <v>3.5815484933401337E-2</v>
      </c>
      <c r="I224" s="7">
        <v>1031011</v>
      </c>
      <c r="J224" s="7">
        <v>334.96133853151395</v>
      </c>
      <c r="K224" s="13">
        <f t="shared" si="26"/>
        <v>0.13805823102827647</v>
      </c>
      <c r="L224" s="7">
        <v>3361229</v>
      </c>
      <c r="M224" s="7">
        <v>1092.0172189733594</v>
      </c>
      <c r="N224" s="13">
        <f t="shared" si="27"/>
        <v>0.45008766135467287</v>
      </c>
      <c r="O224" s="7">
        <v>11124</v>
      </c>
      <c r="P224" s="7">
        <v>3.6140350877192984</v>
      </c>
      <c r="Q224" s="13">
        <f t="shared" si="28"/>
        <v>1.4895668057455715E-3</v>
      </c>
      <c r="R224" s="7">
        <v>518478</v>
      </c>
      <c r="S224" s="7">
        <v>168.44639376218325</v>
      </c>
      <c r="T224" s="13">
        <f t="shared" si="29"/>
        <v>6.9427150153663464E-2</v>
      </c>
      <c r="U224" s="7">
        <v>816185</v>
      </c>
      <c r="V224" s="7">
        <v>265.16731643924624</v>
      </c>
      <c r="W224" s="13">
        <f t="shared" si="30"/>
        <v>0.10929180900282714</v>
      </c>
      <c r="X224" s="7">
        <v>7467943</v>
      </c>
      <c r="Y224" s="7">
        <v>2426.2322936972059</v>
      </c>
      <c r="Z224" s="14">
        <f t="shared" si="31"/>
        <v>1</v>
      </c>
    </row>
    <row r="225" spans="1:26" x14ac:dyDescent="0.2">
      <c r="A225" s="18" t="s">
        <v>303</v>
      </c>
      <c r="B225" s="18" t="s">
        <v>10</v>
      </c>
      <c r="C225" s="7">
        <v>13374588</v>
      </c>
      <c r="D225" s="7">
        <v>846.06452429149795</v>
      </c>
      <c r="E225" s="13">
        <f t="shared" si="24"/>
        <v>0.39076082643888266</v>
      </c>
      <c r="F225" s="7">
        <v>2537891</v>
      </c>
      <c r="G225" s="7">
        <v>160.5447241902834</v>
      </c>
      <c r="H225" s="13">
        <f t="shared" si="25"/>
        <v>7.4148705333712137E-2</v>
      </c>
      <c r="I225" s="7">
        <v>3552691</v>
      </c>
      <c r="J225" s="7">
        <v>224.74006831983806</v>
      </c>
      <c r="K225" s="13">
        <f t="shared" si="26"/>
        <v>0.10379777464860827</v>
      </c>
      <c r="L225" s="7">
        <v>9768421</v>
      </c>
      <c r="M225" s="7">
        <v>617.94161184210532</v>
      </c>
      <c r="N225" s="13">
        <f t="shared" si="27"/>
        <v>0.2854006615353637</v>
      </c>
      <c r="O225" s="7">
        <v>392556</v>
      </c>
      <c r="P225" s="7">
        <v>24.832742914979757</v>
      </c>
      <c r="Q225" s="13">
        <f t="shared" si="28"/>
        <v>1.1469176245544313E-2</v>
      </c>
      <c r="R225" s="7">
        <v>4161191</v>
      </c>
      <c r="S225" s="7">
        <v>263.23323633603241</v>
      </c>
      <c r="T225" s="13">
        <f t="shared" si="29"/>
        <v>0.12157611390571736</v>
      </c>
      <c r="U225" s="7">
        <v>439706</v>
      </c>
      <c r="V225" s="7">
        <v>27.81540991902834</v>
      </c>
      <c r="W225" s="13">
        <f t="shared" si="30"/>
        <v>1.2846741892171581E-2</v>
      </c>
      <c r="X225" s="7">
        <v>34227044</v>
      </c>
      <c r="Y225" s="7">
        <v>2165.1723178137654</v>
      </c>
      <c r="Z225" s="14">
        <f t="shared" si="31"/>
        <v>1</v>
      </c>
    </row>
    <row r="226" spans="1:26" x14ac:dyDescent="0.2">
      <c r="A226" s="18" t="s">
        <v>304</v>
      </c>
      <c r="B226" s="18" t="s">
        <v>12</v>
      </c>
      <c r="C226" s="7">
        <v>797533</v>
      </c>
      <c r="D226" s="7">
        <v>290.012</v>
      </c>
      <c r="E226" s="13">
        <f t="shared" si="24"/>
        <v>0.46708189847026027</v>
      </c>
      <c r="F226" s="7">
        <v>318451</v>
      </c>
      <c r="G226" s="7">
        <v>115.80036363636364</v>
      </c>
      <c r="H226" s="13">
        <f t="shared" si="25"/>
        <v>0.18650350223721507</v>
      </c>
      <c r="I226" s="7">
        <v>263411</v>
      </c>
      <c r="J226" s="7">
        <v>95.785818181818186</v>
      </c>
      <c r="K226" s="13">
        <f t="shared" si="26"/>
        <v>0.15426886405697285</v>
      </c>
      <c r="L226" s="7">
        <v>206336</v>
      </c>
      <c r="M226" s="7">
        <v>75.031272727272722</v>
      </c>
      <c r="N226" s="13">
        <f t="shared" si="27"/>
        <v>0.12084241103848947</v>
      </c>
      <c r="O226" s="7">
        <v>249</v>
      </c>
      <c r="P226" s="7">
        <v>9.054545454545454E-2</v>
      </c>
      <c r="Q226" s="13">
        <f t="shared" si="28"/>
        <v>1.4582894089535455E-4</v>
      </c>
      <c r="R226" s="7">
        <v>16000</v>
      </c>
      <c r="S226" s="7">
        <v>5.8181818181818183</v>
      </c>
      <c r="T226" s="13">
        <f t="shared" si="29"/>
        <v>9.3705343547215783E-3</v>
      </c>
      <c r="U226" s="7">
        <v>105500</v>
      </c>
      <c r="V226" s="7">
        <v>38.363636363636367</v>
      </c>
      <c r="W226" s="13">
        <f t="shared" si="30"/>
        <v>6.1786960901445406E-2</v>
      </c>
      <c r="X226" s="7">
        <v>1707480</v>
      </c>
      <c r="Y226" s="7">
        <v>620.90181818181816</v>
      </c>
      <c r="Z226" s="14">
        <f t="shared" si="31"/>
        <v>1</v>
      </c>
    </row>
    <row r="227" spans="1:26" x14ac:dyDescent="0.2">
      <c r="A227" s="18" t="s">
        <v>305</v>
      </c>
      <c r="B227" s="18" t="s">
        <v>37</v>
      </c>
      <c r="C227" s="7">
        <v>153576</v>
      </c>
      <c r="D227" s="7">
        <v>70.870327641901241</v>
      </c>
      <c r="E227" s="13">
        <f t="shared" si="24"/>
        <v>0.18984210728002501</v>
      </c>
      <c r="F227" s="7">
        <v>84847</v>
      </c>
      <c r="G227" s="7">
        <v>39.154130133825568</v>
      </c>
      <c r="H227" s="13">
        <f t="shared" si="25"/>
        <v>0.10488314109228189</v>
      </c>
      <c r="I227" s="7">
        <v>270710</v>
      </c>
      <c r="J227" s="7">
        <v>124.92385786802031</v>
      </c>
      <c r="K227" s="13">
        <f t="shared" si="26"/>
        <v>0.33463664154409267</v>
      </c>
      <c r="L227" s="7">
        <v>200242</v>
      </c>
      <c r="M227" s="7">
        <v>92.405168435625285</v>
      </c>
      <c r="N227" s="13">
        <f t="shared" si="27"/>
        <v>0.24752802030243509</v>
      </c>
      <c r="O227" s="7">
        <v>0</v>
      </c>
      <c r="P227" s="7">
        <v>0</v>
      </c>
      <c r="Q227" s="13">
        <f t="shared" si="28"/>
        <v>0</v>
      </c>
      <c r="R227" s="7">
        <v>4024</v>
      </c>
      <c r="S227" s="7">
        <v>1.8569450853714813</v>
      </c>
      <c r="T227" s="13">
        <f t="shared" si="29"/>
        <v>4.9742449321171318E-3</v>
      </c>
      <c r="U227" s="7">
        <v>95568</v>
      </c>
      <c r="V227" s="7">
        <v>44.101522842639596</v>
      </c>
      <c r="W227" s="13">
        <f t="shared" si="30"/>
        <v>0.11813584484904822</v>
      </c>
      <c r="X227" s="7">
        <v>808967</v>
      </c>
      <c r="Y227" s="7">
        <v>373.31195200738347</v>
      </c>
      <c r="Z227" s="14">
        <f t="shared" si="31"/>
        <v>1</v>
      </c>
    </row>
    <row r="228" spans="1:26" x14ac:dyDescent="0.2">
      <c r="A228" s="18" t="s">
        <v>306</v>
      </c>
      <c r="B228" s="18" t="s">
        <v>4</v>
      </c>
      <c r="C228" s="7">
        <v>2666876</v>
      </c>
      <c r="D228" s="7">
        <v>6568.6600985221676</v>
      </c>
      <c r="E228" s="13">
        <f t="shared" si="24"/>
        <v>0.44155740082626566</v>
      </c>
      <c r="F228" s="7">
        <v>593192</v>
      </c>
      <c r="G228" s="7">
        <v>1461.0640394088671</v>
      </c>
      <c r="H228" s="13">
        <f t="shared" si="25"/>
        <v>9.8215409231975609E-2</v>
      </c>
      <c r="I228" s="7">
        <v>82042</v>
      </c>
      <c r="J228" s="7">
        <v>202.07389162561577</v>
      </c>
      <c r="K228" s="13">
        <f t="shared" si="26"/>
        <v>1.3583778277875869E-2</v>
      </c>
      <c r="L228" s="7">
        <v>2235819</v>
      </c>
      <c r="M228" s="7">
        <v>5506.9433497536947</v>
      </c>
      <c r="N228" s="13">
        <f t="shared" si="27"/>
        <v>0.37018685021650066</v>
      </c>
      <c r="O228" s="7">
        <v>11893</v>
      </c>
      <c r="P228" s="7">
        <v>29.293103448275861</v>
      </c>
      <c r="Q228" s="13">
        <f t="shared" si="28"/>
        <v>1.9691362358155301E-3</v>
      </c>
      <c r="R228" s="7">
        <v>437736</v>
      </c>
      <c r="S228" s="7">
        <v>1078.1674876847292</v>
      </c>
      <c r="T228" s="13">
        <f t="shared" si="29"/>
        <v>7.2476399505671141E-2</v>
      </c>
      <c r="U228" s="7">
        <v>12146</v>
      </c>
      <c r="V228" s="7">
        <v>29.91625615763547</v>
      </c>
      <c r="W228" s="13">
        <f t="shared" si="30"/>
        <v>2.0110257058955209E-3</v>
      </c>
      <c r="X228" s="7">
        <v>6039704</v>
      </c>
      <c r="Y228" s="7">
        <v>14876.118226600986</v>
      </c>
      <c r="Z228" s="14">
        <f t="shared" si="31"/>
        <v>1</v>
      </c>
    </row>
    <row r="229" spans="1:26" x14ac:dyDescent="0.2">
      <c r="A229" s="18" t="s">
        <v>307</v>
      </c>
      <c r="B229" s="18" t="s">
        <v>4</v>
      </c>
      <c r="C229" s="7">
        <v>1820244</v>
      </c>
      <c r="D229" s="7">
        <v>1004.5496688741722</v>
      </c>
      <c r="E229" s="13">
        <f t="shared" si="24"/>
        <v>0.45511572766625186</v>
      </c>
      <c r="F229" s="7">
        <v>292857</v>
      </c>
      <c r="G229" s="7">
        <v>161.62086092715231</v>
      </c>
      <c r="H229" s="13">
        <f t="shared" si="25"/>
        <v>7.322305507237245E-2</v>
      </c>
      <c r="I229" s="7">
        <v>259714</v>
      </c>
      <c r="J229" s="7">
        <v>143.33002207505518</v>
      </c>
      <c r="K229" s="13">
        <f t="shared" si="26"/>
        <v>6.4936308591108077E-2</v>
      </c>
      <c r="L229" s="7">
        <v>786966</v>
      </c>
      <c r="M229" s="7">
        <v>434.30794701986753</v>
      </c>
      <c r="N229" s="13">
        <f t="shared" si="27"/>
        <v>0.19676516101061153</v>
      </c>
      <c r="O229" s="7">
        <v>17579</v>
      </c>
      <c r="P229" s="7">
        <v>9.7014348785871967</v>
      </c>
      <c r="Q229" s="13">
        <f t="shared" si="28"/>
        <v>4.3952785322435026E-3</v>
      </c>
      <c r="R229" s="7">
        <v>84964</v>
      </c>
      <c r="S229" s="7">
        <v>46.889624724061811</v>
      </c>
      <c r="T229" s="13">
        <f t="shared" si="29"/>
        <v>2.1243554537433127E-2</v>
      </c>
      <c r="U229" s="7">
        <v>737195</v>
      </c>
      <c r="V229" s="7">
        <v>406.84050772626932</v>
      </c>
      <c r="W229" s="13">
        <f t="shared" si="30"/>
        <v>0.18432091458997946</v>
      </c>
      <c r="X229" s="7">
        <v>3999519</v>
      </c>
      <c r="Y229" s="7">
        <v>2207.2400662251657</v>
      </c>
      <c r="Z229" s="14">
        <f t="shared" si="31"/>
        <v>1</v>
      </c>
    </row>
    <row r="230" spans="1:26" x14ac:dyDescent="0.2">
      <c r="A230" s="18" t="s">
        <v>308</v>
      </c>
      <c r="B230" s="18" t="s">
        <v>31</v>
      </c>
      <c r="C230" s="7">
        <v>7237391</v>
      </c>
      <c r="D230" s="7">
        <v>870.29713804713799</v>
      </c>
      <c r="E230" s="13">
        <f t="shared" si="24"/>
        <v>0.2727946290442248</v>
      </c>
      <c r="F230" s="7">
        <v>4946319</v>
      </c>
      <c r="G230" s="7">
        <v>594.7954545454545</v>
      </c>
      <c r="H230" s="13">
        <f t="shared" si="25"/>
        <v>0.18643862916061893</v>
      </c>
      <c r="I230" s="7">
        <v>3982164</v>
      </c>
      <c r="J230" s="7">
        <v>478.85569985569987</v>
      </c>
      <c r="K230" s="13">
        <f t="shared" si="26"/>
        <v>0.15009731423565018</v>
      </c>
      <c r="L230" s="7">
        <v>4818877</v>
      </c>
      <c r="M230" s="7">
        <v>579.47053872053868</v>
      </c>
      <c r="N230" s="13">
        <f t="shared" si="27"/>
        <v>0.1816350344516065</v>
      </c>
      <c r="O230" s="7">
        <v>122385</v>
      </c>
      <c r="P230" s="7">
        <v>14.716810966810966</v>
      </c>
      <c r="Q230" s="13">
        <f t="shared" si="28"/>
        <v>4.6129842474418549E-3</v>
      </c>
      <c r="R230" s="7">
        <v>1028995</v>
      </c>
      <c r="S230" s="7">
        <v>123.73677248677248</v>
      </c>
      <c r="T230" s="13">
        <f t="shared" si="29"/>
        <v>3.8785290073917809E-2</v>
      </c>
      <c r="U230" s="7">
        <v>4394417</v>
      </c>
      <c r="V230" s="7">
        <v>528.42917267917267</v>
      </c>
      <c r="W230" s="13">
        <f t="shared" si="30"/>
        <v>0.16563611878653994</v>
      </c>
      <c r="X230" s="7">
        <v>26530548</v>
      </c>
      <c r="Y230" s="7">
        <v>3190.3015873015875</v>
      </c>
      <c r="Z230" s="14">
        <f t="shared" si="31"/>
        <v>1</v>
      </c>
    </row>
    <row r="231" spans="1:26" x14ac:dyDescent="0.2">
      <c r="A231" s="18" t="s">
        <v>309</v>
      </c>
      <c r="B231" s="18" t="s">
        <v>19</v>
      </c>
      <c r="C231" s="7">
        <v>18991562</v>
      </c>
      <c r="D231" s="7">
        <v>1154.9937359362648</v>
      </c>
      <c r="E231" s="13">
        <f t="shared" si="24"/>
        <v>0.22440745411977608</v>
      </c>
      <c r="F231" s="7">
        <v>11514970</v>
      </c>
      <c r="G231" s="7">
        <v>700.29617466399077</v>
      </c>
      <c r="H231" s="13">
        <f t="shared" si="25"/>
        <v>0.13606279999326007</v>
      </c>
      <c r="I231" s="7">
        <v>4744391</v>
      </c>
      <c r="J231" s="7">
        <v>288.53560785744696</v>
      </c>
      <c r="K231" s="13">
        <f t="shared" si="26"/>
        <v>5.606051285611887E-2</v>
      </c>
      <c r="L231" s="7">
        <v>32492923</v>
      </c>
      <c r="M231" s="7">
        <v>1976.0945691175575</v>
      </c>
      <c r="N231" s="13">
        <f t="shared" si="27"/>
        <v>0.38394178042542876</v>
      </c>
      <c r="O231" s="7">
        <v>231662</v>
      </c>
      <c r="P231" s="7">
        <v>14.088791583044456</v>
      </c>
      <c r="Q231" s="13">
        <f t="shared" si="28"/>
        <v>2.7373567080104084E-3</v>
      </c>
      <c r="R231" s="7">
        <v>5265591</v>
      </c>
      <c r="S231" s="7">
        <v>320.23298668126256</v>
      </c>
      <c r="T231" s="13">
        <f t="shared" si="29"/>
        <v>6.2219098710575037E-2</v>
      </c>
      <c r="U231" s="7">
        <v>11388719</v>
      </c>
      <c r="V231" s="7">
        <v>692.6180745606033</v>
      </c>
      <c r="W231" s="13">
        <f t="shared" si="30"/>
        <v>0.13457099718683077</v>
      </c>
      <c r="X231" s="7">
        <v>84629818</v>
      </c>
      <c r="Y231" s="7">
        <v>5146.8599404001707</v>
      </c>
      <c r="Z231" s="14">
        <f t="shared" si="31"/>
        <v>1</v>
      </c>
    </row>
    <row r="232" spans="1:26" x14ac:dyDescent="0.2">
      <c r="A232" s="18" t="s">
        <v>310</v>
      </c>
      <c r="B232" s="18" t="s">
        <v>7</v>
      </c>
      <c r="C232" s="7">
        <v>27606688</v>
      </c>
      <c r="D232" s="7">
        <v>513.95703168633872</v>
      </c>
      <c r="E232" s="13">
        <f t="shared" si="24"/>
        <v>0.31839107709734404</v>
      </c>
      <c r="F232" s="7">
        <v>5348972</v>
      </c>
      <c r="G232" s="7">
        <v>99.582455225825669</v>
      </c>
      <c r="H232" s="13">
        <f t="shared" si="25"/>
        <v>6.1690303322279538E-2</v>
      </c>
      <c r="I232" s="7">
        <v>8572203</v>
      </c>
      <c r="J232" s="7">
        <v>159.58973451986446</v>
      </c>
      <c r="K232" s="13">
        <f t="shared" si="26"/>
        <v>9.8864193570307457E-2</v>
      </c>
      <c r="L232" s="7">
        <v>38673474</v>
      </c>
      <c r="M232" s="7">
        <v>719.98871802509586</v>
      </c>
      <c r="N232" s="13">
        <f t="shared" si="27"/>
        <v>0.44602558053889446</v>
      </c>
      <c r="O232" s="7">
        <v>595526</v>
      </c>
      <c r="P232" s="7">
        <v>11.0869791860595</v>
      </c>
      <c r="Q232" s="13">
        <f t="shared" si="28"/>
        <v>6.868269188229784E-3</v>
      </c>
      <c r="R232" s="7">
        <v>3294820</v>
      </c>
      <c r="S232" s="7">
        <v>61.340060319469785</v>
      </c>
      <c r="T232" s="13">
        <f t="shared" si="29"/>
        <v>3.7999534338993189E-2</v>
      </c>
      <c r="U232" s="7">
        <v>2615169</v>
      </c>
      <c r="V232" s="7">
        <v>48.686915887850468</v>
      </c>
      <c r="W232" s="13">
        <f t="shared" si="30"/>
        <v>3.0161041943951559E-2</v>
      </c>
      <c r="X232" s="7">
        <v>86706852</v>
      </c>
      <c r="Y232" s="7">
        <v>1614.2318948505044</v>
      </c>
      <c r="Z232" s="14">
        <f t="shared" si="31"/>
        <v>1</v>
      </c>
    </row>
    <row r="233" spans="1:26" x14ac:dyDescent="0.2">
      <c r="A233" s="18" t="s">
        <v>311</v>
      </c>
      <c r="B233" s="18" t="s">
        <v>37</v>
      </c>
      <c r="C233" s="7">
        <v>2770189</v>
      </c>
      <c r="D233" s="7">
        <v>461.08338881491346</v>
      </c>
      <c r="E233" s="13">
        <f t="shared" si="24"/>
        <v>9.6772196708593411E-2</v>
      </c>
      <c r="F233" s="7">
        <v>945986</v>
      </c>
      <c r="G233" s="7">
        <v>157.45439414114514</v>
      </c>
      <c r="H233" s="13">
        <f t="shared" si="25"/>
        <v>3.3046533386557907E-2</v>
      </c>
      <c r="I233" s="7">
        <v>866393</v>
      </c>
      <c r="J233" s="7">
        <v>144.20655792276963</v>
      </c>
      <c r="K233" s="13">
        <f t="shared" si="26"/>
        <v>3.0266077088223358E-2</v>
      </c>
      <c r="L233" s="7">
        <v>19917299</v>
      </c>
      <c r="M233" s="7">
        <v>3315.1296604527297</v>
      </c>
      <c r="N233" s="13">
        <f t="shared" si="27"/>
        <v>0.69577952144488009</v>
      </c>
      <c r="O233" s="7">
        <v>35008</v>
      </c>
      <c r="P233" s="7">
        <v>5.8268974700399472</v>
      </c>
      <c r="Q233" s="13">
        <f t="shared" si="28"/>
        <v>1.2229494313833599E-3</v>
      </c>
      <c r="R233" s="7">
        <v>591933</v>
      </c>
      <c r="S233" s="7">
        <v>98.524134487350196</v>
      </c>
      <c r="T233" s="13">
        <f t="shared" si="29"/>
        <v>2.067824856510073E-2</v>
      </c>
      <c r="U233" s="7">
        <v>3499069</v>
      </c>
      <c r="V233" s="7">
        <v>582.40163115845542</v>
      </c>
      <c r="W233" s="13">
        <f t="shared" si="30"/>
        <v>0.12223447337526114</v>
      </c>
      <c r="X233" s="7">
        <v>28625877</v>
      </c>
      <c r="Y233" s="7">
        <v>4764.6266644474035</v>
      </c>
      <c r="Z233" s="14">
        <f t="shared" si="31"/>
        <v>1</v>
      </c>
    </row>
    <row r="234" spans="1:26" x14ac:dyDescent="0.2">
      <c r="A234" s="18" t="s">
        <v>312</v>
      </c>
      <c r="B234" s="18" t="s">
        <v>313</v>
      </c>
      <c r="C234" s="7">
        <v>35320</v>
      </c>
      <c r="D234" s="7">
        <v>2207.5</v>
      </c>
      <c r="E234" s="13">
        <f t="shared" si="24"/>
        <v>0.61740696068662926</v>
      </c>
      <c r="F234" s="7">
        <v>21811</v>
      </c>
      <c r="G234" s="7">
        <v>1363.1875</v>
      </c>
      <c r="H234" s="13">
        <f t="shared" si="25"/>
        <v>0.38126453056444143</v>
      </c>
      <c r="I234" s="7">
        <v>0</v>
      </c>
      <c r="J234" s="7">
        <v>0</v>
      </c>
      <c r="K234" s="13">
        <f t="shared" si="26"/>
        <v>0</v>
      </c>
      <c r="L234" s="7">
        <v>0</v>
      </c>
      <c r="M234" s="7">
        <v>0</v>
      </c>
      <c r="N234" s="13">
        <f t="shared" si="27"/>
        <v>0</v>
      </c>
      <c r="O234" s="7">
        <v>0</v>
      </c>
      <c r="P234" s="7">
        <v>0</v>
      </c>
      <c r="Q234" s="13">
        <f t="shared" si="28"/>
        <v>0</v>
      </c>
      <c r="R234" s="7">
        <v>76</v>
      </c>
      <c r="S234" s="7">
        <v>4.75</v>
      </c>
      <c r="T234" s="13">
        <f t="shared" si="29"/>
        <v>1.3285087489293269E-3</v>
      </c>
      <c r="U234" s="7">
        <v>0</v>
      </c>
      <c r="V234" s="7">
        <v>0</v>
      </c>
      <c r="W234" s="13">
        <f t="shared" si="30"/>
        <v>0</v>
      </c>
      <c r="X234" s="7">
        <v>57207</v>
      </c>
      <c r="Y234" s="7">
        <v>3575.4375</v>
      </c>
      <c r="Z234" s="14">
        <f t="shared" si="31"/>
        <v>1</v>
      </c>
    </row>
    <row r="235" spans="1:26" x14ac:dyDescent="0.2">
      <c r="A235" s="18" t="s">
        <v>314</v>
      </c>
      <c r="B235" s="18" t="s">
        <v>21</v>
      </c>
      <c r="C235" s="7">
        <v>1499040</v>
      </c>
      <c r="D235" s="7">
        <v>389.96878251821022</v>
      </c>
      <c r="E235" s="13">
        <f t="shared" si="24"/>
        <v>0.25293410069815708</v>
      </c>
      <c r="F235" s="7">
        <v>247810</v>
      </c>
      <c r="G235" s="7">
        <v>64.466701352757539</v>
      </c>
      <c r="H235" s="13">
        <f t="shared" si="25"/>
        <v>4.1813160085128025E-2</v>
      </c>
      <c r="I235" s="7">
        <v>762410</v>
      </c>
      <c r="J235" s="7">
        <v>198.33766909469304</v>
      </c>
      <c r="K235" s="13">
        <f t="shared" si="26"/>
        <v>0.12864198934870447</v>
      </c>
      <c r="L235" s="7">
        <v>1831895</v>
      </c>
      <c r="M235" s="7">
        <v>476.55957336108219</v>
      </c>
      <c r="N235" s="13">
        <f t="shared" si="27"/>
        <v>0.30909696498989386</v>
      </c>
      <c r="O235" s="7">
        <v>33716</v>
      </c>
      <c r="P235" s="7">
        <v>8.7710718002081158</v>
      </c>
      <c r="Q235" s="13">
        <f t="shared" si="28"/>
        <v>5.6889250047624249E-3</v>
      </c>
      <c r="R235" s="7">
        <v>259415</v>
      </c>
      <c r="S235" s="7">
        <v>67.485691987513007</v>
      </c>
      <c r="T235" s="13">
        <f t="shared" si="29"/>
        <v>4.3771280107677196E-2</v>
      </c>
      <c r="U235" s="7">
        <v>1292317</v>
      </c>
      <c r="V235" s="7">
        <v>336.19068678459939</v>
      </c>
      <c r="W235" s="13">
        <f t="shared" si="30"/>
        <v>0.21805357976567691</v>
      </c>
      <c r="X235" s="7">
        <v>5926603</v>
      </c>
      <c r="Y235" s="7">
        <v>1541.7801768990635</v>
      </c>
      <c r="Z235" s="14">
        <f t="shared" si="31"/>
        <v>1</v>
      </c>
    </row>
    <row r="236" spans="1:26" x14ac:dyDescent="0.2">
      <c r="A236" s="18" t="s">
        <v>315</v>
      </c>
      <c r="B236" s="18" t="s">
        <v>20</v>
      </c>
      <c r="C236" s="7">
        <v>1785847</v>
      </c>
      <c r="D236" s="7">
        <v>350.78511098016105</v>
      </c>
      <c r="E236" s="13">
        <f t="shared" si="24"/>
        <v>0.37264924983828224</v>
      </c>
      <c r="F236" s="7">
        <v>397198</v>
      </c>
      <c r="G236" s="7">
        <v>78.019642506383818</v>
      </c>
      <c r="H236" s="13">
        <f t="shared" si="25"/>
        <v>8.2882540742441002E-2</v>
      </c>
      <c r="I236" s="7">
        <v>509513</v>
      </c>
      <c r="J236" s="7">
        <v>100.08112355136515</v>
      </c>
      <c r="K236" s="13">
        <f t="shared" si="26"/>
        <v>0.10631909521524112</v>
      </c>
      <c r="L236" s="7">
        <v>1620927</v>
      </c>
      <c r="M236" s="7">
        <v>318.39068945197408</v>
      </c>
      <c r="N236" s="13">
        <f t="shared" si="27"/>
        <v>0.33823571145379044</v>
      </c>
      <c r="O236" s="7">
        <v>57884</v>
      </c>
      <c r="P236" s="7">
        <v>11.369868395207229</v>
      </c>
      <c r="Q236" s="13">
        <f t="shared" si="28"/>
        <v>1.2078542662187259E-2</v>
      </c>
      <c r="R236" s="7">
        <v>22981</v>
      </c>
      <c r="S236" s="7">
        <v>4.5140443920644273</v>
      </c>
      <c r="T236" s="13">
        <f t="shared" si="29"/>
        <v>4.7954009556997685E-3</v>
      </c>
      <c r="U236" s="7">
        <v>397950</v>
      </c>
      <c r="V236" s="7">
        <v>78.167354154390097</v>
      </c>
      <c r="W236" s="13">
        <f t="shared" si="30"/>
        <v>8.3039459132358162E-2</v>
      </c>
      <c r="X236" s="7">
        <v>4792300</v>
      </c>
      <c r="Y236" s="7">
        <v>941.32783343154586</v>
      </c>
      <c r="Z236" s="14">
        <f t="shared" si="31"/>
        <v>1</v>
      </c>
    </row>
    <row r="237" spans="1:26" x14ac:dyDescent="0.2">
      <c r="A237" s="18" t="s">
        <v>316</v>
      </c>
      <c r="B237" s="18" t="s">
        <v>61</v>
      </c>
      <c r="C237" s="7">
        <v>242545</v>
      </c>
      <c r="D237" s="7">
        <v>197.99591836734695</v>
      </c>
      <c r="E237" s="13">
        <f t="shared" si="24"/>
        <v>0.32421771089958068</v>
      </c>
      <c r="F237" s="7">
        <v>56906</v>
      </c>
      <c r="G237" s="7">
        <v>46.453877551020405</v>
      </c>
      <c r="H237" s="13">
        <f t="shared" si="25"/>
        <v>7.6068082444295027E-2</v>
      </c>
      <c r="I237" s="7">
        <v>58292</v>
      </c>
      <c r="J237" s="7">
        <v>47.585306122448976</v>
      </c>
      <c r="K237" s="13">
        <f t="shared" si="26"/>
        <v>7.7920793270355421E-2</v>
      </c>
      <c r="L237" s="7">
        <v>383618</v>
      </c>
      <c r="M237" s="7">
        <v>313.15755102040816</v>
      </c>
      <c r="N237" s="13">
        <f t="shared" si="27"/>
        <v>0.51279453223061844</v>
      </c>
      <c r="O237" s="7">
        <v>3110</v>
      </c>
      <c r="P237" s="7">
        <v>2.5387755102040814</v>
      </c>
      <c r="Q237" s="13">
        <f t="shared" si="28"/>
        <v>4.1572371349551463E-3</v>
      </c>
      <c r="R237" s="7">
        <v>3622</v>
      </c>
      <c r="S237" s="7">
        <v>2.9567346938775509</v>
      </c>
      <c r="T237" s="13">
        <f t="shared" si="29"/>
        <v>4.8416440201953497E-3</v>
      </c>
      <c r="U237" s="7">
        <v>0</v>
      </c>
      <c r="V237" s="7">
        <v>0</v>
      </c>
      <c r="W237" s="13">
        <f t="shared" si="30"/>
        <v>0</v>
      </c>
      <c r="X237" s="7">
        <v>748093</v>
      </c>
      <c r="Y237" s="7">
        <v>610.68816326530612</v>
      </c>
      <c r="Z237" s="14">
        <f t="shared" si="31"/>
        <v>1</v>
      </c>
    </row>
    <row r="238" spans="1:26" x14ac:dyDescent="0.2">
      <c r="A238" s="18" t="s">
        <v>317</v>
      </c>
      <c r="B238" s="18" t="s">
        <v>17</v>
      </c>
      <c r="C238" s="7">
        <v>212979</v>
      </c>
      <c r="D238" s="7">
        <v>471.19247787610618</v>
      </c>
      <c r="E238" s="13">
        <f t="shared" si="24"/>
        <v>0.41707431704690101</v>
      </c>
      <c r="F238" s="7">
        <v>31525</v>
      </c>
      <c r="G238" s="7">
        <v>69.745575221238937</v>
      </c>
      <c r="H238" s="13">
        <f t="shared" si="25"/>
        <v>6.1735043571918141E-2</v>
      </c>
      <c r="I238" s="7">
        <v>38763</v>
      </c>
      <c r="J238" s="7">
        <v>85.758849557522126</v>
      </c>
      <c r="K238" s="13">
        <f t="shared" si="26"/>
        <v>7.5909135415646728E-2</v>
      </c>
      <c r="L238" s="7">
        <v>88554</v>
      </c>
      <c r="M238" s="7">
        <v>195.91592920353983</v>
      </c>
      <c r="N238" s="13">
        <f t="shared" si="27"/>
        <v>0.17341427592284345</v>
      </c>
      <c r="O238" s="7">
        <v>0</v>
      </c>
      <c r="P238" s="7">
        <v>0</v>
      </c>
      <c r="Q238" s="13">
        <f t="shared" si="28"/>
        <v>0</v>
      </c>
      <c r="R238" s="7">
        <v>28829</v>
      </c>
      <c r="S238" s="7">
        <v>63.780973451327434</v>
      </c>
      <c r="T238" s="13">
        <f t="shared" si="29"/>
        <v>5.6455497894839911E-2</v>
      </c>
      <c r="U238" s="7">
        <v>110000</v>
      </c>
      <c r="V238" s="7">
        <v>243.36283185840708</v>
      </c>
      <c r="W238" s="13">
        <f t="shared" si="30"/>
        <v>0.21541173014785078</v>
      </c>
      <c r="X238" s="7">
        <v>510650</v>
      </c>
      <c r="Y238" s="7">
        <v>1129.7566371681417</v>
      </c>
      <c r="Z238" s="14">
        <f t="shared" si="31"/>
        <v>1</v>
      </c>
    </row>
    <row r="239" spans="1:26" x14ac:dyDescent="0.2">
      <c r="A239" s="18" t="s">
        <v>318</v>
      </c>
      <c r="B239" s="18" t="s">
        <v>62</v>
      </c>
      <c r="C239" s="7">
        <v>12111706</v>
      </c>
      <c r="D239" s="7">
        <v>14522.429256594723</v>
      </c>
      <c r="E239" s="13">
        <f t="shared" si="24"/>
        <v>0.36468154191170932</v>
      </c>
      <c r="F239" s="7">
        <v>2216938</v>
      </c>
      <c r="G239" s="7">
        <v>2658.1990407673861</v>
      </c>
      <c r="H239" s="13">
        <f t="shared" si="25"/>
        <v>6.6751650689230821E-2</v>
      </c>
      <c r="I239" s="7">
        <v>1364023</v>
      </c>
      <c r="J239" s="7">
        <v>1635.5191846522782</v>
      </c>
      <c r="K239" s="13">
        <f t="shared" si="26"/>
        <v>4.1070515651802933E-2</v>
      </c>
      <c r="L239" s="7">
        <v>6750326</v>
      </c>
      <c r="M239" s="7">
        <v>8093.9160671462832</v>
      </c>
      <c r="N239" s="13">
        <f t="shared" si="27"/>
        <v>0.20325124256539098</v>
      </c>
      <c r="O239" s="7">
        <v>92369</v>
      </c>
      <c r="P239" s="7">
        <v>110.75419664268586</v>
      </c>
      <c r="Q239" s="13">
        <f t="shared" si="28"/>
        <v>2.7812159034278638E-3</v>
      </c>
      <c r="R239" s="7">
        <v>3611255</v>
      </c>
      <c r="S239" s="7">
        <v>4330.0419664268584</v>
      </c>
      <c r="T239" s="13">
        <f t="shared" si="29"/>
        <v>0.10873431386432018</v>
      </c>
      <c r="U239" s="7">
        <v>7065116</v>
      </c>
      <c r="V239" s="7">
        <v>8471.3621103117512</v>
      </c>
      <c r="W239" s="13">
        <f t="shared" si="30"/>
        <v>0.21272951941411788</v>
      </c>
      <c r="X239" s="7">
        <v>33211733</v>
      </c>
      <c r="Y239" s="7">
        <v>39822.221822541964</v>
      </c>
      <c r="Z239" s="14">
        <f t="shared" si="31"/>
        <v>1</v>
      </c>
    </row>
    <row r="240" spans="1:26" x14ac:dyDescent="0.2">
      <c r="A240" s="18" t="s">
        <v>319</v>
      </c>
      <c r="B240" s="18" t="s">
        <v>12</v>
      </c>
      <c r="C240" s="7">
        <v>37498680</v>
      </c>
      <c r="D240" s="7">
        <v>490.23649841157783</v>
      </c>
      <c r="E240" s="13">
        <f t="shared" si="24"/>
        <v>0.23599986166774511</v>
      </c>
      <c r="F240" s="7">
        <v>8878377</v>
      </c>
      <c r="G240" s="7">
        <v>116.0708710828725</v>
      </c>
      <c r="H240" s="13">
        <f t="shared" si="25"/>
        <v>5.5876520022413854E-2</v>
      </c>
      <c r="I240" s="7">
        <v>12890804</v>
      </c>
      <c r="J240" s="7">
        <v>168.52706854401171</v>
      </c>
      <c r="K240" s="13">
        <f t="shared" si="26"/>
        <v>8.1128934692794932E-2</v>
      </c>
      <c r="L240" s="7">
        <v>72921982</v>
      </c>
      <c r="M240" s="7">
        <v>953.3406806029468</v>
      </c>
      <c r="N240" s="13">
        <f t="shared" si="27"/>
        <v>0.45893822567988524</v>
      </c>
      <c r="O240" s="7">
        <v>389589</v>
      </c>
      <c r="P240" s="7">
        <v>5.0932658744165984</v>
      </c>
      <c r="Q240" s="13">
        <f t="shared" si="28"/>
        <v>2.4518983096811714E-3</v>
      </c>
      <c r="R240" s="7">
        <v>15904276</v>
      </c>
      <c r="S240" s="7">
        <v>207.92349426729942</v>
      </c>
      <c r="T240" s="13">
        <f t="shared" si="29"/>
        <v>0.10009437494668182</v>
      </c>
      <c r="U240" s="7">
        <v>10409097</v>
      </c>
      <c r="V240" s="7">
        <v>136.08263717300073</v>
      </c>
      <c r="W240" s="13">
        <f t="shared" si="30"/>
        <v>6.5510184680797848E-2</v>
      </c>
      <c r="X240" s="7">
        <v>158892805</v>
      </c>
      <c r="Y240" s="7">
        <v>2077.2745159561255</v>
      </c>
      <c r="Z240" s="14">
        <f t="shared" si="31"/>
        <v>1</v>
      </c>
    </row>
    <row r="241" spans="1:26" x14ac:dyDescent="0.2">
      <c r="A241" s="18" t="s">
        <v>320</v>
      </c>
      <c r="B241" s="18" t="s">
        <v>12</v>
      </c>
      <c r="C241" s="7">
        <v>1827345</v>
      </c>
      <c r="D241" s="7">
        <v>588.51690821256034</v>
      </c>
      <c r="E241" s="13">
        <f t="shared" si="24"/>
        <v>0.5239428502614919</v>
      </c>
      <c r="F241" s="7">
        <v>304354</v>
      </c>
      <c r="G241" s="7">
        <v>98.020611916264087</v>
      </c>
      <c r="H241" s="13">
        <f t="shared" si="25"/>
        <v>8.7265460133957237E-2</v>
      </c>
      <c r="I241" s="7">
        <v>763071</v>
      </c>
      <c r="J241" s="7">
        <v>245.75555555555556</v>
      </c>
      <c r="K241" s="13">
        <f t="shared" si="26"/>
        <v>0.21879042802091936</v>
      </c>
      <c r="L241" s="7">
        <v>61115</v>
      </c>
      <c r="M241" s="7">
        <v>19.682769726247987</v>
      </c>
      <c r="N241" s="13">
        <f t="shared" si="27"/>
        <v>1.7523109918341131E-2</v>
      </c>
      <c r="O241" s="7">
        <v>17878</v>
      </c>
      <c r="P241" s="7">
        <v>5.7578099838969408</v>
      </c>
      <c r="Q241" s="13">
        <f t="shared" si="28"/>
        <v>5.1260436737315352E-3</v>
      </c>
      <c r="R241" s="7">
        <v>361503</v>
      </c>
      <c r="S241" s="7">
        <v>116.42608695652174</v>
      </c>
      <c r="T241" s="13">
        <f t="shared" si="29"/>
        <v>0.10365142444260941</v>
      </c>
      <c r="U241" s="7">
        <v>152414</v>
      </c>
      <c r="V241" s="7">
        <v>49.086634460547501</v>
      </c>
      <c r="W241" s="13">
        <f t="shared" si="30"/>
        <v>4.3700683548949446E-2</v>
      </c>
      <c r="X241" s="7">
        <v>3487680</v>
      </c>
      <c r="Y241" s="7">
        <v>1123.2463768115942</v>
      </c>
      <c r="Z241" s="14">
        <f t="shared" si="31"/>
        <v>1</v>
      </c>
    </row>
    <row r="242" spans="1:26" x14ac:dyDescent="0.2">
      <c r="A242" s="18" t="s">
        <v>321</v>
      </c>
      <c r="B242" s="18" t="s">
        <v>12</v>
      </c>
      <c r="C242" s="7">
        <v>392355</v>
      </c>
      <c r="D242" s="7">
        <v>592.68126888217523</v>
      </c>
      <c r="E242" s="13">
        <f t="shared" si="24"/>
        <v>0.66194222356440424</v>
      </c>
      <c r="F242" s="7">
        <v>64797</v>
      </c>
      <c r="G242" s="7">
        <v>97.880664652567972</v>
      </c>
      <c r="H242" s="13">
        <f t="shared" si="25"/>
        <v>0.10931903572097386</v>
      </c>
      <c r="I242" s="7">
        <v>58492</v>
      </c>
      <c r="J242" s="7">
        <v>88.356495468277942</v>
      </c>
      <c r="K242" s="13">
        <f t="shared" si="26"/>
        <v>9.8681868564766934E-2</v>
      </c>
      <c r="L242" s="7">
        <v>41940</v>
      </c>
      <c r="M242" s="7">
        <v>63.353474320241695</v>
      </c>
      <c r="N242" s="13">
        <f t="shared" si="27"/>
        <v>7.0756985016862561E-2</v>
      </c>
      <c r="O242" s="7">
        <v>4310</v>
      </c>
      <c r="P242" s="7">
        <v>6.5105740181268885</v>
      </c>
      <c r="Q242" s="13">
        <f t="shared" si="28"/>
        <v>7.2714021321573117E-3</v>
      </c>
      <c r="R242" s="7">
        <v>9125</v>
      </c>
      <c r="S242" s="7">
        <v>13.783987915407854</v>
      </c>
      <c r="T242" s="13">
        <f t="shared" si="29"/>
        <v>1.5394789896968786E-2</v>
      </c>
      <c r="U242" s="7">
        <v>21714</v>
      </c>
      <c r="V242" s="7">
        <v>32.800604229607252</v>
      </c>
      <c r="W242" s="13">
        <f t="shared" si="30"/>
        <v>3.6633695103866326E-2</v>
      </c>
      <c r="X242" s="7">
        <v>592733</v>
      </c>
      <c r="Y242" s="7">
        <v>895.36706948640483</v>
      </c>
      <c r="Z242" s="14">
        <f t="shared" si="31"/>
        <v>1</v>
      </c>
    </row>
    <row r="243" spans="1:26" x14ac:dyDescent="0.2">
      <c r="A243" s="18" t="s">
        <v>322</v>
      </c>
      <c r="B243" s="18" t="s">
        <v>23</v>
      </c>
      <c r="C243" s="7">
        <v>1838989</v>
      </c>
      <c r="D243" s="7">
        <v>1699.6201478743069</v>
      </c>
      <c r="E243" s="13">
        <f t="shared" si="24"/>
        <v>0.35484037779631422</v>
      </c>
      <c r="F243" s="7">
        <v>227503</v>
      </c>
      <c r="G243" s="7">
        <v>210.26155268022183</v>
      </c>
      <c r="H243" s="13">
        <f t="shared" si="25"/>
        <v>4.3897625526740439E-2</v>
      </c>
      <c r="I243" s="7">
        <v>245961</v>
      </c>
      <c r="J243" s="7">
        <v>227.32070240295749</v>
      </c>
      <c r="K243" s="13">
        <f t="shared" si="26"/>
        <v>4.745917140513578E-2</v>
      </c>
      <c r="L243" s="7">
        <v>2559772</v>
      </c>
      <c r="M243" s="7">
        <v>2365.7781885397412</v>
      </c>
      <c r="N243" s="13">
        <f t="shared" si="27"/>
        <v>0.49391837773495484</v>
      </c>
      <c r="O243" s="7">
        <v>2020</v>
      </c>
      <c r="P243" s="7">
        <v>1.8669131238447321</v>
      </c>
      <c r="Q243" s="13">
        <f t="shared" si="28"/>
        <v>3.8976718357127462E-4</v>
      </c>
      <c r="R243" s="7">
        <v>363359</v>
      </c>
      <c r="S243" s="7">
        <v>335.82162661737522</v>
      </c>
      <c r="T243" s="13">
        <f t="shared" si="29"/>
        <v>7.0111591116472666E-2</v>
      </c>
      <c r="U243" s="7">
        <v>-55023</v>
      </c>
      <c r="V243" s="7">
        <v>-50.853049907578558</v>
      </c>
      <c r="W243" s="13">
        <f t="shared" si="30"/>
        <v>-1.0616910763189229E-2</v>
      </c>
      <c r="X243" s="7">
        <v>5182581</v>
      </c>
      <c r="Y243" s="7">
        <v>4789.8160813308687</v>
      </c>
      <c r="Z243" s="14">
        <f t="shared" si="31"/>
        <v>1</v>
      </c>
    </row>
    <row r="244" spans="1:26" x14ac:dyDescent="0.2">
      <c r="A244" s="18" t="s">
        <v>323</v>
      </c>
      <c r="B244" s="18" t="s">
        <v>62</v>
      </c>
      <c r="C244" s="7">
        <v>355566466</v>
      </c>
      <c r="D244" s="7">
        <v>874.83998956785319</v>
      </c>
      <c r="E244" s="13">
        <f t="shared" si="24"/>
        <v>0.34213470268965246</v>
      </c>
      <c r="F244" s="7">
        <v>56491351</v>
      </c>
      <c r="G244" s="7">
        <v>138.99199627985709</v>
      </c>
      <c r="H244" s="13">
        <f t="shared" si="25"/>
        <v>5.4357352076395755E-2</v>
      </c>
      <c r="I244" s="7">
        <v>171903045</v>
      </c>
      <c r="J244" s="7">
        <v>422.95230983475875</v>
      </c>
      <c r="K244" s="13">
        <f t="shared" si="26"/>
        <v>0.16540929141647723</v>
      </c>
      <c r="L244" s="7">
        <v>115351396</v>
      </c>
      <c r="M244" s="7">
        <v>283.81195563385131</v>
      </c>
      <c r="N244" s="13">
        <f t="shared" si="27"/>
        <v>0.11099391913774108</v>
      </c>
      <c r="O244" s="7">
        <v>8592790</v>
      </c>
      <c r="P244" s="7">
        <v>21.141803383558543</v>
      </c>
      <c r="Q244" s="13">
        <f t="shared" si="28"/>
        <v>8.2681915564124624E-3</v>
      </c>
      <c r="R244" s="7">
        <v>158051572</v>
      </c>
      <c r="S244" s="7">
        <v>388.87197984430514</v>
      </c>
      <c r="T244" s="13">
        <f t="shared" si="29"/>
        <v>0.1520810671607378</v>
      </c>
      <c r="U244" s="7">
        <v>173302079</v>
      </c>
      <c r="V244" s="7">
        <v>426.39450983672708</v>
      </c>
      <c r="W244" s="13">
        <f t="shared" si="30"/>
        <v>0.16675547596258322</v>
      </c>
      <c r="X244" s="7">
        <v>1039258699</v>
      </c>
      <c r="Y244" s="7">
        <v>2557.0045443809113</v>
      </c>
      <c r="Z244" s="14">
        <f t="shared" si="31"/>
        <v>1</v>
      </c>
    </row>
    <row r="245" spans="1:26" x14ac:dyDescent="0.2">
      <c r="A245" s="18" t="s">
        <v>324</v>
      </c>
      <c r="B245" s="18" t="s">
        <v>62</v>
      </c>
      <c r="C245" s="7">
        <v>247697301</v>
      </c>
      <c r="D245" s="7">
        <v>2803.6548761715035</v>
      </c>
      <c r="E245" s="13">
        <f t="shared" si="24"/>
        <v>0.35244124388641351</v>
      </c>
      <c r="F245" s="7">
        <v>27342081</v>
      </c>
      <c r="G245" s="7">
        <v>309.48160682754559</v>
      </c>
      <c r="H245" s="13">
        <f t="shared" si="25"/>
        <v>3.8904247237167407E-2</v>
      </c>
      <c r="I245" s="7">
        <v>21310934</v>
      </c>
      <c r="J245" s="7">
        <v>241.21580567754788</v>
      </c>
      <c r="K245" s="13">
        <f t="shared" si="26"/>
        <v>3.0322704595563042E-2</v>
      </c>
      <c r="L245" s="7">
        <v>228234458</v>
      </c>
      <c r="M245" s="7">
        <v>2583.3573821705077</v>
      </c>
      <c r="N245" s="13">
        <f t="shared" si="27"/>
        <v>0.32474813391390728</v>
      </c>
      <c r="O245" s="7">
        <v>7093176</v>
      </c>
      <c r="P245" s="7">
        <v>80.286775026033411</v>
      </c>
      <c r="Q245" s="13">
        <f t="shared" si="28"/>
        <v>1.00926726389532E-2</v>
      </c>
      <c r="R245" s="7">
        <v>85456598</v>
      </c>
      <c r="S245" s="7">
        <v>967.27258115633629</v>
      </c>
      <c r="T245" s="13">
        <f t="shared" si="29"/>
        <v>0.12159369349535705</v>
      </c>
      <c r="U245" s="7">
        <v>85669977</v>
      </c>
      <c r="V245" s="7">
        <v>969.68779146104043</v>
      </c>
      <c r="W245" s="13">
        <f t="shared" si="30"/>
        <v>0.12189730423263852</v>
      </c>
      <c r="X245" s="7">
        <v>702804525</v>
      </c>
      <c r="Y245" s="7">
        <v>7954.9568184905147</v>
      </c>
      <c r="Z245" s="14">
        <f t="shared" si="31"/>
        <v>1</v>
      </c>
    </row>
    <row r="246" spans="1:26" x14ac:dyDescent="0.2">
      <c r="A246" s="18" t="s">
        <v>325</v>
      </c>
      <c r="B246" s="18" t="s">
        <v>62</v>
      </c>
      <c r="C246" s="7">
        <v>34024311</v>
      </c>
      <c r="D246" s="7">
        <v>317.71697637501165</v>
      </c>
      <c r="E246" s="13">
        <f t="shared" si="24"/>
        <v>0.2351817985550276</v>
      </c>
      <c r="F246" s="7">
        <v>7241930</v>
      </c>
      <c r="G246" s="7">
        <v>67.624708189373422</v>
      </c>
      <c r="H246" s="13">
        <f t="shared" si="25"/>
        <v>5.0057446347983682E-2</v>
      </c>
      <c r="I246" s="7">
        <v>22312174</v>
      </c>
      <c r="J246" s="7">
        <v>208.34974320664861</v>
      </c>
      <c r="K246" s="13">
        <f t="shared" si="26"/>
        <v>0.15422552453722646</v>
      </c>
      <c r="L246" s="7">
        <v>7925938</v>
      </c>
      <c r="M246" s="7">
        <v>74.011933887384444</v>
      </c>
      <c r="N246" s="13">
        <f t="shared" si="27"/>
        <v>5.4785425458744437E-2</v>
      </c>
      <c r="O246" s="7">
        <v>3689856</v>
      </c>
      <c r="P246" s="7">
        <v>34.45565412270053</v>
      </c>
      <c r="Q246" s="13">
        <f t="shared" si="28"/>
        <v>2.5504909430467522E-2</v>
      </c>
      <c r="R246" s="7">
        <v>2525824</v>
      </c>
      <c r="S246" s="7">
        <v>23.585993089924361</v>
      </c>
      <c r="T246" s="13">
        <f t="shared" si="29"/>
        <v>1.7458923155077379E-2</v>
      </c>
      <c r="U246" s="7">
        <v>66952349</v>
      </c>
      <c r="V246" s="7">
        <v>625.19702119712395</v>
      </c>
      <c r="W246" s="13">
        <f t="shared" si="30"/>
        <v>0.46278597251547293</v>
      </c>
      <c r="X246" s="7">
        <v>144672382</v>
      </c>
      <c r="Y246" s="7">
        <v>1350.942030068167</v>
      </c>
      <c r="Z246" s="14">
        <f t="shared" si="31"/>
        <v>1</v>
      </c>
    </row>
    <row r="247" spans="1:26" x14ac:dyDescent="0.2">
      <c r="A247" s="18" t="s">
        <v>326</v>
      </c>
      <c r="B247" s="18" t="s">
        <v>62</v>
      </c>
      <c r="C247" s="7">
        <v>10539929</v>
      </c>
      <c r="D247" s="7">
        <v>358.87939664271852</v>
      </c>
      <c r="E247" s="13">
        <f t="shared" si="24"/>
        <v>0.37046510660908227</v>
      </c>
      <c r="F247" s="7">
        <v>2375729</v>
      </c>
      <c r="G247" s="7">
        <v>80.892403554768634</v>
      </c>
      <c r="H247" s="13">
        <f t="shared" si="25"/>
        <v>8.3503854462329719E-2</v>
      </c>
      <c r="I247" s="7">
        <v>3820751</v>
      </c>
      <c r="J247" s="7">
        <v>130.0946916817052</v>
      </c>
      <c r="K247" s="13">
        <f t="shared" si="26"/>
        <v>0.13429454093493018</v>
      </c>
      <c r="L247" s="7">
        <v>1034622</v>
      </c>
      <c r="M247" s="7">
        <v>35.228370050052774</v>
      </c>
      <c r="N247" s="13">
        <f t="shared" si="27"/>
        <v>3.6365648149062665E-2</v>
      </c>
      <c r="O247" s="7">
        <v>277300</v>
      </c>
      <c r="P247" s="7">
        <v>9.4419285641322475</v>
      </c>
      <c r="Q247" s="13">
        <f t="shared" si="28"/>
        <v>9.7467425124683968E-3</v>
      </c>
      <c r="R247" s="7">
        <v>53683</v>
      </c>
      <c r="S247" s="7">
        <v>1.8278797371377984</v>
      </c>
      <c r="T247" s="13">
        <f t="shared" si="29"/>
        <v>1.886889211312084E-3</v>
      </c>
      <c r="U247" s="7">
        <v>10348517</v>
      </c>
      <c r="V247" s="7">
        <v>352.36191222036842</v>
      </c>
      <c r="W247" s="13">
        <f t="shared" si="30"/>
        <v>0.36373721812081466</v>
      </c>
      <c r="X247" s="7">
        <v>28450531</v>
      </c>
      <c r="Y247" s="7">
        <v>968.7265824508836</v>
      </c>
      <c r="Z247" s="14">
        <f t="shared" si="31"/>
        <v>1</v>
      </c>
    </row>
    <row r="248" spans="1:26" x14ac:dyDescent="0.2">
      <c r="A248" s="18" t="s">
        <v>327</v>
      </c>
      <c r="B248" s="18" t="s">
        <v>62</v>
      </c>
      <c r="C248" s="7">
        <v>7999614</v>
      </c>
      <c r="D248" s="7">
        <v>754.11142533936652</v>
      </c>
      <c r="E248" s="13">
        <f t="shared" si="24"/>
        <v>0.33276945601382524</v>
      </c>
      <c r="F248" s="7">
        <v>1606285</v>
      </c>
      <c r="G248" s="7">
        <v>151.42203996983409</v>
      </c>
      <c r="H248" s="13">
        <f t="shared" si="25"/>
        <v>6.6818547201548381E-2</v>
      </c>
      <c r="I248" s="7">
        <v>1874553</v>
      </c>
      <c r="J248" s="7">
        <v>176.71125565610859</v>
      </c>
      <c r="K248" s="13">
        <f t="shared" si="26"/>
        <v>7.7978010198877609E-2</v>
      </c>
      <c r="L248" s="7">
        <v>6176772</v>
      </c>
      <c r="M248" s="7">
        <v>582.27488687782807</v>
      </c>
      <c r="N248" s="13">
        <f t="shared" si="27"/>
        <v>0.25694252977223991</v>
      </c>
      <c r="O248" s="7">
        <v>474700</v>
      </c>
      <c r="P248" s="7">
        <v>44.74924585218703</v>
      </c>
      <c r="Q248" s="13">
        <f t="shared" si="28"/>
        <v>1.9746660372583331E-2</v>
      </c>
      <c r="R248" s="7">
        <v>2576404</v>
      </c>
      <c r="S248" s="7">
        <v>242.87368024132729</v>
      </c>
      <c r="T248" s="13">
        <f t="shared" si="29"/>
        <v>0.10717374082697533</v>
      </c>
      <c r="U248" s="7">
        <v>3331180</v>
      </c>
      <c r="V248" s="7">
        <v>314.02526395173453</v>
      </c>
      <c r="W248" s="13">
        <f t="shared" si="30"/>
        <v>0.13857105561395017</v>
      </c>
      <c r="X248" s="7">
        <v>24039508</v>
      </c>
      <c r="Y248" s="7">
        <v>2266.1677978883863</v>
      </c>
      <c r="Z248" s="14">
        <f t="shared" si="31"/>
        <v>1</v>
      </c>
    </row>
    <row r="249" spans="1:26" x14ac:dyDescent="0.2">
      <c r="A249" s="18" t="s">
        <v>328</v>
      </c>
      <c r="B249" s="18" t="s">
        <v>62</v>
      </c>
      <c r="C249" s="7">
        <v>8145309</v>
      </c>
      <c r="D249" s="7">
        <v>588.3638399306559</v>
      </c>
      <c r="E249" s="13">
        <f t="shared" si="24"/>
        <v>0.36753117669678126</v>
      </c>
      <c r="F249" s="7">
        <v>1434111</v>
      </c>
      <c r="G249" s="7">
        <v>103.59079745738227</v>
      </c>
      <c r="H249" s="13">
        <f t="shared" si="25"/>
        <v>6.4709700189863606E-2</v>
      </c>
      <c r="I249" s="7">
        <v>3155264</v>
      </c>
      <c r="J249" s="7">
        <v>227.91563132042762</v>
      </c>
      <c r="K249" s="13">
        <f t="shared" si="26"/>
        <v>0.14237125819400995</v>
      </c>
      <c r="L249" s="7">
        <v>4476163</v>
      </c>
      <c r="M249" s="7">
        <v>323.32873446980642</v>
      </c>
      <c r="N249" s="13">
        <f t="shared" si="27"/>
        <v>0.20197262675689706</v>
      </c>
      <c r="O249" s="7">
        <v>209200</v>
      </c>
      <c r="P249" s="7">
        <v>15.111239526148513</v>
      </c>
      <c r="Q249" s="13">
        <f t="shared" si="28"/>
        <v>9.4394850048005099E-3</v>
      </c>
      <c r="R249" s="7">
        <v>674881</v>
      </c>
      <c r="S249" s="7">
        <v>48.748988731580468</v>
      </c>
      <c r="T249" s="13">
        <f t="shared" si="29"/>
        <v>3.045185984476469E-2</v>
      </c>
      <c r="U249" s="7">
        <v>4067298</v>
      </c>
      <c r="V249" s="7">
        <v>293.7950014446692</v>
      </c>
      <c r="W249" s="13">
        <f t="shared" si="30"/>
        <v>0.18352389331288291</v>
      </c>
      <c r="X249" s="7">
        <v>22162226</v>
      </c>
      <c r="Y249" s="7">
        <v>1600.8542328806702</v>
      </c>
      <c r="Z249" s="14">
        <f t="shared" si="31"/>
        <v>1</v>
      </c>
    </row>
    <row r="250" spans="1:26" x14ac:dyDescent="0.2">
      <c r="A250" s="18" t="s">
        <v>329</v>
      </c>
      <c r="B250" s="18" t="s">
        <v>0</v>
      </c>
      <c r="C250" s="7">
        <v>394624</v>
      </c>
      <c r="D250" s="7">
        <v>664.35016835016836</v>
      </c>
      <c r="E250" s="13">
        <f t="shared" si="24"/>
        <v>0.39624424270843478</v>
      </c>
      <c r="F250" s="7">
        <v>40962</v>
      </c>
      <c r="G250" s="7">
        <v>68.959595959595958</v>
      </c>
      <c r="H250" s="13">
        <f t="shared" si="25"/>
        <v>4.1130181311382241E-2</v>
      </c>
      <c r="I250" s="7">
        <v>163173</v>
      </c>
      <c r="J250" s="7">
        <v>274.70202020202021</v>
      </c>
      <c r="K250" s="13">
        <f t="shared" si="26"/>
        <v>0.16384295383824457</v>
      </c>
      <c r="L250" s="7">
        <v>341623</v>
      </c>
      <c r="M250" s="7">
        <v>575.12289562289561</v>
      </c>
      <c r="N250" s="13">
        <f t="shared" si="27"/>
        <v>0.34302563180846479</v>
      </c>
      <c r="O250" s="7">
        <v>3505</v>
      </c>
      <c r="P250" s="7">
        <v>5.9006734006734005</v>
      </c>
      <c r="Q250" s="13">
        <f t="shared" si="28"/>
        <v>3.5193907889359589E-3</v>
      </c>
      <c r="R250" s="7">
        <v>52024</v>
      </c>
      <c r="S250" s="7">
        <v>87.582491582491585</v>
      </c>
      <c r="T250" s="13">
        <f t="shared" si="29"/>
        <v>5.2237599544537612E-2</v>
      </c>
      <c r="U250" s="7">
        <v>0</v>
      </c>
      <c r="V250" s="7">
        <v>0</v>
      </c>
      <c r="W250" s="13">
        <f t="shared" si="30"/>
        <v>0</v>
      </c>
      <c r="X250" s="7">
        <v>995911</v>
      </c>
      <c r="Y250" s="7">
        <v>1676.617845117845</v>
      </c>
      <c r="Z250" s="14">
        <f t="shared" si="31"/>
        <v>1</v>
      </c>
    </row>
    <row r="251" spans="1:26" x14ac:dyDescent="0.2">
      <c r="A251" s="18" t="s">
        <v>330</v>
      </c>
      <c r="B251" s="18" t="s">
        <v>36</v>
      </c>
      <c r="C251" s="7">
        <v>687337</v>
      </c>
      <c r="D251" s="7">
        <v>223.45156046814043</v>
      </c>
      <c r="E251" s="13">
        <f t="shared" si="24"/>
        <v>0.74198893715509573</v>
      </c>
      <c r="F251" s="7">
        <v>31509</v>
      </c>
      <c r="G251" s="7">
        <v>10.243498049414825</v>
      </c>
      <c r="H251" s="13">
        <f t="shared" si="25"/>
        <v>3.4014361835344106E-2</v>
      </c>
      <c r="I251" s="7">
        <v>180900</v>
      </c>
      <c r="J251" s="7">
        <v>58.810143042912877</v>
      </c>
      <c r="K251" s="13">
        <f t="shared" si="26"/>
        <v>0.1952838254471341</v>
      </c>
      <c r="L251" s="7">
        <v>0</v>
      </c>
      <c r="M251" s="7">
        <v>0</v>
      </c>
      <c r="N251" s="13">
        <f t="shared" si="27"/>
        <v>0</v>
      </c>
      <c r="O251" s="7">
        <v>3181</v>
      </c>
      <c r="P251" s="7">
        <v>1.0341352405721715</v>
      </c>
      <c r="Q251" s="13">
        <f t="shared" si="28"/>
        <v>3.4339295121466754E-3</v>
      </c>
      <c r="R251" s="7">
        <v>23417</v>
      </c>
      <c r="S251" s="7">
        <v>7.6128088426527958</v>
      </c>
      <c r="T251" s="13">
        <f t="shared" si="29"/>
        <v>2.5278946050279378E-2</v>
      </c>
      <c r="U251" s="7">
        <v>0</v>
      </c>
      <c r="V251" s="7">
        <v>0</v>
      </c>
      <c r="W251" s="13">
        <f t="shared" si="30"/>
        <v>0</v>
      </c>
      <c r="X251" s="7">
        <v>926344</v>
      </c>
      <c r="Y251" s="7">
        <v>301.15214564369313</v>
      </c>
      <c r="Z251" s="14">
        <f t="shared" si="31"/>
        <v>1</v>
      </c>
    </row>
    <row r="252" spans="1:26" x14ac:dyDescent="0.2">
      <c r="A252" s="18" t="s">
        <v>331</v>
      </c>
      <c r="B252" s="18" t="s">
        <v>29</v>
      </c>
      <c r="C252" s="7">
        <v>2534126</v>
      </c>
      <c r="D252" s="7">
        <v>278.01711464618762</v>
      </c>
      <c r="E252" s="13">
        <f t="shared" si="24"/>
        <v>0.113655199558785</v>
      </c>
      <c r="F252" s="7">
        <v>721976</v>
      </c>
      <c r="G252" s="7">
        <v>79.207460230389472</v>
      </c>
      <c r="H252" s="13">
        <f t="shared" si="25"/>
        <v>3.2380523445421958E-2</v>
      </c>
      <c r="I252" s="7">
        <v>1927425</v>
      </c>
      <c r="J252" s="7">
        <v>211.45639056500275</v>
      </c>
      <c r="K252" s="13">
        <f t="shared" si="26"/>
        <v>8.6444743872084964E-2</v>
      </c>
      <c r="L252" s="7">
        <v>11135719</v>
      </c>
      <c r="M252" s="7">
        <v>1221.6916072408119</v>
      </c>
      <c r="N252" s="13">
        <f t="shared" si="27"/>
        <v>0.49943545237117404</v>
      </c>
      <c r="O252" s="7">
        <v>25855</v>
      </c>
      <c r="P252" s="7">
        <v>2.836533187054306</v>
      </c>
      <c r="Q252" s="13">
        <f t="shared" si="28"/>
        <v>1.1595931633203661E-3</v>
      </c>
      <c r="R252" s="7">
        <v>1628799</v>
      </c>
      <c r="S252" s="7">
        <v>178.6943499725727</v>
      </c>
      <c r="T252" s="13">
        <f t="shared" si="29"/>
        <v>7.3051409198338774E-2</v>
      </c>
      <c r="U252" s="7">
        <v>4322713</v>
      </c>
      <c r="V252" s="7">
        <v>474.24168952276466</v>
      </c>
      <c r="W252" s="13">
        <f t="shared" si="30"/>
        <v>0.19387307839087489</v>
      </c>
      <c r="X252" s="7">
        <v>22296613</v>
      </c>
      <c r="Y252" s="7">
        <v>2446.1451453647833</v>
      </c>
      <c r="Z252" s="14">
        <f t="shared" si="31"/>
        <v>1</v>
      </c>
    </row>
    <row r="253" spans="1:26" x14ac:dyDescent="0.2">
      <c r="A253" s="18" t="s">
        <v>332</v>
      </c>
      <c r="B253" s="18" t="s">
        <v>20</v>
      </c>
      <c r="C253" s="7">
        <v>3626748</v>
      </c>
      <c r="D253" s="7">
        <v>382.36668423827098</v>
      </c>
      <c r="E253" s="13">
        <f t="shared" si="24"/>
        <v>0.4297295395069391</v>
      </c>
      <c r="F253" s="7">
        <v>1055383</v>
      </c>
      <c r="G253" s="7">
        <v>111.26863468634686</v>
      </c>
      <c r="H253" s="13">
        <f t="shared" si="25"/>
        <v>0.12505121684590489</v>
      </c>
      <c r="I253" s="7">
        <v>688189</v>
      </c>
      <c r="J253" s="7">
        <v>72.55550869794412</v>
      </c>
      <c r="K253" s="13">
        <f t="shared" si="26"/>
        <v>8.1542787660940572E-2</v>
      </c>
      <c r="L253" s="7">
        <v>2907014</v>
      </c>
      <c r="M253" s="7">
        <v>306.48539799683709</v>
      </c>
      <c r="N253" s="13">
        <f t="shared" si="27"/>
        <v>0.34444901811767042</v>
      </c>
      <c r="O253" s="7">
        <v>30432</v>
      </c>
      <c r="P253" s="7">
        <v>3.2084343700579865</v>
      </c>
      <c r="Q253" s="13">
        <f t="shared" si="28"/>
        <v>3.6058555340142658E-3</v>
      </c>
      <c r="R253" s="7">
        <v>60975</v>
      </c>
      <c r="S253" s="7">
        <v>6.4285714285714288</v>
      </c>
      <c r="T253" s="13">
        <f t="shared" si="29"/>
        <v>7.2248633407768085E-3</v>
      </c>
      <c r="U253" s="7">
        <v>70865</v>
      </c>
      <c r="V253" s="7">
        <v>7.4712704269899843</v>
      </c>
      <c r="W253" s="13">
        <f t="shared" si="30"/>
        <v>8.3967189937539741E-3</v>
      </c>
      <c r="X253" s="7">
        <v>8439606</v>
      </c>
      <c r="Y253" s="7">
        <v>889.78450184501844</v>
      </c>
      <c r="Z253" s="14">
        <f t="shared" si="31"/>
        <v>1</v>
      </c>
    </row>
    <row r="254" spans="1:26" x14ac:dyDescent="0.2">
      <c r="A254" s="18" t="s">
        <v>333</v>
      </c>
      <c r="B254" s="18" t="s">
        <v>7</v>
      </c>
      <c r="C254" s="7">
        <v>58324589</v>
      </c>
      <c r="D254" s="7">
        <v>474.25305329235175</v>
      </c>
      <c r="E254" s="13">
        <f t="shared" si="24"/>
        <v>0.27665838374326518</v>
      </c>
      <c r="F254" s="7">
        <v>23657121</v>
      </c>
      <c r="G254" s="7">
        <v>192.36246767819682</v>
      </c>
      <c r="H254" s="13">
        <f t="shared" si="25"/>
        <v>0.11221580763953361</v>
      </c>
      <c r="I254" s="7">
        <v>24600182</v>
      </c>
      <c r="J254" s="7">
        <v>200.03075246784081</v>
      </c>
      <c r="K254" s="13">
        <f t="shared" si="26"/>
        <v>0.1166891478979846</v>
      </c>
      <c r="L254" s="7">
        <v>60334042</v>
      </c>
      <c r="M254" s="7">
        <v>490.59246068530354</v>
      </c>
      <c r="N254" s="13">
        <f t="shared" si="27"/>
        <v>0.28619007575721245</v>
      </c>
      <c r="O254" s="7">
        <v>929894</v>
      </c>
      <c r="P254" s="7">
        <v>7.5612203411881413</v>
      </c>
      <c r="Q254" s="13">
        <f t="shared" si="28"/>
        <v>4.4108835656357535E-3</v>
      </c>
      <c r="R254" s="7">
        <v>26475704</v>
      </c>
      <c r="S254" s="7">
        <v>215.28113057195361</v>
      </c>
      <c r="T254" s="13">
        <f t="shared" si="29"/>
        <v>0.12558554809713449</v>
      </c>
      <c r="U254" s="7">
        <v>16496547</v>
      </c>
      <c r="V254" s="7">
        <v>134.13789822900912</v>
      </c>
      <c r="W254" s="13">
        <f t="shared" si="30"/>
        <v>7.8250153299233891E-2</v>
      </c>
      <c r="X254" s="7">
        <v>210818079</v>
      </c>
      <c r="Y254" s="7">
        <v>1714.2189832658437</v>
      </c>
      <c r="Z254" s="14">
        <f t="shared" si="31"/>
        <v>1</v>
      </c>
    </row>
    <row r="255" spans="1:26" x14ac:dyDescent="0.2">
      <c r="A255" s="18" t="s">
        <v>334</v>
      </c>
      <c r="B255" s="18" t="s">
        <v>52</v>
      </c>
      <c r="C255" s="7">
        <v>1069737</v>
      </c>
      <c r="D255" s="7">
        <v>435.56066775244301</v>
      </c>
      <c r="E255" s="13">
        <f t="shared" si="24"/>
        <v>0.27873907048151897</v>
      </c>
      <c r="F255" s="7">
        <v>177768</v>
      </c>
      <c r="G255" s="7">
        <v>72.381107491856682</v>
      </c>
      <c r="H255" s="13">
        <f t="shared" si="25"/>
        <v>4.6320625612985868E-2</v>
      </c>
      <c r="I255" s="7">
        <v>229836</v>
      </c>
      <c r="J255" s="7">
        <v>93.581433224755699</v>
      </c>
      <c r="K255" s="13">
        <f t="shared" si="26"/>
        <v>5.9887872442656837E-2</v>
      </c>
      <c r="L255" s="7">
        <v>1414414</v>
      </c>
      <c r="M255" s="7">
        <v>575.90146579804559</v>
      </c>
      <c r="N255" s="13">
        <f t="shared" si="27"/>
        <v>0.36855081542103074</v>
      </c>
      <c r="O255" s="7">
        <v>14595</v>
      </c>
      <c r="P255" s="7">
        <v>5.9425895765472312</v>
      </c>
      <c r="Q255" s="13">
        <f t="shared" si="28"/>
        <v>3.8029877751987349E-3</v>
      </c>
      <c r="R255" s="7">
        <v>365619</v>
      </c>
      <c r="S255" s="7">
        <v>148.86767100977198</v>
      </c>
      <c r="T255" s="13">
        <f t="shared" si="29"/>
        <v>9.5268556860595155E-2</v>
      </c>
      <c r="U255" s="7">
        <v>565803</v>
      </c>
      <c r="V255" s="7">
        <v>230.37581433224756</v>
      </c>
      <c r="W255" s="13">
        <f t="shared" si="30"/>
        <v>0.14743007140601369</v>
      </c>
      <c r="X255" s="7">
        <v>3837772</v>
      </c>
      <c r="Y255" s="7">
        <v>1562.6107491856678</v>
      </c>
      <c r="Z255" s="14">
        <f t="shared" si="31"/>
        <v>1</v>
      </c>
    </row>
    <row r="256" spans="1:26" x14ac:dyDescent="0.2">
      <c r="A256" s="18" t="s">
        <v>335</v>
      </c>
      <c r="B256" s="18" t="s">
        <v>20</v>
      </c>
      <c r="C256" s="7">
        <v>474750</v>
      </c>
      <c r="D256" s="7">
        <v>326.28865979381442</v>
      </c>
      <c r="E256" s="13">
        <f t="shared" si="24"/>
        <v>0.34577869580797499</v>
      </c>
      <c r="F256" s="7">
        <v>135683</v>
      </c>
      <c r="G256" s="7">
        <v>93.252920962199312</v>
      </c>
      <c r="H256" s="13">
        <f t="shared" si="25"/>
        <v>9.8823150675752452E-2</v>
      </c>
      <c r="I256" s="7">
        <v>249677</v>
      </c>
      <c r="J256" s="7">
        <v>171.59931271477663</v>
      </c>
      <c r="K256" s="13">
        <f t="shared" si="26"/>
        <v>0.18184936794786261</v>
      </c>
      <c r="L256" s="7">
        <v>450278</v>
      </c>
      <c r="M256" s="7">
        <v>309.46941580756015</v>
      </c>
      <c r="N256" s="13">
        <f t="shared" si="27"/>
        <v>0.32795479640025987</v>
      </c>
      <c r="O256" s="7">
        <v>2881</v>
      </c>
      <c r="P256" s="7">
        <v>1.9800687285223368</v>
      </c>
      <c r="Q256" s="13">
        <f t="shared" si="28"/>
        <v>2.0983431756140623E-3</v>
      </c>
      <c r="R256" s="7">
        <v>59719</v>
      </c>
      <c r="S256" s="7">
        <v>41.043986254295532</v>
      </c>
      <c r="T256" s="13">
        <f t="shared" si="29"/>
        <v>4.349564599253599E-2</v>
      </c>
      <c r="U256" s="7">
        <v>0</v>
      </c>
      <c r="V256" s="7">
        <v>0</v>
      </c>
      <c r="W256" s="13">
        <f t="shared" si="30"/>
        <v>0</v>
      </c>
      <c r="X256" s="7">
        <v>1372988</v>
      </c>
      <c r="Y256" s="7">
        <v>943.63436426116834</v>
      </c>
      <c r="Z256" s="14">
        <f t="shared" si="31"/>
        <v>1</v>
      </c>
    </row>
    <row r="257" spans="1:26" x14ac:dyDescent="0.2">
      <c r="A257" s="18" t="s">
        <v>336</v>
      </c>
      <c r="B257" s="18" t="s">
        <v>59</v>
      </c>
      <c r="C257" s="7">
        <v>306476</v>
      </c>
      <c r="D257" s="7">
        <v>187.21808185705558</v>
      </c>
      <c r="E257" s="13">
        <f t="shared" si="24"/>
        <v>1.1241562574116676E-2</v>
      </c>
      <c r="F257" s="7">
        <v>8542</v>
      </c>
      <c r="G257" s="7">
        <v>5.2180818570555898</v>
      </c>
      <c r="H257" s="13">
        <f t="shared" si="25"/>
        <v>3.133211980974192E-4</v>
      </c>
      <c r="I257" s="7">
        <v>1391833</v>
      </c>
      <c r="J257" s="7">
        <v>850.23396456933415</v>
      </c>
      <c r="K257" s="13">
        <f t="shared" si="26"/>
        <v>5.105253841155763E-2</v>
      </c>
      <c r="L257" s="7">
        <v>24363140</v>
      </c>
      <c r="M257" s="7">
        <v>14882.797800855224</v>
      </c>
      <c r="N257" s="13">
        <f t="shared" si="27"/>
        <v>0.89364179515513431</v>
      </c>
      <c r="O257" s="7">
        <v>0</v>
      </c>
      <c r="P257" s="7">
        <v>0</v>
      </c>
      <c r="Q257" s="13">
        <f t="shared" si="28"/>
        <v>0</v>
      </c>
      <c r="R257" s="7">
        <v>526333</v>
      </c>
      <c r="S257" s="7">
        <v>321.52290775809405</v>
      </c>
      <c r="T257" s="13">
        <f t="shared" si="29"/>
        <v>1.9305933757692455E-2</v>
      </c>
      <c r="U257" s="7">
        <v>666434</v>
      </c>
      <c r="V257" s="7">
        <v>407.10690287110566</v>
      </c>
      <c r="W257" s="13">
        <f t="shared" si="30"/>
        <v>2.4444848903401484E-2</v>
      </c>
      <c r="X257" s="7">
        <v>27262758</v>
      </c>
      <c r="Y257" s="7">
        <v>16654.097739767869</v>
      </c>
      <c r="Z257" s="14">
        <f t="shared" si="31"/>
        <v>1</v>
      </c>
    </row>
    <row r="258" spans="1:26" x14ac:dyDescent="0.2">
      <c r="A258" s="18" t="s">
        <v>337</v>
      </c>
      <c r="B258" s="18" t="s">
        <v>20</v>
      </c>
      <c r="C258" s="7">
        <v>7534701</v>
      </c>
      <c r="D258" s="7">
        <v>600.03989806482446</v>
      </c>
      <c r="E258" s="13">
        <f t="shared" si="24"/>
        <v>0.15901747151131687</v>
      </c>
      <c r="F258" s="7">
        <v>1747474</v>
      </c>
      <c r="G258" s="7">
        <v>139.16333519152664</v>
      </c>
      <c r="H258" s="13">
        <f t="shared" si="25"/>
        <v>3.6879883755409397E-2</v>
      </c>
      <c r="I258" s="7">
        <v>2305642</v>
      </c>
      <c r="J258" s="7">
        <v>183.61407979612966</v>
      </c>
      <c r="K258" s="13">
        <f t="shared" si="26"/>
        <v>4.8659842115871037E-2</v>
      </c>
      <c r="L258" s="7">
        <v>25128730</v>
      </c>
      <c r="M258" s="7">
        <v>2001.1730508879509</v>
      </c>
      <c r="N258" s="13">
        <f t="shared" si="27"/>
        <v>0.53033386552307427</v>
      </c>
      <c r="O258" s="7">
        <v>71419</v>
      </c>
      <c r="P258" s="7">
        <v>5.6875846141594328</v>
      </c>
      <c r="Q258" s="13">
        <f t="shared" si="28"/>
        <v>1.5072753116370163E-3</v>
      </c>
      <c r="R258" s="7">
        <v>2348316</v>
      </c>
      <c r="S258" s="7">
        <v>187.01250298638209</v>
      </c>
      <c r="T258" s="13">
        <f t="shared" si="29"/>
        <v>4.9560463332197199E-2</v>
      </c>
      <c r="U258" s="7">
        <v>8246568</v>
      </c>
      <c r="V258" s="7">
        <v>656.7307477900772</v>
      </c>
      <c r="W258" s="13">
        <f t="shared" si="30"/>
        <v>0.17404119845049421</v>
      </c>
      <c r="X258" s="7">
        <v>47382850</v>
      </c>
      <c r="Y258" s="7">
        <v>3773.4211993310505</v>
      </c>
      <c r="Z258" s="14">
        <f t="shared" si="31"/>
        <v>1</v>
      </c>
    </row>
    <row r="259" spans="1:26" x14ac:dyDescent="0.2">
      <c r="A259" s="18" t="s">
        <v>338</v>
      </c>
      <c r="B259" s="18" t="s">
        <v>11</v>
      </c>
      <c r="C259" s="7">
        <v>2410216</v>
      </c>
      <c r="D259" s="7">
        <v>636.78097754293265</v>
      </c>
      <c r="E259" s="13">
        <f t="shared" si="24"/>
        <v>0.36121260042421444</v>
      </c>
      <c r="F259" s="7">
        <v>555985</v>
      </c>
      <c r="G259" s="7">
        <v>146.89167767503304</v>
      </c>
      <c r="H259" s="13">
        <f t="shared" si="25"/>
        <v>8.3323979115090457E-2</v>
      </c>
      <c r="I259" s="7">
        <v>722575</v>
      </c>
      <c r="J259" s="7">
        <v>190.90488771466315</v>
      </c>
      <c r="K259" s="13">
        <f t="shared" si="26"/>
        <v>0.1082903751163907</v>
      </c>
      <c r="L259" s="7">
        <v>2512165</v>
      </c>
      <c r="M259" s="7">
        <v>663.71598414795244</v>
      </c>
      <c r="N259" s="13">
        <f t="shared" si="27"/>
        <v>0.3764914233183651</v>
      </c>
      <c r="O259" s="7">
        <v>19549</v>
      </c>
      <c r="P259" s="7">
        <v>5.1648612945838837</v>
      </c>
      <c r="Q259" s="13">
        <f t="shared" si="28"/>
        <v>2.9297561404010961E-3</v>
      </c>
      <c r="R259" s="7">
        <v>451724</v>
      </c>
      <c r="S259" s="7">
        <v>119.34583883751651</v>
      </c>
      <c r="T259" s="13">
        <f t="shared" si="29"/>
        <v>6.769866298872293E-2</v>
      </c>
      <c r="U259" s="7">
        <v>355</v>
      </c>
      <c r="V259" s="7">
        <v>9.3791281373844126E-2</v>
      </c>
      <c r="W259" s="13">
        <f t="shared" si="30"/>
        <v>5.3202896815304571E-5</v>
      </c>
      <c r="X259" s="7">
        <v>6672569</v>
      </c>
      <c r="Y259" s="7">
        <v>1762.8980184940556</v>
      </c>
      <c r="Z259" s="14">
        <f t="shared" si="31"/>
        <v>1</v>
      </c>
    </row>
    <row r="260" spans="1:26" x14ac:dyDescent="0.2">
      <c r="A260" s="18" t="s">
        <v>339</v>
      </c>
      <c r="B260" s="18" t="s">
        <v>19</v>
      </c>
      <c r="C260" s="7">
        <v>26029906</v>
      </c>
      <c r="D260" s="7">
        <v>1338.2297054136034</v>
      </c>
      <c r="E260" s="13">
        <f t="shared" ref="E260:E323" si="32">(C260/$X260)</f>
        <v>0.19564633103741824</v>
      </c>
      <c r="F260" s="7">
        <v>6655014</v>
      </c>
      <c r="G260" s="7">
        <v>342.14251195311294</v>
      </c>
      <c r="H260" s="13">
        <f t="shared" ref="H260:H323" si="33">(F260/$X260)</f>
        <v>5.0020506109497778E-2</v>
      </c>
      <c r="I260" s="7">
        <v>5236598</v>
      </c>
      <c r="J260" s="7">
        <v>269.21998868952755</v>
      </c>
      <c r="K260" s="13">
        <f t="shared" ref="K260:K323" si="34">(I260/$X260)</f>
        <v>3.9359388613154508E-2</v>
      </c>
      <c r="L260" s="7">
        <v>60178296</v>
      </c>
      <c r="M260" s="7">
        <v>3093.8407279831372</v>
      </c>
      <c r="N260" s="13">
        <f t="shared" ref="N260:N323" si="35">(L260/$X260)</f>
        <v>0.45231292116397737</v>
      </c>
      <c r="O260" s="7">
        <v>599897</v>
      </c>
      <c r="P260" s="7">
        <v>30.841447740476067</v>
      </c>
      <c r="Q260" s="13">
        <f t="shared" ref="Q260:Q323" si="36">(O260/$X260)</f>
        <v>4.5089539336159758E-3</v>
      </c>
      <c r="R260" s="7">
        <v>9101220</v>
      </c>
      <c r="S260" s="7">
        <v>467.90499203125802</v>
      </c>
      <c r="T260" s="13">
        <f t="shared" ref="T260:T323" si="37">(R260/$X260)</f>
        <v>6.8406712685184945E-2</v>
      </c>
      <c r="U260" s="7">
        <v>25244784</v>
      </c>
      <c r="V260" s="7">
        <v>1297.8656110225695</v>
      </c>
      <c r="W260" s="13">
        <f t="shared" ref="W260:W323" si="38">(U260/$X260)</f>
        <v>0.18974518645715122</v>
      </c>
      <c r="X260" s="7">
        <v>133045715</v>
      </c>
      <c r="Y260" s="7">
        <v>6840.0449848336848</v>
      </c>
      <c r="Z260" s="14">
        <f t="shared" ref="Z260:Z323" si="39">(X260/$X260)</f>
        <v>1</v>
      </c>
    </row>
    <row r="261" spans="1:26" x14ac:dyDescent="0.2">
      <c r="A261" s="18" t="s">
        <v>340</v>
      </c>
      <c r="B261" s="18" t="s">
        <v>92</v>
      </c>
      <c r="C261" s="7">
        <v>3126872</v>
      </c>
      <c r="D261" s="7">
        <v>443.77973318194722</v>
      </c>
      <c r="E261" s="13">
        <f t="shared" si="32"/>
        <v>0.25442000644904228</v>
      </c>
      <c r="F261" s="7">
        <v>455284</v>
      </c>
      <c r="G261" s="7">
        <v>64.615952313369291</v>
      </c>
      <c r="H261" s="13">
        <f t="shared" si="33"/>
        <v>3.7044483501769747E-2</v>
      </c>
      <c r="I261" s="7">
        <v>1386710</v>
      </c>
      <c r="J261" s="7">
        <v>196.80811808118082</v>
      </c>
      <c r="K261" s="13">
        <f t="shared" si="34"/>
        <v>0.1128305754578222</v>
      </c>
      <c r="L261" s="7">
        <v>5085112</v>
      </c>
      <c r="M261" s="7">
        <v>721.70195855804707</v>
      </c>
      <c r="N261" s="13">
        <f t="shared" si="35"/>
        <v>0.41375349801146394</v>
      </c>
      <c r="O261" s="7">
        <v>91895</v>
      </c>
      <c r="P261" s="7">
        <v>13.042151575361908</v>
      </c>
      <c r="Q261" s="13">
        <f t="shared" si="36"/>
        <v>7.4770973972182872E-3</v>
      </c>
      <c r="R261" s="7">
        <v>618844</v>
      </c>
      <c r="S261" s="7">
        <v>87.829122906613676</v>
      </c>
      <c r="T261" s="13">
        <f t="shared" si="37"/>
        <v>5.0352650978662102E-2</v>
      </c>
      <c r="U261" s="7">
        <v>1525480</v>
      </c>
      <c r="V261" s="7">
        <v>216.50298041441954</v>
      </c>
      <c r="W261" s="13">
        <f t="shared" si="38"/>
        <v>0.12412168820402146</v>
      </c>
      <c r="X261" s="7">
        <v>12290197</v>
      </c>
      <c r="Y261" s="7">
        <v>1744.2800170309395</v>
      </c>
      <c r="Z261" s="14">
        <f t="shared" si="39"/>
        <v>1</v>
      </c>
    </row>
    <row r="262" spans="1:26" x14ac:dyDescent="0.2">
      <c r="A262" s="18" t="s">
        <v>341</v>
      </c>
      <c r="B262" s="18" t="s">
        <v>14</v>
      </c>
      <c r="C262" s="7">
        <v>10112531</v>
      </c>
      <c r="D262" s="7">
        <v>676.01651179891701</v>
      </c>
      <c r="E262" s="13">
        <f t="shared" si="32"/>
        <v>0.2706588191507075</v>
      </c>
      <c r="F262" s="7">
        <v>1773413</v>
      </c>
      <c r="G262" s="7">
        <v>118.55157430309512</v>
      </c>
      <c r="H262" s="13">
        <f t="shared" si="33"/>
        <v>4.7464860028267268E-2</v>
      </c>
      <c r="I262" s="7">
        <v>2964343</v>
      </c>
      <c r="J262" s="7">
        <v>198.16451634467543</v>
      </c>
      <c r="K262" s="13">
        <f t="shared" si="34"/>
        <v>7.9339739570406825E-2</v>
      </c>
      <c r="L262" s="7">
        <v>11596487</v>
      </c>
      <c r="M262" s="7">
        <v>775.21806270472621</v>
      </c>
      <c r="N262" s="13">
        <f t="shared" si="35"/>
        <v>0.31037645053612495</v>
      </c>
      <c r="O262" s="7">
        <v>276389</v>
      </c>
      <c r="P262" s="7">
        <v>18.476435590614347</v>
      </c>
      <c r="Q262" s="13">
        <f t="shared" si="36"/>
        <v>7.3974675940419749E-3</v>
      </c>
      <c r="R262" s="7">
        <v>2854159</v>
      </c>
      <c r="S262" s="7">
        <v>190.79878334113243</v>
      </c>
      <c r="T262" s="13">
        <f t="shared" si="37"/>
        <v>7.6390698293865716E-2</v>
      </c>
      <c r="U262" s="7">
        <v>7785329</v>
      </c>
      <c r="V262" s="7">
        <v>520.44448158299349</v>
      </c>
      <c r="W262" s="13">
        <f t="shared" si="38"/>
        <v>0.20837196482658579</v>
      </c>
      <c r="X262" s="7">
        <v>37362651</v>
      </c>
      <c r="Y262" s="7">
        <v>2497.6703656661543</v>
      </c>
      <c r="Z262" s="14">
        <f t="shared" si="39"/>
        <v>1</v>
      </c>
    </row>
    <row r="263" spans="1:26" x14ac:dyDescent="0.2">
      <c r="A263" s="18" t="s">
        <v>342</v>
      </c>
      <c r="B263" s="18" t="s">
        <v>13</v>
      </c>
      <c r="C263" s="7">
        <v>14194314</v>
      </c>
      <c r="D263" s="7">
        <v>626.17999999999995</v>
      </c>
      <c r="E263" s="13">
        <f t="shared" si="32"/>
        <v>0.1291698429469052</v>
      </c>
      <c r="F263" s="7">
        <v>6869883</v>
      </c>
      <c r="G263" s="7">
        <v>303.07</v>
      </c>
      <c r="H263" s="13">
        <f t="shared" si="33"/>
        <v>6.2516702686273809E-2</v>
      </c>
      <c r="I263" s="7">
        <v>5126260</v>
      </c>
      <c r="J263" s="7">
        <v>226.15</v>
      </c>
      <c r="K263" s="13">
        <f t="shared" si="34"/>
        <v>4.6649538618421589E-2</v>
      </c>
      <c r="L263" s="7">
        <v>68114157</v>
      </c>
      <c r="M263" s="7">
        <v>3004.86</v>
      </c>
      <c r="N263" s="13">
        <f t="shared" si="35"/>
        <v>0.61984643725303268</v>
      </c>
      <c r="O263" s="7">
        <v>303202</v>
      </c>
      <c r="P263" s="7">
        <v>13.38</v>
      </c>
      <c r="Q263" s="13">
        <f t="shared" si="36"/>
        <v>2.7591720685612242E-3</v>
      </c>
      <c r="R263" s="7">
        <v>11120791</v>
      </c>
      <c r="S263" s="7">
        <v>490.59</v>
      </c>
      <c r="T263" s="13">
        <f t="shared" si="37"/>
        <v>0.10120044032528495</v>
      </c>
      <c r="U263" s="7">
        <v>4160154</v>
      </c>
      <c r="V263" s="7">
        <v>183.53</v>
      </c>
      <c r="W263" s="13">
        <f t="shared" si="38"/>
        <v>3.7857866101520608E-2</v>
      </c>
      <c r="X263" s="7">
        <v>109888761</v>
      </c>
      <c r="Y263" s="7">
        <v>4847.75</v>
      </c>
      <c r="Z263" s="14">
        <f t="shared" si="39"/>
        <v>1</v>
      </c>
    </row>
    <row r="264" spans="1:26" x14ac:dyDescent="0.2">
      <c r="A264" s="18" t="s">
        <v>343</v>
      </c>
      <c r="B264" s="18" t="s">
        <v>0</v>
      </c>
      <c r="C264" s="7">
        <v>2106162</v>
      </c>
      <c r="D264" s="7">
        <v>425.91749241658243</v>
      </c>
      <c r="E264" s="13">
        <f t="shared" si="32"/>
        <v>0.12884259068939799</v>
      </c>
      <c r="F264" s="7">
        <v>114547</v>
      </c>
      <c r="G264" s="7">
        <v>23.164206268958544</v>
      </c>
      <c r="H264" s="13">
        <f t="shared" si="33"/>
        <v>7.0073110405080288E-3</v>
      </c>
      <c r="I264" s="7">
        <v>718969</v>
      </c>
      <c r="J264" s="7">
        <v>145.39312436804855</v>
      </c>
      <c r="K264" s="13">
        <f t="shared" si="34"/>
        <v>4.3982290339188428E-2</v>
      </c>
      <c r="L264" s="7">
        <v>6068433</v>
      </c>
      <c r="M264" s="7">
        <v>1227.1856420626896</v>
      </c>
      <c r="N264" s="13">
        <f t="shared" si="35"/>
        <v>0.37123100176768714</v>
      </c>
      <c r="O264" s="7">
        <v>6125</v>
      </c>
      <c r="P264" s="7">
        <v>1.2386248736097067</v>
      </c>
      <c r="Q264" s="13">
        <f t="shared" si="36"/>
        <v>3.7469143777760813E-4</v>
      </c>
      <c r="R264" s="7">
        <v>128538</v>
      </c>
      <c r="S264" s="7">
        <v>25.993528816986856</v>
      </c>
      <c r="T264" s="13">
        <f t="shared" si="37"/>
        <v>7.8631980455605207E-3</v>
      </c>
      <c r="U264" s="7">
        <v>7204010</v>
      </c>
      <c r="V264" s="7">
        <v>1456.8270980788675</v>
      </c>
      <c r="W264" s="13">
        <f t="shared" si="38"/>
        <v>0.44069891667988026</v>
      </c>
      <c r="X264" s="7">
        <v>16346784</v>
      </c>
      <c r="Y264" s="7">
        <v>3305.7197168857433</v>
      </c>
      <c r="Z264" s="14">
        <f t="shared" si="39"/>
        <v>1</v>
      </c>
    </row>
    <row r="265" spans="1:26" x14ac:dyDescent="0.2">
      <c r="A265" s="18" t="s">
        <v>344</v>
      </c>
      <c r="B265" s="18" t="s">
        <v>21</v>
      </c>
      <c r="C265" s="7">
        <v>4323804</v>
      </c>
      <c r="D265" s="7">
        <v>336.90229079008884</v>
      </c>
      <c r="E265" s="13">
        <f t="shared" si="32"/>
        <v>0.1740072214660596</v>
      </c>
      <c r="F265" s="7">
        <v>1307891</v>
      </c>
      <c r="G265" s="7">
        <v>101.9082904784167</v>
      </c>
      <c r="H265" s="13">
        <f t="shared" si="33"/>
        <v>5.2634781523507111E-2</v>
      </c>
      <c r="I265" s="7">
        <v>2188492</v>
      </c>
      <c r="J265" s="7">
        <v>170.5229858189185</v>
      </c>
      <c r="K265" s="13">
        <f t="shared" si="34"/>
        <v>8.8073699020746479E-2</v>
      </c>
      <c r="L265" s="7">
        <v>10145760</v>
      </c>
      <c r="M265" s="7">
        <v>790.53763440860212</v>
      </c>
      <c r="N265" s="13">
        <f t="shared" si="35"/>
        <v>0.40830609048455685</v>
      </c>
      <c r="O265" s="7">
        <v>66593</v>
      </c>
      <c r="P265" s="7">
        <v>5.1887953872526102</v>
      </c>
      <c r="Q265" s="13">
        <f t="shared" si="36"/>
        <v>2.6799695127460231E-3</v>
      </c>
      <c r="R265" s="7">
        <v>574048</v>
      </c>
      <c r="S265" s="7">
        <v>44.728689418731491</v>
      </c>
      <c r="T265" s="13">
        <f t="shared" si="37"/>
        <v>2.3101994787032107E-2</v>
      </c>
      <c r="U265" s="7">
        <v>6241829</v>
      </c>
      <c r="V265" s="7">
        <v>486.35102072619605</v>
      </c>
      <c r="W265" s="13">
        <f t="shared" si="38"/>
        <v>0.25119624320535189</v>
      </c>
      <c r="X265" s="7">
        <v>24848417</v>
      </c>
      <c r="Y265" s="7">
        <v>1936.1397070282064</v>
      </c>
      <c r="Z265" s="14">
        <f t="shared" si="39"/>
        <v>1</v>
      </c>
    </row>
    <row r="266" spans="1:26" x14ac:dyDescent="0.2">
      <c r="A266" s="18" t="s">
        <v>345</v>
      </c>
      <c r="B266" s="18" t="s">
        <v>50</v>
      </c>
      <c r="C266" s="7">
        <v>10227</v>
      </c>
      <c r="D266" s="7">
        <v>51.651515151515149</v>
      </c>
      <c r="E266" s="13">
        <f t="shared" si="32"/>
        <v>2.3529114028892014E-2</v>
      </c>
      <c r="F266" s="7">
        <v>0</v>
      </c>
      <c r="G266" s="7">
        <v>0</v>
      </c>
      <c r="H266" s="13">
        <f t="shared" si="33"/>
        <v>0</v>
      </c>
      <c r="I266" s="7">
        <v>35004</v>
      </c>
      <c r="J266" s="7">
        <v>176.78787878787878</v>
      </c>
      <c r="K266" s="13">
        <f t="shared" si="34"/>
        <v>8.0533206948991493E-2</v>
      </c>
      <c r="L266" s="7">
        <v>56630</v>
      </c>
      <c r="M266" s="7">
        <v>286.01010101010098</v>
      </c>
      <c r="N266" s="13">
        <f t="shared" si="35"/>
        <v>0.1302878388047477</v>
      </c>
      <c r="O266" s="7">
        <v>0</v>
      </c>
      <c r="P266" s="7">
        <v>0</v>
      </c>
      <c r="Q266" s="13">
        <f t="shared" si="36"/>
        <v>0</v>
      </c>
      <c r="R266" s="7">
        <v>1659</v>
      </c>
      <c r="S266" s="7">
        <v>8.3787878787878789</v>
      </c>
      <c r="T266" s="13">
        <f t="shared" si="37"/>
        <v>3.8168377993479858E-3</v>
      </c>
      <c r="U266" s="7">
        <v>331133</v>
      </c>
      <c r="V266" s="7">
        <v>1672.3888888888889</v>
      </c>
      <c r="W266" s="13">
        <f t="shared" si="38"/>
        <v>0.76183300241802077</v>
      </c>
      <c r="X266" s="7">
        <v>434653</v>
      </c>
      <c r="Y266" s="7">
        <v>2195.2171717171718</v>
      </c>
      <c r="Z266" s="14">
        <f t="shared" si="39"/>
        <v>1</v>
      </c>
    </row>
    <row r="267" spans="1:26" x14ac:dyDescent="0.2">
      <c r="A267" s="18" t="s">
        <v>493</v>
      </c>
      <c r="B267" s="18" t="s">
        <v>62</v>
      </c>
      <c r="C267" s="7">
        <v>5796070</v>
      </c>
      <c r="D267" s="7">
        <v>788.68825690570145</v>
      </c>
      <c r="E267" s="13">
        <f t="shared" si="32"/>
        <v>0.33331286094799334</v>
      </c>
      <c r="F267" s="7">
        <v>551136</v>
      </c>
      <c r="G267" s="7">
        <v>74.994693155531365</v>
      </c>
      <c r="H267" s="13">
        <f t="shared" si="33"/>
        <v>3.1694012827904641E-2</v>
      </c>
      <c r="I267" s="7">
        <v>3219778</v>
      </c>
      <c r="J267" s="7">
        <v>438.12464280854539</v>
      </c>
      <c r="K267" s="13">
        <f t="shared" si="34"/>
        <v>0.18515880877860483</v>
      </c>
      <c r="L267" s="7">
        <v>4625863</v>
      </c>
      <c r="M267" s="7">
        <v>629.45475574908153</v>
      </c>
      <c r="N267" s="13">
        <f t="shared" si="35"/>
        <v>0.26601811760097227</v>
      </c>
      <c r="O267" s="7">
        <v>407433</v>
      </c>
      <c r="P267" s="7">
        <v>55.440604163831814</v>
      </c>
      <c r="Q267" s="13">
        <f t="shared" si="36"/>
        <v>2.3430127461301152E-2</v>
      </c>
      <c r="R267" s="7">
        <v>72904</v>
      </c>
      <c r="S267" s="7">
        <v>9.9202612600353781</v>
      </c>
      <c r="T267" s="13">
        <f t="shared" si="37"/>
        <v>4.1924684854655839E-3</v>
      </c>
      <c r="U267" s="7">
        <v>2720644</v>
      </c>
      <c r="V267" s="7">
        <v>370.20601442373112</v>
      </c>
      <c r="W267" s="13">
        <f t="shared" si="38"/>
        <v>0.15645525938454719</v>
      </c>
      <c r="X267" s="7">
        <v>17389278</v>
      </c>
      <c r="Y267" s="7">
        <v>2366.2100966117841</v>
      </c>
      <c r="Z267" s="14">
        <f t="shared" si="39"/>
        <v>1</v>
      </c>
    </row>
    <row r="268" spans="1:26" x14ac:dyDescent="0.2">
      <c r="A268" s="18" t="s">
        <v>346</v>
      </c>
      <c r="B268" s="18" t="s">
        <v>7</v>
      </c>
      <c r="C268" s="7">
        <v>10950784</v>
      </c>
      <c r="D268" s="7">
        <v>265.48642358417379</v>
      </c>
      <c r="E268" s="13">
        <f t="shared" si="32"/>
        <v>0.23906081976971338</v>
      </c>
      <c r="F268" s="7">
        <v>8152876</v>
      </c>
      <c r="G268" s="7">
        <v>197.65506206361522</v>
      </c>
      <c r="H268" s="13">
        <f t="shared" si="33"/>
        <v>0.17798115824774022</v>
      </c>
      <c r="I268" s="7">
        <v>5688117</v>
      </c>
      <c r="J268" s="7">
        <v>137.90043153607448</v>
      </c>
      <c r="K268" s="13">
        <f t="shared" si="34"/>
        <v>0.12417429774580914</v>
      </c>
      <c r="L268" s="7">
        <v>17344035</v>
      </c>
      <c r="M268" s="7">
        <v>420.48184154383245</v>
      </c>
      <c r="N268" s="13">
        <f t="shared" si="35"/>
        <v>0.37862852789486129</v>
      </c>
      <c r="O268" s="7">
        <v>732502</v>
      </c>
      <c r="P268" s="7">
        <v>17.758485259891387</v>
      </c>
      <c r="Q268" s="13">
        <f t="shared" si="36"/>
        <v>1.5990866827704262E-2</v>
      </c>
      <c r="R268" s="7">
        <v>780816</v>
      </c>
      <c r="S268" s="7">
        <v>18.929790535298682</v>
      </c>
      <c r="T268" s="13">
        <f t="shared" si="37"/>
        <v>1.70455844119753E-2</v>
      </c>
      <c r="U268" s="7">
        <v>2158393</v>
      </c>
      <c r="V268" s="7">
        <v>52.327215865011638</v>
      </c>
      <c r="W268" s="13">
        <f t="shared" si="38"/>
        <v>4.7118745102196422E-2</v>
      </c>
      <c r="X268" s="7">
        <v>45807523</v>
      </c>
      <c r="Y268" s="7">
        <v>1110.5392503878975</v>
      </c>
      <c r="Z268" s="14">
        <f t="shared" si="39"/>
        <v>1</v>
      </c>
    </row>
    <row r="269" spans="1:26" x14ac:dyDescent="0.2">
      <c r="A269" s="18" t="s">
        <v>347</v>
      </c>
      <c r="B269" s="18" t="s">
        <v>62</v>
      </c>
      <c r="C269" s="7">
        <v>25340058</v>
      </c>
      <c r="D269" s="7">
        <v>429.98808796579107</v>
      </c>
      <c r="E269" s="13">
        <f t="shared" si="32"/>
        <v>0.22784165616587879</v>
      </c>
      <c r="F269" s="7">
        <v>4816791</v>
      </c>
      <c r="G269" s="7">
        <v>81.734728161270624</v>
      </c>
      <c r="H269" s="13">
        <f t="shared" si="33"/>
        <v>4.3309515662706827E-2</v>
      </c>
      <c r="I269" s="7">
        <v>12444443</v>
      </c>
      <c r="J269" s="7">
        <v>211.166140636666</v>
      </c>
      <c r="K269" s="13">
        <f t="shared" si="34"/>
        <v>0.11189250250263345</v>
      </c>
      <c r="L269" s="7">
        <v>37749390</v>
      </c>
      <c r="M269" s="7">
        <v>640.55844023620443</v>
      </c>
      <c r="N269" s="13">
        <f t="shared" si="35"/>
        <v>0.33941846292741962</v>
      </c>
      <c r="O269" s="7">
        <v>2854075</v>
      </c>
      <c r="P269" s="7">
        <v>48.429970135070931</v>
      </c>
      <c r="Q269" s="13">
        <f t="shared" si="36"/>
        <v>2.5662023931501281E-2</v>
      </c>
      <c r="R269" s="7">
        <v>14682139</v>
      </c>
      <c r="S269" s="7">
        <v>249.13695445598316</v>
      </c>
      <c r="T269" s="13">
        <f t="shared" si="37"/>
        <v>0.13201243919085107</v>
      </c>
      <c r="U269" s="7">
        <v>13330949</v>
      </c>
      <c r="V269" s="7">
        <v>226.20900359736646</v>
      </c>
      <c r="W269" s="13">
        <f t="shared" si="38"/>
        <v>0.11986339961900898</v>
      </c>
      <c r="X269" s="7">
        <v>111217845</v>
      </c>
      <c r="Y269" s="7">
        <v>1887.2233251883526</v>
      </c>
      <c r="Z269" s="14">
        <f t="shared" si="39"/>
        <v>1</v>
      </c>
    </row>
    <row r="270" spans="1:26" x14ac:dyDescent="0.2">
      <c r="A270" s="18" t="s">
        <v>348</v>
      </c>
      <c r="B270" s="18" t="s">
        <v>62</v>
      </c>
      <c r="C270" s="7">
        <v>21177197</v>
      </c>
      <c r="D270" s="7">
        <v>508.09013915547024</v>
      </c>
      <c r="E270" s="13">
        <f t="shared" si="32"/>
        <v>0.14483067658221083</v>
      </c>
      <c r="F270" s="7">
        <v>3578360</v>
      </c>
      <c r="G270" s="7">
        <v>85.853166986564304</v>
      </c>
      <c r="H270" s="13">
        <f t="shared" si="33"/>
        <v>2.4472374689375558E-2</v>
      </c>
      <c r="I270" s="7">
        <v>9271517</v>
      </c>
      <c r="J270" s="7">
        <v>222.4452255278311</v>
      </c>
      <c r="K270" s="13">
        <f t="shared" si="34"/>
        <v>6.3407828715644932E-2</v>
      </c>
      <c r="L270" s="7">
        <v>54714867</v>
      </c>
      <c r="M270" s="7">
        <v>1312.7367322456814</v>
      </c>
      <c r="N270" s="13">
        <f t="shared" si="35"/>
        <v>0.37419452662765901</v>
      </c>
      <c r="O270" s="7">
        <v>4978381</v>
      </c>
      <c r="P270" s="7">
        <v>119.44292226487524</v>
      </c>
      <c r="Q270" s="13">
        <f t="shared" si="36"/>
        <v>3.404710682504504E-2</v>
      </c>
      <c r="R270" s="7">
        <v>20336563</v>
      </c>
      <c r="S270" s="7">
        <v>487.92137715930903</v>
      </c>
      <c r="T270" s="13">
        <f t="shared" si="37"/>
        <v>0.13908158755130604</v>
      </c>
      <c r="U270" s="7">
        <v>32163498</v>
      </c>
      <c r="V270" s="7">
        <v>771.67701535508638</v>
      </c>
      <c r="W270" s="13">
        <f t="shared" si="38"/>
        <v>0.21996589900875857</v>
      </c>
      <c r="X270" s="7">
        <v>146220383</v>
      </c>
      <c r="Y270" s="7">
        <v>3508.1665786948179</v>
      </c>
      <c r="Z270" s="14">
        <f t="shared" si="39"/>
        <v>1</v>
      </c>
    </row>
    <row r="271" spans="1:26" x14ac:dyDescent="0.2">
      <c r="A271" s="18" t="s">
        <v>349</v>
      </c>
      <c r="B271" s="18" t="s">
        <v>4</v>
      </c>
      <c r="C271" s="7">
        <v>13400270</v>
      </c>
      <c r="D271" s="7">
        <v>1113.6266932602011</v>
      </c>
      <c r="E271" s="13">
        <f t="shared" si="32"/>
        <v>0.52783002577019089</v>
      </c>
      <c r="F271" s="7">
        <v>1949710</v>
      </c>
      <c r="G271" s="7">
        <v>162.0302501454334</v>
      </c>
      <c r="H271" s="13">
        <f t="shared" si="33"/>
        <v>7.6798115227857261E-2</v>
      </c>
      <c r="I271" s="7">
        <v>1292807</v>
      </c>
      <c r="J271" s="7">
        <v>107.43846089919388</v>
      </c>
      <c r="K271" s="13">
        <f t="shared" si="34"/>
        <v>5.0923030067743652E-2</v>
      </c>
      <c r="L271" s="7">
        <v>5336988</v>
      </c>
      <c r="M271" s="7">
        <v>443.52929444028922</v>
      </c>
      <c r="N271" s="13">
        <f t="shared" si="35"/>
        <v>0.21022132491175174</v>
      </c>
      <c r="O271" s="7">
        <v>177527</v>
      </c>
      <c r="P271" s="7">
        <v>14.753344968004654</v>
      </c>
      <c r="Q271" s="13">
        <f t="shared" si="36"/>
        <v>6.9927009668390768E-3</v>
      </c>
      <c r="R271" s="7">
        <v>1895236</v>
      </c>
      <c r="S271" s="7">
        <v>157.50319953461315</v>
      </c>
      <c r="T271" s="13">
        <f t="shared" si="37"/>
        <v>7.4652411236534308E-2</v>
      </c>
      <c r="U271" s="7">
        <v>1334934</v>
      </c>
      <c r="V271" s="7">
        <v>110.93941660433806</v>
      </c>
      <c r="W271" s="13">
        <f t="shared" si="38"/>
        <v>5.2582391819083051E-2</v>
      </c>
      <c r="X271" s="7">
        <v>25387472</v>
      </c>
      <c r="Y271" s="7">
        <v>2109.8206598520733</v>
      </c>
      <c r="Z271" s="14">
        <f t="shared" si="39"/>
        <v>1</v>
      </c>
    </row>
    <row r="272" spans="1:26" x14ac:dyDescent="0.2">
      <c r="A272" s="18" t="s">
        <v>350</v>
      </c>
      <c r="B272" s="18" t="s">
        <v>6</v>
      </c>
      <c r="C272" s="7">
        <v>19661099</v>
      </c>
      <c r="D272" s="7">
        <v>339.61098923876807</v>
      </c>
      <c r="E272" s="13">
        <f t="shared" si="32"/>
        <v>0.21419516889211104</v>
      </c>
      <c r="F272" s="7">
        <v>4581172</v>
      </c>
      <c r="G272" s="7">
        <v>79.13170849670945</v>
      </c>
      <c r="H272" s="13">
        <f t="shared" si="33"/>
        <v>4.9908955255441735E-2</v>
      </c>
      <c r="I272" s="7">
        <v>7981192</v>
      </c>
      <c r="J272" s="7">
        <v>137.86108855992953</v>
      </c>
      <c r="K272" s="13">
        <f t="shared" si="34"/>
        <v>8.6950010698810157E-2</v>
      </c>
      <c r="L272" s="7">
        <v>51815557</v>
      </c>
      <c r="M272" s="7">
        <v>895.02283523051142</v>
      </c>
      <c r="N272" s="13">
        <f t="shared" si="35"/>
        <v>0.56449753815154524</v>
      </c>
      <c r="O272" s="7">
        <v>188921</v>
      </c>
      <c r="P272" s="7">
        <v>3.2632788074551327</v>
      </c>
      <c r="Q272" s="13">
        <f t="shared" si="36"/>
        <v>2.0581741388040675E-3</v>
      </c>
      <c r="R272" s="7">
        <v>5157940</v>
      </c>
      <c r="S272" s="7">
        <v>89.094363740003104</v>
      </c>
      <c r="T272" s="13">
        <f t="shared" si="37"/>
        <v>5.6192475783544721E-2</v>
      </c>
      <c r="U272" s="7">
        <v>2404700</v>
      </c>
      <c r="V272" s="7">
        <v>41.536973381928732</v>
      </c>
      <c r="W272" s="13">
        <f t="shared" si="38"/>
        <v>2.6197677079743072E-2</v>
      </c>
      <c r="X272" s="7">
        <v>91790581</v>
      </c>
      <c r="Y272" s="7">
        <v>1585.5212374553055</v>
      </c>
      <c r="Z272" s="14">
        <f t="shared" si="39"/>
        <v>1</v>
      </c>
    </row>
    <row r="273" spans="1:26" x14ac:dyDescent="0.2">
      <c r="A273" s="18" t="s">
        <v>351</v>
      </c>
      <c r="B273" s="18" t="s">
        <v>9</v>
      </c>
      <c r="C273" s="7">
        <v>414611</v>
      </c>
      <c r="D273" s="7">
        <v>290.54730203223545</v>
      </c>
      <c r="E273" s="13">
        <f t="shared" si="32"/>
        <v>0.32730629957126067</v>
      </c>
      <c r="F273" s="7">
        <v>246201</v>
      </c>
      <c r="G273" s="7">
        <v>172.53048353188507</v>
      </c>
      <c r="H273" s="13">
        <f t="shared" si="33"/>
        <v>0.19435841851939273</v>
      </c>
      <c r="I273" s="7">
        <v>106956</v>
      </c>
      <c r="J273" s="7">
        <v>74.951646811492637</v>
      </c>
      <c r="K273" s="13">
        <f t="shared" si="34"/>
        <v>8.443425904508986E-2</v>
      </c>
      <c r="L273" s="7">
        <v>463729</v>
      </c>
      <c r="M273" s="7">
        <v>324.96776454099512</v>
      </c>
      <c r="N273" s="13">
        <f t="shared" si="35"/>
        <v>0.3660815149474595</v>
      </c>
      <c r="O273" s="7">
        <v>9460</v>
      </c>
      <c r="P273" s="7">
        <v>6.6292922214435883</v>
      </c>
      <c r="Q273" s="13">
        <f t="shared" si="36"/>
        <v>7.4680063817509079E-3</v>
      </c>
      <c r="R273" s="7">
        <v>20068</v>
      </c>
      <c r="S273" s="7">
        <v>14.063069376313946</v>
      </c>
      <c r="T273" s="13">
        <f t="shared" si="37"/>
        <v>1.5842278231392941E-2</v>
      </c>
      <c r="U273" s="7">
        <v>5712</v>
      </c>
      <c r="V273" s="7">
        <v>4.002803083391731</v>
      </c>
      <c r="W273" s="13">
        <f t="shared" si="38"/>
        <v>4.5092233036534025E-3</v>
      </c>
      <c r="X273" s="7">
        <v>1266737</v>
      </c>
      <c r="Y273" s="7">
        <v>887.69236159775755</v>
      </c>
      <c r="Z273" s="14">
        <f t="shared" si="39"/>
        <v>1</v>
      </c>
    </row>
    <row r="274" spans="1:26" x14ac:dyDescent="0.2">
      <c r="A274" s="18" t="s">
        <v>352</v>
      </c>
      <c r="B274" s="18" t="s">
        <v>13</v>
      </c>
      <c r="C274" s="7">
        <v>695553</v>
      </c>
      <c r="D274" s="7">
        <v>387.71070234113711</v>
      </c>
      <c r="E274" s="13">
        <f t="shared" si="32"/>
        <v>0.5806189067833325</v>
      </c>
      <c r="F274" s="7">
        <v>114735</v>
      </c>
      <c r="G274" s="7">
        <v>63.954849498327761</v>
      </c>
      <c r="H274" s="13">
        <f t="shared" si="33"/>
        <v>9.5776037584174981E-2</v>
      </c>
      <c r="I274" s="7">
        <v>135307</v>
      </c>
      <c r="J274" s="7">
        <v>75.421962095875145</v>
      </c>
      <c r="K274" s="13">
        <f t="shared" si="34"/>
        <v>0.11294869322701846</v>
      </c>
      <c r="L274" s="7">
        <v>183566</v>
      </c>
      <c r="M274" s="7">
        <v>102.32218506131549</v>
      </c>
      <c r="N274" s="13">
        <f t="shared" si="35"/>
        <v>0.15323331254784212</v>
      </c>
      <c r="O274" s="7">
        <v>6865</v>
      </c>
      <c r="P274" s="7">
        <v>3.8266443701226311</v>
      </c>
      <c r="Q274" s="13">
        <f t="shared" si="36"/>
        <v>5.7306183641901882E-3</v>
      </c>
      <c r="R274" s="7">
        <v>39440</v>
      </c>
      <c r="S274" s="7">
        <v>21.984392419175027</v>
      </c>
      <c r="T274" s="13">
        <f t="shared" si="37"/>
        <v>3.2922882488515805E-2</v>
      </c>
      <c r="U274" s="7">
        <v>22485</v>
      </c>
      <c r="V274" s="7">
        <v>12.533444816053512</v>
      </c>
      <c r="W274" s="13">
        <f t="shared" si="38"/>
        <v>1.876954900492591E-2</v>
      </c>
      <c r="X274" s="7">
        <v>1197951</v>
      </c>
      <c r="Y274" s="7">
        <v>667.75418060200673</v>
      </c>
      <c r="Z274" s="14">
        <f t="shared" si="39"/>
        <v>1</v>
      </c>
    </row>
    <row r="275" spans="1:26" x14ac:dyDescent="0.2">
      <c r="A275" s="18" t="s">
        <v>353</v>
      </c>
      <c r="B275" s="18" t="s">
        <v>10</v>
      </c>
      <c r="C275" s="7">
        <v>1803915</v>
      </c>
      <c r="D275" s="7">
        <v>705.75704225352115</v>
      </c>
      <c r="E275" s="13">
        <f t="shared" si="32"/>
        <v>0.24117713356561765</v>
      </c>
      <c r="F275" s="7">
        <v>170846</v>
      </c>
      <c r="G275" s="7">
        <v>66.841158059467915</v>
      </c>
      <c r="H275" s="13">
        <f t="shared" si="33"/>
        <v>2.2841513353540222E-2</v>
      </c>
      <c r="I275" s="7">
        <v>327682</v>
      </c>
      <c r="J275" s="7">
        <v>128.20109546165884</v>
      </c>
      <c r="K275" s="13">
        <f t="shared" si="34"/>
        <v>4.3809938650684055E-2</v>
      </c>
      <c r="L275" s="7">
        <v>4410682</v>
      </c>
      <c r="M275" s="7">
        <v>1725.6189358372458</v>
      </c>
      <c r="N275" s="13">
        <f t="shared" si="35"/>
        <v>0.58969277478676407</v>
      </c>
      <c r="O275" s="7">
        <v>18362</v>
      </c>
      <c r="P275" s="7">
        <v>7.1838810641627546</v>
      </c>
      <c r="Q275" s="13">
        <f t="shared" si="36"/>
        <v>2.454935252787338E-3</v>
      </c>
      <c r="R275" s="7">
        <v>748140</v>
      </c>
      <c r="S275" s="7">
        <v>292.69953051643193</v>
      </c>
      <c r="T275" s="13">
        <f t="shared" si="37"/>
        <v>0.10002370439060665</v>
      </c>
      <c r="U275" s="7">
        <v>0</v>
      </c>
      <c r="V275" s="7">
        <v>0</v>
      </c>
      <c r="W275" s="13">
        <f t="shared" si="38"/>
        <v>0</v>
      </c>
      <c r="X275" s="7">
        <v>7479627</v>
      </c>
      <c r="Y275" s="7">
        <v>2926.3016431924884</v>
      </c>
      <c r="Z275" s="14">
        <f t="shared" si="39"/>
        <v>1</v>
      </c>
    </row>
    <row r="276" spans="1:26" x14ac:dyDescent="0.2">
      <c r="A276" s="18" t="s">
        <v>354</v>
      </c>
      <c r="B276" s="18" t="s">
        <v>7</v>
      </c>
      <c r="C276" s="7">
        <v>19967952</v>
      </c>
      <c r="D276" s="7">
        <v>480.5880285927459</v>
      </c>
      <c r="E276" s="13">
        <f t="shared" si="32"/>
        <v>0.21101120802125189</v>
      </c>
      <c r="F276" s="7">
        <v>3555958</v>
      </c>
      <c r="G276" s="7">
        <v>85.58468314520205</v>
      </c>
      <c r="H276" s="13">
        <f t="shared" si="33"/>
        <v>3.7577563951117013E-2</v>
      </c>
      <c r="I276" s="7">
        <v>8404278</v>
      </c>
      <c r="J276" s="7">
        <v>202.27389347517388</v>
      </c>
      <c r="K276" s="13">
        <f t="shared" si="34"/>
        <v>8.8812155263916448E-2</v>
      </c>
      <c r="L276" s="7">
        <v>35603839</v>
      </c>
      <c r="M276" s="7">
        <v>856.91205564514189</v>
      </c>
      <c r="N276" s="13">
        <f t="shared" si="35"/>
        <v>0.37624334621718647</v>
      </c>
      <c r="O276" s="7">
        <v>670803</v>
      </c>
      <c r="P276" s="7">
        <v>16.144865099039688</v>
      </c>
      <c r="Q276" s="13">
        <f t="shared" si="36"/>
        <v>7.0887065120288674E-3</v>
      </c>
      <c r="R276" s="7">
        <v>7540869</v>
      </c>
      <c r="S276" s="7">
        <v>181.49339334280006</v>
      </c>
      <c r="T276" s="13">
        <f t="shared" si="37"/>
        <v>7.9688086050087148E-2</v>
      </c>
      <c r="U276" s="7">
        <v>18886118</v>
      </c>
      <c r="V276" s="7">
        <v>454.55048256275722</v>
      </c>
      <c r="W276" s="13">
        <f t="shared" si="38"/>
        <v>0.19957893398441212</v>
      </c>
      <c r="X276" s="7">
        <v>94629817</v>
      </c>
      <c r="Y276" s="7">
        <v>2277.5474018628606</v>
      </c>
      <c r="Z276" s="14">
        <f t="shared" si="39"/>
        <v>1</v>
      </c>
    </row>
    <row r="277" spans="1:26" x14ac:dyDescent="0.2">
      <c r="A277" s="18" t="s">
        <v>355</v>
      </c>
      <c r="B277" s="18" t="s">
        <v>17</v>
      </c>
      <c r="C277" s="7">
        <v>38800599</v>
      </c>
      <c r="D277" s="7">
        <v>686.18974268281897</v>
      </c>
      <c r="E277" s="13">
        <f t="shared" si="32"/>
        <v>0.12122502053295195</v>
      </c>
      <c r="F277" s="7">
        <v>2565906</v>
      </c>
      <c r="G277" s="7">
        <v>45.378123618357058</v>
      </c>
      <c r="H277" s="13">
        <f t="shared" si="33"/>
        <v>8.0166805552570105E-3</v>
      </c>
      <c r="I277" s="7">
        <v>13652861</v>
      </c>
      <c r="J277" s="7">
        <v>241.45125121584579</v>
      </c>
      <c r="K277" s="13">
        <f t="shared" si="34"/>
        <v>4.2655742378063258E-2</v>
      </c>
      <c r="L277" s="7">
        <v>214344729</v>
      </c>
      <c r="M277" s="7">
        <v>3790.692881775577</v>
      </c>
      <c r="N277" s="13">
        <f t="shared" si="35"/>
        <v>0.6696789442388511</v>
      </c>
      <c r="O277" s="7">
        <v>493956</v>
      </c>
      <c r="P277" s="7">
        <v>8.735626492174374</v>
      </c>
      <c r="Q277" s="13">
        <f t="shared" si="36"/>
        <v>1.5432706655475813E-3</v>
      </c>
      <c r="R277" s="7">
        <v>23683073</v>
      </c>
      <c r="S277" s="7">
        <v>418.83584755504467</v>
      </c>
      <c r="T277" s="13">
        <f t="shared" si="37"/>
        <v>7.3993213628181356E-2</v>
      </c>
      <c r="U277" s="7">
        <v>26529756</v>
      </c>
      <c r="V277" s="7">
        <v>469.17952073569722</v>
      </c>
      <c r="W277" s="13">
        <f t="shared" si="38"/>
        <v>8.2887128001147739E-2</v>
      </c>
      <c r="X277" s="7">
        <v>320070880</v>
      </c>
      <c r="Y277" s="7">
        <v>5660.4629940755149</v>
      </c>
      <c r="Z277" s="14">
        <f t="shared" si="39"/>
        <v>1</v>
      </c>
    </row>
    <row r="278" spans="1:26" x14ac:dyDescent="0.2">
      <c r="A278" s="18" t="s">
        <v>488</v>
      </c>
      <c r="B278" s="18" t="s">
        <v>27</v>
      </c>
      <c r="C278" s="7">
        <v>107910</v>
      </c>
      <c r="D278" s="7">
        <v>337.21875</v>
      </c>
      <c r="E278" s="13">
        <f t="shared" si="32"/>
        <v>0.58006773101112719</v>
      </c>
      <c r="F278" s="7">
        <v>6551</v>
      </c>
      <c r="G278" s="7">
        <v>20.471875000000001</v>
      </c>
      <c r="H278" s="13">
        <f t="shared" si="33"/>
        <v>3.521475030908993E-2</v>
      </c>
      <c r="I278" s="7">
        <v>51202</v>
      </c>
      <c r="J278" s="7">
        <v>160.00624999999999</v>
      </c>
      <c r="K278" s="13">
        <f t="shared" si="34"/>
        <v>0.2752351771219696</v>
      </c>
      <c r="L278" s="7">
        <v>19846</v>
      </c>
      <c r="M278" s="7">
        <v>62.018749999999997</v>
      </c>
      <c r="N278" s="13">
        <f t="shared" si="35"/>
        <v>0.10668171800247273</v>
      </c>
      <c r="O278" s="7">
        <v>0</v>
      </c>
      <c r="P278" s="7">
        <v>0</v>
      </c>
      <c r="Q278" s="13">
        <f t="shared" si="36"/>
        <v>0</v>
      </c>
      <c r="R278" s="7">
        <v>521</v>
      </c>
      <c r="S278" s="7">
        <v>1.628125</v>
      </c>
      <c r="T278" s="13">
        <f t="shared" si="37"/>
        <v>2.8006235553405365E-3</v>
      </c>
      <c r="U278" s="7">
        <v>0</v>
      </c>
      <c r="V278" s="7">
        <v>0</v>
      </c>
      <c r="W278" s="13">
        <f t="shared" si="38"/>
        <v>0</v>
      </c>
      <c r="X278" s="7">
        <v>186030</v>
      </c>
      <c r="Y278" s="7">
        <v>581.34375</v>
      </c>
      <c r="Z278" s="14">
        <f t="shared" si="39"/>
        <v>1</v>
      </c>
    </row>
    <row r="279" spans="1:26" x14ac:dyDescent="0.2">
      <c r="A279" s="18" t="s">
        <v>356</v>
      </c>
      <c r="B279" s="18" t="s">
        <v>4</v>
      </c>
      <c r="C279" s="7">
        <v>3855436</v>
      </c>
      <c r="D279" s="7">
        <v>2162.3309029725183</v>
      </c>
      <c r="E279" s="13">
        <f t="shared" si="32"/>
        <v>0.76218262044533713</v>
      </c>
      <c r="F279" s="7">
        <v>370453</v>
      </c>
      <c r="G279" s="7">
        <v>207.76948962422884</v>
      </c>
      <c r="H279" s="13">
        <f t="shared" si="33"/>
        <v>7.3234995547024118E-2</v>
      </c>
      <c r="I279" s="7">
        <v>199998</v>
      </c>
      <c r="J279" s="7">
        <v>112.16937745372967</v>
      </c>
      <c r="K279" s="13">
        <f t="shared" si="34"/>
        <v>3.9537681269725795E-2</v>
      </c>
      <c r="L279" s="7">
        <v>516064</v>
      </c>
      <c r="M279" s="7">
        <v>289.43578238923163</v>
      </c>
      <c r="N279" s="13">
        <f t="shared" si="35"/>
        <v>0.10202088994279829</v>
      </c>
      <c r="O279" s="7">
        <v>37129</v>
      </c>
      <c r="P279" s="7">
        <v>20.823892316320809</v>
      </c>
      <c r="Q279" s="13">
        <f t="shared" si="36"/>
        <v>7.3400462397806426E-3</v>
      </c>
      <c r="R279" s="7">
        <v>79335</v>
      </c>
      <c r="S279" s="7">
        <v>44.495232753785757</v>
      </c>
      <c r="T279" s="13">
        <f t="shared" si="37"/>
        <v>1.5683766555334034E-2</v>
      </c>
      <c r="U279" s="7">
        <v>0</v>
      </c>
      <c r="V279" s="7">
        <v>0</v>
      </c>
      <c r="W279" s="13">
        <f t="shared" si="38"/>
        <v>0</v>
      </c>
      <c r="X279" s="7">
        <v>5058415</v>
      </c>
      <c r="Y279" s="7">
        <v>2837.0246775098149</v>
      </c>
      <c r="Z279" s="14">
        <f t="shared" si="39"/>
        <v>1</v>
      </c>
    </row>
    <row r="280" spans="1:26" x14ac:dyDescent="0.2">
      <c r="A280" s="18" t="s">
        <v>357</v>
      </c>
      <c r="B280" s="18" t="s">
        <v>10</v>
      </c>
      <c r="C280" s="7">
        <v>13213110</v>
      </c>
      <c r="D280" s="7">
        <v>366.98</v>
      </c>
      <c r="E280" s="13">
        <f t="shared" si="32"/>
        <v>0.21677768535039163</v>
      </c>
      <c r="F280" s="7">
        <v>4592833</v>
      </c>
      <c r="G280" s="7">
        <v>127.56</v>
      </c>
      <c r="H280" s="13">
        <f t="shared" si="33"/>
        <v>7.5351200961839809E-2</v>
      </c>
      <c r="I280" s="7">
        <v>9077771</v>
      </c>
      <c r="J280" s="7">
        <v>252.13</v>
      </c>
      <c r="K280" s="13">
        <f t="shared" si="34"/>
        <v>0.14893224876814845</v>
      </c>
      <c r="L280" s="7">
        <v>18433860</v>
      </c>
      <c r="M280" s="7">
        <v>511.98</v>
      </c>
      <c r="N280" s="13">
        <f t="shared" si="35"/>
        <v>0.30243065431780786</v>
      </c>
      <c r="O280" s="7">
        <v>709068</v>
      </c>
      <c r="P280" s="7">
        <v>19.690000000000001</v>
      </c>
      <c r="Q280" s="13">
        <f t="shared" si="36"/>
        <v>1.1633152209890897E-2</v>
      </c>
      <c r="R280" s="7">
        <v>5812469</v>
      </c>
      <c r="S280" s="7">
        <v>161.44</v>
      </c>
      <c r="T280" s="13">
        <f t="shared" si="37"/>
        <v>9.5360863263145884E-2</v>
      </c>
      <c r="U280" s="7">
        <v>9113242</v>
      </c>
      <c r="V280" s="7">
        <v>253.11</v>
      </c>
      <c r="W280" s="13">
        <f t="shared" si="38"/>
        <v>0.14951419512877542</v>
      </c>
      <c r="X280" s="7">
        <v>60952353</v>
      </c>
      <c r="Y280" s="7">
        <v>1692.89</v>
      </c>
      <c r="Z280" s="14">
        <f t="shared" si="39"/>
        <v>1</v>
      </c>
    </row>
    <row r="281" spans="1:26" x14ac:dyDescent="0.2">
      <c r="A281" s="18" t="s">
        <v>3</v>
      </c>
      <c r="B281" s="18" t="s">
        <v>3</v>
      </c>
      <c r="C281" s="7">
        <v>3765004</v>
      </c>
      <c r="D281" s="7">
        <v>674.61100161261425</v>
      </c>
      <c r="E281" s="13">
        <f t="shared" si="32"/>
        <v>0.56475599341973715</v>
      </c>
      <c r="F281" s="7">
        <v>617487</v>
      </c>
      <c r="G281" s="7">
        <v>110.64092456549005</v>
      </c>
      <c r="H281" s="13">
        <f t="shared" si="33"/>
        <v>9.2623934558575038E-2</v>
      </c>
      <c r="I281" s="7">
        <v>589984</v>
      </c>
      <c r="J281" s="7">
        <v>105.71295466762228</v>
      </c>
      <c r="K281" s="13">
        <f t="shared" si="34"/>
        <v>8.8498445160151276E-2</v>
      </c>
      <c r="L281" s="7">
        <v>428023</v>
      </c>
      <c r="M281" s="7">
        <v>76.692886579466048</v>
      </c>
      <c r="N281" s="13">
        <f t="shared" si="35"/>
        <v>6.4204063148803073E-2</v>
      </c>
      <c r="O281" s="7">
        <v>35615</v>
      </c>
      <c r="P281" s="7">
        <v>6.3814728543271819</v>
      </c>
      <c r="Q281" s="13">
        <f t="shared" si="36"/>
        <v>5.3423010189747313E-3</v>
      </c>
      <c r="R281" s="7">
        <v>1228785</v>
      </c>
      <c r="S281" s="7">
        <v>220.17290808098906</v>
      </c>
      <c r="T281" s="13">
        <f t="shared" si="37"/>
        <v>0.1843195102513229</v>
      </c>
      <c r="U281" s="7">
        <v>1705</v>
      </c>
      <c r="V281" s="7">
        <v>0.3055008063071134</v>
      </c>
      <c r="W281" s="13">
        <f t="shared" si="38"/>
        <v>2.5575244243582527E-4</v>
      </c>
      <c r="X281" s="7">
        <v>6666603</v>
      </c>
      <c r="Y281" s="7">
        <v>1194.517649166816</v>
      </c>
      <c r="Z281" s="14">
        <f t="shared" si="39"/>
        <v>1</v>
      </c>
    </row>
    <row r="282" spans="1:26" x14ac:dyDescent="0.2">
      <c r="A282" s="18" t="s">
        <v>358</v>
      </c>
      <c r="B282" s="18" t="s">
        <v>9</v>
      </c>
      <c r="C282" s="7">
        <v>8830302</v>
      </c>
      <c r="D282" s="7">
        <v>649.4301684195043</v>
      </c>
      <c r="E282" s="13">
        <f t="shared" si="32"/>
        <v>0.33583322126598175</v>
      </c>
      <c r="F282" s="7">
        <v>1648564</v>
      </c>
      <c r="G282" s="7">
        <v>121.24468632786645</v>
      </c>
      <c r="H282" s="13">
        <f t="shared" si="33"/>
        <v>6.269803213787388E-2</v>
      </c>
      <c r="I282" s="7">
        <v>4943961</v>
      </c>
      <c r="J282" s="7">
        <v>363.60675148929909</v>
      </c>
      <c r="K282" s="13">
        <f t="shared" si="34"/>
        <v>0.18802826318322799</v>
      </c>
      <c r="L282" s="7">
        <v>9649416</v>
      </c>
      <c r="M282" s="7">
        <v>709.67242774141357</v>
      </c>
      <c r="N282" s="13">
        <f t="shared" si="35"/>
        <v>0.36698568844140378</v>
      </c>
      <c r="O282" s="7">
        <v>183928</v>
      </c>
      <c r="P282" s="7">
        <v>13.527101566522028</v>
      </c>
      <c r="Q282" s="13">
        <f t="shared" si="36"/>
        <v>6.9951325244606011E-3</v>
      </c>
      <c r="R282" s="7">
        <v>1002541</v>
      </c>
      <c r="S282" s="7">
        <v>73.732514525262928</v>
      </c>
      <c r="T282" s="13">
        <f t="shared" si="37"/>
        <v>3.8128545714656036E-2</v>
      </c>
      <c r="U282" s="7">
        <v>35000</v>
      </c>
      <c r="V282" s="7">
        <v>2.5740972273295579</v>
      </c>
      <c r="W282" s="13">
        <f t="shared" si="38"/>
        <v>1.3311167323959432E-3</v>
      </c>
      <c r="X282" s="7">
        <v>26293712</v>
      </c>
      <c r="Y282" s="7">
        <v>1933.7877472971979</v>
      </c>
      <c r="Z282" s="14">
        <f t="shared" si="39"/>
        <v>1</v>
      </c>
    </row>
    <row r="283" spans="1:26" x14ac:dyDescent="0.2">
      <c r="A283" s="18" t="s">
        <v>359</v>
      </c>
      <c r="B283" s="18" t="s">
        <v>62</v>
      </c>
      <c r="C283" s="7">
        <v>9129193</v>
      </c>
      <c r="D283" s="7">
        <v>592.68928130883592</v>
      </c>
      <c r="E283" s="13">
        <f t="shared" si="32"/>
        <v>0.27624844925587583</v>
      </c>
      <c r="F283" s="7">
        <v>1678941</v>
      </c>
      <c r="G283" s="7">
        <v>109.00090891384795</v>
      </c>
      <c r="H283" s="13">
        <f t="shared" si="33"/>
        <v>5.0804583454650311E-2</v>
      </c>
      <c r="I283" s="7">
        <v>1810992</v>
      </c>
      <c r="J283" s="7">
        <v>117.5739790949815</v>
      </c>
      <c r="K283" s="13">
        <f t="shared" si="34"/>
        <v>5.4800433249116001E-2</v>
      </c>
      <c r="L283" s="7">
        <v>10323394</v>
      </c>
      <c r="M283" s="7">
        <v>670.21969746153343</v>
      </c>
      <c r="N283" s="13">
        <f t="shared" si="35"/>
        <v>0.31238484974054254</v>
      </c>
      <c r="O283" s="7">
        <v>275809</v>
      </c>
      <c r="P283" s="7">
        <v>17.906187106407842</v>
      </c>
      <c r="Q283" s="13">
        <f t="shared" si="36"/>
        <v>8.3459522151425498E-3</v>
      </c>
      <c r="R283" s="7">
        <v>57279</v>
      </c>
      <c r="S283" s="7">
        <v>3.7186911640589497</v>
      </c>
      <c r="T283" s="13">
        <f t="shared" si="37"/>
        <v>1.7332566991329148E-3</v>
      </c>
      <c r="U283" s="7">
        <v>9771430</v>
      </c>
      <c r="V283" s="7">
        <v>634.3848600921898</v>
      </c>
      <c r="W283" s="13">
        <f t="shared" si="38"/>
        <v>0.29568247538553982</v>
      </c>
      <c r="X283" s="7">
        <v>33047038</v>
      </c>
      <c r="Y283" s="7">
        <v>2145.4936051418554</v>
      </c>
      <c r="Z283" s="14">
        <f t="shared" si="39"/>
        <v>1</v>
      </c>
    </row>
    <row r="284" spans="1:26" x14ac:dyDescent="0.2">
      <c r="A284" s="18" t="s">
        <v>360</v>
      </c>
      <c r="B284" s="18" t="s">
        <v>13</v>
      </c>
      <c r="C284" s="7">
        <v>5072422</v>
      </c>
      <c r="D284" s="7">
        <v>455.21152292919322</v>
      </c>
      <c r="E284" s="13">
        <f t="shared" si="32"/>
        <v>0.3899977287905248</v>
      </c>
      <c r="F284" s="7">
        <v>2101550</v>
      </c>
      <c r="G284" s="7">
        <v>188.59822309970386</v>
      </c>
      <c r="H284" s="13">
        <f t="shared" si="33"/>
        <v>0.1615795623746856</v>
      </c>
      <c r="I284" s="7">
        <v>703843</v>
      </c>
      <c r="J284" s="7">
        <v>63.164587633491877</v>
      </c>
      <c r="K284" s="13">
        <f t="shared" si="34"/>
        <v>5.4115602255709279E-2</v>
      </c>
      <c r="L284" s="7">
        <v>4591181</v>
      </c>
      <c r="M284" s="7">
        <v>412.02378174638784</v>
      </c>
      <c r="N284" s="13">
        <f t="shared" si="35"/>
        <v>0.35299708156502169</v>
      </c>
      <c r="O284" s="7">
        <v>51899</v>
      </c>
      <c r="P284" s="7">
        <v>4.6575428520147177</v>
      </c>
      <c r="Q284" s="13">
        <f t="shared" si="36"/>
        <v>3.9903013050766375E-3</v>
      </c>
      <c r="R284" s="7">
        <v>229534</v>
      </c>
      <c r="S284" s="7">
        <v>20.598941039217447</v>
      </c>
      <c r="T284" s="13">
        <f t="shared" si="37"/>
        <v>1.7647928086465269E-2</v>
      </c>
      <c r="U284" s="7">
        <v>255857</v>
      </c>
      <c r="V284" s="7">
        <v>22.961231266265816</v>
      </c>
      <c r="W284" s="13">
        <f t="shared" si="38"/>
        <v>1.9671795622516683E-2</v>
      </c>
      <c r="X284" s="7">
        <v>13006286</v>
      </c>
      <c r="Y284" s="7">
        <v>1167.2158305662747</v>
      </c>
      <c r="Z284" s="14">
        <f t="shared" si="39"/>
        <v>1</v>
      </c>
    </row>
    <row r="285" spans="1:26" x14ac:dyDescent="0.2">
      <c r="A285" s="18" t="s">
        <v>361</v>
      </c>
      <c r="B285" s="18" t="s">
        <v>24</v>
      </c>
      <c r="C285" s="7">
        <v>5651653</v>
      </c>
      <c r="D285" s="7">
        <v>671.86</v>
      </c>
      <c r="E285" s="13">
        <f t="shared" si="32"/>
        <v>0.34064815485084848</v>
      </c>
      <c r="F285" s="7">
        <v>954869</v>
      </c>
      <c r="G285" s="7">
        <v>113.51</v>
      </c>
      <c r="H285" s="13">
        <f t="shared" si="33"/>
        <v>5.7553845392538223E-2</v>
      </c>
      <c r="I285" s="7">
        <v>1027348</v>
      </c>
      <c r="J285" s="7">
        <v>122.13</v>
      </c>
      <c r="K285" s="13">
        <f t="shared" si="34"/>
        <v>6.1922450049518164E-2</v>
      </c>
      <c r="L285" s="7">
        <v>6436175</v>
      </c>
      <c r="M285" s="7">
        <v>765.12</v>
      </c>
      <c r="N285" s="13">
        <f t="shared" si="35"/>
        <v>0.38793449244798994</v>
      </c>
      <c r="O285" s="7">
        <v>66814</v>
      </c>
      <c r="P285" s="7">
        <v>7.94</v>
      </c>
      <c r="Q285" s="13">
        <f t="shared" si="36"/>
        <v>4.0271520240546602E-3</v>
      </c>
      <c r="R285" s="7">
        <v>1812822</v>
      </c>
      <c r="S285" s="7">
        <v>215.5</v>
      </c>
      <c r="T285" s="13">
        <f t="shared" si="37"/>
        <v>0.10926616856573199</v>
      </c>
      <c r="U285" s="7">
        <v>641200</v>
      </c>
      <c r="V285" s="7">
        <v>76.22</v>
      </c>
      <c r="W285" s="13">
        <f t="shared" si="38"/>
        <v>3.8647736669318526E-2</v>
      </c>
      <c r="X285" s="7">
        <v>16590881</v>
      </c>
      <c r="Y285" s="7">
        <v>1972.29</v>
      </c>
      <c r="Z285" s="14">
        <f t="shared" si="39"/>
        <v>1</v>
      </c>
    </row>
    <row r="286" spans="1:26" x14ac:dyDescent="0.2">
      <c r="A286" s="18" t="s">
        <v>362</v>
      </c>
      <c r="B286" s="18" t="s">
        <v>30</v>
      </c>
      <c r="C286" s="7">
        <v>273349</v>
      </c>
      <c r="D286" s="7">
        <v>657.08894230769226</v>
      </c>
      <c r="E286" s="13">
        <f t="shared" si="32"/>
        <v>0.7414985731491629</v>
      </c>
      <c r="F286" s="7">
        <v>66943</v>
      </c>
      <c r="G286" s="7">
        <v>160.92067307692307</v>
      </c>
      <c r="H286" s="13">
        <f t="shared" si="33"/>
        <v>0.18159253914345547</v>
      </c>
      <c r="I286" s="7">
        <v>23253</v>
      </c>
      <c r="J286" s="7">
        <v>55.896634615384613</v>
      </c>
      <c r="K286" s="13">
        <f t="shared" si="34"/>
        <v>6.3077115048664839E-2</v>
      </c>
      <c r="L286" s="7">
        <v>0</v>
      </c>
      <c r="M286" s="7">
        <v>0</v>
      </c>
      <c r="N286" s="13">
        <f t="shared" si="35"/>
        <v>0</v>
      </c>
      <c r="O286" s="7">
        <v>0</v>
      </c>
      <c r="P286" s="7">
        <v>0</v>
      </c>
      <c r="Q286" s="13">
        <f t="shared" si="36"/>
        <v>0</v>
      </c>
      <c r="R286" s="7">
        <v>5099</v>
      </c>
      <c r="S286" s="7">
        <v>12.257211538461538</v>
      </c>
      <c r="T286" s="13">
        <f t="shared" si="37"/>
        <v>1.3831772658716811E-2</v>
      </c>
      <c r="U286" s="7">
        <v>0</v>
      </c>
      <c r="V286" s="7">
        <v>0</v>
      </c>
      <c r="W286" s="13">
        <f t="shared" si="38"/>
        <v>0</v>
      </c>
      <c r="X286" s="7">
        <v>368644</v>
      </c>
      <c r="Y286" s="7">
        <v>886.16346153846155</v>
      </c>
      <c r="Z286" s="14">
        <f t="shared" si="39"/>
        <v>1</v>
      </c>
    </row>
    <row r="287" spans="1:26" x14ac:dyDescent="0.2">
      <c r="A287" s="18" t="s">
        <v>363</v>
      </c>
      <c r="B287" s="18" t="s">
        <v>10</v>
      </c>
      <c r="C287" s="7">
        <v>154689160</v>
      </c>
      <c r="D287" s="7">
        <v>639.26952036962041</v>
      </c>
      <c r="E287" s="13">
        <f t="shared" si="32"/>
        <v>0.15166848956303883</v>
      </c>
      <c r="F287" s="7">
        <v>96758921</v>
      </c>
      <c r="G287" s="7">
        <v>399.86660357553166</v>
      </c>
      <c r="H287" s="13">
        <f t="shared" si="33"/>
        <v>9.4869475015698562E-2</v>
      </c>
      <c r="I287" s="7">
        <v>118919192</v>
      </c>
      <c r="J287" s="7">
        <v>491.4462967707808</v>
      </c>
      <c r="K287" s="13">
        <f t="shared" si="34"/>
        <v>0.11659701449472613</v>
      </c>
      <c r="L287" s="7">
        <v>300033872</v>
      </c>
      <c r="M287" s="7">
        <v>1239.922108621445</v>
      </c>
      <c r="N287" s="13">
        <f t="shared" si="35"/>
        <v>0.29417500349727238</v>
      </c>
      <c r="O287" s="7">
        <v>4365928</v>
      </c>
      <c r="P287" s="7">
        <v>18.042665035664399</v>
      </c>
      <c r="Q287" s="13">
        <f t="shared" si="36"/>
        <v>4.2806729657138155E-3</v>
      </c>
      <c r="R287" s="7">
        <v>122029573</v>
      </c>
      <c r="S287" s="7">
        <v>504.30027936423971</v>
      </c>
      <c r="T287" s="13">
        <f t="shared" si="37"/>
        <v>0.11964665797482243</v>
      </c>
      <c r="U287" s="7">
        <v>223119623</v>
      </c>
      <c r="V287" s="7">
        <v>922.0657373810842</v>
      </c>
      <c r="W287" s="13">
        <f t="shared" si="38"/>
        <v>0.21876268648872782</v>
      </c>
      <c r="X287" s="7">
        <v>1019916269</v>
      </c>
      <c r="Y287" s="7">
        <v>4214.9132111183662</v>
      </c>
      <c r="Z287" s="14">
        <f t="shared" si="39"/>
        <v>1</v>
      </c>
    </row>
    <row r="288" spans="1:26" x14ac:dyDescent="0.2">
      <c r="A288" s="18" t="s">
        <v>364</v>
      </c>
      <c r="B288" s="18" t="s">
        <v>13</v>
      </c>
      <c r="C288" s="7">
        <v>16988000</v>
      </c>
      <c r="D288" s="7">
        <v>442.67250364811338</v>
      </c>
      <c r="E288" s="13">
        <f t="shared" si="32"/>
        <v>0.2232208556711868</v>
      </c>
      <c r="F288" s="7">
        <v>4862000</v>
      </c>
      <c r="G288" s="7">
        <v>126.69376693766938</v>
      </c>
      <c r="H288" s="13">
        <f t="shared" si="33"/>
        <v>6.388626090612845E-2</v>
      </c>
      <c r="I288" s="7">
        <v>7502000</v>
      </c>
      <c r="J288" s="7">
        <v>195.48676255993328</v>
      </c>
      <c r="K288" s="13">
        <f t="shared" si="34"/>
        <v>9.8575633343845268E-2</v>
      </c>
      <c r="L288" s="7">
        <v>27583000</v>
      </c>
      <c r="M288" s="7">
        <v>718.7565144882218</v>
      </c>
      <c r="N288" s="13">
        <f t="shared" si="35"/>
        <v>0.36243824240512984</v>
      </c>
      <c r="O288" s="7">
        <v>253000</v>
      </c>
      <c r="P288" s="7">
        <v>6.5926620804669582</v>
      </c>
      <c r="Q288" s="13">
        <f t="shared" si="36"/>
        <v>3.3243981919478609E-3</v>
      </c>
      <c r="R288" s="7">
        <v>8355000</v>
      </c>
      <c r="S288" s="7">
        <v>217.71419637273297</v>
      </c>
      <c r="T288" s="13">
        <f t="shared" si="37"/>
        <v>0.1097839798170924</v>
      </c>
      <c r="U288" s="7">
        <v>10561000</v>
      </c>
      <c r="V288" s="7">
        <v>275.19804044194291</v>
      </c>
      <c r="W288" s="13">
        <f t="shared" si="38"/>
        <v>0.13877062966466941</v>
      </c>
      <c r="X288" s="7">
        <v>76104000</v>
      </c>
      <c r="Y288" s="7">
        <v>1983.1144465290806</v>
      </c>
      <c r="Z288" s="14">
        <f t="shared" si="39"/>
        <v>1</v>
      </c>
    </row>
    <row r="289" spans="1:26" x14ac:dyDescent="0.2">
      <c r="A289" s="18" t="s">
        <v>365</v>
      </c>
      <c r="B289" s="18" t="s">
        <v>42</v>
      </c>
      <c r="C289" s="7">
        <v>31026</v>
      </c>
      <c r="D289" s="7">
        <v>231.53731343283582</v>
      </c>
      <c r="E289" s="13">
        <f t="shared" si="32"/>
        <v>0.22602006250409773</v>
      </c>
      <c r="F289" s="7">
        <v>6491</v>
      </c>
      <c r="G289" s="7">
        <v>48.440298507462686</v>
      </c>
      <c r="H289" s="13">
        <f t="shared" si="33"/>
        <v>4.7286025453300407E-2</v>
      </c>
      <c r="I289" s="7">
        <v>9486</v>
      </c>
      <c r="J289" s="7">
        <v>70.791044776119406</v>
      </c>
      <c r="K289" s="13">
        <f t="shared" si="34"/>
        <v>6.9104180781082672E-2</v>
      </c>
      <c r="L289" s="7">
        <v>59662</v>
      </c>
      <c r="M289" s="7">
        <v>445.23880597014926</v>
      </c>
      <c r="N289" s="13">
        <f t="shared" si="35"/>
        <v>0.43462930990522397</v>
      </c>
      <c r="O289" s="7">
        <v>109</v>
      </c>
      <c r="P289" s="7">
        <v>0.81343283582089554</v>
      </c>
      <c r="Q289" s="13">
        <f t="shared" si="36"/>
        <v>7.9404972645351162E-4</v>
      </c>
      <c r="R289" s="7">
        <v>1359</v>
      </c>
      <c r="S289" s="7">
        <v>10.14179104477612</v>
      </c>
      <c r="T289" s="13">
        <f t="shared" si="37"/>
        <v>9.900124571103874E-3</v>
      </c>
      <c r="U289" s="7">
        <v>29138</v>
      </c>
      <c r="V289" s="7">
        <v>217.44776119402985</v>
      </c>
      <c r="W289" s="13">
        <f t="shared" si="38"/>
        <v>0.21226624705873781</v>
      </c>
      <c r="X289" s="7">
        <v>137271</v>
      </c>
      <c r="Y289" s="7">
        <v>1024.4104477611941</v>
      </c>
      <c r="Z289" s="14">
        <f t="shared" si="39"/>
        <v>1</v>
      </c>
    </row>
    <row r="290" spans="1:26" x14ac:dyDescent="0.2">
      <c r="A290" s="18" t="s">
        <v>366</v>
      </c>
      <c r="B290" s="18" t="s">
        <v>5</v>
      </c>
      <c r="C290" s="7">
        <v>16065867</v>
      </c>
      <c r="D290" s="7">
        <v>475.11066094928287</v>
      </c>
      <c r="E290" s="13">
        <f t="shared" si="32"/>
        <v>0.29749881715187282</v>
      </c>
      <c r="F290" s="7">
        <v>3938070</v>
      </c>
      <c r="G290" s="7">
        <v>116.45926364039627</v>
      </c>
      <c r="H290" s="13">
        <f t="shared" si="33"/>
        <v>7.2922996739688911E-2</v>
      </c>
      <c r="I290" s="7">
        <v>4178888</v>
      </c>
      <c r="J290" s="7">
        <v>123.5808960520479</v>
      </c>
      <c r="K290" s="13">
        <f t="shared" si="34"/>
        <v>7.7382330938638763E-2</v>
      </c>
      <c r="L290" s="7">
        <v>19977077</v>
      </c>
      <c r="M290" s="7">
        <v>590.77560254324999</v>
      </c>
      <c r="N290" s="13">
        <f t="shared" si="35"/>
        <v>0.36992443530448021</v>
      </c>
      <c r="O290" s="7">
        <v>146562</v>
      </c>
      <c r="P290" s="7">
        <v>4.3342303711370693</v>
      </c>
      <c r="Q290" s="13">
        <f t="shared" si="36"/>
        <v>2.7139538525628765E-3</v>
      </c>
      <c r="R290" s="7">
        <v>2802345</v>
      </c>
      <c r="S290" s="7">
        <v>82.872837498151711</v>
      </c>
      <c r="T290" s="13">
        <f t="shared" si="37"/>
        <v>5.1892270908968995E-2</v>
      </c>
      <c r="U290" s="7">
        <v>6894320</v>
      </c>
      <c r="V290" s="7">
        <v>203.88348366109716</v>
      </c>
      <c r="W290" s="13">
        <f t="shared" si="38"/>
        <v>0.1276651951037874</v>
      </c>
      <c r="X290" s="7">
        <v>54003129</v>
      </c>
      <c r="Y290" s="7">
        <v>1597.0169747153629</v>
      </c>
      <c r="Z290" s="14">
        <f t="shared" si="39"/>
        <v>1</v>
      </c>
    </row>
    <row r="291" spans="1:26" x14ac:dyDescent="0.2">
      <c r="A291" s="18" t="s">
        <v>367</v>
      </c>
      <c r="B291" s="18" t="s">
        <v>4</v>
      </c>
      <c r="C291" s="7">
        <v>1149104</v>
      </c>
      <c r="D291" s="7">
        <v>194.10540540540541</v>
      </c>
      <c r="E291" s="13">
        <f t="shared" si="32"/>
        <v>0.16662171622525332</v>
      </c>
      <c r="F291" s="7">
        <v>591258</v>
      </c>
      <c r="G291" s="7">
        <v>99.874662162162167</v>
      </c>
      <c r="H291" s="13">
        <f t="shared" si="33"/>
        <v>8.5733251900533658E-2</v>
      </c>
      <c r="I291" s="7">
        <v>1609997</v>
      </c>
      <c r="J291" s="7">
        <v>271.95895270270267</v>
      </c>
      <c r="K291" s="13">
        <f t="shared" si="34"/>
        <v>0.23345185749724062</v>
      </c>
      <c r="L291" s="7">
        <v>898854</v>
      </c>
      <c r="M291" s="7">
        <v>151.83344594594595</v>
      </c>
      <c r="N291" s="13">
        <f t="shared" si="35"/>
        <v>0.13033510989077912</v>
      </c>
      <c r="O291" s="7">
        <v>40623</v>
      </c>
      <c r="P291" s="7">
        <v>6.8619932432432433</v>
      </c>
      <c r="Q291" s="13">
        <f t="shared" si="36"/>
        <v>5.8903928436577248E-3</v>
      </c>
      <c r="R291" s="7">
        <v>229164</v>
      </c>
      <c r="S291" s="7">
        <v>38.710135135135133</v>
      </c>
      <c r="T291" s="13">
        <f t="shared" si="37"/>
        <v>3.3229106309823959E-2</v>
      </c>
      <c r="U291" s="7">
        <v>2377484</v>
      </c>
      <c r="V291" s="7">
        <v>401.60202702702702</v>
      </c>
      <c r="W291" s="13">
        <f t="shared" si="38"/>
        <v>0.34473856533271158</v>
      </c>
      <c r="X291" s="7">
        <v>6896484</v>
      </c>
      <c r="Y291" s="7">
        <v>1164.9466216216217</v>
      </c>
      <c r="Z291" s="14">
        <f t="shared" si="39"/>
        <v>1</v>
      </c>
    </row>
    <row r="292" spans="1:26" x14ac:dyDescent="0.2">
      <c r="A292" s="18" t="s">
        <v>368</v>
      </c>
      <c r="B292" s="18" t="s">
        <v>33</v>
      </c>
      <c r="C292" s="7">
        <v>6342763</v>
      </c>
      <c r="D292" s="7">
        <v>602.80963695114997</v>
      </c>
      <c r="E292" s="13">
        <f t="shared" si="32"/>
        <v>0.29687176827466594</v>
      </c>
      <c r="F292" s="7">
        <v>998436</v>
      </c>
      <c r="G292" s="7">
        <v>94.890325033263636</v>
      </c>
      <c r="H292" s="13">
        <f t="shared" si="33"/>
        <v>4.6731599592966716E-2</v>
      </c>
      <c r="I292" s="7">
        <v>2050177</v>
      </c>
      <c r="J292" s="7">
        <v>194.84670214788062</v>
      </c>
      <c r="K292" s="13">
        <f t="shared" si="34"/>
        <v>9.5958129172735884E-2</v>
      </c>
      <c r="L292" s="7">
        <v>7134096</v>
      </c>
      <c r="M292" s="7">
        <v>678.01710701387572</v>
      </c>
      <c r="N292" s="13">
        <f t="shared" si="35"/>
        <v>0.33390995289611503</v>
      </c>
      <c r="O292" s="7">
        <v>94444</v>
      </c>
      <c r="P292" s="7">
        <v>8.9758601026420841</v>
      </c>
      <c r="Q292" s="13">
        <f t="shared" si="36"/>
        <v>4.4204327487772366E-3</v>
      </c>
      <c r="R292" s="7">
        <v>1706409</v>
      </c>
      <c r="S292" s="7">
        <v>162.1753468922258</v>
      </c>
      <c r="T292" s="13">
        <f t="shared" si="37"/>
        <v>7.986813589437354E-2</v>
      </c>
      <c r="U292" s="7">
        <v>3039004</v>
      </c>
      <c r="V292" s="7">
        <v>288.8237977570804</v>
      </c>
      <c r="W292" s="13">
        <f t="shared" si="38"/>
        <v>0.14223998142036567</v>
      </c>
      <c r="X292" s="7">
        <v>21365329</v>
      </c>
      <c r="Y292" s="7">
        <v>2030.5387758981183</v>
      </c>
      <c r="Z292" s="14">
        <f t="shared" si="39"/>
        <v>1</v>
      </c>
    </row>
    <row r="293" spans="1:26" x14ac:dyDescent="0.2">
      <c r="A293" s="18" t="s">
        <v>369</v>
      </c>
      <c r="B293" s="18" t="s">
        <v>12</v>
      </c>
      <c r="C293" s="7">
        <v>37925252</v>
      </c>
      <c r="D293" s="7">
        <v>366.41339465141442</v>
      </c>
      <c r="E293" s="13">
        <f t="shared" si="32"/>
        <v>0.26738079790256969</v>
      </c>
      <c r="F293" s="7">
        <v>6934223</v>
      </c>
      <c r="G293" s="7">
        <v>66.994734503014371</v>
      </c>
      <c r="H293" s="13">
        <f t="shared" si="33"/>
        <v>4.8887693048799002E-2</v>
      </c>
      <c r="I293" s="7">
        <v>19239769</v>
      </c>
      <c r="J293" s="7">
        <v>185.88430398825167</v>
      </c>
      <c r="K293" s="13">
        <f t="shared" si="34"/>
        <v>0.13564431389094331</v>
      </c>
      <c r="L293" s="7">
        <v>50816658</v>
      </c>
      <c r="M293" s="7">
        <v>490.96322847426188</v>
      </c>
      <c r="N293" s="13">
        <f t="shared" si="35"/>
        <v>0.35826785179389187</v>
      </c>
      <c r="O293" s="7">
        <v>1020034</v>
      </c>
      <c r="P293" s="7">
        <v>9.8550200958417058</v>
      </c>
      <c r="Q293" s="13">
        <f t="shared" si="36"/>
        <v>7.1914487162207854E-3</v>
      </c>
      <c r="R293" s="7">
        <v>7636048</v>
      </c>
      <c r="S293" s="7">
        <v>73.775390323079307</v>
      </c>
      <c r="T293" s="13">
        <f t="shared" si="37"/>
        <v>5.3835703110484842E-2</v>
      </c>
      <c r="U293" s="7">
        <v>18267865</v>
      </c>
      <c r="V293" s="7">
        <v>176.49429007574585</v>
      </c>
      <c r="W293" s="13">
        <f t="shared" si="38"/>
        <v>0.12879219153709054</v>
      </c>
      <c r="X293" s="7">
        <v>141839849</v>
      </c>
      <c r="Y293" s="7">
        <v>1370.3803621116092</v>
      </c>
      <c r="Z293" s="14">
        <f t="shared" si="39"/>
        <v>1</v>
      </c>
    </row>
    <row r="294" spans="1:26" x14ac:dyDescent="0.2">
      <c r="A294" s="18" t="s">
        <v>4</v>
      </c>
      <c r="B294" s="18" t="s">
        <v>4</v>
      </c>
      <c r="C294" s="7">
        <v>42524271</v>
      </c>
      <c r="D294" s="7">
        <v>5209.3925027563391</v>
      </c>
      <c r="E294" s="13">
        <f t="shared" si="32"/>
        <v>0.41116431634732936</v>
      </c>
      <c r="F294" s="7">
        <v>8943539</v>
      </c>
      <c r="G294" s="7">
        <v>1095.6191351218915</v>
      </c>
      <c r="H294" s="13">
        <f t="shared" si="33"/>
        <v>8.647447709710715E-2</v>
      </c>
      <c r="I294" s="7">
        <v>5649539</v>
      </c>
      <c r="J294" s="7">
        <v>692.09102045816485</v>
      </c>
      <c r="K294" s="13">
        <f t="shared" si="34"/>
        <v>5.462501263366925E-2</v>
      </c>
      <c r="L294" s="7">
        <v>16136287</v>
      </c>
      <c r="M294" s="7">
        <v>1976.7594021805708</v>
      </c>
      <c r="N294" s="13">
        <f t="shared" si="35"/>
        <v>0.15602067376391471</v>
      </c>
      <c r="O294" s="7">
        <v>1309725</v>
      </c>
      <c r="P294" s="7">
        <v>160.44652701212789</v>
      </c>
      <c r="Q294" s="13">
        <f t="shared" si="36"/>
        <v>1.266364294000492E-2</v>
      </c>
      <c r="R294" s="7">
        <v>17092363</v>
      </c>
      <c r="S294" s="7">
        <v>2093.8825186818572</v>
      </c>
      <c r="T294" s="13">
        <f t="shared" si="37"/>
        <v>0.16526490830743196</v>
      </c>
      <c r="U294" s="7">
        <v>11768307</v>
      </c>
      <c r="V294" s="7">
        <v>1441.6644615950017</v>
      </c>
      <c r="W294" s="13">
        <f t="shared" si="38"/>
        <v>0.11378696891054266</v>
      </c>
      <c r="X294" s="7">
        <v>103424031</v>
      </c>
      <c r="Y294" s="7">
        <v>12669.855567805953</v>
      </c>
      <c r="Z294" s="14">
        <f t="shared" si="39"/>
        <v>1</v>
      </c>
    </row>
    <row r="295" spans="1:26" x14ac:dyDescent="0.2">
      <c r="A295" s="18" t="s">
        <v>370</v>
      </c>
      <c r="B295" s="18" t="s">
        <v>4</v>
      </c>
      <c r="C295" s="7">
        <v>48856328</v>
      </c>
      <c r="D295" s="7">
        <v>1004.9020527376691</v>
      </c>
      <c r="E295" s="13">
        <f t="shared" si="32"/>
        <v>0.49858966894770385</v>
      </c>
      <c r="F295" s="7">
        <v>7549085</v>
      </c>
      <c r="G295" s="7">
        <v>155.27345838989675</v>
      </c>
      <c r="H295" s="13">
        <f t="shared" si="33"/>
        <v>7.7040087642445756E-2</v>
      </c>
      <c r="I295" s="7">
        <v>6576792</v>
      </c>
      <c r="J295" s="7">
        <v>135.27483648031594</v>
      </c>
      <c r="K295" s="13">
        <f t="shared" si="34"/>
        <v>6.7117621815906983E-2</v>
      </c>
      <c r="L295" s="7">
        <v>16023978</v>
      </c>
      <c r="M295" s="7">
        <v>329.58941132913736</v>
      </c>
      <c r="N295" s="13">
        <f t="shared" si="35"/>
        <v>0.16352825137094401</v>
      </c>
      <c r="O295" s="7">
        <v>184221</v>
      </c>
      <c r="P295" s="7">
        <v>3.7891521658644947</v>
      </c>
      <c r="Q295" s="13">
        <f t="shared" si="36"/>
        <v>1.8800161854819492E-3</v>
      </c>
      <c r="R295" s="7">
        <v>12019392</v>
      </c>
      <c r="S295" s="7">
        <v>247.2210292484265</v>
      </c>
      <c r="T295" s="13">
        <f t="shared" si="37"/>
        <v>0.12266056258326823</v>
      </c>
      <c r="U295" s="7">
        <v>6779254</v>
      </c>
      <c r="V295" s="7">
        <v>139.43917890493233</v>
      </c>
      <c r="W295" s="13">
        <f t="shared" si="38"/>
        <v>6.918379145424923E-2</v>
      </c>
      <c r="X295" s="7">
        <v>97989050</v>
      </c>
      <c r="Y295" s="7">
        <v>2015.4891192562425</v>
      </c>
      <c r="Z295" s="14">
        <f t="shared" si="39"/>
        <v>1</v>
      </c>
    </row>
    <row r="296" spans="1:26" x14ac:dyDescent="0.2">
      <c r="A296" s="18" t="s">
        <v>371</v>
      </c>
      <c r="B296" s="18" t="s">
        <v>4</v>
      </c>
      <c r="C296" s="7">
        <v>3158359</v>
      </c>
      <c r="D296" s="7">
        <v>2768.0622261174408</v>
      </c>
      <c r="E296" s="13">
        <f t="shared" si="32"/>
        <v>0.7915940661755565</v>
      </c>
      <c r="F296" s="7">
        <v>285973</v>
      </c>
      <c r="G296" s="7">
        <v>250.6336546888694</v>
      </c>
      <c r="H296" s="13">
        <f t="shared" si="33"/>
        <v>7.1674730417416899E-2</v>
      </c>
      <c r="I296" s="7">
        <v>163387</v>
      </c>
      <c r="J296" s="7">
        <v>143.19631901840492</v>
      </c>
      <c r="K296" s="13">
        <f t="shared" si="34"/>
        <v>4.0950436505231246E-2</v>
      </c>
      <c r="L296" s="7">
        <v>123592</v>
      </c>
      <c r="M296" s="7">
        <v>108.31901840490798</v>
      </c>
      <c r="N296" s="13">
        <f t="shared" si="35"/>
        <v>3.0976432326651079E-2</v>
      </c>
      <c r="O296" s="7">
        <v>16056</v>
      </c>
      <c r="P296" s="7">
        <v>14.071866783523225</v>
      </c>
      <c r="Q296" s="13">
        <f t="shared" si="36"/>
        <v>4.024189247173844E-3</v>
      </c>
      <c r="R296" s="7">
        <v>242505</v>
      </c>
      <c r="S296" s="7">
        <v>212.53724802804558</v>
      </c>
      <c r="T296" s="13">
        <f t="shared" si="37"/>
        <v>6.0780145327970422E-2</v>
      </c>
      <c r="U296" s="7">
        <v>0</v>
      </c>
      <c r="V296" s="7">
        <v>0</v>
      </c>
      <c r="W296" s="13">
        <f t="shared" si="38"/>
        <v>0</v>
      </c>
      <c r="X296" s="7">
        <v>3989872</v>
      </c>
      <c r="Y296" s="7">
        <v>3496.820333041192</v>
      </c>
      <c r="Z296" s="14">
        <f t="shared" si="39"/>
        <v>1</v>
      </c>
    </row>
    <row r="297" spans="1:26" x14ac:dyDescent="0.2">
      <c r="A297" s="18" t="s">
        <v>372</v>
      </c>
      <c r="B297" s="18" t="s">
        <v>39</v>
      </c>
      <c r="C297" s="7">
        <v>22931109</v>
      </c>
      <c r="D297" s="7">
        <v>303.25335572688681</v>
      </c>
      <c r="E297" s="13">
        <f t="shared" si="32"/>
        <v>0.24534683393939344</v>
      </c>
      <c r="F297" s="7">
        <v>2775966</v>
      </c>
      <c r="G297" s="7">
        <v>36.710871893886292</v>
      </c>
      <c r="H297" s="13">
        <f t="shared" si="33"/>
        <v>2.9700895374201147E-2</v>
      </c>
      <c r="I297" s="7">
        <v>7940810</v>
      </c>
      <c r="J297" s="7">
        <v>105.01355515294181</v>
      </c>
      <c r="K297" s="13">
        <f t="shared" si="34"/>
        <v>8.4961115156457323E-2</v>
      </c>
      <c r="L297" s="7">
        <v>55712663</v>
      </c>
      <c r="M297" s="7">
        <v>736.77431000965396</v>
      </c>
      <c r="N297" s="13">
        <f t="shared" si="35"/>
        <v>0.59608654240762582</v>
      </c>
      <c r="O297" s="7">
        <v>656693</v>
      </c>
      <c r="P297" s="7">
        <v>8.6844624885938355</v>
      </c>
      <c r="Q297" s="13">
        <f t="shared" si="36"/>
        <v>7.0261559709197709E-3</v>
      </c>
      <c r="R297" s="7">
        <v>1294280</v>
      </c>
      <c r="S297" s="7">
        <v>17.116256926352541</v>
      </c>
      <c r="T297" s="13">
        <f t="shared" si="37"/>
        <v>1.3847891099862555E-2</v>
      </c>
      <c r="U297" s="7">
        <v>2152530</v>
      </c>
      <c r="V297" s="7">
        <v>28.466217913961145</v>
      </c>
      <c r="W297" s="13">
        <f t="shared" si="38"/>
        <v>2.3030566051539966E-2</v>
      </c>
      <c r="X297" s="7">
        <v>93464051</v>
      </c>
      <c r="Y297" s="7">
        <v>1236.0190301122764</v>
      </c>
      <c r="Z297" s="14">
        <f t="shared" si="39"/>
        <v>1</v>
      </c>
    </row>
    <row r="298" spans="1:26" x14ac:dyDescent="0.2">
      <c r="A298" s="18" t="s">
        <v>373</v>
      </c>
      <c r="B298" s="18" t="s">
        <v>12</v>
      </c>
      <c r="C298" s="7">
        <v>109509</v>
      </c>
      <c r="D298" s="7">
        <v>125.01027397260275</v>
      </c>
      <c r="E298" s="13">
        <f t="shared" si="32"/>
        <v>0.28132610594461288</v>
      </c>
      <c r="F298" s="7">
        <v>94601</v>
      </c>
      <c r="G298" s="7">
        <v>107.99200913242009</v>
      </c>
      <c r="H298" s="13">
        <f t="shared" si="33"/>
        <v>0.24302779633150079</v>
      </c>
      <c r="I298" s="7">
        <v>168288</v>
      </c>
      <c r="J298" s="7">
        <v>192.10958904109589</v>
      </c>
      <c r="K298" s="13">
        <f t="shared" si="34"/>
        <v>0.43232800698761753</v>
      </c>
      <c r="L298" s="7">
        <v>2895</v>
      </c>
      <c r="M298" s="7">
        <v>3.3047945205479454</v>
      </c>
      <c r="N298" s="13">
        <f t="shared" si="35"/>
        <v>7.4371885115347069E-3</v>
      </c>
      <c r="O298" s="7">
        <v>0</v>
      </c>
      <c r="P298" s="7">
        <v>0</v>
      </c>
      <c r="Q298" s="13">
        <f t="shared" si="36"/>
        <v>0</v>
      </c>
      <c r="R298" s="7">
        <v>13967</v>
      </c>
      <c r="S298" s="7">
        <v>15.94406392694064</v>
      </c>
      <c r="T298" s="13">
        <f t="shared" si="37"/>
        <v>3.5880902224734113E-2</v>
      </c>
      <c r="U298" s="7">
        <v>0</v>
      </c>
      <c r="V298" s="7">
        <v>0</v>
      </c>
      <c r="W298" s="13">
        <f t="shared" si="38"/>
        <v>0</v>
      </c>
      <c r="X298" s="7">
        <v>389260</v>
      </c>
      <c r="Y298" s="7">
        <v>444.36073059360729</v>
      </c>
      <c r="Z298" s="14">
        <f t="shared" si="39"/>
        <v>1</v>
      </c>
    </row>
    <row r="299" spans="1:26" x14ac:dyDescent="0.2">
      <c r="A299" s="18" t="s">
        <v>374</v>
      </c>
      <c r="B299" s="18" t="s">
        <v>4</v>
      </c>
      <c r="C299" s="7">
        <v>5207490</v>
      </c>
      <c r="D299" s="7">
        <v>272.90063934598049</v>
      </c>
      <c r="E299" s="13">
        <f t="shared" si="32"/>
        <v>0.17882290451260938</v>
      </c>
      <c r="F299" s="7">
        <v>1709013</v>
      </c>
      <c r="G299" s="7">
        <v>89.56152394927156</v>
      </c>
      <c r="H299" s="13">
        <f t="shared" si="33"/>
        <v>5.8686750912590922E-2</v>
      </c>
      <c r="I299" s="7">
        <v>1973993</v>
      </c>
      <c r="J299" s="7">
        <v>103.4479090242113</v>
      </c>
      <c r="K299" s="13">
        <f t="shared" si="34"/>
        <v>6.7786046972257138E-2</v>
      </c>
      <c r="L299" s="7">
        <v>15482472</v>
      </c>
      <c r="M299" s="7">
        <v>811.36526569541979</v>
      </c>
      <c r="N299" s="13">
        <f t="shared" si="35"/>
        <v>0.53166124410707427</v>
      </c>
      <c r="O299" s="7">
        <v>518830</v>
      </c>
      <c r="P299" s="7">
        <v>27.189497956189079</v>
      </c>
      <c r="Q299" s="13">
        <f t="shared" si="36"/>
        <v>1.7816392839597794E-2</v>
      </c>
      <c r="R299" s="7">
        <v>1816017</v>
      </c>
      <c r="S299" s="7">
        <v>95.169112252384451</v>
      </c>
      <c r="T299" s="13">
        <f t="shared" si="37"/>
        <v>6.2361220969080179E-2</v>
      </c>
      <c r="U299" s="7">
        <v>2413119</v>
      </c>
      <c r="V299" s="7">
        <v>126.46048632218844</v>
      </c>
      <c r="W299" s="13">
        <f t="shared" si="38"/>
        <v>8.2865439686790263E-2</v>
      </c>
      <c r="X299" s="7">
        <v>29120934</v>
      </c>
      <c r="Y299" s="7">
        <v>1526.0944345456451</v>
      </c>
      <c r="Z299" s="14">
        <f t="shared" si="39"/>
        <v>1</v>
      </c>
    </row>
    <row r="300" spans="1:26" x14ac:dyDescent="0.2">
      <c r="A300" s="18" t="s">
        <v>375</v>
      </c>
      <c r="B300" s="18" t="s">
        <v>16</v>
      </c>
      <c r="C300" s="7">
        <v>9019209</v>
      </c>
      <c r="D300" s="7">
        <v>709.72686496694996</v>
      </c>
      <c r="E300" s="13">
        <f t="shared" si="32"/>
        <v>0.34495270616374779</v>
      </c>
      <c r="F300" s="7">
        <v>1278906</v>
      </c>
      <c r="G300" s="7">
        <v>100.63786591123701</v>
      </c>
      <c r="H300" s="13">
        <f t="shared" si="33"/>
        <v>4.8913611562727291E-2</v>
      </c>
      <c r="I300" s="7">
        <v>2708334</v>
      </c>
      <c r="J300" s="7">
        <v>213.12039660056658</v>
      </c>
      <c r="K300" s="13">
        <f t="shared" si="34"/>
        <v>0.10358415494033764</v>
      </c>
      <c r="L300" s="7">
        <v>9004309</v>
      </c>
      <c r="M300" s="7">
        <v>708.55437519672648</v>
      </c>
      <c r="N300" s="13">
        <f t="shared" si="35"/>
        <v>0.3443828340916138</v>
      </c>
      <c r="O300" s="7">
        <v>29843</v>
      </c>
      <c r="P300" s="7">
        <v>2.3483632357570037</v>
      </c>
      <c r="Q300" s="13">
        <f t="shared" si="36"/>
        <v>1.1413887415232008E-3</v>
      </c>
      <c r="R300" s="7">
        <v>1842246</v>
      </c>
      <c r="S300" s="7">
        <v>144.96742209631728</v>
      </c>
      <c r="T300" s="13">
        <f t="shared" si="37"/>
        <v>7.0459365463128726E-2</v>
      </c>
      <c r="U300" s="7">
        <v>2263372</v>
      </c>
      <c r="V300" s="7">
        <v>178.10607491344035</v>
      </c>
      <c r="W300" s="13">
        <f t="shared" si="38"/>
        <v>8.6565939036921558E-2</v>
      </c>
      <c r="X300" s="7">
        <v>26146219</v>
      </c>
      <c r="Y300" s="7">
        <v>2057.4613629209948</v>
      </c>
      <c r="Z300" s="14">
        <f t="shared" si="39"/>
        <v>1</v>
      </c>
    </row>
    <row r="301" spans="1:26" x14ac:dyDescent="0.2">
      <c r="A301" s="18" t="s">
        <v>376</v>
      </c>
      <c r="B301" s="18" t="s">
        <v>62</v>
      </c>
      <c r="C301" s="7">
        <v>10654188</v>
      </c>
      <c r="D301" s="7">
        <v>453.85252396166135</v>
      </c>
      <c r="E301" s="13">
        <f t="shared" si="32"/>
        <v>0.57062986592095111</v>
      </c>
      <c r="F301" s="7">
        <v>2129087</v>
      </c>
      <c r="G301" s="7">
        <v>90.695931842385519</v>
      </c>
      <c r="H301" s="13">
        <f t="shared" si="33"/>
        <v>0.11403221243552676</v>
      </c>
      <c r="I301" s="7">
        <v>3296439</v>
      </c>
      <c r="J301" s="7">
        <v>140.42338658146966</v>
      </c>
      <c r="K301" s="13">
        <f t="shared" si="34"/>
        <v>0.17655466043837353</v>
      </c>
      <c r="L301" s="7">
        <v>750228</v>
      </c>
      <c r="M301" s="7">
        <v>31.958594249201276</v>
      </c>
      <c r="N301" s="13">
        <f t="shared" si="35"/>
        <v>4.0181617130291232E-2</v>
      </c>
      <c r="O301" s="7">
        <v>354357</v>
      </c>
      <c r="P301" s="7">
        <v>15.095079872204472</v>
      </c>
      <c r="Q301" s="13">
        <f t="shared" si="36"/>
        <v>1.897908009490263E-2</v>
      </c>
      <c r="R301" s="7">
        <v>386950</v>
      </c>
      <c r="S301" s="7">
        <v>16.483493077742278</v>
      </c>
      <c r="T301" s="13">
        <f t="shared" si="37"/>
        <v>2.072473534520998E-2</v>
      </c>
      <c r="U301" s="7">
        <v>1099677</v>
      </c>
      <c r="V301" s="7">
        <v>46.844600638977639</v>
      </c>
      <c r="W301" s="13">
        <f t="shared" si="38"/>
        <v>5.8897828634744735E-2</v>
      </c>
      <c r="X301" s="7">
        <v>18670926</v>
      </c>
      <c r="Y301" s="7">
        <v>795.35361022364214</v>
      </c>
      <c r="Z301" s="14">
        <f t="shared" si="39"/>
        <v>1</v>
      </c>
    </row>
    <row r="302" spans="1:26" x14ac:dyDescent="0.2">
      <c r="A302" s="18" t="s">
        <v>377</v>
      </c>
      <c r="B302" s="18" t="s">
        <v>23</v>
      </c>
      <c r="C302" s="7">
        <v>24926981</v>
      </c>
      <c r="D302" s="7">
        <v>700.01912437866827</v>
      </c>
      <c r="E302" s="13">
        <f t="shared" si="32"/>
        <v>0.26090177653448032</v>
      </c>
      <c r="F302" s="7">
        <v>3616998</v>
      </c>
      <c r="G302" s="7">
        <v>101.57538824454492</v>
      </c>
      <c r="H302" s="13">
        <f t="shared" si="33"/>
        <v>3.7857821768374683E-2</v>
      </c>
      <c r="I302" s="7">
        <v>8051346</v>
      </c>
      <c r="J302" s="7">
        <v>226.10424330927574</v>
      </c>
      <c r="K302" s="13">
        <f t="shared" si="34"/>
        <v>8.427055305629598E-2</v>
      </c>
      <c r="L302" s="7">
        <v>41754789</v>
      </c>
      <c r="M302" s="7">
        <v>1172.5908899435535</v>
      </c>
      <c r="N302" s="13">
        <f t="shared" si="35"/>
        <v>0.43703241194440579</v>
      </c>
      <c r="O302" s="7">
        <v>264560</v>
      </c>
      <c r="P302" s="7">
        <v>7.4295824089415596</v>
      </c>
      <c r="Q302" s="13">
        <f t="shared" si="36"/>
        <v>2.7690547042163714E-3</v>
      </c>
      <c r="R302" s="7">
        <v>4667132</v>
      </c>
      <c r="S302" s="7">
        <v>131.0660788003033</v>
      </c>
      <c r="T302" s="13">
        <f t="shared" si="37"/>
        <v>4.8849197988353348E-2</v>
      </c>
      <c r="U302" s="7">
        <v>12259824</v>
      </c>
      <c r="V302" s="7">
        <v>344.29003903507538</v>
      </c>
      <c r="W302" s="13">
        <f t="shared" si="38"/>
        <v>0.12831918400387349</v>
      </c>
      <c r="X302" s="7">
        <v>95541630</v>
      </c>
      <c r="Y302" s="7">
        <v>2683.0753461203626</v>
      </c>
      <c r="Z302" s="14">
        <f t="shared" si="39"/>
        <v>1</v>
      </c>
    </row>
    <row r="303" spans="1:26" x14ac:dyDescent="0.2">
      <c r="A303" s="18" t="s">
        <v>378</v>
      </c>
      <c r="B303" s="18" t="s">
        <v>23</v>
      </c>
      <c r="C303" s="7">
        <v>10852714</v>
      </c>
      <c r="D303" s="7">
        <v>902.51259875259871</v>
      </c>
      <c r="E303" s="13">
        <f t="shared" si="32"/>
        <v>0.17863425060068233</v>
      </c>
      <c r="F303" s="7">
        <v>3093428</v>
      </c>
      <c r="G303" s="7">
        <v>257.24972972972972</v>
      </c>
      <c r="H303" s="13">
        <f t="shared" si="33"/>
        <v>5.0917419602798671E-2</v>
      </c>
      <c r="I303" s="7">
        <v>10711103</v>
      </c>
      <c r="J303" s="7">
        <v>890.73621621621623</v>
      </c>
      <c r="K303" s="13">
        <f t="shared" si="34"/>
        <v>0.17630335209346901</v>
      </c>
      <c r="L303" s="7">
        <v>28848943</v>
      </c>
      <c r="M303" s="7">
        <v>2399.080498960499</v>
      </c>
      <c r="N303" s="13">
        <f t="shared" si="35"/>
        <v>0.47484982221284011</v>
      </c>
      <c r="O303" s="7">
        <v>558373</v>
      </c>
      <c r="P303" s="7">
        <v>46.434345114345113</v>
      </c>
      <c r="Q303" s="13">
        <f t="shared" si="36"/>
        <v>9.1907464262538201E-3</v>
      </c>
      <c r="R303" s="7">
        <v>5107562</v>
      </c>
      <c r="S303" s="7">
        <v>424.74528066528069</v>
      </c>
      <c r="T303" s="13">
        <f t="shared" si="37"/>
        <v>8.4069801366416022E-2</v>
      </c>
      <c r="U303" s="7">
        <v>1581702</v>
      </c>
      <c r="V303" s="7">
        <v>131.53446985446985</v>
      </c>
      <c r="W303" s="13">
        <f t="shared" si="38"/>
        <v>2.603460769754003E-2</v>
      </c>
      <c r="X303" s="7">
        <v>60753825</v>
      </c>
      <c r="Y303" s="7">
        <v>5052.2931392931396</v>
      </c>
      <c r="Z303" s="14">
        <f t="shared" si="39"/>
        <v>1</v>
      </c>
    </row>
    <row r="304" spans="1:26" x14ac:dyDescent="0.2">
      <c r="A304" s="18" t="s">
        <v>379</v>
      </c>
      <c r="B304" s="18" t="s">
        <v>23</v>
      </c>
      <c r="C304" s="7">
        <v>624095</v>
      </c>
      <c r="D304" s="7">
        <v>144.16608916608917</v>
      </c>
      <c r="E304" s="13">
        <f t="shared" si="32"/>
        <v>0.15560381420641045</v>
      </c>
      <c r="F304" s="7">
        <v>351625</v>
      </c>
      <c r="G304" s="7">
        <v>81.225456225456227</v>
      </c>
      <c r="H304" s="13">
        <f t="shared" si="33"/>
        <v>8.7669651527938972E-2</v>
      </c>
      <c r="I304" s="7">
        <v>545081</v>
      </c>
      <c r="J304" s="7">
        <v>125.91383691383692</v>
      </c>
      <c r="K304" s="13">
        <f t="shared" si="34"/>
        <v>0.13590348048204906</v>
      </c>
      <c r="L304" s="7">
        <v>2308566</v>
      </c>
      <c r="M304" s="7">
        <v>533.27927927927931</v>
      </c>
      <c r="N304" s="13">
        <f t="shared" si="35"/>
        <v>0.5755881315300333</v>
      </c>
      <c r="O304" s="7">
        <v>11599</v>
      </c>
      <c r="P304" s="7">
        <v>2.6793716793716795</v>
      </c>
      <c r="Q304" s="13">
        <f t="shared" si="36"/>
        <v>2.8919453624530796E-3</v>
      </c>
      <c r="R304" s="7">
        <v>30124</v>
      </c>
      <c r="S304" s="7">
        <v>6.9586509586509591</v>
      </c>
      <c r="T304" s="13">
        <f t="shared" si="37"/>
        <v>7.5107304162890399E-3</v>
      </c>
      <c r="U304" s="7">
        <v>139705</v>
      </c>
      <c r="V304" s="7">
        <v>32.271887271887273</v>
      </c>
      <c r="W304" s="13">
        <f t="shared" si="38"/>
        <v>3.4832246474826065E-2</v>
      </c>
      <c r="X304" s="7">
        <v>4010795</v>
      </c>
      <c r="Y304" s="7">
        <v>926.49457149457146</v>
      </c>
      <c r="Z304" s="14">
        <f t="shared" si="39"/>
        <v>1</v>
      </c>
    </row>
    <row r="305" spans="1:26" x14ac:dyDescent="0.2">
      <c r="A305" s="18" t="s">
        <v>380</v>
      </c>
      <c r="B305" s="18" t="s">
        <v>7</v>
      </c>
      <c r="C305" s="7">
        <v>14302274</v>
      </c>
      <c r="D305" s="7">
        <v>586.37505637325239</v>
      </c>
      <c r="E305" s="13">
        <f t="shared" si="32"/>
        <v>0.61472234827518712</v>
      </c>
      <c r="F305" s="7">
        <v>3915962</v>
      </c>
      <c r="G305" s="7">
        <v>160.54946496658604</v>
      </c>
      <c r="H305" s="13">
        <f t="shared" si="33"/>
        <v>0.16831095225810933</v>
      </c>
      <c r="I305" s="7">
        <v>2101490</v>
      </c>
      <c r="J305" s="7">
        <v>86.158419089008234</v>
      </c>
      <c r="K305" s="13">
        <f t="shared" si="34"/>
        <v>9.0323599427393361E-2</v>
      </c>
      <c r="L305" s="7">
        <v>1179605</v>
      </c>
      <c r="M305" s="7">
        <v>48.362305768521175</v>
      </c>
      <c r="N305" s="13">
        <f t="shared" si="35"/>
        <v>5.0700298123022403E-2</v>
      </c>
      <c r="O305" s="7">
        <v>412480</v>
      </c>
      <c r="P305" s="7">
        <v>16.91115575417162</v>
      </c>
      <c r="Q305" s="13">
        <f t="shared" si="36"/>
        <v>1.7728696444813542E-2</v>
      </c>
      <c r="R305" s="7">
        <v>1149062</v>
      </c>
      <c r="S305" s="7">
        <v>47.110081587470788</v>
      </c>
      <c r="T305" s="13">
        <f t="shared" si="37"/>
        <v>4.9387537321252763E-2</v>
      </c>
      <c r="U305" s="7">
        <v>205361</v>
      </c>
      <c r="V305" s="7">
        <v>8.4195399942601785</v>
      </c>
      <c r="W305" s="13">
        <f t="shared" si="38"/>
        <v>8.8265681502214758E-3</v>
      </c>
      <c r="X305" s="7">
        <v>23266234</v>
      </c>
      <c r="Y305" s="7">
        <v>953.88602353327042</v>
      </c>
      <c r="Z305" s="14">
        <f t="shared" si="39"/>
        <v>1</v>
      </c>
    </row>
    <row r="306" spans="1:26" x14ac:dyDescent="0.2">
      <c r="A306" s="18" t="s">
        <v>381</v>
      </c>
      <c r="B306" s="18" t="s">
        <v>40</v>
      </c>
      <c r="C306" s="7">
        <v>183706</v>
      </c>
      <c r="D306" s="7">
        <v>290.21484992101108</v>
      </c>
      <c r="E306" s="13">
        <f t="shared" si="32"/>
        <v>0.21090493285589476</v>
      </c>
      <c r="F306" s="7">
        <v>27518</v>
      </c>
      <c r="G306" s="7">
        <v>43.472353870458136</v>
      </c>
      <c r="H306" s="13">
        <f t="shared" si="33"/>
        <v>3.1592228573527878E-2</v>
      </c>
      <c r="I306" s="7">
        <v>184313</v>
      </c>
      <c r="J306" s="7">
        <v>291.17377567140602</v>
      </c>
      <c r="K306" s="13">
        <f t="shared" si="34"/>
        <v>0.21160180336770998</v>
      </c>
      <c r="L306" s="7">
        <v>334363</v>
      </c>
      <c r="M306" s="7">
        <v>528.21958925750391</v>
      </c>
      <c r="N306" s="13">
        <f t="shared" si="35"/>
        <v>0.38386773466569157</v>
      </c>
      <c r="O306" s="7">
        <v>440</v>
      </c>
      <c r="P306" s="7">
        <v>0.69510268562401267</v>
      </c>
      <c r="Q306" s="13">
        <f t="shared" si="36"/>
        <v>5.0514501680181214E-4</v>
      </c>
      <c r="R306" s="7">
        <v>11463</v>
      </c>
      <c r="S306" s="7">
        <v>18.109004739336491</v>
      </c>
      <c r="T306" s="13">
        <f t="shared" si="37"/>
        <v>1.3160175744543572E-2</v>
      </c>
      <c r="U306" s="7">
        <v>129234</v>
      </c>
      <c r="V306" s="7">
        <v>204.1611374407583</v>
      </c>
      <c r="W306" s="13">
        <f t="shared" si="38"/>
        <v>0.14836797977583041</v>
      </c>
      <c r="X306" s="7">
        <v>871037</v>
      </c>
      <c r="Y306" s="7">
        <v>1376.0458135860979</v>
      </c>
      <c r="Z306" s="14">
        <f t="shared" si="39"/>
        <v>1</v>
      </c>
    </row>
    <row r="307" spans="1:26" x14ac:dyDescent="0.2">
      <c r="A307" s="18" t="s">
        <v>382</v>
      </c>
      <c r="B307" s="18" t="s">
        <v>7</v>
      </c>
      <c r="C307" s="7">
        <v>5919924</v>
      </c>
      <c r="D307" s="7">
        <v>970.63846532218395</v>
      </c>
      <c r="E307" s="13">
        <f t="shared" si="32"/>
        <v>0.49181078832383002</v>
      </c>
      <c r="F307" s="7">
        <v>1509243</v>
      </c>
      <c r="G307" s="7">
        <v>247.45745204131825</v>
      </c>
      <c r="H307" s="13">
        <f t="shared" si="33"/>
        <v>0.12538370249385333</v>
      </c>
      <c r="I307" s="7">
        <v>649170</v>
      </c>
      <c r="J307" s="7">
        <v>106.4387604525332</v>
      </c>
      <c r="K307" s="13">
        <f t="shared" si="34"/>
        <v>5.3931234498311248E-2</v>
      </c>
      <c r="L307" s="7">
        <v>3179891</v>
      </c>
      <c r="M307" s="7">
        <v>521.37907853746515</v>
      </c>
      <c r="N307" s="13">
        <f t="shared" si="35"/>
        <v>0.26417648258556226</v>
      </c>
      <c r="O307" s="7">
        <v>127931</v>
      </c>
      <c r="P307" s="7">
        <v>20.975733726840467</v>
      </c>
      <c r="Q307" s="13">
        <f t="shared" si="36"/>
        <v>1.062815096292721E-2</v>
      </c>
      <c r="R307" s="7">
        <v>629836</v>
      </c>
      <c r="S307" s="7">
        <v>103.26873257911133</v>
      </c>
      <c r="T307" s="13">
        <f t="shared" si="37"/>
        <v>5.2325019658145573E-2</v>
      </c>
      <c r="U307" s="7">
        <v>21000</v>
      </c>
      <c r="V307" s="7">
        <v>3.4431874077717657</v>
      </c>
      <c r="W307" s="13">
        <f t="shared" si="38"/>
        <v>1.7446214773703902E-3</v>
      </c>
      <c r="X307" s="7">
        <v>12036995</v>
      </c>
      <c r="Y307" s="7">
        <v>1973.6014100672242</v>
      </c>
      <c r="Z307" s="14">
        <f t="shared" si="39"/>
        <v>1</v>
      </c>
    </row>
    <row r="308" spans="1:26" x14ac:dyDescent="0.2">
      <c r="A308" s="18" t="s">
        <v>383</v>
      </c>
      <c r="B308" s="18" t="s">
        <v>7</v>
      </c>
      <c r="C308" s="7">
        <v>77450348</v>
      </c>
      <c r="D308" s="7">
        <v>502.40887920185781</v>
      </c>
      <c r="E308" s="13">
        <f t="shared" si="32"/>
        <v>0.22758688177594288</v>
      </c>
      <c r="F308" s="7">
        <v>36060831</v>
      </c>
      <c r="G308" s="7">
        <v>233.9212431401549</v>
      </c>
      <c r="H308" s="13">
        <f t="shared" si="33"/>
        <v>0.10596430220738655</v>
      </c>
      <c r="I308" s="7">
        <v>61421335</v>
      </c>
      <c r="J308" s="7">
        <v>398.43105774594898</v>
      </c>
      <c r="K308" s="13">
        <f t="shared" si="34"/>
        <v>0.18048582696059134</v>
      </c>
      <c r="L308" s="7">
        <v>87932598</v>
      </c>
      <c r="M308" s="7">
        <v>570.40567469738835</v>
      </c>
      <c r="N308" s="13">
        <f t="shared" si="35"/>
        <v>0.25838884268509049</v>
      </c>
      <c r="O308" s="7">
        <v>2117331</v>
      </c>
      <c r="P308" s="7">
        <v>13.734811038025921</v>
      </c>
      <c r="Q308" s="13">
        <f t="shared" si="36"/>
        <v>6.221750739939076E-3</v>
      </c>
      <c r="R308" s="7">
        <v>64047370</v>
      </c>
      <c r="S308" s="7">
        <v>415.46575591276485</v>
      </c>
      <c r="T308" s="13">
        <f t="shared" si="37"/>
        <v>0.18820239806088504</v>
      </c>
      <c r="U308" s="7">
        <v>11281313</v>
      </c>
      <c r="V308" s="7">
        <v>73.180198238171229</v>
      </c>
      <c r="W308" s="13">
        <f t="shared" si="38"/>
        <v>3.3149997570164659E-2</v>
      </c>
      <c r="X308" s="7">
        <v>340311126</v>
      </c>
      <c r="Y308" s="7">
        <v>2207.5476199743121</v>
      </c>
      <c r="Z308" s="14">
        <f t="shared" si="39"/>
        <v>1</v>
      </c>
    </row>
    <row r="309" spans="1:26" x14ac:dyDescent="0.2">
      <c r="A309" s="18" t="s">
        <v>384</v>
      </c>
      <c r="B309" s="18" t="s">
        <v>24</v>
      </c>
      <c r="C309" s="7">
        <v>174796</v>
      </c>
      <c r="D309" s="7">
        <v>235.89203778677464</v>
      </c>
      <c r="E309" s="13">
        <f t="shared" si="32"/>
        <v>0.12858348223513807</v>
      </c>
      <c r="F309" s="7">
        <v>52329</v>
      </c>
      <c r="G309" s="7">
        <v>70.619433198380563</v>
      </c>
      <c r="H309" s="13">
        <f t="shared" si="33"/>
        <v>3.849427356394048E-2</v>
      </c>
      <c r="I309" s="7">
        <v>60070</v>
      </c>
      <c r="J309" s="7">
        <v>81.066126855600544</v>
      </c>
      <c r="K309" s="13">
        <f t="shared" si="34"/>
        <v>4.4188710141334721E-2</v>
      </c>
      <c r="L309" s="7">
        <v>198642</v>
      </c>
      <c r="M309" s="7">
        <v>268.07287449392715</v>
      </c>
      <c r="N309" s="13">
        <f t="shared" si="35"/>
        <v>0.1461250834009491</v>
      </c>
      <c r="O309" s="7">
        <v>153</v>
      </c>
      <c r="P309" s="7">
        <v>0.20647773279352227</v>
      </c>
      <c r="Q309" s="13">
        <f t="shared" si="36"/>
        <v>1.1254990264065612E-4</v>
      </c>
      <c r="R309" s="7">
        <v>8713</v>
      </c>
      <c r="S309" s="7">
        <v>11.758434547908232</v>
      </c>
      <c r="T309" s="13">
        <f t="shared" si="37"/>
        <v>6.4094594882878218E-3</v>
      </c>
      <c r="U309" s="7">
        <v>864694</v>
      </c>
      <c r="V309" s="7">
        <v>1166.9284750337381</v>
      </c>
      <c r="W309" s="13">
        <f t="shared" si="38"/>
        <v>0.63608644126770919</v>
      </c>
      <c r="X309" s="7">
        <v>1359397</v>
      </c>
      <c r="Y309" s="7">
        <v>1834.5438596491229</v>
      </c>
      <c r="Z309" s="14">
        <f t="shared" si="39"/>
        <v>1</v>
      </c>
    </row>
    <row r="310" spans="1:26" x14ac:dyDescent="0.2">
      <c r="A310" s="18" t="s">
        <v>385</v>
      </c>
      <c r="B310" s="18" t="s">
        <v>15</v>
      </c>
      <c r="C310" s="7">
        <v>32813451</v>
      </c>
      <c r="D310" s="7">
        <v>631.76901750129957</v>
      </c>
      <c r="E310" s="13">
        <f t="shared" si="32"/>
        <v>0.15150156659506966</v>
      </c>
      <c r="F310" s="7">
        <v>9252458</v>
      </c>
      <c r="G310" s="7">
        <v>178.14085754442712</v>
      </c>
      <c r="H310" s="13">
        <f t="shared" si="33"/>
        <v>4.2719123991410868E-2</v>
      </c>
      <c r="I310" s="7">
        <v>34866246</v>
      </c>
      <c r="J310" s="7">
        <v>671.2922081672732</v>
      </c>
      <c r="K310" s="13">
        <f t="shared" si="34"/>
        <v>0.16097943767905062</v>
      </c>
      <c r="L310" s="7">
        <v>89580956</v>
      </c>
      <c r="M310" s="7">
        <v>1724.733937888677</v>
      </c>
      <c r="N310" s="13">
        <f t="shared" si="35"/>
        <v>0.41360036075096168</v>
      </c>
      <c r="O310" s="7">
        <v>432484</v>
      </c>
      <c r="P310" s="7">
        <v>8.3267679393134255</v>
      </c>
      <c r="Q310" s="13">
        <f t="shared" si="36"/>
        <v>1.9968031868181774E-3</v>
      </c>
      <c r="R310" s="7">
        <v>20075980</v>
      </c>
      <c r="S310" s="7">
        <v>386.52996784689731</v>
      </c>
      <c r="T310" s="13">
        <f t="shared" si="37"/>
        <v>9.2691939684469232E-2</v>
      </c>
      <c r="U310" s="7">
        <v>29566621</v>
      </c>
      <c r="V310" s="7">
        <v>569.25664722077818</v>
      </c>
      <c r="W310" s="13">
        <f t="shared" si="38"/>
        <v>0.13651076811221974</v>
      </c>
      <c r="X310" s="7">
        <v>216588196</v>
      </c>
      <c r="Y310" s="7">
        <v>4170.0494041086658</v>
      </c>
      <c r="Z310" s="14">
        <f t="shared" si="39"/>
        <v>1</v>
      </c>
    </row>
    <row r="311" spans="1:26" x14ac:dyDescent="0.2">
      <c r="A311" s="18" t="s">
        <v>386</v>
      </c>
      <c r="B311" s="18" t="s">
        <v>49</v>
      </c>
      <c r="C311" s="7">
        <v>2675767</v>
      </c>
      <c r="D311" s="7">
        <v>383.51254120682239</v>
      </c>
      <c r="E311" s="13">
        <f t="shared" si="32"/>
        <v>0.20943476180904774</v>
      </c>
      <c r="F311" s="7">
        <v>667373</v>
      </c>
      <c r="G311" s="7">
        <v>95.65328937938942</v>
      </c>
      <c r="H311" s="13">
        <f t="shared" si="33"/>
        <v>5.2235902936537307E-2</v>
      </c>
      <c r="I311" s="7">
        <v>856070</v>
      </c>
      <c r="J311" s="7">
        <v>122.69886770818404</v>
      </c>
      <c r="K311" s="13">
        <f t="shared" si="34"/>
        <v>6.7005391927574973E-2</v>
      </c>
      <c r="L311" s="7">
        <v>4807038</v>
      </c>
      <c r="M311" s="7">
        <v>688.98351727103341</v>
      </c>
      <c r="N311" s="13">
        <f t="shared" si="35"/>
        <v>0.37625131729969064</v>
      </c>
      <c r="O311" s="7">
        <v>95809</v>
      </c>
      <c r="P311" s="7">
        <v>13.732119822273184</v>
      </c>
      <c r="Q311" s="13">
        <f t="shared" si="36"/>
        <v>7.4990591834651725E-3</v>
      </c>
      <c r="R311" s="7">
        <v>711574</v>
      </c>
      <c r="S311" s="7">
        <v>101.98853375376237</v>
      </c>
      <c r="T311" s="13">
        <f t="shared" si="37"/>
        <v>5.5695556152501824E-2</v>
      </c>
      <c r="U311" s="7">
        <v>2962505</v>
      </c>
      <c r="V311" s="7">
        <v>424.6101476279203</v>
      </c>
      <c r="W311" s="13">
        <f t="shared" si="38"/>
        <v>0.23187801069118238</v>
      </c>
      <c r="X311" s="7">
        <v>12776136</v>
      </c>
      <c r="Y311" s="7">
        <v>1831.179016769385</v>
      </c>
      <c r="Z311" s="14">
        <f t="shared" si="39"/>
        <v>1</v>
      </c>
    </row>
    <row r="312" spans="1:26" x14ac:dyDescent="0.2">
      <c r="A312" s="18" t="s">
        <v>387</v>
      </c>
      <c r="B312" s="18" t="s">
        <v>13</v>
      </c>
      <c r="C312" s="7">
        <v>384586</v>
      </c>
      <c r="D312" s="7">
        <v>223.07772621809744</v>
      </c>
      <c r="E312" s="13">
        <f t="shared" si="32"/>
        <v>0.37052780456692624</v>
      </c>
      <c r="F312" s="7">
        <v>109032</v>
      </c>
      <c r="G312" s="7">
        <v>63.243619489559165</v>
      </c>
      <c r="H312" s="13">
        <f t="shared" si="33"/>
        <v>0.10504643327510908</v>
      </c>
      <c r="I312" s="7">
        <v>208926</v>
      </c>
      <c r="J312" s="7">
        <v>121.18677494199535</v>
      </c>
      <c r="K312" s="13">
        <f t="shared" si="34"/>
        <v>0.20128889792387042</v>
      </c>
      <c r="L312" s="7">
        <v>262817</v>
      </c>
      <c r="M312" s="7">
        <v>152.44605568445476</v>
      </c>
      <c r="N312" s="13">
        <f t="shared" si="35"/>
        <v>0.25320996087446201</v>
      </c>
      <c r="O312" s="7">
        <v>324</v>
      </c>
      <c r="P312" s="7">
        <v>0.18793503480278423</v>
      </c>
      <c r="Q312" s="13">
        <f t="shared" si="36"/>
        <v>3.1215647132158762E-4</v>
      </c>
      <c r="R312" s="7">
        <v>72256</v>
      </c>
      <c r="S312" s="7">
        <v>41.911832946635734</v>
      </c>
      <c r="T312" s="13">
        <f t="shared" si="37"/>
        <v>6.9614746888310611E-2</v>
      </c>
      <c r="U312" s="7">
        <v>0</v>
      </c>
      <c r="V312" s="7">
        <v>0</v>
      </c>
      <c r="W312" s="13">
        <f t="shared" si="38"/>
        <v>0</v>
      </c>
      <c r="X312" s="7">
        <v>1037941</v>
      </c>
      <c r="Y312" s="7">
        <v>602.05394431554521</v>
      </c>
      <c r="Z312" s="14">
        <f t="shared" si="39"/>
        <v>1</v>
      </c>
    </row>
    <row r="313" spans="1:26" x14ac:dyDescent="0.2">
      <c r="A313" s="18" t="s">
        <v>388</v>
      </c>
      <c r="B313" s="18" t="s">
        <v>62</v>
      </c>
      <c r="C313" s="7">
        <v>10689899</v>
      </c>
      <c r="D313" s="7">
        <v>585.5874554916461</v>
      </c>
      <c r="E313" s="13">
        <f t="shared" si="32"/>
        <v>0.3935312496399192</v>
      </c>
      <c r="F313" s="7">
        <v>2862908</v>
      </c>
      <c r="G313" s="7">
        <v>156.82870446453026</v>
      </c>
      <c r="H313" s="13">
        <f t="shared" si="33"/>
        <v>0.10539330285946778</v>
      </c>
      <c r="I313" s="7">
        <v>3380580</v>
      </c>
      <c r="J313" s="7">
        <v>185.18652423993427</v>
      </c>
      <c r="K313" s="13">
        <f t="shared" si="34"/>
        <v>0.12445055579175425</v>
      </c>
      <c r="L313" s="7">
        <v>2054721</v>
      </c>
      <c r="M313" s="7">
        <v>112.55661462612983</v>
      </c>
      <c r="N313" s="13">
        <f t="shared" si="35"/>
        <v>7.5641212586890147E-2</v>
      </c>
      <c r="O313" s="7">
        <v>251305</v>
      </c>
      <c r="P313" s="7">
        <v>13.766365379348123</v>
      </c>
      <c r="Q313" s="13">
        <f t="shared" si="36"/>
        <v>9.2513849467389629E-3</v>
      </c>
      <c r="R313" s="7">
        <v>517936</v>
      </c>
      <c r="S313" s="7">
        <v>28.372281566694056</v>
      </c>
      <c r="T313" s="13">
        <f t="shared" si="37"/>
        <v>1.9066971663015821E-2</v>
      </c>
      <c r="U313" s="7">
        <v>7406692</v>
      </c>
      <c r="V313" s="7">
        <v>405.73497671870723</v>
      </c>
      <c r="W313" s="13">
        <f t="shared" si="38"/>
        <v>0.27266532251221387</v>
      </c>
      <c r="X313" s="7">
        <v>27164041</v>
      </c>
      <c r="Y313" s="7">
        <v>1488.0329224869899</v>
      </c>
      <c r="Z313" s="14">
        <f t="shared" si="39"/>
        <v>1</v>
      </c>
    </row>
    <row r="314" spans="1:26" x14ac:dyDescent="0.2">
      <c r="A314" s="18" t="s">
        <v>389</v>
      </c>
      <c r="B314" s="18" t="s">
        <v>9</v>
      </c>
      <c r="C314" s="7">
        <v>26219358</v>
      </c>
      <c r="D314" s="7">
        <v>531.98388994846403</v>
      </c>
      <c r="E314" s="13">
        <f t="shared" si="32"/>
        <v>0.27501751181746775</v>
      </c>
      <c r="F314" s="7">
        <v>5282402</v>
      </c>
      <c r="G314" s="7">
        <v>107.17854968956702</v>
      </c>
      <c r="H314" s="13">
        <f t="shared" si="33"/>
        <v>5.5407651646528305E-2</v>
      </c>
      <c r="I314" s="7">
        <v>7812233</v>
      </c>
      <c r="J314" s="7">
        <v>158.50815647445523</v>
      </c>
      <c r="K314" s="13">
        <f t="shared" si="34"/>
        <v>8.1943306216662945E-2</v>
      </c>
      <c r="L314" s="7">
        <v>42331414</v>
      </c>
      <c r="M314" s="7">
        <v>858.89327598100886</v>
      </c>
      <c r="N314" s="13">
        <f t="shared" si="35"/>
        <v>0.44401850533468895</v>
      </c>
      <c r="O314" s="7">
        <v>311360</v>
      </c>
      <c r="P314" s="7">
        <v>6.3174126526802743</v>
      </c>
      <c r="Q314" s="13">
        <f t="shared" si="36"/>
        <v>3.2658866963671176E-3</v>
      </c>
      <c r="R314" s="7">
        <v>8838411</v>
      </c>
      <c r="S314" s="7">
        <v>179.32903867223959</v>
      </c>
      <c r="T314" s="13">
        <f t="shared" si="37"/>
        <v>9.2706991591485072E-2</v>
      </c>
      <c r="U314" s="7">
        <v>4541871</v>
      </c>
      <c r="V314" s="7">
        <v>92.15337012539058</v>
      </c>
      <c r="W314" s="13">
        <f t="shared" si="38"/>
        <v>4.7640146696799897E-2</v>
      </c>
      <c r="X314" s="7">
        <v>95337049</v>
      </c>
      <c r="Y314" s="7">
        <v>1934.3636935438055</v>
      </c>
      <c r="Z314" s="14">
        <f t="shared" si="39"/>
        <v>1</v>
      </c>
    </row>
    <row r="315" spans="1:26" x14ac:dyDescent="0.2">
      <c r="A315" s="18" t="s">
        <v>390</v>
      </c>
      <c r="B315" s="18" t="s">
        <v>8</v>
      </c>
      <c r="C315" s="7">
        <v>15960503</v>
      </c>
      <c r="D315" s="7">
        <v>459.34792494100043</v>
      </c>
      <c r="E315" s="13">
        <f t="shared" si="32"/>
        <v>0.25507166696642503</v>
      </c>
      <c r="F315" s="7">
        <v>4470664</v>
      </c>
      <c r="G315" s="7">
        <v>128.66701203016174</v>
      </c>
      <c r="H315" s="13">
        <f t="shared" si="33"/>
        <v>7.1447605312112375E-2</v>
      </c>
      <c r="I315" s="7">
        <v>7074625</v>
      </c>
      <c r="J315" s="7">
        <v>203.60976803085248</v>
      </c>
      <c r="K315" s="13">
        <f t="shared" si="34"/>
        <v>0.11306262665483316</v>
      </c>
      <c r="L315" s="7">
        <v>25948958</v>
      </c>
      <c r="M315" s="7">
        <v>746.81856904391873</v>
      </c>
      <c r="N315" s="13">
        <f t="shared" si="35"/>
        <v>0.41470146480356856</v>
      </c>
      <c r="O315" s="7">
        <v>179900</v>
      </c>
      <c r="P315" s="7">
        <v>5.177574397052898</v>
      </c>
      <c r="Q315" s="13">
        <f t="shared" si="36"/>
        <v>2.8750593190740832E-3</v>
      </c>
      <c r="R315" s="7">
        <v>3737650</v>
      </c>
      <c r="S315" s="7">
        <v>107.57065561503482</v>
      </c>
      <c r="T315" s="13">
        <f t="shared" si="37"/>
        <v>5.9732993129167578E-2</v>
      </c>
      <c r="U315" s="7">
        <v>5200322</v>
      </c>
      <c r="V315" s="7">
        <v>149.6667817878317</v>
      </c>
      <c r="W315" s="13">
        <f t="shared" si="38"/>
        <v>8.3108583814819198E-2</v>
      </c>
      <c r="X315" s="7">
        <v>62572622</v>
      </c>
      <c r="Y315" s="7">
        <v>1800.8582858458528</v>
      </c>
      <c r="Z315" s="14">
        <f t="shared" si="39"/>
        <v>1</v>
      </c>
    </row>
    <row r="316" spans="1:26" x14ac:dyDescent="0.2">
      <c r="A316" s="18" t="s">
        <v>391</v>
      </c>
      <c r="B316" s="18" t="s">
        <v>7</v>
      </c>
      <c r="C316" s="7">
        <v>47031975</v>
      </c>
      <c r="D316" s="7">
        <v>555.3623932835028</v>
      </c>
      <c r="E316" s="13">
        <f t="shared" si="32"/>
        <v>0.29851914950076974</v>
      </c>
      <c r="F316" s="7">
        <v>10039168</v>
      </c>
      <c r="G316" s="7">
        <v>118.5443810738366</v>
      </c>
      <c r="H316" s="13">
        <f t="shared" si="33"/>
        <v>6.3720137056871282E-2</v>
      </c>
      <c r="I316" s="7">
        <v>13312845</v>
      </c>
      <c r="J316" s="7">
        <v>157.20057387792696</v>
      </c>
      <c r="K316" s="13">
        <f t="shared" si="34"/>
        <v>8.4498666425034771E-2</v>
      </c>
      <c r="L316" s="7">
        <v>40863804</v>
      </c>
      <c r="M316" s="7">
        <v>482.52747174891067</v>
      </c>
      <c r="N316" s="13">
        <f t="shared" si="35"/>
        <v>0.25936882334722605</v>
      </c>
      <c r="O316" s="7">
        <v>1048664</v>
      </c>
      <c r="P316" s="7">
        <v>12.382821448392315</v>
      </c>
      <c r="Q316" s="13">
        <f t="shared" si="36"/>
        <v>6.6560310382899127E-3</v>
      </c>
      <c r="R316" s="7">
        <v>16785219</v>
      </c>
      <c r="S316" s="7">
        <v>198.20301817280102</v>
      </c>
      <c r="T316" s="13">
        <f t="shared" si="37"/>
        <v>0.10653835608783516</v>
      </c>
      <c r="U316" s="7">
        <v>28469273</v>
      </c>
      <c r="V316" s="7">
        <v>336.17052203998253</v>
      </c>
      <c r="W316" s="13">
        <f t="shared" si="38"/>
        <v>0.18069883654397306</v>
      </c>
      <c r="X316" s="7">
        <v>157550948</v>
      </c>
      <c r="Y316" s="7">
        <v>1860.3911816453528</v>
      </c>
      <c r="Z316" s="14">
        <f t="shared" si="39"/>
        <v>1</v>
      </c>
    </row>
    <row r="317" spans="1:26" x14ac:dyDescent="0.2">
      <c r="A317" s="18" t="s">
        <v>392</v>
      </c>
      <c r="B317" s="18" t="s">
        <v>11</v>
      </c>
      <c r="C317" s="7">
        <v>958549</v>
      </c>
      <c r="D317" s="7">
        <v>613.66773367477595</v>
      </c>
      <c r="E317" s="13">
        <f t="shared" si="32"/>
        <v>0.21639291784555459</v>
      </c>
      <c r="F317" s="7">
        <v>221000</v>
      </c>
      <c r="G317" s="7">
        <v>141.4852752880922</v>
      </c>
      <c r="H317" s="13">
        <f t="shared" si="33"/>
        <v>4.989086091985654E-2</v>
      </c>
      <c r="I317" s="7">
        <v>210394</v>
      </c>
      <c r="J317" s="7">
        <v>134.69526248399487</v>
      </c>
      <c r="K317" s="13">
        <f t="shared" si="34"/>
        <v>4.7496551096707224E-2</v>
      </c>
      <c r="L317" s="7">
        <v>2032440</v>
      </c>
      <c r="M317" s="7">
        <v>1301.1779769526249</v>
      </c>
      <c r="N317" s="13">
        <f t="shared" si="35"/>
        <v>0.45882435008123634</v>
      </c>
      <c r="O317" s="7">
        <v>561</v>
      </c>
      <c r="P317" s="7">
        <v>0.35915492957746481</v>
      </c>
      <c r="Q317" s="13">
        <f t="shared" si="36"/>
        <v>1.2664603156578968E-4</v>
      </c>
      <c r="R317" s="7">
        <v>21768</v>
      </c>
      <c r="S317" s="7">
        <v>13.935979513444302</v>
      </c>
      <c r="T317" s="13">
        <f t="shared" si="37"/>
        <v>4.9141369253549189E-3</v>
      </c>
      <c r="U317" s="7">
        <v>984957</v>
      </c>
      <c r="V317" s="7">
        <v>630.57426376440458</v>
      </c>
      <c r="W317" s="13">
        <f t="shared" si="38"/>
        <v>0.22235453709972461</v>
      </c>
      <c r="X317" s="7">
        <v>4429669</v>
      </c>
      <c r="Y317" s="7">
        <v>2835.8956466069144</v>
      </c>
      <c r="Z317" s="14">
        <f t="shared" si="39"/>
        <v>1</v>
      </c>
    </row>
    <row r="318" spans="1:26" x14ac:dyDescent="0.2">
      <c r="A318" s="18" t="s">
        <v>393</v>
      </c>
      <c r="B318" s="18" t="s">
        <v>33</v>
      </c>
      <c r="C318" s="7">
        <v>344898</v>
      </c>
      <c r="D318" s="7">
        <v>374.8891304347826</v>
      </c>
      <c r="E318" s="13">
        <f t="shared" si="32"/>
        <v>0.56270189841613749</v>
      </c>
      <c r="F318" s="7">
        <v>40847</v>
      </c>
      <c r="G318" s="7">
        <v>44.39891304347826</v>
      </c>
      <c r="H318" s="13">
        <f t="shared" si="33"/>
        <v>6.664197659773026E-2</v>
      </c>
      <c r="I318" s="7">
        <v>53880</v>
      </c>
      <c r="J318" s="7">
        <v>58.565217391304351</v>
      </c>
      <c r="K318" s="13">
        <f t="shared" si="34"/>
        <v>8.7905346759510034E-2</v>
      </c>
      <c r="L318" s="7">
        <v>11952</v>
      </c>
      <c r="M318" s="7">
        <v>12.991304347826087</v>
      </c>
      <c r="N318" s="13">
        <f t="shared" si="35"/>
        <v>1.9499716118590645E-2</v>
      </c>
      <c r="O318" s="7">
        <v>852</v>
      </c>
      <c r="P318" s="7">
        <v>0.92608695652173911</v>
      </c>
      <c r="Q318" s="13">
        <f t="shared" si="36"/>
        <v>1.3900400044376865E-3</v>
      </c>
      <c r="R318" s="7">
        <v>4919</v>
      </c>
      <c r="S318" s="7">
        <v>5.3467391304347824</v>
      </c>
      <c r="T318" s="13">
        <f t="shared" si="37"/>
        <v>8.0253600725692254E-3</v>
      </c>
      <c r="U318" s="7">
        <v>155584</v>
      </c>
      <c r="V318" s="7">
        <v>169.11304347826086</v>
      </c>
      <c r="W318" s="13">
        <f t="shared" si="38"/>
        <v>0.25383566203102464</v>
      </c>
      <c r="X318" s="7">
        <v>612932</v>
      </c>
      <c r="Y318" s="7">
        <v>666.23043478260865</v>
      </c>
      <c r="Z318" s="14">
        <f t="shared" si="39"/>
        <v>1</v>
      </c>
    </row>
    <row r="319" spans="1:26" x14ac:dyDescent="0.2">
      <c r="A319" s="18" t="s">
        <v>394</v>
      </c>
      <c r="B319" s="18" t="s">
        <v>7</v>
      </c>
      <c r="C319" s="7">
        <v>72185513</v>
      </c>
      <c r="D319" s="7">
        <v>719.55973444711367</v>
      </c>
      <c r="E319" s="13">
        <f t="shared" si="32"/>
        <v>0.2668203414250741</v>
      </c>
      <c r="F319" s="7">
        <v>23595804</v>
      </c>
      <c r="G319" s="7">
        <v>235.20772734975429</v>
      </c>
      <c r="H319" s="13">
        <f t="shared" si="33"/>
        <v>8.7217506918308249E-2</v>
      </c>
      <c r="I319" s="7">
        <v>15828926</v>
      </c>
      <c r="J319" s="7">
        <v>157.78592290593008</v>
      </c>
      <c r="K319" s="13">
        <f t="shared" si="34"/>
        <v>5.8508684972734523E-2</v>
      </c>
      <c r="L319" s="7">
        <v>82478832</v>
      </c>
      <c r="M319" s="7">
        <v>822.16561169868123</v>
      </c>
      <c r="N319" s="13">
        <f t="shared" si="35"/>
        <v>0.30486768327851782</v>
      </c>
      <c r="O319" s="7">
        <v>1525066</v>
      </c>
      <c r="P319" s="7">
        <v>15.202165093352207</v>
      </c>
      <c r="Q319" s="13">
        <f t="shared" si="36"/>
        <v>5.6371232107995418E-3</v>
      </c>
      <c r="R319" s="7">
        <v>31775675</v>
      </c>
      <c r="S319" s="7">
        <v>316.74632920982066</v>
      </c>
      <c r="T319" s="13">
        <f t="shared" si="37"/>
        <v>0.11745288078110898</v>
      </c>
      <c r="U319" s="7">
        <v>43149951</v>
      </c>
      <c r="V319" s="7">
        <v>430.12740358257162</v>
      </c>
      <c r="W319" s="13">
        <f t="shared" si="38"/>
        <v>0.1594957794134568</v>
      </c>
      <c r="X319" s="7">
        <v>270539767</v>
      </c>
      <c r="Y319" s="7">
        <v>2696.7948942872235</v>
      </c>
      <c r="Z319" s="14">
        <f t="shared" si="39"/>
        <v>1</v>
      </c>
    </row>
    <row r="320" spans="1:26" x14ac:dyDescent="0.2">
      <c r="A320" s="18" t="s">
        <v>395</v>
      </c>
      <c r="B320" s="18" t="s">
        <v>50</v>
      </c>
      <c r="C320" s="7">
        <v>149271</v>
      </c>
      <c r="D320" s="7">
        <v>253.43123938879458</v>
      </c>
      <c r="E320" s="13">
        <f t="shared" si="32"/>
        <v>0.27545196369158886</v>
      </c>
      <c r="F320" s="7">
        <v>3726</v>
      </c>
      <c r="G320" s="7">
        <v>6.3259762308998306</v>
      </c>
      <c r="H320" s="13">
        <f t="shared" si="33"/>
        <v>6.8756424001638642E-3</v>
      </c>
      <c r="I320" s="7">
        <v>34900</v>
      </c>
      <c r="J320" s="7">
        <v>59.252971137521222</v>
      </c>
      <c r="K320" s="13">
        <f t="shared" si="34"/>
        <v>6.4401481418604092E-2</v>
      </c>
      <c r="L320" s="7">
        <v>276275</v>
      </c>
      <c r="M320" s="7">
        <v>469.05772495755519</v>
      </c>
      <c r="N320" s="13">
        <f t="shared" si="35"/>
        <v>0.50981430598638522</v>
      </c>
      <c r="O320" s="7">
        <v>0</v>
      </c>
      <c r="P320" s="7">
        <v>0</v>
      </c>
      <c r="Q320" s="13">
        <f t="shared" si="36"/>
        <v>0</v>
      </c>
      <c r="R320" s="7">
        <v>39178</v>
      </c>
      <c r="S320" s="7">
        <v>66.516129032258064</v>
      </c>
      <c r="T320" s="13">
        <f t="shared" si="37"/>
        <v>7.2295737507681118E-2</v>
      </c>
      <c r="U320" s="7">
        <v>38563</v>
      </c>
      <c r="V320" s="7">
        <v>65.47198641765705</v>
      </c>
      <c r="W320" s="13">
        <f t="shared" si="38"/>
        <v>7.1160868995576776E-2</v>
      </c>
      <c r="X320" s="7">
        <v>541913</v>
      </c>
      <c r="Y320" s="7">
        <v>920.05602716468593</v>
      </c>
      <c r="Z320" s="14">
        <f t="shared" si="39"/>
        <v>1</v>
      </c>
    </row>
    <row r="321" spans="1:26" x14ac:dyDescent="0.2">
      <c r="A321" s="18" t="s">
        <v>396</v>
      </c>
      <c r="B321" s="18" t="s">
        <v>13</v>
      </c>
      <c r="C321" s="7">
        <v>3645519</v>
      </c>
      <c r="D321" s="7">
        <v>1199.5784797630799</v>
      </c>
      <c r="E321" s="13">
        <f t="shared" si="32"/>
        <v>0.38350304828368159</v>
      </c>
      <c r="F321" s="7">
        <v>484846</v>
      </c>
      <c r="G321" s="7">
        <v>159.54129647910497</v>
      </c>
      <c r="H321" s="13">
        <f t="shared" si="33"/>
        <v>5.1005060993551225E-2</v>
      </c>
      <c r="I321" s="7">
        <v>781380</v>
      </c>
      <c r="J321" s="7">
        <v>257.11747285291216</v>
      </c>
      <c r="K321" s="13">
        <f t="shared" si="34"/>
        <v>8.2199986303158237E-2</v>
      </c>
      <c r="L321" s="7">
        <v>3629452</v>
      </c>
      <c r="M321" s="7">
        <v>1194.2915432708128</v>
      </c>
      <c r="N321" s="13">
        <f t="shared" si="35"/>
        <v>0.38181282434663066</v>
      </c>
      <c r="O321" s="7">
        <v>61283</v>
      </c>
      <c r="P321" s="7">
        <v>20.165514972030273</v>
      </c>
      <c r="Q321" s="13">
        <f t="shared" si="36"/>
        <v>6.4468782930410893E-3</v>
      </c>
      <c r="R321" s="7">
        <v>176209</v>
      </c>
      <c r="S321" s="7">
        <v>57.9825600526489</v>
      </c>
      <c r="T321" s="13">
        <f t="shared" si="37"/>
        <v>1.8536918511471E-2</v>
      </c>
      <c r="U321" s="7">
        <v>727152</v>
      </c>
      <c r="V321" s="7">
        <v>239.27344521224086</v>
      </c>
      <c r="W321" s="13">
        <f t="shared" si="38"/>
        <v>7.6495283268466205E-2</v>
      </c>
      <c r="X321" s="7">
        <v>9505841</v>
      </c>
      <c r="Y321" s="7">
        <v>3127.9503126028299</v>
      </c>
      <c r="Z321" s="14">
        <f t="shared" si="39"/>
        <v>1</v>
      </c>
    </row>
    <row r="322" spans="1:26" x14ac:dyDescent="0.2">
      <c r="A322" s="18" t="s">
        <v>397</v>
      </c>
      <c r="B322" s="18" t="s">
        <v>13</v>
      </c>
      <c r="C322" s="7">
        <v>20764896</v>
      </c>
      <c r="D322" s="7">
        <v>368.74071706355551</v>
      </c>
      <c r="E322" s="13">
        <f t="shared" si="32"/>
        <v>0.21941130379097401</v>
      </c>
      <c r="F322" s="7">
        <v>9081929</v>
      </c>
      <c r="G322" s="7">
        <v>161.27588656260545</v>
      </c>
      <c r="H322" s="13">
        <f t="shared" si="33"/>
        <v>9.5963778620757681E-2</v>
      </c>
      <c r="I322" s="7">
        <v>6231060</v>
      </c>
      <c r="J322" s="7">
        <v>110.65047147195142</v>
      </c>
      <c r="K322" s="13">
        <f t="shared" si="34"/>
        <v>6.5840204477777609E-2</v>
      </c>
      <c r="L322" s="7">
        <v>44487723</v>
      </c>
      <c r="M322" s="7">
        <v>790.0080443236908</v>
      </c>
      <c r="N322" s="13">
        <f t="shared" si="35"/>
        <v>0.47007744734775947</v>
      </c>
      <c r="O322" s="7">
        <v>348888</v>
      </c>
      <c r="P322" s="7">
        <v>6.1955143572532094</v>
      </c>
      <c r="Q322" s="13">
        <f t="shared" si="36"/>
        <v>3.6865087577142375E-3</v>
      </c>
      <c r="R322" s="7">
        <v>8893698</v>
      </c>
      <c r="S322" s="7">
        <v>157.93330136913323</v>
      </c>
      <c r="T322" s="13">
        <f t="shared" si="37"/>
        <v>9.3974844550301528E-2</v>
      </c>
      <c r="U322" s="7">
        <v>4830941</v>
      </c>
      <c r="V322" s="7">
        <v>85.787313764139725</v>
      </c>
      <c r="W322" s="13">
        <f t="shared" si="38"/>
        <v>5.1045912454715486E-2</v>
      </c>
      <c r="X322" s="7">
        <v>94639135</v>
      </c>
      <c r="Y322" s="7">
        <v>1680.5912489123293</v>
      </c>
      <c r="Z322" s="14">
        <f t="shared" si="39"/>
        <v>1</v>
      </c>
    </row>
    <row r="323" spans="1:26" x14ac:dyDescent="0.2">
      <c r="A323" s="18" t="s">
        <v>398</v>
      </c>
      <c r="B323" s="18" t="s">
        <v>14</v>
      </c>
      <c r="C323" s="7">
        <v>2505431</v>
      </c>
      <c r="D323" s="7">
        <v>944.73265460030166</v>
      </c>
      <c r="E323" s="13">
        <f t="shared" si="32"/>
        <v>0.27959915614639591</v>
      </c>
      <c r="F323" s="7">
        <v>434835</v>
      </c>
      <c r="G323" s="7">
        <v>163.96493212669682</v>
      </c>
      <c r="H323" s="13">
        <f t="shared" si="33"/>
        <v>4.8526380915266905E-2</v>
      </c>
      <c r="I323" s="7">
        <v>431691</v>
      </c>
      <c r="J323" s="7">
        <v>162.77941176470588</v>
      </c>
      <c r="K323" s="13">
        <f t="shared" si="34"/>
        <v>4.8175519228425688E-2</v>
      </c>
      <c r="L323" s="7">
        <v>3375927</v>
      </c>
      <c r="M323" s="7">
        <v>1272.9739819004526</v>
      </c>
      <c r="N323" s="13">
        <f t="shared" si="35"/>
        <v>0.37674409728778557</v>
      </c>
      <c r="O323" s="7">
        <v>1809908</v>
      </c>
      <c r="P323" s="7">
        <v>682.46907993966818</v>
      </c>
      <c r="Q323" s="13">
        <f t="shared" si="36"/>
        <v>0.20198071689166899</v>
      </c>
      <c r="R323" s="7">
        <v>78621</v>
      </c>
      <c r="S323" s="7">
        <v>29.645927601809955</v>
      </c>
      <c r="T323" s="13">
        <f t="shared" si="37"/>
        <v>8.773885712831761E-3</v>
      </c>
      <c r="U323" s="7">
        <v>324383</v>
      </c>
      <c r="V323" s="7">
        <v>122.31636500754148</v>
      </c>
      <c r="W323" s="13">
        <f t="shared" si="38"/>
        <v>3.6200243817625127E-2</v>
      </c>
      <c r="X323" s="7">
        <v>8960796</v>
      </c>
      <c r="Y323" s="7">
        <v>3378.8823529411766</v>
      </c>
      <c r="Z323" s="14">
        <f t="shared" si="39"/>
        <v>1</v>
      </c>
    </row>
    <row r="324" spans="1:26" x14ac:dyDescent="0.2">
      <c r="A324" s="18" t="s">
        <v>399</v>
      </c>
      <c r="B324" s="18" t="s">
        <v>51</v>
      </c>
      <c r="C324" s="7">
        <v>1843121</v>
      </c>
      <c r="D324" s="7">
        <v>532.38619295205081</v>
      </c>
      <c r="E324" s="13">
        <f t="shared" ref="E324:E387" si="40">(C324/$X324)</f>
        <v>0.13693326037639686</v>
      </c>
      <c r="F324" s="7">
        <v>240414</v>
      </c>
      <c r="G324" s="7">
        <v>69.443674176776426</v>
      </c>
      <c r="H324" s="13">
        <f t="shared" ref="H324:H387" si="41">(F324/$X324)</f>
        <v>1.7861373648355737E-2</v>
      </c>
      <c r="I324" s="7">
        <v>1112431</v>
      </c>
      <c r="J324" s="7">
        <v>321.32611207394569</v>
      </c>
      <c r="K324" s="13">
        <f t="shared" ref="K324:K387" si="42">(I324/$X324)</f>
        <v>8.2647207521250932E-2</v>
      </c>
      <c r="L324" s="7">
        <v>5252144</v>
      </c>
      <c r="M324" s="7">
        <v>1517.0837666088967</v>
      </c>
      <c r="N324" s="13">
        <f t="shared" ref="N324:N387" si="43">(L324/$X324)</f>
        <v>0.39020400824814572</v>
      </c>
      <c r="O324" s="7">
        <v>13615</v>
      </c>
      <c r="P324" s="7">
        <v>3.9326978625072213</v>
      </c>
      <c r="Q324" s="13">
        <f t="shared" ref="Q324:Q387" si="44">(O324/$X324)</f>
        <v>1.0115159775319381E-3</v>
      </c>
      <c r="R324" s="7">
        <v>803936</v>
      </c>
      <c r="S324" s="7">
        <v>232.21721548238014</v>
      </c>
      <c r="T324" s="13">
        <f t="shared" ref="T324:T387" si="45">(R324/$X324)</f>
        <v>5.9727808219839605E-2</v>
      </c>
      <c r="U324" s="7">
        <v>4194334</v>
      </c>
      <c r="V324" s="7">
        <v>1211.5349508954362</v>
      </c>
      <c r="W324" s="13">
        <f t="shared" ref="W324:W387" si="46">(U324/$X324)</f>
        <v>0.31161482600847917</v>
      </c>
      <c r="X324" s="7">
        <v>13459995</v>
      </c>
      <c r="Y324" s="7">
        <v>3887.9246100519931</v>
      </c>
      <c r="Z324" s="14">
        <f t="shared" ref="Z324:Z387" si="47">(X324/$X324)</f>
        <v>1</v>
      </c>
    </row>
    <row r="325" spans="1:26" x14ac:dyDescent="0.2">
      <c r="A325" s="18" t="s">
        <v>400</v>
      </c>
      <c r="B325" s="18" t="s">
        <v>66</v>
      </c>
      <c r="C325" s="7">
        <v>61046091</v>
      </c>
      <c r="D325" s="7">
        <v>367.65672936202503</v>
      </c>
      <c r="E325" s="13">
        <f t="shared" si="40"/>
        <v>0.19767726995889251</v>
      </c>
      <c r="F325" s="7">
        <v>27494846</v>
      </c>
      <c r="G325" s="7">
        <v>165.59070350094254</v>
      </c>
      <c r="H325" s="13">
        <f t="shared" si="41"/>
        <v>8.9032827592845809E-2</v>
      </c>
      <c r="I325" s="7">
        <v>17297956</v>
      </c>
      <c r="J325" s="7">
        <v>104.17882330267825</v>
      </c>
      <c r="K325" s="13">
        <f t="shared" si="42"/>
        <v>5.6013622853411604E-2</v>
      </c>
      <c r="L325" s="7">
        <v>97743180</v>
      </c>
      <c r="M325" s="7">
        <v>588.66894321282098</v>
      </c>
      <c r="N325" s="13">
        <f t="shared" si="43"/>
        <v>0.31650847192657466</v>
      </c>
      <c r="O325" s="7">
        <v>756672</v>
      </c>
      <c r="P325" s="7">
        <v>4.5571395016893419</v>
      </c>
      <c r="Q325" s="13">
        <f t="shared" si="44"/>
        <v>2.45022822533117E-3</v>
      </c>
      <c r="R325" s="7">
        <v>36909717</v>
      </c>
      <c r="S325" s="7">
        <v>222.29278913039551</v>
      </c>
      <c r="T325" s="13">
        <f t="shared" si="45"/>
        <v>0.1195197263575046</v>
      </c>
      <c r="U325" s="7">
        <v>67568485</v>
      </c>
      <c r="V325" s="7">
        <v>406.93855734427041</v>
      </c>
      <c r="W325" s="13">
        <f t="shared" si="46"/>
        <v>0.21879785308543964</v>
      </c>
      <c r="X325" s="7">
        <v>308816947</v>
      </c>
      <c r="Y325" s="7">
        <v>1859.8836853548221</v>
      </c>
      <c r="Z325" s="14">
        <f t="shared" si="47"/>
        <v>1</v>
      </c>
    </row>
    <row r="326" spans="1:26" x14ac:dyDescent="0.2">
      <c r="A326" s="18" t="s">
        <v>401</v>
      </c>
      <c r="B326" s="18" t="s">
        <v>25</v>
      </c>
      <c r="C326" s="7">
        <v>10510457</v>
      </c>
      <c r="D326" s="7">
        <v>627.82731019652351</v>
      </c>
      <c r="E326" s="13">
        <f t="shared" si="40"/>
        <v>0.21096578990206274</v>
      </c>
      <c r="F326" s="7">
        <v>2367604</v>
      </c>
      <c r="G326" s="7">
        <v>141.4254823487247</v>
      </c>
      <c r="H326" s="13">
        <f t="shared" si="41"/>
        <v>4.7522524285602739E-2</v>
      </c>
      <c r="I326" s="7">
        <v>5670717</v>
      </c>
      <c r="J326" s="7">
        <v>338.73227405770263</v>
      </c>
      <c r="K326" s="13">
        <f t="shared" si="42"/>
        <v>0.11382257605126547</v>
      </c>
      <c r="L326" s="7">
        <v>22000267</v>
      </c>
      <c r="M326" s="7">
        <v>1314.1548891941939</v>
      </c>
      <c r="N326" s="13">
        <f t="shared" si="43"/>
        <v>0.4415891436225165</v>
      </c>
      <c r="O326" s="7">
        <v>78031</v>
      </c>
      <c r="P326" s="7">
        <v>4.6610716205722476</v>
      </c>
      <c r="Q326" s="13">
        <f t="shared" si="44"/>
        <v>1.566237467300219E-3</v>
      </c>
      <c r="R326" s="7">
        <v>5804542</v>
      </c>
      <c r="S326" s="7">
        <v>346.7261214981184</v>
      </c>
      <c r="T326" s="13">
        <f t="shared" si="45"/>
        <v>0.11650871013978736</v>
      </c>
      <c r="U326" s="7">
        <v>3389052</v>
      </c>
      <c r="V326" s="7">
        <v>202.44023654500927</v>
      </c>
      <c r="W326" s="13">
        <f t="shared" si="46"/>
        <v>6.8025018531464948E-2</v>
      </c>
      <c r="X326" s="7">
        <v>49820670</v>
      </c>
      <c r="Y326" s="7">
        <v>2975.9673854608445</v>
      </c>
      <c r="Z326" s="14">
        <f t="shared" si="47"/>
        <v>1</v>
      </c>
    </row>
    <row r="327" spans="1:26" x14ac:dyDescent="0.2">
      <c r="A327" s="18" t="s">
        <v>402</v>
      </c>
      <c r="B327" s="18" t="s">
        <v>36</v>
      </c>
      <c r="C327" s="7">
        <v>1752258</v>
      </c>
      <c r="D327" s="7">
        <v>222.70691408235894</v>
      </c>
      <c r="E327" s="13">
        <f t="shared" si="40"/>
        <v>5.173728721227807E-2</v>
      </c>
      <c r="F327" s="7">
        <v>46477</v>
      </c>
      <c r="G327" s="7">
        <v>5.9070920183019826</v>
      </c>
      <c r="H327" s="13">
        <f t="shared" si="41"/>
        <v>1.3722830186907681E-3</v>
      </c>
      <c r="I327" s="7">
        <v>1527777</v>
      </c>
      <c r="J327" s="7">
        <v>194.17602948652771</v>
      </c>
      <c r="K327" s="13">
        <f t="shared" si="42"/>
        <v>4.5109246152856802E-2</v>
      </c>
      <c r="L327" s="7">
        <v>23792873</v>
      </c>
      <c r="M327" s="7">
        <v>3024.0052109811895</v>
      </c>
      <c r="N327" s="13">
        <f t="shared" si="43"/>
        <v>0.70250996371895935</v>
      </c>
      <c r="O327" s="7">
        <v>24471</v>
      </c>
      <c r="P327" s="7">
        <v>3.110193187595323</v>
      </c>
      <c r="Q327" s="13">
        <f t="shared" si="44"/>
        <v>7.2253238699532642E-4</v>
      </c>
      <c r="R327" s="7">
        <v>1517068</v>
      </c>
      <c r="S327" s="7">
        <v>192.81494661921707</v>
      </c>
      <c r="T327" s="13">
        <f t="shared" si="45"/>
        <v>4.4793051500724365E-2</v>
      </c>
      <c r="U327" s="7">
        <v>5207454</v>
      </c>
      <c r="V327" s="7">
        <v>661.85231316725981</v>
      </c>
      <c r="W327" s="13">
        <f t="shared" si="46"/>
        <v>0.15375563600949535</v>
      </c>
      <c r="X327" s="7">
        <v>33868378</v>
      </c>
      <c r="Y327" s="7">
        <v>4304.5726995424502</v>
      </c>
      <c r="Z327" s="14">
        <f t="shared" si="47"/>
        <v>1</v>
      </c>
    </row>
    <row r="328" spans="1:26" x14ac:dyDescent="0.2">
      <c r="A328" s="18" t="s">
        <v>403</v>
      </c>
      <c r="B328" s="18" t="s">
        <v>55</v>
      </c>
      <c r="C328" s="7">
        <v>12597</v>
      </c>
      <c r="D328" s="7">
        <v>49.4</v>
      </c>
      <c r="E328" s="13">
        <f t="shared" si="40"/>
        <v>0.28664724889637283</v>
      </c>
      <c r="F328" s="7">
        <v>10705</v>
      </c>
      <c r="G328" s="7">
        <v>41.980392156862742</v>
      </c>
      <c r="H328" s="13">
        <f t="shared" si="41"/>
        <v>0.24359441132298731</v>
      </c>
      <c r="I328" s="7">
        <v>16128</v>
      </c>
      <c r="J328" s="7">
        <v>63.247058823529414</v>
      </c>
      <c r="K328" s="13">
        <f t="shared" si="42"/>
        <v>0.3669958585536795</v>
      </c>
      <c r="L328" s="7">
        <v>0</v>
      </c>
      <c r="M328" s="7">
        <v>0</v>
      </c>
      <c r="N328" s="13">
        <f t="shared" si="43"/>
        <v>0</v>
      </c>
      <c r="O328" s="7">
        <v>25</v>
      </c>
      <c r="P328" s="7">
        <v>9.8039215686274508E-2</v>
      </c>
      <c r="Q328" s="13">
        <f t="shared" si="44"/>
        <v>5.6887998907750425E-4</v>
      </c>
      <c r="R328" s="7">
        <v>4491</v>
      </c>
      <c r="S328" s="7">
        <v>17.611764705882354</v>
      </c>
      <c r="T328" s="13">
        <f t="shared" si="45"/>
        <v>0.10219360123788286</v>
      </c>
      <c r="U328" s="7">
        <v>0</v>
      </c>
      <c r="V328" s="7">
        <v>0</v>
      </c>
      <c r="W328" s="13">
        <f t="shared" si="46"/>
        <v>0</v>
      </c>
      <c r="X328" s="7">
        <v>43946</v>
      </c>
      <c r="Y328" s="7">
        <v>172.33725490196079</v>
      </c>
      <c r="Z328" s="14">
        <f t="shared" si="47"/>
        <v>1</v>
      </c>
    </row>
    <row r="329" spans="1:26" x14ac:dyDescent="0.2">
      <c r="A329" s="18" t="s">
        <v>404</v>
      </c>
      <c r="B329" s="18" t="s">
        <v>17</v>
      </c>
      <c r="C329" s="7">
        <v>135242</v>
      </c>
      <c r="D329" s="7">
        <v>264.66144814090018</v>
      </c>
      <c r="E329" s="13">
        <f t="shared" si="40"/>
        <v>0.47964959568733151</v>
      </c>
      <c r="F329" s="7">
        <v>40</v>
      </c>
      <c r="G329" s="7">
        <v>7.8277886497064575E-2</v>
      </c>
      <c r="H329" s="13">
        <f t="shared" si="41"/>
        <v>1.4186409419775854E-4</v>
      </c>
      <c r="I329" s="7">
        <v>54540</v>
      </c>
      <c r="J329" s="7">
        <v>106.73189823874755</v>
      </c>
      <c r="K329" s="13">
        <f t="shared" si="42"/>
        <v>0.19343169243864378</v>
      </c>
      <c r="L329" s="7">
        <v>3770</v>
      </c>
      <c r="M329" s="7">
        <v>7.3776908023483365</v>
      </c>
      <c r="N329" s="13">
        <f t="shared" si="43"/>
        <v>1.3370690878138743E-2</v>
      </c>
      <c r="O329" s="7">
        <v>0</v>
      </c>
      <c r="P329" s="7">
        <v>0</v>
      </c>
      <c r="Q329" s="13">
        <f t="shared" si="44"/>
        <v>0</v>
      </c>
      <c r="R329" s="7">
        <v>88368</v>
      </c>
      <c r="S329" s="7">
        <v>172.93150684931507</v>
      </c>
      <c r="T329" s="13">
        <f t="shared" si="45"/>
        <v>0.31340615690168816</v>
      </c>
      <c r="U329" s="7">
        <v>0</v>
      </c>
      <c r="V329" s="7">
        <v>0</v>
      </c>
      <c r="W329" s="13">
        <f t="shared" si="46"/>
        <v>0</v>
      </c>
      <c r="X329" s="7">
        <v>281960</v>
      </c>
      <c r="Y329" s="7">
        <v>551.78082191780823</v>
      </c>
      <c r="Z329" s="14">
        <f t="shared" si="47"/>
        <v>1</v>
      </c>
    </row>
    <row r="330" spans="1:26" x14ac:dyDescent="0.2">
      <c r="A330" s="18" t="s">
        <v>405</v>
      </c>
      <c r="B330" s="18" t="s">
        <v>9</v>
      </c>
      <c r="C330" s="7">
        <v>989882</v>
      </c>
      <c r="D330" s="7">
        <v>695.14185393258424</v>
      </c>
      <c r="E330" s="13">
        <f t="shared" si="40"/>
        <v>0.49066947686911594</v>
      </c>
      <c r="F330" s="7">
        <v>126491</v>
      </c>
      <c r="G330" s="7">
        <v>88.827949438202253</v>
      </c>
      <c r="H330" s="13">
        <f t="shared" si="41"/>
        <v>6.2699668039878836E-2</v>
      </c>
      <c r="I330" s="7">
        <v>119872</v>
      </c>
      <c r="J330" s="7">
        <v>84.17977528089888</v>
      </c>
      <c r="K330" s="13">
        <f t="shared" si="42"/>
        <v>5.9418730243862058E-2</v>
      </c>
      <c r="L330" s="7">
        <v>0</v>
      </c>
      <c r="M330" s="7">
        <v>0</v>
      </c>
      <c r="N330" s="13">
        <f t="shared" si="43"/>
        <v>0</v>
      </c>
      <c r="O330" s="7">
        <v>5657</v>
      </c>
      <c r="P330" s="7">
        <v>3.9726123595505616</v>
      </c>
      <c r="Q330" s="13">
        <f t="shared" si="44"/>
        <v>2.8040890031827922E-3</v>
      </c>
      <c r="R330" s="7">
        <v>28433</v>
      </c>
      <c r="S330" s="7">
        <v>19.96699438202247</v>
      </c>
      <c r="T330" s="13">
        <f t="shared" si="45"/>
        <v>1.4093806368657652E-2</v>
      </c>
      <c r="U330" s="7">
        <v>747076</v>
      </c>
      <c r="V330" s="7">
        <v>524.63202247191009</v>
      </c>
      <c r="W330" s="13">
        <f t="shared" si="46"/>
        <v>0.37031422947530274</v>
      </c>
      <c r="X330" s="7">
        <v>2017411</v>
      </c>
      <c r="Y330" s="7">
        <v>1416.7212078651685</v>
      </c>
      <c r="Z330" s="14">
        <f t="shared" si="47"/>
        <v>1</v>
      </c>
    </row>
    <row r="331" spans="1:26" x14ac:dyDescent="0.2">
      <c r="A331" s="18" t="s">
        <v>406</v>
      </c>
      <c r="B331" s="18" t="s">
        <v>9</v>
      </c>
      <c r="C331" s="7">
        <v>1464746</v>
      </c>
      <c r="D331" s="7">
        <v>688.32048872180451</v>
      </c>
      <c r="E331" s="13">
        <f t="shared" si="40"/>
        <v>0.43354125216586226</v>
      </c>
      <c r="F331" s="7">
        <v>125356</v>
      </c>
      <c r="G331" s="7">
        <v>58.907894736842103</v>
      </c>
      <c r="H331" s="13">
        <f t="shared" si="41"/>
        <v>3.7103359358212164E-2</v>
      </c>
      <c r="I331" s="7">
        <v>245631</v>
      </c>
      <c r="J331" s="7">
        <v>115.42810150375939</v>
      </c>
      <c r="K331" s="13">
        <f t="shared" si="42"/>
        <v>7.2702824456085169E-2</v>
      </c>
      <c r="L331" s="7">
        <v>1277808</v>
      </c>
      <c r="M331" s="7">
        <v>600.47368421052636</v>
      </c>
      <c r="N331" s="13">
        <f t="shared" si="43"/>
        <v>0.37821061149684393</v>
      </c>
      <c r="O331" s="7">
        <v>8367</v>
      </c>
      <c r="P331" s="7">
        <v>3.931860902255639</v>
      </c>
      <c r="Q331" s="13">
        <f t="shared" si="44"/>
        <v>2.4764973974134557E-3</v>
      </c>
      <c r="R331" s="7">
        <v>46409</v>
      </c>
      <c r="S331" s="7">
        <v>21.808740601503761</v>
      </c>
      <c r="T331" s="13">
        <f t="shared" si="45"/>
        <v>1.3736317403676476E-2</v>
      </c>
      <c r="U331" s="7">
        <v>210245</v>
      </c>
      <c r="V331" s="7">
        <v>98.799342105263165</v>
      </c>
      <c r="W331" s="13">
        <f t="shared" si="46"/>
        <v>6.2229137721906538E-2</v>
      </c>
      <c r="X331" s="7">
        <v>3378562</v>
      </c>
      <c r="Y331" s="7">
        <v>1587.6701127819549</v>
      </c>
      <c r="Z331" s="14">
        <f t="shared" si="47"/>
        <v>1</v>
      </c>
    </row>
    <row r="332" spans="1:26" x14ac:dyDescent="0.2">
      <c r="A332" s="18" t="s">
        <v>407</v>
      </c>
      <c r="B332" s="18" t="s">
        <v>4</v>
      </c>
      <c r="C332" s="7">
        <v>40602641</v>
      </c>
      <c r="D332" s="7">
        <v>1247.9680651605963</v>
      </c>
      <c r="E332" s="13">
        <f t="shared" si="40"/>
        <v>0.29958294937007818</v>
      </c>
      <c r="F332" s="7">
        <v>3447209</v>
      </c>
      <c r="G332" s="7">
        <v>105.95386506838788</v>
      </c>
      <c r="H332" s="13">
        <f t="shared" si="41"/>
        <v>2.5434922800097605E-2</v>
      </c>
      <c r="I332" s="7">
        <v>13427952</v>
      </c>
      <c r="J332" s="7">
        <v>412.72328261871832</v>
      </c>
      <c r="K332" s="13">
        <f t="shared" si="42"/>
        <v>9.9076940934946567E-2</v>
      </c>
      <c r="L332" s="7">
        <v>36606533</v>
      </c>
      <c r="M332" s="7">
        <v>1125.1431688950361</v>
      </c>
      <c r="N332" s="13">
        <f t="shared" si="43"/>
        <v>0.27009802446971604</v>
      </c>
      <c r="O332" s="7">
        <v>359274</v>
      </c>
      <c r="P332" s="7">
        <v>11.042692485016136</v>
      </c>
      <c r="Q332" s="13">
        <f t="shared" si="44"/>
        <v>2.6508710246701799E-3</v>
      </c>
      <c r="R332" s="7">
        <v>14531082</v>
      </c>
      <c r="S332" s="7">
        <v>446.62923005993548</v>
      </c>
      <c r="T332" s="13">
        <f t="shared" si="45"/>
        <v>0.10721628681982667</v>
      </c>
      <c r="U332" s="7">
        <v>26555856</v>
      </c>
      <c r="V332" s="7">
        <v>816.22425080682342</v>
      </c>
      <c r="W332" s="13">
        <f t="shared" si="46"/>
        <v>0.19594000458066477</v>
      </c>
      <c r="X332" s="7">
        <v>135530547</v>
      </c>
      <c r="Y332" s="7">
        <v>4165.6845550945136</v>
      </c>
      <c r="Z332" s="14">
        <f t="shared" si="47"/>
        <v>1</v>
      </c>
    </row>
    <row r="333" spans="1:26" x14ac:dyDescent="0.2">
      <c r="A333" s="18" t="s">
        <v>408</v>
      </c>
      <c r="B333" s="18" t="s">
        <v>12</v>
      </c>
      <c r="C333" s="7">
        <v>10925782</v>
      </c>
      <c r="D333" s="7">
        <v>436.57723967074242</v>
      </c>
      <c r="E333" s="13">
        <f t="shared" si="40"/>
        <v>0.4238271815034807</v>
      </c>
      <c r="F333" s="7">
        <v>1829582</v>
      </c>
      <c r="G333" s="7">
        <v>73.107248461599937</v>
      </c>
      <c r="H333" s="13">
        <f t="shared" si="41"/>
        <v>7.0972181431910433E-2</v>
      </c>
      <c r="I333" s="7">
        <v>1906587</v>
      </c>
      <c r="J333" s="7">
        <v>76.184248381683048</v>
      </c>
      <c r="K333" s="13">
        <f t="shared" si="42"/>
        <v>7.3959318838795862E-2</v>
      </c>
      <c r="L333" s="7">
        <v>7545977</v>
      </c>
      <c r="M333" s="7">
        <v>301.52549348677377</v>
      </c>
      <c r="N333" s="13">
        <f t="shared" si="43"/>
        <v>0.29271956584893338</v>
      </c>
      <c r="O333" s="7">
        <v>100285</v>
      </c>
      <c r="P333" s="7">
        <v>4.0072324782226483</v>
      </c>
      <c r="Q333" s="13">
        <f t="shared" si="44"/>
        <v>3.8902029069476729E-3</v>
      </c>
      <c r="R333" s="7">
        <v>1579306</v>
      </c>
      <c r="S333" s="7">
        <v>63.106609126508431</v>
      </c>
      <c r="T333" s="13">
        <f t="shared" si="45"/>
        <v>6.1263606642667418E-2</v>
      </c>
      <c r="U333" s="7">
        <v>1891342</v>
      </c>
      <c r="V333" s="7">
        <v>75.575081914808592</v>
      </c>
      <c r="W333" s="13">
        <f t="shared" si="46"/>
        <v>7.3367942827264554E-2</v>
      </c>
      <c r="X333" s="7">
        <v>25778861</v>
      </c>
      <c r="Y333" s="7">
        <v>1030.0831535203388</v>
      </c>
      <c r="Z333" s="14">
        <f t="shared" si="47"/>
        <v>1</v>
      </c>
    </row>
    <row r="334" spans="1:26" x14ac:dyDescent="0.2">
      <c r="A334" s="18" t="s">
        <v>409</v>
      </c>
      <c r="B334" s="18" t="s">
        <v>4</v>
      </c>
      <c r="C334" s="7">
        <v>9103625</v>
      </c>
      <c r="D334" s="7">
        <v>265.92349710813812</v>
      </c>
      <c r="E334" s="13">
        <f t="shared" si="40"/>
        <v>0.21418047490453826</v>
      </c>
      <c r="F334" s="7">
        <v>3158115</v>
      </c>
      <c r="G334" s="7">
        <v>92.250832505696096</v>
      </c>
      <c r="H334" s="13">
        <f t="shared" si="41"/>
        <v>7.4300794519012572E-2</v>
      </c>
      <c r="I334" s="7">
        <v>5028922</v>
      </c>
      <c r="J334" s="7">
        <v>146.898463515803</v>
      </c>
      <c r="K334" s="13">
        <f t="shared" si="42"/>
        <v>0.1183151659056563</v>
      </c>
      <c r="L334" s="7">
        <v>494337</v>
      </c>
      <c r="M334" s="7">
        <v>14.439942746976691</v>
      </c>
      <c r="N334" s="13">
        <f t="shared" si="43"/>
        <v>1.1630238879884082E-2</v>
      </c>
      <c r="O334" s="7">
        <v>267476</v>
      </c>
      <c r="P334" s="7">
        <v>7.813168195361337</v>
      </c>
      <c r="Q334" s="13">
        <f t="shared" si="44"/>
        <v>6.2928928537331306E-3</v>
      </c>
      <c r="R334" s="7">
        <v>3551983</v>
      </c>
      <c r="S334" s="7">
        <v>103.75600280422971</v>
      </c>
      <c r="T334" s="13">
        <f t="shared" si="45"/>
        <v>8.3567304869526862E-2</v>
      </c>
      <c r="U334" s="7">
        <v>20900000</v>
      </c>
      <c r="V334" s="7">
        <v>610.50417713384354</v>
      </c>
      <c r="W334" s="13">
        <f t="shared" si="46"/>
        <v>0.49171312806764883</v>
      </c>
      <c r="X334" s="7">
        <v>42504458</v>
      </c>
      <c r="Y334" s="7">
        <v>1241.5860840100486</v>
      </c>
      <c r="Z334" s="14">
        <f t="shared" si="47"/>
        <v>1</v>
      </c>
    </row>
    <row r="335" spans="1:26" x14ac:dyDescent="0.2">
      <c r="A335" s="18" t="s">
        <v>410</v>
      </c>
      <c r="B335" s="18" t="s">
        <v>9</v>
      </c>
      <c r="C335" s="7">
        <v>7793005</v>
      </c>
      <c r="D335" s="7">
        <v>461.64356376991884</v>
      </c>
      <c r="E335" s="13">
        <f t="shared" si="40"/>
        <v>0.26727878373380709</v>
      </c>
      <c r="F335" s="7">
        <v>1620958</v>
      </c>
      <c r="G335" s="7">
        <v>96.022628991173505</v>
      </c>
      <c r="H335" s="13">
        <f t="shared" si="41"/>
        <v>5.5594431509229686E-2</v>
      </c>
      <c r="I335" s="7">
        <v>2908607</v>
      </c>
      <c r="J335" s="7">
        <v>172.30063384870564</v>
      </c>
      <c r="K335" s="13">
        <f t="shared" si="42"/>
        <v>9.9757274802163926E-2</v>
      </c>
      <c r="L335" s="7">
        <v>12658040</v>
      </c>
      <c r="M335" s="7">
        <v>749.83946448670099</v>
      </c>
      <c r="N335" s="13">
        <f t="shared" si="43"/>
        <v>0.43413619465839937</v>
      </c>
      <c r="O335" s="7">
        <v>127865</v>
      </c>
      <c r="P335" s="7">
        <v>7.5744920324625316</v>
      </c>
      <c r="Q335" s="13">
        <f t="shared" si="44"/>
        <v>4.3854202175057306E-3</v>
      </c>
      <c r="R335" s="7">
        <v>3159286</v>
      </c>
      <c r="S335" s="7">
        <v>187.150405781648</v>
      </c>
      <c r="T335" s="13">
        <f t="shared" si="45"/>
        <v>0.10835487973474218</v>
      </c>
      <c r="U335" s="7">
        <v>889080</v>
      </c>
      <c r="V335" s="7">
        <v>52.667496001421718</v>
      </c>
      <c r="W335" s="13">
        <f t="shared" si="46"/>
        <v>3.0493015344151993E-2</v>
      </c>
      <c r="X335" s="7">
        <v>29156841</v>
      </c>
      <c r="Y335" s="7">
        <v>1727.1986849120312</v>
      </c>
      <c r="Z335" s="14">
        <f t="shared" si="47"/>
        <v>1</v>
      </c>
    </row>
    <row r="336" spans="1:26" x14ac:dyDescent="0.2">
      <c r="A336" s="18" t="s">
        <v>411</v>
      </c>
      <c r="B336" s="18" t="s">
        <v>14</v>
      </c>
      <c r="C336" s="7">
        <v>278036</v>
      </c>
      <c r="D336" s="7">
        <v>244.31985940246045</v>
      </c>
      <c r="E336" s="13">
        <f t="shared" si="40"/>
        <v>0.3877930736293011</v>
      </c>
      <c r="F336" s="7">
        <v>66483</v>
      </c>
      <c r="G336" s="7">
        <v>58.420913884007028</v>
      </c>
      <c r="H336" s="13">
        <f t="shared" si="41"/>
        <v>9.2727729193690114E-2</v>
      </c>
      <c r="I336" s="7">
        <v>94550</v>
      </c>
      <c r="J336" s="7">
        <v>83.08435852372584</v>
      </c>
      <c r="K336" s="13">
        <f t="shared" si="42"/>
        <v>0.13187441594487914</v>
      </c>
      <c r="L336" s="7">
        <v>243418</v>
      </c>
      <c r="M336" s="7">
        <v>213.89982425307556</v>
      </c>
      <c r="N336" s="13">
        <f t="shared" si="43"/>
        <v>0.33950932396055622</v>
      </c>
      <c r="O336" s="7">
        <v>1655</v>
      </c>
      <c r="P336" s="7">
        <v>1.4543057996485063</v>
      </c>
      <c r="Q336" s="13">
        <f t="shared" si="44"/>
        <v>2.3083253134719723E-3</v>
      </c>
      <c r="R336" s="7">
        <v>32828</v>
      </c>
      <c r="S336" s="7">
        <v>28.847100175746924</v>
      </c>
      <c r="T336" s="13">
        <f t="shared" si="45"/>
        <v>4.5787131958101454E-2</v>
      </c>
      <c r="U336" s="7">
        <v>0</v>
      </c>
      <c r="V336" s="7">
        <v>0</v>
      </c>
      <c r="W336" s="13">
        <f t="shared" si="46"/>
        <v>0</v>
      </c>
      <c r="X336" s="7">
        <v>716970</v>
      </c>
      <c r="Y336" s="7">
        <v>630.02636203866427</v>
      </c>
      <c r="Z336" s="14">
        <f t="shared" si="47"/>
        <v>1</v>
      </c>
    </row>
    <row r="337" spans="1:26" x14ac:dyDescent="0.2">
      <c r="A337" s="18" t="s">
        <v>412</v>
      </c>
      <c r="B337" s="18" t="s">
        <v>5</v>
      </c>
      <c r="C337" s="7">
        <v>27800615</v>
      </c>
      <c r="D337" s="7">
        <v>520.39637228108268</v>
      </c>
      <c r="E337" s="13">
        <f t="shared" si="40"/>
        <v>0.25047514218497047</v>
      </c>
      <c r="F337" s="7">
        <v>7320713</v>
      </c>
      <c r="G337" s="7">
        <v>137.03554715285838</v>
      </c>
      <c r="H337" s="13">
        <f t="shared" si="41"/>
        <v>6.5957412437471677E-2</v>
      </c>
      <c r="I337" s="7">
        <v>10636770</v>
      </c>
      <c r="J337" s="7">
        <v>199.10841975216204</v>
      </c>
      <c r="K337" s="13">
        <f t="shared" si="42"/>
        <v>9.5834084179030873E-2</v>
      </c>
      <c r="L337" s="7">
        <v>45326023</v>
      </c>
      <c r="M337" s="7">
        <v>848.45237916963049</v>
      </c>
      <c r="N337" s="13">
        <f t="shared" si="43"/>
        <v>0.40837377358753546</v>
      </c>
      <c r="O337" s="7">
        <v>158136</v>
      </c>
      <c r="P337" s="7">
        <v>2.9601287858934522</v>
      </c>
      <c r="Q337" s="13">
        <f t="shared" si="44"/>
        <v>1.4247575848434465E-3</v>
      </c>
      <c r="R337" s="7">
        <v>6387380</v>
      </c>
      <c r="S337" s="7">
        <v>119.56459885440455</v>
      </c>
      <c r="T337" s="13">
        <f t="shared" si="45"/>
        <v>5.7548364080774357E-2</v>
      </c>
      <c r="U337" s="7">
        <v>13361876</v>
      </c>
      <c r="V337" s="7">
        <v>250.11935157800158</v>
      </c>
      <c r="W337" s="13">
        <f t="shared" si="46"/>
        <v>0.12038646594537368</v>
      </c>
      <c r="X337" s="7">
        <v>110991513</v>
      </c>
      <c r="Y337" s="7">
        <v>2077.6367975740332</v>
      </c>
      <c r="Z337" s="14">
        <f t="shared" si="47"/>
        <v>1</v>
      </c>
    </row>
    <row r="338" spans="1:26" x14ac:dyDescent="0.2">
      <c r="A338" s="18" t="s">
        <v>413</v>
      </c>
      <c r="B338" s="18" t="s">
        <v>1</v>
      </c>
      <c r="C338" s="7">
        <v>12868339</v>
      </c>
      <c r="D338" s="7">
        <v>1988.9241112828438</v>
      </c>
      <c r="E338" s="13">
        <f t="shared" si="40"/>
        <v>0.37101622524693134</v>
      </c>
      <c r="F338" s="7">
        <v>1945834</v>
      </c>
      <c r="G338" s="7">
        <v>300.74714064914991</v>
      </c>
      <c r="H338" s="13">
        <f t="shared" si="41"/>
        <v>5.6101722657223858E-2</v>
      </c>
      <c r="I338" s="7">
        <v>2555990</v>
      </c>
      <c r="J338" s="7">
        <v>395.05255023183923</v>
      </c>
      <c r="K338" s="13">
        <f t="shared" si="42"/>
        <v>7.3693563836708373E-2</v>
      </c>
      <c r="L338" s="7">
        <v>9875420</v>
      </c>
      <c r="M338" s="7">
        <v>1526.3400309119011</v>
      </c>
      <c r="N338" s="13">
        <f t="shared" si="43"/>
        <v>0.28472525095337098</v>
      </c>
      <c r="O338" s="7">
        <v>182388</v>
      </c>
      <c r="P338" s="7">
        <v>28.189799072642966</v>
      </c>
      <c r="Q338" s="13">
        <f t="shared" si="44"/>
        <v>5.2585580229381054E-3</v>
      </c>
      <c r="R338" s="7">
        <v>3788429</v>
      </c>
      <c r="S338" s="7">
        <v>585.53771251931994</v>
      </c>
      <c r="T338" s="13">
        <f t="shared" si="45"/>
        <v>0.1092268883494604</v>
      </c>
      <c r="U338" s="7">
        <v>3467633</v>
      </c>
      <c r="V338" s="7">
        <v>535.95564142194746</v>
      </c>
      <c r="W338" s="13">
        <f t="shared" si="46"/>
        <v>9.997779093336695E-2</v>
      </c>
      <c r="X338" s="7">
        <v>34684033</v>
      </c>
      <c r="Y338" s="7">
        <v>5360.7469860896445</v>
      </c>
      <c r="Z338" s="14">
        <f t="shared" si="47"/>
        <v>1</v>
      </c>
    </row>
    <row r="339" spans="1:26" x14ac:dyDescent="0.2">
      <c r="A339" s="18" t="s">
        <v>6</v>
      </c>
      <c r="B339" s="18" t="s">
        <v>6</v>
      </c>
      <c r="C339" s="7">
        <v>44309024</v>
      </c>
      <c r="D339" s="7">
        <v>850.23264381931915</v>
      </c>
      <c r="E339" s="13">
        <f t="shared" si="40"/>
        <v>0.1929241407659178</v>
      </c>
      <c r="F339" s="7">
        <v>7431369</v>
      </c>
      <c r="G339" s="7">
        <v>142.59832290747207</v>
      </c>
      <c r="H339" s="13">
        <f t="shared" si="41"/>
        <v>3.2356625120866525E-2</v>
      </c>
      <c r="I339" s="7">
        <v>30617081</v>
      </c>
      <c r="J339" s="7">
        <v>587.50203400237945</v>
      </c>
      <c r="K339" s="13">
        <f t="shared" si="42"/>
        <v>0.13330860198332301</v>
      </c>
      <c r="L339" s="7">
        <v>73847544</v>
      </c>
      <c r="M339" s="7">
        <v>1417.038492535595</v>
      </c>
      <c r="N339" s="13">
        <f t="shared" si="43"/>
        <v>0.32153662364292446</v>
      </c>
      <c r="O339" s="7">
        <v>999633</v>
      </c>
      <c r="P339" s="7">
        <v>19.181659438922363</v>
      </c>
      <c r="Q339" s="13">
        <f t="shared" si="44"/>
        <v>4.3524618733704603E-3</v>
      </c>
      <c r="R339" s="7">
        <v>36008286</v>
      </c>
      <c r="S339" s="7">
        <v>690.95225851018915</v>
      </c>
      <c r="T339" s="13">
        <f t="shared" si="45"/>
        <v>0.15678223101920338</v>
      </c>
      <c r="U339" s="7">
        <v>36457771</v>
      </c>
      <c r="V339" s="7">
        <v>699.57729209041713</v>
      </c>
      <c r="W339" s="13">
        <f t="shared" si="46"/>
        <v>0.15873931559439439</v>
      </c>
      <c r="X339" s="7">
        <v>229670708</v>
      </c>
      <c r="Y339" s="7">
        <v>4407.0827033042942</v>
      </c>
      <c r="Z339" s="14">
        <f t="shared" si="47"/>
        <v>1</v>
      </c>
    </row>
    <row r="340" spans="1:26" x14ac:dyDescent="0.2">
      <c r="A340" s="18" t="s">
        <v>414</v>
      </c>
      <c r="B340" s="18" t="s">
        <v>12</v>
      </c>
      <c r="C340" s="7">
        <v>6722421</v>
      </c>
      <c r="D340" s="7">
        <v>661.26509935077706</v>
      </c>
      <c r="E340" s="13">
        <f t="shared" si="40"/>
        <v>0.48447820957523247</v>
      </c>
      <c r="F340" s="7">
        <v>870355</v>
      </c>
      <c r="G340" s="7">
        <v>85.614302577218183</v>
      </c>
      <c r="H340" s="13">
        <f t="shared" si="41"/>
        <v>6.2725621036655022E-2</v>
      </c>
      <c r="I340" s="7">
        <v>2413602</v>
      </c>
      <c r="J340" s="7">
        <v>237.41904387172929</v>
      </c>
      <c r="K340" s="13">
        <f t="shared" si="42"/>
        <v>0.17394590067881799</v>
      </c>
      <c r="L340" s="7">
        <v>900038</v>
      </c>
      <c r="M340" s="7">
        <v>88.534133385795784</v>
      </c>
      <c r="N340" s="13">
        <f t="shared" si="43"/>
        <v>6.486484538675473E-2</v>
      </c>
      <c r="O340" s="7">
        <v>83997</v>
      </c>
      <c r="P340" s="7">
        <v>8.2625418060200673</v>
      </c>
      <c r="Q340" s="13">
        <f t="shared" si="44"/>
        <v>6.0535804243279021E-3</v>
      </c>
      <c r="R340" s="7">
        <v>1627658</v>
      </c>
      <c r="S340" s="7">
        <v>160.10800708243164</v>
      </c>
      <c r="T340" s="13">
        <f t="shared" si="45"/>
        <v>0.11730369663560253</v>
      </c>
      <c r="U340" s="7">
        <v>1257519</v>
      </c>
      <c r="V340" s="7">
        <v>123.6985048199882</v>
      </c>
      <c r="W340" s="13">
        <f t="shared" si="46"/>
        <v>9.0628146262609371E-2</v>
      </c>
      <c r="X340" s="7">
        <v>13875590</v>
      </c>
      <c r="Y340" s="7">
        <v>1364.9016328939604</v>
      </c>
      <c r="Z340" s="14">
        <f t="shared" si="47"/>
        <v>1</v>
      </c>
    </row>
    <row r="341" spans="1:26" x14ac:dyDescent="0.2">
      <c r="A341" s="18" t="s">
        <v>415</v>
      </c>
      <c r="B341" s="18" t="s">
        <v>7</v>
      </c>
      <c r="C341" s="7">
        <v>1171808</v>
      </c>
      <c r="D341" s="7">
        <v>1736.0118518518518</v>
      </c>
      <c r="E341" s="13">
        <f t="shared" si="40"/>
        <v>0.83676544306563405</v>
      </c>
      <c r="F341" s="7">
        <v>117541</v>
      </c>
      <c r="G341" s="7">
        <v>174.1348148148148</v>
      </c>
      <c r="H341" s="13">
        <f t="shared" si="41"/>
        <v>8.393375616430139E-2</v>
      </c>
      <c r="I341" s="7">
        <v>101398</v>
      </c>
      <c r="J341" s="7">
        <v>150.21925925925925</v>
      </c>
      <c r="K341" s="13">
        <f t="shared" si="42"/>
        <v>7.2406351890385759E-2</v>
      </c>
      <c r="L341" s="7">
        <v>0</v>
      </c>
      <c r="M341" s="7">
        <v>0</v>
      </c>
      <c r="N341" s="13">
        <f t="shared" si="43"/>
        <v>0</v>
      </c>
      <c r="O341" s="7">
        <v>5917</v>
      </c>
      <c r="P341" s="7">
        <v>8.7659259259259255</v>
      </c>
      <c r="Q341" s="13">
        <f t="shared" si="44"/>
        <v>4.2252153310263765E-3</v>
      </c>
      <c r="R341" s="7">
        <v>3738</v>
      </c>
      <c r="S341" s="7">
        <v>5.5377777777777775</v>
      </c>
      <c r="T341" s="13">
        <f t="shared" si="45"/>
        <v>2.6692335486524586E-3</v>
      </c>
      <c r="U341" s="7">
        <v>0</v>
      </c>
      <c r="V341" s="7">
        <v>0</v>
      </c>
      <c r="W341" s="13">
        <f t="shared" si="46"/>
        <v>0</v>
      </c>
      <c r="X341" s="7">
        <v>1400402</v>
      </c>
      <c r="Y341" s="7">
        <v>2074.6696296296295</v>
      </c>
      <c r="Z341" s="14">
        <f t="shared" si="47"/>
        <v>1</v>
      </c>
    </row>
    <row r="342" spans="1:26" x14ac:dyDescent="0.2">
      <c r="A342" s="18" t="s">
        <v>416</v>
      </c>
      <c r="B342" s="18" t="s">
        <v>30</v>
      </c>
      <c r="C342" s="7">
        <v>9148806</v>
      </c>
      <c r="D342" s="7">
        <v>415.94935212548307</v>
      </c>
      <c r="E342" s="13">
        <f t="shared" si="40"/>
        <v>0.39747724113229849</v>
      </c>
      <c r="F342" s="7">
        <v>1522310</v>
      </c>
      <c r="G342" s="7">
        <v>69.211639008865646</v>
      </c>
      <c r="H342" s="13">
        <f t="shared" si="41"/>
        <v>6.6137983355216992E-2</v>
      </c>
      <c r="I342" s="7">
        <v>3015670</v>
      </c>
      <c r="J342" s="7">
        <v>137.10706978858832</v>
      </c>
      <c r="K342" s="13">
        <f t="shared" si="42"/>
        <v>0.13101821065671723</v>
      </c>
      <c r="L342" s="7">
        <v>2475659</v>
      </c>
      <c r="M342" s="7">
        <v>112.55553534894294</v>
      </c>
      <c r="N342" s="13">
        <f t="shared" si="43"/>
        <v>0.10755699807213585</v>
      </c>
      <c r="O342" s="7">
        <v>86488</v>
      </c>
      <c r="P342" s="7">
        <v>3.9321664014548761</v>
      </c>
      <c r="Q342" s="13">
        <f t="shared" si="44"/>
        <v>3.7575407797531429E-3</v>
      </c>
      <c r="R342" s="7">
        <v>1390951</v>
      </c>
      <c r="S342" s="7">
        <v>63.239418049556718</v>
      </c>
      <c r="T342" s="13">
        <f t="shared" si="45"/>
        <v>6.0430985860910343E-2</v>
      </c>
      <c r="U342" s="7">
        <v>5377298</v>
      </c>
      <c r="V342" s="7">
        <v>244.4781995908161</v>
      </c>
      <c r="W342" s="13">
        <f t="shared" si="46"/>
        <v>0.23362104014296797</v>
      </c>
      <c r="X342" s="7">
        <v>23017182</v>
      </c>
      <c r="Y342" s="7">
        <v>1046.4733803137076</v>
      </c>
      <c r="Z342" s="14">
        <f t="shared" si="47"/>
        <v>1</v>
      </c>
    </row>
    <row r="343" spans="1:26" x14ac:dyDescent="0.2">
      <c r="A343" s="18" t="s">
        <v>417</v>
      </c>
      <c r="B343" s="18" t="s">
        <v>32</v>
      </c>
      <c r="C343" s="7">
        <v>6076034</v>
      </c>
      <c r="D343" s="7">
        <v>576.47381404174575</v>
      </c>
      <c r="E343" s="13">
        <f t="shared" si="40"/>
        <v>0.26279532735568134</v>
      </c>
      <c r="F343" s="7">
        <v>1297235</v>
      </c>
      <c r="G343" s="7">
        <v>123.07732447817837</v>
      </c>
      <c r="H343" s="13">
        <f t="shared" si="41"/>
        <v>5.6106877690652701E-2</v>
      </c>
      <c r="I343" s="7">
        <v>1946995</v>
      </c>
      <c r="J343" s="7">
        <v>184.72438330170777</v>
      </c>
      <c r="K343" s="13">
        <f t="shared" si="42"/>
        <v>8.420973095029996E-2</v>
      </c>
      <c r="L343" s="7">
        <v>10712379</v>
      </c>
      <c r="M343" s="7">
        <v>1016.3547438330171</v>
      </c>
      <c r="N343" s="13">
        <f t="shared" si="43"/>
        <v>0.46332248076016802</v>
      </c>
      <c r="O343" s="7">
        <v>146707</v>
      </c>
      <c r="P343" s="7">
        <v>13.919070208728654</v>
      </c>
      <c r="Q343" s="13">
        <f t="shared" si="44"/>
        <v>6.3452433100884467E-3</v>
      </c>
      <c r="R343" s="7">
        <v>2332826</v>
      </c>
      <c r="S343" s="7">
        <v>221.33074003795068</v>
      </c>
      <c r="T343" s="13">
        <f t="shared" si="45"/>
        <v>0.10089735711384182</v>
      </c>
      <c r="U343" s="7">
        <v>608608</v>
      </c>
      <c r="V343" s="7">
        <v>57.7426944971537</v>
      </c>
      <c r="W343" s="13">
        <f t="shared" si="46"/>
        <v>2.6322982819267721E-2</v>
      </c>
      <c r="X343" s="7">
        <v>23120784</v>
      </c>
      <c r="Y343" s="7">
        <v>2193.6227703984819</v>
      </c>
      <c r="Z343" s="14">
        <f t="shared" si="47"/>
        <v>1</v>
      </c>
    </row>
    <row r="344" spans="1:26" x14ac:dyDescent="0.2">
      <c r="A344" s="18" t="s">
        <v>5</v>
      </c>
      <c r="B344" s="18" t="s">
        <v>9</v>
      </c>
      <c r="C344" s="7">
        <v>5459440</v>
      </c>
      <c r="D344" s="7">
        <v>317.13273308161484</v>
      </c>
      <c r="E344" s="13">
        <f t="shared" si="40"/>
        <v>0.27030040485845996</v>
      </c>
      <c r="F344" s="7">
        <v>2428552</v>
      </c>
      <c r="G344" s="7">
        <v>141.07185593958758</v>
      </c>
      <c r="H344" s="13">
        <f t="shared" si="41"/>
        <v>0.12023917999278728</v>
      </c>
      <c r="I344" s="7">
        <v>1749542</v>
      </c>
      <c r="J344" s="7">
        <v>101.62892826023817</v>
      </c>
      <c r="K344" s="13">
        <f t="shared" si="42"/>
        <v>8.6620955797092697E-2</v>
      </c>
      <c r="L344" s="7">
        <v>7190483</v>
      </c>
      <c r="M344" s="7">
        <v>417.68707522509442</v>
      </c>
      <c r="N344" s="13">
        <f t="shared" si="43"/>
        <v>0.35600546320279619</v>
      </c>
      <c r="O344" s="7">
        <v>237600</v>
      </c>
      <c r="P344" s="7">
        <v>13.801916932907348</v>
      </c>
      <c r="Q344" s="13">
        <f t="shared" si="44"/>
        <v>1.1763729648896239E-2</v>
      </c>
      <c r="R344" s="7">
        <v>1969667</v>
      </c>
      <c r="S344" s="7">
        <v>114.41574208539065</v>
      </c>
      <c r="T344" s="13">
        <f t="shared" si="45"/>
        <v>9.7519486895423016E-2</v>
      </c>
      <c r="U344" s="7">
        <v>1162392</v>
      </c>
      <c r="V344" s="7">
        <v>67.522044728434508</v>
      </c>
      <c r="W344" s="13">
        <f t="shared" si="46"/>
        <v>5.7550779604544605E-2</v>
      </c>
      <c r="X344" s="7">
        <v>20197676</v>
      </c>
      <c r="Y344" s="7">
        <v>1173.2602962532676</v>
      </c>
      <c r="Z344" s="14">
        <f t="shared" si="47"/>
        <v>1</v>
      </c>
    </row>
    <row r="345" spans="1:26" x14ac:dyDescent="0.2">
      <c r="A345" s="18" t="s">
        <v>418</v>
      </c>
      <c r="B345" s="18" t="s">
        <v>27</v>
      </c>
      <c r="C345" s="7">
        <v>1661833</v>
      </c>
      <c r="D345" s="7">
        <v>830.08641358641364</v>
      </c>
      <c r="E345" s="13">
        <f t="shared" si="40"/>
        <v>0.7346566439174308</v>
      </c>
      <c r="F345" s="7">
        <v>262195</v>
      </c>
      <c r="G345" s="7">
        <v>130.96653346653346</v>
      </c>
      <c r="H345" s="13">
        <f t="shared" si="41"/>
        <v>0.11591014184453598</v>
      </c>
      <c r="I345" s="7">
        <v>229979</v>
      </c>
      <c r="J345" s="7">
        <v>114.87462537462538</v>
      </c>
      <c r="K345" s="13">
        <f t="shared" si="42"/>
        <v>0.10166821835376166</v>
      </c>
      <c r="L345" s="7">
        <v>0</v>
      </c>
      <c r="M345" s="7">
        <v>0</v>
      </c>
      <c r="N345" s="13">
        <f t="shared" si="43"/>
        <v>0</v>
      </c>
      <c r="O345" s="7">
        <v>72217</v>
      </c>
      <c r="P345" s="7">
        <v>36.072427572427571</v>
      </c>
      <c r="Q345" s="13">
        <f t="shared" si="44"/>
        <v>3.1925409384568185E-2</v>
      </c>
      <c r="R345" s="7">
        <v>35830</v>
      </c>
      <c r="S345" s="7">
        <v>17.897102897102897</v>
      </c>
      <c r="T345" s="13">
        <f t="shared" si="45"/>
        <v>1.5839586499703368E-2</v>
      </c>
      <c r="U345" s="7">
        <v>0</v>
      </c>
      <c r="V345" s="7">
        <v>0</v>
      </c>
      <c r="W345" s="13">
        <f t="shared" si="46"/>
        <v>0</v>
      </c>
      <c r="X345" s="7">
        <v>2262054</v>
      </c>
      <c r="Y345" s="7">
        <v>1129.897102897103</v>
      </c>
      <c r="Z345" s="14">
        <f t="shared" si="47"/>
        <v>1</v>
      </c>
    </row>
    <row r="346" spans="1:26" x14ac:dyDescent="0.2">
      <c r="A346" s="18" t="s">
        <v>419</v>
      </c>
      <c r="B346" s="18" t="s">
        <v>21</v>
      </c>
      <c r="C346" s="7">
        <v>381932</v>
      </c>
      <c r="D346" s="7">
        <v>530.46111111111111</v>
      </c>
      <c r="E346" s="13">
        <f t="shared" si="40"/>
        <v>0.62417490468198178</v>
      </c>
      <c r="F346" s="7">
        <v>64816</v>
      </c>
      <c r="G346" s="7">
        <v>90.022222222222226</v>
      </c>
      <c r="H346" s="13">
        <f t="shared" si="41"/>
        <v>0.10592597798002612</v>
      </c>
      <c r="I346" s="7">
        <v>87413</v>
      </c>
      <c r="J346" s="7">
        <v>121.40694444444445</v>
      </c>
      <c r="K346" s="13">
        <f t="shared" si="42"/>
        <v>0.1428552751352756</v>
      </c>
      <c r="L346" s="7">
        <v>22517</v>
      </c>
      <c r="M346" s="7">
        <v>31.273611111111112</v>
      </c>
      <c r="N346" s="13">
        <f t="shared" si="43"/>
        <v>3.6798556624540978E-2</v>
      </c>
      <c r="O346" s="7">
        <v>25119</v>
      </c>
      <c r="P346" s="7">
        <v>34.887500000000003</v>
      </c>
      <c r="Q346" s="13">
        <f t="shared" si="44"/>
        <v>4.1050892385834918E-2</v>
      </c>
      <c r="R346" s="7">
        <v>30102</v>
      </c>
      <c r="S346" s="7">
        <v>41.80833333333333</v>
      </c>
      <c r="T346" s="13">
        <f t="shared" si="45"/>
        <v>4.9194393192340563E-2</v>
      </c>
      <c r="U346" s="7">
        <v>0</v>
      </c>
      <c r="V346" s="7">
        <v>0</v>
      </c>
      <c r="W346" s="13">
        <f t="shared" si="46"/>
        <v>0</v>
      </c>
      <c r="X346" s="7">
        <v>611899</v>
      </c>
      <c r="Y346" s="7">
        <v>849.85972222222222</v>
      </c>
      <c r="Z346" s="14">
        <f t="shared" si="47"/>
        <v>1</v>
      </c>
    </row>
    <row r="347" spans="1:26" x14ac:dyDescent="0.2">
      <c r="A347" s="18" t="s">
        <v>420</v>
      </c>
      <c r="B347" s="18" t="s">
        <v>37</v>
      </c>
      <c r="C347" s="7">
        <v>436494</v>
      </c>
      <c r="D347" s="7">
        <v>234.42212674543501</v>
      </c>
      <c r="E347" s="13">
        <f t="shared" si="40"/>
        <v>0.11824295862306416</v>
      </c>
      <c r="F347" s="7">
        <v>105944</v>
      </c>
      <c r="G347" s="7">
        <v>56.897959183673471</v>
      </c>
      <c r="H347" s="13">
        <f t="shared" si="41"/>
        <v>2.8699436895723449E-2</v>
      </c>
      <c r="I347" s="7">
        <v>692989</v>
      </c>
      <c r="J347" s="7">
        <v>372.1745435016112</v>
      </c>
      <c r="K347" s="13">
        <f t="shared" si="42"/>
        <v>0.18772553495177166</v>
      </c>
      <c r="L347" s="7">
        <v>1159142</v>
      </c>
      <c r="M347" s="7">
        <v>622.52524167561762</v>
      </c>
      <c r="N347" s="13">
        <f t="shared" si="43"/>
        <v>0.3140028947574442</v>
      </c>
      <c r="O347" s="7">
        <v>1887</v>
      </c>
      <c r="P347" s="7">
        <v>1.0134264232008592</v>
      </c>
      <c r="Q347" s="13">
        <f t="shared" si="44"/>
        <v>5.1117418090906657E-4</v>
      </c>
      <c r="R347" s="7">
        <v>31874</v>
      </c>
      <c r="S347" s="7">
        <v>17.118152524167563</v>
      </c>
      <c r="T347" s="13">
        <f t="shared" si="45"/>
        <v>8.6344281093246357E-3</v>
      </c>
      <c r="U347" s="7">
        <v>1263171</v>
      </c>
      <c r="V347" s="7">
        <v>678.39473684210532</v>
      </c>
      <c r="W347" s="13">
        <f t="shared" si="46"/>
        <v>0.34218357248176284</v>
      </c>
      <c r="X347" s="7">
        <v>3691501</v>
      </c>
      <c r="Y347" s="7">
        <v>1982.5461868958109</v>
      </c>
      <c r="Z347" s="14">
        <f t="shared" si="47"/>
        <v>1</v>
      </c>
    </row>
    <row r="348" spans="1:26" x14ac:dyDescent="0.2">
      <c r="A348" s="18" t="s">
        <v>421</v>
      </c>
      <c r="B348" s="18" t="s">
        <v>48</v>
      </c>
      <c r="C348" s="7">
        <v>25767</v>
      </c>
      <c r="D348" s="7">
        <v>56.38293216630197</v>
      </c>
      <c r="E348" s="13">
        <f t="shared" si="40"/>
        <v>1.5536131288057252E-2</v>
      </c>
      <c r="F348" s="7">
        <v>27131</v>
      </c>
      <c r="G348" s="7">
        <v>59.367614879649892</v>
      </c>
      <c r="H348" s="13">
        <f t="shared" si="41"/>
        <v>1.6358550781087486E-2</v>
      </c>
      <c r="I348" s="7">
        <v>154387</v>
      </c>
      <c r="J348" s="7">
        <v>337.82713347921225</v>
      </c>
      <c r="K348" s="13">
        <f t="shared" si="42"/>
        <v>9.3087154157228041E-2</v>
      </c>
      <c r="L348" s="7">
        <v>1393968</v>
      </c>
      <c r="M348" s="7">
        <v>3050.2582056892779</v>
      </c>
      <c r="N348" s="13">
        <f t="shared" si="43"/>
        <v>0.84048860400320524</v>
      </c>
      <c r="O348" s="7">
        <v>357</v>
      </c>
      <c r="P348" s="7">
        <v>0.78118161925601748</v>
      </c>
      <c r="Q348" s="13">
        <f t="shared" si="44"/>
        <v>2.1525202273591954E-4</v>
      </c>
      <c r="R348" s="7">
        <v>56911</v>
      </c>
      <c r="S348" s="7">
        <v>124.53172866520788</v>
      </c>
      <c r="T348" s="13">
        <f t="shared" si="45"/>
        <v>3.431430774768604E-2</v>
      </c>
      <c r="U348" s="7">
        <v>0</v>
      </c>
      <c r="V348" s="7">
        <v>0</v>
      </c>
      <c r="W348" s="13">
        <f t="shared" si="46"/>
        <v>0</v>
      </c>
      <c r="X348" s="7">
        <v>1658521</v>
      </c>
      <c r="Y348" s="7">
        <v>3629.148796498906</v>
      </c>
      <c r="Z348" s="14">
        <f t="shared" si="47"/>
        <v>1</v>
      </c>
    </row>
    <row r="349" spans="1:26" x14ac:dyDescent="0.2">
      <c r="A349" s="18" t="s">
        <v>422</v>
      </c>
      <c r="B349" s="18" t="s">
        <v>4</v>
      </c>
      <c r="C349" s="7">
        <v>675986</v>
      </c>
      <c r="D349" s="7">
        <v>140.04267661073129</v>
      </c>
      <c r="E349" s="13">
        <f t="shared" si="40"/>
        <v>0.24754083592902609</v>
      </c>
      <c r="F349" s="7">
        <v>250062</v>
      </c>
      <c r="G349" s="7">
        <v>51.804847731510257</v>
      </c>
      <c r="H349" s="13">
        <f t="shared" si="41"/>
        <v>9.1570767018968033E-2</v>
      </c>
      <c r="I349" s="7">
        <v>617759</v>
      </c>
      <c r="J349" s="7">
        <v>127.9799047027139</v>
      </c>
      <c r="K349" s="13">
        <f t="shared" si="42"/>
        <v>0.22621855964868981</v>
      </c>
      <c r="L349" s="7">
        <v>780290</v>
      </c>
      <c r="M349" s="7">
        <v>161.65112906567225</v>
      </c>
      <c r="N349" s="13">
        <f t="shared" si="43"/>
        <v>0.28573615262307173</v>
      </c>
      <c r="O349" s="7">
        <v>19577</v>
      </c>
      <c r="P349" s="7">
        <v>4.0557281955666049</v>
      </c>
      <c r="Q349" s="13">
        <f t="shared" si="44"/>
        <v>7.1689457251815029E-3</v>
      </c>
      <c r="R349" s="7">
        <v>72132</v>
      </c>
      <c r="S349" s="7">
        <v>14.943443132380361</v>
      </c>
      <c r="T349" s="13">
        <f t="shared" si="45"/>
        <v>2.6414179549920428E-2</v>
      </c>
      <c r="U349" s="7">
        <v>315000</v>
      </c>
      <c r="V349" s="7">
        <v>65.257924176507146</v>
      </c>
      <c r="W349" s="13">
        <f t="shared" si="46"/>
        <v>0.11535055950514243</v>
      </c>
      <c r="X349" s="7">
        <v>2730806</v>
      </c>
      <c r="Y349" s="7">
        <v>565.73565361508179</v>
      </c>
      <c r="Z349" s="14">
        <f t="shared" si="47"/>
        <v>1</v>
      </c>
    </row>
    <row r="350" spans="1:26" x14ac:dyDescent="0.2">
      <c r="A350" s="18" t="s">
        <v>423</v>
      </c>
      <c r="B350" s="18" t="s">
        <v>13</v>
      </c>
      <c r="C350" s="7">
        <v>5481682</v>
      </c>
      <c r="D350" s="7">
        <v>446.20936100936103</v>
      </c>
      <c r="E350" s="13">
        <f t="shared" si="40"/>
        <v>0.23687608946311697</v>
      </c>
      <c r="F350" s="7">
        <v>876528</v>
      </c>
      <c r="G350" s="7">
        <v>71.349450549450552</v>
      </c>
      <c r="H350" s="13">
        <f t="shared" si="41"/>
        <v>3.7876791274088321E-2</v>
      </c>
      <c r="I350" s="7">
        <v>2218096</v>
      </c>
      <c r="J350" s="7">
        <v>180.55319495319495</v>
      </c>
      <c r="K350" s="13">
        <f t="shared" si="42"/>
        <v>9.5849030741619434E-2</v>
      </c>
      <c r="L350" s="7">
        <v>7873848</v>
      </c>
      <c r="M350" s="7">
        <v>640.9318681318681</v>
      </c>
      <c r="N350" s="13">
        <f t="shared" si="43"/>
        <v>0.34024708534113884</v>
      </c>
      <c r="O350" s="7">
        <v>147471</v>
      </c>
      <c r="P350" s="7">
        <v>12.004151404151404</v>
      </c>
      <c r="Q350" s="13">
        <f t="shared" si="44"/>
        <v>6.3725611571804645E-3</v>
      </c>
      <c r="R350" s="7">
        <v>118691</v>
      </c>
      <c r="S350" s="7">
        <v>9.6614570614570621</v>
      </c>
      <c r="T350" s="13">
        <f t="shared" si="45"/>
        <v>5.1289111507137443E-3</v>
      </c>
      <c r="U350" s="7">
        <v>6425243</v>
      </c>
      <c r="V350" s="7">
        <v>523.01530321530322</v>
      </c>
      <c r="W350" s="13">
        <f t="shared" si="46"/>
        <v>0.27764953087214217</v>
      </c>
      <c r="X350" s="7">
        <v>23141559</v>
      </c>
      <c r="Y350" s="7">
        <v>1883.7247863247862</v>
      </c>
      <c r="Z350" s="14">
        <f t="shared" si="47"/>
        <v>1</v>
      </c>
    </row>
    <row r="351" spans="1:26" x14ac:dyDescent="0.2">
      <c r="A351" s="18" t="s">
        <v>424</v>
      </c>
      <c r="B351" s="18" t="s">
        <v>62</v>
      </c>
      <c r="C351" s="7">
        <v>9762192</v>
      </c>
      <c r="D351" s="7">
        <v>789.62970152875516</v>
      </c>
      <c r="E351" s="13">
        <f t="shared" si="40"/>
        <v>0.31449899816223698</v>
      </c>
      <c r="F351" s="7">
        <v>2037141</v>
      </c>
      <c r="G351" s="7">
        <v>164.77723853433633</v>
      </c>
      <c r="H351" s="13">
        <f t="shared" si="41"/>
        <v>6.5628580508887521E-2</v>
      </c>
      <c r="I351" s="7">
        <v>2682036</v>
      </c>
      <c r="J351" s="7">
        <v>216.94054841057996</v>
      </c>
      <c r="K351" s="13">
        <f t="shared" si="42"/>
        <v>8.6404532407788476E-2</v>
      </c>
      <c r="L351" s="7">
        <v>4399260</v>
      </c>
      <c r="M351" s="7">
        <v>355.84081533608349</v>
      </c>
      <c r="N351" s="13">
        <f t="shared" si="43"/>
        <v>0.14172665961243158</v>
      </c>
      <c r="O351" s="7">
        <v>483286</v>
      </c>
      <c r="P351" s="7">
        <v>39.091320876809839</v>
      </c>
      <c r="Q351" s="13">
        <f t="shared" si="44"/>
        <v>1.5569552701466522E-2</v>
      </c>
      <c r="R351" s="7">
        <v>2532956</v>
      </c>
      <c r="S351" s="7">
        <v>204.88198657283831</v>
      </c>
      <c r="T351" s="13">
        <f t="shared" si="45"/>
        <v>8.1601767757592467E-2</v>
      </c>
      <c r="U351" s="7">
        <v>9143584</v>
      </c>
      <c r="V351" s="7">
        <v>739.59265550432747</v>
      </c>
      <c r="W351" s="13">
        <f t="shared" si="46"/>
        <v>0.29456990884959644</v>
      </c>
      <c r="X351" s="7">
        <v>31040455</v>
      </c>
      <c r="Y351" s="7">
        <v>2510.7542667637304</v>
      </c>
      <c r="Z351" s="14">
        <f t="shared" si="47"/>
        <v>1</v>
      </c>
    </row>
    <row r="352" spans="1:26" x14ac:dyDescent="0.2">
      <c r="A352" s="18" t="s">
        <v>425</v>
      </c>
      <c r="B352" s="18" t="s">
        <v>4</v>
      </c>
      <c r="C352" s="7">
        <v>1419879</v>
      </c>
      <c r="D352" s="7">
        <v>1043.2615723732549</v>
      </c>
      <c r="E352" s="13">
        <f t="shared" si="40"/>
        <v>0.66790050633054299</v>
      </c>
      <c r="F352" s="7">
        <v>193874</v>
      </c>
      <c r="G352" s="7">
        <v>142.44966936076415</v>
      </c>
      <c r="H352" s="13">
        <f t="shared" si="41"/>
        <v>9.1196885624991772E-2</v>
      </c>
      <c r="I352" s="7">
        <v>130145</v>
      </c>
      <c r="J352" s="7">
        <v>95.624540778839091</v>
      </c>
      <c r="K352" s="13">
        <f t="shared" si="42"/>
        <v>6.1219238679062454E-2</v>
      </c>
      <c r="L352" s="7">
        <v>343982</v>
      </c>
      <c r="M352" s="7">
        <v>252.74210139603233</v>
      </c>
      <c r="N352" s="13">
        <f t="shared" si="43"/>
        <v>0.16180657081948027</v>
      </c>
      <c r="O352" s="7">
        <v>14450</v>
      </c>
      <c r="P352" s="7">
        <v>10.617193240264511</v>
      </c>
      <c r="Q352" s="13">
        <f t="shared" si="44"/>
        <v>6.797172376291463E-3</v>
      </c>
      <c r="R352" s="7">
        <v>23554</v>
      </c>
      <c r="S352" s="7">
        <v>17.306392358559883</v>
      </c>
      <c r="T352" s="13">
        <f t="shared" si="45"/>
        <v>1.107962616963108E-2</v>
      </c>
      <c r="U352" s="7">
        <v>0</v>
      </c>
      <c r="V352" s="7">
        <v>0</v>
      </c>
      <c r="W352" s="13">
        <f t="shared" si="46"/>
        <v>0</v>
      </c>
      <c r="X352" s="7">
        <v>2125884</v>
      </c>
      <c r="Y352" s="7">
        <v>1562.001469507715</v>
      </c>
      <c r="Z352" s="14">
        <f t="shared" si="47"/>
        <v>1</v>
      </c>
    </row>
    <row r="353" spans="1:26" x14ac:dyDescent="0.2">
      <c r="A353" s="18" t="s">
        <v>426</v>
      </c>
      <c r="B353" s="18" t="s">
        <v>9</v>
      </c>
      <c r="C353" s="7">
        <v>2493121</v>
      </c>
      <c r="D353" s="7">
        <v>500.52619955832165</v>
      </c>
      <c r="E353" s="13">
        <f t="shared" si="40"/>
        <v>0.38182196045110695</v>
      </c>
      <c r="F353" s="7">
        <v>567796</v>
      </c>
      <c r="G353" s="7">
        <v>113.99237100983738</v>
      </c>
      <c r="H353" s="13">
        <f t="shared" si="41"/>
        <v>8.6958066558460945E-2</v>
      </c>
      <c r="I353" s="7">
        <v>451453</v>
      </c>
      <c r="J353" s="7">
        <v>90.635013049588437</v>
      </c>
      <c r="K353" s="13">
        <f t="shared" si="42"/>
        <v>6.9140113741584783E-2</v>
      </c>
      <c r="L353" s="7">
        <v>1734217</v>
      </c>
      <c r="M353" s="7">
        <v>348.16643244328446</v>
      </c>
      <c r="N353" s="13">
        <f t="shared" si="43"/>
        <v>0.26559566695224074</v>
      </c>
      <c r="O353" s="7">
        <v>621130</v>
      </c>
      <c r="P353" s="7">
        <v>124.69985946597069</v>
      </c>
      <c r="Q353" s="13">
        <f t="shared" si="44"/>
        <v>9.5126178911892387E-2</v>
      </c>
      <c r="R353" s="7">
        <v>661821</v>
      </c>
      <c r="S353" s="7">
        <v>132.86910258984139</v>
      </c>
      <c r="T353" s="13">
        <f t="shared" si="45"/>
        <v>0.1013580133847142</v>
      </c>
      <c r="U353" s="7">
        <v>0</v>
      </c>
      <c r="V353" s="7">
        <v>0</v>
      </c>
      <c r="W353" s="13">
        <f t="shared" si="46"/>
        <v>0</v>
      </c>
      <c r="X353" s="7">
        <v>6529538</v>
      </c>
      <c r="Y353" s="7">
        <v>1310.8889781168441</v>
      </c>
      <c r="Z353" s="14">
        <f t="shared" si="47"/>
        <v>1</v>
      </c>
    </row>
    <row r="354" spans="1:26" x14ac:dyDescent="0.2">
      <c r="A354" s="18" t="s">
        <v>427</v>
      </c>
      <c r="B354" s="18" t="s">
        <v>7</v>
      </c>
      <c r="C354" s="7">
        <v>5598573</v>
      </c>
      <c r="D354" s="7">
        <v>762.22913546630366</v>
      </c>
      <c r="E354" s="13">
        <f t="shared" si="40"/>
        <v>0.44945587927749214</v>
      </c>
      <c r="F354" s="7">
        <v>3978951</v>
      </c>
      <c r="G354" s="7">
        <v>541.72239618788296</v>
      </c>
      <c r="H354" s="13">
        <f t="shared" si="41"/>
        <v>0.31943191958148204</v>
      </c>
      <c r="I354" s="7">
        <v>819165</v>
      </c>
      <c r="J354" s="7">
        <v>111.52688904016338</v>
      </c>
      <c r="K354" s="13">
        <f t="shared" si="42"/>
        <v>6.5762923042773008E-2</v>
      </c>
      <c r="L354" s="7">
        <v>348736</v>
      </c>
      <c r="M354" s="7">
        <v>47.479373723621514</v>
      </c>
      <c r="N354" s="13">
        <f t="shared" si="43"/>
        <v>2.7996677995574138E-2</v>
      </c>
      <c r="O354" s="7">
        <v>381041</v>
      </c>
      <c r="P354" s="7">
        <v>51.877603812117087</v>
      </c>
      <c r="Q354" s="13">
        <f t="shared" si="44"/>
        <v>3.059013746820393E-2</v>
      </c>
      <c r="R354" s="7">
        <v>139842</v>
      </c>
      <c r="S354" s="7">
        <v>19.039074200136145</v>
      </c>
      <c r="T354" s="13">
        <f t="shared" si="45"/>
        <v>1.1226576677650368E-2</v>
      </c>
      <c r="U354" s="7">
        <v>1190027</v>
      </c>
      <c r="V354" s="7">
        <v>162.01865214431587</v>
      </c>
      <c r="W354" s="13">
        <f t="shared" si="46"/>
        <v>9.5535885956824385E-2</v>
      </c>
      <c r="X354" s="7">
        <v>12456335</v>
      </c>
      <c r="Y354" s="7">
        <v>1695.8931245745405</v>
      </c>
      <c r="Z354" s="14">
        <f t="shared" si="47"/>
        <v>1</v>
      </c>
    </row>
    <row r="355" spans="1:26" x14ac:dyDescent="0.2">
      <c r="A355" s="18" t="s">
        <v>428</v>
      </c>
      <c r="B355" s="18" t="s">
        <v>23</v>
      </c>
      <c r="C355" s="7">
        <v>846928</v>
      </c>
      <c r="D355" s="7">
        <v>95.074988774135605</v>
      </c>
      <c r="E355" s="13">
        <f t="shared" si="40"/>
        <v>0.105414549017016</v>
      </c>
      <c r="F355" s="7">
        <v>525051</v>
      </c>
      <c r="G355" s="7">
        <v>58.941513246519982</v>
      </c>
      <c r="H355" s="13">
        <f t="shared" si="41"/>
        <v>6.5351499036439067E-2</v>
      </c>
      <c r="I355" s="7">
        <v>1386306</v>
      </c>
      <c r="J355" s="7">
        <v>155.62483161203411</v>
      </c>
      <c r="K355" s="13">
        <f t="shared" si="42"/>
        <v>0.17254928611355794</v>
      </c>
      <c r="L355" s="7">
        <v>4439495</v>
      </c>
      <c r="M355" s="7">
        <v>498.37168837000451</v>
      </c>
      <c r="N355" s="13">
        <f t="shared" si="43"/>
        <v>0.55257042309180648</v>
      </c>
      <c r="O355" s="7">
        <v>29265</v>
      </c>
      <c r="P355" s="7">
        <v>3.2852492141894927</v>
      </c>
      <c r="Q355" s="13">
        <f t="shared" si="44"/>
        <v>3.6425254295323491E-3</v>
      </c>
      <c r="R355" s="7">
        <v>443509</v>
      </c>
      <c r="S355" s="7">
        <v>49.787718904355636</v>
      </c>
      <c r="T355" s="13">
        <f t="shared" si="45"/>
        <v>5.5202214615631733E-2</v>
      </c>
      <c r="U355" s="7">
        <v>363707</v>
      </c>
      <c r="V355" s="7">
        <v>40.829254602604401</v>
      </c>
      <c r="W355" s="13">
        <f t="shared" si="46"/>
        <v>4.526950269601647E-2</v>
      </c>
      <c r="X355" s="7">
        <v>8034261</v>
      </c>
      <c r="Y355" s="7">
        <v>901.91524472384378</v>
      </c>
      <c r="Z355" s="14">
        <f t="shared" si="47"/>
        <v>1</v>
      </c>
    </row>
    <row r="356" spans="1:26" x14ac:dyDescent="0.2">
      <c r="A356" s="18" t="s">
        <v>429</v>
      </c>
      <c r="B356" s="18" t="s">
        <v>65</v>
      </c>
      <c r="C356" s="7">
        <v>12694447</v>
      </c>
      <c r="D356" s="7">
        <v>972.53098904466401</v>
      </c>
      <c r="E356" s="13">
        <f t="shared" si="40"/>
        <v>0.17877481906059464</v>
      </c>
      <c r="F356" s="7">
        <v>1786022</v>
      </c>
      <c r="G356" s="7">
        <v>136.82846855129088</v>
      </c>
      <c r="H356" s="13">
        <f t="shared" si="41"/>
        <v>2.5152396153077117E-2</v>
      </c>
      <c r="I356" s="7">
        <v>2782561</v>
      </c>
      <c r="J356" s="7">
        <v>213.17405960315637</v>
      </c>
      <c r="K356" s="13">
        <f t="shared" si="42"/>
        <v>3.9186570261789844E-2</v>
      </c>
      <c r="L356" s="7">
        <v>23458929</v>
      </c>
      <c r="M356" s="7">
        <v>1797.2059296713398</v>
      </c>
      <c r="N356" s="13">
        <f t="shared" si="43"/>
        <v>0.33037010492306884</v>
      </c>
      <c r="O356" s="7">
        <v>293660</v>
      </c>
      <c r="P356" s="7">
        <v>22.497510150923159</v>
      </c>
      <c r="Q356" s="13">
        <f t="shared" si="44"/>
        <v>4.1355888417458613E-3</v>
      </c>
      <c r="R356" s="7">
        <v>6424645</v>
      </c>
      <c r="S356" s="7">
        <v>492.19681299318165</v>
      </c>
      <c r="T356" s="13">
        <f t="shared" si="45"/>
        <v>9.0477729939992979E-2</v>
      </c>
      <c r="U356" s="7">
        <v>23567762</v>
      </c>
      <c r="V356" s="7">
        <v>1805.5437064276412</v>
      </c>
      <c r="W356" s="13">
        <f t="shared" si="46"/>
        <v>0.33190279081973073</v>
      </c>
      <c r="X356" s="7">
        <v>71008026</v>
      </c>
      <c r="Y356" s="7">
        <v>5439.9774764421973</v>
      </c>
      <c r="Z356" s="14">
        <f t="shared" si="47"/>
        <v>1</v>
      </c>
    </row>
    <row r="357" spans="1:26" x14ac:dyDescent="0.2">
      <c r="A357" s="18" t="s">
        <v>430</v>
      </c>
      <c r="B357" s="18" t="s">
        <v>65</v>
      </c>
      <c r="C357" s="7">
        <v>3390786</v>
      </c>
      <c r="D357" s="7">
        <v>543.91819056785369</v>
      </c>
      <c r="E357" s="13">
        <f t="shared" si="40"/>
        <v>0.24140135818369859</v>
      </c>
      <c r="F357" s="7">
        <v>529781</v>
      </c>
      <c r="G357" s="7">
        <v>84.982515239011875</v>
      </c>
      <c r="H357" s="13">
        <f t="shared" si="41"/>
        <v>3.7716875361617636E-2</v>
      </c>
      <c r="I357" s="7">
        <v>2165628</v>
      </c>
      <c r="J357" s="7">
        <v>347.38979788257939</v>
      </c>
      <c r="K357" s="13">
        <f t="shared" si="42"/>
        <v>0.15417827622287186</v>
      </c>
      <c r="L357" s="7">
        <v>133200</v>
      </c>
      <c r="M357" s="7">
        <v>21.366698748796921</v>
      </c>
      <c r="N357" s="13">
        <f t="shared" si="43"/>
        <v>9.482952008787536E-3</v>
      </c>
      <c r="O357" s="7">
        <v>41644</v>
      </c>
      <c r="P357" s="7">
        <v>6.6801411613731148</v>
      </c>
      <c r="Q357" s="13">
        <f t="shared" si="44"/>
        <v>2.9647751760806915E-3</v>
      </c>
      <c r="R357" s="7">
        <v>97185</v>
      </c>
      <c r="S357" s="7">
        <v>15.589509143407122</v>
      </c>
      <c r="T357" s="13">
        <f t="shared" si="45"/>
        <v>6.9189241064115366E-3</v>
      </c>
      <c r="U357" s="7">
        <v>7688035</v>
      </c>
      <c r="V357" s="7">
        <v>1233.2427013153674</v>
      </c>
      <c r="W357" s="13">
        <f t="shared" si="46"/>
        <v>0.54733683894053209</v>
      </c>
      <c r="X357" s="7">
        <v>14046259</v>
      </c>
      <c r="Y357" s="7">
        <v>2253.1695540583896</v>
      </c>
      <c r="Z357" s="14">
        <f t="shared" si="47"/>
        <v>1</v>
      </c>
    </row>
    <row r="358" spans="1:26" x14ac:dyDescent="0.2">
      <c r="A358" s="18" t="s">
        <v>431</v>
      </c>
      <c r="B358" s="18" t="s">
        <v>22</v>
      </c>
      <c r="C358" s="7">
        <v>14073337</v>
      </c>
      <c r="D358" s="7">
        <v>392.62741323513001</v>
      </c>
      <c r="E358" s="13">
        <f t="shared" si="40"/>
        <v>0.10284604505003454</v>
      </c>
      <c r="F358" s="7">
        <v>4976393</v>
      </c>
      <c r="G358" s="7">
        <v>138.83475616560651</v>
      </c>
      <c r="H358" s="13">
        <f t="shared" si="41"/>
        <v>3.6366807578378645E-2</v>
      </c>
      <c r="I358" s="7">
        <v>3738576</v>
      </c>
      <c r="J358" s="7">
        <v>104.30130565785069</v>
      </c>
      <c r="K358" s="13">
        <f t="shared" si="42"/>
        <v>2.7321008209991556E-2</v>
      </c>
      <c r="L358" s="7">
        <v>34985396</v>
      </c>
      <c r="M358" s="7">
        <v>976.04608860618237</v>
      </c>
      <c r="N358" s="13">
        <f t="shared" si="43"/>
        <v>0.25566854635182107</v>
      </c>
      <c r="O358" s="7">
        <v>249220</v>
      </c>
      <c r="P358" s="7">
        <v>6.9529070416248189</v>
      </c>
      <c r="Q358" s="13">
        <f t="shared" si="44"/>
        <v>1.8212660826191832E-3</v>
      </c>
      <c r="R358" s="7">
        <v>8828833</v>
      </c>
      <c r="S358" s="7">
        <v>246.31271621470819</v>
      </c>
      <c r="T358" s="13">
        <f t="shared" si="45"/>
        <v>6.4519918513798943E-2</v>
      </c>
      <c r="U358" s="7">
        <v>69987119</v>
      </c>
      <c r="V358" s="7">
        <v>1952.5476788304877</v>
      </c>
      <c r="W358" s="13">
        <f t="shared" si="46"/>
        <v>0.51145640821335614</v>
      </c>
      <c r="X358" s="7">
        <v>136838874</v>
      </c>
      <c r="Y358" s="7">
        <v>3817.6228657515903</v>
      </c>
      <c r="Z358" s="14">
        <f t="shared" si="47"/>
        <v>1</v>
      </c>
    </row>
    <row r="359" spans="1:26" x14ac:dyDescent="0.2">
      <c r="A359" s="18" t="s">
        <v>432</v>
      </c>
      <c r="B359" s="18" t="s">
        <v>14</v>
      </c>
      <c r="C359" s="7">
        <v>178061</v>
      </c>
      <c r="D359" s="7">
        <v>129.21698113207546</v>
      </c>
      <c r="E359" s="13">
        <f t="shared" si="40"/>
        <v>0.39105665523913269</v>
      </c>
      <c r="F359" s="7">
        <v>131178</v>
      </c>
      <c r="G359" s="7">
        <v>95.194484760522499</v>
      </c>
      <c r="H359" s="13">
        <f t="shared" si="41"/>
        <v>0.28809245101936387</v>
      </c>
      <c r="I359" s="7">
        <v>125952</v>
      </c>
      <c r="J359" s="7">
        <v>91.40203193033382</v>
      </c>
      <c r="K359" s="13">
        <f t="shared" si="42"/>
        <v>0.27661513661430204</v>
      </c>
      <c r="L359" s="7">
        <v>0</v>
      </c>
      <c r="M359" s="7">
        <v>0</v>
      </c>
      <c r="N359" s="13">
        <f t="shared" si="43"/>
        <v>0</v>
      </c>
      <c r="O359" s="7">
        <v>180</v>
      </c>
      <c r="P359" s="7">
        <v>0.13062409288824384</v>
      </c>
      <c r="Q359" s="13">
        <f t="shared" si="44"/>
        <v>3.9531507709742098E-4</v>
      </c>
      <c r="R359" s="7">
        <v>19962</v>
      </c>
      <c r="S359" s="7">
        <v>14.486211901306241</v>
      </c>
      <c r="T359" s="13">
        <f t="shared" si="45"/>
        <v>4.3840442050103991E-2</v>
      </c>
      <c r="U359" s="7">
        <v>0</v>
      </c>
      <c r="V359" s="7">
        <v>0</v>
      </c>
      <c r="W359" s="13">
        <f t="shared" si="46"/>
        <v>0</v>
      </c>
      <c r="X359" s="7">
        <v>455333</v>
      </c>
      <c r="Y359" s="7">
        <v>330.43033381712627</v>
      </c>
      <c r="Z359" s="14">
        <f t="shared" si="47"/>
        <v>1</v>
      </c>
    </row>
    <row r="360" spans="1:26" x14ac:dyDescent="0.2">
      <c r="A360" s="18" t="s">
        <v>433</v>
      </c>
      <c r="B360" s="18" t="s">
        <v>66</v>
      </c>
      <c r="C360" s="7">
        <v>157739</v>
      </c>
      <c r="D360" s="7">
        <v>258.58852459016396</v>
      </c>
      <c r="E360" s="13">
        <f t="shared" si="40"/>
        <v>0.53506034476910236</v>
      </c>
      <c r="F360" s="7">
        <v>7821</v>
      </c>
      <c r="G360" s="7">
        <v>12.821311475409836</v>
      </c>
      <c r="H360" s="13">
        <f t="shared" si="41"/>
        <v>2.6529310801001335E-2</v>
      </c>
      <c r="I360" s="7">
        <v>32860</v>
      </c>
      <c r="J360" s="7">
        <v>53.868852459016395</v>
      </c>
      <c r="K360" s="13">
        <f t="shared" si="42"/>
        <v>0.11146313168660069</v>
      </c>
      <c r="L360" s="7">
        <v>81215</v>
      </c>
      <c r="M360" s="7">
        <v>133.13934426229508</v>
      </c>
      <c r="N360" s="13">
        <f t="shared" si="43"/>
        <v>0.27548625197587567</v>
      </c>
      <c r="O360" s="7">
        <v>0</v>
      </c>
      <c r="P360" s="7">
        <v>0</v>
      </c>
      <c r="Q360" s="13">
        <f t="shared" si="44"/>
        <v>0</v>
      </c>
      <c r="R360" s="7">
        <v>15171</v>
      </c>
      <c r="S360" s="7">
        <v>24.870491803278689</v>
      </c>
      <c r="T360" s="13">
        <f t="shared" si="45"/>
        <v>5.1460960767419933E-2</v>
      </c>
      <c r="U360" s="7">
        <v>0</v>
      </c>
      <c r="V360" s="7">
        <v>0</v>
      </c>
      <c r="W360" s="13">
        <f t="shared" si="46"/>
        <v>0</v>
      </c>
      <c r="X360" s="7">
        <v>294806</v>
      </c>
      <c r="Y360" s="7">
        <v>483.28852459016395</v>
      </c>
      <c r="Z360" s="14">
        <f t="shared" si="47"/>
        <v>1</v>
      </c>
    </row>
    <row r="361" spans="1:26" x14ac:dyDescent="0.2">
      <c r="A361" s="18" t="s">
        <v>434</v>
      </c>
      <c r="B361" s="18" t="s">
        <v>48</v>
      </c>
      <c r="C361" s="7">
        <v>190854</v>
      </c>
      <c r="D361" s="7">
        <v>660.39446366782011</v>
      </c>
      <c r="E361" s="13">
        <f t="shared" si="40"/>
        <v>0.20494785402563487</v>
      </c>
      <c r="F361" s="7">
        <v>35775</v>
      </c>
      <c r="G361" s="7">
        <v>123.78892733564014</v>
      </c>
      <c r="H361" s="13">
        <f t="shared" si="41"/>
        <v>3.8416849936428299E-2</v>
      </c>
      <c r="I361" s="7">
        <v>172839</v>
      </c>
      <c r="J361" s="7">
        <v>598.05882352941171</v>
      </c>
      <c r="K361" s="13">
        <f t="shared" si="42"/>
        <v>0.18560251365932443</v>
      </c>
      <c r="L361" s="7">
        <v>332907</v>
      </c>
      <c r="M361" s="7">
        <v>1151.9273356401384</v>
      </c>
      <c r="N361" s="13">
        <f t="shared" si="43"/>
        <v>0.35749093673756915</v>
      </c>
      <c r="O361" s="7">
        <v>0</v>
      </c>
      <c r="P361" s="7">
        <v>0</v>
      </c>
      <c r="Q361" s="13">
        <f t="shared" si="44"/>
        <v>0</v>
      </c>
      <c r="R361" s="7">
        <v>47645</v>
      </c>
      <c r="S361" s="7">
        <v>164.86159169550174</v>
      </c>
      <c r="T361" s="13">
        <f t="shared" si="45"/>
        <v>5.116340503762757E-2</v>
      </c>
      <c r="U361" s="7">
        <v>151212</v>
      </c>
      <c r="V361" s="7">
        <v>523.2249134948097</v>
      </c>
      <c r="W361" s="13">
        <f t="shared" si="46"/>
        <v>0.16237844060341569</v>
      </c>
      <c r="X361" s="7">
        <v>931232</v>
      </c>
      <c r="Y361" s="7">
        <v>3222.2560553633216</v>
      </c>
      <c r="Z361" s="14">
        <f t="shared" si="47"/>
        <v>1</v>
      </c>
    </row>
    <row r="362" spans="1:26" x14ac:dyDescent="0.2">
      <c r="A362" s="18" t="s">
        <v>435</v>
      </c>
      <c r="B362" s="18" t="s">
        <v>9</v>
      </c>
      <c r="C362" s="7">
        <v>9221180</v>
      </c>
      <c r="D362" s="7">
        <v>987.91300621384187</v>
      </c>
      <c r="E362" s="13">
        <f t="shared" si="40"/>
        <v>0.38868712810204925</v>
      </c>
      <c r="F362" s="7">
        <v>1567096</v>
      </c>
      <c r="G362" s="7">
        <v>167.89115063209772</v>
      </c>
      <c r="H362" s="13">
        <f t="shared" si="41"/>
        <v>6.6055542099840686E-2</v>
      </c>
      <c r="I362" s="7">
        <v>1388591</v>
      </c>
      <c r="J362" s="7">
        <v>148.76698092993357</v>
      </c>
      <c r="K362" s="13">
        <f t="shared" si="42"/>
        <v>5.8531277764706111E-2</v>
      </c>
      <c r="L362" s="7">
        <v>8400063</v>
      </c>
      <c r="M362" s="7">
        <v>899.94246839511459</v>
      </c>
      <c r="N362" s="13">
        <f t="shared" si="43"/>
        <v>0.35407576506979416</v>
      </c>
      <c r="O362" s="7">
        <v>230453</v>
      </c>
      <c r="P362" s="7">
        <v>24.689629312191986</v>
      </c>
      <c r="Q362" s="13">
        <f t="shared" si="44"/>
        <v>9.7139536081609461E-3</v>
      </c>
      <c r="R362" s="7">
        <v>2424531</v>
      </c>
      <c r="S362" s="7">
        <v>259.75262481251337</v>
      </c>
      <c r="T362" s="13">
        <f t="shared" si="45"/>
        <v>0.1021977655120483</v>
      </c>
      <c r="U362" s="7">
        <v>492000</v>
      </c>
      <c r="V362" s="7">
        <v>52.710520677094493</v>
      </c>
      <c r="W362" s="13">
        <f t="shared" si="46"/>
        <v>2.0738567843400547E-2</v>
      </c>
      <c r="X362" s="7">
        <v>23723914</v>
      </c>
      <c r="Y362" s="7">
        <v>2541.6663809727875</v>
      </c>
      <c r="Z362" s="14">
        <f t="shared" si="47"/>
        <v>1</v>
      </c>
    </row>
    <row r="363" spans="1:26" x14ac:dyDescent="0.2">
      <c r="A363" s="18" t="s">
        <v>436</v>
      </c>
      <c r="B363" s="18" t="s">
        <v>9</v>
      </c>
      <c r="C363" s="7">
        <v>115952578</v>
      </c>
      <c r="D363" s="7">
        <v>470.79120397250432</v>
      </c>
      <c r="E363" s="13">
        <f t="shared" si="40"/>
        <v>0.18435565828492548</v>
      </c>
      <c r="F363" s="7">
        <v>24285263</v>
      </c>
      <c r="G363" s="7">
        <v>98.603139350286042</v>
      </c>
      <c r="H363" s="13">
        <f t="shared" si="41"/>
        <v>3.8611695610489521E-2</v>
      </c>
      <c r="I363" s="7">
        <v>72609862</v>
      </c>
      <c r="J363" s="7">
        <v>294.81090408578399</v>
      </c>
      <c r="K363" s="13">
        <f t="shared" si="42"/>
        <v>0.11544408186411857</v>
      </c>
      <c r="L363" s="7">
        <v>288692506</v>
      </c>
      <c r="M363" s="7">
        <v>1172.1506741969931</v>
      </c>
      <c r="N363" s="13">
        <f t="shared" si="43"/>
        <v>0.4589988243776244</v>
      </c>
      <c r="O363" s="7">
        <v>1937642</v>
      </c>
      <c r="P363" s="7">
        <v>7.8672231853930077</v>
      </c>
      <c r="Q363" s="13">
        <f t="shared" si="44"/>
        <v>3.0807013745784897E-3</v>
      </c>
      <c r="R363" s="7">
        <v>45572773</v>
      </c>
      <c r="S363" s="7">
        <v>185.0347878340026</v>
      </c>
      <c r="T363" s="13">
        <f t="shared" si="45"/>
        <v>7.2457195098193317E-2</v>
      </c>
      <c r="U363" s="7">
        <v>79910695</v>
      </c>
      <c r="V363" s="7">
        <v>324.45378065962086</v>
      </c>
      <c r="W363" s="13">
        <f t="shared" si="46"/>
        <v>0.12705184339007022</v>
      </c>
      <c r="X363" s="7">
        <v>628961319</v>
      </c>
      <c r="Y363" s="7">
        <v>2553.7117132845838</v>
      </c>
      <c r="Z363" s="14">
        <f t="shared" si="47"/>
        <v>1</v>
      </c>
    </row>
    <row r="364" spans="1:26" x14ac:dyDescent="0.2">
      <c r="A364" s="18" t="s">
        <v>437</v>
      </c>
      <c r="B364" s="18" t="s">
        <v>44</v>
      </c>
      <c r="C364" s="7">
        <v>2434218</v>
      </c>
      <c r="D364" s="7">
        <v>447.38430435581694</v>
      </c>
      <c r="E364" s="13">
        <f t="shared" si="40"/>
        <v>0.13663106718952275</v>
      </c>
      <c r="F364" s="7">
        <v>173686</v>
      </c>
      <c r="G364" s="7">
        <v>31.92170556882926</v>
      </c>
      <c r="H364" s="13">
        <f t="shared" si="41"/>
        <v>9.7488817911458425E-3</v>
      </c>
      <c r="I364" s="7">
        <v>1555441</v>
      </c>
      <c r="J364" s="7">
        <v>285.8741040249954</v>
      </c>
      <c r="K364" s="13">
        <f t="shared" si="42"/>
        <v>8.7305887878710312E-2</v>
      </c>
      <c r="L364" s="7">
        <v>11669081</v>
      </c>
      <c r="M364" s="7">
        <v>2144.6574159161919</v>
      </c>
      <c r="N364" s="13">
        <f t="shared" si="43"/>
        <v>0.6549778985082616</v>
      </c>
      <c r="O364" s="7">
        <v>73013</v>
      </c>
      <c r="P364" s="7">
        <v>13.419040617533541</v>
      </c>
      <c r="Q364" s="13">
        <f t="shared" si="44"/>
        <v>4.098172024325112E-3</v>
      </c>
      <c r="R364" s="7">
        <v>1189553</v>
      </c>
      <c r="S364" s="7">
        <v>218.62764197757764</v>
      </c>
      <c r="T364" s="13">
        <f t="shared" si="45"/>
        <v>6.6768833304370584E-2</v>
      </c>
      <c r="U364" s="7">
        <v>721000</v>
      </c>
      <c r="V364" s="7">
        <v>132.51240580775593</v>
      </c>
      <c r="W364" s="13">
        <f t="shared" si="46"/>
        <v>4.046925930366381E-2</v>
      </c>
      <c r="X364" s="7">
        <v>17815992</v>
      </c>
      <c r="Y364" s="7">
        <v>3274.3966182687004</v>
      </c>
      <c r="Z364" s="14">
        <f t="shared" si="47"/>
        <v>1</v>
      </c>
    </row>
    <row r="365" spans="1:26" x14ac:dyDescent="0.2">
      <c r="A365" s="18" t="s">
        <v>438</v>
      </c>
      <c r="B365" s="18" t="s">
        <v>27</v>
      </c>
      <c r="C365" s="7">
        <v>14125194</v>
      </c>
      <c r="D365" s="7">
        <v>903.37643898695319</v>
      </c>
      <c r="E365" s="13">
        <f t="shared" si="40"/>
        <v>0.34891410406054113</v>
      </c>
      <c r="F365" s="7">
        <v>2755557</v>
      </c>
      <c r="G365" s="7">
        <v>176.23158096699925</v>
      </c>
      <c r="H365" s="13">
        <f t="shared" si="41"/>
        <v>6.8066513057643843E-2</v>
      </c>
      <c r="I365" s="7">
        <v>3647143</v>
      </c>
      <c r="J365" s="7">
        <v>233.25294192888208</v>
      </c>
      <c r="K365" s="13">
        <f t="shared" si="42"/>
        <v>9.0090064053327271E-2</v>
      </c>
      <c r="L365" s="7">
        <v>14001146</v>
      </c>
      <c r="M365" s="7">
        <v>895.44295216167814</v>
      </c>
      <c r="N365" s="13">
        <f t="shared" si="43"/>
        <v>0.34584992690442545</v>
      </c>
      <c r="O365" s="7">
        <v>188164</v>
      </c>
      <c r="P365" s="7">
        <v>12.034024047070861</v>
      </c>
      <c r="Q365" s="13">
        <f t="shared" si="44"/>
        <v>4.6479413646600297E-3</v>
      </c>
      <c r="R365" s="7">
        <v>1039796</v>
      </c>
      <c r="S365" s="7">
        <v>66.500127909951388</v>
      </c>
      <c r="T365" s="13">
        <f t="shared" si="45"/>
        <v>2.5684566862992069E-2</v>
      </c>
      <c r="U365" s="7">
        <v>4726299</v>
      </c>
      <c r="V365" s="7">
        <v>302.2703376822717</v>
      </c>
      <c r="W365" s="13">
        <f t="shared" si="46"/>
        <v>0.11674688369641022</v>
      </c>
      <c r="X365" s="7">
        <v>40483299</v>
      </c>
      <c r="Y365" s="7">
        <v>2589.1084036838065</v>
      </c>
      <c r="Z365" s="14">
        <f t="shared" si="47"/>
        <v>1</v>
      </c>
    </row>
    <row r="366" spans="1:26" x14ac:dyDescent="0.2">
      <c r="A366" s="18" t="s">
        <v>439</v>
      </c>
      <c r="B366" s="18" t="s">
        <v>62</v>
      </c>
      <c r="C366" s="7">
        <v>20479334</v>
      </c>
      <c r="D366" s="7">
        <v>974.881420478888</v>
      </c>
      <c r="E366" s="13">
        <f t="shared" si="40"/>
        <v>0.56524570371003957</v>
      </c>
      <c r="F366" s="7">
        <v>5453351</v>
      </c>
      <c r="G366" s="7">
        <v>259.59684866949112</v>
      </c>
      <c r="H366" s="13">
        <f t="shared" si="41"/>
        <v>0.15051677088585244</v>
      </c>
      <c r="I366" s="7">
        <v>2396462</v>
      </c>
      <c r="J366" s="7">
        <v>114.07921169134099</v>
      </c>
      <c r="K366" s="13">
        <f t="shared" si="42"/>
        <v>6.6144233479680972E-2</v>
      </c>
      <c r="L366" s="7">
        <v>2755254</v>
      </c>
      <c r="M366" s="7">
        <v>131.15885181130099</v>
      </c>
      <c r="N366" s="13">
        <f t="shared" si="43"/>
        <v>7.6047174489653882E-2</v>
      </c>
      <c r="O366" s="7">
        <v>471620</v>
      </c>
      <c r="P366" s="7">
        <v>22.450611700861618</v>
      </c>
      <c r="Q366" s="13">
        <f t="shared" si="44"/>
        <v>1.301708242971812E-2</v>
      </c>
      <c r="R366" s="7">
        <v>2109246</v>
      </c>
      <c r="S366" s="7">
        <v>100.4068167753606</v>
      </c>
      <c r="T366" s="13">
        <f t="shared" si="45"/>
        <v>5.82168462884382E-2</v>
      </c>
      <c r="U366" s="7">
        <v>2565586</v>
      </c>
      <c r="V366" s="7">
        <v>122.13005188746608</v>
      </c>
      <c r="W366" s="13">
        <f t="shared" si="46"/>
        <v>7.081218871661675E-2</v>
      </c>
      <c r="X366" s="7">
        <v>36230853</v>
      </c>
      <c r="Y366" s="7">
        <v>1724.7038130147093</v>
      </c>
      <c r="Z366" s="14">
        <f t="shared" si="47"/>
        <v>1</v>
      </c>
    </row>
    <row r="367" spans="1:26" x14ac:dyDescent="0.2">
      <c r="A367" s="18" t="s">
        <v>440</v>
      </c>
      <c r="B367" s="18" t="s">
        <v>7</v>
      </c>
      <c r="C367" s="7">
        <v>48563152</v>
      </c>
      <c r="D367" s="7">
        <v>575.56328296296294</v>
      </c>
      <c r="E367" s="13">
        <f t="shared" si="40"/>
        <v>0.16760688162441667</v>
      </c>
      <c r="F367" s="7">
        <v>21282885</v>
      </c>
      <c r="G367" s="7">
        <v>252.24160000000001</v>
      </c>
      <c r="H367" s="13">
        <f t="shared" si="41"/>
        <v>7.3454004526334563E-2</v>
      </c>
      <c r="I367" s="7">
        <v>15717948</v>
      </c>
      <c r="J367" s="7">
        <v>186.28679111111111</v>
      </c>
      <c r="K367" s="13">
        <f t="shared" si="42"/>
        <v>5.4247637175913473E-2</v>
      </c>
      <c r="L367" s="7">
        <v>134964853</v>
      </c>
      <c r="M367" s="7">
        <v>1599.5834429629629</v>
      </c>
      <c r="N367" s="13">
        <f t="shared" si="43"/>
        <v>0.46580662927784827</v>
      </c>
      <c r="O367" s="7">
        <v>4475374</v>
      </c>
      <c r="P367" s="7">
        <v>53.041469629629631</v>
      </c>
      <c r="Q367" s="13">
        <f t="shared" si="44"/>
        <v>1.5445938934173632E-2</v>
      </c>
      <c r="R367" s="7">
        <v>28708560</v>
      </c>
      <c r="S367" s="7">
        <v>340.24959999999999</v>
      </c>
      <c r="T367" s="13">
        <f t="shared" si="45"/>
        <v>9.9082370467375419E-2</v>
      </c>
      <c r="U367" s="7">
        <v>36031608</v>
      </c>
      <c r="V367" s="7">
        <v>427.04127999999997</v>
      </c>
      <c r="W367" s="13">
        <f t="shared" si="46"/>
        <v>0.12435653799393796</v>
      </c>
      <c r="X367" s="7">
        <v>289744380</v>
      </c>
      <c r="Y367" s="7">
        <v>3434.0074666666665</v>
      </c>
      <c r="Z367" s="14">
        <f t="shared" si="47"/>
        <v>1</v>
      </c>
    </row>
    <row r="368" spans="1:26" x14ac:dyDescent="0.2">
      <c r="A368" s="18" t="s">
        <v>441</v>
      </c>
      <c r="B368" s="18" t="s">
        <v>62</v>
      </c>
      <c r="C368" s="7">
        <v>7057067</v>
      </c>
      <c r="D368" s="7">
        <v>1227.5294833884154</v>
      </c>
      <c r="E368" s="13">
        <f t="shared" si="40"/>
        <v>0.42747804221155666</v>
      </c>
      <c r="F368" s="7">
        <v>809809</v>
      </c>
      <c r="G368" s="7">
        <v>140.8608453644112</v>
      </c>
      <c r="H368" s="13">
        <f t="shared" si="41"/>
        <v>4.9053745116108223E-2</v>
      </c>
      <c r="I368" s="7">
        <v>855624</v>
      </c>
      <c r="J368" s="7">
        <v>148.83005740128718</v>
      </c>
      <c r="K368" s="13">
        <f t="shared" si="42"/>
        <v>5.1828964127621426E-2</v>
      </c>
      <c r="L368" s="7">
        <v>5508900</v>
      </c>
      <c r="M368" s="7">
        <v>958.23621499391197</v>
      </c>
      <c r="N368" s="13">
        <f t="shared" si="43"/>
        <v>0.33369865791826048</v>
      </c>
      <c r="O368" s="7">
        <v>570227</v>
      </c>
      <c r="P368" s="7">
        <v>99.18716298486693</v>
      </c>
      <c r="Q368" s="13">
        <f t="shared" si="44"/>
        <v>3.45411941782853E-2</v>
      </c>
      <c r="R368" s="7">
        <v>782738</v>
      </c>
      <c r="S368" s="7">
        <v>136.15202643938076</v>
      </c>
      <c r="T368" s="13">
        <f t="shared" si="45"/>
        <v>4.741393383463547E-2</v>
      </c>
      <c r="U368" s="7">
        <v>924242</v>
      </c>
      <c r="V368" s="7">
        <v>160.76569838232737</v>
      </c>
      <c r="W368" s="13">
        <f t="shared" si="46"/>
        <v>5.5985462613532447E-2</v>
      </c>
      <c r="X368" s="7">
        <v>16508607</v>
      </c>
      <c r="Y368" s="7">
        <v>2871.5614889546009</v>
      </c>
      <c r="Z368" s="14">
        <f t="shared" si="47"/>
        <v>1</v>
      </c>
    </row>
    <row r="369" spans="1:26" x14ac:dyDescent="0.2">
      <c r="A369" s="18" t="s">
        <v>442</v>
      </c>
      <c r="B369" s="18" t="s">
        <v>62</v>
      </c>
      <c r="C369" s="7">
        <v>3562494</v>
      </c>
      <c r="D369" s="7">
        <v>178.45484145669488</v>
      </c>
      <c r="E369" s="13">
        <f t="shared" si="40"/>
        <v>0.19996138283141304</v>
      </c>
      <c r="F369" s="7">
        <v>1160360</v>
      </c>
      <c r="G369" s="7">
        <v>58.125532234634072</v>
      </c>
      <c r="H369" s="13">
        <f t="shared" si="41"/>
        <v>6.5130549042962158E-2</v>
      </c>
      <c r="I369" s="7">
        <v>5568269</v>
      </c>
      <c r="J369" s="7">
        <v>278.92946951860944</v>
      </c>
      <c r="K369" s="13">
        <f t="shared" si="42"/>
        <v>0.31254474231178764</v>
      </c>
      <c r="L369" s="7">
        <v>1142184</v>
      </c>
      <c r="M369" s="7">
        <v>57.215047838501228</v>
      </c>
      <c r="N369" s="13">
        <f t="shared" si="43"/>
        <v>6.4110337333316114E-2</v>
      </c>
      <c r="O369" s="7">
        <v>240779</v>
      </c>
      <c r="P369" s="7">
        <v>12.061263337173772</v>
      </c>
      <c r="Q369" s="13">
        <f t="shared" si="44"/>
        <v>1.3514830283718316E-2</v>
      </c>
      <c r="R369" s="7">
        <v>680407</v>
      </c>
      <c r="S369" s="7">
        <v>34.083404297951212</v>
      </c>
      <c r="T369" s="13">
        <f t="shared" si="45"/>
        <v>3.8190976492359918E-2</v>
      </c>
      <c r="U369" s="7">
        <v>5461417</v>
      </c>
      <c r="V369" s="7">
        <v>273.57696738967087</v>
      </c>
      <c r="W369" s="13">
        <f t="shared" si="46"/>
        <v>0.30654718170444284</v>
      </c>
      <c r="X369" s="7">
        <v>17815910</v>
      </c>
      <c r="Y369" s="7">
        <v>892.44652607323553</v>
      </c>
      <c r="Z369" s="14">
        <f t="shared" si="47"/>
        <v>1</v>
      </c>
    </row>
    <row r="370" spans="1:26" x14ac:dyDescent="0.2">
      <c r="A370" s="18" t="s">
        <v>443</v>
      </c>
      <c r="B370" s="18" t="s">
        <v>18</v>
      </c>
      <c r="C370" s="7">
        <v>64810000</v>
      </c>
      <c r="D370" s="7">
        <v>355.15831698468889</v>
      </c>
      <c r="E370" s="13">
        <f t="shared" si="40"/>
        <v>6.0083306371092521E-2</v>
      </c>
      <c r="F370" s="7">
        <v>7132000</v>
      </c>
      <c r="G370" s="7">
        <v>39.083306846702691</v>
      </c>
      <c r="H370" s="13">
        <f t="shared" si="41"/>
        <v>6.6118521993308423E-3</v>
      </c>
      <c r="I370" s="7">
        <v>36596000</v>
      </c>
      <c r="J370" s="7">
        <v>200.54580725770214</v>
      </c>
      <c r="K370" s="13">
        <f t="shared" si="42"/>
        <v>3.3926997067682485E-2</v>
      </c>
      <c r="L370" s="7">
        <v>801983000</v>
      </c>
      <c r="M370" s="7">
        <v>4394.860862989226</v>
      </c>
      <c r="N370" s="13">
        <f t="shared" si="43"/>
        <v>0.74349313830285291</v>
      </c>
      <c r="O370" s="7">
        <v>2436000</v>
      </c>
      <c r="P370" s="7">
        <v>13.349261845003891</v>
      </c>
      <c r="Q370" s="13">
        <f t="shared" si="44"/>
        <v>2.258338748958207E-3</v>
      </c>
      <c r="R370" s="7">
        <v>79804000</v>
      </c>
      <c r="S370" s="7">
        <v>437.32532523755765</v>
      </c>
      <c r="T370" s="13">
        <f t="shared" si="45"/>
        <v>7.3983770739680099E-2</v>
      </c>
      <c r="U370" s="7">
        <v>85908000</v>
      </c>
      <c r="V370" s="7">
        <v>470.77519974572834</v>
      </c>
      <c r="W370" s="13">
        <f t="shared" si="46"/>
        <v>7.9642596570402971E-2</v>
      </c>
      <c r="X370" s="7">
        <v>1078669000</v>
      </c>
      <c r="Y370" s="7">
        <v>5911.0980809066095</v>
      </c>
      <c r="Z370" s="14">
        <f t="shared" si="47"/>
        <v>1</v>
      </c>
    </row>
    <row r="371" spans="1:26" x14ac:dyDescent="0.2">
      <c r="A371" s="18" t="s">
        <v>444</v>
      </c>
      <c r="B371" s="18" t="s">
        <v>7</v>
      </c>
      <c r="C371" s="7">
        <v>26354733</v>
      </c>
      <c r="D371" s="7">
        <v>434.7602731816757</v>
      </c>
      <c r="E371" s="13">
        <f t="shared" si="40"/>
        <v>0.1974054895820716</v>
      </c>
      <c r="F371" s="7">
        <v>15180821</v>
      </c>
      <c r="G371" s="7">
        <v>250.43007967798874</v>
      </c>
      <c r="H371" s="13">
        <f t="shared" si="41"/>
        <v>0.11370926815167484</v>
      </c>
      <c r="I371" s="7">
        <v>9385701</v>
      </c>
      <c r="J371" s="7">
        <v>154.83101007934806</v>
      </c>
      <c r="K371" s="13">
        <f t="shared" si="42"/>
        <v>7.0301941627560371E-2</v>
      </c>
      <c r="L371" s="7">
        <v>30198435</v>
      </c>
      <c r="M371" s="7">
        <v>498.16781867071381</v>
      </c>
      <c r="N371" s="13">
        <f t="shared" si="43"/>
        <v>0.22619606299131798</v>
      </c>
      <c r="O371" s="7">
        <v>1004325</v>
      </c>
      <c r="P371" s="7">
        <v>16.567825269305004</v>
      </c>
      <c r="Q371" s="13">
        <f t="shared" si="44"/>
        <v>7.5227196695376907E-3</v>
      </c>
      <c r="R371" s="7">
        <v>14649234</v>
      </c>
      <c r="S371" s="7">
        <v>241.66076642636796</v>
      </c>
      <c r="T371" s="13">
        <f t="shared" si="45"/>
        <v>0.10972750927783367</v>
      </c>
      <c r="U371" s="7">
        <v>36732324</v>
      </c>
      <c r="V371" s="7">
        <v>605.95397482637452</v>
      </c>
      <c r="W371" s="13">
        <f t="shared" si="46"/>
        <v>0.27513700870000385</v>
      </c>
      <c r="X371" s="7">
        <v>133505573</v>
      </c>
      <c r="Y371" s="7">
        <v>2202.371748131774</v>
      </c>
      <c r="Z371" s="14">
        <f t="shared" si="47"/>
        <v>1</v>
      </c>
    </row>
    <row r="372" spans="1:26" x14ac:dyDescent="0.2">
      <c r="A372" s="18" t="s">
        <v>445</v>
      </c>
      <c r="B372" s="18" t="s">
        <v>8</v>
      </c>
      <c r="C372" s="7">
        <v>238237034</v>
      </c>
      <c r="D372" s="7">
        <v>706.16369661615806</v>
      </c>
      <c r="E372" s="13">
        <f t="shared" si="40"/>
        <v>0.22985661113495998</v>
      </c>
      <c r="F372" s="7">
        <v>39059078</v>
      </c>
      <c r="G372" s="7">
        <v>115.77588271561025</v>
      </c>
      <c r="H372" s="13">
        <f t="shared" si="41"/>
        <v>3.768510358106654E-2</v>
      </c>
      <c r="I372" s="7">
        <v>98805797</v>
      </c>
      <c r="J372" s="7">
        <v>292.87246271134194</v>
      </c>
      <c r="K372" s="13">
        <f t="shared" si="42"/>
        <v>9.5330122599279823E-2</v>
      </c>
      <c r="L372" s="7">
        <v>326585413</v>
      </c>
      <c r="M372" s="7">
        <v>968.03909380854145</v>
      </c>
      <c r="N372" s="13">
        <f t="shared" si="43"/>
        <v>0.31509717451524061</v>
      </c>
      <c r="O372" s="7">
        <v>6924955</v>
      </c>
      <c r="P372" s="7">
        <v>20.52641329349553</v>
      </c>
      <c r="Q372" s="13">
        <f t="shared" si="44"/>
        <v>6.6813570578707626E-3</v>
      </c>
      <c r="R372" s="7">
        <v>97621064</v>
      </c>
      <c r="S372" s="7">
        <v>289.36076924900999</v>
      </c>
      <c r="T372" s="13">
        <f t="shared" si="45"/>
        <v>9.4187064746738922E-2</v>
      </c>
      <c r="U372" s="7">
        <v>229226010</v>
      </c>
      <c r="V372" s="7">
        <v>679.45391975528207</v>
      </c>
      <c r="W372" s="13">
        <f t="shared" si="46"/>
        <v>0.22116256636484338</v>
      </c>
      <c r="X372" s="7">
        <v>1036459351</v>
      </c>
      <c r="Y372" s="7">
        <v>3072.1922381494392</v>
      </c>
      <c r="Z372" s="14">
        <f t="shared" si="47"/>
        <v>1</v>
      </c>
    </row>
    <row r="373" spans="1:26" x14ac:dyDescent="0.2">
      <c r="A373" s="18" t="s">
        <v>446</v>
      </c>
      <c r="B373" s="18" t="s">
        <v>9</v>
      </c>
      <c r="C373" s="7">
        <v>13552361</v>
      </c>
      <c r="D373" s="7">
        <v>577.55640315363303</v>
      </c>
      <c r="E373" s="13">
        <f t="shared" si="40"/>
        <v>0.29378895914051156</v>
      </c>
      <c r="F373" s="7">
        <v>2738224</v>
      </c>
      <c r="G373" s="7">
        <v>116.69396974216919</v>
      </c>
      <c r="H373" s="13">
        <f t="shared" si="41"/>
        <v>5.9359397145159289E-2</v>
      </c>
      <c r="I373" s="7">
        <v>3349721</v>
      </c>
      <c r="J373" s="7">
        <v>142.75393138717237</v>
      </c>
      <c r="K373" s="13">
        <f t="shared" si="42"/>
        <v>7.2615468699595107E-2</v>
      </c>
      <c r="L373" s="7">
        <v>21849864</v>
      </c>
      <c r="M373" s="7">
        <v>931.16829320264219</v>
      </c>
      <c r="N373" s="13">
        <f t="shared" si="43"/>
        <v>0.47366276635648463</v>
      </c>
      <c r="O373" s="7">
        <v>266300</v>
      </c>
      <c r="P373" s="7">
        <v>11.348817387598551</v>
      </c>
      <c r="Q373" s="13">
        <f t="shared" si="44"/>
        <v>5.7728686403142769E-3</v>
      </c>
      <c r="R373" s="7">
        <v>2916235</v>
      </c>
      <c r="S373" s="7">
        <v>124.28020455998295</v>
      </c>
      <c r="T373" s="13">
        <f t="shared" si="45"/>
        <v>6.321833112762637E-2</v>
      </c>
      <c r="U373" s="7">
        <v>1456874</v>
      </c>
      <c r="V373" s="7">
        <v>62.087108459407631</v>
      </c>
      <c r="W373" s="13">
        <f t="shared" si="46"/>
        <v>3.1582208890308751E-2</v>
      </c>
      <c r="X373" s="7">
        <v>46129579</v>
      </c>
      <c r="Y373" s="7">
        <v>1965.8887278926061</v>
      </c>
      <c r="Z373" s="14">
        <f t="shared" si="47"/>
        <v>1</v>
      </c>
    </row>
    <row r="374" spans="1:26" x14ac:dyDescent="0.2">
      <c r="A374" s="18" t="s">
        <v>447</v>
      </c>
      <c r="B374" s="18" t="s">
        <v>20</v>
      </c>
      <c r="C374" s="7">
        <v>7899585</v>
      </c>
      <c r="D374" s="7">
        <v>563.65215840171243</v>
      </c>
      <c r="E374" s="13">
        <f t="shared" si="40"/>
        <v>0.31300867820545947</v>
      </c>
      <c r="F374" s="7">
        <v>1355167</v>
      </c>
      <c r="G374" s="7">
        <v>96.694042097752401</v>
      </c>
      <c r="H374" s="13">
        <f t="shared" si="41"/>
        <v>5.3696369039342939E-2</v>
      </c>
      <c r="I374" s="7">
        <v>1561856</v>
      </c>
      <c r="J374" s="7">
        <v>111.4417409917945</v>
      </c>
      <c r="K374" s="13">
        <f t="shared" si="42"/>
        <v>6.1886096814866363E-2</v>
      </c>
      <c r="L374" s="7">
        <v>10336761</v>
      </c>
      <c r="M374" s="7">
        <v>737.54983945772392</v>
      </c>
      <c r="N374" s="13">
        <f t="shared" si="43"/>
        <v>0.40957795853019413</v>
      </c>
      <c r="O374" s="7">
        <v>94049</v>
      </c>
      <c r="P374" s="7">
        <v>6.710595790224759</v>
      </c>
      <c r="Q374" s="13">
        <f t="shared" si="44"/>
        <v>3.7265442648626804E-3</v>
      </c>
      <c r="R374" s="7">
        <v>1229056</v>
      </c>
      <c r="S374" s="7">
        <v>87.69575454869782</v>
      </c>
      <c r="T374" s="13">
        <f t="shared" si="45"/>
        <v>4.869941826064144E-2</v>
      </c>
      <c r="U374" s="7">
        <v>2761117</v>
      </c>
      <c r="V374" s="7">
        <v>197.01155904388156</v>
      </c>
      <c r="W374" s="13">
        <f t="shared" si="46"/>
        <v>0.109404934884633</v>
      </c>
      <c r="X374" s="7">
        <v>25237591</v>
      </c>
      <c r="Y374" s="7">
        <v>1800.7556903317873</v>
      </c>
      <c r="Z374" s="14">
        <f t="shared" si="47"/>
        <v>1</v>
      </c>
    </row>
    <row r="375" spans="1:26" x14ac:dyDescent="0.2">
      <c r="A375" s="18" t="s">
        <v>448</v>
      </c>
      <c r="B375" s="18" t="s">
        <v>8</v>
      </c>
      <c r="C375" s="7">
        <v>13229407</v>
      </c>
      <c r="D375" s="7">
        <v>541.25713935029864</v>
      </c>
      <c r="E375" s="13">
        <f t="shared" si="40"/>
        <v>0.28467367854601705</v>
      </c>
      <c r="F375" s="7">
        <v>2135342</v>
      </c>
      <c r="G375" s="7">
        <v>87.36363636363636</v>
      </c>
      <c r="H375" s="13">
        <f t="shared" si="41"/>
        <v>4.5948821598262808E-2</v>
      </c>
      <c r="I375" s="7">
        <v>5844231</v>
      </c>
      <c r="J375" s="7">
        <v>239.10608788151544</v>
      </c>
      <c r="K375" s="13">
        <f t="shared" si="42"/>
        <v>0.12575761990259032</v>
      </c>
      <c r="L375" s="7">
        <v>17490684</v>
      </c>
      <c r="M375" s="7">
        <v>715.59954177235909</v>
      </c>
      <c r="N375" s="13">
        <f t="shared" si="43"/>
        <v>0.37636889957093039</v>
      </c>
      <c r="O375" s="7">
        <v>576551</v>
      </c>
      <c r="P375" s="7">
        <v>23.588536126339907</v>
      </c>
      <c r="Q375" s="13">
        <f t="shared" si="44"/>
        <v>1.2406368179570307E-2</v>
      </c>
      <c r="R375" s="7">
        <v>4172188</v>
      </c>
      <c r="S375" s="7">
        <v>170.69748793061123</v>
      </c>
      <c r="T375" s="13">
        <f t="shared" si="45"/>
        <v>8.9778181708790858E-2</v>
      </c>
      <c r="U375" s="7">
        <v>3023779</v>
      </c>
      <c r="V375" s="7">
        <v>123.71242124212421</v>
      </c>
      <c r="W375" s="13">
        <f t="shared" si="46"/>
        <v>6.5066430493838229E-2</v>
      </c>
      <c r="X375" s="7">
        <v>46472182</v>
      </c>
      <c r="Y375" s="7">
        <v>1901.3248506668849</v>
      </c>
      <c r="Z375" s="14">
        <f t="shared" si="47"/>
        <v>1</v>
      </c>
    </row>
    <row r="376" spans="1:26" x14ac:dyDescent="0.2">
      <c r="A376" s="18" t="s">
        <v>449</v>
      </c>
      <c r="B376" s="18" t="s">
        <v>4</v>
      </c>
      <c r="C376" s="7">
        <v>5771088</v>
      </c>
      <c r="D376" s="7">
        <v>1022.1551540913921</v>
      </c>
      <c r="E376" s="13">
        <f t="shared" si="40"/>
        <v>0.37314173111200039</v>
      </c>
      <c r="F376" s="7">
        <v>439414</v>
      </c>
      <c r="G376" s="7">
        <v>77.827488487424731</v>
      </c>
      <c r="H376" s="13">
        <f t="shared" si="41"/>
        <v>2.8411228633985226E-2</v>
      </c>
      <c r="I376" s="7">
        <v>610477</v>
      </c>
      <c r="J376" s="7">
        <v>108.12557562876373</v>
      </c>
      <c r="K376" s="13">
        <f t="shared" si="42"/>
        <v>3.9471663676599739E-2</v>
      </c>
      <c r="L376" s="7">
        <v>6858247</v>
      </c>
      <c r="M376" s="7">
        <v>1214.7089975203685</v>
      </c>
      <c r="N376" s="13">
        <f t="shared" si="43"/>
        <v>0.44343426369060446</v>
      </c>
      <c r="O376" s="7">
        <v>232386</v>
      </c>
      <c r="P376" s="7">
        <v>41.159404888416582</v>
      </c>
      <c r="Q376" s="13">
        <f t="shared" si="44"/>
        <v>1.5025401505954045E-2</v>
      </c>
      <c r="R376" s="7">
        <v>1276523</v>
      </c>
      <c r="S376" s="7">
        <v>226.09334041799505</v>
      </c>
      <c r="T376" s="13">
        <f t="shared" si="45"/>
        <v>8.2536256945706599E-2</v>
      </c>
      <c r="U376" s="7">
        <v>278074</v>
      </c>
      <c r="V376" s="7">
        <v>49.251505490612821</v>
      </c>
      <c r="W376" s="13">
        <f t="shared" si="46"/>
        <v>1.7979454435149558E-2</v>
      </c>
      <c r="X376" s="7">
        <v>15466209</v>
      </c>
      <c r="Y376" s="7">
        <v>2739.3214665249734</v>
      </c>
      <c r="Z376" s="14">
        <f t="shared" si="47"/>
        <v>1</v>
      </c>
    </row>
    <row r="377" spans="1:26" x14ac:dyDescent="0.2">
      <c r="A377" s="18" t="s">
        <v>450</v>
      </c>
      <c r="B377" s="18" t="s">
        <v>12</v>
      </c>
      <c r="C377" s="7">
        <v>18010218</v>
      </c>
      <c r="D377" s="7">
        <v>410.70459728176593</v>
      </c>
      <c r="E377" s="13">
        <f t="shared" si="40"/>
        <v>0.21843656786188348</v>
      </c>
      <c r="F377" s="7">
        <v>3713659</v>
      </c>
      <c r="G377" s="7">
        <v>84.686194472315975</v>
      </c>
      <c r="H377" s="13">
        <f t="shared" si="41"/>
        <v>4.5041038713101327E-2</v>
      </c>
      <c r="I377" s="7">
        <v>5819141</v>
      </c>
      <c r="J377" s="7">
        <v>132.69955760284594</v>
      </c>
      <c r="K377" s="13">
        <f t="shared" si="42"/>
        <v>7.0577334929780897E-2</v>
      </c>
      <c r="L377" s="7">
        <v>41792459</v>
      </c>
      <c r="M377" s="7">
        <v>953.03427437745142</v>
      </c>
      <c r="N377" s="13">
        <f t="shared" si="43"/>
        <v>0.50687900093538474</v>
      </c>
      <c r="O377" s="7">
        <v>207944</v>
      </c>
      <c r="P377" s="7">
        <v>4.7419501961142023</v>
      </c>
      <c r="Q377" s="13">
        <f t="shared" si="44"/>
        <v>2.5220446341888531E-3</v>
      </c>
      <c r="R377" s="7">
        <v>10515449</v>
      </c>
      <c r="S377" s="7">
        <v>239.79405728359026</v>
      </c>
      <c r="T377" s="13">
        <f t="shared" si="45"/>
        <v>0.12753641233474658</v>
      </c>
      <c r="U377" s="7">
        <v>2391693</v>
      </c>
      <c r="V377" s="7">
        <v>54.540112195566905</v>
      </c>
      <c r="W377" s="13">
        <f t="shared" si="46"/>
        <v>2.9007600590914097E-2</v>
      </c>
      <c r="X377" s="7">
        <v>82450563</v>
      </c>
      <c r="Y377" s="7">
        <v>1880.2007434096506</v>
      </c>
      <c r="Z377" s="14">
        <f t="shared" si="47"/>
        <v>1</v>
      </c>
    </row>
    <row r="378" spans="1:26" x14ac:dyDescent="0.2">
      <c r="A378" s="18" t="s">
        <v>451</v>
      </c>
      <c r="B378" s="18" t="s">
        <v>9</v>
      </c>
      <c r="C378" s="7">
        <v>5336137</v>
      </c>
      <c r="D378" s="7">
        <v>794.6592702903946</v>
      </c>
      <c r="E378" s="13">
        <f t="shared" si="40"/>
        <v>0.35201869556541054</v>
      </c>
      <c r="F378" s="7">
        <v>1157623</v>
      </c>
      <c r="G378" s="7">
        <v>172.39359642591214</v>
      </c>
      <c r="H378" s="13">
        <f t="shared" si="41"/>
        <v>7.636703075961454E-2</v>
      </c>
      <c r="I378" s="7">
        <v>862721</v>
      </c>
      <c r="J378" s="7">
        <v>128.47669396872672</v>
      </c>
      <c r="K378" s="13">
        <f t="shared" si="42"/>
        <v>5.6912691907439139E-2</v>
      </c>
      <c r="L378" s="7">
        <v>7289078</v>
      </c>
      <c r="M378" s="7">
        <v>1085.4918838421445</v>
      </c>
      <c r="N378" s="13">
        <f t="shared" si="43"/>
        <v>0.48085192142453081</v>
      </c>
      <c r="O378" s="7">
        <v>213366</v>
      </c>
      <c r="P378" s="7">
        <v>31.774534623976173</v>
      </c>
      <c r="Q378" s="13">
        <f t="shared" si="44"/>
        <v>1.4075504620291682E-2</v>
      </c>
      <c r="R378" s="7">
        <v>99750</v>
      </c>
      <c r="S378" s="7">
        <v>14.854802680565896</v>
      </c>
      <c r="T378" s="13">
        <f t="shared" si="45"/>
        <v>6.5803904364992319E-3</v>
      </c>
      <c r="U378" s="7">
        <v>200000</v>
      </c>
      <c r="V378" s="7">
        <v>29.784065524944154</v>
      </c>
      <c r="W378" s="13">
        <f t="shared" si="46"/>
        <v>1.3193765286214E-2</v>
      </c>
      <c r="X378" s="7">
        <v>15158675</v>
      </c>
      <c r="Y378" s="7">
        <v>2257.4348473566642</v>
      </c>
      <c r="Z378" s="14">
        <f t="shared" si="47"/>
        <v>1</v>
      </c>
    </row>
    <row r="379" spans="1:26" x14ac:dyDescent="0.2">
      <c r="A379" s="18" t="s">
        <v>452</v>
      </c>
      <c r="B379" s="18" t="s">
        <v>57</v>
      </c>
      <c r="C379" s="7">
        <v>543520</v>
      </c>
      <c r="D379" s="7">
        <v>273.81360201511336</v>
      </c>
      <c r="E379" s="13">
        <f t="shared" si="40"/>
        <v>0.2358607036678787</v>
      </c>
      <c r="F379" s="7">
        <v>122950</v>
      </c>
      <c r="G379" s="7">
        <v>61.939546599496225</v>
      </c>
      <c r="H379" s="13">
        <f t="shared" si="41"/>
        <v>5.3354197666996034E-2</v>
      </c>
      <c r="I379" s="7">
        <v>485122</v>
      </c>
      <c r="J379" s="7">
        <v>244.39395465994963</v>
      </c>
      <c r="K379" s="13">
        <f t="shared" si="42"/>
        <v>0.21051887011474948</v>
      </c>
      <c r="L379" s="7">
        <v>1087927</v>
      </c>
      <c r="M379" s="7">
        <v>548.07405541561718</v>
      </c>
      <c r="N379" s="13">
        <f t="shared" si="43"/>
        <v>0.47210632131160629</v>
      </c>
      <c r="O379" s="7">
        <v>2206</v>
      </c>
      <c r="P379" s="7">
        <v>1.1113350125944585</v>
      </c>
      <c r="Q379" s="13">
        <f t="shared" si="44"/>
        <v>9.5729451039766773E-4</v>
      </c>
      <c r="R379" s="7">
        <v>26688</v>
      </c>
      <c r="S379" s="7">
        <v>13.444836272040302</v>
      </c>
      <c r="T379" s="13">
        <f t="shared" si="45"/>
        <v>1.1581267404121921E-2</v>
      </c>
      <c r="U379" s="7">
        <v>35998</v>
      </c>
      <c r="V379" s="7">
        <v>18.135012594458438</v>
      </c>
      <c r="W379" s="13">
        <f t="shared" si="46"/>
        <v>1.5621345324249884E-2</v>
      </c>
      <c r="X379" s="7">
        <v>2304411</v>
      </c>
      <c r="Y379" s="7">
        <v>1160.9123425692694</v>
      </c>
      <c r="Z379" s="14">
        <f t="shared" si="47"/>
        <v>1</v>
      </c>
    </row>
    <row r="380" spans="1:26" x14ac:dyDescent="0.2">
      <c r="A380" s="18" t="s">
        <v>453</v>
      </c>
      <c r="B380" s="18" t="s">
        <v>20</v>
      </c>
      <c r="C380" s="7">
        <v>1683643</v>
      </c>
      <c r="D380" s="7">
        <v>487.16521990740739</v>
      </c>
      <c r="E380" s="13">
        <f t="shared" si="40"/>
        <v>0.31975303905764524</v>
      </c>
      <c r="F380" s="7">
        <v>238802</v>
      </c>
      <c r="G380" s="7">
        <v>69.097800925925924</v>
      </c>
      <c r="H380" s="13">
        <f t="shared" si="41"/>
        <v>4.5352646156604337E-2</v>
      </c>
      <c r="I380" s="7">
        <v>1110890</v>
      </c>
      <c r="J380" s="7">
        <v>321.4380787037037</v>
      </c>
      <c r="K380" s="13">
        <f t="shared" si="42"/>
        <v>0.21097729955741656</v>
      </c>
      <c r="L380" s="7">
        <v>1701135</v>
      </c>
      <c r="M380" s="7">
        <v>492.2265625</v>
      </c>
      <c r="N380" s="13">
        <f t="shared" si="43"/>
        <v>0.32307507357398646</v>
      </c>
      <c r="O380" s="7">
        <v>12796</v>
      </c>
      <c r="P380" s="7">
        <v>3.7025462962962963</v>
      </c>
      <c r="Q380" s="13">
        <f t="shared" si="44"/>
        <v>2.4301825789562444E-3</v>
      </c>
      <c r="R380" s="7">
        <v>321619</v>
      </c>
      <c r="S380" s="7">
        <v>93.061053240740748</v>
      </c>
      <c r="T380" s="13">
        <f t="shared" si="45"/>
        <v>6.1081032421172902E-2</v>
      </c>
      <c r="U380" s="7">
        <v>196563</v>
      </c>
      <c r="V380" s="7">
        <v>56.875868055555557</v>
      </c>
      <c r="W380" s="13">
        <f t="shared" si="46"/>
        <v>3.7330726654218216E-2</v>
      </c>
      <c r="X380" s="7">
        <v>5265448</v>
      </c>
      <c r="Y380" s="7">
        <v>1523.5671296296296</v>
      </c>
      <c r="Z380" s="14">
        <f t="shared" si="47"/>
        <v>1</v>
      </c>
    </row>
    <row r="381" spans="1:26" x14ac:dyDescent="0.2">
      <c r="A381" s="18" t="s">
        <v>454</v>
      </c>
      <c r="B381" s="18" t="s">
        <v>21</v>
      </c>
      <c r="C381" s="7">
        <v>1388853</v>
      </c>
      <c r="D381" s="7">
        <v>274.42264374629519</v>
      </c>
      <c r="E381" s="13">
        <f t="shared" si="40"/>
        <v>0.2043624900254222</v>
      </c>
      <c r="F381" s="7">
        <v>443761</v>
      </c>
      <c r="G381" s="7">
        <v>87.682473819403285</v>
      </c>
      <c r="H381" s="13">
        <f t="shared" si="41"/>
        <v>6.5297121391660162E-2</v>
      </c>
      <c r="I381" s="7">
        <v>879800</v>
      </c>
      <c r="J381" s="7">
        <v>173.83916222090497</v>
      </c>
      <c r="K381" s="13">
        <f t="shared" si="42"/>
        <v>0.12945799067602293</v>
      </c>
      <c r="L381" s="7">
        <v>3594008</v>
      </c>
      <c r="M381" s="7">
        <v>710.1379174076269</v>
      </c>
      <c r="N381" s="13">
        <f t="shared" si="43"/>
        <v>0.5288395705314296</v>
      </c>
      <c r="O381" s="7">
        <v>23995</v>
      </c>
      <c r="P381" s="7">
        <v>4.741157873937957</v>
      </c>
      <c r="Q381" s="13">
        <f t="shared" si="44"/>
        <v>3.5307393569801887E-3</v>
      </c>
      <c r="R381" s="7">
        <v>257403</v>
      </c>
      <c r="S381" s="7">
        <v>50.860106698280973</v>
      </c>
      <c r="T381" s="13">
        <f t="shared" si="45"/>
        <v>3.7875511677631653E-2</v>
      </c>
      <c r="U381" s="7">
        <v>208207</v>
      </c>
      <c r="V381" s="7">
        <v>41.139498122900612</v>
      </c>
      <c r="W381" s="13">
        <f t="shared" si="46"/>
        <v>3.0636576340853264E-2</v>
      </c>
      <c r="X381" s="7">
        <v>6796027</v>
      </c>
      <c r="Y381" s="7">
        <v>1342.8229598893499</v>
      </c>
      <c r="Z381" s="14">
        <f t="shared" si="47"/>
        <v>1</v>
      </c>
    </row>
    <row r="382" spans="1:26" x14ac:dyDescent="0.2">
      <c r="A382" s="18" t="s">
        <v>455</v>
      </c>
      <c r="B382" s="18" t="s">
        <v>6</v>
      </c>
      <c r="C382" s="7">
        <v>15085757</v>
      </c>
      <c r="D382" s="7">
        <v>726.95436584425602</v>
      </c>
      <c r="E382" s="13">
        <f t="shared" si="40"/>
        <v>0.23253138769587339</v>
      </c>
      <c r="F382" s="7">
        <v>3278632</v>
      </c>
      <c r="G382" s="7">
        <v>157.99113338473401</v>
      </c>
      <c r="H382" s="13">
        <f t="shared" si="41"/>
        <v>5.0536731348920491E-2</v>
      </c>
      <c r="I382" s="7">
        <v>2685960</v>
      </c>
      <c r="J382" s="7">
        <v>129.43138010794141</v>
      </c>
      <c r="K382" s="13">
        <f t="shared" si="42"/>
        <v>4.1401303633328321E-2</v>
      </c>
      <c r="L382" s="7">
        <v>29084995</v>
      </c>
      <c r="M382" s="7">
        <v>1401.5514167309175</v>
      </c>
      <c r="N382" s="13">
        <f t="shared" si="43"/>
        <v>0.44831520542704878</v>
      </c>
      <c r="O382" s="7">
        <v>43738</v>
      </c>
      <c r="P382" s="7">
        <v>2.1076522744795683</v>
      </c>
      <c r="Q382" s="13">
        <f t="shared" si="44"/>
        <v>6.7417616729754503E-4</v>
      </c>
      <c r="R382" s="7">
        <v>7880675</v>
      </c>
      <c r="S382" s="7">
        <v>379.7549633770239</v>
      </c>
      <c r="T382" s="13">
        <f t="shared" si="45"/>
        <v>0.12147247855909234</v>
      </c>
      <c r="U382" s="7">
        <v>6816461</v>
      </c>
      <c r="V382" s="7">
        <v>328.47248457979953</v>
      </c>
      <c r="W382" s="13">
        <f t="shared" si="46"/>
        <v>0.10506871716843913</v>
      </c>
      <c r="X382" s="7">
        <v>64876218</v>
      </c>
      <c r="Y382" s="7">
        <v>3126.2633962991517</v>
      </c>
      <c r="Z382" s="14">
        <f t="shared" si="47"/>
        <v>1</v>
      </c>
    </row>
    <row r="383" spans="1:26" x14ac:dyDescent="0.2">
      <c r="A383" s="18" t="s">
        <v>456</v>
      </c>
      <c r="B383" s="18" t="s">
        <v>46</v>
      </c>
      <c r="C383" s="7">
        <v>151883</v>
      </c>
      <c r="D383" s="7">
        <v>215.43687943262412</v>
      </c>
      <c r="E383" s="13">
        <f t="shared" si="40"/>
        <v>9.4194804751819447E-2</v>
      </c>
      <c r="F383" s="7">
        <v>38317</v>
      </c>
      <c r="G383" s="7">
        <v>54.350354609929077</v>
      </c>
      <c r="H383" s="13">
        <f t="shared" si="41"/>
        <v>2.3763438526204158E-2</v>
      </c>
      <c r="I383" s="7">
        <v>966567</v>
      </c>
      <c r="J383" s="7">
        <v>1371.0170212765956</v>
      </c>
      <c r="K383" s="13">
        <f t="shared" si="42"/>
        <v>0.599445559045791</v>
      </c>
      <c r="L383" s="7">
        <v>421448</v>
      </c>
      <c r="M383" s="7">
        <v>597.79858156028365</v>
      </c>
      <c r="N383" s="13">
        <f t="shared" si="43"/>
        <v>0.2613736367667534</v>
      </c>
      <c r="O383" s="7">
        <v>0</v>
      </c>
      <c r="P383" s="7">
        <v>0</v>
      </c>
      <c r="Q383" s="13">
        <f t="shared" si="44"/>
        <v>0</v>
      </c>
      <c r="R383" s="7">
        <v>24205</v>
      </c>
      <c r="S383" s="7">
        <v>34.333333333333336</v>
      </c>
      <c r="T383" s="13">
        <f t="shared" si="45"/>
        <v>1.5011457826206947E-2</v>
      </c>
      <c r="U383" s="7">
        <v>10015</v>
      </c>
      <c r="V383" s="7">
        <v>14.205673758865249</v>
      </c>
      <c r="W383" s="13">
        <f t="shared" si="46"/>
        <v>6.2111030832250605E-3</v>
      </c>
      <c r="X383" s="7">
        <v>1612435</v>
      </c>
      <c r="Y383" s="7">
        <v>2287.1418439716313</v>
      </c>
      <c r="Z383" s="14">
        <f t="shared" si="47"/>
        <v>1</v>
      </c>
    </row>
    <row r="384" spans="1:26" x14ac:dyDescent="0.2">
      <c r="A384" s="18" t="s">
        <v>457</v>
      </c>
      <c r="B384" s="18" t="s">
        <v>30</v>
      </c>
      <c r="C384" s="7">
        <v>10695359</v>
      </c>
      <c r="D384" s="7">
        <v>701.05918982695334</v>
      </c>
      <c r="E384" s="13">
        <f t="shared" si="40"/>
        <v>6.8651920711958983E-2</v>
      </c>
      <c r="F384" s="7">
        <v>69699</v>
      </c>
      <c r="G384" s="7">
        <v>4.568628736234924</v>
      </c>
      <c r="H384" s="13">
        <f t="shared" si="41"/>
        <v>4.4738752777749943E-4</v>
      </c>
      <c r="I384" s="7">
        <v>3911714</v>
      </c>
      <c r="J384" s="7">
        <v>256.40495542737284</v>
      </c>
      <c r="K384" s="13">
        <f t="shared" si="42"/>
        <v>2.5108711112535809E-2</v>
      </c>
      <c r="L384" s="7">
        <v>119924920</v>
      </c>
      <c r="M384" s="7">
        <v>7860.836392239119</v>
      </c>
      <c r="N384" s="13">
        <f t="shared" si="43"/>
        <v>0.76978024760347208</v>
      </c>
      <c r="O384" s="7">
        <v>106210</v>
      </c>
      <c r="P384" s="7">
        <v>6.9618510749868907</v>
      </c>
      <c r="Q384" s="13">
        <f t="shared" si="44"/>
        <v>6.817462133638677E-4</v>
      </c>
      <c r="R384" s="7">
        <v>7972646</v>
      </c>
      <c r="S384" s="7">
        <v>522.59084950183535</v>
      </c>
      <c r="T384" s="13">
        <f t="shared" si="45"/>
        <v>5.1175230401945077E-2</v>
      </c>
      <c r="U384" s="7">
        <v>13110563</v>
      </c>
      <c r="V384" s="7">
        <v>859.37093602517041</v>
      </c>
      <c r="W384" s="13">
        <f t="shared" si="46"/>
        <v>8.4154756428946709E-2</v>
      </c>
      <c r="X384" s="7">
        <v>155791111</v>
      </c>
      <c r="Y384" s="7">
        <v>10211.792802831673</v>
      </c>
      <c r="Z384" s="14">
        <f t="shared" si="47"/>
        <v>1</v>
      </c>
    </row>
    <row r="385" spans="1:26" x14ac:dyDescent="0.2">
      <c r="A385" s="18" t="s">
        <v>458</v>
      </c>
      <c r="B385" s="18" t="s">
        <v>62</v>
      </c>
      <c r="C385" s="7">
        <v>1526718</v>
      </c>
      <c r="D385" s="7">
        <v>638.79414225941423</v>
      </c>
      <c r="E385" s="13">
        <f t="shared" si="40"/>
        <v>0.54478266222053318</v>
      </c>
      <c r="F385" s="7">
        <v>212131</v>
      </c>
      <c r="G385" s="7">
        <v>88.757740585774059</v>
      </c>
      <c r="H385" s="13">
        <f t="shared" si="41"/>
        <v>7.5695243600654424E-2</v>
      </c>
      <c r="I385" s="7">
        <v>286116</v>
      </c>
      <c r="J385" s="7">
        <v>119.71380753138075</v>
      </c>
      <c r="K385" s="13">
        <f t="shared" si="42"/>
        <v>0.10209549909275327</v>
      </c>
      <c r="L385" s="7">
        <v>719055</v>
      </c>
      <c r="M385" s="7">
        <v>300.85983263598325</v>
      </c>
      <c r="N385" s="13">
        <f t="shared" si="43"/>
        <v>0.25658222224601107</v>
      </c>
      <c r="O385" s="7">
        <v>47804</v>
      </c>
      <c r="P385" s="7">
        <v>20.001673640167365</v>
      </c>
      <c r="Q385" s="13">
        <f t="shared" si="44"/>
        <v>1.7058022755211094E-2</v>
      </c>
      <c r="R385" s="7">
        <v>10611</v>
      </c>
      <c r="S385" s="7">
        <v>4.4397489539748953</v>
      </c>
      <c r="T385" s="13">
        <f t="shared" si="45"/>
        <v>3.7863500848369365E-3</v>
      </c>
      <c r="U385" s="7">
        <v>0</v>
      </c>
      <c r="V385" s="7">
        <v>0</v>
      </c>
      <c r="W385" s="13">
        <f t="shared" si="46"/>
        <v>0</v>
      </c>
      <c r="X385" s="7">
        <v>2802435</v>
      </c>
      <c r="Y385" s="7">
        <v>1172.5669456066946</v>
      </c>
      <c r="Z385" s="14">
        <f t="shared" si="47"/>
        <v>1</v>
      </c>
    </row>
    <row r="386" spans="1:26" x14ac:dyDescent="0.2">
      <c r="A386" s="18" t="s">
        <v>459</v>
      </c>
      <c r="B386" s="18" t="s">
        <v>0</v>
      </c>
      <c r="C386" s="7">
        <v>343395</v>
      </c>
      <c r="D386" s="7">
        <v>342.36789631106677</v>
      </c>
      <c r="E386" s="13">
        <f t="shared" si="40"/>
        <v>0.23031357038851394</v>
      </c>
      <c r="F386" s="7">
        <v>68674</v>
      </c>
      <c r="G386" s="7">
        <v>68.468594217347956</v>
      </c>
      <c r="H386" s="13">
        <f t="shared" si="41"/>
        <v>4.6059360598904482E-2</v>
      </c>
      <c r="I386" s="7">
        <v>97853</v>
      </c>
      <c r="J386" s="7">
        <v>97.560319042871384</v>
      </c>
      <c r="K386" s="13">
        <f t="shared" si="42"/>
        <v>6.5629592170029422E-2</v>
      </c>
      <c r="L386" s="7">
        <v>503846</v>
      </c>
      <c r="M386" s="7">
        <v>502.33898305084745</v>
      </c>
      <c r="N386" s="13">
        <f t="shared" si="43"/>
        <v>0.33792737572175247</v>
      </c>
      <c r="O386" s="7">
        <v>454279</v>
      </c>
      <c r="P386" s="7">
        <v>452.92023928215355</v>
      </c>
      <c r="Q386" s="13">
        <f t="shared" si="44"/>
        <v>0.30468299900267543</v>
      </c>
      <c r="R386" s="7">
        <v>22942</v>
      </c>
      <c r="S386" s="7">
        <v>22.873379860418744</v>
      </c>
      <c r="T386" s="13">
        <f t="shared" si="45"/>
        <v>1.5387102118124279E-2</v>
      </c>
      <c r="U386" s="7">
        <v>0</v>
      </c>
      <c r="V386" s="7">
        <v>0</v>
      </c>
      <c r="W386" s="13">
        <f t="shared" si="46"/>
        <v>0</v>
      </c>
      <c r="X386" s="7">
        <v>1490989</v>
      </c>
      <c r="Y386" s="7">
        <v>1486.5294117647059</v>
      </c>
      <c r="Z386" s="14">
        <f t="shared" si="47"/>
        <v>1</v>
      </c>
    </row>
    <row r="387" spans="1:26" x14ac:dyDescent="0.2">
      <c r="A387" s="18" t="s">
        <v>460</v>
      </c>
      <c r="B387" s="18" t="s">
        <v>45</v>
      </c>
      <c r="C387" s="7">
        <v>1727482</v>
      </c>
      <c r="D387" s="7">
        <v>349.12732417138238</v>
      </c>
      <c r="E387" s="13">
        <f t="shared" si="40"/>
        <v>9.7572313416493861E-2</v>
      </c>
      <c r="F387" s="7">
        <v>381075</v>
      </c>
      <c r="G387" s="7">
        <v>77.015966046887627</v>
      </c>
      <c r="H387" s="13">
        <f t="shared" si="41"/>
        <v>2.1524027072461767E-2</v>
      </c>
      <c r="I387" s="7">
        <v>902947</v>
      </c>
      <c r="J387" s="7">
        <v>182.48726758286176</v>
      </c>
      <c r="K387" s="13">
        <f t="shared" si="42"/>
        <v>5.1000605321782154E-2</v>
      </c>
      <c r="L387" s="7">
        <v>11545077</v>
      </c>
      <c r="M387" s="7">
        <v>2333.2815278900566</v>
      </c>
      <c r="N387" s="13">
        <f t="shared" si="43"/>
        <v>0.65209355088015664</v>
      </c>
      <c r="O387" s="7">
        <v>42412</v>
      </c>
      <c r="P387" s="7">
        <v>8.571544058205335</v>
      </c>
      <c r="Q387" s="13">
        <f t="shared" si="44"/>
        <v>2.3955311584261587E-3</v>
      </c>
      <c r="R387" s="7">
        <v>824522</v>
      </c>
      <c r="S387" s="7">
        <v>166.63742926434924</v>
      </c>
      <c r="T387" s="13">
        <f t="shared" si="45"/>
        <v>4.6570973823631359E-2</v>
      </c>
      <c r="U387" s="7">
        <v>2281118</v>
      </c>
      <c r="V387" s="7">
        <v>461.01818916734032</v>
      </c>
      <c r="W387" s="13">
        <f t="shared" si="46"/>
        <v>0.12884299832704807</v>
      </c>
      <c r="X387" s="7">
        <v>17704633</v>
      </c>
      <c r="Y387" s="7">
        <v>3578.1392481810831</v>
      </c>
      <c r="Z387" s="14">
        <f t="shared" si="47"/>
        <v>1</v>
      </c>
    </row>
    <row r="388" spans="1:26" x14ac:dyDescent="0.2">
      <c r="A388" s="18" t="s">
        <v>461</v>
      </c>
      <c r="B388" s="18" t="s">
        <v>46</v>
      </c>
      <c r="C388" s="7">
        <v>63364</v>
      </c>
      <c r="D388" s="7">
        <v>162.88946015424165</v>
      </c>
      <c r="E388" s="13">
        <f t="shared" ref="E388:E412" si="48">(C388/$X388)</f>
        <v>3.6571288733337336E-2</v>
      </c>
      <c r="F388" s="7">
        <v>0</v>
      </c>
      <c r="G388" s="7">
        <v>0</v>
      </c>
      <c r="H388" s="13">
        <f t="shared" ref="H388:H412" si="49">(F388/$X388)</f>
        <v>0</v>
      </c>
      <c r="I388" s="7">
        <v>1506568</v>
      </c>
      <c r="J388" s="7">
        <v>3872.9254498714654</v>
      </c>
      <c r="K388" s="13">
        <f t="shared" ref="K388:K412" si="50">(I388/$X388)</f>
        <v>0.86953369933095392</v>
      </c>
      <c r="L388" s="7">
        <v>121316</v>
      </c>
      <c r="M388" s="7">
        <v>311.86632390745501</v>
      </c>
      <c r="N388" s="13">
        <f t="shared" ref="N388:N412" si="51">(L388/$X388)</f>
        <v>7.001897708436261E-2</v>
      </c>
      <c r="O388" s="7">
        <v>0</v>
      </c>
      <c r="P388" s="7">
        <v>0</v>
      </c>
      <c r="Q388" s="13">
        <f t="shared" ref="Q388:Q412" si="52">(O388/$X388)</f>
        <v>0</v>
      </c>
      <c r="R388" s="7">
        <v>11818</v>
      </c>
      <c r="S388" s="7">
        <v>30.380462724935732</v>
      </c>
      <c r="T388" s="13">
        <f t="shared" ref="T388:T412" si="53">(R388/$X388)</f>
        <v>6.820899726194379E-3</v>
      </c>
      <c r="U388" s="7">
        <v>29550</v>
      </c>
      <c r="V388" s="7">
        <v>75.964010282776343</v>
      </c>
      <c r="W388" s="13">
        <f t="shared" ref="W388:W412" si="54">(U388/$X388)</f>
        <v>1.7055135125151794E-2</v>
      </c>
      <c r="X388" s="7">
        <v>1732616</v>
      </c>
      <c r="Y388" s="7">
        <v>4454.0257069408744</v>
      </c>
      <c r="Z388" s="14">
        <f t="shared" ref="Z388:Z412" si="55">(X388/$X388)</f>
        <v>1</v>
      </c>
    </row>
    <row r="389" spans="1:26" x14ac:dyDescent="0.2">
      <c r="A389" s="18" t="s">
        <v>462</v>
      </c>
      <c r="B389" s="18" t="s">
        <v>38</v>
      </c>
      <c r="C389" s="7">
        <v>319688</v>
      </c>
      <c r="D389" s="7">
        <v>416.26041666666669</v>
      </c>
      <c r="E389" s="13">
        <f t="shared" si="48"/>
        <v>0.16316431217051386</v>
      </c>
      <c r="F389" s="7">
        <v>19618</v>
      </c>
      <c r="G389" s="7">
        <v>25.544270833333332</v>
      </c>
      <c r="H389" s="13">
        <f t="shared" si="49"/>
        <v>1.0012754548688538E-2</v>
      </c>
      <c r="I389" s="7">
        <v>1035564</v>
      </c>
      <c r="J389" s="7">
        <v>1348.390625</v>
      </c>
      <c r="K389" s="13">
        <f t="shared" si="50"/>
        <v>0.52853747331318668</v>
      </c>
      <c r="L389" s="7">
        <v>570518</v>
      </c>
      <c r="M389" s="7">
        <v>742.86197916666663</v>
      </c>
      <c r="N389" s="13">
        <f t="shared" si="51"/>
        <v>0.29118445813073129</v>
      </c>
      <c r="O389" s="7">
        <v>4180</v>
      </c>
      <c r="P389" s="7">
        <v>5.442708333333333</v>
      </c>
      <c r="Q389" s="13">
        <f t="shared" si="52"/>
        <v>2.1334139062859662E-3</v>
      </c>
      <c r="R389" s="7">
        <v>9733</v>
      </c>
      <c r="S389" s="7">
        <v>12.673177083333334</v>
      </c>
      <c r="T389" s="13">
        <f t="shared" si="53"/>
        <v>4.9675879305936151E-3</v>
      </c>
      <c r="U389" s="7">
        <v>0</v>
      </c>
      <c r="V389" s="7">
        <v>0</v>
      </c>
      <c r="W389" s="13">
        <f t="shared" si="54"/>
        <v>0</v>
      </c>
      <c r="X389" s="7">
        <v>1959301</v>
      </c>
      <c r="Y389" s="7">
        <v>2551.1731770833335</v>
      </c>
      <c r="Z389" s="14">
        <f t="shared" si="55"/>
        <v>1</v>
      </c>
    </row>
    <row r="390" spans="1:26" x14ac:dyDescent="0.2">
      <c r="A390" s="18" t="s">
        <v>463</v>
      </c>
      <c r="B390" s="18" t="s">
        <v>26</v>
      </c>
      <c r="C390" s="7">
        <v>49260</v>
      </c>
      <c r="D390" s="7">
        <v>4105</v>
      </c>
      <c r="E390" s="13">
        <f t="shared" si="48"/>
        <v>0.87258427364356195</v>
      </c>
      <c r="F390" s="7">
        <v>7100</v>
      </c>
      <c r="G390" s="7">
        <v>591.66666666666663</v>
      </c>
      <c r="H390" s="13">
        <f t="shared" si="49"/>
        <v>0.12576833826368838</v>
      </c>
      <c r="I390" s="7">
        <v>0</v>
      </c>
      <c r="J390" s="7">
        <v>0</v>
      </c>
      <c r="K390" s="13">
        <f t="shared" si="50"/>
        <v>0</v>
      </c>
      <c r="L390" s="7">
        <v>0</v>
      </c>
      <c r="M390" s="7">
        <v>0</v>
      </c>
      <c r="N390" s="13">
        <f t="shared" si="51"/>
        <v>0</v>
      </c>
      <c r="O390" s="7">
        <v>0</v>
      </c>
      <c r="P390" s="7">
        <v>0</v>
      </c>
      <c r="Q390" s="13">
        <f t="shared" si="52"/>
        <v>0</v>
      </c>
      <c r="R390" s="7">
        <v>93</v>
      </c>
      <c r="S390" s="7">
        <v>7.75</v>
      </c>
      <c r="T390" s="13">
        <f t="shared" si="53"/>
        <v>1.6473880927497209E-3</v>
      </c>
      <c r="U390" s="7">
        <v>0</v>
      </c>
      <c r="V390" s="7">
        <v>0</v>
      </c>
      <c r="W390" s="13">
        <f t="shared" si="54"/>
        <v>0</v>
      </c>
      <c r="X390" s="7">
        <v>56453</v>
      </c>
      <c r="Y390" s="7">
        <v>4704.416666666667</v>
      </c>
      <c r="Z390" s="14">
        <f t="shared" si="55"/>
        <v>1</v>
      </c>
    </row>
    <row r="391" spans="1:26" x14ac:dyDescent="0.2">
      <c r="A391" s="18" t="s">
        <v>464</v>
      </c>
      <c r="B391" s="18" t="s">
        <v>33</v>
      </c>
      <c r="C391" s="7">
        <v>484456</v>
      </c>
      <c r="D391" s="7">
        <v>688.14772727272725</v>
      </c>
      <c r="E391" s="13">
        <f t="shared" si="48"/>
        <v>0.29077403335111945</v>
      </c>
      <c r="F391" s="7">
        <v>16858</v>
      </c>
      <c r="G391" s="7">
        <v>23.946022727272727</v>
      </c>
      <c r="H391" s="13">
        <f t="shared" si="49"/>
        <v>1.0118294859044315E-2</v>
      </c>
      <c r="I391" s="7">
        <v>540116</v>
      </c>
      <c r="J391" s="7">
        <v>767.21022727272725</v>
      </c>
      <c r="K391" s="13">
        <f t="shared" si="50"/>
        <v>0.3241815723150776</v>
      </c>
      <c r="L391" s="7">
        <v>587083</v>
      </c>
      <c r="M391" s="7">
        <v>833.92471590909088</v>
      </c>
      <c r="N391" s="13">
        <f t="shared" si="51"/>
        <v>0.3523715091192498</v>
      </c>
      <c r="O391" s="7">
        <v>368</v>
      </c>
      <c r="P391" s="7">
        <v>0.52272727272727271</v>
      </c>
      <c r="Q391" s="13">
        <f t="shared" si="52"/>
        <v>2.2087629067079768E-4</v>
      </c>
      <c r="R391" s="7">
        <v>26002</v>
      </c>
      <c r="S391" s="7">
        <v>36.934659090909093</v>
      </c>
      <c r="T391" s="13">
        <f t="shared" si="53"/>
        <v>1.5606590516364352E-2</v>
      </c>
      <c r="U391" s="7">
        <v>11208</v>
      </c>
      <c r="V391" s="7">
        <v>15.920454545454545</v>
      </c>
      <c r="W391" s="13">
        <f t="shared" si="54"/>
        <v>6.727123548473643E-3</v>
      </c>
      <c r="X391" s="7">
        <v>1666091</v>
      </c>
      <c r="Y391" s="7">
        <v>2366.606534090909</v>
      </c>
      <c r="Z391" s="14">
        <f t="shared" si="55"/>
        <v>1</v>
      </c>
    </row>
    <row r="392" spans="1:26" x14ac:dyDescent="0.2">
      <c r="A392" s="18" t="s">
        <v>465</v>
      </c>
      <c r="B392" s="18" t="s">
        <v>4</v>
      </c>
      <c r="C392" s="7">
        <v>21754538</v>
      </c>
      <c r="D392" s="7">
        <v>383.32636735269244</v>
      </c>
      <c r="E392" s="13">
        <f t="shared" si="48"/>
        <v>0.25334694669744207</v>
      </c>
      <c r="F392" s="7">
        <v>15724474</v>
      </c>
      <c r="G392" s="7">
        <v>277.073477586693</v>
      </c>
      <c r="H392" s="13">
        <f t="shared" si="49"/>
        <v>0.18312259613710546</v>
      </c>
      <c r="I392" s="7">
        <v>8795828</v>
      </c>
      <c r="J392" s="7">
        <v>154.98710177614885</v>
      </c>
      <c r="K392" s="13">
        <f t="shared" si="50"/>
        <v>0.10243362407769213</v>
      </c>
      <c r="L392" s="7">
        <v>18592342</v>
      </c>
      <c r="M392" s="7">
        <v>327.6068156188328</v>
      </c>
      <c r="N392" s="13">
        <f t="shared" si="51"/>
        <v>0.21652094278695386</v>
      </c>
      <c r="O392" s="7">
        <v>726229</v>
      </c>
      <c r="P392" s="7">
        <v>12.796535804905554</v>
      </c>
      <c r="Q392" s="13">
        <f t="shared" si="52"/>
        <v>8.4574491884468733E-3</v>
      </c>
      <c r="R392" s="7">
        <v>1644170</v>
      </c>
      <c r="S392" s="7">
        <v>28.971137581054411</v>
      </c>
      <c r="T392" s="13">
        <f t="shared" si="53"/>
        <v>1.9147519903733801E-2</v>
      </c>
      <c r="U392" s="7">
        <v>18630981</v>
      </c>
      <c r="V392" s="7">
        <v>328.28765506061461</v>
      </c>
      <c r="W392" s="13">
        <f t="shared" si="54"/>
        <v>0.21697092120862579</v>
      </c>
      <c r="X392" s="7">
        <v>85868562</v>
      </c>
      <c r="Y392" s="7">
        <v>1513.0490907809417</v>
      </c>
      <c r="Z392" s="14">
        <f t="shared" si="55"/>
        <v>1</v>
      </c>
    </row>
    <row r="393" spans="1:26" x14ac:dyDescent="0.2">
      <c r="A393" s="18" t="s">
        <v>466</v>
      </c>
      <c r="B393" s="18" t="s">
        <v>12</v>
      </c>
      <c r="C393" s="7">
        <v>5258638</v>
      </c>
      <c r="D393" s="7">
        <v>281.03024796921761</v>
      </c>
      <c r="E393" s="13">
        <f t="shared" si="48"/>
        <v>0.26229854082838872</v>
      </c>
      <c r="F393" s="7">
        <v>2602135</v>
      </c>
      <c r="G393" s="7">
        <v>139.06236639589568</v>
      </c>
      <c r="H393" s="13">
        <f t="shared" si="49"/>
        <v>0.12979334450070137</v>
      </c>
      <c r="I393" s="7">
        <v>2080510</v>
      </c>
      <c r="J393" s="7">
        <v>111.18587002992732</v>
      </c>
      <c r="K393" s="13">
        <f t="shared" si="50"/>
        <v>0.10377491988968836</v>
      </c>
      <c r="L393" s="7">
        <v>9691462</v>
      </c>
      <c r="M393" s="7">
        <v>517.92764001710134</v>
      </c>
      <c r="N393" s="13">
        <f t="shared" si="51"/>
        <v>0.4834058440785956</v>
      </c>
      <c r="O393" s="7">
        <v>160152</v>
      </c>
      <c r="P393" s="7">
        <v>8.5587858058999569</v>
      </c>
      <c r="Q393" s="13">
        <f t="shared" si="52"/>
        <v>7.9883110247840061E-3</v>
      </c>
      <c r="R393" s="7">
        <v>189972</v>
      </c>
      <c r="S393" s="7">
        <v>10.152415562206071</v>
      </c>
      <c r="T393" s="13">
        <f t="shared" si="53"/>
        <v>9.4757194540203496E-3</v>
      </c>
      <c r="U393" s="7">
        <v>65424</v>
      </c>
      <c r="V393" s="7">
        <v>3.4963659683625483</v>
      </c>
      <c r="W393" s="13">
        <f t="shared" si="54"/>
        <v>3.2633202238215495E-3</v>
      </c>
      <c r="X393" s="7">
        <v>20048293</v>
      </c>
      <c r="Y393" s="7">
        <v>1071.4136917486105</v>
      </c>
      <c r="Z393" s="14">
        <f t="shared" si="55"/>
        <v>1</v>
      </c>
    </row>
    <row r="394" spans="1:26" x14ac:dyDescent="0.2">
      <c r="A394" s="18" t="s">
        <v>467</v>
      </c>
      <c r="B394" s="18" t="s">
        <v>62</v>
      </c>
      <c r="C394" s="7">
        <v>2701363</v>
      </c>
      <c r="D394" s="7">
        <v>451.12942551770209</v>
      </c>
      <c r="E394" s="13">
        <f t="shared" si="48"/>
        <v>0.37069585397890792</v>
      </c>
      <c r="F394" s="7">
        <v>332005</v>
      </c>
      <c r="G394" s="7">
        <v>55.445056780227119</v>
      </c>
      <c r="H394" s="13">
        <f t="shared" si="49"/>
        <v>4.5559547902398648E-2</v>
      </c>
      <c r="I394" s="7">
        <v>1102786</v>
      </c>
      <c r="J394" s="7">
        <v>184.16599866399466</v>
      </c>
      <c r="K394" s="13">
        <f t="shared" si="50"/>
        <v>0.15133034620892635</v>
      </c>
      <c r="L394" s="7">
        <v>2135002</v>
      </c>
      <c r="M394" s="7">
        <v>356.54676018704077</v>
      </c>
      <c r="N394" s="13">
        <f t="shared" si="51"/>
        <v>0.29297668978092772</v>
      </c>
      <c r="O394" s="7">
        <v>315290</v>
      </c>
      <c r="P394" s="7">
        <v>52.653640614562455</v>
      </c>
      <c r="Q394" s="13">
        <f t="shared" si="52"/>
        <v>4.3265823882614025E-2</v>
      </c>
      <c r="R394" s="7">
        <v>536001</v>
      </c>
      <c r="S394" s="7">
        <v>89.512525050100194</v>
      </c>
      <c r="T394" s="13">
        <f t="shared" si="53"/>
        <v>7.355299840434204E-2</v>
      </c>
      <c r="U394" s="7">
        <v>164829</v>
      </c>
      <c r="V394" s="7">
        <v>27.526553106212425</v>
      </c>
      <c r="W394" s="13">
        <f t="shared" si="54"/>
        <v>2.2618739841883305E-2</v>
      </c>
      <c r="X394" s="7">
        <v>7287276</v>
      </c>
      <c r="Y394" s="7">
        <v>1216.9799599198398</v>
      </c>
      <c r="Z394" s="14">
        <f t="shared" si="55"/>
        <v>1</v>
      </c>
    </row>
    <row r="395" spans="1:26" x14ac:dyDescent="0.2">
      <c r="A395" s="18" t="s">
        <v>468</v>
      </c>
      <c r="B395" s="18" t="s">
        <v>4</v>
      </c>
      <c r="C395" s="7">
        <v>91825482</v>
      </c>
      <c r="D395" s="7">
        <v>910.9580460511304</v>
      </c>
      <c r="E395" s="13">
        <f t="shared" si="48"/>
        <v>0.23154338706681807</v>
      </c>
      <c r="F395" s="7">
        <v>21008475</v>
      </c>
      <c r="G395" s="7">
        <v>208.41534310175496</v>
      </c>
      <c r="H395" s="13">
        <f t="shared" si="49"/>
        <v>5.2974112987597174E-2</v>
      </c>
      <c r="I395" s="7">
        <v>37426260</v>
      </c>
      <c r="J395" s="7">
        <v>371.28857848632452</v>
      </c>
      <c r="K395" s="13">
        <f t="shared" si="50"/>
        <v>9.4372529464570309E-2</v>
      </c>
      <c r="L395" s="7">
        <v>161163395</v>
      </c>
      <c r="M395" s="7">
        <v>1598.8273429827086</v>
      </c>
      <c r="N395" s="13">
        <f t="shared" si="51"/>
        <v>0.40638303809271037</v>
      </c>
      <c r="O395" s="7">
        <v>2902094</v>
      </c>
      <c r="P395" s="7">
        <v>28.790329461017251</v>
      </c>
      <c r="Q395" s="13">
        <f t="shared" si="52"/>
        <v>7.3178017660314627E-3</v>
      </c>
      <c r="R395" s="7">
        <v>33153122</v>
      </c>
      <c r="S395" s="7">
        <v>328.89675697661727</v>
      </c>
      <c r="T395" s="13">
        <f t="shared" si="53"/>
        <v>8.3597559114576073E-2</v>
      </c>
      <c r="U395" s="7">
        <v>49101196</v>
      </c>
      <c r="V395" s="7">
        <v>487.11020724000753</v>
      </c>
      <c r="W395" s="13">
        <f t="shared" si="54"/>
        <v>0.12381157150769652</v>
      </c>
      <c r="X395" s="7">
        <v>396580024</v>
      </c>
      <c r="Y395" s="7">
        <v>3934.2866042995606</v>
      </c>
      <c r="Z395" s="14">
        <f t="shared" si="55"/>
        <v>1</v>
      </c>
    </row>
    <row r="396" spans="1:26" x14ac:dyDescent="0.2">
      <c r="A396" s="18" t="s">
        <v>469</v>
      </c>
      <c r="B396" s="18" t="s">
        <v>7</v>
      </c>
      <c r="C396" s="7">
        <v>4721594</v>
      </c>
      <c r="D396" s="7">
        <v>335.38812331297061</v>
      </c>
      <c r="E396" s="13">
        <f t="shared" si="48"/>
        <v>0.42201438475969838</v>
      </c>
      <c r="F396" s="7">
        <v>4156544</v>
      </c>
      <c r="G396" s="7">
        <v>295.25102997584884</v>
      </c>
      <c r="H396" s="13">
        <f t="shared" si="49"/>
        <v>0.37151041764425652</v>
      </c>
      <c r="I396" s="7">
        <v>1437757</v>
      </c>
      <c r="J396" s="7">
        <v>102.12793010370791</v>
      </c>
      <c r="K396" s="13">
        <f t="shared" si="50"/>
        <v>0.12850620696928827</v>
      </c>
      <c r="L396" s="7">
        <v>722900</v>
      </c>
      <c r="M396" s="7">
        <v>51.349623526069045</v>
      </c>
      <c r="N396" s="13">
        <f t="shared" si="51"/>
        <v>6.4612543717817744E-2</v>
      </c>
      <c r="O396" s="7">
        <v>137996</v>
      </c>
      <c r="P396" s="7">
        <v>9.8022446370223051</v>
      </c>
      <c r="Q396" s="13">
        <f t="shared" si="52"/>
        <v>1.2334033175935783E-2</v>
      </c>
      <c r="R396" s="7">
        <v>11439</v>
      </c>
      <c r="S396" s="7">
        <v>0.81254439551072599</v>
      </c>
      <c r="T396" s="13">
        <f t="shared" si="53"/>
        <v>1.0224137330033438E-3</v>
      </c>
      <c r="U396" s="7">
        <v>0</v>
      </c>
      <c r="V396" s="7">
        <v>0</v>
      </c>
      <c r="W396" s="13">
        <f t="shared" si="54"/>
        <v>0</v>
      </c>
      <c r="X396" s="7">
        <v>11188230</v>
      </c>
      <c r="Y396" s="7">
        <v>794.73149595112943</v>
      </c>
      <c r="Z396" s="14">
        <f t="shared" si="55"/>
        <v>1</v>
      </c>
    </row>
    <row r="397" spans="1:26" x14ac:dyDescent="0.2">
      <c r="A397" s="18" t="s">
        <v>470</v>
      </c>
      <c r="B397" s="18" t="s">
        <v>7</v>
      </c>
      <c r="C397" s="7">
        <v>31990940</v>
      </c>
      <c r="D397" s="7">
        <v>490.38030565476646</v>
      </c>
      <c r="E397" s="13">
        <f t="shared" si="48"/>
        <v>0.30686421260462726</v>
      </c>
      <c r="F397" s="7">
        <v>36941060</v>
      </c>
      <c r="G397" s="7">
        <v>566.25933136103743</v>
      </c>
      <c r="H397" s="13">
        <f t="shared" si="49"/>
        <v>0.35434686475859395</v>
      </c>
      <c r="I397" s="7">
        <v>5201739</v>
      </c>
      <c r="J397" s="7">
        <v>79.73602403544001</v>
      </c>
      <c r="K397" s="13">
        <f t="shared" si="50"/>
        <v>4.9896237572568398E-2</v>
      </c>
      <c r="L397" s="7">
        <v>26030878</v>
      </c>
      <c r="M397" s="7">
        <v>399.02015727271333</v>
      </c>
      <c r="N397" s="13">
        <f t="shared" si="51"/>
        <v>0.24969397213327008</v>
      </c>
      <c r="O397" s="7">
        <v>407820</v>
      </c>
      <c r="P397" s="7">
        <v>6.2513604242990937</v>
      </c>
      <c r="Q397" s="13">
        <f t="shared" si="52"/>
        <v>3.9119001562448333E-3</v>
      </c>
      <c r="R397" s="7">
        <v>3678690</v>
      </c>
      <c r="S397" s="7">
        <v>56.389625519260541</v>
      </c>
      <c r="T397" s="13">
        <f t="shared" si="53"/>
        <v>3.5286812774695468E-2</v>
      </c>
      <c r="U397" s="7">
        <v>0</v>
      </c>
      <c r="V397" s="7">
        <v>0</v>
      </c>
      <c r="W397" s="13">
        <f t="shared" si="54"/>
        <v>0</v>
      </c>
      <c r="X397" s="7">
        <v>104251127</v>
      </c>
      <c r="Y397" s="7">
        <v>1598.0368042675168</v>
      </c>
      <c r="Z397" s="14">
        <f t="shared" si="55"/>
        <v>1</v>
      </c>
    </row>
    <row r="398" spans="1:26" x14ac:dyDescent="0.2">
      <c r="A398" s="18" t="s">
        <v>471</v>
      </c>
      <c r="B398" s="18" t="s">
        <v>50</v>
      </c>
      <c r="C398" s="7">
        <v>21494</v>
      </c>
      <c r="D398" s="7">
        <v>73.10884353741497</v>
      </c>
      <c r="E398" s="13">
        <f t="shared" si="48"/>
        <v>0.10238163284748024</v>
      </c>
      <c r="F398" s="7">
        <v>0</v>
      </c>
      <c r="G398" s="7">
        <v>0</v>
      </c>
      <c r="H398" s="13">
        <f t="shared" si="49"/>
        <v>0</v>
      </c>
      <c r="I398" s="7">
        <v>119048</v>
      </c>
      <c r="J398" s="7">
        <v>404.92517006802723</v>
      </c>
      <c r="K398" s="13">
        <f t="shared" si="50"/>
        <v>0.5670572544536534</v>
      </c>
      <c r="L398" s="7">
        <v>47521</v>
      </c>
      <c r="M398" s="7">
        <v>161.6360544217687</v>
      </c>
      <c r="N398" s="13">
        <f t="shared" si="51"/>
        <v>0.22635514909021626</v>
      </c>
      <c r="O398" s="7">
        <v>0</v>
      </c>
      <c r="P398" s="7">
        <v>0</v>
      </c>
      <c r="Q398" s="13">
        <f t="shared" si="52"/>
        <v>0</v>
      </c>
      <c r="R398" s="7">
        <v>21877</v>
      </c>
      <c r="S398" s="7">
        <v>74.411564625850346</v>
      </c>
      <c r="T398" s="13">
        <f t="shared" si="53"/>
        <v>0.10420596360865009</v>
      </c>
      <c r="U398" s="7">
        <v>0</v>
      </c>
      <c r="V398" s="7">
        <v>0</v>
      </c>
      <c r="W398" s="13">
        <f t="shared" si="54"/>
        <v>0</v>
      </c>
      <c r="X398" s="7">
        <v>209940</v>
      </c>
      <c r="Y398" s="7">
        <v>714.08163265306121</v>
      </c>
      <c r="Z398" s="14">
        <f t="shared" si="55"/>
        <v>1</v>
      </c>
    </row>
    <row r="399" spans="1:26" x14ac:dyDescent="0.2">
      <c r="A399" s="18" t="s">
        <v>472</v>
      </c>
      <c r="B399" s="18" t="s">
        <v>51</v>
      </c>
      <c r="C399" s="7">
        <v>740676</v>
      </c>
      <c r="D399" s="7">
        <v>376.55109303507879</v>
      </c>
      <c r="E399" s="13">
        <f t="shared" si="48"/>
        <v>0.39560657902186347</v>
      </c>
      <c r="F399" s="7">
        <v>13812</v>
      </c>
      <c r="G399" s="7">
        <v>7.0218607015760037</v>
      </c>
      <c r="H399" s="13">
        <f t="shared" si="49"/>
        <v>7.3772041614011772E-3</v>
      </c>
      <c r="I399" s="7">
        <v>160294</v>
      </c>
      <c r="J399" s="7">
        <v>81.491611591255719</v>
      </c>
      <c r="K399" s="13">
        <f t="shared" si="50"/>
        <v>8.5615520116394464E-2</v>
      </c>
      <c r="L399" s="7">
        <v>865305</v>
      </c>
      <c r="M399" s="7">
        <v>439.91103202846978</v>
      </c>
      <c r="N399" s="13">
        <f t="shared" si="51"/>
        <v>0.462172867570319</v>
      </c>
      <c r="O399" s="7">
        <v>0</v>
      </c>
      <c r="P399" s="7">
        <v>0</v>
      </c>
      <c r="Q399" s="13">
        <f t="shared" si="52"/>
        <v>0</v>
      </c>
      <c r="R399" s="7">
        <v>15617</v>
      </c>
      <c r="S399" s="7">
        <v>7.9395017793594302</v>
      </c>
      <c r="T399" s="13">
        <f t="shared" si="53"/>
        <v>8.3412827533016348E-3</v>
      </c>
      <c r="U399" s="7">
        <v>76550</v>
      </c>
      <c r="V399" s="7">
        <v>38.917132689374682</v>
      </c>
      <c r="W399" s="13">
        <f t="shared" si="54"/>
        <v>4.0886546376720255E-2</v>
      </c>
      <c r="X399" s="7">
        <v>1872254</v>
      </c>
      <c r="Y399" s="7">
        <v>951.83223182511438</v>
      </c>
      <c r="Z399" s="14">
        <f t="shared" si="55"/>
        <v>1</v>
      </c>
    </row>
    <row r="400" spans="1:26" x14ac:dyDescent="0.2">
      <c r="A400" s="18" t="s">
        <v>473</v>
      </c>
      <c r="B400" s="18" t="s">
        <v>53</v>
      </c>
      <c r="C400" s="7">
        <v>211023</v>
      </c>
      <c r="D400" s="7">
        <v>269.16198979591837</v>
      </c>
      <c r="E400" s="13">
        <f t="shared" si="48"/>
        <v>0.17150192491960201</v>
      </c>
      <c r="F400" s="7">
        <v>41357</v>
      </c>
      <c r="G400" s="7">
        <v>52.751275510204081</v>
      </c>
      <c r="H400" s="13">
        <f t="shared" si="49"/>
        <v>3.3611526273913173E-2</v>
      </c>
      <c r="I400" s="7">
        <v>417426</v>
      </c>
      <c r="J400" s="7">
        <v>532.43112244897964</v>
      </c>
      <c r="K400" s="13">
        <f t="shared" si="50"/>
        <v>0.33924909849395463</v>
      </c>
      <c r="L400" s="7">
        <v>372839</v>
      </c>
      <c r="M400" s="7">
        <v>475.55994897959181</v>
      </c>
      <c r="N400" s="13">
        <f t="shared" si="51"/>
        <v>0.30301249714533246</v>
      </c>
      <c r="O400" s="7">
        <v>1614</v>
      </c>
      <c r="P400" s="7">
        <v>2.0586734693877551</v>
      </c>
      <c r="Q400" s="13">
        <f t="shared" si="52"/>
        <v>1.3117248206130972E-3</v>
      </c>
      <c r="R400" s="7">
        <v>185862</v>
      </c>
      <c r="S400" s="7">
        <v>237.06887755102042</v>
      </c>
      <c r="T400" s="13">
        <f t="shared" si="53"/>
        <v>0.15105315898933797</v>
      </c>
      <c r="U400" s="7">
        <v>320</v>
      </c>
      <c r="V400" s="7">
        <v>0.40816326530612246</v>
      </c>
      <c r="W400" s="13">
        <f t="shared" si="54"/>
        <v>2.6006935724671071E-4</v>
      </c>
      <c r="X400" s="7">
        <v>1230441</v>
      </c>
      <c r="Y400" s="7">
        <v>1569.4400510204082</v>
      </c>
      <c r="Z400" s="14">
        <f t="shared" si="55"/>
        <v>1</v>
      </c>
    </row>
    <row r="401" spans="1:32" x14ac:dyDescent="0.2">
      <c r="A401" s="18" t="s">
        <v>474</v>
      </c>
      <c r="B401" s="18" t="s">
        <v>38</v>
      </c>
      <c r="C401" s="7">
        <v>2644190</v>
      </c>
      <c r="D401" s="7">
        <v>381.77736066993936</v>
      </c>
      <c r="E401" s="13">
        <f t="shared" si="48"/>
        <v>0.26257277206775997</v>
      </c>
      <c r="F401" s="7">
        <v>597810</v>
      </c>
      <c r="G401" s="7">
        <v>86.313889691019341</v>
      </c>
      <c r="H401" s="13">
        <f t="shared" si="49"/>
        <v>5.9363596742226382E-2</v>
      </c>
      <c r="I401" s="7">
        <v>619571</v>
      </c>
      <c r="J401" s="7">
        <v>89.455818654345947</v>
      </c>
      <c r="K401" s="13">
        <f t="shared" si="50"/>
        <v>6.1524502763717473E-2</v>
      </c>
      <c r="L401" s="7">
        <v>5053330</v>
      </c>
      <c r="M401" s="7">
        <v>729.61738377129655</v>
      </c>
      <c r="N401" s="13">
        <f t="shared" si="51"/>
        <v>0.50180466088789888</v>
      </c>
      <c r="O401" s="7">
        <v>73798</v>
      </c>
      <c r="P401" s="7">
        <v>10.655212243719319</v>
      </c>
      <c r="Q401" s="13">
        <f t="shared" si="52"/>
        <v>7.3282727160516262E-3</v>
      </c>
      <c r="R401" s="7">
        <v>575904</v>
      </c>
      <c r="S401" s="7">
        <v>83.151025122725954</v>
      </c>
      <c r="T401" s="13">
        <f t="shared" si="53"/>
        <v>5.7188291962722508E-2</v>
      </c>
      <c r="U401" s="7">
        <v>505710</v>
      </c>
      <c r="V401" s="7">
        <v>73.016170950043318</v>
      </c>
      <c r="W401" s="13">
        <f t="shared" si="54"/>
        <v>5.0217902859623131E-2</v>
      </c>
      <c r="X401" s="7">
        <v>10070313</v>
      </c>
      <c r="Y401" s="7">
        <v>1453.9868611030897</v>
      </c>
      <c r="Z401" s="14">
        <f t="shared" si="55"/>
        <v>1</v>
      </c>
    </row>
    <row r="402" spans="1:32" x14ac:dyDescent="0.2">
      <c r="A402" s="18" t="s">
        <v>475</v>
      </c>
      <c r="B402" s="18" t="s">
        <v>42</v>
      </c>
      <c r="C402" s="7">
        <v>1475998</v>
      </c>
      <c r="D402" s="7">
        <v>533.81482820976487</v>
      </c>
      <c r="E402" s="13">
        <f t="shared" si="48"/>
        <v>0.13376088541851219</v>
      </c>
      <c r="F402" s="7">
        <v>116999</v>
      </c>
      <c r="G402" s="7">
        <v>42.314285714285717</v>
      </c>
      <c r="H402" s="13">
        <f t="shared" si="49"/>
        <v>1.0602920758077252E-2</v>
      </c>
      <c r="I402" s="7">
        <v>614152</v>
      </c>
      <c r="J402" s="7">
        <v>222.11645569620254</v>
      </c>
      <c r="K402" s="13">
        <f t="shared" si="50"/>
        <v>5.565692860122446E-2</v>
      </c>
      <c r="L402" s="7">
        <v>6428316</v>
      </c>
      <c r="M402" s="7">
        <v>2324.888245931284</v>
      </c>
      <c r="N402" s="13">
        <f t="shared" si="51"/>
        <v>0.58255989500662508</v>
      </c>
      <c r="O402" s="7">
        <v>22382</v>
      </c>
      <c r="P402" s="7">
        <v>8.0947558770343573</v>
      </c>
      <c r="Q402" s="13">
        <f t="shared" si="52"/>
        <v>2.0283470149940175E-3</v>
      </c>
      <c r="R402" s="7">
        <v>840689</v>
      </c>
      <c r="S402" s="7">
        <v>304.04665461121158</v>
      </c>
      <c r="T402" s="13">
        <f t="shared" si="53"/>
        <v>7.6186624237704656E-2</v>
      </c>
      <c r="U402" s="7">
        <v>1536065</v>
      </c>
      <c r="V402" s="7">
        <v>555.53887884267635</v>
      </c>
      <c r="W402" s="13">
        <f t="shared" si="54"/>
        <v>0.13920439896286235</v>
      </c>
      <c r="X402" s="7">
        <v>11034601</v>
      </c>
      <c r="Y402" s="7">
        <v>3990.8141048824591</v>
      </c>
      <c r="Z402" s="14">
        <f t="shared" si="55"/>
        <v>1</v>
      </c>
    </row>
    <row r="403" spans="1:32" x14ac:dyDescent="0.2">
      <c r="A403" s="18" t="s">
        <v>476</v>
      </c>
      <c r="B403" s="18" t="s">
        <v>7</v>
      </c>
      <c r="C403" s="7">
        <v>8101903</v>
      </c>
      <c r="D403" s="7">
        <v>689.93468449288935</v>
      </c>
      <c r="E403" s="13">
        <f t="shared" si="48"/>
        <v>0.33158358349394645</v>
      </c>
      <c r="F403" s="7">
        <v>3135563</v>
      </c>
      <c r="G403" s="7">
        <v>267.01549859490763</v>
      </c>
      <c r="H403" s="13">
        <f t="shared" si="49"/>
        <v>0.12832802562694584</v>
      </c>
      <c r="I403" s="7">
        <v>1562465</v>
      </c>
      <c r="J403" s="7">
        <v>133.05501149621051</v>
      </c>
      <c r="K403" s="13">
        <f t="shared" si="50"/>
        <v>6.3946426386969721E-2</v>
      </c>
      <c r="L403" s="7">
        <v>7824879</v>
      </c>
      <c r="M403" s="7">
        <v>666.34411990121771</v>
      </c>
      <c r="N403" s="13">
        <f t="shared" si="51"/>
        <v>0.32024592484340142</v>
      </c>
      <c r="O403" s="7">
        <v>512666</v>
      </c>
      <c r="P403" s="7">
        <v>43.657157455505406</v>
      </c>
      <c r="Q403" s="13">
        <f t="shared" si="52"/>
        <v>2.0981691513155314E-2</v>
      </c>
      <c r="R403" s="7">
        <v>1845256</v>
      </c>
      <c r="S403" s="7">
        <v>157.13667716937749</v>
      </c>
      <c r="T403" s="13">
        <f t="shared" si="53"/>
        <v>7.5520108910672679E-2</v>
      </c>
      <c r="U403" s="7">
        <v>1451237</v>
      </c>
      <c r="V403" s="7">
        <v>123.58315592267734</v>
      </c>
      <c r="W403" s="13">
        <f t="shared" si="54"/>
        <v>5.9394239224908565E-2</v>
      </c>
      <c r="X403" s="7">
        <v>24433969</v>
      </c>
      <c r="Y403" s="7">
        <v>2080.7263050327856</v>
      </c>
      <c r="Z403" s="14">
        <f t="shared" si="55"/>
        <v>1</v>
      </c>
    </row>
    <row r="404" spans="1:32" x14ac:dyDescent="0.2">
      <c r="A404" s="18" t="s">
        <v>477</v>
      </c>
      <c r="B404" s="18" t="s">
        <v>10</v>
      </c>
      <c r="C404" s="7">
        <v>2177852</v>
      </c>
      <c r="D404" s="7">
        <v>877.81217251108421</v>
      </c>
      <c r="E404" s="13">
        <f t="shared" si="48"/>
        <v>0.538682798897134</v>
      </c>
      <c r="F404" s="7">
        <v>308825</v>
      </c>
      <c r="G404" s="7">
        <v>124.47601773478436</v>
      </c>
      <c r="H404" s="13">
        <f t="shared" si="49"/>
        <v>7.6386602656841426E-2</v>
      </c>
      <c r="I404" s="7">
        <v>569474</v>
      </c>
      <c r="J404" s="7">
        <v>229.53405884723901</v>
      </c>
      <c r="K404" s="13">
        <f t="shared" si="50"/>
        <v>0.14085706844135712</v>
      </c>
      <c r="L404" s="7">
        <v>463639</v>
      </c>
      <c r="M404" s="7">
        <v>186.87585650947199</v>
      </c>
      <c r="N404" s="13">
        <f t="shared" si="51"/>
        <v>0.11467921337072874</v>
      </c>
      <c r="O404" s="7">
        <v>16292</v>
      </c>
      <c r="P404" s="7">
        <v>6.5667069729947602</v>
      </c>
      <c r="Q404" s="13">
        <f t="shared" si="52"/>
        <v>4.0297596712871708E-3</v>
      </c>
      <c r="R404" s="7">
        <v>134018</v>
      </c>
      <c r="S404" s="7">
        <v>54.017734784361146</v>
      </c>
      <c r="T404" s="13">
        <f t="shared" si="53"/>
        <v>3.3148805034775602E-2</v>
      </c>
      <c r="U404" s="7">
        <v>372821</v>
      </c>
      <c r="V404" s="7">
        <v>150.27045546150745</v>
      </c>
      <c r="W404" s="13">
        <f t="shared" si="54"/>
        <v>9.2215751927875914E-2</v>
      </c>
      <c r="X404" s="7">
        <v>4042921</v>
      </c>
      <c r="Y404" s="7">
        <v>1629.553002821443</v>
      </c>
      <c r="Z404" s="14">
        <f t="shared" si="55"/>
        <v>1</v>
      </c>
    </row>
    <row r="405" spans="1:32" x14ac:dyDescent="0.2">
      <c r="A405" s="18" t="s">
        <v>478</v>
      </c>
      <c r="B405" s="18" t="s">
        <v>10</v>
      </c>
      <c r="C405" s="7">
        <v>14745032</v>
      </c>
      <c r="D405" s="7">
        <v>417.93123777670701</v>
      </c>
      <c r="E405" s="13">
        <f t="shared" si="48"/>
        <v>0.29788330983538452</v>
      </c>
      <c r="F405" s="7">
        <v>6341542</v>
      </c>
      <c r="G405" s="7">
        <v>179.74382812278563</v>
      </c>
      <c r="H405" s="13">
        <f t="shared" si="49"/>
        <v>0.12811362636717941</v>
      </c>
      <c r="I405" s="7">
        <v>5842172</v>
      </c>
      <c r="J405" s="7">
        <v>165.58975085740201</v>
      </c>
      <c r="K405" s="13">
        <f t="shared" si="50"/>
        <v>0.11802521228761037</v>
      </c>
      <c r="L405" s="7">
        <v>16230730</v>
      </c>
      <c r="M405" s="7">
        <v>460.04166548567218</v>
      </c>
      <c r="N405" s="13">
        <f t="shared" si="51"/>
        <v>0.32789780133705176</v>
      </c>
      <c r="O405" s="7">
        <v>124675</v>
      </c>
      <c r="P405" s="7">
        <v>3.5337717184887047</v>
      </c>
      <c r="Q405" s="13">
        <f t="shared" si="52"/>
        <v>2.5187196374837685E-3</v>
      </c>
      <c r="R405" s="7">
        <v>4584263</v>
      </c>
      <c r="S405" s="7">
        <v>129.93574445168787</v>
      </c>
      <c r="T405" s="13">
        <f t="shared" si="53"/>
        <v>9.2612578636376605E-2</v>
      </c>
      <c r="U405" s="7">
        <v>1630942</v>
      </c>
      <c r="V405" s="7">
        <v>46.227204444318474</v>
      </c>
      <c r="W405" s="13">
        <f t="shared" si="54"/>
        <v>3.2948751898913595E-2</v>
      </c>
      <c r="X405" s="7">
        <v>49499356</v>
      </c>
      <c r="Y405" s="7">
        <v>1403.003202857062</v>
      </c>
      <c r="Z405" s="14">
        <f t="shared" si="55"/>
        <v>1</v>
      </c>
    </row>
    <row r="406" spans="1:32" x14ac:dyDescent="0.2">
      <c r="A406" s="18" t="s">
        <v>479</v>
      </c>
      <c r="B406" s="18" t="s">
        <v>11</v>
      </c>
      <c r="C406" s="7">
        <v>17333882</v>
      </c>
      <c r="D406" s="7">
        <v>508.14616557223263</v>
      </c>
      <c r="E406" s="13">
        <f t="shared" si="48"/>
        <v>0.1745010633925988</v>
      </c>
      <c r="F406" s="7">
        <v>3666296</v>
      </c>
      <c r="G406" s="7">
        <v>107.47818949343339</v>
      </c>
      <c r="H406" s="13">
        <f t="shared" si="49"/>
        <v>3.6908786543720061E-2</v>
      </c>
      <c r="I406" s="7">
        <v>5636736</v>
      </c>
      <c r="J406" s="7">
        <v>165.2420262664165</v>
      </c>
      <c r="K406" s="13">
        <f t="shared" si="50"/>
        <v>5.674530529649064E-2</v>
      </c>
      <c r="L406" s="7">
        <v>44346863</v>
      </c>
      <c r="M406" s="7">
        <v>1300.0370250938086</v>
      </c>
      <c r="N406" s="13">
        <f t="shared" si="51"/>
        <v>0.44644210406104612</v>
      </c>
      <c r="O406" s="7">
        <v>230306</v>
      </c>
      <c r="P406" s="7">
        <v>6.7514657598499062</v>
      </c>
      <c r="Q406" s="13">
        <f t="shared" si="52"/>
        <v>2.3185021050504359E-3</v>
      </c>
      <c r="R406" s="7">
        <v>8590915</v>
      </c>
      <c r="S406" s="7">
        <v>251.84436561913697</v>
      </c>
      <c r="T406" s="13">
        <f t="shared" si="53"/>
        <v>8.6485174124032227E-2</v>
      </c>
      <c r="U406" s="7">
        <v>19528964</v>
      </c>
      <c r="V406" s="7">
        <v>572.49542682926824</v>
      </c>
      <c r="W406" s="13">
        <f t="shared" si="54"/>
        <v>0.19659906447706174</v>
      </c>
      <c r="X406" s="7">
        <v>99333962</v>
      </c>
      <c r="Y406" s="7">
        <v>2911.9946646341464</v>
      </c>
      <c r="Z406" s="14">
        <f t="shared" si="55"/>
        <v>1</v>
      </c>
    </row>
    <row r="407" spans="1:32" x14ac:dyDescent="0.2">
      <c r="A407" s="18" t="s">
        <v>480</v>
      </c>
      <c r="B407" s="18" t="s">
        <v>10</v>
      </c>
      <c r="C407" s="7">
        <v>26873682</v>
      </c>
      <c r="D407" s="7">
        <v>969.2242940094493</v>
      </c>
      <c r="E407" s="13">
        <f t="shared" si="48"/>
        <v>0.16576573991435015</v>
      </c>
      <c r="F407" s="7">
        <v>4230703</v>
      </c>
      <c r="G407" s="7">
        <v>152.58423197605222</v>
      </c>
      <c r="H407" s="13">
        <f t="shared" si="49"/>
        <v>2.6096372397085777E-2</v>
      </c>
      <c r="I407" s="7">
        <v>8361896</v>
      </c>
      <c r="J407" s="7">
        <v>301.57954340534496</v>
      </c>
      <c r="K407" s="13">
        <f t="shared" si="50"/>
        <v>5.1578934272082433E-2</v>
      </c>
      <c r="L407" s="7">
        <v>97337512</v>
      </c>
      <c r="M407" s="7">
        <v>3510.5677498467198</v>
      </c>
      <c r="N407" s="13">
        <f t="shared" si="51"/>
        <v>0.60040989910135634</v>
      </c>
      <c r="O407" s="7">
        <v>674365</v>
      </c>
      <c r="P407" s="7">
        <v>24.32159988458903</v>
      </c>
      <c r="Q407" s="13">
        <f t="shared" si="52"/>
        <v>4.1597058861283223E-3</v>
      </c>
      <c r="R407" s="7">
        <v>7212486</v>
      </c>
      <c r="S407" s="7">
        <v>260.12500450824109</v>
      </c>
      <c r="T407" s="13">
        <f t="shared" si="53"/>
        <v>4.4488994043015456E-2</v>
      </c>
      <c r="U407" s="7">
        <v>17427789</v>
      </c>
      <c r="V407" s="7">
        <v>628.5493922891045</v>
      </c>
      <c r="W407" s="13">
        <f t="shared" si="54"/>
        <v>0.10750035438598152</v>
      </c>
      <c r="X407" s="7">
        <v>162118433</v>
      </c>
      <c r="Y407" s="7">
        <v>5846.9518159195004</v>
      </c>
      <c r="Z407" s="14">
        <f t="shared" si="55"/>
        <v>1</v>
      </c>
    </row>
    <row r="408" spans="1:32" x14ac:dyDescent="0.2">
      <c r="A408" s="18" t="s">
        <v>481</v>
      </c>
      <c r="B408" s="18" t="s">
        <v>5</v>
      </c>
      <c r="C408" s="7">
        <v>10661814</v>
      </c>
      <c r="D408" s="7">
        <v>320.04004322507052</v>
      </c>
      <c r="E408" s="13">
        <f t="shared" si="48"/>
        <v>0.2804798999577931</v>
      </c>
      <c r="F408" s="7">
        <v>3105853</v>
      </c>
      <c r="G408" s="7">
        <v>93.229663204658706</v>
      </c>
      <c r="H408" s="13">
        <f t="shared" si="49"/>
        <v>8.170554642236412E-2</v>
      </c>
      <c r="I408" s="7">
        <v>4030612</v>
      </c>
      <c r="J408" s="7">
        <v>120.98853334934262</v>
      </c>
      <c r="K408" s="13">
        <f t="shared" si="50"/>
        <v>0.10603314319014386</v>
      </c>
      <c r="L408" s="7">
        <v>12613694</v>
      </c>
      <c r="M408" s="7">
        <v>378.63042564687521</v>
      </c>
      <c r="N408" s="13">
        <f t="shared" si="51"/>
        <v>0.33182792639397152</v>
      </c>
      <c r="O408" s="7">
        <v>289378</v>
      </c>
      <c r="P408" s="7">
        <v>8.6863780992975919</v>
      </c>
      <c r="Q408" s="13">
        <f t="shared" si="52"/>
        <v>7.6126550782058527E-3</v>
      </c>
      <c r="R408" s="7">
        <v>2023096</v>
      </c>
      <c r="S408" s="7">
        <v>60.728102299333614</v>
      </c>
      <c r="T408" s="13">
        <f t="shared" si="53"/>
        <v>5.3221502802901215E-2</v>
      </c>
      <c r="U408" s="7">
        <v>5288309</v>
      </c>
      <c r="V408" s="7">
        <v>158.74133997718675</v>
      </c>
      <c r="W408" s="13">
        <f t="shared" si="54"/>
        <v>0.1391193261546203</v>
      </c>
      <c r="X408" s="7">
        <v>38012756</v>
      </c>
      <c r="Y408" s="7">
        <v>1141.0444858017649</v>
      </c>
      <c r="Z408" s="14">
        <f t="shared" si="55"/>
        <v>1</v>
      </c>
    </row>
    <row r="409" spans="1:32" x14ac:dyDescent="0.2">
      <c r="A409" s="18" t="s">
        <v>482</v>
      </c>
      <c r="B409" s="18" t="s">
        <v>55</v>
      </c>
      <c r="C409" s="7">
        <v>33446</v>
      </c>
      <c r="D409" s="7">
        <v>82.787128712871294</v>
      </c>
      <c r="E409" s="13">
        <f t="shared" si="48"/>
        <v>0.11712424709343046</v>
      </c>
      <c r="F409" s="7">
        <v>26823</v>
      </c>
      <c r="G409" s="7">
        <v>66.393564356435647</v>
      </c>
      <c r="H409" s="13">
        <f t="shared" si="49"/>
        <v>9.3931222860344582E-2</v>
      </c>
      <c r="I409" s="7">
        <v>184760</v>
      </c>
      <c r="J409" s="7">
        <v>457.32673267326732</v>
      </c>
      <c r="K409" s="13">
        <f t="shared" si="50"/>
        <v>0.6470093850679367</v>
      </c>
      <c r="L409" s="7">
        <v>37</v>
      </c>
      <c r="M409" s="7">
        <v>9.1584158415841582E-2</v>
      </c>
      <c r="N409" s="13">
        <f t="shared" si="51"/>
        <v>1.295699677826026E-4</v>
      </c>
      <c r="O409" s="7">
        <v>133</v>
      </c>
      <c r="P409" s="7">
        <v>0.32920792079207922</v>
      </c>
      <c r="Q409" s="13">
        <f t="shared" si="52"/>
        <v>4.6575150581313907E-4</v>
      </c>
      <c r="R409" s="7">
        <v>4702</v>
      </c>
      <c r="S409" s="7">
        <v>11.638613861386139</v>
      </c>
      <c r="T409" s="13">
        <f t="shared" si="53"/>
        <v>1.6465891581453986E-2</v>
      </c>
      <c r="U409" s="7">
        <v>35659</v>
      </c>
      <c r="V409" s="7">
        <v>88.264851485148512</v>
      </c>
      <c r="W409" s="13">
        <f t="shared" si="54"/>
        <v>0.12487393192323855</v>
      </c>
      <c r="X409" s="7">
        <v>285560</v>
      </c>
      <c r="Y409" s="7">
        <v>706.83168316831689</v>
      </c>
      <c r="Z409" s="14">
        <f t="shared" si="55"/>
        <v>1</v>
      </c>
    </row>
    <row r="410" spans="1:32" x14ac:dyDescent="0.2">
      <c r="A410" s="18" t="s">
        <v>483</v>
      </c>
      <c r="B410" s="18" t="s">
        <v>42</v>
      </c>
      <c r="C410" s="7">
        <v>266698</v>
      </c>
      <c r="D410" s="7">
        <v>539.87449392712551</v>
      </c>
      <c r="E410" s="13">
        <f t="shared" si="48"/>
        <v>0.36350427839702543</v>
      </c>
      <c r="F410" s="7">
        <v>46758</v>
      </c>
      <c r="G410" s="7">
        <v>94.651821862348172</v>
      </c>
      <c r="H410" s="13">
        <f t="shared" si="49"/>
        <v>6.3730260629206503E-2</v>
      </c>
      <c r="I410" s="7">
        <v>47957</v>
      </c>
      <c r="J410" s="7">
        <v>97.078947368421055</v>
      </c>
      <c r="K410" s="13">
        <f t="shared" si="50"/>
        <v>6.5364474720793361E-2</v>
      </c>
      <c r="L410" s="7">
        <v>343832</v>
      </c>
      <c r="M410" s="7">
        <v>696.0161943319838</v>
      </c>
      <c r="N410" s="13">
        <f t="shared" si="51"/>
        <v>0.46863644665429077</v>
      </c>
      <c r="O410" s="7">
        <v>78</v>
      </c>
      <c r="P410" s="7">
        <v>0.15789473684210525</v>
      </c>
      <c r="Q410" s="13">
        <f t="shared" si="52"/>
        <v>1.0631250971123887E-4</v>
      </c>
      <c r="R410" s="7">
        <v>28363</v>
      </c>
      <c r="S410" s="7">
        <v>57.414979757085021</v>
      </c>
      <c r="T410" s="13">
        <f t="shared" si="53"/>
        <v>3.8658227088972666E-2</v>
      </c>
      <c r="U410" s="7">
        <v>0</v>
      </c>
      <c r="V410" s="7">
        <v>0</v>
      </c>
      <c r="W410" s="13">
        <f t="shared" si="54"/>
        <v>0</v>
      </c>
      <c r="X410" s="7">
        <v>733686</v>
      </c>
      <c r="Y410" s="7">
        <v>1485.1943319838056</v>
      </c>
      <c r="Z410" s="14">
        <f t="shared" si="55"/>
        <v>1</v>
      </c>
    </row>
    <row r="411" spans="1:32" x14ac:dyDescent="0.2">
      <c r="A411" s="18" t="s">
        <v>484</v>
      </c>
      <c r="B411" s="18" t="s">
        <v>14</v>
      </c>
      <c r="C411" s="7">
        <v>7178942</v>
      </c>
      <c r="D411" s="7">
        <v>539.08102425471202</v>
      </c>
      <c r="E411" s="13">
        <f t="shared" si="48"/>
        <v>0.29965605851717764</v>
      </c>
      <c r="F411" s="7">
        <v>2580848</v>
      </c>
      <c r="G411" s="7">
        <v>193.80100623263499</v>
      </c>
      <c r="H411" s="13">
        <f t="shared" si="49"/>
        <v>0.10772711902560864</v>
      </c>
      <c r="I411" s="7">
        <v>1643723</v>
      </c>
      <c r="J411" s="7">
        <v>123.43042727340993</v>
      </c>
      <c r="K411" s="13">
        <f t="shared" si="50"/>
        <v>6.8610605222055115E-2</v>
      </c>
      <c r="L411" s="7">
        <v>10499482</v>
      </c>
      <c r="M411" s="7">
        <v>788.42697304197645</v>
      </c>
      <c r="N411" s="13">
        <f t="shared" si="51"/>
        <v>0.43825864487999117</v>
      </c>
      <c r="O411" s="7">
        <v>87851</v>
      </c>
      <c r="P411" s="7">
        <v>6.5969062101073819</v>
      </c>
      <c r="Q411" s="13">
        <f t="shared" si="52"/>
        <v>3.666986639088681E-3</v>
      </c>
      <c r="R411" s="7">
        <v>295487</v>
      </c>
      <c r="S411" s="7">
        <v>22.188706165052189</v>
      </c>
      <c r="T411" s="13">
        <f t="shared" si="53"/>
        <v>1.233391630174269E-2</v>
      </c>
      <c r="U411" s="7">
        <v>1670940</v>
      </c>
      <c r="V411" s="7">
        <v>125.47420590223024</v>
      </c>
      <c r="W411" s="13">
        <f t="shared" si="54"/>
        <v>6.9746669414336104E-2</v>
      </c>
      <c r="X411" s="7">
        <v>23957273</v>
      </c>
      <c r="Y411" s="7">
        <v>1798.9992490801233</v>
      </c>
      <c r="Z411" s="14">
        <f t="shared" si="55"/>
        <v>1</v>
      </c>
    </row>
    <row r="412" spans="1:32" x14ac:dyDescent="0.2">
      <c r="A412" s="18" t="s">
        <v>485</v>
      </c>
      <c r="B412" s="18" t="s">
        <v>45</v>
      </c>
      <c r="C412" s="7">
        <v>478251</v>
      </c>
      <c r="D412" s="7">
        <v>261.76847290640393</v>
      </c>
      <c r="E412" s="13">
        <f t="shared" si="48"/>
        <v>0.30509029250331088</v>
      </c>
      <c r="F412" s="7">
        <v>78086</v>
      </c>
      <c r="G412" s="7">
        <v>42.740010946907496</v>
      </c>
      <c r="H412" s="13">
        <f t="shared" si="49"/>
        <v>4.9813341907102196E-2</v>
      </c>
      <c r="I412" s="7">
        <v>104062</v>
      </c>
      <c r="J412" s="7">
        <v>56.957854406130267</v>
      </c>
      <c r="K412" s="13">
        <f t="shared" si="50"/>
        <v>6.6384191603320292E-2</v>
      </c>
      <c r="L412" s="7">
        <v>828449</v>
      </c>
      <c r="M412" s="7">
        <v>453.44772851669404</v>
      </c>
      <c r="N412" s="13">
        <f t="shared" si="51"/>
        <v>0.52849183322998883</v>
      </c>
      <c r="O412" s="7">
        <v>2045</v>
      </c>
      <c r="P412" s="7">
        <v>1.1193212917350848</v>
      </c>
      <c r="Q412" s="13">
        <f t="shared" si="52"/>
        <v>1.3045652767464588E-3</v>
      </c>
      <c r="R412" s="7">
        <v>24306</v>
      </c>
      <c r="S412" s="7">
        <v>13.303776683087028</v>
      </c>
      <c r="T412" s="13">
        <f t="shared" si="53"/>
        <v>1.5505507880977716E-2</v>
      </c>
      <c r="U412" s="7">
        <v>52373</v>
      </c>
      <c r="V412" s="7">
        <v>28.666119321291735</v>
      </c>
      <c r="W412" s="13">
        <f t="shared" si="54"/>
        <v>3.3410267598553686E-2</v>
      </c>
      <c r="X412" s="7">
        <v>1567572</v>
      </c>
      <c r="Y412" s="7">
        <v>858.00328407224958</v>
      </c>
      <c r="Z412" s="14">
        <f t="shared" si="55"/>
        <v>1</v>
      </c>
    </row>
    <row r="413" spans="1:32" x14ac:dyDescent="0.2">
      <c r="A413" s="22" t="s">
        <v>490</v>
      </c>
      <c r="B413" s="21"/>
      <c r="C413" s="8">
        <v>6099371198</v>
      </c>
      <c r="D413" s="8">
        <v>641.61601213683946</v>
      </c>
      <c r="E413" s="9">
        <f>(C413/$X413)</f>
        <v>0.21649460498386008</v>
      </c>
      <c r="F413" s="8">
        <v>1397697334</v>
      </c>
      <c r="G413" s="8">
        <v>147.85801012803384</v>
      </c>
      <c r="H413" s="9">
        <f>(F413/$X413)</f>
        <v>4.9610676640002779E-2</v>
      </c>
      <c r="I413" s="8">
        <v>2508408503</v>
      </c>
      <c r="J413" s="8">
        <v>263.86901342104534</v>
      </c>
      <c r="K413" s="9">
        <f>(I413/$X413)</f>
        <v>8.9034900544044698E-2</v>
      </c>
      <c r="L413" s="8">
        <v>11734376205</v>
      </c>
      <c r="M413" s="8">
        <v>1234.3835817099125</v>
      </c>
      <c r="N413" s="9">
        <f>(L413/$X413)</f>
        <v>0.41650672811428424</v>
      </c>
      <c r="O413" s="8">
        <v>168260996</v>
      </c>
      <c r="P413" s="8">
        <v>17.799802178574563</v>
      </c>
      <c r="Q413" s="9">
        <f>(O413/$X413)</f>
        <v>5.9723529984788545E-3</v>
      </c>
      <c r="R413" s="8">
        <v>2535475442</v>
      </c>
      <c r="S413" s="8">
        <v>266.71628749212101</v>
      </c>
      <c r="T413" s="9">
        <f>(R413/$X413)</f>
        <v>8.9995630113815547E-2</v>
      </c>
      <c r="U413" s="8">
        <v>3729727613</v>
      </c>
      <c r="V413" s="8">
        <v>392.34420725113461</v>
      </c>
      <c r="W413" s="9">
        <f>(U413/$X413)</f>
        <v>0.13238510660551378</v>
      </c>
      <c r="X413" s="8">
        <v>28173317291</v>
      </c>
      <c r="Y413" s="8">
        <v>2963.6582037906796</v>
      </c>
      <c r="Z413" s="10">
        <f>(X413/$X413)</f>
        <v>1</v>
      </c>
    </row>
    <row r="414" spans="1:32" x14ac:dyDescent="0.2">
      <c r="A414" s="15"/>
      <c r="B414" s="16"/>
      <c r="C414" s="23"/>
      <c r="D414" s="16"/>
      <c r="E414" s="16"/>
      <c r="F414" s="23"/>
      <c r="G414" s="16"/>
      <c r="H414" s="16"/>
      <c r="I414" s="23"/>
      <c r="J414" s="16"/>
      <c r="K414" s="16"/>
      <c r="L414" s="23"/>
      <c r="M414" s="16"/>
      <c r="N414" s="16"/>
      <c r="O414" s="23"/>
      <c r="P414" s="16"/>
      <c r="Q414" s="16"/>
      <c r="R414" s="23"/>
      <c r="S414" s="16"/>
      <c r="T414" s="16"/>
      <c r="U414" s="23"/>
      <c r="V414" s="16"/>
      <c r="W414" s="16"/>
      <c r="X414" s="23"/>
      <c r="Y414" s="16"/>
      <c r="Z414" s="17"/>
    </row>
    <row r="415" spans="1:32" x14ac:dyDescent="0.2">
      <c r="A415" s="39" t="s">
        <v>491</v>
      </c>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1"/>
      <c r="AA415" s="19"/>
      <c r="AB415" s="19"/>
      <c r="AC415" s="19"/>
      <c r="AD415" s="19"/>
      <c r="AE415" s="19"/>
      <c r="AF415" s="19"/>
    </row>
    <row r="416" spans="1:32" x14ac:dyDescent="0.2">
      <c r="A416" s="1"/>
      <c r="B416" s="2"/>
      <c r="C416" s="2"/>
      <c r="D416" s="2"/>
      <c r="E416" s="2"/>
      <c r="F416" s="2"/>
      <c r="G416" s="2"/>
      <c r="H416" s="2"/>
      <c r="I416" s="2"/>
      <c r="J416" s="2"/>
      <c r="K416" s="2"/>
      <c r="L416" s="2"/>
      <c r="M416" s="2"/>
      <c r="N416" s="2"/>
      <c r="O416" s="2"/>
      <c r="P416" s="2"/>
      <c r="Q416" s="2"/>
      <c r="R416" s="2"/>
      <c r="S416" s="2"/>
      <c r="T416" s="2"/>
      <c r="U416" s="2"/>
      <c r="V416" s="2"/>
      <c r="W416" s="2"/>
      <c r="X416" s="2"/>
      <c r="Y416" s="2"/>
      <c r="Z416" s="3"/>
    </row>
    <row r="417" spans="1:26"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3"/>
    </row>
    <row r="418" spans="1:26" ht="13.5" thickBot="1" x14ac:dyDescent="0.25">
      <c r="A418" s="42" t="s">
        <v>76</v>
      </c>
      <c r="B418" s="43"/>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5"/>
    </row>
  </sheetData>
  <mergeCells count="10">
    <mergeCell ref="U1:W1"/>
    <mergeCell ref="X1:Z1"/>
    <mergeCell ref="A415:Z415"/>
    <mergeCell ref="A418:Z418"/>
    <mergeCell ref="C1:E1"/>
    <mergeCell ref="F1:H1"/>
    <mergeCell ref="I1:K1"/>
    <mergeCell ref="L1:N1"/>
    <mergeCell ref="O1:Q1"/>
    <mergeCell ref="R1:T1"/>
  </mergeCells>
  <printOptions horizontalCentered="1"/>
  <pageMargins left="0.25" right="0.25" top="0.5" bottom="0.5" header="0.3" footer="0.3"/>
  <pageSetup paperSize="5" scale="48" fitToHeight="0" orientation="landscape" r:id="rId1"/>
  <headerFooter>
    <oddHeader>&amp;C&amp;14Reported LFY 2010-11 Municipal Government Revenues</oddHeader>
    <oddFooter>&amp;L&amp;14Office of Economic and Demographic Research&amp;R&amp;14Page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8"/>
  <sheetViews>
    <sheetView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s>
  <sheetData>
    <row r="1" spans="1:26" x14ac:dyDescent="0.2">
      <c r="A1" s="6" t="s">
        <v>79</v>
      </c>
      <c r="B1" s="6" t="s">
        <v>80</v>
      </c>
      <c r="C1" s="36" t="s">
        <v>67</v>
      </c>
      <c r="D1" s="37"/>
      <c r="E1" s="38"/>
      <c r="F1" s="36" t="s">
        <v>70</v>
      </c>
      <c r="G1" s="37"/>
      <c r="H1" s="38"/>
      <c r="I1" s="36" t="s">
        <v>71</v>
      </c>
      <c r="J1" s="37"/>
      <c r="K1" s="38"/>
      <c r="L1" s="36" t="s">
        <v>72</v>
      </c>
      <c r="M1" s="37"/>
      <c r="N1" s="38"/>
      <c r="O1" s="36" t="s">
        <v>73</v>
      </c>
      <c r="P1" s="37"/>
      <c r="Q1" s="38"/>
      <c r="R1" s="36" t="s">
        <v>74</v>
      </c>
      <c r="S1" s="37"/>
      <c r="T1" s="38"/>
      <c r="U1" s="36" t="s">
        <v>75</v>
      </c>
      <c r="V1" s="37"/>
      <c r="W1" s="38"/>
      <c r="X1" s="36" t="s">
        <v>486</v>
      </c>
      <c r="Y1" s="37"/>
      <c r="Z1" s="38"/>
    </row>
    <row r="2" spans="1:26" ht="13.5" thickBot="1" x14ac:dyDescent="0.25">
      <c r="A2" s="4" t="s">
        <v>81</v>
      </c>
      <c r="B2" s="4" t="s">
        <v>77</v>
      </c>
      <c r="C2" s="5" t="s">
        <v>69</v>
      </c>
      <c r="D2" s="5" t="s">
        <v>68</v>
      </c>
      <c r="E2" s="5" t="s">
        <v>63</v>
      </c>
      <c r="F2" s="5" t="s">
        <v>69</v>
      </c>
      <c r="G2" s="5" t="s">
        <v>68</v>
      </c>
      <c r="H2" s="5" t="s">
        <v>63</v>
      </c>
      <c r="I2" s="5" t="s">
        <v>69</v>
      </c>
      <c r="J2" s="5" t="s">
        <v>68</v>
      </c>
      <c r="K2" s="5" t="s">
        <v>63</v>
      </c>
      <c r="L2" s="5" t="s">
        <v>69</v>
      </c>
      <c r="M2" s="5" t="s">
        <v>68</v>
      </c>
      <c r="N2" s="5" t="s">
        <v>63</v>
      </c>
      <c r="O2" s="5" t="s">
        <v>69</v>
      </c>
      <c r="P2" s="5" t="s">
        <v>68</v>
      </c>
      <c r="Q2" s="5" t="s">
        <v>63</v>
      </c>
      <c r="R2" s="5" t="s">
        <v>69</v>
      </c>
      <c r="S2" s="5" t="s">
        <v>68</v>
      </c>
      <c r="T2" s="5" t="s">
        <v>63</v>
      </c>
      <c r="U2" s="5" t="s">
        <v>69</v>
      </c>
      <c r="V2" s="5" t="s">
        <v>68</v>
      </c>
      <c r="W2" s="5" t="s">
        <v>63</v>
      </c>
      <c r="X2" s="5" t="s">
        <v>69</v>
      </c>
      <c r="Y2" s="5" t="s">
        <v>68</v>
      </c>
      <c r="Z2" s="11" t="s">
        <v>63</v>
      </c>
    </row>
    <row r="3" spans="1:26" x14ac:dyDescent="0.2">
      <c r="A3" s="20" t="s">
        <v>0</v>
      </c>
      <c r="B3" s="20" t="s">
        <v>0</v>
      </c>
      <c r="C3" s="12">
        <v>6341335</v>
      </c>
      <c r="D3" s="12">
        <v>700.00386356109948</v>
      </c>
      <c r="E3" s="13">
        <f>(C3/$X3)</f>
        <v>0.1510446528575336</v>
      </c>
      <c r="F3" s="12">
        <v>388256</v>
      </c>
      <c r="G3" s="12">
        <v>42.858593663759798</v>
      </c>
      <c r="H3" s="13">
        <f>(F3/$X3)</f>
        <v>9.2478938172884037E-3</v>
      </c>
      <c r="I3" s="12">
        <v>1509711</v>
      </c>
      <c r="J3" s="12">
        <v>166.65316260072856</v>
      </c>
      <c r="K3" s="13">
        <f>(I3/$X3)</f>
        <v>3.595990022766498E-2</v>
      </c>
      <c r="L3" s="12">
        <v>19086373</v>
      </c>
      <c r="M3" s="12">
        <v>2106.8962357876144</v>
      </c>
      <c r="N3" s="13">
        <f>(L3/$X3)</f>
        <v>0.45461950584449523</v>
      </c>
      <c r="O3" s="12">
        <v>51071</v>
      </c>
      <c r="P3" s="12">
        <v>5.6375979688707361</v>
      </c>
      <c r="Q3" s="13">
        <f>(O3/$X3)</f>
        <v>1.216463326111473E-3</v>
      </c>
      <c r="R3" s="12">
        <v>457460</v>
      </c>
      <c r="S3" s="12">
        <v>50.497847444530301</v>
      </c>
      <c r="T3" s="13">
        <f>(R3/$X3)</f>
        <v>1.0896268198448326E-2</v>
      </c>
      <c r="U3" s="12">
        <v>14148975</v>
      </c>
      <c r="V3" s="12">
        <v>1561.8694116348383</v>
      </c>
      <c r="W3" s="13">
        <f>(U3/$X3)</f>
        <v>0.337015315728458</v>
      </c>
      <c r="X3" s="12">
        <v>41983181</v>
      </c>
      <c r="Y3" s="12">
        <v>4634.416712661442</v>
      </c>
      <c r="Z3" s="14">
        <f>(X3/$X3)</f>
        <v>1</v>
      </c>
    </row>
    <row r="4" spans="1:26" x14ac:dyDescent="0.2">
      <c r="A4" s="18" t="s">
        <v>82</v>
      </c>
      <c r="B4" s="18" t="s">
        <v>37</v>
      </c>
      <c r="C4" s="7">
        <v>104897</v>
      </c>
      <c r="D4" s="7">
        <v>214.51329243353783</v>
      </c>
      <c r="E4" s="13">
        <f>(C4/$X4)</f>
        <v>0.1295750951768028</v>
      </c>
      <c r="F4" s="7">
        <v>40856</v>
      </c>
      <c r="G4" s="7">
        <v>83.550102249488759</v>
      </c>
      <c r="H4" s="13">
        <f>(F4/$X4)</f>
        <v>5.0467793059319671E-2</v>
      </c>
      <c r="I4" s="7">
        <v>463736</v>
      </c>
      <c r="J4" s="7">
        <v>948.33537832310833</v>
      </c>
      <c r="K4" s="13">
        <f>(I4/$X4)</f>
        <v>0.57283465053252069</v>
      </c>
      <c r="L4" s="7">
        <v>127701</v>
      </c>
      <c r="M4" s="7">
        <v>261.14723926380367</v>
      </c>
      <c r="N4" s="13">
        <f>(L4/$X4)</f>
        <v>0.15774397007705554</v>
      </c>
      <c r="O4" s="7">
        <v>37916</v>
      </c>
      <c r="P4" s="7">
        <v>77.537832310838439</v>
      </c>
      <c r="Q4" s="13">
        <f>(O4/$X4)</f>
        <v>4.683612790378805E-2</v>
      </c>
      <c r="R4" s="7">
        <v>10239</v>
      </c>
      <c r="S4" s="7">
        <v>20.938650306748468</v>
      </c>
      <c r="T4" s="13">
        <f>(R4/$X4)</f>
        <v>1.2647829771254506E-2</v>
      </c>
      <c r="U4" s="7">
        <v>24201</v>
      </c>
      <c r="V4" s="7">
        <v>49.490797546012267</v>
      </c>
      <c r="W4" s="13">
        <f>(U4/$X4)</f>
        <v>2.9894533479258745E-2</v>
      </c>
      <c r="X4" s="7">
        <v>809546</v>
      </c>
      <c r="Y4" s="7">
        <v>1655.5132924335378</v>
      </c>
      <c r="Z4" s="14">
        <f>(X4/$X4)</f>
        <v>1</v>
      </c>
    </row>
    <row r="5" spans="1:26" x14ac:dyDescent="0.2">
      <c r="A5" s="18" t="s">
        <v>83</v>
      </c>
      <c r="B5" s="18" t="s">
        <v>5</v>
      </c>
      <c r="C5" s="7">
        <v>20557668</v>
      </c>
      <c r="D5" s="7">
        <v>495.41324465008677</v>
      </c>
      <c r="E5" s="13">
        <f t="shared" ref="E5:E68" si="0">(C5/$X5)</f>
        <v>0.29427593852107331</v>
      </c>
      <c r="F5" s="7">
        <v>5751640</v>
      </c>
      <c r="G5" s="7">
        <v>138.60709465972624</v>
      </c>
      <c r="H5" s="13">
        <f t="shared" ref="H5:H68" si="1">(F5/$X5)</f>
        <v>8.233274606027037E-2</v>
      </c>
      <c r="I5" s="7">
        <v>3902897</v>
      </c>
      <c r="J5" s="7">
        <v>94.054776363986889</v>
      </c>
      <c r="K5" s="13">
        <f t="shared" ref="K5:K68" si="2">(I5/$X5)</f>
        <v>5.5868626617867435E-2</v>
      </c>
      <c r="L5" s="7">
        <v>20809709</v>
      </c>
      <c r="M5" s="7">
        <v>501.48710719105458</v>
      </c>
      <c r="N5" s="13">
        <f t="shared" ref="N5:N68" si="3">(L5/$X5)</f>
        <v>0.29788381864739844</v>
      </c>
      <c r="O5" s="7">
        <v>504371</v>
      </c>
      <c r="P5" s="7">
        <v>12.154689608636977</v>
      </c>
      <c r="Q5" s="13">
        <f t="shared" ref="Q5:Q68" si="4">(O5/$X5)</f>
        <v>7.2198971881349714E-3</v>
      </c>
      <c r="R5" s="7">
        <v>13193056</v>
      </c>
      <c r="S5" s="7">
        <v>317.93560825139775</v>
      </c>
      <c r="T5" s="13">
        <f t="shared" ref="T5:T68" si="5">(R5/$X5)</f>
        <v>0.18885405369719355</v>
      </c>
      <c r="U5" s="7">
        <v>5139133</v>
      </c>
      <c r="V5" s="7">
        <v>123.84646712936187</v>
      </c>
      <c r="W5" s="13">
        <f t="shared" ref="W5:W68" si="6">(U5/$X5)</f>
        <v>7.3564919268061885E-2</v>
      </c>
      <c r="X5" s="7">
        <v>69858474</v>
      </c>
      <c r="Y5" s="7">
        <v>1683.498987854251</v>
      </c>
      <c r="Z5" s="14">
        <f t="shared" ref="Z5:Z68" si="7">(X5/$X5)</f>
        <v>1</v>
      </c>
    </row>
    <row r="6" spans="1:26" x14ac:dyDescent="0.2">
      <c r="A6" s="18" t="s">
        <v>84</v>
      </c>
      <c r="B6" s="18" t="s">
        <v>54</v>
      </c>
      <c r="C6" s="7">
        <v>83652</v>
      </c>
      <c r="D6" s="7">
        <v>156.06716417910448</v>
      </c>
      <c r="E6" s="13">
        <f t="shared" si="0"/>
        <v>6.7708042454720063E-2</v>
      </c>
      <c r="F6" s="7">
        <v>51746</v>
      </c>
      <c r="G6" s="7">
        <v>96.541044776119406</v>
      </c>
      <c r="H6" s="13">
        <f t="shared" si="1"/>
        <v>4.188328270527835E-2</v>
      </c>
      <c r="I6" s="7">
        <v>753128</v>
      </c>
      <c r="J6" s="7">
        <v>1405.0895522388059</v>
      </c>
      <c r="K6" s="13">
        <f t="shared" si="2"/>
        <v>0.60958282644573247</v>
      </c>
      <c r="L6" s="7">
        <v>144566</v>
      </c>
      <c r="M6" s="7">
        <v>269.71268656716416</v>
      </c>
      <c r="N6" s="13">
        <f t="shared" si="3"/>
        <v>0.11701191681620357</v>
      </c>
      <c r="O6" s="7">
        <v>2002</v>
      </c>
      <c r="P6" s="7">
        <v>3.7350746268656718</v>
      </c>
      <c r="Q6" s="13">
        <f t="shared" si="4"/>
        <v>1.6204215200395636E-3</v>
      </c>
      <c r="R6" s="7">
        <v>20271</v>
      </c>
      <c r="S6" s="7">
        <v>37.819029850746269</v>
      </c>
      <c r="T6" s="13">
        <f t="shared" si="5"/>
        <v>1.6407374941419577E-2</v>
      </c>
      <c r="U6" s="7">
        <v>180116</v>
      </c>
      <c r="V6" s="7">
        <v>336.03731343283584</v>
      </c>
      <c r="W6" s="13">
        <f t="shared" si="6"/>
        <v>0.1457861351166064</v>
      </c>
      <c r="X6" s="7">
        <v>1235481</v>
      </c>
      <c r="Y6" s="7">
        <v>2305.001865671642</v>
      </c>
      <c r="Z6" s="14">
        <f t="shared" si="7"/>
        <v>1</v>
      </c>
    </row>
    <row r="7" spans="1:26" x14ac:dyDescent="0.2">
      <c r="A7" s="18" t="s">
        <v>85</v>
      </c>
      <c r="B7" s="18" t="s">
        <v>16</v>
      </c>
      <c r="C7" s="7">
        <v>1375744</v>
      </c>
      <c r="D7" s="7">
        <v>915.33200266134395</v>
      </c>
      <c r="E7" s="13">
        <f t="shared" si="0"/>
        <v>0.65760412608655128</v>
      </c>
      <c r="F7" s="7">
        <v>388613</v>
      </c>
      <c r="G7" s="7">
        <v>258.55821689953427</v>
      </c>
      <c r="H7" s="13">
        <f t="shared" si="1"/>
        <v>0.18575658861741207</v>
      </c>
      <c r="I7" s="7">
        <v>160781</v>
      </c>
      <c r="J7" s="7">
        <v>106.9733865602129</v>
      </c>
      <c r="K7" s="13">
        <f t="shared" si="2"/>
        <v>7.6853142006304803E-2</v>
      </c>
      <c r="L7" s="7">
        <v>0</v>
      </c>
      <c r="M7" s="7">
        <v>0</v>
      </c>
      <c r="N7" s="13">
        <f t="shared" si="3"/>
        <v>0</v>
      </c>
      <c r="O7" s="7">
        <v>27942</v>
      </c>
      <c r="P7" s="7">
        <v>18.590818363273453</v>
      </c>
      <c r="Q7" s="13">
        <f t="shared" si="4"/>
        <v>1.3356245414198002E-2</v>
      </c>
      <c r="R7" s="7">
        <v>138975</v>
      </c>
      <c r="S7" s="7">
        <v>92.465069860279442</v>
      </c>
      <c r="T7" s="13">
        <f t="shared" si="5"/>
        <v>6.6429897875533869E-2</v>
      </c>
      <c r="U7" s="7">
        <v>0</v>
      </c>
      <c r="V7" s="7">
        <v>0</v>
      </c>
      <c r="W7" s="13">
        <f t="shared" si="6"/>
        <v>0</v>
      </c>
      <c r="X7" s="7">
        <v>2092055</v>
      </c>
      <c r="Y7" s="7">
        <v>1391.9194943446441</v>
      </c>
      <c r="Z7" s="14">
        <f t="shared" si="7"/>
        <v>1</v>
      </c>
    </row>
    <row r="8" spans="1:26" x14ac:dyDescent="0.2">
      <c r="A8" s="18" t="s">
        <v>86</v>
      </c>
      <c r="B8" s="18" t="s">
        <v>58</v>
      </c>
      <c r="C8" s="7">
        <v>1477875</v>
      </c>
      <c r="D8" s="7">
        <v>662.42716270730614</v>
      </c>
      <c r="E8" s="13">
        <f t="shared" si="0"/>
        <v>0.16111710475765195</v>
      </c>
      <c r="F8" s="7">
        <v>201134</v>
      </c>
      <c r="G8" s="7">
        <v>90.154190945764228</v>
      </c>
      <c r="H8" s="13">
        <f t="shared" si="1"/>
        <v>2.1927516026947862E-2</v>
      </c>
      <c r="I8" s="7">
        <v>1567166</v>
      </c>
      <c r="J8" s="7">
        <v>702.45002241147472</v>
      </c>
      <c r="K8" s="13">
        <f t="shared" si="2"/>
        <v>0.1708515595666957</v>
      </c>
      <c r="L8" s="7">
        <v>1755217</v>
      </c>
      <c r="M8" s="7">
        <v>786.7400268937696</v>
      </c>
      <c r="N8" s="13">
        <f t="shared" si="3"/>
        <v>0.19135277426129518</v>
      </c>
      <c r="O8" s="7">
        <v>3024</v>
      </c>
      <c r="P8" s="7">
        <v>1.3554459883460332</v>
      </c>
      <c r="Q8" s="13">
        <f t="shared" si="4"/>
        <v>3.2967478628919192E-4</v>
      </c>
      <c r="R8" s="7">
        <v>449369</v>
      </c>
      <c r="S8" s="7">
        <v>201.42043926490362</v>
      </c>
      <c r="T8" s="13">
        <f t="shared" si="5"/>
        <v>4.8989956693117689E-2</v>
      </c>
      <c r="U8" s="7">
        <v>3718891</v>
      </c>
      <c r="V8" s="7">
        <v>1666.9166293142089</v>
      </c>
      <c r="W8" s="13">
        <f t="shared" si="6"/>
        <v>0.40543141390800241</v>
      </c>
      <c r="X8" s="7">
        <v>9172676</v>
      </c>
      <c r="Y8" s="7">
        <v>4111.4639175257735</v>
      </c>
      <c r="Z8" s="14">
        <f t="shared" si="7"/>
        <v>1</v>
      </c>
    </row>
    <row r="9" spans="1:26" x14ac:dyDescent="0.2">
      <c r="A9" s="18" t="s">
        <v>87</v>
      </c>
      <c r="B9" s="18" t="s">
        <v>10</v>
      </c>
      <c r="C9" s="7">
        <v>15464629</v>
      </c>
      <c r="D9" s="7">
        <v>372.26491261855472</v>
      </c>
      <c r="E9" s="13">
        <f t="shared" si="0"/>
        <v>0.22536432332035466</v>
      </c>
      <c r="F9" s="7">
        <v>7428483</v>
      </c>
      <c r="G9" s="7">
        <v>178.81861730297049</v>
      </c>
      <c r="H9" s="13">
        <f t="shared" si="1"/>
        <v>0.108254458906952</v>
      </c>
      <c r="I9" s="7">
        <v>6787424</v>
      </c>
      <c r="J9" s="7">
        <v>163.38702999374127</v>
      </c>
      <c r="K9" s="13">
        <f t="shared" si="2"/>
        <v>9.8912377196267359E-2</v>
      </c>
      <c r="L9" s="7">
        <v>18980383</v>
      </c>
      <c r="M9" s="7">
        <v>456.89622550671612</v>
      </c>
      <c r="N9" s="13">
        <f t="shared" si="3"/>
        <v>0.27659901644948376</v>
      </c>
      <c r="O9" s="7">
        <v>1426923</v>
      </c>
      <c r="P9" s="7">
        <v>34.348923980549806</v>
      </c>
      <c r="Q9" s="13">
        <f t="shared" si="4"/>
        <v>2.0794390626845974E-2</v>
      </c>
      <c r="R9" s="7">
        <v>11221873</v>
      </c>
      <c r="S9" s="7">
        <v>270.13319050599392</v>
      </c>
      <c r="T9" s="13">
        <f t="shared" si="5"/>
        <v>0.16353511067300472</v>
      </c>
      <c r="U9" s="7">
        <v>7310858</v>
      </c>
      <c r="V9" s="7">
        <v>175.98714553945405</v>
      </c>
      <c r="W9" s="13">
        <f t="shared" si="6"/>
        <v>0.10654032282709151</v>
      </c>
      <c r="X9" s="7">
        <v>68620573</v>
      </c>
      <c r="Y9" s="7">
        <v>1651.8360454479803</v>
      </c>
      <c r="Z9" s="14">
        <f t="shared" si="7"/>
        <v>1</v>
      </c>
    </row>
    <row r="10" spans="1:26" x14ac:dyDescent="0.2">
      <c r="A10" s="18" t="s">
        <v>88</v>
      </c>
      <c r="B10" s="18" t="s">
        <v>64</v>
      </c>
      <c r="C10" s="7">
        <v>3303778</v>
      </c>
      <c r="D10" s="7">
        <v>432.60154510933614</v>
      </c>
      <c r="E10" s="13">
        <f t="shared" si="0"/>
        <v>0.27867178330294645</v>
      </c>
      <c r="F10" s="7">
        <v>623882</v>
      </c>
      <c r="G10" s="7">
        <v>81.692025664527961</v>
      </c>
      <c r="H10" s="13">
        <f t="shared" si="1"/>
        <v>5.2624089606083953E-2</v>
      </c>
      <c r="I10" s="7">
        <v>850076</v>
      </c>
      <c r="J10" s="7">
        <v>111.31020034044782</v>
      </c>
      <c r="K10" s="13">
        <f t="shared" si="2"/>
        <v>7.1703424038490338E-2</v>
      </c>
      <c r="L10" s="7">
        <v>3889518</v>
      </c>
      <c r="M10" s="7">
        <v>509.29920125703808</v>
      </c>
      <c r="N10" s="13">
        <f t="shared" si="3"/>
        <v>0.32807861704052443</v>
      </c>
      <c r="O10" s="7">
        <v>17340</v>
      </c>
      <c r="P10" s="7">
        <v>2.2705250752913448</v>
      </c>
      <c r="Q10" s="13">
        <f t="shared" si="4"/>
        <v>1.4626190750326115E-3</v>
      </c>
      <c r="R10" s="7">
        <v>1525233</v>
      </c>
      <c r="S10" s="7">
        <v>199.71624983632316</v>
      </c>
      <c r="T10" s="13">
        <f t="shared" si="5"/>
        <v>0.12865253054609085</v>
      </c>
      <c r="U10" s="7">
        <v>1645618</v>
      </c>
      <c r="V10" s="7">
        <v>215.4796386015451</v>
      </c>
      <c r="W10" s="13">
        <f t="shared" si="6"/>
        <v>0.13880693639083139</v>
      </c>
      <c r="X10" s="7">
        <v>11855445</v>
      </c>
      <c r="Y10" s="7">
        <v>1552.3693858845097</v>
      </c>
      <c r="Z10" s="14">
        <f t="shared" si="7"/>
        <v>1</v>
      </c>
    </row>
    <row r="11" spans="1:26" x14ac:dyDescent="0.2">
      <c r="A11" s="18" t="s">
        <v>89</v>
      </c>
      <c r="B11" s="18" t="s">
        <v>0</v>
      </c>
      <c r="C11" s="7">
        <v>455657</v>
      </c>
      <c r="D11" s="7">
        <v>407.56440071556352</v>
      </c>
      <c r="E11" s="13">
        <f t="shared" si="0"/>
        <v>0.40829955904504261</v>
      </c>
      <c r="F11" s="7">
        <v>51399</v>
      </c>
      <c r="G11" s="7">
        <v>45.974060822898032</v>
      </c>
      <c r="H11" s="13">
        <f t="shared" si="1"/>
        <v>4.6056988119037232E-2</v>
      </c>
      <c r="I11" s="7">
        <v>199190</v>
      </c>
      <c r="J11" s="7">
        <v>178.16636851520573</v>
      </c>
      <c r="K11" s="13">
        <f t="shared" si="2"/>
        <v>0.17848774224072503</v>
      </c>
      <c r="L11" s="7">
        <v>362545</v>
      </c>
      <c r="M11" s="7">
        <v>324.27996422182468</v>
      </c>
      <c r="N11" s="13">
        <f t="shared" si="3"/>
        <v>0.32486489537960567</v>
      </c>
      <c r="O11" s="7">
        <v>2379</v>
      </c>
      <c r="P11" s="7">
        <v>2.1279069767441858</v>
      </c>
      <c r="Q11" s="13">
        <f t="shared" si="4"/>
        <v>2.1317452622655999E-3</v>
      </c>
      <c r="R11" s="7">
        <v>39640</v>
      </c>
      <c r="S11" s="7">
        <v>35.456171735241504</v>
      </c>
      <c r="T11" s="13">
        <f t="shared" si="5"/>
        <v>3.5520127026569308E-2</v>
      </c>
      <c r="U11" s="7">
        <v>5177</v>
      </c>
      <c r="V11" s="7">
        <v>4.6305903398926658</v>
      </c>
      <c r="W11" s="13">
        <f t="shared" si="6"/>
        <v>4.638942926754523E-3</v>
      </c>
      <c r="X11" s="7">
        <v>1115987</v>
      </c>
      <c r="Y11" s="7">
        <v>998.19946332737027</v>
      </c>
      <c r="Z11" s="14">
        <f t="shared" si="7"/>
        <v>1</v>
      </c>
    </row>
    <row r="12" spans="1:26" x14ac:dyDescent="0.2">
      <c r="A12" s="18" t="s">
        <v>90</v>
      </c>
      <c r="B12" s="18" t="s">
        <v>20</v>
      </c>
      <c r="C12" s="7">
        <v>581437</v>
      </c>
      <c r="D12" s="7">
        <v>321.23591160220997</v>
      </c>
      <c r="E12" s="13">
        <f t="shared" si="0"/>
        <v>0.70066072898302201</v>
      </c>
      <c r="F12" s="7">
        <v>79906</v>
      </c>
      <c r="G12" s="7">
        <v>44.146961325966849</v>
      </c>
      <c r="H12" s="13">
        <f t="shared" si="1"/>
        <v>9.6290735213131196E-2</v>
      </c>
      <c r="I12" s="7">
        <v>125814</v>
      </c>
      <c r="J12" s="7">
        <v>69.510497237569055</v>
      </c>
      <c r="K12" s="13">
        <f t="shared" si="2"/>
        <v>0.15161217630847354</v>
      </c>
      <c r="L12" s="7">
        <v>0</v>
      </c>
      <c r="M12" s="7">
        <v>0</v>
      </c>
      <c r="N12" s="13">
        <f t="shared" si="3"/>
        <v>0</v>
      </c>
      <c r="O12" s="7">
        <v>14962</v>
      </c>
      <c r="P12" s="7">
        <v>8.266298342541436</v>
      </c>
      <c r="Q12" s="13">
        <f t="shared" si="4"/>
        <v>1.8029959956184376E-2</v>
      </c>
      <c r="R12" s="7">
        <v>27722</v>
      </c>
      <c r="S12" s="7">
        <v>15.316022099447514</v>
      </c>
      <c r="T12" s="13">
        <f t="shared" si="5"/>
        <v>3.3406399539188836E-2</v>
      </c>
      <c r="U12" s="7">
        <v>0</v>
      </c>
      <c r="V12" s="7">
        <v>0</v>
      </c>
      <c r="W12" s="13">
        <f t="shared" si="6"/>
        <v>0</v>
      </c>
      <c r="X12" s="7">
        <v>829841</v>
      </c>
      <c r="Y12" s="7">
        <v>458.4756906077348</v>
      </c>
      <c r="Z12" s="14">
        <f t="shared" si="7"/>
        <v>1</v>
      </c>
    </row>
    <row r="13" spans="1:26" x14ac:dyDescent="0.2">
      <c r="A13" s="18" t="s">
        <v>91</v>
      </c>
      <c r="B13" s="18" t="s">
        <v>92</v>
      </c>
      <c r="C13" s="7">
        <v>6620131</v>
      </c>
      <c r="D13" s="7">
        <v>523.12374555511656</v>
      </c>
      <c r="E13" s="13">
        <f t="shared" si="0"/>
        <v>0.23505181689328716</v>
      </c>
      <c r="F13" s="7">
        <v>1284033</v>
      </c>
      <c r="G13" s="7">
        <v>101.46448044251284</v>
      </c>
      <c r="H13" s="13">
        <f t="shared" si="1"/>
        <v>4.5590380250925273E-2</v>
      </c>
      <c r="I13" s="7">
        <v>1947789</v>
      </c>
      <c r="J13" s="7">
        <v>153.91457921770052</v>
      </c>
      <c r="K13" s="13">
        <f t="shared" si="2"/>
        <v>6.915744467515203E-2</v>
      </c>
      <c r="L13" s="7">
        <v>12218791</v>
      </c>
      <c r="M13" s="7">
        <v>965.53069932832875</v>
      </c>
      <c r="N13" s="13">
        <f t="shared" si="3"/>
        <v>0.43383567859749983</v>
      </c>
      <c r="O13" s="7">
        <v>142998</v>
      </c>
      <c r="P13" s="7">
        <v>11.299723429474517</v>
      </c>
      <c r="Q13" s="13">
        <f t="shared" si="4"/>
        <v>5.0772318118940968E-3</v>
      </c>
      <c r="R13" s="7">
        <v>3387239</v>
      </c>
      <c r="S13" s="7">
        <v>267.66013433425525</v>
      </c>
      <c r="T13" s="13">
        <f t="shared" si="5"/>
        <v>0.12026600096007181</v>
      </c>
      <c r="U13" s="7">
        <v>2563579</v>
      </c>
      <c r="V13" s="7">
        <v>202.57439747135518</v>
      </c>
      <c r="W13" s="13">
        <f t="shared" si="6"/>
        <v>9.1021446811169776E-2</v>
      </c>
      <c r="X13" s="7">
        <v>28164560</v>
      </c>
      <c r="Y13" s="7">
        <v>2225.5677597787435</v>
      </c>
      <c r="Z13" s="14">
        <f t="shared" si="7"/>
        <v>1</v>
      </c>
    </row>
    <row r="14" spans="1:26" x14ac:dyDescent="0.2">
      <c r="A14" s="18" t="s">
        <v>93</v>
      </c>
      <c r="B14" s="18" t="s">
        <v>4</v>
      </c>
      <c r="C14" s="7">
        <v>3067988</v>
      </c>
      <c r="D14" s="7">
        <v>1530.168578553616</v>
      </c>
      <c r="E14" s="13">
        <f t="shared" si="0"/>
        <v>0.52997799062584805</v>
      </c>
      <c r="F14" s="7">
        <v>407859</v>
      </c>
      <c r="G14" s="7">
        <v>203.42094763092268</v>
      </c>
      <c r="H14" s="13">
        <f t="shared" si="1"/>
        <v>7.0455390724692465E-2</v>
      </c>
      <c r="I14" s="7">
        <v>252888</v>
      </c>
      <c r="J14" s="7">
        <v>126.1286783042394</v>
      </c>
      <c r="K14" s="13">
        <f t="shared" si="2"/>
        <v>4.3685005969185495E-2</v>
      </c>
      <c r="L14" s="7">
        <v>1584702</v>
      </c>
      <c r="M14" s="7">
        <v>790.37506234413968</v>
      </c>
      <c r="N14" s="13">
        <f t="shared" si="3"/>
        <v>0.27374852238690722</v>
      </c>
      <c r="O14" s="7">
        <v>59787</v>
      </c>
      <c r="P14" s="7">
        <v>29.818952618453864</v>
      </c>
      <c r="Q14" s="13">
        <f t="shared" si="4"/>
        <v>1.0327874204706008E-2</v>
      </c>
      <c r="R14" s="7">
        <v>315677</v>
      </c>
      <c r="S14" s="7">
        <v>157.44488778054864</v>
      </c>
      <c r="T14" s="13">
        <f t="shared" si="5"/>
        <v>5.4531459101794348E-2</v>
      </c>
      <c r="U14" s="7">
        <v>99996</v>
      </c>
      <c r="V14" s="7">
        <v>49.873316708229424</v>
      </c>
      <c r="W14" s="13">
        <f t="shared" si="6"/>
        <v>1.7273756986866409E-2</v>
      </c>
      <c r="X14" s="7">
        <v>5788897</v>
      </c>
      <c r="Y14" s="7">
        <v>2887.2304239401496</v>
      </c>
      <c r="Z14" s="14">
        <f t="shared" si="7"/>
        <v>1</v>
      </c>
    </row>
    <row r="15" spans="1:26" x14ac:dyDescent="0.2">
      <c r="A15" s="18" t="s">
        <v>94</v>
      </c>
      <c r="B15" s="18" t="s">
        <v>11</v>
      </c>
      <c r="C15" s="7">
        <v>7648105</v>
      </c>
      <c r="D15" s="7">
        <v>566.23269415858442</v>
      </c>
      <c r="E15" s="13">
        <f t="shared" si="0"/>
        <v>0.23852669001543103</v>
      </c>
      <c r="F15" s="7">
        <v>1638880</v>
      </c>
      <c r="G15" s="7">
        <v>121.33560376101281</v>
      </c>
      <c r="H15" s="13">
        <f t="shared" si="1"/>
        <v>5.1112873284622745E-2</v>
      </c>
      <c r="I15" s="7">
        <v>2831429</v>
      </c>
      <c r="J15" s="7">
        <v>209.62678611090544</v>
      </c>
      <c r="K15" s="13">
        <f t="shared" si="2"/>
        <v>8.8305715910503568E-2</v>
      </c>
      <c r="L15" s="7">
        <v>11969742</v>
      </c>
      <c r="M15" s="7">
        <v>886.18805064040873</v>
      </c>
      <c r="N15" s="13">
        <f t="shared" si="3"/>
        <v>0.37330854369790761</v>
      </c>
      <c r="O15" s="7">
        <v>32572</v>
      </c>
      <c r="P15" s="7">
        <v>2.4114903383430812</v>
      </c>
      <c r="Q15" s="13">
        <f t="shared" si="4"/>
        <v>1.0158452776449355E-3</v>
      </c>
      <c r="R15" s="7">
        <v>3485409</v>
      </c>
      <c r="S15" s="7">
        <v>258.04464351817575</v>
      </c>
      <c r="T15" s="13">
        <f t="shared" si="5"/>
        <v>0.10870183818344459</v>
      </c>
      <c r="U15" s="7">
        <v>4457801</v>
      </c>
      <c r="V15" s="7">
        <v>330.03635152143335</v>
      </c>
      <c r="W15" s="13">
        <f t="shared" si="6"/>
        <v>0.1390284936304455</v>
      </c>
      <c r="X15" s="7">
        <v>32063938</v>
      </c>
      <c r="Y15" s="7">
        <v>2373.8756200488638</v>
      </c>
      <c r="Z15" s="14">
        <f t="shared" si="7"/>
        <v>1</v>
      </c>
    </row>
    <row r="16" spans="1:26" x14ac:dyDescent="0.2">
      <c r="A16" s="18" t="s">
        <v>95</v>
      </c>
      <c r="B16" s="18" t="s">
        <v>62</v>
      </c>
      <c r="C16" s="7">
        <v>22369143</v>
      </c>
      <c r="D16" s="7">
        <v>625.50033555170296</v>
      </c>
      <c r="E16" s="13">
        <f t="shared" si="0"/>
        <v>0.34554531920929282</v>
      </c>
      <c r="F16" s="7">
        <v>5038008</v>
      </c>
      <c r="G16" s="7">
        <v>140.87601364576926</v>
      </c>
      <c r="H16" s="13">
        <f t="shared" si="1"/>
        <v>7.7824174244805477E-2</v>
      </c>
      <c r="I16" s="7">
        <v>12452572</v>
      </c>
      <c r="J16" s="7">
        <v>348.20681169956936</v>
      </c>
      <c r="K16" s="13">
        <f t="shared" si="2"/>
        <v>0.19235998297819018</v>
      </c>
      <c r="L16" s="7">
        <v>3165660</v>
      </c>
      <c r="M16" s="7">
        <v>88.520216990101218</v>
      </c>
      <c r="N16" s="13">
        <f t="shared" si="3"/>
        <v>4.8901247365984918E-2</v>
      </c>
      <c r="O16" s="7">
        <v>3107180</v>
      </c>
      <c r="P16" s="7">
        <v>86.884961691180578</v>
      </c>
      <c r="Q16" s="13">
        <f t="shared" si="4"/>
        <v>4.7997882839799916E-2</v>
      </c>
      <c r="R16" s="7">
        <v>3691762</v>
      </c>
      <c r="S16" s="7">
        <v>103.23141882445053</v>
      </c>
      <c r="T16" s="13">
        <f t="shared" si="5"/>
        <v>5.7028160566309459E-2</v>
      </c>
      <c r="U16" s="7">
        <v>14911447</v>
      </c>
      <c r="V16" s="7">
        <v>416.9634528270231</v>
      </c>
      <c r="W16" s="13">
        <f t="shared" si="6"/>
        <v>0.23034323279561725</v>
      </c>
      <c r="X16" s="7">
        <v>64735772</v>
      </c>
      <c r="Y16" s="7">
        <v>1810.1832112297971</v>
      </c>
      <c r="Z16" s="14">
        <f t="shared" si="7"/>
        <v>1</v>
      </c>
    </row>
    <row r="17" spans="1:26" x14ac:dyDescent="0.2">
      <c r="A17" s="18" t="s">
        <v>96</v>
      </c>
      <c r="B17" s="18" t="s">
        <v>32</v>
      </c>
      <c r="C17" s="7">
        <v>3758418</v>
      </c>
      <c r="D17" s="7">
        <v>425.35287460389316</v>
      </c>
      <c r="E17" s="13">
        <f t="shared" si="0"/>
        <v>0.25517358156784348</v>
      </c>
      <c r="F17" s="7">
        <v>845475</v>
      </c>
      <c r="G17" s="7">
        <v>95.685264825712991</v>
      </c>
      <c r="H17" s="13">
        <f t="shared" si="1"/>
        <v>5.7402578392310936E-2</v>
      </c>
      <c r="I17" s="7">
        <v>1456185</v>
      </c>
      <c r="J17" s="7">
        <v>164.80138071525576</v>
      </c>
      <c r="K17" s="13">
        <f t="shared" si="2"/>
        <v>9.8866049991078744E-2</v>
      </c>
      <c r="L17" s="7">
        <v>6812284</v>
      </c>
      <c r="M17" s="7">
        <v>770.96921684019924</v>
      </c>
      <c r="N17" s="13">
        <f t="shared" si="3"/>
        <v>0.46251239402783706</v>
      </c>
      <c r="O17" s="7">
        <v>52790</v>
      </c>
      <c r="P17" s="7">
        <v>5.9744228157537345</v>
      </c>
      <c r="Q17" s="13">
        <f t="shared" si="4"/>
        <v>3.5841179376446312E-3</v>
      </c>
      <c r="R17" s="7">
        <v>1398463</v>
      </c>
      <c r="S17" s="7">
        <v>158.26878678134904</v>
      </c>
      <c r="T17" s="13">
        <f t="shared" si="5"/>
        <v>9.4947079436111456E-2</v>
      </c>
      <c r="U17" s="7">
        <v>405253</v>
      </c>
      <c r="V17" s="7">
        <v>45.863852421910366</v>
      </c>
      <c r="W17" s="13">
        <f t="shared" si="6"/>
        <v>2.75141986471737E-2</v>
      </c>
      <c r="X17" s="7">
        <v>14728868</v>
      </c>
      <c r="Y17" s="7">
        <v>1666.9157990040742</v>
      </c>
      <c r="Z17" s="14">
        <f t="shared" si="7"/>
        <v>1</v>
      </c>
    </row>
    <row r="18" spans="1:26" x14ac:dyDescent="0.2">
      <c r="A18" s="18" t="s">
        <v>97</v>
      </c>
      <c r="B18" s="18" t="s">
        <v>62</v>
      </c>
      <c r="C18" s="7">
        <v>8186519</v>
      </c>
      <c r="D18" s="7">
        <v>3257.6677278153602</v>
      </c>
      <c r="E18" s="13">
        <f t="shared" si="0"/>
        <v>0.3627303042975189</v>
      </c>
      <c r="F18" s="7">
        <v>1050202</v>
      </c>
      <c r="G18" s="7">
        <v>417.90768006366892</v>
      </c>
      <c r="H18" s="13">
        <f t="shared" si="1"/>
        <v>4.6532609407473793E-2</v>
      </c>
      <c r="I18" s="7">
        <v>413875</v>
      </c>
      <c r="J18" s="7">
        <v>164.69359331476323</v>
      </c>
      <c r="K18" s="13">
        <f t="shared" si="2"/>
        <v>1.8338075644988502E-2</v>
      </c>
      <c r="L18" s="7">
        <v>2966354</v>
      </c>
      <c r="M18" s="7">
        <v>1180.4035017906883</v>
      </c>
      <c r="N18" s="13">
        <f t="shared" si="3"/>
        <v>0.13143394513274351</v>
      </c>
      <c r="O18" s="7">
        <v>1901560</v>
      </c>
      <c r="P18" s="7">
        <v>756.68921607640266</v>
      </c>
      <c r="Q18" s="13">
        <f t="shared" si="4"/>
        <v>8.4254789787941611E-2</v>
      </c>
      <c r="R18" s="7">
        <v>7930652</v>
      </c>
      <c r="S18" s="7">
        <v>3155.8503780342221</v>
      </c>
      <c r="T18" s="13">
        <f t="shared" si="5"/>
        <v>0.35139328611314857</v>
      </c>
      <c r="U18" s="7">
        <v>120000</v>
      </c>
      <c r="V18" s="7">
        <v>47.751691205730204</v>
      </c>
      <c r="W18" s="13">
        <f t="shared" si="6"/>
        <v>5.3169896161851292E-3</v>
      </c>
      <c r="X18" s="7">
        <v>22569162</v>
      </c>
      <c r="Y18" s="7">
        <v>8980.9637883008363</v>
      </c>
      <c r="Z18" s="14">
        <f t="shared" si="7"/>
        <v>1</v>
      </c>
    </row>
    <row r="19" spans="1:26" x14ac:dyDescent="0.2">
      <c r="A19" s="18" t="s">
        <v>98</v>
      </c>
      <c r="B19" s="18" t="s">
        <v>92</v>
      </c>
      <c r="C19" s="7">
        <v>442438</v>
      </c>
      <c r="D19" s="7">
        <v>310.48280701754385</v>
      </c>
      <c r="E19" s="13">
        <f t="shared" si="0"/>
        <v>0.11068194133060087</v>
      </c>
      <c r="F19" s="7">
        <v>139430</v>
      </c>
      <c r="G19" s="7">
        <v>97.845614035087721</v>
      </c>
      <c r="H19" s="13">
        <f t="shared" si="1"/>
        <v>3.4880329175445327E-2</v>
      </c>
      <c r="I19" s="7">
        <v>301531</v>
      </c>
      <c r="J19" s="7">
        <v>211.60070175438597</v>
      </c>
      <c r="K19" s="13">
        <f t="shared" si="2"/>
        <v>7.5432120322751234E-2</v>
      </c>
      <c r="L19" s="7">
        <v>644413</v>
      </c>
      <c r="M19" s="7">
        <v>452.21964912280703</v>
      </c>
      <c r="N19" s="13">
        <f t="shared" si="3"/>
        <v>0.1612087611341623</v>
      </c>
      <c r="O19" s="7">
        <v>0</v>
      </c>
      <c r="P19" s="7">
        <v>0</v>
      </c>
      <c r="Q19" s="13">
        <f t="shared" si="4"/>
        <v>0</v>
      </c>
      <c r="R19" s="7">
        <v>121601</v>
      </c>
      <c r="S19" s="7">
        <v>85.3340350877193</v>
      </c>
      <c r="T19" s="13">
        <f t="shared" si="5"/>
        <v>3.042015999471654E-2</v>
      </c>
      <c r="U19" s="7">
        <v>2347969</v>
      </c>
      <c r="V19" s="7">
        <v>1647.6975438596492</v>
      </c>
      <c r="W19" s="13">
        <f t="shared" si="6"/>
        <v>0.58737668804232368</v>
      </c>
      <c r="X19" s="7">
        <v>3997382</v>
      </c>
      <c r="Y19" s="7">
        <v>2805.1803508771932</v>
      </c>
      <c r="Z19" s="14">
        <f t="shared" si="7"/>
        <v>1</v>
      </c>
    </row>
    <row r="20" spans="1:26" x14ac:dyDescent="0.2">
      <c r="A20" s="18" t="s">
        <v>99</v>
      </c>
      <c r="B20" s="18" t="s">
        <v>11</v>
      </c>
      <c r="C20" s="7">
        <v>5941256</v>
      </c>
      <c r="D20" s="7">
        <v>343.46490923806221</v>
      </c>
      <c r="E20" s="13">
        <f t="shared" si="0"/>
        <v>7.3451986044501455E-2</v>
      </c>
      <c r="F20" s="7">
        <v>1184891</v>
      </c>
      <c r="G20" s="7">
        <v>68.498728176667825</v>
      </c>
      <c r="H20" s="13">
        <f t="shared" si="1"/>
        <v>1.4648854921628587E-2</v>
      </c>
      <c r="I20" s="7">
        <v>2405356</v>
      </c>
      <c r="J20" s="7">
        <v>139.05399468146607</v>
      </c>
      <c r="K20" s="13">
        <f t="shared" si="2"/>
        <v>2.9737512631008971E-2</v>
      </c>
      <c r="L20" s="7">
        <v>55442153</v>
      </c>
      <c r="M20" s="7">
        <v>3205.1192623424672</v>
      </c>
      <c r="N20" s="13">
        <f t="shared" si="3"/>
        <v>0.6854335595761426</v>
      </c>
      <c r="O20" s="7">
        <v>220341</v>
      </c>
      <c r="P20" s="7">
        <v>12.737946583420049</v>
      </c>
      <c r="Q20" s="13">
        <f t="shared" si="4"/>
        <v>2.7240846139320531E-3</v>
      </c>
      <c r="R20" s="7">
        <v>6990344</v>
      </c>
      <c r="S20" s="7">
        <v>404.11284541565499</v>
      </c>
      <c r="T20" s="13">
        <f t="shared" si="5"/>
        <v>8.6421903034352418E-2</v>
      </c>
      <c r="U20" s="7">
        <v>8701913</v>
      </c>
      <c r="V20" s="7">
        <v>503.0589085443404</v>
      </c>
      <c r="W20" s="13">
        <f t="shared" si="6"/>
        <v>0.10758209917843395</v>
      </c>
      <c r="X20" s="7">
        <v>80886254</v>
      </c>
      <c r="Y20" s="7">
        <v>4676.0465949820791</v>
      </c>
      <c r="Z20" s="14">
        <f t="shared" si="7"/>
        <v>1</v>
      </c>
    </row>
    <row r="21" spans="1:26" x14ac:dyDescent="0.2">
      <c r="A21" s="18" t="s">
        <v>100</v>
      </c>
      <c r="B21" s="18" t="s">
        <v>37</v>
      </c>
      <c r="C21" s="7">
        <v>11169</v>
      </c>
      <c r="D21" s="7">
        <v>92.305785123966942</v>
      </c>
      <c r="E21" s="13">
        <f t="shared" si="0"/>
        <v>0.2330954169797145</v>
      </c>
      <c r="F21" s="7">
        <v>4626</v>
      </c>
      <c r="G21" s="7">
        <v>38.231404958677686</v>
      </c>
      <c r="H21" s="13">
        <f t="shared" si="1"/>
        <v>9.6543951915852744E-2</v>
      </c>
      <c r="I21" s="7">
        <v>23510</v>
      </c>
      <c r="J21" s="7">
        <v>194.29752066115702</v>
      </c>
      <c r="K21" s="13">
        <f t="shared" si="2"/>
        <v>0.49065030469989146</v>
      </c>
      <c r="L21" s="7">
        <v>7</v>
      </c>
      <c r="M21" s="7">
        <v>5.7851239669421489E-2</v>
      </c>
      <c r="N21" s="13">
        <f t="shared" si="3"/>
        <v>1.4608898906419567E-4</v>
      </c>
      <c r="O21" s="7">
        <v>0</v>
      </c>
      <c r="P21" s="7">
        <v>0</v>
      </c>
      <c r="Q21" s="13">
        <f t="shared" si="4"/>
        <v>0</v>
      </c>
      <c r="R21" s="7">
        <v>8604</v>
      </c>
      <c r="S21" s="7">
        <v>71.107438016528931</v>
      </c>
      <c r="T21" s="13">
        <f t="shared" si="5"/>
        <v>0.17956423741547708</v>
      </c>
      <c r="U21" s="7">
        <v>0</v>
      </c>
      <c r="V21" s="7">
        <v>0</v>
      </c>
      <c r="W21" s="13">
        <f t="shared" si="6"/>
        <v>0</v>
      </c>
      <c r="X21" s="7">
        <v>47916</v>
      </c>
      <c r="Y21" s="7">
        <v>396</v>
      </c>
      <c r="Z21" s="14">
        <f t="shared" si="7"/>
        <v>1</v>
      </c>
    </row>
    <row r="22" spans="1:26" x14ac:dyDescent="0.2">
      <c r="A22" s="18" t="s">
        <v>101</v>
      </c>
      <c r="B22" s="18" t="s">
        <v>62</v>
      </c>
      <c r="C22" s="7">
        <v>3881729</v>
      </c>
      <c r="D22" s="7">
        <v>689.71730632551532</v>
      </c>
      <c r="E22" s="13">
        <f t="shared" si="0"/>
        <v>0.18153492555846931</v>
      </c>
      <c r="F22" s="7">
        <v>519440</v>
      </c>
      <c r="G22" s="7">
        <v>92.295664534470504</v>
      </c>
      <c r="H22" s="13">
        <f t="shared" si="1"/>
        <v>2.4292396953030801E-2</v>
      </c>
      <c r="I22" s="7">
        <v>1042814</v>
      </c>
      <c r="J22" s="7">
        <v>185.29033404406539</v>
      </c>
      <c r="K22" s="13">
        <f t="shared" si="2"/>
        <v>4.8768773363964776E-2</v>
      </c>
      <c r="L22" s="7">
        <v>8984702</v>
      </c>
      <c r="M22" s="7">
        <v>1596.4289267945985</v>
      </c>
      <c r="N22" s="13">
        <f t="shared" si="3"/>
        <v>0.42018317320323761</v>
      </c>
      <c r="O22" s="7">
        <v>162032</v>
      </c>
      <c r="P22" s="7">
        <v>28.790334044065386</v>
      </c>
      <c r="Q22" s="13">
        <f t="shared" si="4"/>
        <v>7.5776714598288289E-3</v>
      </c>
      <c r="R22" s="7">
        <v>2763753</v>
      </c>
      <c r="S22" s="7">
        <v>491.0719616204691</v>
      </c>
      <c r="T22" s="13">
        <f t="shared" si="5"/>
        <v>0.12925108762538454</v>
      </c>
      <c r="U22" s="7">
        <v>4028352</v>
      </c>
      <c r="V22" s="7">
        <v>715.76972281449889</v>
      </c>
      <c r="W22" s="13">
        <f t="shared" si="6"/>
        <v>0.18839197183608414</v>
      </c>
      <c r="X22" s="7">
        <v>21382822</v>
      </c>
      <c r="Y22" s="7">
        <v>3799.3642501776831</v>
      </c>
      <c r="Z22" s="14">
        <f t="shared" si="7"/>
        <v>1</v>
      </c>
    </row>
    <row r="23" spans="1:26" x14ac:dyDescent="0.2">
      <c r="A23" s="18" t="s">
        <v>102</v>
      </c>
      <c r="B23" s="18" t="s">
        <v>10</v>
      </c>
      <c r="C23" s="7">
        <v>5138886</v>
      </c>
      <c r="D23" s="7">
        <v>109338</v>
      </c>
      <c r="E23" s="13">
        <f t="shared" si="0"/>
        <v>0.99554985734784984</v>
      </c>
      <c r="F23" s="7">
        <v>0</v>
      </c>
      <c r="G23" s="7">
        <v>0</v>
      </c>
      <c r="H23" s="13">
        <f t="shared" si="1"/>
        <v>0</v>
      </c>
      <c r="I23" s="7">
        <v>17795</v>
      </c>
      <c r="J23" s="7">
        <v>378.61702127659572</v>
      </c>
      <c r="K23" s="13">
        <f t="shared" si="2"/>
        <v>3.4474027467246769E-3</v>
      </c>
      <c r="L23" s="7">
        <v>0</v>
      </c>
      <c r="M23" s="7">
        <v>0</v>
      </c>
      <c r="N23" s="13">
        <f t="shared" si="3"/>
        <v>0</v>
      </c>
      <c r="O23" s="7">
        <v>0</v>
      </c>
      <c r="P23" s="7">
        <v>0</v>
      </c>
      <c r="Q23" s="13">
        <f t="shared" si="4"/>
        <v>0</v>
      </c>
      <c r="R23" s="7">
        <v>5176</v>
      </c>
      <c r="S23" s="7">
        <v>110.12765957446808</v>
      </c>
      <c r="T23" s="13">
        <f t="shared" si="5"/>
        <v>1.0027399054255088E-3</v>
      </c>
      <c r="U23" s="7">
        <v>0</v>
      </c>
      <c r="V23" s="7">
        <v>0</v>
      </c>
      <c r="W23" s="13">
        <f t="shared" si="6"/>
        <v>0</v>
      </c>
      <c r="X23" s="7">
        <v>5161857</v>
      </c>
      <c r="Y23" s="7">
        <v>109826.74468085106</v>
      </c>
      <c r="Z23" s="14">
        <f t="shared" si="7"/>
        <v>1</v>
      </c>
    </row>
    <row r="24" spans="1:26" x14ac:dyDescent="0.2">
      <c r="A24" s="18" t="s">
        <v>103</v>
      </c>
      <c r="B24" s="18" t="s">
        <v>57</v>
      </c>
      <c r="C24" s="7">
        <v>100665</v>
      </c>
      <c r="D24" s="7">
        <v>220.75657894736841</v>
      </c>
      <c r="E24" s="13">
        <f t="shared" si="0"/>
        <v>0.25881218665638256</v>
      </c>
      <c r="F24" s="7">
        <v>68482</v>
      </c>
      <c r="G24" s="7">
        <v>150.17982456140351</v>
      </c>
      <c r="H24" s="13">
        <f t="shared" si="1"/>
        <v>0.17606890345802803</v>
      </c>
      <c r="I24" s="7">
        <v>121547</v>
      </c>
      <c r="J24" s="7">
        <v>266.55043859649123</v>
      </c>
      <c r="K24" s="13">
        <f t="shared" si="2"/>
        <v>0.31250032137806916</v>
      </c>
      <c r="L24" s="7">
        <v>0</v>
      </c>
      <c r="M24" s="7">
        <v>0</v>
      </c>
      <c r="N24" s="13">
        <f t="shared" si="3"/>
        <v>0</v>
      </c>
      <c r="O24" s="7">
        <v>308</v>
      </c>
      <c r="P24" s="7">
        <v>0.67543859649122806</v>
      </c>
      <c r="Q24" s="13">
        <f t="shared" si="4"/>
        <v>7.9187556241162101E-4</v>
      </c>
      <c r="R24" s="7">
        <v>7948</v>
      </c>
      <c r="S24" s="7">
        <v>17.42982456140351</v>
      </c>
      <c r="T24" s="13">
        <f t="shared" si="5"/>
        <v>2.0434503149505078E-2</v>
      </c>
      <c r="U24" s="7">
        <v>90000</v>
      </c>
      <c r="V24" s="7">
        <v>197.36842105263159</v>
      </c>
      <c r="W24" s="13">
        <f t="shared" si="6"/>
        <v>0.23139220979560354</v>
      </c>
      <c r="X24" s="7">
        <v>388950</v>
      </c>
      <c r="Y24" s="7">
        <v>852.96052631578948</v>
      </c>
      <c r="Z24" s="14">
        <f t="shared" si="7"/>
        <v>1</v>
      </c>
    </row>
    <row r="25" spans="1:26" x14ac:dyDescent="0.2">
      <c r="A25" s="18" t="s">
        <v>104</v>
      </c>
      <c r="B25" s="18" t="s">
        <v>4</v>
      </c>
      <c r="C25" s="7">
        <v>4214497</v>
      </c>
      <c r="D25" s="7">
        <v>241.28339153832943</v>
      </c>
      <c r="E25" s="13">
        <f t="shared" si="0"/>
        <v>0.25283119245041741</v>
      </c>
      <c r="F25" s="7">
        <v>2008678</v>
      </c>
      <c r="G25" s="7">
        <v>114.99845422797274</v>
      </c>
      <c r="H25" s="13">
        <f t="shared" si="1"/>
        <v>0.12050226966324085</v>
      </c>
      <c r="I25" s="7">
        <v>2986884</v>
      </c>
      <c r="J25" s="7">
        <v>171.00154577202724</v>
      </c>
      <c r="K25" s="13">
        <f t="shared" si="2"/>
        <v>0.1791856640142519</v>
      </c>
      <c r="L25" s="7">
        <v>2715691</v>
      </c>
      <c r="M25" s="7">
        <v>155.47552527623517</v>
      </c>
      <c r="N25" s="13">
        <f t="shared" si="3"/>
        <v>0.16291656960649553</v>
      </c>
      <c r="O25" s="7">
        <v>69681</v>
      </c>
      <c r="P25" s="7">
        <v>3.9892940974408884</v>
      </c>
      <c r="Q25" s="13">
        <f t="shared" si="4"/>
        <v>4.1802213457827909E-3</v>
      </c>
      <c r="R25" s="7">
        <v>2078525</v>
      </c>
      <c r="S25" s="7">
        <v>118.99725196084044</v>
      </c>
      <c r="T25" s="13">
        <f t="shared" si="5"/>
        <v>0.12469244948756729</v>
      </c>
      <c r="U25" s="7">
        <v>2595257</v>
      </c>
      <c r="V25" s="7">
        <v>148.58058052327246</v>
      </c>
      <c r="W25" s="13">
        <f t="shared" si="6"/>
        <v>0.15569163343224421</v>
      </c>
      <c r="X25" s="7">
        <v>16669213</v>
      </c>
      <c r="Y25" s="7">
        <v>954.32604339611839</v>
      </c>
      <c r="Z25" s="14">
        <f t="shared" si="7"/>
        <v>1</v>
      </c>
    </row>
    <row r="26" spans="1:26" x14ac:dyDescent="0.2">
      <c r="A26" s="18" t="s">
        <v>105</v>
      </c>
      <c r="B26" s="18" t="s">
        <v>10</v>
      </c>
      <c r="C26" s="7">
        <v>2509442</v>
      </c>
      <c r="D26" s="7">
        <v>419.07849031396125</v>
      </c>
      <c r="E26" s="13">
        <f t="shared" si="0"/>
        <v>0.56656649831459782</v>
      </c>
      <c r="F26" s="7">
        <v>368939</v>
      </c>
      <c r="G26" s="7">
        <v>61.613059452237806</v>
      </c>
      <c r="H26" s="13">
        <f t="shared" si="1"/>
        <v>8.3296795591087353E-2</v>
      </c>
      <c r="I26" s="7">
        <v>946314</v>
      </c>
      <c r="J26" s="7">
        <v>158.03507014028057</v>
      </c>
      <c r="K26" s="13">
        <f t="shared" si="2"/>
        <v>0.21365299906755381</v>
      </c>
      <c r="L26" s="7">
        <v>547355</v>
      </c>
      <c r="M26" s="7">
        <v>91.408650634602537</v>
      </c>
      <c r="N26" s="13">
        <f t="shared" si="3"/>
        <v>0.12357847110432786</v>
      </c>
      <c r="O26" s="7">
        <v>19935</v>
      </c>
      <c r="P26" s="7">
        <v>3.3291583166332663</v>
      </c>
      <c r="Q26" s="13">
        <f t="shared" si="4"/>
        <v>4.5008026262019635E-3</v>
      </c>
      <c r="R26" s="7">
        <v>16225</v>
      </c>
      <c r="S26" s="7">
        <v>2.7095858383433535</v>
      </c>
      <c r="T26" s="13">
        <f t="shared" si="5"/>
        <v>3.6631814702847688E-3</v>
      </c>
      <c r="U26" s="7">
        <v>21000</v>
      </c>
      <c r="V26" s="7">
        <v>3.5070140280561124</v>
      </c>
      <c r="W26" s="13">
        <f t="shared" si="6"/>
        <v>4.7412518259463878E-3</v>
      </c>
      <c r="X26" s="7">
        <v>4429210</v>
      </c>
      <c r="Y26" s="7">
        <v>739.68102872411487</v>
      </c>
      <c r="Z26" s="14">
        <f t="shared" si="7"/>
        <v>1</v>
      </c>
    </row>
    <row r="27" spans="1:26" x14ac:dyDescent="0.2">
      <c r="A27" s="18" t="s">
        <v>106</v>
      </c>
      <c r="B27" s="18" t="s">
        <v>9</v>
      </c>
      <c r="C27" s="7">
        <v>4205747</v>
      </c>
      <c r="D27" s="7">
        <v>1087.0372189196175</v>
      </c>
      <c r="E27" s="13">
        <f t="shared" si="0"/>
        <v>0.42081641694989602</v>
      </c>
      <c r="F27" s="7">
        <v>282293</v>
      </c>
      <c r="G27" s="7">
        <v>72.962781080382527</v>
      </c>
      <c r="H27" s="13">
        <f t="shared" si="1"/>
        <v>2.8245524229117205E-2</v>
      </c>
      <c r="I27" s="7">
        <v>287862</v>
      </c>
      <c r="J27" s="7">
        <v>74.402171103644349</v>
      </c>
      <c r="K27" s="13">
        <f t="shared" si="2"/>
        <v>2.8802744296323807E-2</v>
      </c>
      <c r="L27" s="7">
        <v>3137050</v>
      </c>
      <c r="M27" s="7">
        <v>810.81674851382786</v>
      </c>
      <c r="N27" s="13">
        <f t="shared" si="3"/>
        <v>0.31388529571385804</v>
      </c>
      <c r="O27" s="7">
        <v>9351</v>
      </c>
      <c r="P27" s="7">
        <v>2.4169035926596019</v>
      </c>
      <c r="Q27" s="13">
        <f t="shared" si="4"/>
        <v>9.356374301398723E-4</v>
      </c>
      <c r="R27" s="7">
        <v>391788</v>
      </c>
      <c r="S27" s="7">
        <v>101.26337554923752</v>
      </c>
      <c r="T27" s="13">
        <f t="shared" si="5"/>
        <v>3.9201317236620715E-2</v>
      </c>
      <c r="U27" s="7">
        <v>1680165</v>
      </c>
      <c r="V27" s="7">
        <v>434.26337554923754</v>
      </c>
      <c r="W27" s="13">
        <f t="shared" si="6"/>
        <v>0.16811306414404434</v>
      </c>
      <c r="X27" s="7">
        <v>9994256</v>
      </c>
      <c r="Y27" s="7">
        <v>2583.162574308607</v>
      </c>
      <c r="Z27" s="14">
        <f t="shared" si="7"/>
        <v>1</v>
      </c>
    </row>
    <row r="28" spans="1:26" x14ac:dyDescent="0.2">
      <c r="A28" s="18" t="s">
        <v>107</v>
      </c>
      <c r="B28" s="18" t="s">
        <v>9</v>
      </c>
      <c r="C28" s="7">
        <v>1255465</v>
      </c>
      <c r="D28" s="7">
        <v>804.78525641025647</v>
      </c>
      <c r="E28" s="13">
        <f t="shared" si="0"/>
        <v>0.59728301204590006</v>
      </c>
      <c r="F28" s="7">
        <v>193925</v>
      </c>
      <c r="G28" s="7">
        <v>124.31089743589743</v>
      </c>
      <c r="H28" s="13">
        <f t="shared" si="1"/>
        <v>9.2259129574302073E-2</v>
      </c>
      <c r="I28" s="7">
        <v>118884</v>
      </c>
      <c r="J28" s="7">
        <v>76.207692307692312</v>
      </c>
      <c r="K28" s="13">
        <f t="shared" si="2"/>
        <v>5.6558640506955415E-2</v>
      </c>
      <c r="L28" s="7">
        <v>273786</v>
      </c>
      <c r="M28" s="7">
        <v>175.50384615384615</v>
      </c>
      <c r="N28" s="13">
        <f t="shared" si="3"/>
        <v>0.13025271651220766</v>
      </c>
      <c r="O28" s="7">
        <v>9915</v>
      </c>
      <c r="P28" s="7">
        <v>6.3557692307692308</v>
      </c>
      <c r="Q28" s="13">
        <f t="shared" si="4"/>
        <v>4.7170260138156769E-3</v>
      </c>
      <c r="R28" s="7">
        <v>139286</v>
      </c>
      <c r="S28" s="7">
        <v>89.285897435897439</v>
      </c>
      <c r="T28" s="13">
        <f t="shared" si="5"/>
        <v>6.6264819501798328E-2</v>
      </c>
      <c r="U28" s="7">
        <v>110699</v>
      </c>
      <c r="V28" s="7">
        <v>70.960897435897436</v>
      </c>
      <c r="W28" s="13">
        <f t="shared" si="6"/>
        <v>5.2664655845020836E-2</v>
      </c>
      <c r="X28" s="7">
        <v>2101960</v>
      </c>
      <c r="Y28" s="7">
        <v>1347.4102564102564</v>
      </c>
      <c r="Z28" s="14">
        <f t="shared" si="7"/>
        <v>1</v>
      </c>
    </row>
    <row r="29" spans="1:26" x14ac:dyDescent="0.2">
      <c r="A29" s="18" t="s">
        <v>108</v>
      </c>
      <c r="B29" s="18" t="s">
        <v>9</v>
      </c>
      <c r="C29" s="7">
        <v>1183776</v>
      </c>
      <c r="D29" s="7">
        <v>582.85376661742987</v>
      </c>
      <c r="E29" s="13">
        <f t="shared" si="0"/>
        <v>0.47807641219761698</v>
      </c>
      <c r="F29" s="7">
        <v>227234</v>
      </c>
      <c r="G29" s="7">
        <v>111.88281634662728</v>
      </c>
      <c r="H29" s="13">
        <f t="shared" si="1"/>
        <v>9.17700776576931E-2</v>
      </c>
      <c r="I29" s="7">
        <v>585123</v>
      </c>
      <c r="J29" s="7">
        <v>288.096011816839</v>
      </c>
      <c r="K29" s="13">
        <f t="shared" si="2"/>
        <v>0.23630611241848648</v>
      </c>
      <c r="L29" s="7">
        <v>214</v>
      </c>
      <c r="M29" s="7">
        <v>0.10536681437715412</v>
      </c>
      <c r="N29" s="13">
        <f t="shared" si="3"/>
        <v>8.6425432016099367E-5</v>
      </c>
      <c r="O29" s="7">
        <v>34760</v>
      </c>
      <c r="P29" s="7">
        <v>17.114721811915313</v>
      </c>
      <c r="Q29" s="13">
        <f t="shared" si="4"/>
        <v>1.403807484523184E-2</v>
      </c>
      <c r="R29" s="7">
        <v>312142</v>
      </c>
      <c r="S29" s="7">
        <v>153.68882323978335</v>
      </c>
      <c r="T29" s="13">
        <f t="shared" si="5"/>
        <v>0.12606078131013684</v>
      </c>
      <c r="U29" s="7">
        <v>132874</v>
      </c>
      <c r="V29" s="7">
        <v>65.422944362383063</v>
      </c>
      <c r="W29" s="13">
        <f t="shared" si="6"/>
        <v>5.3662116138818626E-2</v>
      </c>
      <c r="X29" s="7">
        <v>2476123</v>
      </c>
      <c r="Y29" s="7">
        <v>1219.1644510093549</v>
      </c>
      <c r="Z29" s="14">
        <f t="shared" si="7"/>
        <v>1</v>
      </c>
    </row>
    <row r="30" spans="1:26" x14ac:dyDescent="0.2">
      <c r="A30" s="18" t="s">
        <v>109</v>
      </c>
      <c r="B30" s="18" t="s">
        <v>9</v>
      </c>
      <c r="C30" s="7">
        <v>70282</v>
      </c>
      <c r="D30" s="7">
        <v>644.78899082568807</v>
      </c>
      <c r="E30" s="13">
        <f t="shared" si="0"/>
        <v>0.92069272689163695</v>
      </c>
      <c r="F30" s="7">
        <v>0</v>
      </c>
      <c r="G30" s="7">
        <v>0</v>
      </c>
      <c r="H30" s="13">
        <f t="shared" si="1"/>
        <v>0</v>
      </c>
      <c r="I30" s="7">
        <v>4713</v>
      </c>
      <c r="J30" s="7">
        <v>43.238532110091747</v>
      </c>
      <c r="K30" s="13">
        <f t="shared" si="2"/>
        <v>6.1740201215678053E-2</v>
      </c>
      <c r="L30" s="7">
        <v>0</v>
      </c>
      <c r="M30" s="7">
        <v>0</v>
      </c>
      <c r="N30" s="13">
        <f t="shared" si="3"/>
        <v>0</v>
      </c>
      <c r="O30" s="7">
        <v>300</v>
      </c>
      <c r="P30" s="7">
        <v>2.7522935779816513</v>
      </c>
      <c r="Q30" s="13">
        <f t="shared" si="4"/>
        <v>3.9299937120100608E-3</v>
      </c>
      <c r="R30" s="7">
        <v>1041</v>
      </c>
      <c r="S30" s="7">
        <v>9.5504587155963296</v>
      </c>
      <c r="T30" s="13">
        <f t="shared" si="5"/>
        <v>1.3637078180674911E-2</v>
      </c>
      <c r="U30" s="7">
        <v>0</v>
      </c>
      <c r="V30" s="7">
        <v>0</v>
      </c>
      <c r="W30" s="13">
        <f t="shared" si="6"/>
        <v>0</v>
      </c>
      <c r="X30" s="7">
        <v>76336</v>
      </c>
      <c r="Y30" s="7">
        <v>700.33027522935777</v>
      </c>
      <c r="Z30" s="14">
        <f t="shared" si="7"/>
        <v>1</v>
      </c>
    </row>
    <row r="31" spans="1:26" x14ac:dyDescent="0.2">
      <c r="A31" s="18" t="s">
        <v>110</v>
      </c>
      <c r="B31" s="18" t="s">
        <v>17</v>
      </c>
      <c r="C31" s="7">
        <v>1580287</v>
      </c>
      <c r="D31" s="7">
        <v>351.80031166518256</v>
      </c>
      <c r="E31" s="13">
        <f t="shared" si="0"/>
        <v>0.21676177762854107</v>
      </c>
      <c r="F31" s="7">
        <v>669583</v>
      </c>
      <c r="G31" s="7">
        <v>149.0612199465717</v>
      </c>
      <c r="H31" s="13">
        <f t="shared" si="1"/>
        <v>9.1844077278273775E-2</v>
      </c>
      <c r="I31" s="7">
        <v>1433925</v>
      </c>
      <c r="J31" s="7">
        <v>319.21749777382013</v>
      </c>
      <c r="K31" s="13">
        <f t="shared" si="2"/>
        <v>0.19668587540491428</v>
      </c>
      <c r="L31" s="7">
        <v>2400197</v>
      </c>
      <c r="M31" s="7">
        <v>534.32702582368654</v>
      </c>
      <c r="N31" s="13">
        <f t="shared" si="3"/>
        <v>0.32922562064909183</v>
      </c>
      <c r="O31" s="7">
        <v>86144</v>
      </c>
      <c r="P31" s="7">
        <v>19.177203918076582</v>
      </c>
      <c r="Q31" s="13">
        <f t="shared" si="4"/>
        <v>1.1816035044288185E-2</v>
      </c>
      <c r="R31" s="7">
        <v>676904</v>
      </c>
      <c r="S31" s="7">
        <v>150.69100623330365</v>
      </c>
      <c r="T31" s="13">
        <f t="shared" si="5"/>
        <v>9.2848270171095482E-2</v>
      </c>
      <c r="U31" s="7">
        <v>443392</v>
      </c>
      <c r="V31" s="7">
        <v>98.707034728406057</v>
      </c>
      <c r="W31" s="13">
        <f t="shared" si="6"/>
        <v>6.0818343823795355E-2</v>
      </c>
      <c r="X31" s="7">
        <v>7290432</v>
      </c>
      <c r="Y31" s="7">
        <v>1622.9813000890472</v>
      </c>
      <c r="Z31" s="14">
        <f t="shared" si="7"/>
        <v>1</v>
      </c>
    </row>
    <row r="32" spans="1:26" x14ac:dyDescent="0.2">
      <c r="A32" s="18" t="s">
        <v>111</v>
      </c>
      <c r="B32" s="18" t="s">
        <v>39</v>
      </c>
      <c r="C32" s="7">
        <v>239556</v>
      </c>
      <c r="D32" s="7">
        <v>708.74556213017752</v>
      </c>
      <c r="E32" s="13">
        <f t="shared" si="0"/>
        <v>0.89200178731009827</v>
      </c>
      <c r="F32" s="7">
        <v>5252</v>
      </c>
      <c r="G32" s="7">
        <v>15.538461538461538</v>
      </c>
      <c r="H32" s="13">
        <f t="shared" si="1"/>
        <v>1.9556151325588324E-2</v>
      </c>
      <c r="I32" s="7">
        <v>22087</v>
      </c>
      <c r="J32" s="7">
        <v>65.34615384615384</v>
      </c>
      <c r="K32" s="13">
        <f t="shared" si="2"/>
        <v>8.2242329460828115E-2</v>
      </c>
      <c r="L32" s="7">
        <v>0</v>
      </c>
      <c r="M32" s="7">
        <v>0</v>
      </c>
      <c r="N32" s="13">
        <f t="shared" si="3"/>
        <v>0</v>
      </c>
      <c r="O32" s="7">
        <v>0</v>
      </c>
      <c r="P32" s="7">
        <v>0</v>
      </c>
      <c r="Q32" s="13">
        <f t="shared" si="4"/>
        <v>0</v>
      </c>
      <c r="R32" s="7">
        <v>1665</v>
      </c>
      <c r="S32" s="7">
        <v>4.9260355029585803</v>
      </c>
      <c r="T32" s="13">
        <f t="shared" si="5"/>
        <v>6.1997319034852545E-3</v>
      </c>
      <c r="U32" s="7">
        <v>0</v>
      </c>
      <c r="V32" s="7">
        <v>0</v>
      </c>
      <c r="W32" s="13">
        <f t="shared" si="6"/>
        <v>0</v>
      </c>
      <c r="X32" s="7">
        <v>268560</v>
      </c>
      <c r="Y32" s="7">
        <v>794.55621301775147</v>
      </c>
      <c r="Z32" s="14">
        <f t="shared" si="7"/>
        <v>1</v>
      </c>
    </row>
    <row r="33" spans="1:26" x14ac:dyDescent="0.2">
      <c r="A33" s="18" t="s">
        <v>112</v>
      </c>
      <c r="B33" s="18" t="s">
        <v>62</v>
      </c>
      <c r="C33" s="7">
        <v>1655224</v>
      </c>
      <c r="D33" s="7">
        <v>541.80818330605564</v>
      </c>
      <c r="E33" s="13">
        <f t="shared" si="0"/>
        <v>0.42833202392745168</v>
      </c>
      <c r="F33" s="7">
        <v>249577</v>
      </c>
      <c r="G33" s="7">
        <v>81.694599018003274</v>
      </c>
      <c r="H33" s="13">
        <f t="shared" si="1"/>
        <v>6.4584504294126724E-2</v>
      </c>
      <c r="I33" s="7">
        <v>849753</v>
      </c>
      <c r="J33" s="7">
        <v>278.15155482815055</v>
      </c>
      <c r="K33" s="13">
        <f t="shared" si="2"/>
        <v>0.21989556841154057</v>
      </c>
      <c r="L33" s="7">
        <v>806805</v>
      </c>
      <c r="M33" s="7">
        <v>264.09328968903435</v>
      </c>
      <c r="N33" s="13">
        <f t="shared" si="3"/>
        <v>0.2087816625210773</v>
      </c>
      <c r="O33" s="7">
        <v>118993</v>
      </c>
      <c r="P33" s="7">
        <v>38.950245499181669</v>
      </c>
      <c r="Q33" s="13">
        <f t="shared" si="4"/>
        <v>3.0792516615998352E-2</v>
      </c>
      <c r="R33" s="7">
        <v>42591</v>
      </c>
      <c r="S33" s="7">
        <v>13.941407528641571</v>
      </c>
      <c r="T33" s="13">
        <f t="shared" si="5"/>
        <v>1.1021522906322101E-2</v>
      </c>
      <c r="U33" s="7">
        <v>141405</v>
      </c>
      <c r="V33" s="7">
        <v>46.286415711947626</v>
      </c>
      <c r="W33" s="13">
        <f t="shared" si="6"/>
        <v>3.6592201323483287E-2</v>
      </c>
      <c r="X33" s="7">
        <v>3864348</v>
      </c>
      <c r="Y33" s="7">
        <v>1264.9256955810147</v>
      </c>
      <c r="Z33" s="14">
        <f t="shared" si="7"/>
        <v>1</v>
      </c>
    </row>
    <row r="34" spans="1:26" x14ac:dyDescent="0.2">
      <c r="A34" s="18" t="s">
        <v>113</v>
      </c>
      <c r="B34" s="18" t="s">
        <v>54</v>
      </c>
      <c r="C34" s="7">
        <v>626447</v>
      </c>
      <c r="D34" s="7">
        <v>249.18337311058076</v>
      </c>
      <c r="E34" s="13">
        <f t="shared" si="0"/>
        <v>5.3186361846097312E-2</v>
      </c>
      <c r="F34" s="7">
        <v>141733</v>
      </c>
      <c r="G34" s="7">
        <v>56.377486077963404</v>
      </c>
      <c r="H34" s="13">
        <f t="shared" si="1"/>
        <v>1.2033360561281179E-2</v>
      </c>
      <c r="I34" s="7">
        <v>1660262</v>
      </c>
      <c r="J34" s="7">
        <v>660.40652346857598</v>
      </c>
      <c r="K34" s="13">
        <f t="shared" si="2"/>
        <v>0.14095892468369267</v>
      </c>
      <c r="L34" s="7">
        <v>7452942</v>
      </c>
      <c r="M34" s="7">
        <v>2964.5751789976134</v>
      </c>
      <c r="N34" s="13">
        <f t="shared" si="3"/>
        <v>0.63276681032868898</v>
      </c>
      <c r="O34" s="7">
        <v>9133</v>
      </c>
      <c r="P34" s="7">
        <v>3.6328560063643596</v>
      </c>
      <c r="Q34" s="13">
        <f t="shared" si="4"/>
        <v>7.7540644737768207E-4</v>
      </c>
      <c r="R34" s="7">
        <v>385197</v>
      </c>
      <c r="S34" s="7">
        <v>153.22076372315036</v>
      </c>
      <c r="T34" s="13">
        <f t="shared" si="5"/>
        <v>3.2703847291201245E-2</v>
      </c>
      <c r="U34" s="7">
        <v>1502625</v>
      </c>
      <c r="V34" s="7">
        <v>597.70286396181382</v>
      </c>
      <c r="W34" s="13">
        <f t="shared" si="6"/>
        <v>0.12757528884166094</v>
      </c>
      <c r="X34" s="7">
        <v>11778339</v>
      </c>
      <c r="Y34" s="7">
        <v>4685.0990453460618</v>
      </c>
      <c r="Z34" s="14">
        <f t="shared" si="7"/>
        <v>1</v>
      </c>
    </row>
    <row r="35" spans="1:26" x14ac:dyDescent="0.2">
      <c r="A35" s="18" t="s">
        <v>114</v>
      </c>
      <c r="B35" s="18" t="s">
        <v>4</v>
      </c>
      <c r="C35" s="7">
        <v>91435875</v>
      </c>
      <c r="D35" s="7">
        <v>1083.4661460801972</v>
      </c>
      <c r="E35" s="13">
        <f t="shared" si="0"/>
        <v>0.26029212054484024</v>
      </c>
      <c r="F35" s="7">
        <v>26245140</v>
      </c>
      <c r="G35" s="7">
        <v>310.99085221347997</v>
      </c>
      <c r="H35" s="13">
        <f t="shared" si="1"/>
        <v>7.471250364910062E-2</v>
      </c>
      <c r="I35" s="7">
        <v>38256488</v>
      </c>
      <c r="J35" s="7">
        <v>453.31889278604609</v>
      </c>
      <c r="K35" s="13">
        <f t="shared" si="2"/>
        <v>0.10890542017690796</v>
      </c>
      <c r="L35" s="7">
        <v>91708715</v>
      </c>
      <c r="M35" s="7">
        <v>1086.6991539482415</v>
      </c>
      <c r="N35" s="13">
        <f t="shared" si="3"/>
        <v>0.2610688189924622</v>
      </c>
      <c r="O35" s="7">
        <v>1349836</v>
      </c>
      <c r="P35" s="7">
        <v>15.994833633519765</v>
      </c>
      <c r="Q35" s="13">
        <f t="shared" si="4"/>
        <v>3.8426019855747535E-3</v>
      </c>
      <c r="R35" s="7">
        <v>68369461</v>
      </c>
      <c r="S35" s="7">
        <v>810.14149445445071</v>
      </c>
      <c r="T35" s="13">
        <f t="shared" si="5"/>
        <v>0.19462855235100832</v>
      </c>
      <c r="U35" s="7">
        <v>33916248</v>
      </c>
      <c r="V35" s="7">
        <v>401.88937340032231</v>
      </c>
      <c r="W35" s="13">
        <f t="shared" si="6"/>
        <v>9.6549982300105919E-2</v>
      </c>
      <c r="X35" s="7">
        <v>351281763</v>
      </c>
      <c r="Y35" s="7">
        <v>4162.5007465162571</v>
      </c>
      <c r="Z35" s="14">
        <f t="shared" si="7"/>
        <v>1</v>
      </c>
    </row>
    <row r="36" spans="1:26" x14ac:dyDescent="0.2">
      <c r="A36" s="18" t="s">
        <v>115</v>
      </c>
      <c r="B36" s="18" t="s">
        <v>50</v>
      </c>
      <c r="C36" s="7">
        <v>623031</v>
      </c>
      <c r="D36" s="7">
        <v>223.06874328678839</v>
      </c>
      <c r="E36" s="13">
        <f t="shared" si="0"/>
        <v>0.1167740478374916</v>
      </c>
      <c r="F36" s="7">
        <v>146881</v>
      </c>
      <c r="G36" s="7">
        <v>52.588972431077693</v>
      </c>
      <c r="H36" s="13">
        <f t="shared" si="1"/>
        <v>2.752975200338122E-2</v>
      </c>
      <c r="I36" s="7">
        <v>166445</v>
      </c>
      <c r="J36" s="7">
        <v>59.593626924453993</v>
      </c>
      <c r="K36" s="13">
        <f t="shared" si="2"/>
        <v>3.1196612034250767E-2</v>
      </c>
      <c r="L36" s="7">
        <v>1936843</v>
      </c>
      <c r="M36" s="7">
        <v>693.46330110991767</v>
      </c>
      <c r="N36" s="13">
        <f t="shared" si="3"/>
        <v>0.3630204550587543</v>
      </c>
      <c r="O36" s="7">
        <v>12533</v>
      </c>
      <c r="P36" s="7">
        <v>4.4872896527031862</v>
      </c>
      <c r="Q36" s="13">
        <f t="shared" si="4"/>
        <v>2.3490470643471708E-3</v>
      </c>
      <c r="R36" s="7">
        <v>441421</v>
      </c>
      <c r="S36" s="7">
        <v>158.04547081990691</v>
      </c>
      <c r="T36" s="13">
        <f t="shared" si="5"/>
        <v>8.2735075735354061E-2</v>
      </c>
      <c r="U36" s="7">
        <v>2008201</v>
      </c>
      <c r="V36" s="7">
        <v>719.01217329036876</v>
      </c>
      <c r="W36" s="13">
        <f t="shared" si="6"/>
        <v>0.37639501026642086</v>
      </c>
      <c r="X36" s="7">
        <v>5335355</v>
      </c>
      <c r="Y36" s="7">
        <v>1910.2595775152165</v>
      </c>
      <c r="Z36" s="14">
        <f t="shared" si="7"/>
        <v>1</v>
      </c>
    </row>
    <row r="37" spans="1:26" x14ac:dyDescent="0.2">
      <c r="A37" s="18" t="s">
        <v>116</v>
      </c>
      <c r="B37" s="18" t="s">
        <v>1</v>
      </c>
      <c r="C37" s="7">
        <v>8879131</v>
      </c>
      <c r="D37" s="7">
        <v>202.45641516747611</v>
      </c>
      <c r="E37" s="13">
        <f t="shared" si="0"/>
        <v>0.34458952557215122</v>
      </c>
      <c r="F37" s="7">
        <v>5124793</v>
      </c>
      <c r="G37" s="7">
        <v>116.85233828123219</v>
      </c>
      <c r="H37" s="13">
        <f t="shared" si="1"/>
        <v>0.1988877051735673</v>
      </c>
      <c r="I37" s="7">
        <v>5289794</v>
      </c>
      <c r="J37" s="7">
        <v>120.61458832113459</v>
      </c>
      <c r="K37" s="13">
        <f t="shared" si="2"/>
        <v>0.20529121654297164</v>
      </c>
      <c r="L37" s="7">
        <v>408124</v>
      </c>
      <c r="M37" s="7">
        <v>9.3057892696718874</v>
      </c>
      <c r="N37" s="13">
        <f t="shared" si="3"/>
        <v>1.5838853547110482E-2</v>
      </c>
      <c r="O37" s="7">
        <v>851607</v>
      </c>
      <c r="P37" s="7">
        <v>19.417812435871127</v>
      </c>
      <c r="Q37" s="13">
        <f t="shared" si="4"/>
        <v>3.3049951859469469E-2</v>
      </c>
      <c r="R37" s="7">
        <v>169927</v>
      </c>
      <c r="S37" s="7">
        <v>3.8745696240052898</v>
      </c>
      <c r="T37" s="13">
        <f t="shared" si="5"/>
        <v>6.5946841320281167E-3</v>
      </c>
      <c r="U37" s="7">
        <v>5043893</v>
      </c>
      <c r="V37" s="7">
        <v>115.00770686549468</v>
      </c>
      <c r="W37" s="13">
        <f t="shared" si="6"/>
        <v>0.19574806317270177</v>
      </c>
      <c r="X37" s="7">
        <v>25767269</v>
      </c>
      <c r="Y37" s="7">
        <v>587.5292199648859</v>
      </c>
      <c r="Z37" s="14">
        <f t="shared" si="7"/>
        <v>1</v>
      </c>
    </row>
    <row r="38" spans="1:26" x14ac:dyDescent="0.2">
      <c r="A38" s="18" t="s">
        <v>117</v>
      </c>
      <c r="B38" s="18" t="s">
        <v>45</v>
      </c>
      <c r="C38" s="7">
        <v>605945</v>
      </c>
      <c r="D38" s="7">
        <v>206.80716723549489</v>
      </c>
      <c r="E38" s="13">
        <f t="shared" si="0"/>
        <v>0.28761050395737664</v>
      </c>
      <c r="F38" s="7">
        <v>101561</v>
      </c>
      <c r="G38" s="7">
        <v>34.662457337883957</v>
      </c>
      <c r="H38" s="13">
        <f t="shared" si="1"/>
        <v>4.8205712387122804E-2</v>
      </c>
      <c r="I38" s="7">
        <v>247643</v>
      </c>
      <c r="J38" s="7">
        <v>84.519795221842998</v>
      </c>
      <c r="K38" s="13">
        <f t="shared" si="2"/>
        <v>0.11754322262171751</v>
      </c>
      <c r="L38" s="7">
        <v>800633</v>
      </c>
      <c r="M38" s="7">
        <v>273.25358361774744</v>
      </c>
      <c r="N38" s="13">
        <f t="shared" si="3"/>
        <v>0.38001874859088913</v>
      </c>
      <c r="O38" s="7">
        <v>40308</v>
      </c>
      <c r="P38" s="7">
        <v>13.756996587030716</v>
      </c>
      <c r="Q38" s="13">
        <f t="shared" si="4"/>
        <v>1.9132106368587806E-2</v>
      </c>
      <c r="R38" s="7">
        <v>210209</v>
      </c>
      <c r="S38" s="7">
        <v>71.743686006825939</v>
      </c>
      <c r="T38" s="13">
        <f t="shared" si="5"/>
        <v>9.9775254233265692E-2</v>
      </c>
      <c r="U38" s="7">
        <v>100526</v>
      </c>
      <c r="V38" s="7">
        <v>34.309215017064844</v>
      </c>
      <c r="W38" s="13">
        <f t="shared" si="6"/>
        <v>4.771445184104043E-2</v>
      </c>
      <c r="X38" s="7">
        <v>2106825</v>
      </c>
      <c r="Y38" s="7">
        <v>719.05290102389074</v>
      </c>
      <c r="Z38" s="14">
        <f t="shared" si="7"/>
        <v>1</v>
      </c>
    </row>
    <row r="39" spans="1:26" x14ac:dyDescent="0.2">
      <c r="A39" s="18" t="s">
        <v>118</v>
      </c>
      <c r="B39" s="18" t="s">
        <v>4</v>
      </c>
      <c r="C39" s="7">
        <v>43964625</v>
      </c>
      <c r="D39" s="7">
        <v>644.48194731518538</v>
      </c>
      <c r="E39" s="13">
        <f t="shared" si="0"/>
        <v>0.21751926857924656</v>
      </c>
      <c r="F39" s="7">
        <v>9423440</v>
      </c>
      <c r="G39" s="7">
        <v>138.13917351979711</v>
      </c>
      <c r="H39" s="13">
        <f t="shared" si="1"/>
        <v>4.662338815127879E-2</v>
      </c>
      <c r="I39" s="7">
        <v>14204750</v>
      </c>
      <c r="J39" s="7">
        <v>208.22888722752393</v>
      </c>
      <c r="K39" s="13">
        <f t="shared" si="2"/>
        <v>7.0279385536691205E-2</v>
      </c>
      <c r="L39" s="7">
        <v>60541700</v>
      </c>
      <c r="M39" s="7">
        <v>887.48699004646937</v>
      </c>
      <c r="N39" s="13">
        <f t="shared" si="3"/>
        <v>0.29953596334653537</v>
      </c>
      <c r="O39" s="7">
        <v>394888</v>
      </c>
      <c r="P39" s="7">
        <v>5.7887036955597582</v>
      </c>
      <c r="Q39" s="13">
        <f t="shared" si="4"/>
        <v>1.9537468801501551E-3</v>
      </c>
      <c r="R39" s="7">
        <v>39226119</v>
      </c>
      <c r="S39" s="7">
        <v>575.01970183385379</v>
      </c>
      <c r="T39" s="13">
        <f t="shared" si="5"/>
        <v>0.19407504815706916</v>
      </c>
      <c r="U39" s="7">
        <v>34362779</v>
      </c>
      <c r="V39" s="7">
        <v>503.72750194233112</v>
      </c>
      <c r="W39" s="13">
        <f t="shared" si="6"/>
        <v>0.17001319934902875</v>
      </c>
      <c r="X39" s="7">
        <v>202118301</v>
      </c>
      <c r="Y39" s="7">
        <v>2962.8729055807203</v>
      </c>
      <c r="Z39" s="14">
        <f t="shared" si="7"/>
        <v>1</v>
      </c>
    </row>
    <row r="40" spans="1:26" x14ac:dyDescent="0.2">
      <c r="A40" s="18" t="s">
        <v>119</v>
      </c>
      <c r="B40" s="18" t="s">
        <v>16</v>
      </c>
      <c r="C40" s="7">
        <v>24658575</v>
      </c>
      <c r="D40" s="7">
        <v>497.69053001251365</v>
      </c>
      <c r="E40" s="13">
        <f t="shared" si="0"/>
        <v>0.23333523248529811</v>
      </c>
      <c r="F40" s="7">
        <v>3917918</v>
      </c>
      <c r="G40" s="7">
        <v>79.076373471117748</v>
      </c>
      <c r="H40" s="13">
        <f t="shared" si="1"/>
        <v>3.7073849863113913E-2</v>
      </c>
      <c r="I40" s="7">
        <v>11691526</v>
      </c>
      <c r="J40" s="7">
        <v>235.97315625883019</v>
      </c>
      <c r="K40" s="13">
        <f t="shared" si="2"/>
        <v>0.11063270839121513</v>
      </c>
      <c r="L40" s="7">
        <v>34236449</v>
      </c>
      <c r="M40" s="7">
        <v>691.00328987203807</v>
      </c>
      <c r="N40" s="13">
        <f t="shared" si="3"/>
        <v>0.32396721168542997</v>
      </c>
      <c r="O40" s="7">
        <v>510400</v>
      </c>
      <c r="P40" s="7">
        <v>10.301537964719655</v>
      </c>
      <c r="Q40" s="13">
        <f t="shared" si="4"/>
        <v>4.8297317529701596E-3</v>
      </c>
      <c r="R40" s="7">
        <v>15710747</v>
      </c>
      <c r="S40" s="7">
        <v>317.09415492673475</v>
      </c>
      <c r="T40" s="13">
        <f t="shared" si="5"/>
        <v>0.14866515213319098</v>
      </c>
      <c r="U40" s="7">
        <v>14953132</v>
      </c>
      <c r="V40" s="7">
        <v>301.80301134299441</v>
      </c>
      <c r="W40" s="13">
        <f t="shared" si="6"/>
        <v>0.14149611368878171</v>
      </c>
      <c r="X40" s="7">
        <v>105678747</v>
      </c>
      <c r="Y40" s="7">
        <v>2132.9420538489485</v>
      </c>
      <c r="Z40" s="14">
        <f t="shared" si="7"/>
        <v>1</v>
      </c>
    </row>
    <row r="41" spans="1:26" x14ac:dyDescent="0.2">
      <c r="A41" s="18" t="s">
        <v>120</v>
      </c>
      <c r="B41" s="18" t="s">
        <v>16</v>
      </c>
      <c r="C41" s="7">
        <v>2038186</v>
      </c>
      <c r="D41" s="7">
        <v>1740.5516652433816</v>
      </c>
      <c r="E41" s="13">
        <f t="shared" si="0"/>
        <v>0.59562242854425107</v>
      </c>
      <c r="F41" s="7">
        <v>305765</v>
      </c>
      <c r="G41" s="7">
        <v>261.11443210930827</v>
      </c>
      <c r="H41" s="13">
        <f t="shared" si="1"/>
        <v>8.9354206075320367E-2</v>
      </c>
      <c r="I41" s="7">
        <v>248472</v>
      </c>
      <c r="J41" s="7">
        <v>212.18787361229718</v>
      </c>
      <c r="K41" s="13">
        <f t="shared" si="2"/>
        <v>7.2611378973875373E-2</v>
      </c>
      <c r="L41" s="7">
        <v>545841</v>
      </c>
      <c r="M41" s="7">
        <v>466.13236549957304</v>
      </c>
      <c r="N41" s="13">
        <f t="shared" si="3"/>
        <v>0.15951200823625641</v>
      </c>
      <c r="O41" s="7">
        <v>17840</v>
      </c>
      <c r="P41" s="7">
        <v>15.234842015371477</v>
      </c>
      <c r="Q41" s="13">
        <f t="shared" si="4"/>
        <v>5.2134123800425666E-3</v>
      </c>
      <c r="R41" s="7">
        <v>159831</v>
      </c>
      <c r="S41" s="7">
        <v>136.49103330486764</v>
      </c>
      <c r="T41" s="13">
        <f t="shared" si="5"/>
        <v>4.6707674557992344E-2</v>
      </c>
      <c r="U41" s="7">
        <v>106008</v>
      </c>
      <c r="V41" s="7">
        <v>90.527754056362085</v>
      </c>
      <c r="W41" s="13">
        <f t="shared" si="6"/>
        <v>3.0978891232261906E-2</v>
      </c>
      <c r="X41" s="7">
        <v>3421943</v>
      </c>
      <c r="Y41" s="7">
        <v>2922.2399658411614</v>
      </c>
      <c r="Z41" s="14">
        <f t="shared" si="7"/>
        <v>1</v>
      </c>
    </row>
    <row r="42" spans="1:26" x14ac:dyDescent="0.2">
      <c r="A42" s="18" t="s">
        <v>121</v>
      </c>
      <c r="B42" s="18" t="s">
        <v>41</v>
      </c>
      <c r="C42" s="7">
        <v>277226</v>
      </c>
      <c r="D42" s="7">
        <v>389.36235955056179</v>
      </c>
      <c r="E42" s="13">
        <f t="shared" si="0"/>
        <v>0.13114215905408633</v>
      </c>
      <c r="F42" s="7">
        <v>66934</v>
      </c>
      <c r="G42" s="7">
        <v>94.008426966292134</v>
      </c>
      <c r="H42" s="13">
        <f t="shared" si="1"/>
        <v>3.1663225217426268E-2</v>
      </c>
      <c r="I42" s="7">
        <v>604386</v>
      </c>
      <c r="J42" s="7">
        <v>848.85674157303367</v>
      </c>
      <c r="K42" s="13">
        <f t="shared" si="2"/>
        <v>0.28590566881195495</v>
      </c>
      <c r="L42" s="7">
        <v>271679</v>
      </c>
      <c r="M42" s="7">
        <v>381.57162921348316</v>
      </c>
      <c r="N42" s="13">
        <f t="shared" si="3"/>
        <v>0.1285181427054285</v>
      </c>
      <c r="O42" s="7">
        <v>889</v>
      </c>
      <c r="P42" s="7">
        <v>1.2485955056179776</v>
      </c>
      <c r="Q42" s="13">
        <f t="shared" si="4"/>
        <v>4.2054273191938256E-4</v>
      </c>
      <c r="R42" s="7">
        <v>21010</v>
      </c>
      <c r="S42" s="7">
        <v>29.508426966292134</v>
      </c>
      <c r="T42" s="13">
        <f t="shared" si="5"/>
        <v>9.9388107959800086E-3</v>
      </c>
      <c r="U42" s="7">
        <v>871811</v>
      </c>
      <c r="V42" s="7">
        <v>1224.4536516853932</v>
      </c>
      <c r="W42" s="13">
        <f t="shared" si="6"/>
        <v>0.41241145068320456</v>
      </c>
      <c r="X42" s="7">
        <v>2113935</v>
      </c>
      <c r="Y42" s="7">
        <v>2969.0098314606744</v>
      </c>
      <c r="Z42" s="14">
        <f t="shared" si="7"/>
        <v>1</v>
      </c>
    </row>
    <row r="43" spans="1:26" x14ac:dyDescent="0.2">
      <c r="A43" s="18" t="s">
        <v>122</v>
      </c>
      <c r="B43" s="18" t="s">
        <v>4</v>
      </c>
      <c r="C43" s="7">
        <v>410488</v>
      </c>
      <c r="D43" s="7">
        <v>683.00831946755409</v>
      </c>
      <c r="E43" s="13">
        <f t="shared" si="0"/>
        <v>0.55172821651496495</v>
      </c>
      <c r="F43" s="7">
        <v>6975</v>
      </c>
      <c r="G43" s="7">
        <v>11.605657237936772</v>
      </c>
      <c r="H43" s="13">
        <f t="shared" si="1"/>
        <v>9.3749495970451777E-3</v>
      </c>
      <c r="I43" s="7">
        <v>39380</v>
      </c>
      <c r="J43" s="7">
        <v>65.524126455906824</v>
      </c>
      <c r="K43" s="13">
        <f t="shared" si="2"/>
        <v>5.2929822957941089E-2</v>
      </c>
      <c r="L43" s="7">
        <v>281040</v>
      </c>
      <c r="M43" s="7">
        <v>467.62063227953411</v>
      </c>
      <c r="N43" s="13">
        <f t="shared" si="3"/>
        <v>0.37773990462416868</v>
      </c>
      <c r="O43" s="7">
        <v>1013</v>
      </c>
      <c r="P43" s="7">
        <v>1.6855241264559069</v>
      </c>
      <c r="Q43" s="13">
        <f t="shared" si="4"/>
        <v>1.361551819613873E-3</v>
      </c>
      <c r="R43" s="7">
        <v>5108</v>
      </c>
      <c r="S43" s="7">
        <v>8.4991680532445919</v>
      </c>
      <c r="T43" s="13">
        <f t="shared" si="5"/>
        <v>6.8655544862662029E-3</v>
      </c>
      <c r="U43" s="7">
        <v>0</v>
      </c>
      <c r="V43" s="7">
        <v>0</v>
      </c>
      <c r="W43" s="13">
        <f t="shared" si="6"/>
        <v>0</v>
      </c>
      <c r="X43" s="7">
        <v>744004</v>
      </c>
      <c r="Y43" s="7">
        <v>1237.9434276206323</v>
      </c>
      <c r="Z43" s="14">
        <f t="shared" si="7"/>
        <v>1</v>
      </c>
    </row>
    <row r="44" spans="1:26" x14ac:dyDescent="0.2">
      <c r="A44" s="18" t="s">
        <v>123</v>
      </c>
      <c r="B44" s="18" t="s">
        <v>60</v>
      </c>
      <c r="C44" s="7">
        <v>163206</v>
      </c>
      <c r="D44" s="7">
        <v>163.86144578313252</v>
      </c>
      <c r="E44" s="13">
        <f t="shared" si="0"/>
        <v>0.14768236789836353</v>
      </c>
      <c r="F44" s="7">
        <v>65570</v>
      </c>
      <c r="G44" s="7">
        <v>65.833333333333329</v>
      </c>
      <c r="H44" s="13">
        <f t="shared" si="1"/>
        <v>5.9333191568298319E-2</v>
      </c>
      <c r="I44" s="7">
        <v>72521</v>
      </c>
      <c r="J44" s="7">
        <v>72.812248995983936</v>
      </c>
      <c r="K44" s="13">
        <f t="shared" si="2"/>
        <v>6.5623034706795216E-2</v>
      </c>
      <c r="L44" s="7">
        <v>693817</v>
      </c>
      <c r="M44" s="7">
        <v>696.60341365461852</v>
      </c>
      <c r="N44" s="13">
        <f t="shared" si="3"/>
        <v>0.62782334870126644</v>
      </c>
      <c r="O44" s="7">
        <v>0</v>
      </c>
      <c r="P44" s="7">
        <v>0</v>
      </c>
      <c r="Q44" s="13">
        <f t="shared" si="4"/>
        <v>0</v>
      </c>
      <c r="R44" s="7">
        <v>24696</v>
      </c>
      <c r="S44" s="7">
        <v>24.795180722891565</v>
      </c>
      <c r="T44" s="13">
        <f t="shared" si="5"/>
        <v>2.2346995561547893E-2</v>
      </c>
      <c r="U44" s="7">
        <v>85305</v>
      </c>
      <c r="V44" s="7">
        <v>85.647590361445779</v>
      </c>
      <c r="W44" s="13">
        <f t="shared" si="6"/>
        <v>7.7191061563728666E-2</v>
      </c>
      <c r="X44" s="7">
        <v>1105115</v>
      </c>
      <c r="Y44" s="7">
        <v>1109.5532128514055</v>
      </c>
      <c r="Z44" s="14">
        <f t="shared" si="7"/>
        <v>1</v>
      </c>
    </row>
    <row r="45" spans="1:26" x14ac:dyDescent="0.2">
      <c r="A45" s="18" t="s">
        <v>124</v>
      </c>
      <c r="B45" s="18" t="s">
        <v>42</v>
      </c>
      <c r="C45" s="7">
        <v>271616</v>
      </c>
      <c r="D45" s="7">
        <v>244.03953279424977</v>
      </c>
      <c r="E45" s="13">
        <f t="shared" si="0"/>
        <v>0.29030496257573829</v>
      </c>
      <c r="F45" s="7">
        <v>91050</v>
      </c>
      <c r="G45" s="7">
        <v>81.805929919137469</v>
      </c>
      <c r="H45" s="13">
        <f t="shared" si="1"/>
        <v>9.7314837279545291E-2</v>
      </c>
      <c r="I45" s="7">
        <v>110417</v>
      </c>
      <c r="J45" s="7">
        <v>99.206648697214732</v>
      </c>
      <c r="K45" s="13">
        <f t="shared" si="2"/>
        <v>0.1180144139252669</v>
      </c>
      <c r="L45" s="7">
        <v>452186</v>
      </c>
      <c r="M45" s="7">
        <v>406.27672955974845</v>
      </c>
      <c r="N45" s="13">
        <f t="shared" si="3"/>
        <v>0.48329936309817095</v>
      </c>
      <c r="O45" s="7">
        <v>1896</v>
      </c>
      <c r="P45" s="7">
        <v>1.7035040431266846</v>
      </c>
      <c r="Q45" s="13">
        <f t="shared" si="4"/>
        <v>2.0264572375839414E-3</v>
      </c>
      <c r="R45" s="7">
        <v>8458</v>
      </c>
      <c r="S45" s="7">
        <v>7.5992812219227313</v>
      </c>
      <c r="T45" s="13">
        <f t="shared" si="5"/>
        <v>9.0399658836946076E-3</v>
      </c>
      <c r="U45" s="7">
        <v>0</v>
      </c>
      <c r="V45" s="7">
        <v>0</v>
      </c>
      <c r="W45" s="13">
        <f t="shared" si="6"/>
        <v>0</v>
      </c>
      <c r="X45" s="7">
        <v>935623</v>
      </c>
      <c r="Y45" s="7">
        <v>840.63162623539984</v>
      </c>
      <c r="Z45" s="14">
        <f t="shared" si="7"/>
        <v>1</v>
      </c>
    </row>
    <row r="46" spans="1:26" x14ac:dyDescent="0.2">
      <c r="A46" s="18" t="s">
        <v>125</v>
      </c>
      <c r="B46" s="18" t="s">
        <v>44</v>
      </c>
      <c r="C46" s="7">
        <v>65991</v>
      </c>
      <c r="D46" s="7">
        <v>195.23964497041419</v>
      </c>
      <c r="E46" s="13">
        <f t="shared" si="0"/>
        <v>0.37586931633716658</v>
      </c>
      <c r="F46" s="7">
        <v>5357</v>
      </c>
      <c r="G46" s="7">
        <v>15.849112426035504</v>
      </c>
      <c r="H46" s="13">
        <f t="shared" si="1"/>
        <v>3.0512220266675778E-2</v>
      </c>
      <c r="I46" s="7">
        <v>33388</v>
      </c>
      <c r="J46" s="7">
        <v>98.781065088757401</v>
      </c>
      <c r="K46" s="13">
        <f t="shared" si="2"/>
        <v>0.19017024645580941</v>
      </c>
      <c r="L46" s="7">
        <v>59594</v>
      </c>
      <c r="M46" s="7">
        <v>176.31360946745562</v>
      </c>
      <c r="N46" s="13">
        <f t="shared" si="3"/>
        <v>0.33943349908013376</v>
      </c>
      <c r="O46" s="7">
        <v>1690</v>
      </c>
      <c r="P46" s="7">
        <v>5</v>
      </c>
      <c r="Q46" s="13">
        <f t="shared" si="4"/>
        <v>9.625845109330235E-3</v>
      </c>
      <c r="R46" s="7">
        <v>3549</v>
      </c>
      <c r="S46" s="7">
        <v>10.5</v>
      </c>
      <c r="T46" s="13">
        <f t="shared" si="5"/>
        <v>2.0214274729593494E-2</v>
      </c>
      <c r="U46" s="7">
        <v>6000</v>
      </c>
      <c r="V46" s="7">
        <v>17.751479289940828</v>
      </c>
      <c r="W46" s="13">
        <f t="shared" si="6"/>
        <v>3.4174598021290775E-2</v>
      </c>
      <c r="X46" s="7">
        <v>175569</v>
      </c>
      <c r="Y46" s="7">
        <v>519.43491124260356</v>
      </c>
      <c r="Z46" s="14">
        <f t="shared" si="7"/>
        <v>1</v>
      </c>
    </row>
    <row r="47" spans="1:26" x14ac:dyDescent="0.2">
      <c r="A47" s="18" t="s">
        <v>126</v>
      </c>
      <c r="B47" s="18" t="s">
        <v>26</v>
      </c>
      <c r="C47" s="7">
        <v>3824019</v>
      </c>
      <c r="D47" s="7">
        <v>495.40342013214149</v>
      </c>
      <c r="E47" s="13">
        <f t="shared" si="0"/>
        <v>0.22853702012394725</v>
      </c>
      <c r="F47" s="7">
        <v>1361958</v>
      </c>
      <c r="G47" s="7">
        <v>176.44228527011271</v>
      </c>
      <c r="H47" s="13">
        <f t="shared" si="1"/>
        <v>8.1395469754196023E-2</v>
      </c>
      <c r="I47" s="7">
        <v>2297809</v>
      </c>
      <c r="J47" s="7">
        <v>297.68221272185514</v>
      </c>
      <c r="K47" s="13">
        <f t="shared" si="2"/>
        <v>0.13732526477352416</v>
      </c>
      <c r="L47" s="7">
        <v>5211755</v>
      </c>
      <c r="M47" s="7">
        <v>675.18525715766293</v>
      </c>
      <c r="N47" s="13">
        <f t="shared" si="3"/>
        <v>0.31147307513798511</v>
      </c>
      <c r="O47" s="7">
        <v>1007449</v>
      </c>
      <c r="P47" s="7">
        <v>130.51548127995855</v>
      </c>
      <c r="Q47" s="13">
        <f t="shared" si="4"/>
        <v>6.0208746971929412E-2</v>
      </c>
      <c r="R47" s="7">
        <v>1698638</v>
      </c>
      <c r="S47" s="7">
        <v>220.05933411063609</v>
      </c>
      <c r="T47" s="13">
        <f t="shared" si="5"/>
        <v>0.1015166678798671</v>
      </c>
      <c r="U47" s="7">
        <v>1330974</v>
      </c>
      <c r="V47" s="7">
        <v>172.42829382044306</v>
      </c>
      <c r="W47" s="13">
        <f t="shared" si="6"/>
        <v>7.9543755358550933E-2</v>
      </c>
      <c r="X47" s="7">
        <v>16732602</v>
      </c>
      <c r="Y47" s="7">
        <v>2167.7162844928098</v>
      </c>
      <c r="Z47" s="14">
        <f t="shared" si="7"/>
        <v>1</v>
      </c>
    </row>
    <row r="48" spans="1:26" x14ac:dyDescent="0.2">
      <c r="A48" s="18" t="s">
        <v>127</v>
      </c>
      <c r="B48" s="18" t="s">
        <v>39</v>
      </c>
      <c r="C48" s="7">
        <v>2049077</v>
      </c>
      <c r="D48" s="7">
        <v>765.72384155455904</v>
      </c>
      <c r="E48" s="13">
        <f t="shared" si="0"/>
        <v>0.26866432303330423</v>
      </c>
      <c r="F48" s="7">
        <v>291432</v>
      </c>
      <c r="G48" s="7">
        <v>108.90582959641256</v>
      </c>
      <c r="H48" s="13">
        <f t="shared" si="1"/>
        <v>3.8211048677156551E-2</v>
      </c>
      <c r="I48" s="7">
        <v>509308</v>
      </c>
      <c r="J48" s="7">
        <v>190.32436472346785</v>
      </c>
      <c r="K48" s="13">
        <f t="shared" si="2"/>
        <v>6.6777817053944824E-2</v>
      </c>
      <c r="L48" s="7">
        <v>2392051</v>
      </c>
      <c r="M48" s="7">
        <v>893.89050822122567</v>
      </c>
      <c r="N48" s="13">
        <f t="shared" si="3"/>
        <v>0.31363329078220992</v>
      </c>
      <c r="O48" s="7">
        <v>67307</v>
      </c>
      <c r="P48" s="7">
        <v>25.152092675635277</v>
      </c>
      <c r="Q48" s="13">
        <f t="shared" si="4"/>
        <v>8.8249439090881433E-3</v>
      </c>
      <c r="R48" s="7">
        <v>1502115</v>
      </c>
      <c r="S48" s="7">
        <v>561.32847533632287</v>
      </c>
      <c r="T48" s="13">
        <f t="shared" si="5"/>
        <v>0.19694950926352292</v>
      </c>
      <c r="U48" s="7">
        <v>815614</v>
      </c>
      <c r="V48" s="7">
        <v>304.788490284006</v>
      </c>
      <c r="W48" s="13">
        <f t="shared" si="6"/>
        <v>0.10693906728077343</v>
      </c>
      <c r="X48" s="7">
        <v>7626904</v>
      </c>
      <c r="Y48" s="7">
        <v>2850.1136023916292</v>
      </c>
      <c r="Z48" s="14">
        <f t="shared" si="7"/>
        <v>1</v>
      </c>
    </row>
    <row r="49" spans="1:26" x14ac:dyDescent="0.2">
      <c r="A49" s="18" t="s">
        <v>128</v>
      </c>
      <c r="B49" s="18" t="s">
        <v>38</v>
      </c>
      <c r="C49" s="7">
        <v>1389023</v>
      </c>
      <c r="D49" s="7">
        <v>574.45119933829608</v>
      </c>
      <c r="E49" s="13">
        <f t="shared" si="0"/>
        <v>0.14178474125427706</v>
      </c>
      <c r="F49" s="7">
        <v>226261</v>
      </c>
      <c r="G49" s="7">
        <v>93.573614557485527</v>
      </c>
      <c r="H49" s="13">
        <f t="shared" si="1"/>
        <v>2.309562717171277E-2</v>
      </c>
      <c r="I49" s="7">
        <v>1561572</v>
      </c>
      <c r="J49" s="7">
        <v>645.81141439205953</v>
      </c>
      <c r="K49" s="13">
        <f t="shared" si="2"/>
        <v>0.15939770757570174</v>
      </c>
      <c r="L49" s="7">
        <v>5717661</v>
      </c>
      <c r="M49" s="7">
        <v>2364.624069478908</v>
      </c>
      <c r="N49" s="13">
        <f t="shared" si="3"/>
        <v>0.58363114611109468</v>
      </c>
      <c r="O49" s="7">
        <v>13127</v>
      </c>
      <c r="P49" s="7">
        <v>5.4288668320926385</v>
      </c>
      <c r="Q49" s="13">
        <f t="shared" si="4"/>
        <v>1.3399405902169332E-3</v>
      </c>
      <c r="R49" s="7">
        <v>408376</v>
      </c>
      <c r="S49" s="7">
        <v>168.8899917287014</v>
      </c>
      <c r="T49" s="13">
        <f t="shared" si="5"/>
        <v>4.1685044448116881E-2</v>
      </c>
      <c r="U49" s="7">
        <v>480683</v>
      </c>
      <c r="V49" s="7">
        <v>198.79363110008271</v>
      </c>
      <c r="W49" s="13">
        <f t="shared" si="6"/>
        <v>4.9065792848879873E-2</v>
      </c>
      <c r="X49" s="7">
        <v>9796703</v>
      </c>
      <c r="Y49" s="7">
        <v>4051.5727874276263</v>
      </c>
      <c r="Z49" s="14">
        <f t="shared" si="7"/>
        <v>1</v>
      </c>
    </row>
    <row r="50" spans="1:26" x14ac:dyDescent="0.2">
      <c r="A50" s="18" t="s">
        <v>129</v>
      </c>
      <c r="B50" s="18" t="s">
        <v>35</v>
      </c>
      <c r="C50" s="7">
        <v>425876</v>
      </c>
      <c r="D50" s="7">
        <v>379.23063223508461</v>
      </c>
      <c r="E50" s="13">
        <f t="shared" si="0"/>
        <v>0.20995495992932417</v>
      </c>
      <c r="F50" s="7">
        <v>180755</v>
      </c>
      <c r="G50" s="7">
        <v>160.95725734639359</v>
      </c>
      <c r="H50" s="13">
        <f t="shared" si="1"/>
        <v>8.9111405155549953E-2</v>
      </c>
      <c r="I50" s="7">
        <v>667993</v>
      </c>
      <c r="J50" s="7">
        <v>594.82902938557436</v>
      </c>
      <c r="K50" s="13">
        <f t="shared" si="2"/>
        <v>0.32931755616204961</v>
      </c>
      <c r="L50" s="7">
        <v>690578</v>
      </c>
      <c r="M50" s="7">
        <v>614.94033837934103</v>
      </c>
      <c r="N50" s="13">
        <f t="shared" si="3"/>
        <v>0.34045185997349658</v>
      </c>
      <c r="O50" s="7">
        <v>4121</v>
      </c>
      <c r="P50" s="7">
        <v>3.6696349065004452</v>
      </c>
      <c r="Q50" s="13">
        <f t="shared" si="4"/>
        <v>2.0316345365053324E-3</v>
      </c>
      <c r="R50" s="7">
        <v>7846</v>
      </c>
      <c r="S50" s="7">
        <v>6.9866429207479968</v>
      </c>
      <c r="T50" s="13">
        <f t="shared" si="5"/>
        <v>3.8680428472266043E-3</v>
      </c>
      <c r="U50" s="7">
        <v>51247</v>
      </c>
      <c r="V50" s="7">
        <v>45.634016028495104</v>
      </c>
      <c r="W50" s="13">
        <f t="shared" si="6"/>
        <v>2.5264541395847794E-2</v>
      </c>
      <c r="X50" s="7">
        <v>2028416</v>
      </c>
      <c r="Y50" s="7">
        <v>1806.2475512021372</v>
      </c>
      <c r="Z50" s="14">
        <f t="shared" si="7"/>
        <v>1</v>
      </c>
    </row>
    <row r="51" spans="1:26" x14ac:dyDescent="0.2">
      <c r="A51" s="18" t="s">
        <v>130</v>
      </c>
      <c r="B51" s="18" t="s">
        <v>23</v>
      </c>
      <c r="C51" s="7">
        <v>3029334</v>
      </c>
      <c r="D51" s="7">
        <v>210.29739673724401</v>
      </c>
      <c r="E51" s="13">
        <f t="shared" si="0"/>
        <v>0.19705755065801445</v>
      </c>
      <c r="F51" s="7">
        <v>1003659</v>
      </c>
      <c r="G51" s="7">
        <v>69.674349184310998</v>
      </c>
      <c r="H51" s="13">
        <f t="shared" si="1"/>
        <v>6.5287810533890323E-2</v>
      </c>
      <c r="I51" s="7">
        <v>1685064</v>
      </c>
      <c r="J51" s="7">
        <v>116.97771607080875</v>
      </c>
      <c r="K51" s="13">
        <f t="shared" si="2"/>
        <v>0.10961306496477326</v>
      </c>
      <c r="L51" s="7">
        <v>6545633</v>
      </c>
      <c r="M51" s="7">
        <v>454.40006942034017</v>
      </c>
      <c r="N51" s="13">
        <f t="shared" si="3"/>
        <v>0.42579207392987073</v>
      </c>
      <c r="O51" s="7">
        <v>5834</v>
      </c>
      <c r="P51" s="7">
        <v>0.40499826449149601</v>
      </c>
      <c r="Q51" s="13">
        <f t="shared" si="4"/>
        <v>3.795004943459045E-4</v>
      </c>
      <c r="R51" s="7">
        <v>711225</v>
      </c>
      <c r="S51" s="7">
        <v>49.373481430059009</v>
      </c>
      <c r="T51" s="13">
        <f t="shared" si="5"/>
        <v>4.6265039268283494E-2</v>
      </c>
      <c r="U51" s="7">
        <v>2392090</v>
      </c>
      <c r="V51" s="7">
        <v>166.0597014925373</v>
      </c>
      <c r="W51" s="13">
        <f t="shared" si="6"/>
        <v>0.15560496015082184</v>
      </c>
      <c r="X51" s="7">
        <v>15372839</v>
      </c>
      <c r="Y51" s="7">
        <v>1067.1877125997917</v>
      </c>
      <c r="Z51" s="14">
        <f t="shared" si="7"/>
        <v>1</v>
      </c>
    </row>
    <row r="52" spans="1:26" x14ac:dyDescent="0.2">
      <c r="A52" s="18" t="s">
        <v>131</v>
      </c>
      <c r="B52" s="18" t="s">
        <v>37</v>
      </c>
      <c r="C52" s="7">
        <v>50297</v>
      </c>
      <c r="D52" s="7">
        <v>218.68260869565216</v>
      </c>
      <c r="E52" s="13">
        <f t="shared" si="0"/>
        <v>7.2443791499229429E-2</v>
      </c>
      <c r="F52" s="7">
        <v>11978</v>
      </c>
      <c r="G52" s="7">
        <v>52.07826086956522</v>
      </c>
      <c r="H52" s="13">
        <f t="shared" si="1"/>
        <v>1.7252156879690044E-2</v>
      </c>
      <c r="I52" s="7">
        <v>432745</v>
      </c>
      <c r="J52" s="7">
        <v>1881.5</v>
      </c>
      <c r="K52" s="13">
        <f t="shared" si="2"/>
        <v>0.62329142001181059</v>
      </c>
      <c r="L52" s="7">
        <v>56416</v>
      </c>
      <c r="M52" s="7">
        <v>245.28695652173914</v>
      </c>
      <c r="N52" s="13">
        <f t="shared" si="3"/>
        <v>8.1257111581615749E-2</v>
      </c>
      <c r="O52" s="7">
        <v>56100</v>
      </c>
      <c r="P52" s="7">
        <v>243.91304347826087</v>
      </c>
      <c r="Q52" s="13">
        <f t="shared" si="4"/>
        <v>8.0801970358207659E-2</v>
      </c>
      <c r="R52" s="7">
        <v>20494</v>
      </c>
      <c r="S52" s="7">
        <v>89.104347826086951</v>
      </c>
      <c r="T52" s="13">
        <f t="shared" si="5"/>
        <v>2.9517924786472513E-2</v>
      </c>
      <c r="U52" s="7">
        <v>66260</v>
      </c>
      <c r="V52" s="7">
        <v>288.08695652173913</v>
      </c>
      <c r="W52" s="13">
        <f t="shared" si="6"/>
        <v>9.5435624882973968E-2</v>
      </c>
      <c r="X52" s="7">
        <v>694290</v>
      </c>
      <c r="Y52" s="7">
        <v>3018.6521739130435</v>
      </c>
      <c r="Z52" s="14">
        <f t="shared" si="7"/>
        <v>1</v>
      </c>
    </row>
    <row r="53" spans="1:26" x14ac:dyDescent="0.2">
      <c r="A53" s="18" t="s">
        <v>132</v>
      </c>
      <c r="B53" s="18" t="s">
        <v>12</v>
      </c>
      <c r="C53" s="7">
        <v>5021132</v>
      </c>
      <c r="D53" s="7">
        <v>506.57102502017756</v>
      </c>
      <c r="E53" s="13">
        <f t="shared" si="0"/>
        <v>0.42604130888396236</v>
      </c>
      <c r="F53" s="7">
        <v>814965</v>
      </c>
      <c r="G53" s="7">
        <v>82.220036319612589</v>
      </c>
      <c r="H53" s="13">
        <f t="shared" si="1"/>
        <v>6.9149497622173317E-2</v>
      </c>
      <c r="I53" s="7">
        <v>717593</v>
      </c>
      <c r="J53" s="7">
        <v>72.396388216303464</v>
      </c>
      <c r="K53" s="13">
        <f t="shared" si="2"/>
        <v>6.0887517190539739E-2</v>
      </c>
      <c r="L53" s="7">
        <v>4518093</v>
      </c>
      <c r="M53" s="7">
        <v>455.82052058111378</v>
      </c>
      <c r="N53" s="13">
        <f t="shared" si="3"/>
        <v>0.38335862418663125</v>
      </c>
      <c r="O53" s="7">
        <v>69808</v>
      </c>
      <c r="P53" s="7">
        <v>7.0427764326069413</v>
      </c>
      <c r="Q53" s="13">
        <f t="shared" si="4"/>
        <v>5.9231845907599407E-3</v>
      </c>
      <c r="R53" s="7">
        <v>518761</v>
      </c>
      <c r="S53" s="7">
        <v>52.336662631154155</v>
      </c>
      <c r="T53" s="13">
        <f t="shared" si="5"/>
        <v>4.4016690944980771E-2</v>
      </c>
      <c r="U53" s="7">
        <v>125200</v>
      </c>
      <c r="V53" s="7">
        <v>12.631154156577885</v>
      </c>
      <c r="W53" s="13">
        <f t="shared" si="6"/>
        <v>1.0623176580952678E-2</v>
      </c>
      <c r="X53" s="7">
        <v>11785552</v>
      </c>
      <c r="Y53" s="7">
        <v>1189.0185633575463</v>
      </c>
      <c r="Z53" s="14">
        <f t="shared" si="7"/>
        <v>1</v>
      </c>
    </row>
    <row r="54" spans="1:26" x14ac:dyDescent="0.2">
      <c r="A54" s="18" t="s">
        <v>133</v>
      </c>
      <c r="B54" s="18" t="s">
        <v>1</v>
      </c>
      <c r="C54" s="7">
        <v>98238805</v>
      </c>
      <c r="D54" s="7">
        <v>636.65341369365865</v>
      </c>
      <c r="E54" s="13">
        <f t="shared" si="0"/>
        <v>0.23949925022219165</v>
      </c>
      <c r="F54" s="7">
        <v>29651222</v>
      </c>
      <c r="G54" s="7">
        <v>192.15982631800654</v>
      </c>
      <c r="H54" s="13">
        <f t="shared" si="1"/>
        <v>7.2287579609419658E-2</v>
      </c>
      <c r="I54" s="7">
        <v>45983677</v>
      </c>
      <c r="J54" s="7">
        <v>298.00510028838988</v>
      </c>
      <c r="K54" s="13">
        <f t="shared" si="2"/>
        <v>0.11210494838530903</v>
      </c>
      <c r="L54" s="7">
        <v>98274141</v>
      </c>
      <c r="M54" s="7">
        <v>636.88241469816273</v>
      </c>
      <c r="N54" s="13">
        <f t="shared" si="3"/>
        <v>0.23958539688802141</v>
      </c>
      <c r="O54" s="7">
        <v>2682644</v>
      </c>
      <c r="P54" s="7">
        <v>17.38533424062733</v>
      </c>
      <c r="Q54" s="13">
        <f t="shared" si="4"/>
        <v>6.5400961118476661E-3</v>
      </c>
      <c r="R54" s="7">
        <v>69870084</v>
      </c>
      <c r="S54" s="7">
        <v>452.80505492369008</v>
      </c>
      <c r="T54" s="13">
        <f t="shared" si="5"/>
        <v>0.17033831723585754</v>
      </c>
      <c r="U54" s="7">
        <v>65483613</v>
      </c>
      <c r="V54" s="7">
        <v>424.37777777777779</v>
      </c>
      <c r="W54" s="13">
        <f t="shared" si="6"/>
        <v>0.15964441154735301</v>
      </c>
      <c r="X54" s="7">
        <v>410184186</v>
      </c>
      <c r="Y54" s="7">
        <v>2658.2689219403128</v>
      </c>
      <c r="Z54" s="14">
        <f t="shared" si="7"/>
        <v>1</v>
      </c>
    </row>
    <row r="55" spans="1:26" x14ac:dyDescent="0.2">
      <c r="A55" s="18" t="s">
        <v>134</v>
      </c>
      <c r="B55" s="18" t="s">
        <v>58</v>
      </c>
      <c r="C55" s="7">
        <v>1436717</v>
      </c>
      <c r="D55" s="7">
        <v>517.17674586033115</v>
      </c>
      <c r="E55" s="13">
        <f t="shared" si="0"/>
        <v>0.20239538520878725</v>
      </c>
      <c r="F55" s="7">
        <v>113237</v>
      </c>
      <c r="G55" s="7">
        <v>40.762059035277176</v>
      </c>
      <c r="H55" s="13">
        <f t="shared" si="1"/>
        <v>1.5952095113294713E-2</v>
      </c>
      <c r="I55" s="7">
        <v>651564</v>
      </c>
      <c r="J55" s="7">
        <v>234.54427645788337</v>
      </c>
      <c r="K55" s="13">
        <f t="shared" si="2"/>
        <v>9.178811607865589E-2</v>
      </c>
      <c r="L55" s="7">
        <v>1441284</v>
      </c>
      <c r="M55" s="7">
        <v>518.82073434125266</v>
      </c>
      <c r="N55" s="13">
        <f t="shared" si="3"/>
        <v>0.20303875458789847</v>
      </c>
      <c r="O55" s="7">
        <v>2340</v>
      </c>
      <c r="P55" s="7">
        <v>0.84233261339092869</v>
      </c>
      <c r="Q55" s="13">
        <f t="shared" si="4"/>
        <v>3.2964404359979183E-4</v>
      </c>
      <c r="R55" s="7">
        <v>81558</v>
      </c>
      <c r="S55" s="7">
        <v>29.358531317494599</v>
      </c>
      <c r="T55" s="13">
        <f t="shared" si="5"/>
        <v>1.1489362781158899E-2</v>
      </c>
      <c r="U55" s="7">
        <v>3371866</v>
      </c>
      <c r="V55" s="7">
        <v>1213.7746580273579</v>
      </c>
      <c r="W55" s="13">
        <f t="shared" si="6"/>
        <v>0.47500664218660499</v>
      </c>
      <c r="X55" s="7">
        <v>7098566</v>
      </c>
      <c r="Y55" s="7">
        <v>2555.2793376529876</v>
      </c>
      <c r="Z55" s="14">
        <f t="shared" si="7"/>
        <v>1</v>
      </c>
    </row>
    <row r="56" spans="1:26" x14ac:dyDescent="0.2">
      <c r="A56" s="18" t="s">
        <v>135</v>
      </c>
      <c r="B56" s="18" t="s">
        <v>46</v>
      </c>
      <c r="C56" s="7">
        <v>47719</v>
      </c>
      <c r="D56" s="7">
        <v>116.10462287104623</v>
      </c>
      <c r="E56" s="13">
        <f t="shared" si="0"/>
        <v>5.9778169737481651E-2</v>
      </c>
      <c r="F56" s="7">
        <v>0</v>
      </c>
      <c r="G56" s="7">
        <v>0</v>
      </c>
      <c r="H56" s="13">
        <f t="shared" si="1"/>
        <v>0</v>
      </c>
      <c r="I56" s="7">
        <v>629263</v>
      </c>
      <c r="J56" s="7">
        <v>1531.0535279805354</v>
      </c>
      <c r="K56" s="13">
        <f t="shared" si="2"/>
        <v>0.78828538786472713</v>
      </c>
      <c r="L56" s="7">
        <v>87646</v>
      </c>
      <c r="M56" s="7">
        <v>213.25060827250607</v>
      </c>
      <c r="N56" s="13">
        <f t="shared" si="3"/>
        <v>0.10979520662233735</v>
      </c>
      <c r="O56" s="7">
        <v>0</v>
      </c>
      <c r="P56" s="7">
        <v>0</v>
      </c>
      <c r="Q56" s="13">
        <f t="shared" si="4"/>
        <v>0</v>
      </c>
      <c r="R56" s="7">
        <v>33640</v>
      </c>
      <c r="S56" s="7">
        <v>81.849148418491481</v>
      </c>
      <c r="T56" s="13">
        <f t="shared" si="5"/>
        <v>4.214123577545386E-2</v>
      </c>
      <c r="U56" s="7">
        <v>0</v>
      </c>
      <c r="V56" s="7">
        <v>0</v>
      </c>
      <c r="W56" s="13">
        <f t="shared" si="6"/>
        <v>0</v>
      </c>
      <c r="X56" s="7">
        <v>798268</v>
      </c>
      <c r="Y56" s="7">
        <v>1942.257907542579</v>
      </c>
      <c r="Z56" s="14">
        <f t="shared" si="7"/>
        <v>1</v>
      </c>
    </row>
    <row r="57" spans="1:26" x14ac:dyDescent="0.2">
      <c r="A57" s="18" t="s">
        <v>136</v>
      </c>
      <c r="B57" s="18" t="s">
        <v>5</v>
      </c>
      <c r="C57" s="7">
        <v>11518763</v>
      </c>
      <c r="D57" s="7">
        <v>438.96051979726383</v>
      </c>
      <c r="E57" s="13">
        <f t="shared" si="0"/>
        <v>0.26662882383784337</v>
      </c>
      <c r="F57" s="7">
        <v>2917810</v>
      </c>
      <c r="G57" s="7">
        <v>111.19278990892116</v>
      </c>
      <c r="H57" s="13">
        <f t="shared" si="1"/>
        <v>6.7539565531671911E-2</v>
      </c>
      <c r="I57" s="7">
        <v>4340045</v>
      </c>
      <c r="J57" s="7">
        <v>165.3917533630578</v>
      </c>
      <c r="K57" s="13">
        <f t="shared" si="2"/>
        <v>0.10046053502041087</v>
      </c>
      <c r="L57" s="7">
        <v>16665333</v>
      </c>
      <c r="M57" s="7">
        <v>635.08757288213098</v>
      </c>
      <c r="N57" s="13">
        <f t="shared" si="3"/>
        <v>0.38575827427441628</v>
      </c>
      <c r="O57" s="7">
        <v>387254</v>
      </c>
      <c r="P57" s="7">
        <v>14.757593079532031</v>
      </c>
      <c r="Q57" s="13">
        <f t="shared" si="4"/>
        <v>8.9639033763000593E-3</v>
      </c>
      <c r="R57" s="7">
        <v>2412711</v>
      </c>
      <c r="S57" s="7">
        <v>91.944323768149076</v>
      </c>
      <c r="T57" s="13">
        <f t="shared" si="5"/>
        <v>5.5847862846959084E-2</v>
      </c>
      <c r="U57" s="7">
        <v>4959576</v>
      </c>
      <c r="V57" s="7">
        <v>189.00102892420259</v>
      </c>
      <c r="W57" s="13">
        <f t="shared" si="6"/>
        <v>0.11480103511239843</v>
      </c>
      <c r="X57" s="7">
        <v>43201492</v>
      </c>
      <c r="Y57" s="7">
        <v>1646.3355817232575</v>
      </c>
      <c r="Z57" s="14">
        <f t="shared" si="7"/>
        <v>1</v>
      </c>
    </row>
    <row r="58" spans="1:26" x14ac:dyDescent="0.2">
      <c r="A58" s="18" t="s">
        <v>137</v>
      </c>
      <c r="B58" s="18" t="s">
        <v>42</v>
      </c>
      <c r="C58" s="7">
        <v>1357770</v>
      </c>
      <c r="D58" s="7">
        <v>1934.1452991452991</v>
      </c>
      <c r="E58" s="13">
        <f t="shared" si="0"/>
        <v>0.63923937402308806</v>
      </c>
      <c r="F58" s="7">
        <v>71618</v>
      </c>
      <c r="G58" s="7">
        <v>102.01994301994301</v>
      </c>
      <c r="H58" s="13">
        <f t="shared" si="1"/>
        <v>3.3717820756671249E-2</v>
      </c>
      <c r="I58" s="7">
        <v>186551</v>
      </c>
      <c r="J58" s="7">
        <v>265.74216524216524</v>
      </c>
      <c r="K58" s="13">
        <f t="shared" si="2"/>
        <v>8.7828383646259015E-2</v>
      </c>
      <c r="L58" s="7">
        <v>373386</v>
      </c>
      <c r="M58" s="7">
        <v>531.88888888888891</v>
      </c>
      <c r="N58" s="13">
        <f t="shared" si="3"/>
        <v>0.17579047475565432</v>
      </c>
      <c r="O58" s="7">
        <v>7918</v>
      </c>
      <c r="P58" s="7">
        <v>11.279202279202279</v>
      </c>
      <c r="Q58" s="13">
        <f t="shared" si="4"/>
        <v>3.727801736313817E-3</v>
      </c>
      <c r="R58" s="7">
        <v>86398</v>
      </c>
      <c r="S58" s="7">
        <v>123.07407407407408</v>
      </c>
      <c r="T58" s="13">
        <f t="shared" si="5"/>
        <v>4.0676258450876634E-2</v>
      </c>
      <c r="U58" s="7">
        <v>40399</v>
      </c>
      <c r="V58" s="7">
        <v>57.548433048433047</v>
      </c>
      <c r="W58" s="13">
        <f t="shared" si="6"/>
        <v>1.9019886631136889E-2</v>
      </c>
      <c r="X58" s="7">
        <v>2124040</v>
      </c>
      <c r="Y58" s="7">
        <v>3025.6980056980055</v>
      </c>
      <c r="Z58" s="14">
        <f t="shared" si="7"/>
        <v>1</v>
      </c>
    </row>
    <row r="59" spans="1:26" x14ac:dyDescent="0.2">
      <c r="A59" s="18" t="s">
        <v>138</v>
      </c>
      <c r="B59" s="18" t="s">
        <v>38</v>
      </c>
      <c r="C59" s="7">
        <v>334988</v>
      </c>
      <c r="D59" s="7">
        <v>339.05668016194335</v>
      </c>
      <c r="E59" s="13">
        <f t="shared" si="0"/>
        <v>0.28799301226550295</v>
      </c>
      <c r="F59" s="7">
        <v>52724</v>
      </c>
      <c r="G59" s="7">
        <v>53.364372469635626</v>
      </c>
      <c r="H59" s="13">
        <f t="shared" si="1"/>
        <v>4.5327425396391445E-2</v>
      </c>
      <c r="I59" s="7">
        <v>411604</v>
      </c>
      <c r="J59" s="7">
        <v>416.60323886639674</v>
      </c>
      <c r="K59" s="13">
        <f t="shared" si="2"/>
        <v>0.35386066312981385</v>
      </c>
      <c r="L59" s="7">
        <v>226027</v>
      </c>
      <c r="M59" s="7">
        <v>228.77226720647772</v>
      </c>
      <c r="N59" s="13">
        <f t="shared" si="3"/>
        <v>0.19431799522172388</v>
      </c>
      <c r="O59" s="7">
        <v>14179</v>
      </c>
      <c r="P59" s="7">
        <v>14.351214574898785</v>
      </c>
      <c r="Q59" s="13">
        <f t="shared" si="4"/>
        <v>1.2189848355500993E-2</v>
      </c>
      <c r="R59" s="7">
        <v>7788</v>
      </c>
      <c r="S59" s="7">
        <v>7.8825910931174086</v>
      </c>
      <c r="T59" s="13">
        <f t="shared" si="5"/>
        <v>6.6954326110897616E-3</v>
      </c>
      <c r="U59" s="7">
        <v>115871</v>
      </c>
      <c r="V59" s="7">
        <v>117.27834008097166</v>
      </c>
      <c r="W59" s="13">
        <f t="shared" si="6"/>
        <v>9.9615623019977118E-2</v>
      </c>
      <c r="X59" s="7">
        <v>1163181</v>
      </c>
      <c r="Y59" s="7">
        <v>1177.3087044534414</v>
      </c>
      <c r="Z59" s="14">
        <f t="shared" si="7"/>
        <v>1</v>
      </c>
    </row>
    <row r="60" spans="1:26" x14ac:dyDescent="0.2">
      <c r="A60" s="18" t="s">
        <v>139</v>
      </c>
      <c r="B60" s="18" t="s">
        <v>15</v>
      </c>
      <c r="C60" s="7">
        <v>272000</v>
      </c>
      <c r="D60" s="7">
        <v>160.188457008245</v>
      </c>
      <c r="E60" s="13">
        <f t="shared" si="0"/>
        <v>6.465362533319198E-2</v>
      </c>
      <c r="F60" s="7">
        <v>80823</v>
      </c>
      <c r="G60" s="7">
        <v>47.598939929328623</v>
      </c>
      <c r="H60" s="13">
        <f t="shared" si="1"/>
        <v>1.9211396912884468E-2</v>
      </c>
      <c r="I60" s="7">
        <v>1776327</v>
      </c>
      <c r="J60" s="7">
        <v>1046.1289752650177</v>
      </c>
      <c r="K60" s="13">
        <f t="shared" si="2"/>
        <v>0.42222786885012104</v>
      </c>
      <c r="L60" s="7">
        <v>1605205</v>
      </c>
      <c r="M60" s="7">
        <v>945.35041224970553</v>
      </c>
      <c r="N60" s="13">
        <f t="shared" si="3"/>
        <v>0.3815526568123766</v>
      </c>
      <c r="O60" s="7">
        <v>0</v>
      </c>
      <c r="P60" s="7">
        <v>0</v>
      </c>
      <c r="Q60" s="13">
        <f t="shared" si="4"/>
        <v>0</v>
      </c>
      <c r="R60" s="7">
        <v>206352</v>
      </c>
      <c r="S60" s="7">
        <v>121.52650176678445</v>
      </c>
      <c r="T60" s="13">
        <f t="shared" si="5"/>
        <v>4.9049282701304528E-2</v>
      </c>
      <c r="U60" s="7">
        <v>266327</v>
      </c>
      <c r="V60" s="7">
        <v>156.84746760895172</v>
      </c>
      <c r="W60" s="13">
        <f t="shared" si="6"/>
        <v>6.3305169390121402E-2</v>
      </c>
      <c r="X60" s="7">
        <v>4207034</v>
      </c>
      <c r="Y60" s="7">
        <v>2477.6407538280328</v>
      </c>
      <c r="Z60" s="14">
        <f t="shared" si="7"/>
        <v>1</v>
      </c>
    </row>
    <row r="61" spans="1:26" x14ac:dyDescent="0.2">
      <c r="A61" s="18" t="s">
        <v>140</v>
      </c>
      <c r="B61" s="18" t="s">
        <v>36</v>
      </c>
      <c r="C61" s="7">
        <v>474468</v>
      </c>
      <c r="D61" s="7">
        <v>129.92004381161007</v>
      </c>
      <c r="E61" s="13">
        <f t="shared" si="0"/>
        <v>5.1850833505088283E-2</v>
      </c>
      <c r="F61" s="7">
        <v>21</v>
      </c>
      <c r="G61" s="7">
        <v>5.7502738225629789E-3</v>
      </c>
      <c r="H61" s="13">
        <f t="shared" si="1"/>
        <v>2.2949229528795489E-6</v>
      </c>
      <c r="I61" s="7">
        <v>871330</v>
      </c>
      <c r="J61" s="7">
        <v>238.58981380065717</v>
      </c>
      <c r="K61" s="13">
        <f t="shared" si="2"/>
        <v>9.5220724596787501E-2</v>
      </c>
      <c r="L61" s="7">
        <v>6743690</v>
      </c>
      <c r="M61" s="7">
        <v>1846.5744797371303</v>
      </c>
      <c r="N61" s="13">
        <f t="shared" si="3"/>
        <v>0.73696423657639465</v>
      </c>
      <c r="O61" s="7">
        <v>5333</v>
      </c>
      <c r="P61" s="7">
        <v>1.4602957283680176</v>
      </c>
      <c r="Q61" s="13">
        <f t="shared" si="4"/>
        <v>5.8280114798603031E-4</v>
      </c>
      <c r="R61" s="7">
        <v>115172</v>
      </c>
      <c r="S61" s="7">
        <v>31.536692223439211</v>
      </c>
      <c r="T61" s="13">
        <f t="shared" si="5"/>
        <v>1.2586231729954449E-2</v>
      </c>
      <c r="U61" s="7">
        <v>940620</v>
      </c>
      <c r="V61" s="7">
        <v>257.56297918948519</v>
      </c>
      <c r="W61" s="13">
        <f t="shared" si="6"/>
        <v>0.10279287752083627</v>
      </c>
      <c r="X61" s="7">
        <v>9150634</v>
      </c>
      <c r="Y61" s="7">
        <v>2505.6500547645128</v>
      </c>
      <c r="Z61" s="14">
        <f t="shared" si="7"/>
        <v>1</v>
      </c>
    </row>
    <row r="62" spans="1:26" x14ac:dyDescent="0.2">
      <c r="A62" s="18" t="s">
        <v>141</v>
      </c>
      <c r="B62" s="18" t="s">
        <v>42</v>
      </c>
      <c r="C62" s="7">
        <v>1339358</v>
      </c>
      <c r="D62" s="7">
        <v>596.59599109131398</v>
      </c>
      <c r="E62" s="13">
        <f t="shared" si="0"/>
        <v>0.33804774209636557</v>
      </c>
      <c r="F62" s="7">
        <v>418476</v>
      </c>
      <c r="G62" s="7">
        <v>186.40356347438754</v>
      </c>
      <c r="H62" s="13">
        <f t="shared" si="1"/>
        <v>0.10562139989571023</v>
      </c>
      <c r="I62" s="7">
        <v>285099</v>
      </c>
      <c r="J62" s="7">
        <v>126.99287305122495</v>
      </c>
      <c r="K62" s="13">
        <f t="shared" si="2"/>
        <v>7.1957664212205938E-2</v>
      </c>
      <c r="L62" s="7">
        <v>1848904</v>
      </c>
      <c r="M62" s="7">
        <v>823.5652561247216</v>
      </c>
      <c r="N62" s="13">
        <f t="shared" si="3"/>
        <v>0.46665478725847659</v>
      </c>
      <c r="O62" s="7">
        <v>17218</v>
      </c>
      <c r="P62" s="7">
        <v>7.6694877505567929</v>
      </c>
      <c r="Q62" s="13">
        <f t="shared" si="4"/>
        <v>4.3457432765662517E-3</v>
      </c>
      <c r="R62" s="7">
        <v>52983</v>
      </c>
      <c r="S62" s="7">
        <v>23.60044543429844</v>
      </c>
      <c r="T62" s="13">
        <f t="shared" si="5"/>
        <v>1.3372663260675439E-2</v>
      </c>
      <c r="U62" s="7">
        <v>0</v>
      </c>
      <c r="V62" s="7">
        <v>0</v>
      </c>
      <c r="W62" s="13">
        <f t="shared" si="6"/>
        <v>0</v>
      </c>
      <c r="X62" s="7">
        <v>3962038</v>
      </c>
      <c r="Y62" s="7">
        <v>1764.8276169265034</v>
      </c>
      <c r="Z62" s="14">
        <f t="shared" si="7"/>
        <v>1</v>
      </c>
    </row>
    <row r="63" spans="1:26" x14ac:dyDescent="0.2">
      <c r="A63" s="18" t="s">
        <v>142</v>
      </c>
      <c r="B63" s="18" t="s">
        <v>46</v>
      </c>
      <c r="C63" s="7">
        <v>1691924</v>
      </c>
      <c r="D63" s="7">
        <v>469.3270457697642</v>
      </c>
      <c r="E63" s="13">
        <f t="shared" si="0"/>
        <v>0.13929378337345344</v>
      </c>
      <c r="F63" s="7">
        <v>316398</v>
      </c>
      <c r="G63" s="7">
        <v>87.766435506241336</v>
      </c>
      <c r="H63" s="13">
        <f t="shared" si="1"/>
        <v>2.6048613573537535E-2</v>
      </c>
      <c r="I63" s="7">
        <v>6583926</v>
      </c>
      <c r="J63" s="7">
        <v>1826.3317614424411</v>
      </c>
      <c r="K63" s="13">
        <f t="shared" si="2"/>
        <v>0.54204560133365798</v>
      </c>
      <c r="L63" s="7">
        <v>2911433</v>
      </c>
      <c r="M63" s="7">
        <v>807.60970873786403</v>
      </c>
      <c r="N63" s="13">
        <f t="shared" si="3"/>
        <v>0.23969428745518337</v>
      </c>
      <c r="O63" s="7">
        <v>216562</v>
      </c>
      <c r="P63" s="7">
        <v>60.072676837725382</v>
      </c>
      <c r="Q63" s="13">
        <f t="shared" si="4"/>
        <v>1.7829252563898747E-2</v>
      </c>
      <c r="R63" s="7">
        <v>293287</v>
      </c>
      <c r="S63" s="7">
        <v>81.355617198335651</v>
      </c>
      <c r="T63" s="13">
        <f t="shared" si="5"/>
        <v>2.4145916627608593E-2</v>
      </c>
      <c r="U63" s="7">
        <v>132913</v>
      </c>
      <c r="V63" s="7">
        <v>36.869070735090155</v>
      </c>
      <c r="W63" s="13">
        <f t="shared" si="6"/>
        <v>1.0942545072660367E-2</v>
      </c>
      <c r="X63" s="7">
        <v>12146443</v>
      </c>
      <c r="Y63" s="7">
        <v>3369.3323162274619</v>
      </c>
      <c r="Z63" s="14">
        <f t="shared" si="7"/>
        <v>1</v>
      </c>
    </row>
    <row r="64" spans="1:26" x14ac:dyDescent="0.2">
      <c r="A64" s="18" t="s">
        <v>143</v>
      </c>
      <c r="B64" s="18" t="s">
        <v>21</v>
      </c>
      <c r="C64" s="7">
        <v>230359</v>
      </c>
      <c r="D64" s="7">
        <v>601.45953002610963</v>
      </c>
      <c r="E64" s="13">
        <f t="shared" si="0"/>
        <v>0.41901586504705673</v>
      </c>
      <c r="F64" s="7">
        <v>69080</v>
      </c>
      <c r="G64" s="7">
        <v>180.36553524804177</v>
      </c>
      <c r="H64" s="13">
        <f t="shared" si="1"/>
        <v>0.12565437407459956</v>
      </c>
      <c r="I64" s="7">
        <v>114249</v>
      </c>
      <c r="J64" s="7">
        <v>298.30026109660577</v>
      </c>
      <c r="K64" s="13">
        <f t="shared" si="2"/>
        <v>0.20781538192890742</v>
      </c>
      <c r="L64" s="7">
        <v>42400</v>
      </c>
      <c r="M64" s="7">
        <v>110.70496083550914</v>
      </c>
      <c r="N64" s="13">
        <f t="shared" si="3"/>
        <v>7.7124282871497127E-2</v>
      </c>
      <c r="O64" s="7">
        <v>308</v>
      </c>
      <c r="P64" s="7">
        <v>0.80417754569190603</v>
      </c>
      <c r="Q64" s="13">
        <f t="shared" si="4"/>
        <v>5.6024243217974324E-4</v>
      </c>
      <c r="R64" s="7">
        <v>43366</v>
      </c>
      <c r="S64" s="7">
        <v>113.22715404699738</v>
      </c>
      <c r="T64" s="13">
        <f t="shared" si="5"/>
        <v>7.8881406863333586E-2</v>
      </c>
      <c r="U64" s="7">
        <v>50000</v>
      </c>
      <c r="V64" s="7">
        <v>130.54830287206266</v>
      </c>
      <c r="W64" s="13">
        <f t="shared" si="6"/>
        <v>9.0948446782425849E-2</v>
      </c>
      <c r="X64" s="7">
        <v>549762</v>
      </c>
      <c r="Y64" s="7">
        <v>1435.4099216710183</v>
      </c>
      <c r="Z64" s="14">
        <f t="shared" si="7"/>
        <v>1</v>
      </c>
    </row>
    <row r="65" spans="1:26" x14ac:dyDescent="0.2">
      <c r="A65" s="18" t="s">
        <v>144</v>
      </c>
      <c r="B65" s="18" t="s">
        <v>9</v>
      </c>
      <c r="C65" s="7">
        <v>77368084</v>
      </c>
      <c r="D65" s="7">
        <v>718.46667595301108</v>
      </c>
      <c r="E65" s="13">
        <f t="shared" si="0"/>
        <v>0.1537933263246738</v>
      </c>
      <c r="F65" s="7">
        <v>12107693</v>
      </c>
      <c r="G65" s="7">
        <v>112.43620745693458</v>
      </c>
      <c r="H65" s="13">
        <f t="shared" si="1"/>
        <v>2.4067836300404811E-2</v>
      </c>
      <c r="I65" s="7">
        <v>27101883</v>
      </c>
      <c r="J65" s="7">
        <v>251.6774202535172</v>
      </c>
      <c r="K65" s="13">
        <f t="shared" si="2"/>
        <v>5.3873490472274445E-2</v>
      </c>
      <c r="L65" s="7">
        <v>199857910</v>
      </c>
      <c r="M65" s="7">
        <v>1855.9493894228538</v>
      </c>
      <c r="N65" s="13">
        <f t="shared" si="3"/>
        <v>0.39728026315343784</v>
      </c>
      <c r="O65" s="7">
        <v>2123591</v>
      </c>
      <c r="P65" s="7">
        <v>19.720397455541626</v>
      </c>
      <c r="Q65" s="13">
        <f t="shared" si="4"/>
        <v>4.2213029812543934E-3</v>
      </c>
      <c r="R65" s="7">
        <v>122298381</v>
      </c>
      <c r="S65" s="7">
        <v>1135.7048892603427</v>
      </c>
      <c r="T65" s="13">
        <f t="shared" si="5"/>
        <v>0.2431063798621701</v>
      </c>
      <c r="U65" s="7">
        <v>62207746</v>
      </c>
      <c r="V65" s="7">
        <v>577.68255560198725</v>
      </c>
      <c r="W65" s="13">
        <f t="shared" si="6"/>
        <v>0.12365740090578461</v>
      </c>
      <c r="X65" s="7">
        <v>503065288</v>
      </c>
      <c r="Y65" s="7">
        <v>4671.6375354041884</v>
      </c>
      <c r="Z65" s="14">
        <f t="shared" si="7"/>
        <v>1</v>
      </c>
    </row>
    <row r="66" spans="1:26" x14ac:dyDescent="0.2">
      <c r="A66" s="18" t="s">
        <v>145</v>
      </c>
      <c r="B66" s="18" t="s">
        <v>20</v>
      </c>
      <c r="C66" s="7">
        <v>12854201</v>
      </c>
      <c r="D66" s="7">
        <v>447.2270892770162</v>
      </c>
      <c r="E66" s="13">
        <f t="shared" si="0"/>
        <v>0.28663391262775012</v>
      </c>
      <c r="F66" s="7">
        <v>5628229</v>
      </c>
      <c r="G66" s="7">
        <v>195.81897571498155</v>
      </c>
      <c r="H66" s="13">
        <f t="shared" si="1"/>
        <v>0.12550303977936625</v>
      </c>
      <c r="I66" s="7">
        <v>2412023</v>
      </c>
      <c r="J66" s="7">
        <v>83.91980377148424</v>
      </c>
      <c r="K66" s="13">
        <f t="shared" si="2"/>
        <v>5.3785341448925821E-2</v>
      </c>
      <c r="L66" s="7">
        <v>16492869</v>
      </c>
      <c r="M66" s="7">
        <v>573.82468165054627</v>
      </c>
      <c r="N66" s="13">
        <f t="shared" si="3"/>
        <v>0.36777202814293386</v>
      </c>
      <c r="O66" s="7">
        <v>188427</v>
      </c>
      <c r="P66" s="7">
        <v>6.5558068332057617</v>
      </c>
      <c r="Q66" s="13">
        <f t="shared" si="4"/>
        <v>4.2017055945141255E-3</v>
      </c>
      <c r="R66" s="7">
        <v>5181720</v>
      </c>
      <c r="S66" s="7">
        <v>180.28390508663281</v>
      </c>
      <c r="T66" s="13">
        <f t="shared" si="5"/>
        <v>0.1155464021249913</v>
      </c>
      <c r="U66" s="7">
        <v>2087891</v>
      </c>
      <c r="V66" s="7">
        <v>72.642509219956864</v>
      </c>
      <c r="W66" s="13">
        <f t="shared" si="6"/>
        <v>4.6557570281518537E-2</v>
      </c>
      <c r="X66" s="7">
        <v>44845360</v>
      </c>
      <c r="Y66" s="7">
        <v>1560.2727715538238</v>
      </c>
      <c r="Z66" s="14">
        <f t="shared" si="7"/>
        <v>1</v>
      </c>
    </row>
    <row r="67" spans="1:26" x14ac:dyDescent="0.2">
      <c r="A67" s="18" t="s">
        <v>146</v>
      </c>
      <c r="B67" s="18" t="s">
        <v>43</v>
      </c>
      <c r="C67" s="7">
        <v>3259112</v>
      </c>
      <c r="D67" s="7">
        <v>455.50132774283719</v>
      </c>
      <c r="E67" s="13">
        <f t="shared" si="0"/>
        <v>0.11143555900347688</v>
      </c>
      <c r="F67" s="7">
        <v>82073</v>
      </c>
      <c r="G67" s="7">
        <v>11.470719776380154</v>
      </c>
      <c r="H67" s="13">
        <f t="shared" si="1"/>
        <v>2.806240053760766E-3</v>
      </c>
      <c r="I67" s="7">
        <v>1926049</v>
      </c>
      <c r="J67" s="7">
        <v>269.1892382948987</v>
      </c>
      <c r="K67" s="13">
        <f t="shared" si="2"/>
        <v>6.5855468294151176E-2</v>
      </c>
      <c r="L67" s="7">
        <v>19279311</v>
      </c>
      <c r="M67" s="7">
        <v>2694.5228511530399</v>
      </c>
      <c r="N67" s="13">
        <f t="shared" si="3"/>
        <v>0.6591982105821711</v>
      </c>
      <c r="O67" s="7">
        <v>133509</v>
      </c>
      <c r="P67" s="7">
        <v>18.659538784067085</v>
      </c>
      <c r="Q67" s="13">
        <f t="shared" si="4"/>
        <v>4.5649397894258299E-3</v>
      </c>
      <c r="R67" s="7">
        <v>1543406</v>
      </c>
      <c r="S67" s="7">
        <v>215.71013277428372</v>
      </c>
      <c r="T67" s="13">
        <f t="shared" si="5"/>
        <v>5.2772138662101897E-2</v>
      </c>
      <c r="U67" s="7">
        <v>3023147</v>
      </c>
      <c r="V67" s="7">
        <v>422.52229210342421</v>
      </c>
      <c r="W67" s="13">
        <f t="shared" si="6"/>
        <v>0.10336744361491232</v>
      </c>
      <c r="X67" s="7">
        <v>29246607</v>
      </c>
      <c r="Y67" s="7">
        <v>4087.5761006289308</v>
      </c>
      <c r="Z67" s="14">
        <f t="shared" si="7"/>
        <v>1</v>
      </c>
    </row>
    <row r="68" spans="1:26" x14ac:dyDescent="0.2">
      <c r="A68" s="18" t="s">
        <v>147</v>
      </c>
      <c r="B68" s="18" t="s">
        <v>4</v>
      </c>
      <c r="C68" s="7">
        <v>18423</v>
      </c>
      <c r="D68" s="7">
        <v>136.46666666666667</v>
      </c>
      <c r="E68" s="13">
        <f t="shared" si="0"/>
        <v>9.6481764668915102E-2</v>
      </c>
      <c r="F68" s="7">
        <v>6864</v>
      </c>
      <c r="G68" s="7">
        <v>50.844444444444441</v>
      </c>
      <c r="H68" s="13">
        <f t="shared" si="1"/>
        <v>3.594695938161175E-2</v>
      </c>
      <c r="I68" s="7">
        <v>14750</v>
      </c>
      <c r="J68" s="7">
        <v>109.25925925925925</v>
      </c>
      <c r="K68" s="13">
        <f t="shared" si="2"/>
        <v>7.724616125856254E-2</v>
      </c>
      <c r="L68" s="7">
        <v>0</v>
      </c>
      <c r="M68" s="7">
        <v>0</v>
      </c>
      <c r="N68" s="13">
        <f t="shared" si="3"/>
        <v>0</v>
      </c>
      <c r="O68" s="7">
        <v>0</v>
      </c>
      <c r="P68" s="7">
        <v>0</v>
      </c>
      <c r="Q68" s="13">
        <f t="shared" si="4"/>
        <v>0</v>
      </c>
      <c r="R68" s="7">
        <v>150911</v>
      </c>
      <c r="S68" s="7">
        <v>1117.8592592592593</v>
      </c>
      <c r="T68" s="13">
        <f t="shared" si="5"/>
        <v>0.7903251146909106</v>
      </c>
      <c r="U68" s="7">
        <v>0</v>
      </c>
      <c r="V68" s="7">
        <v>0</v>
      </c>
      <c r="W68" s="13">
        <f t="shared" si="6"/>
        <v>0</v>
      </c>
      <c r="X68" s="7">
        <v>190948</v>
      </c>
      <c r="Y68" s="7">
        <v>1414.4296296296295</v>
      </c>
      <c r="Z68" s="14">
        <f t="shared" si="7"/>
        <v>1</v>
      </c>
    </row>
    <row r="69" spans="1:26" x14ac:dyDescent="0.2">
      <c r="A69" s="18" t="s">
        <v>148</v>
      </c>
      <c r="B69" s="18" t="s">
        <v>12</v>
      </c>
      <c r="C69" s="7">
        <v>7122163</v>
      </c>
      <c r="D69" s="7">
        <v>415.52876312718786</v>
      </c>
      <c r="E69" s="13">
        <f t="shared" ref="E69:E132" si="8">(C69/$X69)</f>
        <v>7.9645734665379442E-2</v>
      </c>
      <c r="F69" s="7">
        <v>3150284</v>
      </c>
      <c r="G69" s="7">
        <v>183.79719953325554</v>
      </c>
      <c r="H69" s="13">
        <f t="shared" ref="H69:H132" si="9">(F69/$X69)</f>
        <v>3.5229000457387763E-2</v>
      </c>
      <c r="I69" s="7">
        <v>5452125</v>
      </c>
      <c r="J69" s="7">
        <v>318.09364060676779</v>
      </c>
      <c r="K69" s="13">
        <f t="shared" ref="K69:K132" si="10">(I69/$X69)</f>
        <v>6.097003131106124E-2</v>
      </c>
      <c r="L69" s="7">
        <v>57079862</v>
      </c>
      <c r="M69" s="7">
        <v>3330.2136522753794</v>
      </c>
      <c r="N69" s="13">
        <f t="shared" ref="N69:N132" si="11">(L69/$X69)</f>
        <v>0.6383127630733072</v>
      </c>
      <c r="O69" s="7">
        <v>74093</v>
      </c>
      <c r="P69" s="7">
        <v>4.3228121353558926</v>
      </c>
      <c r="Q69" s="13">
        <f t="shared" ref="Q69:Q132" si="12">(O69/$X69)</f>
        <v>8.2856730722983434E-4</v>
      </c>
      <c r="R69" s="7">
        <v>9449520</v>
      </c>
      <c r="S69" s="7">
        <v>551.31388564760789</v>
      </c>
      <c r="T69" s="13">
        <f t="shared" ref="T69:T132" si="13">(R69/$X69)</f>
        <v>0.10567210588064276</v>
      </c>
      <c r="U69" s="7">
        <v>7094984</v>
      </c>
      <c r="V69" s="7">
        <v>413.94305717619602</v>
      </c>
      <c r="W69" s="13">
        <f t="shared" ref="W69:W132" si="14">(U69/$X69)</f>
        <v>7.9341797304991815E-2</v>
      </c>
      <c r="X69" s="7">
        <v>89423031</v>
      </c>
      <c r="Y69" s="7">
        <v>5217.2130105017504</v>
      </c>
      <c r="Z69" s="14">
        <f t="shared" ref="Z69:Z132" si="15">(X69/$X69)</f>
        <v>1</v>
      </c>
    </row>
    <row r="70" spans="1:26" x14ac:dyDescent="0.2">
      <c r="A70" s="18" t="s">
        <v>149</v>
      </c>
      <c r="B70" s="18" t="s">
        <v>12</v>
      </c>
      <c r="C70" s="7">
        <v>9271502</v>
      </c>
      <c r="D70" s="7">
        <v>825.5277357314576</v>
      </c>
      <c r="E70" s="13">
        <f t="shared" si="8"/>
        <v>0.29534500503582001</v>
      </c>
      <c r="F70" s="7">
        <v>1606990</v>
      </c>
      <c r="G70" s="7">
        <v>143.08521057786484</v>
      </c>
      <c r="H70" s="13">
        <f t="shared" si="9"/>
        <v>5.1190893303211533E-2</v>
      </c>
      <c r="I70" s="7">
        <v>1819937</v>
      </c>
      <c r="J70" s="7">
        <v>162.04585522215297</v>
      </c>
      <c r="K70" s="13">
        <f t="shared" si="10"/>
        <v>5.7974350049201859E-2</v>
      </c>
      <c r="L70" s="7">
        <v>12536618</v>
      </c>
      <c r="M70" s="7">
        <v>1116.2512688095451</v>
      </c>
      <c r="N70" s="13">
        <f t="shared" si="11"/>
        <v>0.39935573614093506</v>
      </c>
      <c r="O70" s="7">
        <v>260623</v>
      </c>
      <c r="P70" s="7">
        <v>23.205680705190989</v>
      </c>
      <c r="Q70" s="13">
        <f t="shared" si="12"/>
        <v>8.3021824562460877E-3</v>
      </c>
      <c r="R70" s="7">
        <v>4886289</v>
      </c>
      <c r="S70" s="7">
        <v>435.07158757011842</v>
      </c>
      <c r="T70" s="13">
        <f t="shared" si="13"/>
        <v>0.15565342587549158</v>
      </c>
      <c r="U70" s="7">
        <v>1010148</v>
      </c>
      <c r="V70" s="7">
        <v>89.942836791024845</v>
      </c>
      <c r="W70" s="13">
        <f t="shared" si="14"/>
        <v>3.2178407139093916E-2</v>
      </c>
      <c r="X70" s="7">
        <v>31392107</v>
      </c>
      <c r="Y70" s="7">
        <v>2795.1301754073547</v>
      </c>
      <c r="Z70" s="14">
        <f t="shared" si="15"/>
        <v>1</v>
      </c>
    </row>
    <row r="71" spans="1:26" x14ac:dyDescent="0.2">
      <c r="A71" s="18" t="s">
        <v>150</v>
      </c>
      <c r="B71" s="18" t="s">
        <v>7</v>
      </c>
      <c r="C71" s="7">
        <v>23437730</v>
      </c>
      <c r="D71" s="7">
        <v>442.98191234005554</v>
      </c>
      <c r="E71" s="13">
        <f t="shared" si="8"/>
        <v>0.25666888765893453</v>
      </c>
      <c r="F71" s="7">
        <v>11333414</v>
      </c>
      <c r="G71" s="7">
        <v>214.20578729516717</v>
      </c>
      <c r="H71" s="13">
        <f t="shared" si="9"/>
        <v>0.12411333199751835</v>
      </c>
      <c r="I71" s="7">
        <v>5913137</v>
      </c>
      <c r="J71" s="7">
        <v>111.76051333421535</v>
      </c>
      <c r="K71" s="13">
        <f t="shared" si="10"/>
        <v>6.4755345179114576E-2</v>
      </c>
      <c r="L71" s="7">
        <v>24391314</v>
      </c>
      <c r="M71" s="7">
        <v>461.00500859967116</v>
      </c>
      <c r="N71" s="13">
        <f t="shared" si="11"/>
        <v>0.26711167988195944</v>
      </c>
      <c r="O71" s="7">
        <v>487644</v>
      </c>
      <c r="P71" s="7">
        <v>9.2166550114347281</v>
      </c>
      <c r="Q71" s="13">
        <f t="shared" si="12"/>
        <v>5.3402374314216209E-3</v>
      </c>
      <c r="R71" s="7">
        <v>1949293</v>
      </c>
      <c r="S71" s="7">
        <v>36.842370863180179</v>
      </c>
      <c r="T71" s="13">
        <f t="shared" si="13"/>
        <v>2.1346899466430726E-2</v>
      </c>
      <c r="U71" s="7">
        <v>23802509</v>
      </c>
      <c r="V71" s="7">
        <v>449.87637263981554</v>
      </c>
      <c r="W71" s="13">
        <f t="shared" si="14"/>
        <v>0.26066361838462077</v>
      </c>
      <c r="X71" s="7">
        <v>91315041</v>
      </c>
      <c r="Y71" s="7">
        <v>1725.8886200835398</v>
      </c>
      <c r="Z71" s="14">
        <f t="shared" si="15"/>
        <v>1</v>
      </c>
    </row>
    <row r="72" spans="1:26" x14ac:dyDescent="0.2">
      <c r="A72" s="18" t="s">
        <v>151</v>
      </c>
      <c r="B72" s="18" t="s">
        <v>38</v>
      </c>
      <c r="C72" s="7">
        <v>163325</v>
      </c>
      <c r="D72" s="7">
        <v>232.32574679943102</v>
      </c>
      <c r="E72" s="13">
        <f t="shared" si="8"/>
        <v>0.24046778769635319</v>
      </c>
      <c r="F72" s="7">
        <v>43998</v>
      </c>
      <c r="G72" s="7">
        <v>62.586059743954479</v>
      </c>
      <c r="H72" s="13">
        <f t="shared" si="9"/>
        <v>6.4779438071722928E-2</v>
      </c>
      <c r="I72" s="7">
        <v>203918</v>
      </c>
      <c r="J72" s="7">
        <v>290.06827880512088</v>
      </c>
      <c r="K72" s="13">
        <f t="shared" si="10"/>
        <v>0.30023395274125181</v>
      </c>
      <c r="L72" s="7">
        <v>237735</v>
      </c>
      <c r="M72" s="7">
        <v>338.17211948790896</v>
      </c>
      <c r="N72" s="13">
        <f t="shared" si="11"/>
        <v>0.35002363084642601</v>
      </c>
      <c r="O72" s="7">
        <v>4156</v>
      </c>
      <c r="P72" s="7">
        <v>5.9118065433854907</v>
      </c>
      <c r="Q72" s="13">
        <f t="shared" si="12"/>
        <v>6.1189905137979117E-3</v>
      </c>
      <c r="R72" s="7">
        <v>25500</v>
      </c>
      <c r="S72" s="7">
        <v>36.273115220483639</v>
      </c>
      <c r="T72" s="13">
        <f t="shared" si="13"/>
        <v>3.754433544317775E-2</v>
      </c>
      <c r="U72" s="7">
        <v>565</v>
      </c>
      <c r="V72" s="7">
        <v>0.80369843527738261</v>
      </c>
      <c r="W72" s="13">
        <f t="shared" si="14"/>
        <v>8.3186468727040907E-4</v>
      </c>
      <c r="X72" s="7">
        <v>679197</v>
      </c>
      <c r="Y72" s="7">
        <v>966.14082503556187</v>
      </c>
      <c r="Z72" s="14">
        <f t="shared" si="15"/>
        <v>1</v>
      </c>
    </row>
    <row r="73" spans="1:26" x14ac:dyDescent="0.2">
      <c r="A73" s="18" t="s">
        <v>152</v>
      </c>
      <c r="B73" s="18" t="s">
        <v>7</v>
      </c>
      <c r="C73" s="7">
        <v>13902943</v>
      </c>
      <c r="D73" s="7">
        <v>487.0194065926367</v>
      </c>
      <c r="E73" s="13">
        <f t="shared" si="8"/>
        <v>0.29495856401794995</v>
      </c>
      <c r="F73" s="7">
        <v>4605192</v>
      </c>
      <c r="G73" s="7">
        <v>161.31964829929589</v>
      </c>
      <c r="H73" s="13">
        <f t="shared" si="9"/>
        <v>9.7701675058795179E-2</v>
      </c>
      <c r="I73" s="7">
        <v>2866067</v>
      </c>
      <c r="J73" s="7">
        <v>100.39818544855852</v>
      </c>
      <c r="K73" s="13">
        <f t="shared" si="10"/>
        <v>6.0805183959916527E-2</v>
      </c>
      <c r="L73" s="7">
        <v>13189481</v>
      </c>
      <c r="M73" s="7">
        <v>462.02686797211618</v>
      </c>
      <c r="N73" s="13">
        <f t="shared" si="11"/>
        <v>0.27982207622530242</v>
      </c>
      <c r="O73" s="7">
        <v>154852</v>
      </c>
      <c r="P73" s="7">
        <v>5.4244579115143452</v>
      </c>
      <c r="Q73" s="13">
        <f t="shared" si="12"/>
        <v>3.2852701442642458E-3</v>
      </c>
      <c r="R73" s="7">
        <v>10408214</v>
      </c>
      <c r="S73" s="7">
        <v>364.5992223350965</v>
      </c>
      <c r="T73" s="13">
        <f t="shared" si="13"/>
        <v>0.22081597079348761</v>
      </c>
      <c r="U73" s="7">
        <v>2008492</v>
      </c>
      <c r="V73" s="7">
        <v>70.357375556100465</v>
      </c>
      <c r="W73" s="13">
        <f t="shared" si="14"/>
        <v>4.2611259800284039E-2</v>
      </c>
      <c r="X73" s="7">
        <v>47135241</v>
      </c>
      <c r="Y73" s="7">
        <v>1651.1451641153185</v>
      </c>
      <c r="Z73" s="14">
        <f t="shared" si="15"/>
        <v>1</v>
      </c>
    </row>
    <row r="74" spans="1:26" x14ac:dyDescent="0.2">
      <c r="A74" s="18" t="s">
        <v>153</v>
      </c>
      <c r="B74" s="18" t="s">
        <v>62</v>
      </c>
      <c r="C74" s="7">
        <v>87059270</v>
      </c>
      <c r="D74" s="7">
        <v>1861.1952710791859</v>
      </c>
      <c r="E74" s="13">
        <f t="shared" si="8"/>
        <v>0.36539563670217828</v>
      </c>
      <c r="F74" s="7">
        <v>10969903</v>
      </c>
      <c r="G74" s="7">
        <v>234.51990336924919</v>
      </c>
      <c r="H74" s="13">
        <f t="shared" si="9"/>
        <v>4.6041675874908386E-2</v>
      </c>
      <c r="I74" s="7">
        <v>7715922</v>
      </c>
      <c r="J74" s="7">
        <v>164.95472036942022</v>
      </c>
      <c r="K74" s="13">
        <f t="shared" si="10"/>
        <v>3.2384423071022128E-2</v>
      </c>
      <c r="L74" s="7">
        <v>61317538</v>
      </c>
      <c r="M74" s="7">
        <v>1310.87604754575</v>
      </c>
      <c r="N74" s="13">
        <f t="shared" si="11"/>
        <v>0.25735525738407883</v>
      </c>
      <c r="O74" s="7">
        <v>3473120</v>
      </c>
      <c r="P74" s="7">
        <v>74.250042756969393</v>
      </c>
      <c r="Q74" s="13">
        <f t="shared" si="12"/>
        <v>1.457699902311459E-2</v>
      </c>
      <c r="R74" s="7">
        <v>54003551</v>
      </c>
      <c r="S74" s="7">
        <v>1154.5140884214127</v>
      </c>
      <c r="T74" s="13">
        <f t="shared" si="13"/>
        <v>0.22665779189078378</v>
      </c>
      <c r="U74" s="7">
        <v>13720985</v>
      </c>
      <c r="V74" s="7">
        <v>293.33386779545066</v>
      </c>
      <c r="W74" s="13">
        <f t="shared" si="14"/>
        <v>5.7588216053914044E-2</v>
      </c>
      <c r="X74" s="7">
        <v>238260289</v>
      </c>
      <c r="Y74" s="7">
        <v>5093.6439413374383</v>
      </c>
      <c r="Z74" s="14">
        <f t="shared" si="15"/>
        <v>1</v>
      </c>
    </row>
    <row r="75" spans="1:26" x14ac:dyDescent="0.2">
      <c r="A75" s="18" t="s">
        <v>154</v>
      </c>
      <c r="B75" s="18" t="s">
        <v>7</v>
      </c>
      <c r="C75" s="7">
        <v>53931511</v>
      </c>
      <c r="D75" s="7">
        <v>445.36162218405229</v>
      </c>
      <c r="E75" s="13">
        <f t="shared" si="8"/>
        <v>0.2648381833456227</v>
      </c>
      <c r="F75" s="7">
        <v>19736721</v>
      </c>
      <c r="G75" s="7">
        <v>162.98408700535111</v>
      </c>
      <c r="H75" s="13">
        <f t="shared" si="9"/>
        <v>9.6919912643267159E-2</v>
      </c>
      <c r="I75" s="7">
        <v>17627299</v>
      </c>
      <c r="J75" s="7">
        <v>145.56466770165818</v>
      </c>
      <c r="K75" s="13">
        <f t="shared" si="10"/>
        <v>8.6561302620468239E-2</v>
      </c>
      <c r="L75" s="7">
        <v>62141277</v>
      </c>
      <c r="M75" s="7">
        <v>513.15713978991869</v>
      </c>
      <c r="N75" s="13">
        <f t="shared" si="11"/>
        <v>0.30515338076578508</v>
      </c>
      <c r="O75" s="7">
        <v>1861811</v>
      </c>
      <c r="P75" s="7">
        <v>15.374669683556847</v>
      </c>
      <c r="Q75" s="13">
        <f t="shared" si="12"/>
        <v>9.1426817797279434E-3</v>
      </c>
      <c r="R75" s="7">
        <v>40347146</v>
      </c>
      <c r="S75" s="7">
        <v>333.18314395190595</v>
      </c>
      <c r="T75" s="13">
        <f t="shared" si="13"/>
        <v>0.19813027025741237</v>
      </c>
      <c r="U75" s="7">
        <v>7993719</v>
      </c>
      <c r="V75" s="7">
        <v>66.011420691021996</v>
      </c>
      <c r="W75" s="13">
        <f t="shared" si="14"/>
        <v>3.9254268587716516E-2</v>
      </c>
      <c r="X75" s="7">
        <v>203639484</v>
      </c>
      <c r="Y75" s="7">
        <v>1681.6367510074651</v>
      </c>
      <c r="Z75" s="14">
        <f t="shared" si="15"/>
        <v>1</v>
      </c>
    </row>
    <row r="76" spans="1:26" x14ac:dyDescent="0.2">
      <c r="A76" s="18" t="s">
        <v>155</v>
      </c>
      <c r="B76" s="18" t="s">
        <v>37</v>
      </c>
      <c r="C76" s="7">
        <v>229899</v>
      </c>
      <c r="D76" s="7">
        <v>246.40836012861737</v>
      </c>
      <c r="E76" s="13">
        <f t="shared" si="8"/>
        <v>0.19901935577699692</v>
      </c>
      <c r="F76" s="7">
        <v>107922</v>
      </c>
      <c r="G76" s="7">
        <v>115.67202572347267</v>
      </c>
      <c r="H76" s="13">
        <f t="shared" si="9"/>
        <v>9.3426099783666144E-2</v>
      </c>
      <c r="I76" s="7">
        <v>105093</v>
      </c>
      <c r="J76" s="7">
        <v>112.63987138263666</v>
      </c>
      <c r="K76" s="13">
        <f t="shared" si="10"/>
        <v>9.0977086271240584E-2</v>
      </c>
      <c r="L76" s="7">
        <v>450729</v>
      </c>
      <c r="M76" s="7">
        <v>483.09646302250803</v>
      </c>
      <c r="N76" s="13">
        <f t="shared" si="11"/>
        <v>0.39018784427078868</v>
      </c>
      <c r="O76" s="7">
        <v>101348</v>
      </c>
      <c r="P76" s="7">
        <v>108.62593783494106</v>
      </c>
      <c r="Q76" s="13">
        <f t="shared" si="12"/>
        <v>8.7735108327078787E-2</v>
      </c>
      <c r="R76" s="7">
        <v>10890</v>
      </c>
      <c r="S76" s="7">
        <v>11.672025723472668</v>
      </c>
      <c r="T76" s="13">
        <f t="shared" si="13"/>
        <v>9.4272736480432561E-3</v>
      </c>
      <c r="U76" s="7">
        <v>149278</v>
      </c>
      <c r="V76" s="7">
        <v>159.9978563772776</v>
      </c>
      <c r="W76" s="13">
        <f t="shared" si="14"/>
        <v>0.1292272319221856</v>
      </c>
      <c r="X76" s="7">
        <v>1155159</v>
      </c>
      <c r="Y76" s="7">
        <v>1238.112540192926</v>
      </c>
      <c r="Z76" s="14">
        <f t="shared" si="15"/>
        <v>1</v>
      </c>
    </row>
    <row r="77" spans="1:26" x14ac:dyDescent="0.2">
      <c r="A77" s="18" t="s">
        <v>156</v>
      </c>
      <c r="B77" s="18" t="s">
        <v>33</v>
      </c>
      <c r="C77" s="7">
        <v>876397</v>
      </c>
      <c r="D77" s="7">
        <v>555.73684210526312</v>
      </c>
      <c r="E77" s="13">
        <f t="shared" si="8"/>
        <v>0.20111670178495125</v>
      </c>
      <c r="F77" s="7">
        <v>116090</v>
      </c>
      <c r="G77" s="7">
        <v>73.614457831325296</v>
      </c>
      <c r="H77" s="13">
        <f t="shared" si="9"/>
        <v>2.6640481323207395E-2</v>
      </c>
      <c r="I77" s="7">
        <v>1069872</v>
      </c>
      <c r="J77" s="7">
        <v>678.42232086239699</v>
      </c>
      <c r="K77" s="13">
        <f t="shared" si="10"/>
        <v>0.2455155916463308</v>
      </c>
      <c r="L77" s="7">
        <v>2012259</v>
      </c>
      <c r="M77" s="7">
        <v>1276.0044388078629</v>
      </c>
      <c r="N77" s="13">
        <f t="shared" si="11"/>
        <v>0.4617757628301834</v>
      </c>
      <c r="O77" s="7">
        <v>8905</v>
      </c>
      <c r="P77" s="7">
        <v>5.6467977171845272</v>
      </c>
      <c r="Q77" s="13">
        <f t="shared" si="12"/>
        <v>2.0435307621945202E-3</v>
      </c>
      <c r="R77" s="7">
        <v>223225</v>
      </c>
      <c r="S77" s="7">
        <v>141.55041217501585</v>
      </c>
      <c r="T77" s="13">
        <f t="shared" si="13"/>
        <v>5.1225957820423558E-2</v>
      </c>
      <c r="U77" s="7">
        <v>50906</v>
      </c>
      <c r="V77" s="7">
        <v>32.280279010779964</v>
      </c>
      <c r="W77" s="13">
        <f t="shared" si="14"/>
        <v>1.1681973832709068E-2</v>
      </c>
      <c r="X77" s="7">
        <v>4357654</v>
      </c>
      <c r="Y77" s="7">
        <v>2763.2555485098287</v>
      </c>
      <c r="Z77" s="14">
        <f t="shared" si="15"/>
        <v>1</v>
      </c>
    </row>
    <row r="78" spans="1:26" x14ac:dyDescent="0.2">
      <c r="A78" s="18" t="s">
        <v>157</v>
      </c>
      <c r="B78" s="18" t="s">
        <v>21</v>
      </c>
      <c r="C78" s="7">
        <v>9193015</v>
      </c>
      <c r="D78" s="7">
        <v>438.22170845647821</v>
      </c>
      <c r="E78" s="13">
        <f t="shared" si="8"/>
        <v>0.31711152814599097</v>
      </c>
      <c r="F78" s="7">
        <v>4209337</v>
      </c>
      <c r="G78" s="7">
        <v>200.65482886833826</v>
      </c>
      <c r="H78" s="13">
        <f t="shared" si="9"/>
        <v>0.14520038187161244</v>
      </c>
      <c r="I78" s="7">
        <v>2534990</v>
      </c>
      <c r="J78" s="7">
        <v>120.84040423300601</v>
      </c>
      <c r="K78" s="13">
        <f t="shared" si="10"/>
        <v>8.7444059727391471E-2</v>
      </c>
      <c r="L78" s="7">
        <v>8625616</v>
      </c>
      <c r="M78" s="7">
        <v>411.17437315282677</v>
      </c>
      <c r="N78" s="13">
        <f t="shared" si="11"/>
        <v>0.29753919372050519</v>
      </c>
      <c r="O78" s="7">
        <v>132641</v>
      </c>
      <c r="P78" s="7">
        <v>6.3228620459529035</v>
      </c>
      <c r="Q78" s="13">
        <f t="shared" si="12"/>
        <v>4.5754293020094485E-3</v>
      </c>
      <c r="R78" s="7">
        <v>603467</v>
      </c>
      <c r="S78" s="7">
        <v>28.766660310801793</v>
      </c>
      <c r="T78" s="13">
        <f t="shared" si="13"/>
        <v>2.0816494105108795E-2</v>
      </c>
      <c r="U78" s="7">
        <v>3690782</v>
      </c>
      <c r="V78" s="7">
        <v>175.9358375440938</v>
      </c>
      <c r="W78" s="13">
        <f t="shared" si="14"/>
        <v>0.12731291312738169</v>
      </c>
      <c r="X78" s="7">
        <v>28989848</v>
      </c>
      <c r="Y78" s="7">
        <v>1381.9166746114977</v>
      </c>
      <c r="Z78" s="14">
        <f t="shared" si="15"/>
        <v>1</v>
      </c>
    </row>
    <row r="79" spans="1:26" x14ac:dyDescent="0.2">
      <c r="A79" s="18" t="s">
        <v>158</v>
      </c>
      <c r="B79" s="18" t="s">
        <v>56</v>
      </c>
      <c r="C79" s="7">
        <v>578007</v>
      </c>
      <c r="D79" s="7">
        <v>334.49479166666669</v>
      </c>
      <c r="E79" s="13">
        <f t="shared" si="8"/>
        <v>0.27183162445175801</v>
      </c>
      <c r="F79" s="7">
        <v>135750</v>
      </c>
      <c r="G79" s="7">
        <v>78.559027777777771</v>
      </c>
      <c r="H79" s="13">
        <f t="shared" si="9"/>
        <v>6.3842034818481691E-2</v>
      </c>
      <c r="I79" s="7">
        <v>270816</v>
      </c>
      <c r="J79" s="7">
        <v>156.72222222222223</v>
      </c>
      <c r="K79" s="13">
        <f t="shared" si="10"/>
        <v>0.1273623904339001</v>
      </c>
      <c r="L79" s="7">
        <v>1072426</v>
      </c>
      <c r="M79" s="7">
        <v>620.61689814814815</v>
      </c>
      <c r="N79" s="13">
        <f t="shared" si="11"/>
        <v>0.50435254535723795</v>
      </c>
      <c r="O79" s="7">
        <v>5952</v>
      </c>
      <c r="P79" s="7">
        <v>3.4444444444444446</v>
      </c>
      <c r="Q79" s="13">
        <f t="shared" si="12"/>
        <v>2.7991734161296727E-3</v>
      </c>
      <c r="R79" s="7">
        <v>48391</v>
      </c>
      <c r="S79" s="7">
        <v>28.004050925925927</v>
      </c>
      <c r="T79" s="13">
        <f t="shared" si="13"/>
        <v>2.2757863034262596E-2</v>
      </c>
      <c r="U79" s="7">
        <v>15000</v>
      </c>
      <c r="V79" s="7">
        <v>8.6805555555555554</v>
      </c>
      <c r="W79" s="13">
        <f t="shared" si="14"/>
        <v>7.0543684882300216E-3</v>
      </c>
      <c r="X79" s="7">
        <v>2126342</v>
      </c>
      <c r="Y79" s="7">
        <v>1230.5219907407406</v>
      </c>
      <c r="Z79" s="14">
        <f t="shared" si="15"/>
        <v>1</v>
      </c>
    </row>
    <row r="80" spans="1:26" x14ac:dyDescent="0.2">
      <c r="A80" s="18" t="s">
        <v>159</v>
      </c>
      <c r="B80" s="18" t="s">
        <v>28</v>
      </c>
      <c r="C80" s="7">
        <v>2794890</v>
      </c>
      <c r="D80" s="7">
        <v>899.25675675675677</v>
      </c>
      <c r="E80" s="13">
        <f t="shared" si="8"/>
        <v>0.27957306762143375</v>
      </c>
      <c r="F80" s="7">
        <v>707600</v>
      </c>
      <c r="G80" s="7">
        <v>227.67052767052766</v>
      </c>
      <c r="H80" s="13">
        <f t="shared" si="9"/>
        <v>7.0781283932078373E-2</v>
      </c>
      <c r="I80" s="7">
        <v>900569</v>
      </c>
      <c r="J80" s="7">
        <v>289.7583655083655</v>
      </c>
      <c r="K80" s="13">
        <f t="shared" si="10"/>
        <v>9.0083988255268366E-2</v>
      </c>
      <c r="L80" s="7">
        <v>3621419</v>
      </c>
      <c r="M80" s="7">
        <v>1165.1927284427284</v>
      </c>
      <c r="N80" s="13">
        <f t="shared" si="11"/>
        <v>0.36225082882422743</v>
      </c>
      <c r="O80" s="7">
        <v>21221</v>
      </c>
      <c r="P80" s="7">
        <v>6.8278635778635781</v>
      </c>
      <c r="Q80" s="13">
        <f t="shared" si="12"/>
        <v>2.1227383074090378E-3</v>
      </c>
      <c r="R80" s="7">
        <v>475215</v>
      </c>
      <c r="S80" s="7">
        <v>152.90057915057915</v>
      </c>
      <c r="T80" s="13">
        <f t="shared" si="13"/>
        <v>4.7535794013259788E-2</v>
      </c>
      <c r="U80" s="7">
        <v>1476079</v>
      </c>
      <c r="V80" s="7">
        <v>474.92889317889319</v>
      </c>
      <c r="W80" s="13">
        <f t="shared" si="14"/>
        <v>0.14765229904632324</v>
      </c>
      <c r="X80" s="7">
        <v>9996993</v>
      </c>
      <c r="Y80" s="7">
        <v>3216.5357142857142</v>
      </c>
      <c r="Z80" s="14">
        <f t="shared" si="15"/>
        <v>1</v>
      </c>
    </row>
    <row r="81" spans="1:26" x14ac:dyDescent="0.2">
      <c r="A81" s="18" t="s">
        <v>160</v>
      </c>
      <c r="B81" s="18" t="s">
        <v>62</v>
      </c>
      <c r="C81" s="7">
        <v>9924368</v>
      </c>
      <c r="D81" s="7">
        <v>246.34781313607704</v>
      </c>
      <c r="E81" s="13">
        <f t="shared" si="8"/>
        <v>0.29368018585088074</v>
      </c>
      <c r="F81" s="7">
        <v>3049374</v>
      </c>
      <c r="G81" s="7">
        <v>75.693144020255176</v>
      </c>
      <c r="H81" s="13">
        <f t="shared" si="9"/>
        <v>9.0236549375118255E-2</v>
      </c>
      <c r="I81" s="7">
        <v>8507611</v>
      </c>
      <c r="J81" s="7">
        <v>211.18033560045674</v>
      </c>
      <c r="K81" s="13">
        <f t="shared" si="10"/>
        <v>0.25175575710483505</v>
      </c>
      <c r="L81" s="7">
        <v>1206146</v>
      </c>
      <c r="M81" s="7">
        <v>29.939581988780223</v>
      </c>
      <c r="N81" s="13">
        <f t="shared" si="11"/>
        <v>3.5692064365539088E-2</v>
      </c>
      <c r="O81" s="7">
        <v>412498</v>
      </c>
      <c r="P81" s="7">
        <v>10.239239438018171</v>
      </c>
      <c r="Q81" s="13">
        <f t="shared" si="12"/>
        <v>1.2206569657948658E-2</v>
      </c>
      <c r="R81" s="7">
        <v>555142</v>
      </c>
      <c r="S81" s="7">
        <v>13.780022836717469</v>
      </c>
      <c r="T81" s="13">
        <f t="shared" si="13"/>
        <v>1.642766629911644E-2</v>
      </c>
      <c r="U81" s="7">
        <v>10137975</v>
      </c>
      <c r="V81" s="7">
        <v>251.65007694980886</v>
      </c>
      <c r="W81" s="13">
        <f t="shared" si="14"/>
        <v>0.30000120734656177</v>
      </c>
      <c r="X81" s="7">
        <v>33793114</v>
      </c>
      <c r="Y81" s="7">
        <v>838.83021397011373</v>
      </c>
      <c r="Z81" s="14">
        <f t="shared" si="15"/>
        <v>1</v>
      </c>
    </row>
    <row r="82" spans="1:26" x14ac:dyDescent="0.2">
      <c r="A82" s="18" t="s">
        <v>161</v>
      </c>
      <c r="B82" s="18" t="s">
        <v>14</v>
      </c>
      <c r="C82" s="7">
        <v>3888311</v>
      </c>
      <c r="D82" s="7">
        <v>604.05639272953238</v>
      </c>
      <c r="E82" s="13">
        <f t="shared" si="8"/>
        <v>0.27897963324574304</v>
      </c>
      <c r="F82" s="7">
        <v>1240291</v>
      </c>
      <c r="G82" s="7">
        <v>192.68152866242039</v>
      </c>
      <c r="H82" s="13">
        <f t="shared" si="9"/>
        <v>8.8988748147459371E-2</v>
      </c>
      <c r="I82" s="7">
        <v>1334021</v>
      </c>
      <c r="J82" s="7">
        <v>207.24265962404846</v>
      </c>
      <c r="K82" s="13">
        <f t="shared" si="10"/>
        <v>9.571371459796281E-2</v>
      </c>
      <c r="L82" s="7">
        <v>3475713</v>
      </c>
      <c r="M82" s="7">
        <v>539.95852105017866</v>
      </c>
      <c r="N82" s="13">
        <f t="shared" si="11"/>
        <v>0.24937643568311826</v>
      </c>
      <c r="O82" s="7">
        <v>32920</v>
      </c>
      <c r="P82" s="7">
        <v>5.114183625912692</v>
      </c>
      <c r="Q82" s="13">
        <f t="shared" si="12"/>
        <v>2.3619534359391159E-3</v>
      </c>
      <c r="R82" s="7">
        <v>1783989</v>
      </c>
      <c r="S82" s="7">
        <v>277.14603075967068</v>
      </c>
      <c r="T82" s="13">
        <f t="shared" si="13"/>
        <v>0.12799814545041274</v>
      </c>
      <c r="U82" s="7">
        <v>2182371</v>
      </c>
      <c r="V82" s="7">
        <v>339.03542022681376</v>
      </c>
      <c r="W82" s="13">
        <f t="shared" si="14"/>
        <v>0.15658136943936465</v>
      </c>
      <c r="X82" s="7">
        <v>13937616</v>
      </c>
      <c r="Y82" s="7">
        <v>2165.2347366785771</v>
      </c>
      <c r="Z82" s="14">
        <f t="shared" si="15"/>
        <v>1</v>
      </c>
    </row>
    <row r="83" spans="1:26" x14ac:dyDescent="0.2">
      <c r="A83" s="18" t="s">
        <v>162</v>
      </c>
      <c r="B83" s="18" t="s">
        <v>7</v>
      </c>
      <c r="C83" s="7">
        <v>22774278</v>
      </c>
      <c r="D83" s="7">
        <v>768.38887951685274</v>
      </c>
      <c r="E83" s="13">
        <f t="shared" si="8"/>
        <v>0.3017846113432287</v>
      </c>
      <c r="F83" s="7">
        <v>7403132</v>
      </c>
      <c r="G83" s="7">
        <v>249.77671311447756</v>
      </c>
      <c r="H83" s="13">
        <f t="shared" si="9"/>
        <v>9.8099764714500257E-2</v>
      </c>
      <c r="I83" s="7">
        <v>2366873</v>
      </c>
      <c r="J83" s="7">
        <v>79.856709065757954</v>
      </c>
      <c r="K83" s="13">
        <f t="shared" si="10"/>
        <v>3.1363709901309794E-2</v>
      </c>
      <c r="L83" s="7">
        <v>12356343</v>
      </c>
      <c r="M83" s="7">
        <v>416.89473329059683</v>
      </c>
      <c r="N83" s="13">
        <f t="shared" si="11"/>
        <v>0.16373534080327923</v>
      </c>
      <c r="O83" s="7">
        <v>562066</v>
      </c>
      <c r="P83" s="7">
        <v>18.963730220317824</v>
      </c>
      <c r="Q83" s="13">
        <f t="shared" si="12"/>
        <v>7.4480020556192033E-3</v>
      </c>
      <c r="R83" s="7">
        <v>10471235</v>
      </c>
      <c r="S83" s="7">
        <v>353.29245251189309</v>
      </c>
      <c r="T83" s="13">
        <f t="shared" si="13"/>
        <v>0.13875555505024631</v>
      </c>
      <c r="U83" s="7">
        <v>19531412</v>
      </c>
      <c r="V83" s="7">
        <v>658.97675360167352</v>
      </c>
      <c r="W83" s="13">
        <f t="shared" si="14"/>
        <v>0.25881301613181651</v>
      </c>
      <c r="X83" s="7">
        <v>75465339</v>
      </c>
      <c r="Y83" s="7">
        <v>2546.1499713215694</v>
      </c>
      <c r="Z83" s="14">
        <f t="shared" si="15"/>
        <v>1</v>
      </c>
    </row>
    <row r="84" spans="1:26" x14ac:dyDescent="0.2">
      <c r="A84" s="18" t="s">
        <v>163</v>
      </c>
      <c r="B84" s="18" t="s">
        <v>11</v>
      </c>
      <c r="C84" s="7">
        <v>1444781</v>
      </c>
      <c r="D84" s="7">
        <v>500.27042936288086</v>
      </c>
      <c r="E84" s="13">
        <f t="shared" si="8"/>
        <v>0.4295371949377686</v>
      </c>
      <c r="F84" s="7">
        <v>476106</v>
      </c>
      <c r="G84" s="7">
        <v>164.85664819944597</v>
      </c>
      <c r="H84" s="13">
        <f t="shared" si="9"/>
        <v>0.14154756723201736</v>
      </c>
      <c r="I84" s="7">
        <v>289553</v>
      </c>
      <c r="J84" s="7">
        <v>100.26073407202216</v>
      </c>
      <c r="K84" s="13">
        <f t="shared" si="10"/>
        <v>8.6084869198733732E-2</v>
      </c>
      <c r="L84" s="7">
        <v>1110013</v>
      </c>
      <c r="M84" s="7">
        <v>384.35353185595568</v>
      </c>
      <c r="N84" s="13">
        <f t="shared" si="11"/>
        <v>0.33000978720266766</v>
      </c>
      <c r="O84" s="7">
        <v>17622</v>
      </c>
      <c r="P84" s="7">
        <v>6.1018005540166209</v>
      </c>
      <c r="Q84" s="13">
        <f t="shared" si="12"/>
        <v>5.239066992986036E-3</v>
      </c>
      <c r="R84" s="7">
        <v>25501</v>
      </c>
      <c r="S84" s="7">
        <v>8.8299861495844869</v>
      </c>
      <c r="T84" s="13">
        <f t="shared" si="13"/>
        <v>7.5815144358266319E-3</v>
      </c>
      <c r="U84" s="7">
        <v>0</v>
      </c>
      <c r="V84" s="7">
        <v>0</v>
      </c>
      <c r="W84" s="13">
        <f t="shared" si="14"/>
        <v>0</v>
      </c>
      <c r="X84" s="7">
        <v>3363576</v>
      </c>
      <c r="Y84" s="7">
        <v>1164.6731301939058</v>
      </c>
      <c r="Z84" s="14">
        <f t="shared" si="15"/>
        <v>1</v>
      </c>
    </row>
    <row r="85" spans="1:26" x14ac:dyDescent="0.2">
      <c r="A85" s="18" t="s">
        <v>164</v>
      </c>
      <c r="B85" s="18" t="s">
        <v>7</v>
      </c>
      <c r="C85" s="7">
        <v>56949356</v>
      </c>
      <c r="D85" s="7">
        <v>619.06857118010259</v>
      </c>
      <c r="E85" s="13">
        <f t="shared" si="8"/>
        <v>0.32403160551829047</v>
      </c>
      <c r="F85" s="7">
        <v>19663215</v>
      </c>
      <c r="G85" s="7">
        <v>213.74918471171407</v>
      </c>
      <c r="H85" s="13">
        <f t="shared" si="9"/>
        <v>0.11188016114003699</v>
      </c>
      <c r="I85" s="7">
        <v>13654217</v>
      </c>
      <c r="J85" s="7">
        <v>148.42830898338985</v>
      </c>
      <c r="K85" s="13">
        <f t="shared" si="10"/>
        <v>7.7690041948940317E-2</v>
      </c>
      <c r="L85" s="7">
        <v>39406081</v>
      </c>
      <c r="M85" s="7">
        <v>428.36421645360468</v>
      </c>
      <c r="N85" s="13">
        <f t="shared" si="11"/>
        <v>0.22421352216193283</v>
      </c>
      <c r="O85" s="7">
        <v>809785</v>
      </c>
      <c r="P85" s="7">
        <v>8.80277632837638</v>
      </c>
      <c r="Q85" s="13">
        <f t="shared" si="12"/>
        <v>4.6075311839282058E-3</v>
      </c>
      <c r="R85" s="7">
        <v>32639785</v>
      </c>
      <c r="S85" s="7">
        <v>354.81112488042436</v>
      </c>
      <c r="T85" s="13">
        <f t="shared" si="13"/>
        <v>0.18571451338838343</v>
      </c>
      <c r="U85" s="7">
        <v>12630034</v>
      </c>
      <c r="V85" s="7">
        <v>137.29491694929993</v>
      </c>
      <c r="W85" s="13">
        <f t="shared" si="14"/>
        <v>7.1862624658487737E-2</v>
      </c>
      <c r="X85" s="7">
        <v>175752473</v>
      </c>
      <c r="Y85" s="7">
        <v>1910.519099486912</v>
      </c>
      <c r="Z85" s="14">
        <f t="shared" si="15"/>
        <v>1</v>
      </c>
    </row>
    <row r="86" spans="1:26" x14ac:dyDescent="0.2">
      <c r="A86" s="18" t="s">
        <v>165</v>
      </c>
      <c r="B86" s="18" t="s">
        <v>13</v>
      </c>
      <c r="C86" s="7">
        <v>38690596</v>
      </c>
      <c r="D86" s="7">
        <v>634.2200803212852</v>
      </c>
      <c r="E86" s="13">
        <f t="shared" si="8"/>
        <v>0.18399695687322337</v>
      </c>
      <c r="F86" s="7">
        <v>8178464</v>
      </c>
      <c r="G86" s="7">
        <v>134.0621916236374</v>
      </c>
      <c r="H86" s="13">
        <f t="shared" si="9"/>
        <v>3.889349463361097E-2</v>
      </c>
      <c r="I86" s="7">
        <v>16373258</v>
      </c>
      <c r="J86" s="7">
        <v>268.39206622408</v>
      </c>
      <c r="K86" s="13">
        <f t="shared" si="10"/>
        <v>7.7864648197721209E-2</v>
      </c>
      <c r="L86" s="7">
        <v>89802565</v>
      </c>
      <c r="M86" s="7">
        <v>1472.0525366773215</v>
      </c>
      <c r="N86" s="13">
        <f t="shared" si="11"/>
        <v>0.42706498187336889</v>
      </c>
      <c r="O86" s="7">
        <v>647326</v>
      </c>
      <c r="P86" s="7">
        <v>10.61103188263257</v>
      </c>
      <c r="Q86" s="13">
        <f t="shared" si="12"/>
        <v>3.0784228318663327E-3</v>
      </c>
      <c r="R86" s="7">
        <v>27074221</v>
      </c>
      <c r="S86" s="7">
        <v>443.80331120399967</v>
      </c>
      <c r="T86" s="13">
        <f t="shared" si="13"/>
        <v>0.12875413637239186</v>
      </c>
      <c r="U86" s="7">
        <v>29512026</v>
      </c>
      <c r="V86" s="7">
        <v>483.76405212687484</v>
      </c>
      <c r="W86" s="13">
        <f t="shared" si="14"/>
        <v>0.14034735921781735</v>
      </c>
      <c r="X86" s="7">
        <v>210278456</v>
      </c>
      <c r="Y86" s="7">
        <v>3446.9052700598313</v>
      </c>
      <c r="Z86" s="14">
        <f t="shared" si="15"/>
        <v>1</v>
      </c>
    </row>
    <row r="87" spans="1:26" x14ac:dyDescent="0.2">
      <c r="A87" s="18" t="s">
        <v>166</v>
      </c>
      <c r="B87" s="18" t="s">
        <v>13</v>
      </c>
      <c r="C87" s="7">
        <v>9724000</v>
      </c>
      <c r="D87" s="7">
        <v>2289.6161996703554</v>
      </c>
      <c r="E87" s="13">
        <f t="shared" si="8"/>
        <v>0.48060099836900116</v>
      </c>
      <c r="F87" s="7">
        <v>827000</v>
      </c>
      <c r="G87" s="7">
        <v>194.72568872145044</v>
      </c>
      <c r="H87" s="13">
        <f t="shared" si="9"/>
        <v>4.0873819997034551E-2</v>
      </c>
      <c r="I87" s="7">
        <v>1343000</v>
      </c>
      <c r="J87" s="7">
        <v>316.22321638803862</v>
      </c>
      <c r="K87" s="13">
        <f t="shared" si="10"/>
        <v>6.6376711313201206E-2</v>
      </c>
      <c r="L87" s="7">
        <v>4229000</v>
      </c>
      <c r="M87" s="7">
        <v>995.76171415116551</v>
      </c>
      <c r="N87" s="13">
        <f t="shared" si="11"/>
        <v>0.20901497553501705</v>
      </c>
      <c r="O87" s="7">
        <v>144000</v>
      </c>
      <c r="P87" s="7">
        <v>33.906286790675772</v>
      </c>
      <c r="Q87" s="13">
        <f t="shared" si="12"/>
        <v>7.1170859486976721E-3</v>
      </c>
      <c r="R87" s="7">
        <v>588000</v>
      </c>
      <c r="S87" s="7">
        <v>138.45067106192607</v>
      </c>
      <c r="T87" s="13">
        <f t="shared" si="13"/>
        <v>2.9061434290515494E-2</v>
      </c>
      <c r="U87" s="7">
        <v>3378000</v>
      </c>
      <c r="V87" s="7">
        <v>795.38497763126918</v>
      </c>
      <c r="W87" s="13">
        <f t="shared" si="14"/>
        <v>0.16695497454653288</v>
      </c>
      <c r="X87" s="7">
        <v>20233000</v>
      </c>
      <c r="Y87" s="7">
        <v>4764.0687544148814</v>
      </c>
      <c r="Z87" s="14">
        <f t="shared" si="15"/>
        <v>1</v>
      </c>
    </row>
    <row r="88" spans="1:26" x14ac:dyDescent="0.2">
      <c r="A88" s="18" t="s">
        <v>167</v>
      </c>
      <c r="B88" s="18" t="s">
        <v>13</v>
      </c>
      <c r="C88" s="7">
        <v>6880011</v>
      </c>
      <c r="D88" s="7">
        <v>356.10822981366459</v>
      </c>
      <c r="E88" s="13">
        <f t="shared" si="8"/>
        <v>0.39091637925646461</v>
      </c>
      <c r="F88" s="7">
        <v>2387480</v>
      </c>
      <c r="G88" s="7">
        <v>123.57556935817806</v>
      </c>
      <c r="H88" s="13">
        <f t="shared" si="9"/>
        <v>0.13565458502133559</v>
      </c>
      <c r="I88" s="7">
        <v>6023606</v>
      </c>
      <c r="J88" s="7">
        <v>311.78084886128363</v>
      </c>
      <c r="K88" s="13">
        <f t="shared" si="10"/>
        <v>0.34225617482116172</v>
      </c>
      <c r="L88" s="7">
        <v>1339652</v>
      </c>
      <c r="M88" s="7">
        <v>69.340165631469986</v>
      </c>
      <c r="N88" s="13">
        <f t="shared" si="11"/>
        <v>7.611788837309727E-2</v>
      </c>
      <c r="O88" s="7">
        <v>46934</v>
      </c>
      <c r="P88" s="7">
        <v>2.4292960662525882</v>
      </c>
      <c r="Q88" s="13">
        <f t="shared" si="12"/>
        <v>2.6667500014204786E-3</v>
      </c>
      <c r="R88" s="7">
        <v>248743</v>
      </c>
      <c r="S88" s="7">
        <v>12.874896480331262</v>
      </c>
      <c r="T88" s="13">
        <f t="shared" si="13"/>
        <v>1.4133365909646187E-2</v>
      </c>
      <c r="U88" s="7">
        <v>673274</v>
      </c>
      <c r="V88" s="7">
        <v>34.848550724637683</v>
      </c>
      <c r="W88" s="13">
        <f t="shared" si="14"/>
        <v>3.8254856616874153E-2</v>
      </c>
      <c r="X88" s="7">
        <v>17599700</v>
      </c>
      <c r="Y88" s="7">
        <v>910.95755693581782</v>
      </c>
      <c r="Z88" s="14">
        <f t="shared" si="15"/>
        <v>1</v>
      </c>
    </row>
    <row r="89" spans="1:26" x14ac:dyDescent="0.2">
      <c r="A89" s="18" t="s">
        <v>168</v>
      </c>
      <c r="B89" s="18" t="s">
        <v>7</v>
      </c>
      <c r="C89" s="7">
        <v>42726415</v>
      </c>
      <c r="D89" s="7">
        <v>569.54884161134657</v>
      </c>
      <c r="E89" s="13">
        <f t="shared" si="8"/>
        <v>0.29048680719924641</v>
      </c>
      <c r="F89" s="7">
        <v>12584962</v>
      </c>
      <c r="G89" s="7">
        <v>167.75923111786506</v>
      </c>
      <c r="H89" s="13">
        <f t="shared" si="9"/>
        <v>8.5562185128423313E-2</v>
      </c>
      <c r="I89" s="7">
        <v>10507604</v>
      </c>
      <c r="J89" s="7">
        <v>140.06777040177025</v>
      </c>
      <c r="K89" s="13">
        <f t="shared" si="10"/>
        <v>7.1438718583668459E-2</v>
      </c>
      <c r="L89" s="7">
        <v>46151185</v>
      </c>
      <c r="M89" s="7">
        <v>615.2014849769389</v>
      </c>
      <c r="N89" s="13">
        <f t="shared" si="11"/>
        <v>0.31377100978660982</v>
      </c>
      <c r="O89" s="7">
        <v>1951080</v>
      </c>
      <c r="P89" s="7">
        <v>26.008158042069905</v>
      </c>
      <c r="Q89" s="13">
        <f t="shared" si="12"/>
        <v>1.3264932238997953E-2</v>
      </c>
      <c r="R89" s="7">
        <v>26725874</v>
      </c>
      <c r="S89" s="7">
        <v>356.25948439041298</v>
      </c>
      <c r="T89" s="13">
        <f t="shared" si="13"/>
        <v>0.1817029069223185</v>
      </c>
      <c r="U89" s="7">
        <v>6438441</v>
      </c>
      <c r="V89" s="7">
        <v>85.825281932336239</v>
      </c>
      <c r="W89" s="13">
        <f t="shared" si="14"/>
        <v>4.3773440140735503E-2</v>
      </c>
      <c r="X89" s="7">
        <v>147085561</v>
      </c>
      <c r="Y89" s="7">
        <v>1960.6702524727398</v>
      </c>
      <c r="Z89" s="14">
        <f t="shared" si="15"/>
        <v>1</v>
      </c>
    </row>
    <row r="90" spans="1:26" x14ac:dyDescent="0.2">
      <c r="A90" s="18" t="s">
        <v>169</v>
      </c>
      <c r="B90" s="18" t="s">
        <v>40</v>
      </c>
      <c r="C90" s="7">
        <v>3242233</v>
      </c>
      <c r="D90" s="7">
        <v>626.27641491211125</v>
      </c>
      <c r="E90" s="13">
        <f t="shared" si="8"/>
        <v>0.19455994986210759</v>
      </c>
      <c r="F90" s="7">
        <v>419408</v>
      </c>
      <c r="G90" s="7">
        <v>81.013714506470933</v>
      </c>
      <c r="H90" s="13">
        <f t="shared" si="9"/>
        <v>2.5167839403203541E-2</v>
      </c>
      <c r="I90" s="7">
        <v>1522451</v>
      </c>
      <c r="J90" s="7">
        <v>294.07977593200695</v>
      </c>
      <c r="K90" s="13">
        <f t="shared" si="10"/>
        <v>9.1359254633308448E-2</v>
      </c>
      <c r="L90" s="7">
        <v>7403525</v>
      </c>
      <c r="M90" s="7">
        <v>1430.080162256133</v>
      </c>
      <c r="N90" s="13">
        <f t="shared" si="11"/>
        <v>0.44427080126655305</v>
      </c>
      <c r="O90" s="7">
        <v>27118</v>
      </c>
      <c r="P90" s="7">
        <v>5.2381688236430364</v>
      </c>
      <c r="Q90" s="13">
        <f t="shared" si="12"/>
        <v>1.6272972116318086E-3</v>
      </c>
      <c r="R90" s="7">
        <v>413951</v>
      </c>
      <c r="S90" s="7">
        <v>79.959629128839097</v>
      </c>
      <c r="T90" s="13">
        <f t="shared" si="13"/>
        <v>2.4840375693347547E-2</v>
      </c>
      <c r="U90" s="7">
        <v>3635756</v>
      </c>
      <c r="V90" s="7">
        <v>702.29012941858218</v>
      </c>
      <c r="W90" s="13">
        <f t="shared" si="14"/>
        <v>0.21817448192984801</v>
      </c>
      <c r="X90" s="7">
        <v>16664442</v>
      </c>
      <c r="Y90" s="7">
        <v>3218.9379949777863</v>
      </c>
      <c r="Z90" s="14">
        <f t="shared" si="15"/>
        <v>1</v>
      </c>
    </row>
    <row r="91" spans="1:26" x14ac:dyDescent="0.2">
      <c r="A91" s="18" t="s">
        <v>170</v>
      </c>
      <c r="B91" s="18" t="s">
        <v>13</v>
      </c>
      <c r="C91" s="7">
        <v>15528564</v>
      </c>
      <c r="D91" s="7">
        <v>574.47242055417848</v>
      </c>
      <c r="E91" s="13">
        <f t="shared" si="8"/>
        <v>0.25473021403499707</v>
      </c>
      <c r="F91" s="7">
        <v>5869367</v>
      </c>
      <c r="G91" s="7">
        <v>217.13466020494988</v>
      </c>
      <c r="H91" s="13">
        <f t="shared" si="9"/>
        <v>9.628096404535208E-2</v>
      </c>
      <c r="I91" s="7">
        <v>6405072</v>
      </c>
      <c r="J91" s="7">
        <v>236.95283193370574</v>
      </c>
      <c r="K91" s="13">
        <f t="shared" si="10"/>
        <v>0.10506865679721362</v>
      </c>
      <c r="L91" s="7">
        <v>21028615</v>
      </c>
      <c r="M91" s="7">
        <v>777.94439717361547</v>
      </c>
      <c r="N91" s="13">
        <f t="shared" si="11"/>
        <v>0.34495292673614569</v>
      </c>
      <c r="O91" s="7">
        <v>150842</v>
      </c>
      <c r="P91" s="7">
        <v>5.5803336909474304</v>
      </c>
      <c r="Q91" s="13">
        <f t="shared" si="12"/>
        <v>2.4744087698944364E-3</v>
      </c>
      <c r="R91" s="7">
        <v>10130766</v>
      </c>
      <c r="S91" s="7">
        <v>374.78324886241722</v>
      </c>
      <c r="T91" s="13">
        <f t="shared" si="13"/>
        <v>0.16618485724233556</v>
      </c>
      <c r="U91" s="7">
        <v>1847599</v>
      </c>
      <c r="V91" s="7">
        <v>68.351115386038259</v>
      </c>
      <c r="W91" s="13">
        <f t="shared" si="14"/>
        <v>3.0307972374061538E-2</v>
      </c>
      <c r="X91" s="7">
        <v>60960825</v>
      </c>
      <c r="Y91" s="7">
        <v>2255.2190078058525</v>
      </c>
      <c r="Z91" s="14">
        <f t="shared" si="15"/>
        <v>1</v>
      </c>
    </row>
    <row r="92" spans="1:26" x14ac:dyDescent="0.2">
      <c r="A92" s="18" t="s">
        <v>171</v>
      </c>
      <c r="B92" s="18" t="s">
        <v>4</v>
      </c>
      <c r="C92" s="7">
        <v>77643782</v>
      </c>
      <c r="D92" s="7">
        <v>1282.9017877796505</v>
      </c>
      <c r="E92" s="13">
        <f t="shared" si="8"/>
        <v>0.35771149251508116</v>
      </c>
      <c r="F92" s="7">
        <v>7917392</v>
      </c>
      <c r="G92" s="7">
        <v>130.81841313902382</v>
      </c>
      <c r="H92" s="13">
        <f t="shared" si="9"/>
        <v>3.6476096812838962E-2</v>
      </c>
      <c r="I92" s="7">
        <v>12928173</v>
      </c>
      <c r="J92" s="7">
        <v>213.61113314166749</v>
      </c>
      <c r="K92" s="13">
        <f t="shared" si="10"/>
        <v>5.956119009405253E-2</v>
      </c>
      <c r="L92" s="7">
        <v>67931882</v>
      </c>
      <c r="M92" s="7">
        <v>1122.4328673870659</v>
      </c>
      <c r="N92" s="13">
        <f t="shared" si="11"/>
        <v>0.31296794506453041</v>
      </c>
      <c r="O92" s="7">
        <v>1591354</v>
      </c>
      <c r="P92" s="7">
        <v>26.29381051518456</v>
      </c>
      <c r="Q92" s="13">
        <f t="shared" si="12"/>
        <v>7.3315029200901683E-3</v>
      </c>
      <c r="R92" s="7">
        <v>40043805</v>
      </c>
      <c r="S92" s="7">
        <v>661.64047784276795</v>
      </c>
      <c r="T92" s="13">
        <f t="shared" si="13"/>
        <v>0.18448520774700117</v>
      </c>
      <c r="U92" s="7">
        <v>9000608</v>
      </c>
      <c r="V92" s="7">
        <v>148.71630151019465</v>
      </c>
      <c r="W92" s="13">
        <f t="shared" si="14"/>
        <v>4.1466564846405596E-2</v>
      </c>
      <c r="X92" s="7">
        <v>217056996</v>
      </c>
      <c r="Y92" s="7">
        <v>3586.4147913155548</v>
      </c>
      <c r="Z92" s="14">
        <f t="shared" si="15"/>
        <v>1</v>
      </c>
    </row>
    <row r="93" spans="1:26" x14ac:dyDescent="0.2">
      <c r="A93" s="18" t="s">
        <v>172</v>
      </c>
      <c r="B93" s="18" t="s">
        <v>13</v>
      </c>
      <c r="C93" s="7">
        <v>23437978</v>
      </c>
      <c r="D93" s="7">
        <v>275.15176915310747</v>
      </c>
      <c r="E93" s="13">
        <f t="shared" si="8"/>
        <v>0.32909425980049045</v>
      </c>
      <c r="F93" s="7">
        <v>4991865</v>
      </c>
      <c r="G93" s="7">
        <v>58.60234556596464</v>
      </c>
      <c r="H93" s="13">
        <f t="shared" si="9"/>
        <v>7.0091119515470798E-2</v>
      </c>
      <c r="I93" s="7">
        <v>12057483</v>
      </c>
      <c r="J93" s="7">
        <v>141.54965837853067</v>
      </c>
      <c r="K93" s="13">
        <f t="shared" si="10"/>
        <v>0.16929994741619764</v>
      </c>
      <c r="L93" s="7">
        <v>22776662</v>
      </c>
      <c r="M93" s="7">
        <v>267.38820408067431</v>
      </c>
      <c r="N93" s="13">
        <f t="shared" si="11"/>
        <v>0.3198086763975953</v>
      </c>
      <c r="O93" s="7">
        <v>221329</v>
      </c>
      <c r="P93" s="7">
        <v>2.5983071540935878</v>
      </c>
      <c r="Q93" s="13">
        <f t="shared" si="12"/>
        <v>3.1076956991504452E-3</v>
      </c>
      <c r="R93" s="7">
        <v>4741577</v>
      </c>
      <c r="S93" s="7">
        <v>55.664072221830907</v>
      </c>
      <c r="T93" s="13">
        <f t="shared" si="13"/>
        <v>6.6576808507202712E-2</v>
      </c>
      <c r="U93" s="7">
        <v>2992756</v>
      </c>
      <c r="V93" s="7">
        <v>35.133666737104086</v>
      </c>
      <c r="W93" s="13">
        <f t="shared" si="14"/>
        <v>4.2021492663892622E-2</v>
      </c>
      <c r="X93" s="7">
        <v>71219650</v>
      </c>
      <c r="Y93" s="7">
        <v>836.08802329130572</v>
      </c>
      <c r="Z93" s="14">
        <f t="shared" si="15"/>
        <v>1</v>
      </c>
    </row>
    <row r="94" spans="1:26" x14ac:dyDescent="0.2">
      <c r="A94" s="18" t="s">
        <v>173</v>
      </c>
      <c r="B94" s="18" t="s">
        <v>21</v>
      </c>
      <c r="C94" s="7">
        <v>8786436</v>
      </c>
      <c r="D94" s="7">
        <v>714.05412433969934</v>
      </c>
      <c r="E94" s="13">
        <f t="shared" si="8"/>
        <v>0.35206011057969472</v>
      </c>
      <c r="F94" s="7">
        <v>3237327</v>
      </c>
      <c r="G94" s="7">
        <v>263.09036976838684</v>
      </c>
      <c r="H94" s="13">
        <f t="shared" si="9"/>
        <v>0.12971513155079392</v>
      </c>
      <c r="I94" s="7">
        <v>4608547</v>
      </c>
      <c r="J94" s="7">
        <v>374.52637139374241</v>
      </c>
      <c r="K94" s="13">
        <f t="shared" si="10"/>
        <v>0.18465798492491386</v>
      </c>
      <c r="L94" s="7">
        <v>1722127</v>
      </c>
      <c r="M94" s="7">
        <v>139.95343356359203</v>
      </c>
      <c r="N94" s="13">
        <f t="shared" si="11"/>
        <v>6.9003202442068437E-2</v>
      </c>
      <c r="O94" s="7">
        <v>99098</v>
      </c>
      <c r="P94" s="7">
        <v>8.053474197480698</v>
      </c>
      <c r="Q94" s="13">
        <f t="shared" si="12"/>
        <v>3.9707172325874323E-3</v>
      </c>
      <c r="R94" s="7">
        <v>1033926</v>
      </c>
      <c r="S94" s="7">
        <v>84.024867939861849</v>
      </c>
      <c r="T94" s="13">
        <f t="shared" si="13"/>
        <v>4.1427958035683804E-2</v>
      </c>
      <c r="U94" s="7">
        <v>5469743</v>
      </c>
      <c r="V94" s="7">
        <v>444.51385615603414</v>
      </c>
      <c r="W94" s="13">
        <f t="shared" si="14"/>
        <v>0.21916489523425781</v>
      </c>
      <c r="X94" s="7">
        <v>24957204</v>
      </c>
      <c r="Y94" s="7">
        <v>2028.2164973587971</v>
      </c>
      <c r="Z94" s="14">
        <f t="shared" si="15"/>
        <v>1</v>
      </c>
    </row>
    <row r="95" spans="1:26" x14ac:dyDescent="0.2">
      <c r="A95" s="18" t="s">
        <v>174</v>
      </c>
      <c r="B95" s="18" t="s">
        <v>62</v>
      </c>
      <c r="C95" s="7">
        <v>39711850</v>
      </c>
      <c r="D95" s="7">
        <v>868.79717342317701</v>
      </c>
      <c r="E95" s="13">
        <f t="shared" si="8"/>
        <v>0.6944991080273204</v>
      </c>
      <c r="F95" s="7">
        <v>9120295</v>
      </c>
      <c r="G95" s="7">
        <v>199.52952372618083</v>
      </c>
      <c r="H95" s="13">
        <f t="shared" si="9"/>
        <v>0.15949991608162375</v>
      </c>
      <c r="I95" s="7">
        <v>3745311</v>
      </c>
      <c r="J95" s="7">
        <v>81.938152223850878</v>
      </c>
      <c r="K95" s="13">
        <f t="shared" si="10"/>
        <v>6.5499722344461705E-2</v>
      </c>
      <c r="L95" s="7">
        <v>806420</v>
      </c>
      <c r="M95" s="7">
        <v>17.642477411450699</v>
      </c>
      <c r="N95" s="13">
        <f t="shared" si="11"/>
        <v>1.4103044071112066E-2</v>
      </c>
      <c r="O95" s="7">
        <v>610673</v>
      </c>
      <c r="P95" s="7">
        <v>13.360016626922487</v>
      </c>
      <c r="Q95" s="13">
        <f t="shared" si="12"/>
        <v>1.0679730453161156E-2</v>
      </c>
      <c r="R95" s="7">
        <v>1528675</v>
      </c>
      <c r="S95" s="7">
        <v>33.443632545013017</v>
      </c>
      <c r="T95" s="13">
        <f t="shared" si="13"/>
        <v>2.6734171889843058E-2</v>
      </c>
      <c r="U95" s="7">
        <v>1657339</v>
      </c>
      <c r="V95" s="7">
        <v>36.258483012098274</v>
      </c>
      <c r="W95" s="13">
        <f t="shared" si="14"/>
        <v>2.8984307132477866E-2</v>
      </c>
      <c r="X95" s="7">
        <v>57180563</v>
      </c>
      <c r="Y95" s="7">
        <v>1250.9694589686933</v>
      </c>
      <c r="Z95" s="14">
        <f t="shared" si="15"/>
        <v>1</v>
      </c>
    </row>
    <row r="96" spans="1:26" x14ac:dyDescent="0.2">
      <c r="A96" s="18" t="s">
        <v>175</v>
      </c>
      <c r="B96" s="18" t="s">
        <v>11</v>
      </c>
      <c r="C96" s="7">
        <v>1718390</v>
      </c>
      <c r="D96" s="7">
        <v>462.30562281409738</v>
      </c>
      <c r="E96" s="13">
        <f t="shared" si="8"/>
        <v>0.36377542833408766</v>
      </c>
      <c r="F96" s="7">
        <v>399429</v>
      </c>
      <c r="G96" s="7">
        <v>107.46004842615012</v>
      </c>
      <c r="H96" s="13">
        <f t="shared" si="9"/>
        <v>8.4557321425320395E-2</v>
      </c>
      <c r="I96" s="7">
        <v>427499</v>
      </c>
      <c r="J96" s="7">
        <v>115.01183750336293</v>
      </c>
      <c r="K96" s="13">
        <f t="shared" si="10"/>
        <v>9.0499614079105534E-2</v>
      </c>
      <c r="L96" s="7">
        <v>1598108</v>
      </c>
      <c r="M96" s="7">
        <v>429.94565509819745</v>
      </c>
      <c r="N96" s="13">
        <f t="shared" si="11"/>
        <v>0.33831227033684563</v>
      </c>
      <c r="O96" s="7">
        <v>31090</v>
      </c>
      <c r="P96" s="7">
        <v>8.364272262577348</v>
      </c>
      <c r="Q96" s="13">
        <f t="shared" si="12"/>
        <v>6.5816130604267869E-3</v>
      </c>
      <c r="R96" s="7">
        <v>66000</v>
      </c>
      <c r="S96" s="7">
        <v>17.756255044390638</v>
      </c>
      <c r="T96" s="13">
        <f t="shared" si="13"/>
        <v>1.3971902926605594E-2</v>
      </c>
      <c r="U96" s="7">
        <v>483250</v>
      </c>
      <c r="V96" s="7">
        <v>130.01076136669357</v>
      </c>
      <c r="W96" s="13">
        <f t="shared" si="14"/>
        <v>0.10230184983760839</v>
      </c>
      <c r="X96" s="7">
        <v>4723766</v>
      </c>
      <c r="Y96" s="7">
        <v>1270.8544525154696</v>
      </c>
      <c r="Z96" s="14">
        <f t="shared" si="15"/>
        <v>1</v>
      </c>
    </row>
    <row r="97" spans="1:26" x14ac:dyDescent="0.2">
      <c r="A97" s="18" t="s">
        <v>176</v>
      </c>
      <c r="B97" s="18" t="s">
        <v>9</v>
      </c>
      <c r="C97" s="7">
        <v>15444111</v>
      </c>
      <c r="D97" s="7">
        <v>437.25010616913448</v>
      </c>
      <c r="E97" s="13">
        <f t="shared" si="8"/>
        <v>0.22185987891025405</v>
      </c>
      <c r="F97" s="7">
        <v>4497574</v>
      </c>
      <c r="G97" s="7">
        <v>127.33427705897341</v>
      </c>
      <c r="H97" s="13">
        <f t="shared" si="9"/>
        <v>6.4609171938087406E-2</v>
      </c>
      <c r="I97" s="7">
        <v>5208572</v>
      </c>
      <c r="J97" s="7">
        <v>147.46388833838228</v>
      </c>
      <c r="K97" s="13">
        <f t="shared" si="10"/>
        <v>7.4822898722713124E-2</v>
      </c>
      <c r="L97" s="7">
        <v>35398877</v>
      </c>
      <c r="M97" s="7">
        <v>1002.2048356501798</v>
      </c>
      <c r="N97" s="13">
        <f t="shared" si="11"/>
        <v>0.50851684274860354</v>
      </c>
      <c r="O97" s="7">
        <v>119427</v>
      </c>
      <c r="P97" s="7">
        <v>3.3811896605418874</v>
      </c>
      <c r="Q97" s="13">
        <f t="shared" si="12"/>
        <v>1.7156092544669559E-3</v>
      </c>
      <c r="R97" s="7">
        <v>4378646</v>
      </c>
      <c r="S97" s="7">
        <v>123.96721497126356</v>
      </c>
      <c r="T97" s="13">
        <f t="shared" si="13"/>
        <v>6.2900730987420925E-2</v>
      </c>
      <c r="U97" s="7">
        <v>4564798</v>
      </c>
      <c r="V97" s="7">
        <v>129.23750743183942</v>
      </c>
      <c r="W97" s="13">
        <f t="shared" si="14"/>
        <v>6.5574867438454046E-2</v>
      </c>
      <c r="X97" s="7">
        <v>69612005</v>
      </c>
      <c r="Y97" s="7">
        <v>1970.8390192803149</v>
      </c>
      <c r="Z97" s="14">
        <f t="shared" si="15"/>
        <v>1</v>
      </c>
    </row>
    <row r="98" spans="1:26" x14ac:dyDescent="0.2">
      <c r="A98" s="18" t="s">
        <v>177</v>
      </c>
      <c r="B98" s="18" t="s">
        <v>17</v>
      </c>
      <c r="C98" s="7">
        <v>2070006</v>
      </c>
      <c r="D98" s="7">
        <v>1194.4639353721871</v>
      </c>
      <c r="E98" s="13">
        <f t="shared" si="8"/>
        <v>0.4467819490255649</v>
      </c>
      <c r="F98" s="7">
        <v>260281</v>
      </c>
      <c r="G98" s="7">
        <v>150.19099826889786</v>
      </c>
      <c r="H98" s="13">
        <f t="shared" si="9"/>
        <v>5.617802676626206E-2</v>
      </c>
      <c r="I98" s="7">
        <v>274713</v>
      </c>
      <c r="J98" s="7">
        <v>158.51875360646278</v>
      </c>
      <c r="K98" s="13">
        <f t="shared" si="10"/>
        <v>5.929297285257145E-2</v>
      </c>
      <c r="L98" s="7">
        <v>1130221</v>
      </c>
      <c r="M98" s="7">
        <v>652.1759953837277</v>
      </c>
      <c r="N98" s="13">
        <f t="shared" si="11"/>
        <v>0.2439424529250751</v>
      </c>
      <c r="O98" s="7">
        <v>35067</v>
      </c>
      <c r="P98" s="7">
        <v>20.234852856318522</v>
      </c>
      <c r="Q98" s="13">
        <f t="shared" si="12"/>
        <v>7.5687232821931363E-3</v>
      </c>
      <c r="R98" s="7">
        <v>393689</v>
      </c>
      <c r="S98" s="7">
        <v>227.17195614541257</v>
      </c>
      <c r="T98" s="13">
        <f t="shared" si="13"/>
        <v>8.4972284490926905E-2</v>
      </c>
      <c r="U98" s="7">
        <v>469169</v>
      </c>
      <c r="V98" s="7">
        <v>270.72648586266592</v>
      </c>
      <c r="W98" s="13">
        <f t="shared" si="14"/>
        <v>0.10126359065740644</v>
      </c>
      <c r="X98" s="7">
        <v>4633146</v>
      </c>
      <c r="Y98" s="7">
        <v>2673.4829774956725</v>
      </c>
      <c r="Z98" s="14">
        <f t="shared" si="15"/>
        <v>1</v>
      </c>
    </row>
    <row r="99" spans="1:26" x14ac:dyDescent="0.2">
      <c r="A99" s="18" t="s">
        <v>178</v>
      </c>
      <c r="B99" s="18" t="s">
        <v>11</v>
      </c>
      <c r="C99" s="7">
        <v>951624</v>
      </c>
      <c r="D99" s="7">
        <v>422.00620842572062</v>
      </c>
      <c r="E99" s="13">
        <f t="shared" si="8"/>
        <v>0.34954203654892141</v>
      </c>
      <c r="F99" s="7">
        <v>209164</v>
      </c>
      <c r="G99" s="7">
        <v>92.75565410199556</v>
      </c>
      <c r="H99" s="13">
        <f t="shared" si="9"/>
        <v>7.682825415575753E-2</v>
      </c>
      <c r="I99" s="7">
        <v>420692</v>
      </c>
      <c r="J99" s="7">
        <v>186.55964523281597</v>
      </c>
      <c r="K99" s="13">
        <f t="shared" si="10"/>
        <v>0.15452483169806441</v>
      </c>
      <c r="L99" s="7">
        <v>1047325</v>
      </c>
      <c r="M99" s="7">
        <v>464.44567627494456</v>
      </c>
      <c r="N99" s="13">
        <f t="shared" si="11"/>
        <v>0.38469407395000454</v>
      </c>
      <c r="O99" s="7">
        <v>3837</v>
      </c>
      <c r="P99" s="7">
        <v>1.7015521064301553</v>
      </c>
      <c r="Q99" s="13">
        <f t="shared" si="12"/>
        <v>1.4093726032952212E-3</v>
      </c>
      <c r="R99" s="7">
        <v>30066</v>
      </c>
      <c r="S99" s="7">
        <v>13.333037694013305</v>
      </c>
      <c r="T99" s="13">
        <f t="shared" si="13"/>
        <v>1.1043574847712827E-2</v>
      </c>
      <c r="U99" s="7">
        <v>59780</v>
      </c>
      <c r="V99" s="7">
        <v>26.509977827050999</v>
      </c>
      <c r="W99" s="13">
        <f t="shared" si="14"/>
        <v>2.1957856196244022E-2</v>
      </c>
      <c r="X99" s="7">
        <v>2722488</v>
      </c>
      <c r="Y99" s="7">
        <v>1207.3117516629711</v>
      </c>
      <c r="Z99" s="14">
        <f t="shared" si="15"/>
        <v>1</v>
      </c>
    </row>
    <row r="100" spans="1:26" x14ac:dyDescent="0.2">
      <c r="A100" s="18" t="s">
        <v>179</v>
      </c>
      <c r="B100" s="18" t="s">
        <v>10</v>
      </c>
      <c r="C100" s="7">
        <v>2315964</v>
      </c>
      <c r="D100" s="7">
        <v>1072.7021769337657</v>
      </c>
      <c r="E100" s="13">
        <f t="shared" si="8"/>
        <v>0.46325163295738558</v>
      </c>
      <c r="F100" s="7">
        <v>463980</v>
      </c>
      <c r="G100" s="7">
        <v>214.90504863362668</v>
      </c>
      <c r="H100" s="13">
        <f t="shared" si="9"/>
        <v>9.2807786588896796E-2</v>
      </c>
      <c r="I100" s="7">
        <v>494686</v>
      </c>
      <c r="J100" s="7">
        <v>229.12737378415935</v>
      </c>
      <c r="K100" s="13">
        <f t="shared" si="10"/>
        <v>9.8949766620360785E-2</v>
      </c>
      <c r="L100" s="7">
        <v>1185645</v>
      </c>
      <c r="M100" s="7">
        <v>549.16396479851778</v>
      </c>
      <c r="N100" s="13">
        <f t="shared" si="11"/>
        <v>0.23715911920813942</v>
      </c>
      <c r="O100" s="7">
        <v>18794</v>
      </c>
      <c r="P100" s="7">
        <v>8.704955998147291</v>
      </c>
      <c r="Q100" s="13">
        <f t="shared" si="12"/>
        <v>3.7592774282333855E-3</v>
      </c>
      <c r="R100" s="7">
        <v>275296</v>
      </c>
      <c r="S100" s="7">
        <v>127.51088466882815</v>
      </c>
      <c r="T100" s="13">
        <f t="shared" si="13"/>
        <v>5.506619340656263E-2</v>
      </c>
      <c r="U100" s="7">
        <v>245000</v>
      </c>
      <c r="V100" s="7">
        <v>113.47846225104215</v>
      </c>
      <c r="W100" s="13">
        <f t="shared" si="14"/>
        <v>4.9006223790421383E-2</v>
      </c>
      <c r="X100" s="7">
        <v>4999365</v>
      </c>
      <c r="Y100" s="7">
        <v>2315.5928670680869</v>
      </c>
      <c r="Z100" s="14">
        <f t="shared" si="15"/>
        <v>1</v>
      </c>
    </row>
    <row r="101" spans="1:26" x14ac:dyDescent="0.2">
      <c r="A101" s="18" t="s">
        <v>180</v>
      </c>
      <c r="B101" s="18" t="s">
        <v>46</v>
      </c>
      <c r="C101" s="7">
        <v>54303</v>
      </c>
      <c r="D101" s="7">
        <v>201.12222222222223</v>
      </c>
      <c r="E101" s="13">
        <f t="shared" si="8"/>
        <v>0.46859790825308067</v>
      </c>
      <c r="F101" s="7">
        <v>0</v>
      </c>
      <c r="G101" s="7">
        <v>0</v>
      </c>
      <c r="H101" s="13">
        <f t="shared" si="9"/>
        <v>0</v>
      </c>
      <c r="I101" s="7">
        <v>27417</v>
      </c>
      <c r="J101" s="7">
        <v>101.54444444444445</v>
      </c>
      <c r="K101" s="13">
        <f t="shared" si="10"/>
        <v>0.23659003831417624</v>
      </c>
      <c r="L101" s="7">
        <v>29614</v>
      </c>
      <c r="M101" s="7">
        <v>109.68148148148148</v>
      </c>
      <c r="N101" s="13">
        <f t="shared" si="11"/>
        <v>0.25554865210037625</v>
      </c>
      <c r="O101" s="7">
        <v>202</v>
      </c>
      <c r="P101" s="7">
        <v>0.74814814814814812</v>
      </c>
      <c r="Q101" s="13">
        <f t="shared" si="12"/>
        <v>1.7431224327776051E-3</v>
      </c>
      <c r="R101" s="7">
        <v>4348</v>
      </c>
      <c r="S101" s="7">
        <v>16.103703703703705</v>
      </c>
      <c r="T101" s="13">
        <f t="shared" si="13"/>
        <v>3.7520278899589248E-2</v>
      </c>
      <c r="U101" s="7">
        <v>0</v>
      </c>
      <c r="V101" s="7">
        <v>0</v>
      </c>
      <c r="W101" s="13">
        <f t="shared" si="14"/>
        <v>0</v>
      </c>
      <c r="X101" s="7">
        <v>115884</v>
      </c>
      <c r="Y101" s="7">
        <v>429.2</v>
      </c>
      <c r="Z101" s="14">
        <f t="shared" si="15"/>
        <v>1</v>
      </c>
    </row>
    <row r="102" spans="1:26" x14ac:dyDescent="0.2">
      <c r="A102" s="18" t="s">
        <v>181</v>
      </c>
      <c r="B102" s="18" t="s">
        <v>13</v>
      </c>
      <c r="C102" s="7">
        <v>7917881</v>
      </c>
      <c r="D102" s="7">
        <v>381.58462650602411</v>
      </c>
      <c r="E102" s="13">
        <f t="shared" si="8"/>
        <v>0.23051055361472794</v>
      </c>
      <c r="F102" s="7">
        <v>1433809</v>
      </c>
      <c r="G102" s="7">
        <v>69.09922891566265</v>
      </c>
      <c r="H102" s="13">
        <f t="shared" si="9"/>
        <v>4.1741989601482954E-2</v>
      </c>
      <c r="I102" s="7">
        <v>3802119</v>
      </c>
      <c r="J102" s="7">
        <v>183.23465060240963</v>
      </c>
      <c r="K102" s="13">
        <f t="shared" si="10"/>
        <v>0.11068978626971986</v>
      </c>
      <c r="L102" s="7">
        <v>15669300</v>
      </c>
      <c r="M102" s="7">
        <v>755.1469879518072</v>
      </c>
      <c r="N102" s="13">
        <f t="shared" si="11"/>
        <v>0.45617495612213121</v>
      </c>
      <c r="O102" s="7">
        <v>162667</v>
      </c>
      <c r="P102" s="7">
        <v>7.8393734939759039</v>
      </c>
      <c r="Q102" s="13">
        <f t="shared" si="12"/>
        <v>4.7356685740600228E-3</v>
      </c>
      <c r="R102" s="7">
        <v>4396200</v>
      </c>
      <c r="S102" s="7">
        <v>211.86506024096386</v>
      </c>
      <c r="T102" s="13">
        <f t="shared" si="13"/>
        <v>0.12798506264505199</v>
      </c>
      <c r="U102" s="7">
        <v>967345</v>
      </c>
      <c r="V102" s="7">
        <v>46.619036144578317</v>
      </c>
      <c r="W102" s="13">
        <f t="shared" si="14"/>
        <v>2.8161983172826036E-2</v>
      </c>
      <c r="X102" s="7">
        <v>34349321</v>
      </c>
      <c r="Y102" s="7">
        <v>1655.3889638554217</v>
      </c>
      <c r="Z102" s="14">
        <f t="shared" si="15"/>
        <v>1</v>
      </c>
    </row>
    <row r="103" spans="1:26" x14ac:dyDescent="0.2">
      <c r="A103" s="18" t="s">
        <v>182</v>
      </c>
      <c r="B103" s="18" t="s">
        <v>10</v>
      </c>
      <c r="C103" s="7">
        <v>1822181</v>
      </c>
      <c r="D103" s="7">
        <v>727.99880143827409</v>
      </c>
      <c r="E103" s="13">
        <f t="shared" si="8"/>
        <v>0.62731985452582495</v>
      </c>
      <c r="F103" s="7">
        <v>324876</v>
      </c>
      <c r="G103" s="7">
        <v>129.79464642429085</v>
      </c>
      <c r="H103" s="13">
        <f t="shared" si="9"/>
        <v>0.11184463292007321</v>
      </c>
      <c r="I103" s="7">
        <v>398918</v>
      </c>
      <c r="J103" s="7">
        <v>159.37594886136637</v>
      </c>
      <c r="K103" s="13">
        <f t="shared" si="10"/>
        <v>0.13733497480641771</v>
      </c>
      <c r="L103" s="7">
        <v>308027</v>
      </c>
      <c r="M103" s="7">
        <v>123.06312425089892</v>
      </c>
      <c r="N103" s="13">
        <f t="shared" si="11"/>
        <v>0.10604404986663031</v>
      </c>
      <c r="O103" s="7">
        <v>23883</v>
      </c>
      <c r="P103" s="7">
        <v>9.5417499001198554</v>
      </c>
      <c r="Q103" s="13">
        <f t="shared" si="12"/>
        <v>8.2221689753324608E-3</v>
      </c>
      <c r="R103" s="7">
        <v>26823</v>
      </c>
      <c r="S103" s="7">
        <v>10.716340391530164</v>
      </c>
      <c r="T103" s="13">
        <f t="shared" si="13"/>
        <v>9.234318905721333E-3</v>
      </c>
      <c r="U103" s="7">
        <v>0</v>
      </c>
      <c r="V103" s="7">
        <v>0</v>
      </c>
      <c r="W103" s="13">
        <f t="shared" si="14"/>
        <v>0</v>
      </c>
      <c r="X103" s="7">
        <v>2904708</v>
      </c>
      <c r="Y103" s="7">
        <v>1160.4906112664803</v>
      </c>
      <c r="Z103" s="14">
        <f t="shared" si="15"/>
        <v>1</v>
      </c>
    </row>
    <row r="104" spans="1:26" x14ac:dyDescent="0.2">
      <c r="A104" s="18" t="s">
        <v>183</v>
      </c>
      <c r="B104" s="18" t="s">
        <v>62</v>
      </c>
      <c r="C104" s="7">
        <v>1050415</v>
      </c>
      <c r="D104" s="7">
        <v>451.79139784946238</v>
      </c>
      <c r="E104" s="13">
        <f t="shared" si="8"/>
        <v>0.49824780928727486</v>
      </c>
      <c r="F104" s="7">
        <v>222222</v>
      </c>
      <c r="G104" s="7">
        <v>95.579354838709676</v>
      </c>
      <c r="H104" s="13">
        <f t="shared" si="9"/>
        <v>0.10540750529594188</v>
      </c>
      <c r="I104" s="7">
        <v>344300</v>
      </c>
      <c r="J104" s="7">
        <v>148.08602150537635</v>
      </c>
      <c r="K104" s="13">
        <f t="shared" si="10"/>
        <v>0.16331328164354919</v>
      </c>
      <c r="L104" s="7">
        <v>314938</v>
      </c>
      <c r="M104" s="7">
        <v>135.45720430107528</v>
      </c>
      <c r="N104" s="13">
        <f t="shared" si="11"/>
        <v>0.1493858794488995</v>
      </c>
      <c r="O104" s="7">
        <v>15874</v>
      </c>
      <c r="P104" s="7">
        <v>6.8275268817204298</v>
      </c>
      <c r="Q104" s="13">
        <f t="shared" si="12"/>
        <v>7.529581855386872E-3</v>
      </c>
      <c r="R104" s="7">
        <v>6273</v>
      </c>
      <c r="S104" s="7">
        <v>2.6980645161290324</v>
      </c>
      <c r="T104" s="13">
        <f t="shared" si="13"/>
        <v>2.9754987387452343E-3</v>
      </c>
      <c r="U104" s="7">
        <v>154196</v>
      </c>
      <c r="V104" s="7">
        <v>66.32086021505377</v>
      </c>
      <c r="W104" s="13">
        <f t="shared" si="14"/>
        <v>7.3140443730202481E-2</v>
      </c>
      <c r="X104" s="7">
        <v>2108218</v>
      </c>
      <c r="Y104" s="7">
        <v>906.76043010752687</v>
      </c>
      <c r="Z104" s="14">
        <f t="shared" si="15"/>
        <v>1</v>
      </c>
    </row>
    <row r="105" spans="1:26" x14ac:dyDescent="0.2">
      <c r="A105" s="18" t="s">
        <v>184</v>
      </c>
      <c r="B105" s="18" t="s">
        <v>50</v>
      </c>
      <c r="C105" s="7">
        <v>25120</v>
      </c>
      <c r="D105" s="7">
        <v>69.010989010989007</v>
      </c>
      <c r="E105" s="13">
        <f t="shared" si="8"/>
        <v>0.1746263468891206</v>
      </c>
      <c r="F105" s="7">
        <v>0</v>
      </c>
      <c r="G105" s="7">
        <v>0</v>
      </c>
      <c r="H105" s="13">
        <f t="shared" si="9"/>
        <v>0</v>
      </c>
      <c r="I105" s="7">
        <v>34121</v>
      </c>
      <c r="J105" s="7">
        <v>93.739010989010993</v>
      </c>
      <c r="K105" s="13">
        <f t="shared" si="10"/>
        <v>0.23719847062912755</v>
      </c>
      <c r="L105" s="7">
        <v>61111</v>
      </c>
      <c r="M105" s="7">
        <v>167.88736263736263</v>
      </c>
      <c r="N105" s="13">
        <f t="shared" si="11"/>
        <v>0.424824469933959</v>
      </c>
      <c r="O105" s="7">
        <v>0</v>
      </c>
      <c r="P105" s="7">
        <v>0</v>
      </c>
      <c r="Q105" s="13">
        <f t="shared" si="12"/>
        <v>0</v>
      </c>
      <c r="R105" s="7">
        <v>15136</v>
      </c>
      <c r="S105" s="7">
        <v>41.582417582417584</v>
      </c>
      <c r="T105" s="13">
        <f t="shared" si="13"/>
        <v>0.10522071602363574</v>
      </c>
      <c r="U105" s="7">
        <v>8362</v>
      </c>
      <c r="V105" s="7">
        <v>22.972527472527471</v>
      </c>
      <c r="W105" s="13">
        <f t="shared" si="14"/>
        <v>5.812999652415711E-2</v>
      </c>
      <c r="X105" s="7">
        <v>143850</v>
      </c>
      <c r="Y105" s="7">
        <v>395.19230769230768</v>
      </c>
      <c r="Z105" s="14">
        <f t="shared" si="15"/>
        <v>1</v>
      </c>
    </row>
    <row r="106" spans="1:26" x14ac:dyDescent="0.2">
      <c r="A106" s="18" t="s">
        <v>185</v>
      </c>
      <c r="B106" s="18" t="s">
        <v>20</v>
      </c>
      <c r="C106" s="7">
        <v>9618176</v>
      </c>
      <c r="D106" s="7">
        <v>518.2765384200884</v>
      </c>
      <c r="E106" s="13">
        <f t="shared" si="8"/>
        <v>0.339967863763111</v>
      </c>
      <c r="F106" s="7">
        <v>2372119</v>
      </c>
      <c r="G106" s="7">
        <v>127.82190968854403</v>
      </c>
      <c r="H106" s="13">
        <f t="shared" si="9"/>
        <v>8.3845859030016401E-2</v>
      </c>
      <c r="I106" s="7">
        <v>2179962</v>
      </c>
      <c r="J106" s="7">
        <v>117.46750727449079</v>
      </c>
      <c r="K106" s="13">
        <f t="shared" si="10"/>
        <v>7.7053801492586435E-2</v>
      </c>
      <c r="L106" s="7">
        <v>8722839</v>
      </c>
      <c r="M106" s="7">
        <v>470.0311994827029</v>
      </c>
      <c r="N106" s="13">
        <f t="shared" si="11"/>
        <v>0.30832092704266917</v>
      </c>
      <c r="O106" s="7">
        <v>210611</v>
      </c>
      <c r="P106" s="7">
        <v>11.348798361892445</v>
      </c>
      <c r="Q106" s="13">
        <f t="shared" si="12"/>
        <v>7.4443399408591158E-3</v>
      </c>
      <c r="R106" s="7">
        <v>2614633</v>
      </c>
      <c r="S106" s="7">
        <v>140.8898049358767</v>
      </c>
      <c r="T106" s="13">
        <f t="shared" si="13"/>
        <v>9.2417855062595464E-2</v>
      </c>
      <c r="U106" s="7">
        <v>2573087</v>
      </c>
      <c r="V106" s="7">
        <v>138.6510938678737</v>
      </c>
      <c r="W106" s="13">
        <f t="shared" si="14"/>
        <v>9.0949353668162439E-2</v>
      </c>
      <c r="X106" s="7">
        <v>28291427</v>
      </c>
      <c r="Y106" s="7">
        <v>1524.486852031469</v>
      </c>
      <c r="Z106" s="14">
        <f t="shared" si="15"/>
        <v>1</v>
      </c>
    </row>
    <row r="107" spans="1:26" x14ac:dyDescent="0.2">
      <c r="A107" s="18" t="s">
        <v>186</v>
      </c>
      <c r="B107" s="18" t="s">
        <v>19</v>
      </c>
      <c r="C107" s="7">
        <v>377732</v>
      </c>
      <c r="D107" s="7">
        <v>944.33</v>
      </c>
      <c r="E107" s="13">
        <f t="shared" si="8"/>
        <v>0.27964632955493579</v>
      </c>
      <c r="F107" s="7">
        <v>107185</v>
      </c>
      <c r="G107" s="7">
        <v>267.96249999999998</v>
      </c>
      <c r="H107" s="13">
        <f t="shared" si="9"/>
        <v>7.9352270481044221E-2</v>
      </c>
      <c r="I107" s="7">
        <v>55733</v>
      </c>
      <c r="J107" s="7">
        <v>139.33250000000001</v>
      </c>
      <c r="K107" s="13">
        <f t="shared" si="10"/>
        <v>4.126081159415998E-2</v>
      </c>
      <c r="L107" s="7">
        <v>657501</v>
      </c>
      <c r="M107" s="7">
        <v>1643.7525000000001</v>
      </c>
      <c r="N107" s="13">
        <f t="shared" si="11"/>
        <v>0.48676771183987549</v>
      </c>
      <c r="O107" s="7">
        <v>0</v>
      </c>
      <c r="P107" s="7">
        <v>0</v>
      </c>
      <c r="Q107" s="13">
        <f t="shared" si="12"/>
        <v>0</v>
      </c>
      <c r="R107" s="7">
        <v>64269</v>
      </c>
      <c r="S107" s="7">
        <v>160.67250000000001</v>
      </c>
      <c r="T107" s="13">
        <f t="shared" si="13"/>
        <v>4.7580268428849479E-2</v>
      </c>
      <c r="U107" s="7">
        <v>88329</v>
      </c>
      <c r="V107" s="7">
        <v>220.82249999999999</v>
      </c>
      <c r="W107" s="13">
        <f t="shared" si="14"/>
        <v>6.5392608101134994E-2</v>
      </c>
      <c r="X107" s="7">
        <v>1350749</v>
      </c>
      <c r="Y107" s="7">
        <v>3376.8724999999999</v>
      </c>
      <c r="Z107" s="14">
        <f t="shared" si="15"/>
        <v>1</v>
      </c>
    </row>
    <row r="108" spans="1:26" x14ac:dyDescent="0.2">
      <c r="A108" s="18" t="s">
        <v>187</v>
      </c>
      <c r="B108" s="18" t="s">
        <v>188</v>
      </c>
      <c r="C108" s="7">
        <v>242170</v>
      </c>
      <c r="D108" s="7">
        <v>316.97643979057591</v>
      </c>
      <c r="E108" s="13">
        <f t="shared" si="8"/>
        <v>0.25033751165526469</v>
      </c>
      <c r="F108" s="7">
        <v>74786</v>
      </c>
      <c r="G108" s="7">
        <v>97.887434554973822</v>
      </c>
      <c r="H108" s="13">
        <f t="shared" si="9"/>
        <v>7.7308259266839915E-2</v>
      </c>
      <c r="I108" s="7">
        <v>131859</v>
      </c>
      <c r="J108" s="7">
        <v>172.59031413612564</v>
      </c>
      <c r="K108" s="13">
        <f t="shared" si="10"/>
        <v>0.13630612358818822</v>
      </c>
      <c r="L108" s="7">
        <v>227978</v>
      </c>
      <c r="M108" s="7">
        <v>298.40052356020942</v>
      </c>
      <c r="N108" s="13">
        <f t="shared" si="11"/>
        <v>0.23566686720957974</v>
      </c>
      <c r="O108" s="7">
        <v>821</v>
      </c>
      <c r="P108" s="7">
        <v>1.0746073298429319</v>
      </c>
      <c r="Q108" s="13">
        <f t="shared" si="12"/>
        <v>8.4868933835310857E-4</v>
      </c>
      <c r="R108" s="7">
        <v>26760</v>
      </c>
      <c r="S108" s="7">
        <v>35.026178010471206</v>
      </c>
      <c r="T108" s="13">
        <f t="shared" si="13"/>
        <v>2.7662517289073305E-2</v>
      </c>
      <c r="U108" s="7">
        <v>263000</v>
      </c>
      <c r="V108" s="7">
        <v>344.24083769633506</v>
      </c>
      <c r="W108" s="13">
        <f t="shared" si="14"/>
        <v>0.27187003165270102</v>
      </c>
      <c r="X108" s="7">
        <v>967374</v>
      </c>
      <c r="Y108" s="7">
        <v>1266.196335078534</v>
      </c>
      <c r="Z108" s="14">
        <f t="shared" si="15"/>
        <v>1</v>
      </c>
    </row>
    <row r="109" spans="1:26" x14ac:dyDescent="0.2">
      <c r="A109" s="18" t="s">
        <v>189</v>
      </c>
      <c r="B109" s="18" t="s">
        <v>30</v>
      </c>
      <c r="C109" s="7">
        <v>1612467</v>
      </c>
      <c r="D109" s="7">
        <v>310.26880892822783</v>
      </c>
      <c r="E109" s="13">
        <f t="shared" si="8"/>
        <v>0.18721357913131353</v>
      </c>
      <c r="F109" s="7">
        <v>370537</v>
      </c>
      <c r="G109" s="7">
        <v>71.298248989801806</v>
      </c>
      <c r="H109" s="13">
        <f t="shared" si="9"/>
        <v>4.3020761336870474E-2</v>
      </c>
      <c r="I109" s="7">
        <v>1453432</v>
      </c>
      <c r="J109" s="7">
        <v>279.66750048104677</v>
      </c>
      <c r="K109" s="13">
        <f t="shared" si="10"/>
        <v>0.16874900803798359</v>
      </c>
      <c r="L109" s="7">
        <v>921532</v>
      </c>
      <c r="M109" s="7">
        <v>177.31999230325187</v>
      </c>
      <c r="N109" s="13">
        <f t="shared" si="11"/>
        <v>0.10699338591365753</v>
      </c>
      <c r="O109" s="7">
        <v>11403</v>
      </c>
      <c r="P109" s="7">
        <v>2.1941504714258224</v>
      </c>
      <c r="Q109" s="13">
        <f t="shared" si="12"/>
        <v>1.3239318651695621E-3</v>
      </c>
      <c r="R109" s="7">
        <v>288232</v>
      </c>
      <c r="S109" s="7">
        <v>55.461227631325762</v>
      </c>
      <c r="T109" s="13">
        <f t="shared" si="13"/>
        <v>3.3464836390559784E-2</v>
      </c>
      <c r="U109" s="7">
        <v>3955378</v>
      </c>
      <c r="V109" s="7">
        <v>761.08870502212812</v>
      </c>
      <c r="W109" s="13">
        <f t="shared" si="14"/>
        <v>0.45923449732444549</v>
      </c>
      <c r="X109" s="7">
        <v>8612981</v>
      </c>
      <c r="Y109" s="7">
        <v>1657.2986338272081</v>
      </c>
      <c r="Z109" s="14">
        <f t="shared" si="15"/>
        <v>1</v>
      </c>
    </row>
    <row r="110" spans="1:26" x14ac:dyDescent="0.2">
      <c r="A110" s="18" t="s">
        <v>190</v>
      </c>
      <c r="B110" s="18" t="s">
        <v>35</v>
      </c>
      <c r="C110" s="7">
        <v>10197618</v>
      </c>
      <c r="D110" s="7">
        <v>887.75293810394362</v>
      </c>
      <c r="E110" s="13">
        <f t="shared" si="8"/>
        <v>0.25238748122089333</v>
      </c>
      <c r="F110" s="7">
        <v>3835934</v>
      </c>
      <c r="G110" s="7">
        <v>333.93697222947679</v>
      </c>
      <c r="H110" s="13">
        <f t="shared" si="9"/>
        <v>9.4938025761465691E-2</v>
      </c>
      <c r="I110" s="7">
        <v>1226115</v>
      </c>
      <c r="J110" s="7">
        <v>106.73935753460434</v>
      </c>
      <c r="K110" s="13">
        <f t="shared" si="10"/>
        <v>3.0345917697363799E-2</v>
      </c>
      <c r="L110" s="7">
        <v>14866728</v>
      </c>
      <c r="M110" s="7">
        <v>1294.2219900757377</v>
      </c>
      <c r="N110" s="13">
        <f t="shared" si="11"/>
        <v>0.36794632177005737</v>
      </c>
      <c r="O110" s="7">
        <v>366746</v>
      </c>
      <c r="P110" s="7">
        <v>31.927047967267345</v>
      </c>
      <c r="Q110" s="13">
        <f t="shared" si="12"/>
        <v>9.0768353146624767E-3</v>
      </c>
      <c r="R110" s="7">
        <v>5819430</v>
      </c>
      <c r="S110" s="7">
        <v>506.61008096108645</v>
      </c>
      <c r="T110" s="13">
        <f t="shared" si="13"/>
        <v>0.1440288584884532</v>
      </c>
      <c r="U110" s="7">
        <v>4092040</v>
      </c>
      <c r="V110" s="7">
        <v>356.23226255767389</v>
      </c>
      <c r="W110" s="13">
        <f t="shared" si="14"/>
        <v>0.10127655974710412</v>
      </c>
      <c r="X110" s="7">
        <v>40404611</v>
      </c>
      <c r="Y110" s="7">
        <v>3517.42064942979</v>
      </c>
      <c r="Z110" s="14">
        <f t="shared" si="15"/>
        <v>1</v>
      </c>
    </row>
    <row r="111" spans="1:26" x14ac:dyDescent="0.2">
      <c r="A111" s="18" t="s">
        <v>191</v>
      </c>
      <c r="B111" s="18" t="s">
        <v>192</v>
      </c>
      <c r="C111" s="7">
        <v>3625976</v>
      </c>
      <c r="D111" s="7">
        <v>808.64763603925064</v>
      </c>
      <c r="E111" s="13">
        <f t="shared" si="8"/>
        <v>0.33673666210778302</v>
      </c>
      <c r="F111" s="7">
        <v>678525</v>
      </c>
      <c r="G111" s="7">
        <v>151.32136485280998</v>
      </c>
      <c r="H111" s="13">
        <f t="shared" si="9"/>
        <v>6.3013170428233248E-2</v>
      </c>
      <c r="I111" s="7">
        <v>1756634</v>
      </c>
      <c r="J111" s="7">
        <v>391.75602140945585</v>
      </c>
      <c r="K111" s="13">
        <f t="shared" si="10"/>
        <v>0.16313485519624049</v>
      </c>
      <c r="L111" s="7">
        <v>3844586</v>
      </c>
      <c r="M111" s="7">
        <v>857.40098126672615</v>
      </c>
      <c r="N111" s="13">
        <f t="shared" si="11"/>
        <v>0.35703850682583477</v>
      </c>
      <c r="O111" s="7">
        <v>110617</v>
      </c>
      <c r="P111" s="7">
        <v>24.669268510258696</v>
      </c>
      <c r="Q111" s="13">
        <f t="shared" si="12"/>
        <v>1.0272765002409456E-2</v>
      </c>
      <c r="R111" s="7">
        <v>705193</v>
      </c>
      <c r="S111" s="7">
        <v>157.26873327386264</v>
      </c>
      <c r="T111" s="13">
        <f t="shared" si="13"/>
        <v>6.5489770743593953E-2</v>
      </c>
      <c r="U111" s="7">
        <v>46456</v>
      </c>
      <c r="V111" s="7">
        <v>10.360392506690454</v>
      </c>
      <c r="W111" s="13">
        <f t="shared" si="14"/>
        <v>4.3142696959050939E-3</v>
      </c>
      <c r="X111" s="7">
        <v>10767987</v>
      </c>
      <c r="Y111" s="7">
        <v>2401.4243978590544</v>
      </c>
      <c r="Z111" s="14">
        <f t="shared" si="15"/>
        <v>1</v>
      </c>
    </row>
    <row r="112" spans="1:26" x14ac:dyDescent="0.2">
      <c r="A112" s="18" t="s">
        <v>193</v>
      </c>
      <c r="B112" s="18" t="s">
        <v>62</v>
      </c>
      <c r="C112" s="7">
        <v>5860055</v>
      </c>
      <c r="D112" s="7">
        <v>521.12538906180521</v>
      </c>
      <c r="E112" s="13">
        <f t="shared" si="8"/>
        <v>0.28573850569136028</v>
      </c>
      <c r="F112" s="7">
        <v>1077130</v>
      </c>
      <c r="G112" s="7">
        <v>95.787461093819473</v>
      </c>
      <c r="H112" s="13">
        <f t="shared" si="9"/>
        <v>5.2521267570924651E-2</v>
      </c>
      <c r="I112" s="7">
        <v>3227584</v>
      </c>
      <c r="J112" s="7">
        <v>287.02392174299689</v>
      </c>
      <c r="K112" s="13">
        <f t="shared" si="10"/>
        <v>0.15737822070839663</v>
      </c>
      <c r="L112" s="7">
        <v>5590405</v>
      </c>
      <c r="M112" s="7">
        <v>497.14584259670966</v>
      </c>
      <c r="N112" s="13">
        <f t="shared" si="11"/>
        <v>0.27259026935916281</v>
      </c>
      <c r="O112" s="7">
        <v>274831</v>
      </c>
      <c r="P112" s="7">
        <v>24.440284570920408</v>
      </c>
      <c r="Q112" s="13">
        <f t="shared" si="12"/>
        <v>1.3400863858387376E-2</v>
      </c>
      <c r="R112" s="7">
        <v>1686627</v>
      </c>
      <c r="S112" s="7">
        <v>149.98906180524676</v>
      </c>
      <c r="T112" s="13">
        <f t="shared" si="13"/>
        <v>8.224057259508688E-2</v>
      </c>
      <c r="U112" s="7">
        <v>2791822</v>
      </c>
      <c r="V112" s="7">
        <v>248.27229879946643</v>
      </c>
      <c r="W112" s="13">
        <f t="shared" si="14"/>
        <v>0.13613030021668138</v>
      </c>
      <c r="X112" s="7">
        <v>20508454</v>
      </c>
      <c r="Y112" s="7">
        <v>1823.784259670965</v>
      </c>
      <c r="Z112" s="14">
        <f t="shared" si="15"/>
        <v>1</v>
      </c>
    </row>
    <row r="113" spans="1:26" x14ac:dyDescent="0.2">
      <c r="A113" s="18" t="s">
        <v>194</v>
      </c>
      <c r="B113" s="18" t="s">
        <v>7</v>
      </c>
      <c r="C113" s="7">
        <v>155023082</v>
      </c>
      <c r="D113" s="7">
        <v>936.57651899154791</v>
      </c>
      <c r="E113" s="13">
        <f t="shared" si="8"/>
        <v>0.2359825240132942</v>
      </c>
      <c r="F113" s="7">
        <v>44365477</v>
      </c>
      <c r="G113" s="7">
        <v>268.03533690589109</v>
      </c>
      <c r="H113" s="13">
        <f t="shared" si="9"/>
        <v>6.7534957416946151E-2</v>
      </c>
      <c r="I113" s="7">
        <v>53743235</v>
      </c>
      <c r="J113" s="7">
        <v>324.69133825919369</v>
      </c>
      <c r="K113" s="13">
        <f t="shared" si="10"/>
        <v>8.181016710749961E-2</v>
      </c>
      <c r="L113" s="7">
        <v>219569196</v>
      </c>
      <c r="M113" s="7">
        <v>1326.5337691289926</v>
      </c>
      <c r="N113" s="13">
        <f t="shared" si="11"/>
        <v>0.33423727872762654</v>
      </c>
      <c r="O113" s="7">
        <v>5192331</v>
      </c>
      <c r="P113" s="7">
        <v>31.369620773194942</v>
      </c>
      <c r="Q113" s="13">
        <f t="shared" si="12"/>
        <v>7.9039802272314E-3</v>
      </c>
      <c r="R113" s="7">
        <v>157740022</v>
      </c>
      <c r="S113" s="7">
        <v>952.99099207955487</v>
      </c>
      <c r="T113" s="13">
        <f t="shared" si="13"/>
        <v>0.24011836204799847</v>
      </c>
      <c r="U113" s="7">
        <v>21292769</v>
      </c>
      <c r="V113" s="7">
        <v>128.64089148808912</v>
      </c>
      <c r="W113" s="13">
        <f t="shared" si="14"/>
        <v>3.2412730459403627E-2</v>
      </c>
      <c r="X113" s="7">
        <v>656926112</v>
      </c>
      <c r="Y113" s="7">
        <v>3968.8384676264645</v>
      </c>
      <c r="Z113" s="14">
        <f t="shared" si="15"/>
        <v>1</v>
      </c>
    </row>
    <row r="114" spans="1:26" x14ac:dyDescent="0.2">
      <c r="A114" s="18" t="s">
        <v>195</v>
      </c>
      <c r="B114" s="18" t="s">
        <v>11</v>
      </c>
      <c r="C114" s="7">
        <v>1561059</v>
      </c>
      <c r="D114" s="7">
        <v>277.47227159616068</v>
      </c>
      <c r="E114" s="13">
        <f t="shared" si="8"/>
        <v>0.11278462591960067</v>
      </c>
      <c r="F114" s="7">
        <v>205767</v>
      </c>
      <c r="G114" s="7">
        <v>36.574297902595092</v>
      </c>
      <c r="H114" s="13">
        <f t="shared" si="9"/>
        <v>1.486641704227609E-2</v>
      </c>
      <c r="I114" s="7">
        <v>815188</v>
      </c>
      <c r="J114" s="7">
        <v>144.89655172413794</v>
      </c>
      <c r="K114" s="13">
        <f t="shared" si="10"/>
        <v>5.889634769355126E-2</v>
      </c>
      <c r="L114" s="7">
        <v>9359666</v>
      </c>
      <c r="M114" s="7">
        <v>1663.6448631354426</v>
      </c>
      <c r="N114" s="13">
        <f t="shared" si="11"/>
        <v>0.67622455560129702</v>
      </c>
      <c r="O114" s="7">
        <v>101780</v>
      </c>
      <c r="P114" s="7">
        <v>18.091006043370069</v>
      </c>
      <c r="Q114" s="13">
        <f t="shared" si="12"/>
        <v>7.3534819799232166E-3</v>
      </c>
      <c r="R114" s="7">
        <v>1032589</v>
      </c>
      <c r="S114" s="7">
        <v>183.53874866690367</v>
      </c>
      <c r="T114" s="13">
        <f t="shared" si="13"/>
        <v>7.4603307173972636E-2</v>
      </c>
      <c r="U114" s="7">
        <v>765013</v>
      </c>
      <c r="V114" s="7">
        <v>135.97813722004977</v>
      </c>
      <c r="W114" s="13">
        <f t="shared" si="14"/>
        <v>5.5271264589379053E-2</v>
      </c>
      <c r="X114" s="7">
        <v>13841062</v>
      </c>
      <c r="Y114" s="7">
        <v>2460.1958762886597</v>
      </c>
      <c r="Z114" s="14">
        <f t="shared" si="15"/>
        <v>1</v>
      </c>
    </row>
    <row r="115" spans="1:26" x14ac:dyDescent="0.2">
      <c r="A115" s="18" t="s">
        <v>196</v>
      </c>
      <c r="B115" s="18" t="s">
        <v>1</v>
      </c>
      <c r="C115" s="7">
        <v>57633622</v>
      </c>
      <c r="D115" s="7">
        <v>925.12796558476998</v>
      </c>
      <c r="E115" s="13">
        <f t="shared" si="8"/>
        <v>0.22247803078730274</v>
      </c>
      <c r="F115" s="7">
        <v>9045643</v>
      </c>
      <c r="G115" s="7">
        <v>145.19957302000066</v>
      </c>
      <c r="H115" s="13">
        <f t="shared" si="9"/>
        <v>3.4918104606456099E-2</v>
      </c>
      <c r="I115" s="7">
        <v>15517386</v>
      </c>
      <c r="J115" s="7">
        <v>249.08321294423578</v>
      </c>
      <c r="K115" s="13">
        <f t="shared" si="10"/>
        <v>5.9900408137570471E-2</v>
      </c>
      <c r="L115" s="7">
        <v>87293379</v>
      </c>
      <c r="M115" s="7">
        <v>1401.2228161417702</v>
      </c>
      <c r="N115" s="13">
        <f t="shared" si="11"/>
        <v>0.3369709969068001</v>
      </c>
      <c r="O115" s="7">
        <v>1777532</v>
      </c>
      <c r="P115" s="7">
        <v>28.532729782657547</v>
      </c>
      <c r="Q115" s="13">
        <f t="shared" si="12"/>
        <v>6.8616513295210874E-3</v>
      </c>
      <c r="R115" s="7">
        <v>46208251</v>
      </c>
      <c r="S115" s="7">
        <v>741.72928504927927</v>
      </c>
      <c r="T115" s="13">
        <f t="shared" si="13"/>
        <v>0.17837367029622767</v>
      </c>
      <c r="U115" s="7">
        <v>41577280</v>
      </c>
      <c r="V115" s="7">
        <v>667.3934957783556</v>
      </c>
      <c r="W115" s="13">
        <f t="shared" si="14"/>
        <v>0.16049713793612183</v>
      </c>
      <c r="X115" s="7">
        <v>259053093</v>
      </c>
      <c r="Y115" s="7">
        <v>4158.2890783010689</v>
      </c>
      <c r="Z115" s="14">
        <f t="shared" si="15"/>
        <v>1</v>
      </c>
    </row>
    <row r="116" spans="1:26" x14ac:dyDescent="0.2">
      <c r="A116" s="18" t="s">
        <v>197</v>
      </c>
      <c r="B116" s="18" t="s">
        <v>1</v>
      </c>
      <c r="C116" s="7">
        <v>3316990</v>
      </c>
      <c r="D116" s="7">
        <v>528.4355583877649</v>
      </c>
      <c r="E116" s="13">
        <f t="shared" si="8"/>
        <v>0.27772288982715654</v>
      </c>
      <c r="F116" s="7">
        <v>414320</v>
      </c>
      <c r="G116" s="7">
        <v>66.00605384737932</v>
      </c>
      <c r="H116" s="13">
        <f t="shared" si="9"/>
        <v>3.4689929036019855E-2</v>
      </c>
      <c r="I116" s="7">
        <v>2107472</v>
      </c>
      <c r="J116" s="7">
        <v>335.74510116297597</v>
      </c>
      <c r="K116" s="13">
        <f t="shared" si="10"/>
        <v>0.17645311383809334</v>
      </c>
      <c r="L116" s="7">
        <v>4548949</v>
      </c>
      <c r="M116" s="7">
        <v>724.70113111358933</v>
      </c>
      <c r="N116" s="13">
        <f t="shared" si="11"/>
        <v>0.38087159200249443</v>
      </c>
      <c r="O116" s="7">
        <v>50581</v>
      </c>
      <c r="P116" s="7">
        <v>8.0581487971961128</v>
      </c>
      <c r="Q116" s="13">
        <f t="shared" si="12"/>
        <v>4.2350147242974515E-3</v>
      </c>
      <c r="R116" s="7">
        <v>440639</v>
      </c>
      <c r="S116" s="7">
        <v>70.198980404651905</v>
      </c>
      <c r="T116" s="13">
        <f t="shared" si="13"/>
        <v>3.6893550010867811E-2</v>
      </c>
      <c r="U116" s="7">
        <v>1064573</v>
      </c>
      <c r="V116" s="7">
        <v>169.59901226700654</v>
      </c>
      <c r="W116" s="13">
        <f t="shared" si="14"/>
        <v>8.913391056107059E-2</v>
      </c>
      <c r="X116" s="7">
        <v>11943524</v>
      </c>
      <c r="Y116" s="7">
        <v>1902.743985980564</v>
      </c>
      <c r="Z116" s="14">
        <f t="shared" si="15"/>
        <v>1</v>
      </c>
    </row>
    <row r="117" spans="1:26" x14ac:dyDescent="0.2">
      <c r="A117" s="18" t="s">
        <v>198</v>
      </c>
      <c r="B117" s="18" t="s">
        <v>66</v>
      </c>
      <c r="C117" s="7">
        <v>19236186</v>
      </c>
      <c r="D117" s="7">
        <v>462.51949987977878</v>
      </c>
      <c r="E117" s="13">
        <f t="shared" si="8"/>
        <v>8.4834850313472016E-2</v>
      </c>
      <c r="F117" s="7">
        <v>2739003</v>
      </c>
      <c r="G117" s="7">
        <v>65.857249338783362</v>
      </c>
      <c r="H117" s="13">
        <f t="shared" si="9"/>
        <v>1.2079468846534901E-2</v>
      </c>
      <c r="I117" s="7">
        <v>14448937</v>
      </c>
      <c r="J117" s="7">
        <v>347.41372926184181</v>
      </c>
      <c r="K117" s="13">
        <f t="shared" si="10"/>
        <v>6.3722268415567801E-2</v>
      </c>
      <c r="L117" s="7">
        <v>118638879</v>
      </c>
      <c r="M117" s="7">
        <v>2852.58184659774</v>
      </c>
      <c r="N117" s="13">
        <f t="shared" si="11"/>
        <v>0.5232176243941038</v>
      </c>
      <c r="O117" s="7">
        <v>350920</v>
      </c>
      <c r="P117" s="7">
        <v>8.4376051935561431</v>
      </c>
      <c r="Q117" s="13">
        <f t="shared" si="12"/>
        <v>1.5476168546095157E-3</v>
      </c>
      <c r="R117" s="7">
        <v>32002222</v>
      </c>
      <c r="S117" s="7">
        <v>769.46915123827841</v>
      </c>
      <c r="T117" s="13">
        <f t="shared" si="13"/>
        <v>0.14113523923445639</v>
      </c>
      <c r="U117" s="7">
        <v>39332482</v>
      </c>
      <c r="V117" s="7">
        <v>945.71969223371002</v>
      </c>
      <c r="W117" s="13">
        <f t="shared" si="14"/>
        <v>0.17346293194125553</v>
      </c>
      <c r="X117" s="7">
        <v>226748629</v>
      </c>
      <c r="Y117" s="7">
        <v>5451.9987737436886</v>
      </c>
      <c r="Z117" s="14">
        <f t="shared" si="15"/>
        <v>1</v>
      </c>
    </row>
    <row r="118" spans="1:26" x14ac:dyDescent="0.2">
      <c r="A118" s="18" t="s">
        <v>199</v>
      </c>
      <c r="B118" s="18" t="s">
        <v>21</v>
      </c>
      <c r="C118" s="7">
        <v>10366772</v>
      </c>
      <c r="D118" s="7">
        <v>531.43856051673754</v>
      </c>
      <c r="E118" s="13">
        <f t="shared" si="8"/>
        <v>0.23548085068357164</v>
      </c>
      <c r="F118" s="7">
        <v>2431348</v>
      </c>
      <c r="G118" s="7">
        <v>124.63977033885271</v>
      </c>
      <c r="H118" s="13">
        <f t="shared" si="9"/>
        <v>5.5227981800680143E-2</v>
      </c>
      <c r="I118" s="7">
        <v>4422436</v>
      </c>
      <c r="J118" s="7">
        <v>226.71020659250524</v>
      </c>
      <c r="K118" s="13">
        <f t="shared" si="10"/>
        <v>0.10045547363959116</v>
      </c>
      <c r="L118" s="7">
        <v>13618576</v>
      </c>
      <c r="M118" s="7">
        <v>698.13789921566615</v>
      </c>
      <c r="N118" s="13">
        <f t="shared" si="11"/>
        <v>0.30934546082221853</v>
      </c>
      <c r="O118" s="7">
        <v>204849</v>
      </c>
      <c r="P118" s="7">
        <v>10.501307223048137</v>
      </c>
      <c r="Q118" s="13">
        <f t="shared" si="12"/>
        <v>4.6531376190851849E-3</v>
      </c>
      <c r="R118" s="7">
        <v>9577635</v>
      </c>
      <c r="S118" s="7">
        <v>490.98451837801815</v>
      </c>
      <c r="T118" s="13">
        <f t="shared" si="13"/>
        <v>0.21755563229679881</v>
      </c>
      <c r="U118" s="7">
        <v>3402227</v>
      </c>
      <c r="V118" s="7">
        <v>174.41057056441278</v>
      </c>
      <c r="W118" s="13">
        <f t="shared" si="14"/>
        <v>7.7281463138054535E-2</v>
      </c>
      <c r="X118" s="7">
        <v>44023843</v>
      </c>
      <c r="Y118" s="7">
        <v>2256.8228328292407</v>
      </c>
      <c r="Z118" s="14">
        <f t="shared" si="15"/>
        <v>1</v>
      </c>
    </row>
    <row r="119" spans="1:26" x14ac:dyDescent="0.2">
      <c r="A119" s="18" t="s">
        <v>200</v>
      </c>
      <c r="B119" s="18" t="s">
        <v>34</v>
      </c>
      <c r="C119" s="7">
        <v>98238</v>
      </c>
      <c r="D119" s="7">
        <v>173.25925925925927</v>
      </c>
      <c r="E119" s="13">
        <f t="shared" si="8"/>
        <v>0.22979702876497957</v>
      </c>
      <c r="F119" s="7">
        <v>48372</v>
      </c>
      <c r="G119" s="7">
        <v>85.312169312169317</v>
      </c>
      <c r="H119" s="13">
        <f t="shared" si="9"/>
        <v>0.11315114187401608</v>
      </c>
      <c r="I119" s="7">
        <v>57607</v>
      </c>
      <c r="J119" s="7">
        <v>101.59964726631394</v>
      </c>
      <c r="K119" s="13">
        <f t="shared" si="10"/>
        <v>0.1347535315872084</v>
      </c>
      <c r="L119" s="7">
        <v>204117</v>
      </c>
      <c r="M119" s="7">
        <v>359.99470899470901</v>
      </c>
      <c r="N119" s="13">
        <f t="shared" si="11"/>
        <v>0.47746778355037089</v>
      </c>
      <c r="O119" s="7">
        <v>0</v>
      </c>
      <c r="P119" s="7">
        <v>0</v>
      </c>
      <c r="Q119" s="13">
        <f t="shared" si="12"/>
        <v>0</v>
      </c>
      <c r="R119" s="7">
        <v>19165</v>
      </c>
      <c r="S119" s="7">
        <v>33.800705467372133</v>
      </c>
      <c r="T119" s="13">
        <f t="shared" si="13"/>
        <v>4.4830514223425086E-2</v>
      </c>
      <c r="U119" s="7">
        <v>0</v>
      </c>
      <c r="V119" s="7">
        <v>0</v>
      </c>
      <c r="W119" s="13">
        <f t="shared" si="14"/>
        <v>0</v>
      </c>
      <c r="X119" s="7">
        <v>427499</v>
      </c>
      <c r="Y119" s="7">
        <v>753.96649029982359</v>
      </c>
      <c r="Z119" s="14">
        <f t="shared" si="15"/>
        <v>1</v>
      </c>
    </row>
    <row r="120" spans="1:26" x14ac:dyDescent="0.2">
      <c r="A120" s="18" t="s">
        <v>201</v>
      </c>
      <c r="B120" s="18" t="s">
        <v>40</v>
      </c>
      <c r="C120" s="7">
        <v>924359</v>
      </c>
      <c r="D120" s="7">
        <v>517.26860660324564</v>
      </c>
      <c r="E120" s="13">
        <f t="shared" si="8"/>
        <v>0.16871146832577286</v>
      </c>
      <c r="F120" s="7">
        <v>344697</v>
      </c>
      <c r="G120" s="7">
        <v>192.89143816452153</v>
      </c>
      <c r="H120" s="13">
        <f t="shared" si="9"/>
        <v>6.2913150623825728E-2</v>
      </c>
      <c r="I120" s="7">
        <v>936366</v>
      </c>
      <c r="J120" s="7">
        <v>523.98768886401785</v>
      </c>
      <c r="K120" s="13">
        <f t="shared" si="10"/>
        <v>0.17090295301969324</v>
      </c>
      <c r="L120" s="7">
        <v>1721073</v>
      </c>
      <c r="M120" s="7">
        <v>963.10744264129823</v>
      </c>
      <c r="N120" s="13">
        <f t="shared" si="11"/>
        <v>0.31412552149742995</v>
      </c>
      <c r="O120" s="7">
        <v>6754</v>
      </c>
      <c r="P120" s="7">
        <v>3.7795187465025184</v>
      </c>
      <c r="Q120" s="13">
        <f t="shared" si="12"/>
        <v>1.2327215476587235E-3</v>
      </c>
      <c r="R120" s="7">
        <v>288175</v>
      </c>
      <c r="S120" s="7">
        <v>161.26189143816453</v>
      </c>
      <c r="T120" s="13">
        <f t="shared" si="13"/>
        <v>5.259691027488194E-2</v>
      </c>
      <c r="U120" s="7">
        <v>1257510</v>
      </c>
      <c r="V120" s="7">
        <v>703.69893676552886</v>
      </c>
      <c r="W120" s="13">
        <f t="shared" si="14"/>
        <v>0.22951727471073752</v>
      </c>
      <c r="X120" s="7">
        <v>5478934</v>
      </c>
      <c r="Y120" s="7">
        <v>3065.9955232232792</v>
      </c>
      <c r="Z120" s="14">
        <f t="shared" si="15"/>
        <v>1</v>
      </c>
    </row>
    <row r="121" spans="1:26" x14ac:dyDescent="0.2">
      <c r="A121" s="18" t="s">
        <v>202</v>
      </c>
      <c r="B121" s="18" t="s">
        <v>11</v>
      </c>
      <c r="C121" s="7">
        <v>1761134</v>
      </c>
      <c r="D121" s="7">
        <v>588.61430481283423</v>
      </c>
      <c r="E121" s="13">
        <f t="shared" si="8"/>
        <v>0.25142233396966945</v>
      </c>
      <c r="F121" s="7">
        <v>382041</v>
      </c>
      <c r="G121" s="7">
        <v>127.6875</v>
      </c>
      <c r="H121" s="13">
        <f t="shared" si="9"/>
        <v>5.4540790134144521E-2</v>
      </c>
      <c r="I121" s="7">
        <v>2151253</v>
      </c>
      <c r="J121" s="7">
        <v>719.00167112299471</v>
      </c>
      <c r="K121" s="13">
        <f t="shared" si="10"/>
        <v>0.30711635242931729</v>
      </c>
      <c r="L121" s="7">
        <v>1902618</v>
      </c>
      <c r="M121" s="7">
        <v>635.90173796791441</v>
      </c>
      <c r="N121" s="13">
        <f t="shared" si="11"/>
        <v>0.27162081829815593</v>
      </c>
      <c r="O121" s="7">
        <v>1453</v>
      </c>
      <c r="P121" s="7">
        <v>0.48562834224598933</v>
      </c>
      <c r="Q121" s="13">
        <f t="shared" si="12"/>
        <v>2.074326265110603E-4</v>
      </c>
      <c r="R121" s="7">
        <v>464305</v>
      </c>
      <c r="S121" s="7">
        <v>155.18215240641712</v>
      </c>
      <c r="T121" s="13">
        <f t="shared" si="13"/>
        <v>6.6284931625752136E-2</v>
      </c>
      <c r="U121" s="7">
        <v>341880</v>
      </c>
      <c r="V121" s="7">
        <v>114.26470588235294</v>
      </c>
      <c r="W121" s="13">
        <f t="shared" si="14"/>
        <v>4.8807340916449622E-2</v>
      </c>
      <c r="X121" s="7">
        <v>7004684</v>
      </c>
      <c r="Y121" s="7">
        <v>2341.1377005347595</v>
      </c>
      <c r="Z121" s="14">
        <f t="shared" si="15"/>
        <v>1</v>
      </c>
    </row>
    <row r="122" spans="1:26" x14ac:dyDescent="0.2">
      <c r="A122" s="18" t="s">
        <v>203</v>
      </c>
      <c r="B122" s="18" t="s">
        <v>20</v>
      </c>
      <c r="C122" s="7">
        <v>2145242</v>
      </c>
      <c r="D122" s="7">
        <v>526.05247670426684</v>
      </c>
      <c r="E122" s="13">
        <f t="shared" si="8"/>
        <v>0.38995473581592865</v>
      </c>
      <c r="F122" s="7">
        <v>530397</v>
      </c>
      <c r="G122" s="7">
        <v>130.06302108876901</v>
      </c>
      <c r="H122" s="13">
        <f t="shared" si="9"/>
        <v>9.6413748198366955E-2</v>
      </c>
      <c r="I122" s="7">
        <v>487770</v>
      </c>
      <c r="J122" s="7">
        <v>119.61010299166259</v>
      </c>
      <c r="K122" s="13">
        <f t="shared" si="10"/>
        <v>8.866515828467629E-2</v>
      </c>
      <c r="L122" s="7">
        <v>1284884</v>
      </c>
      <c r="M122" s="7">
        <v>315.07699852869052</v>
      </c>
      <c r="N122" s="13">
        <f t="shared" si="11"/>
        <v>0.2335618083060623</v>
      </c>
      <c r="O122" s="7">
        <v>176977</v>
      </c>
      <c r="P122" s="7">
        <v>43.397989210397256</v>
      </c>
      <c r="Q122" s="13">
        <f t="shared" si="12"/>
        <v>3.2170272295850823E-2</v>
      </c>
      <c r="R122" s="7">
        <v>171674</v>
      </c>
      <c r="S122" s="7">
        <v>42.097596861206476</v>
      </c>
      <c r="T122" s="13">
        <f t="shared" si="13"/>
        <v>3.1206311137141517E-2</v>
      </c>
      <c r="U122" s="7">
        <v>704315</v>
      </c>
      <c r="V122" s="7">
        <v>172.71088769004413</v>
      </c>
      <c r="W122" s="13">
        <f t="shared" si="14"/>
        <v>0.12802796596197344</v>
      </c>
      <c r="X122" s="7">
        <v>5501259</v>
      </c>
      <c r="Y122" s="7">
        <v>1349.0090730750369</v>
      </c>
      <c r="Z122" s="14">
        <f t="shared" si="15"/>
        <v>1</v>
      </c>
    </row>
    <row r="123" spans="1:26" x14ac:dyDescent="0.2">
      <c r="A123" s="18" t="s">
        <v>204</v>
      </c>
      <c r="B123" s="18" t="s">
        <v>0</v>
      </c>
      <c r="C123" s="7">
        <v>57238046</v>
      </c>
      <c r="D123" s="7">
        <v>459.83198367556798</v>
      </c>
      <c r="E123" s="13">
        <f t="shared" si="8"/>
        <v>8.40181840522045E-2</v>
      </c>
      <c r="F123" s="7">
        <v>4062593</v>
      </c>
      <c r="G123" s="7">
        <v>32.637560654262671</v>
      </c>
      <c r="H123" s="13">
        <f t="shared" si="9"/>
        <v>5.9633706993281648E-3</v>
      </c>
      <c r="I123" s="7">
        <v>38512457</v>
      </c>
      <c r="J123" s="7">
        <v>309.3966467431473</v>
      </c>
      <c r="K123" s="13">
        <f t="shared" si="10"/>
        <v>5.6531396975511912E-2</v>
      </c>
      <c r="L123" s="7">
        <v>436743273</v>
      </c>
      <c r="M123" s="7">
        <v>3508.6544635110381</v>
      </c>
      <c r="N123" s="13">
        <f t="shared" si="11"/>
        <v>0.64108367176748482</v>
      </c>
      <c r="O123" s="7">
        <v>1726229</v>
      </c>
      <c r="P123" s="7">
        <v>13.867966515633535</v>
      </c>
      <c r="Q123" s="13">
        <f t="shared" si="12"/>
        <v>2.5338849938772007E-3</v>
      </c>
      <c r="R123" s="7">
        <v>79452298</v>
      </c>
      <c r="S123" s="7">
        <v>638.29411292136638</v>
      </c>
      <c r="T123" s="13">
        <f t="shared" si="13"/>
        <v>0.11662588545972725</v>
      </c>
      <c r="U123" s="7">
        <v>63522937</v>
      </c>
      <c r="V123" s="7">
        <v>510.32276904784857</v>
      </c>
      <c r="W123" s="13">
        <f t="shared" si="14"/>
        <v>9.3243606051866115E-2</v>
      </c>
      <c r="X123" s="7">
        <v>681257833</v>
      </c>
      <c r="Y123" s="7">
        <v>5473.0055030688645</v>
      </c>
      <c r="Z123" s="14">
        <f t="shared" si="15"/>
        <v>1</v>
      </c>
    </row>
    <row r="124" spans="1:26" x14ac:dyDescent="0.2">
      <c r="A124" s="18" t="s">
        <v>205</v>
      </c>
      <c r="B124" s="18" t="s">
        <v>4</v>
      </c>
      <c r="C124" s="7">
        <v>31049</v>
      </c>
      <c r="D124" s="7">
        <v>141.77625570776254</v>
      </c>
      <c r="E124" s="13">
        <f t="shared" si="8"/>
        <v>0.28117472334413995</v>
      </c>
      <c r="F124" s="7">
        <v>23324</v>
      </c>
      <c r="G124" s="7">
        <v>106.50228310502283</v>
      </c>
      <c r="H124" s="13">
        <f t="shared" si="9"/>
        <v>0.2112183724847409</v>
      </c>
      <c r="I124" s="7">
        <v>52282</v>
      </c>
      <c r="J124" s="7">
        <v>238.73059360730593</v>
      </c>
      <c r="K124" s="13">
        <f t="shared" si="10"/>
        <v>0.47345733794577366</v>
      </c>
      <c r="L124" s="7">
        <v>377</v>
      </c>
      <c r="M124" s="7">
        <v>1.7214611872146119</v>
      </c>
      <c r="N124" s="13">
        <f t="shared" si="11"/>
        <v>3.4140510387046527E-3</v>
      </c>
      <c r="O124" s="7">
        <v>0</v>
      </c>
      <c r="P124" s="7">
        <v>0</v>
      </c>
      <c r="Q124" s="13">
        <f t="shared" si="12"/>
        <v>0</v>
      </c>
      <c r="R124" s="7">
        <v>3394</v>
      </c>
      <c r="S124" s="7">
        <v>15.497716894977168</v>
      </c>
      <c r="T124" s="13">
        <f t="shared" si="13"/>
        <v>3.0735515186640826E-2</v>
      </c>
      <c r="U124" s="7">
        <v>0</v>
      </c>
      <c r="V124" s="7">
        <v>0</v>
      </c>
      <c r="W124" s="13">
        <f t="shared" si="14"/>
        <v>0</v>
      </c>
      <c r="X124" s="7">
        <v>110426</v>
      </c>
      <c r="Y124" s="7">
        <v>504.22831050228308</v>
      </c>
      <c r="Z124" s="14">
        <f t="shared" si="15"/>
        <v>1</v>
      </c>
    </row>
    <row r="125" spans="1:26" x14ac:dyDescent="0.2">
      <c r="A125" s="18" t="s">
        <v>206</v>
      </c>
      <c r="B125" s="18" t="s">
        <v>47</v>
      </c>
      <c r="C125" s="7">
        <v>92808</v>
      </c>
      <c r="D125" s="7">
        <v>212.37528604118992</v>
      </c>
      <c r="E125" s="13">
        <f t="shared" si="8"/>
        <v>0.3320192039380952</v>
      </c>
      <c r="F125" s="7">
        <v>33527</v>
      </c>
      <c r="G125" s="7">
        <v>76.720823798627009</v>
      </c>
      <c r="H125" s="13">
        <f t="shared" si="9"/>
        <v>0.11994233094595852</v>
      </c>
      <c r="I125" s="7">
        <v>44473</v>
      </c>
      <c r="J125" s="7">
        <v>101.76887871853548</v>
      </c>
      <c r="K125" s="13">
        <f t="shared" si="10"/>
        <v>0.15910147893219234</v>
      </c>
      <c r="L125" s="7">
        <v>90670</v>
      </c>
      <c r="M125" s="7">
        <v>207.48283752860411</v>
      </c>
      <c r="N125" s="13">
        <f t="shared" si="11"/>
        <v>0.32437054155964024</v>
      </c>
      <c r="O125" s="7">
        <v>0</v>
      </c>
      <c r="P125" s="7">
        <v>0</v>
      </c>
      <c r="Q125" s="13">
        <f t="shared" si="12"/>
        <v>0</v>
      </c>
      <c r="R125" s="7">
        <v>12714</v>
      </c>
      <c r="S125" s="7">
        <v>29.093821510297484</v>
      </c>
      <c r="T125" s="13">
        <f t="shared" si="13"/>
        <v>4.548414101013859E-2</v>
      </c>
      <c r="U125" s="7">
        <v>5334</v>
      </c>
      <c r="V125" s="7">
        <v>12.205949656750573</v>
      </c>
      <c r="W125" s="13">
        <f t="shared" si="14"/>
        <v>1.9082303613975088E-2</v>
      </c>
      <c r="X125" s="7">
        <v>279526</v>
      </c>
      <c r="Y125" s="7">
        <v>639.64759725400461</v>
      </c>
      <c r="Z125" s="14">
        <f t="shared" si="15"/>
        <v>1</v>
      </c>
    </row>
    <row r="126" spans="1:26" x14ac:dyDescent="0.2">
      <c r="A126" s="18" t="s">
        <v>207</v>
      </c>
      <c r="B126" s="18" t="s">
        <v>62</v>
      </c>
      <c r="C126" s="7">
        <v>6008395</v>
      </c>
      <c r="D126" s="7">
        <v>6537.9706202393909</v>
      </c>
      <c r="E126" s="13">
        <f t="shared" si="8"/>
        <v>0.43354751683728543</v>
      </c>
      <c r="F126" s="7">
        <v>626464</v>
      </c>
      <c r="G126" s="7">
        <v>681.68008705114255</v>
      </c>
      <c r="H126" s="13">
        <f t="shared" si="9"/>
        <v>4.5203737701657955E-2</v>
      </c>
      <c r="I126" s="7">
        <v>3489410</v>
      </c>
      <c r="J126" s="7">
        <v>3796.9640914036995</v>
      </c>
      <c r="K126" s="13">
        <f t="shared" si="10"/>
        <v>0.25178521730465325</v>
      </c>
      <c r="L126" s="7">
        <v>407802</v>
      </c>
      <c r="M126" s="7">
        <v>443.74537540805221</v>
      </c>
      <c r="N126" s="13">
        <f t="shared" si="11"/>
        <v>2.9425752544777542E-2</v>
      </c>
      <c r="O126" s="7">
        <v>401837</v>
      </c>
      <c r="P126" s="7">
        <v>437.25462459194779</v>
      </c>
      <c r="Q126" s="13">
        <f t="shared" si="12"/>
        <v>2.8995336279213378E-2</v>
      </c>
      <c r="R126" s="7">
        <v>1784114</v>
      </c>
      <c r="S126" s="7">
        <v>1941.3645266594124</v>
      </c>
      <c r="T126" s="13">
        <f t="shared" si="13"/>
        <v>0.12873624228344452</v>
      </c>
      <c r="U126" s="7">
        <v>1140655</v>
      </c>
      <c r="V126" s="7">
        <v>1241.1915125136018</v>
      </c>
      <c r="W126" s="13">
        <f t="shared" si="14"/>
        <v>8.2306197048967952E-2</v>
      </c>
      <c r="X126" s="7">
        <v>13858677</v>
      </c>
      <c r="Y126" s="7">
        <v>15080.170837867247</v>
      </c>
      <c r="Z126" s="14">
        <f t="shared" si="15"/>
        <v>1</v>
      </c>
    </row>
    <row r="127" spans="1:26" x14ac:dyDescent="0.2">
      <c r="A127" s="18" t="s">
        <v>208</v>
      </c>
      <c r="B127" s="18" t="s">
        <v>4</v>
      </c>
      <c r="C127" s="7">
        <v>1070185</v>
      </c>
      <c r="D127" s="7">
        <v>4246.7658730158728</v>
      </c>
      <c r="E127" s="13">
        <f t="shared" si="8"/>
        <v>0.35262553523092155</v>
      </c>
      <c r="F127" s="7">
        <v>65696</v>
      </c>
      <c r="G127" s="7">
        <v>260.69841269841271</v>
      </c>
      <c r="H127" s="13">
        <f t="shared" si="9"/>
        <v>2.1646806077949721E-2</v>
      </c>
      <c r="I127" s="7">
        <v>21299</v>
      </c>
      <c r="J127" s="7">
        <v>84.519841269841265</v>
      </c>
      <c r="K127" s="13">
        <f t="shared" si="10"/>
        <v>7.018012095930515E-3</v>
      </c>
      <c r="L127" s="7">
        <v>1818339</v>
      </c>
      <c r="M127" s="7">
        <v>7215.6309523809523</v>
      </c>
      <c r="N127" s="13">
        <f t="shared" si="11"/>
        <v>0.59914198302747534</v>
      </c>
      <c r="O127" s="7">
        <v>0</v>
      </c>
      <c r="P127" s="7">
        <v>0</v>
      </c>
      <c r="Q127" s="13">
        <f t="shared" si="12"/>
        <v>0</v>
      </c>
      <c r="R127" s="7">
        <v>9386</v>
      </c>
      <c r="S127" s="7">
        <v>37.246031746031747</v>
      </c>
      <c r="T127" s="13">
        <f t="shared" si="13"/>
        <v>3.0926832965117524E-3</v>
      </c>
      <c r="U127" s="7">
        <v>50000</v>
      </c>
      <c r="V127" s="7">
        <v>198.4126984126984</v>
      </c>
      <c r="W127" s="13">
        <f t="shared" si="14"/>
        <v>1.6474980271211127E-2</v>
      </c>
      <c r="X127" s="7">
        <v>3034905</v>
      </c>
      <c r="Y127" s="7">
        <v>12043.273809523809</v>
      </c>
      <c r="Z127" s="14">
        <f t="shared" si="15"/>
        <v>1</v>
      </c>
    </row>
    <row r="128" spans="1:26" x14ac:dyDescent="0.2">
      <c r="A128" s="18" t="s">
        <v>209</v>
      </c>
      <c r="B128" s="18" t="s">
        <v>37</v>
      </c>
      <c r="C128" s="7">
        <v>888915</v>
      </c>
      <c r="D128" s="7">
        <v>390.21729587357333</v>
      </c>
      <c r="E128" s="13">
        <f t="shared" si="8"/>
        <v>0.12452043142820801</v>
      </c>
      <c r="F128" s="7">
        <v>114466</v>
      </c>
      <c r="G128" s="7">
        <v>50.24846356453029</v>
      </c>
      <c r="H128" s="13">
        <f t="shared" si="9"/>
        <v>1.6034554151815705E-2</v>
      </c>
      <c r="I128" s="7">
        <v>3961972</v>
      </c>
      <c r="J128" s="7">
        <v>1739.2326602282703</v>
      </c>
      <c r="K128" s="13">
        <f t="shared" si="10"/>
        <v>0.55499846750980708</v>
      </c>
      <c r="L128" s="7">
        <v>1613930</v>
      </c>
      <c r="M128" s="7">
        <v>708.48551360842839</v>
      </c>
      <c r="N128" s="13">
        <f t="shared" si="11"/>
        <v>0.22608152623696054</v>
      </c>
      <c r="O128" s="7">
        <v>2342</v>
      </c>
      <c r="P128" s="7">
        <v>1.0280948200175593</v>
      </c>
      <c r="Q128" s="13">
        <f t="shared" si="12"/>
        <v>3.2807056963248812E-4</v>
      </c>
      <c r="R128" s="7">
        <v>119869</v>
      </c>
      <c r="S128" s="7">
        <v>52.620280948200175</v>
      </c>
      <c r="T128" s="13">
        <f t="shared" si="13"/>
        <v>1.6791413796446081E-2</v>
      </c>
      <c r="U128" s="7">
        <v>437214</v>
      </c>
      <c r="V128" s="7">
        <v>191.92888498683055</v>
      </c>
      <c r="W128" s="13">
        <f t="shared" si="14"/>
        <v>6.1245536307130088E-2</v>
      </c>
      <c r="X128" s="7">
        <v>7138708</v>
      </c>
      <c r="Y128" s="7">
        <v>3133.7611940298507</v>
      </c>
      <c r="Z128" s="14">
        <f t="shared" si="15"/>
        <v>1</v>
      </c>
    </row>
    <row r="129" spans="1:26" x14ac:dyDescent="0.2">
      <c r="A129" s="18" t="s">
        <v>210</v>
      </c>
      <c r="B129" s="18" t="s">
        <v>37</v>
      </c>
      <c r="C129" s="7">
        <v>199945</v>
      </c>
      <c r="D129" s="7">
        <v>224.15358744394618</v>
      </c>
      <c r="E129" s="13">
        <f t="shared" si="8"/>
        <v>3.2252814186882917E-2</v>
      </c>
      <c r="F129" s="7">
        <v>35780</v>
      </c>
      <c r="G129" s="7">
        <v>40.112107623318387</v>
      </c>
      <c r="H129" s="13">
        <f t="shared" si="9"/>
        <v>5.7716156523377462E-3</v>
      </c>
      <c r="I129" s="7">
        <v>124134</v>
      </c>
      <c r="J129" s="7">
        <v>139.16367713004485</v>
      </c>
      <c r="K129" s="13">
        <f t="shared" si="10"/>
        <v>2.0023860743076966E-2</v>
      </c>
      <c r="L129" s="7">
        <v>285960</v>
      </c>
      <c r="M129" s="7">
        <v>320.58295964125563</v>
      </c>
      <c r="N129" s="13">
        <f t="shared" si="11"/>
        <v>4.6127758858091165E-2</v>
      </c>
      <c r="O129" s="7">
        <v>3755</v>
      </c>
      <c r="P129" s="7">
        <v>4.2096412556053808</v>
      </c>
      <c r="Q129" s="13">
        <f t="shared" si="12"/>
        <v>6.0571315747703295E-4</v>
      </c>
      <c r="R129" s="7">
        <v>72142</v>
      </c>
      <c r="S129" s="7">
        <v>80.876681614349778</v>
      </c>
      <c r="T129" s="13">
        <f t="shared" si="13"/>
        <v>1.1637112811373664E-2</v>
      </c>
      <c r="U129" s="7">
        <v>5477588</v>
      </c>
      <c r="V129" s="7">
        <v>6140.7937219730939</v>
      </c>
      <c r="W129" s="13">
        <f t="shared" si="14"/>
        <v>0.88358112459076055</v>
      </c>
      <c r="X129" s="7">
        <v>6199304</v>
      </c>
      <c r="Y129" s="7">
        <v>6949.8923766816142</v>
      </c>
      <c r="Z129" s="14">
        <f t="shared" si="15"/>
        <v>1</v>
      </c>
    </row>
    <row r="130" spans="1:26" x14ac:dyDescent="0.2">
      <c r="A130" s="18" t="s">
        <v>211</v>
      </c>
      <c r="B130" s="18" t="s">
        <v>12</v>
      </c>
      <c r="C130" s="7">
        <v>589700</v>
      </c>
      <c r="D130" s="7">
        <v>153.16883116883116</v>
      </c>
      <c r="E130" s="13">
        <f t="shared" si="8"/>
        <v>0.41030629291708504</v>
      </c>
      <c r="F130" s="7">
        <v>259078</v>
      </c>
      <c r="G130" s="7">
        <v>67.292987012987012</v>
      </c>
      <c r="H130" s="13">
        <f t="shared" si="9"/>
        <v>0.18026341149122019</v>
      </c>
      <c r="I130" s="7">
        <v>61537</v>
      </c>
      <c r="J130" s="7">
        <v>15.983636363636364</v>
      </c>
      <c r="K130" s="13">
        <f t="shared" si="10"/>
        <v>4.2816717563572429E-2</v>
      </c>
      <c r="L130" s="7">
        <v>477154</v>
      </c>
      <c r="M130" s="7">
        <v>123.9361038961039</v>
      </c>
      <c r="N130" s="13">
        <f t="shared" si="11"/>
        <v>0.33199811580559402</v>
      </c>
      <c r="O130" s="7">
        <v>20896</v>
      </c>
      <c r="P130" s="7">
        <v>5.4275324675324672</v>
      </c>
      <c r="Q130" s="13">
        <f t="shared" si="12"/>
        <v>1.4539189921647292E-2</v>
      </c>
      <c r="R130" s="7">
        <v>28854</v>
      </c>
      <c r="S130" s="7">
        <v>7.4945454545454542</v>
      </c>
      <c r="T130" s="13">
        <f t="shared" si="13"/>
        <v>2.0076272300881076E-2</v>
      </c>
      <c r="U130" s="7">
        <v>0</v>
      </c>
      <c r="V130" s="7">
        <v>0</v>
      </c>
      <c r="W130" s="13">
        <f t="shared" si="14"/>
        <v>0</v>
      </c>
      <c r="X130" s="7">
        <v>1437219</v>
      </c>
      <c r="Y130" s="7">
        <v>373.30363636363637</v>
      </c>
      <c r="Z130" s="14">
        <f t="shared" si="15"/>
        <v>1</v>
      </c>
    </row>
    <row r="131" spans="1:26" x14ac:dyDescent="0.2">
      <c r="A131" s="18" t="s">
        <v>489</v>
      </c>
      <c r="B131" s="18" t="s">
        <v>24</v>
      </c>
      <c r="C131" s="7">
        <v>2491150</v>
      </c>
      <c r="D131" s="7">
        <v>360.61812391430226</v>
      </c>
      <c r="E131" s="13">
        <f t="shared" si="8"/>
        <v>9.1328695684053274E-2</v>
      </c>
      <c r="F131" s="7">
        <v>167768</v>
      </c>
      <c r="G131" s="7">
        <v>24.286045165026056</v>
      </c>
      <c r="H131" s="13">
        <f t="shared" si="9"/>
        <v>6.1505861218803561E-3</v>
      </c>
      <c r="I131" s="7">
        <v>2978011</v>
      </c>
      <c r="J131" s="7">
        <v>431.0959756803706</v>
      </c>
      <c r="K131" s="13">
        <f t="shared" si="10"/>
        <v>0.10917763296580421</v>
      </c>
      <c r="L131" s="7">
        <v>19309112</v>
      </c>
      <c r="M131" s="7">
        <v>2795.1812391430226</v>
      </c>
      <c r="N131" s="13">
        <f t="shared" si="11"/>
        <v>0.70789635862043687</v>
      </c>
      <c r="O131" s="7">
        <v>326884</v>
      </c>
      <c r="P131" s="7">
        <v>47.319629415170816</v>
      </c>
      <c r="Q131" s="13">
        <f t="shared" si="12"/>
        <v>1.1983979029759777E-2</v>
      </c>
      <c r="R131" s="7">
        <v>457146</v>
      </c>
      <c r="S131" s="7">
        <v>66.176317313259986</v>
      </c>
      <c r="T131" s="13">
        <f t="shared" si="13"/>
        <v>1.6759547966674917E-2</v>
      </c>
      <c r="U131" s="7">
        <v>1546679</v>
      </c>
      <c r="V131" s="7">
        <v>223.89678633468444</v>
      </c>
      <c r="W131" s="13">
        <f t="shared" si="14"/>
        <v>5.6703199611390656E-2</v>
      </c>
      <c r="X131" s="7">
        <v>27276750</v>
      </c>
      <c r="Y131" s="7">
        <v>3948.5741169658368</v>
      </c>
      <c r="Z131" s="14">
        <f t="shared" si="15"/>
        <v>1</v>
      </c>
    </row>
    <row r="132" spans="1:26" x14ac:dyDescent="0.2">
      <c r="A132" s="18" t="s">
        <v>212</v>
      </c>
      <c r="B132" s="18" t="s">
        <v>4</v>
      </c>
      <c r="C132" s="7">
        <v>12635387</v>
      </c>
      <c r="D132" s="7">
        <v>336.28901072578714</v>
      </c>
      <c r="E132" s="13">
        <f t="shared" si="8"/>
        <v>0.48180265929381827</v>
      </c>
      <c r="F132" s="7">
        <v>2151361</v>
      </c>
      <c r="G132" s="7">
        <v>57.258164107204642</v>
      </c>
      <c r="H132" s="13">
        <f t="shared" si="9"/>
        <v>8.2034009001940994E-2</v>
      </c>
      <c r="I132" s="7">
        <v>3915819</v>
      </c>
      <c r="J132" s="7">
        <v>104.21896042370851</v>
      </c>
      <c r="K132" s="13">
        <f t="shared" si="10"/>
        <v>0.14931493649646507</v>
      </c>
      <c r="L132" s="7">
        <v>2908790</v>
      </c>
      <c r="M132" s="7">
        <v>77.417028185132935</v>
      </c>
      <c r="N132" s="13">
        <f t="shared" si="11"/>
        <v>0.11091569710743847</v>
      </c>
      <c r="O132" s="7">
        <v>133536</v>
      </c>
      <c r="P132" s="7">
        <v>3.5540414659462911</v>
      </c>
      <c r="Q132" s="13">
        <f t="shared" si="12"/>
        <v>5.0918899366880748E-3</v>
      </c>
      <c r="R132" s="7">
        <v>3240340</v>
      </c>
      <c r="S132" s="7">
        <v>86.241183828813249</v>
      </c>
      <c r="T132" s="13">
        <f t="shared" si="13"/>
        <v>0.12355810146662949</v>
      </c>
      <c r="U132" s="7">
        <v>1240000</v>
      </c>
      <c r="V132" s="7">
        <v>33.00242195193357</v>
      </c>
      <c r="W132" s="13">
        <f t="shared" si="14"/>
        <v>4.7282706697019623E-2</v>
      </c>
      <c r="X132" s="7">
        <v>26225233</v>
      </c>
      <c r="Y132" s="7">
        <v>697.98081068852639</v>
      </c>
      <c r="Z132" s="14">
        <f t="shared" si="15"/>
        <v>1</v>
      </c>
    </row>
    <row r="133" spans="1:26" x14ac:dyDescent="0.2">
      <c r="A133" s="18" t="s">
        <v>213</v>
      </c>
      <c r="B133" s="18" t="s">
        <v>36</v>
      </c>
      <c r="C133" s="7">
        <v>113588</v>
      </c>
      <c r="D133" s="7">
        <v>188.68438538205979</v>
      </c>
      <c r="E133" s="13">
        <f t="shared" ref="E133:E195" si="16">(C133/$X133)</f>
        <v>0.30665396006058138</v>
      </c>
      <c r="F133" s="7">
        <v>224</v>
      </c>
      <c r="G133" s="7">
        <v>0.37209302325581395</v>
      </c>
      <c r="H133" s="13">
        <f t="shared" ref="H133:H195" si="17">(F133/$X133)</f>
        <v>6.0473366071741935E-4</v>
      </c>
      <c r="I133" s="7">
        <v>91847</v>
      </c>
      <c r="J133" s="7">
        <v>152.56976744186048</v>
      </c>
      <c r="K133" s="13">
        <f t="shared" ref="K133:K195" si="18">(I133/$X133)</f>
        <v>0.24795969882103933</v>
      </c>
      <c r="L133" s="7">
        <v>143616</v>
      </c>
      <c r="M133" s="7">
        <v>238.56478405315616</v>
      </c>
      <c r="N133" s="13">
        <f t="shared" ref="N133:N195" si="19">(L133/$X133)</f>
        <v>0.38772066704282543</v>
      </c>
      <c r="O133" s="7">
        <v>1285</v>
      </c>
      <c r="P133" s="7">
        <v>2.1345514950166113</v>
      </c>
      <c r="Q133" s="13">
        <f t="shared" ref="Q133:Q195" si="20">(O133/$X133)</f>
        <v>3.4691194375976956E-3</v>
      </c>
      <c r="R133" s="7">
        <v>19851</v>
      </c>
      <c r="S133" s="7">
        <v>32.975083056478404</v>
      </c>
      <c r="T133" s="13">
        <f t="shared" ref="T133:T195" si="21">(R133/$X133)</f>
        <v>5.3591820977238795E-2</v>
      </c>
      <c r="U133" s="7">
        <v>0</v>
      </c>
      <c r="V133" s="7">
        <v>0</v>
      </c>
      <c r="W133" s="13">
        <f t="shared" ref="W133:W195" si="22">(U133/$X133)</f>
        <v>0</v>
      </c>
      <c r="X133" s="7">
        <v>370411</v>
      </c>
      <c r="Y133" s="7">
        <v>615.30066445182729</v>
      </c>
      <c r="Z133" s="14">
        <f t="shared" ref="Z133:Z195" si="23">(X133/$X133)</f>
        <v>1</v>
      </c>
    </row>
    <row r="134" spans="1:26" x14ac:dyDescent="0.2">
      <c r="A134" s="18" t="s">
        <v>214</v>
      </c>
      <c r="B134" s="18" t="s">
        <v>2</v>
      </c>
      <c r="C134" s="7">
        <v>268341</v>
      </c>
      <c r="D134" s="7">
        <v>318.3167259786477</v>
      </c>
      <c r="E134" s="13">
        <f t="shared" si="16"/>
        <v>0.3459598629264532</v>
      </c>
      <c r="F134" s="7">
        <v>2201</v>
      </c>
      <c r="G134" s="7">
        <v>2.6109134045077105</v>
      </c>
      <c r="H134" s="13">
        <f t="shared" si="17"/>
        <v>2.8376493279115879E-3</v>
      </c>
      <c r="I134" s="7">
        <v>111329</v>
      </c>
      <c r="J134" s="7">
        <v>132.06287069988139</v>
      </c>
      <c r="K134" s="13">
        <f t="shared" si="18"/>
        <v>0.14353142300184879</v>
      </c>
      <c r="L134" s="7">
        <v>324909</v>
      </c>
      <c r="M134" s="7">
        <v>385.41992882562278</v>
      </c>
      <c r="N134" s="13">
        <f t="shared" si="19"/>
        <v>0.4188904159393122</v>
      </c>
      <c r="O134" s="7">
        <v>0</v>
      </c>
      <c r="P134" s="7">
        <v>0</v>
      </c>
      <c r="Q134" s="13">
        <f t="shared" si="20"/>
        <v>0</v>
      </c>
      <c r="R134" s="7">
        <v>20862</v>
      </c>
      <c r="S134" s="7">
        <v>24.747330960854093</v>
      </c>
      <c r="T134" s="13">
        <f t="shared" si="21"/>
        <v>2.6896429022667673E-2</v>
      </c>
      <c r="U134" s="7">
        <v>48000</v>
      </c>
      <c r="V134" s="7">
        <v>56.939501779359432</v>
      </c>
      <c r="W134" s="13">
        <f t="shared" si="22"/>
        <v>6.1884219781806554E-2</v>
      </c>
      <c r="X134" s="7">
        <v>775642</v>
      </c>
      <c r="Y134" s="7">
        <v>920.09727164887306</v>
      </c>
      <c r="Z134" s="14">
        <f t="shared" si="23"/>
        <v>1</v>
      </c>
    </row>
    <row r="135" spans="1:26" x14ac:dyDescent="0.2">
      <c r="A135" s="18" t="s">
        <v>215</v>
      </c>
      <c r="B135" s="18" t="s">
        <v>37</v>
      </c>
      <c r="C135" s="7">
        <v>188351</v>
      </c>
      <c r="D135" s="7">
        <v>274.56413994169094</v>
      </c>
      <c r="E135" s="13">
        <f t="shared" si="16"/>
        <v>0.23437702208993261</v>
      </c>
      <c r="F135" s="7">
        <v>400</v>
      </c>
      <c r="G135" s="7">
        <v>0.58309037900874638</v>
      </c>
      <c r="H135" s="13">
        <f t="shared" si="17"/>
        <v>4.9774521417976568E-4</v>
      </c>
      <c r="I135" s="7">
        <v>240300</v>
      </c>
      <c r="J135" s="7">
        <v>350.29154518950435</v>
      </c>
      <c r="K135" s="13">
        <f t="shared" si="18"/>
        <v>0.29902043741849421</v>
      </c>
      <c r="L135" s="7">
        <v>159440</v>
      </c>
      <c r="M135" s="7">
        <v>232.41982507288631</v>
      </c>
      <c r="N135" s="13">
        <f t="shared" si="19"/>
        <v>0.19840124237205459</v>
      </c>
      <c r="O135" s="7">
        <v>0</v>
      </c>
      <c r="P135" s="7">
        <v>0</v>
      </c>
      <c r="Q135" s="13">
        <f t="shared" si="20"/>
        <v>0</v>
      </c>
      <c r="R135" s="7">
        <v>3770</v>
      </c>
      <c r="S135" s="7">
        <v>5.4956268221574343</v>
      </c>
      <c r="T135" s="13">
        <f t="shared" si="21"/>
        <v>4.6912486436442909E-3</v>
      </c>
      <c r="U135" s="7">
        <v>211363</v>
      </c>
      <c r="V135" s="7">
        <v>308.10932944606412</v>
      </c>
      <c r="W135" s="13">
        <f t="shared" si="22"/>
        <v>0.26301230426169453</v>
      </c>
      <c r="X135" s="7">
        <v>803624</v>
      </c>
      <c r="Y135" s="7">
        <v>1171.463556851312</v>
      </c>
      <c r="Z135" s="14">
        <f t="shared" si="23"/>
        <v>1</v>
      </c>
    </row>
    <row r="136" spans="1:26" x14ac:dyDescent="0.2">
      <c r="A136" s="18" t="s">
        <v>216</v>
      </c>
      <c r="B136" s="18" t="s">
        <v>36</v>
      </c>
      <c r="C136" s="7">
        <v>320580</v>
      </c>
      <c r="D136" s="7">
        <v>219.57534246575344</v>
      </c>
      <c r="E136" s="13">
        <f t="shared" si="16"/>
        <v>0.12299185809092143</v>
      </c>
      <c r="F136" s="7">
        <v>27966</v>
      </c>
      <c r="G136" s="7">
        <v>19.154794520547945</v>
      </c>
      <c r="H136" s="13">
        <f t="shared" si="17"/>
        <v>1.0729272890918675E-2</v>
      </c>
      <c r="I136" s="7">
        <v>882840</v>
      </c>
      <c r="J136" s="7">
        <v>604.68493150684935</v>
      </c>
      <c r="K136" s="13">
        <f t="shared" si="18"/>
        <v>0.33870525920827588</v>
      </c>
      <c r="L136" s="7">
        <v>1123221</v>
      </c>
      <c r="M136" s="7">
        <v>769.3294520547945</v>
      </c>
      <c r="N136" s="13">
        <f t="shared" si="19"/>
        <v>0.4309284354505673</v>
      </c>
      <c r="O136" s="7">
        <v>18547</v>
      </c>
      <c r="P136" s="7">
        <v>12.703424657534246</v>
      </c>
      <c r="Q136" s="13">
        <f t="shared" si="20"/>
        <v>7.1156341381630791E-3</v>
      </c>
      <c r="R136" s="7">
        <v>76492</v>
      </c>
      <c r="S136" s="7">
        <v>52.391780821917806</v>
      </c>
      <c r="T136" s="13">
        <f t="shared" si="21"/>
        <v>2.9346475791037378E-2</v>
      </c>
      <c r="U136" s="7">
        <v>156868</v>
      </c>
      <c r="V136" s="7">
        <v>107.44383561643835</v>
      </c>
      <c r="W136" s="13">
        <f t="shared" si="22"/>
        <v>6.0183064430116243E-2</v>
      </c>
      <c r="X136" s="7">
        <v>2606514</v>
      </c>
      <c r="Y136" s="7">
        <v>1785.2835616438356</v>
      </c>
      <c r="Z136" s="14">
        <f t="shared" si="23"/>
        <v>1</v>
      </c>
    </row>
    <row r="137" spans="1:26" x14ac:dyDescent="0.2">
      <c r="A137" s="18" t="s">
        <v>217</v>
      </c>
      <c r="B137" s="18" t="s">
        <v>20</v>
      </c>
      <c r="C137" s="7">
        <v>4721294</v>
      </c>
      <c r="D137" s="7">
        <v>540.874556077443</v>
      </c>
      <c r="E137" s="13">
        <f t="shared" si="16"/>
        <v>0.39610198172893074</v>
      </c>
      <c r="F137" s="7">
        <v>1085325</v>
      </c>
      <c r="G137" s="7">
        <v>124.33554817275747</v>
      </c>
      <c r="H137" s="13">
        <f t="shared" si="17"/>
        <v>9.1055414748573538E-2</v>
      </c>
      <c r="I137" s="7">
        <v>1037516</v>
      </c>
      <c r="J137" s="7">
        <v>118.85851758506129</v>
      </c>
      <c r="K137" s="13">
        <f t="shared" si="18"/>
        <v>8.7044387338613805E-2</v>
      </c>
      <c r="L137" s="7">
        <v>4216675</v>
      </c>
      <c r="M137" s="7">
        <v>483.06507045480583</v>
      </c>
      <c r="N137" s="13">
        <f t="shared" si="19"/>
        <v>0.35376600648187534</v>
      </c>
      <c r="O137" s="7">
        <v>100923</v>
      </c>
      <c r="P137" s="7">
        <v>11.561805475999542</v>
      </c>
      <c r="Q137" s="13">
        <f t="shared" si="20"/>
        <v>8.4671279318824198E-3</v>
      </c>
      <c r="R137" s="7">
        <v>339982</v>
      </c>
      <c r="S137" s="7">
        <v>38.948562263718642</v>
      </c>
      <c r="T137" s="13">
        <f t="shared" si="21"/>
        <v>2.8523439538432754E-2</v>
      </c>
      <c r="U137" s="7">
        <v>417675</v>
      </c>
      <c r="V137" s="7">
        <v>47.849123610951999</v>
      </c>
      <c r="W137" s="13">
        <f t="shared" si="22"/>
        <v>3.5041642231691386E-2</v>
      </c>
      <c r="X137" s="7">
        <v>11919390</v>
      </c>
      <c r="Y137" s="7">
        <v>1365.4931836407377</v>
      </c>
      <c r="Z137" s="14">
        <f t="shared" si="23"/>
        <v>1</v>
      </c>
    </row>
    <row r="138" spans="1:26" x14ac:dyDescent="0.2">
      <c r="A138" s="18" t="s">
        <v>218</v>
      </c>
      <c r="B138" s="18" t="s">
        <v>29</v>
      </c>
      <c r="C138" s="7">
        <v>2684870</v>
      </c>
      <c r="D138" s="7">
        <v>465.88061773381918</v>
      </c>
      <c r="E138" s="13">
        <f t="shared" si="16"/>
        <v>8.8828041032138511E-2</v>
      </c>
      <c r="F138" s="7">
        <v>469650</v>
      </c>
      <c r="G138" s="7">
        <v>81.49401353461738</v>
      </c>
      <c r="H138" s="13">
        <f t="shared" si="17"/>
        <v>1.5538215805884029E-2</v>
      </c>
      <c r="I138" s="7">
        <v>1559733</v>
      </c>
      <c r="J138" s="7">
        <v>270.64601769911502</v>
      </c>
      <c r="K138" s="13">
        <f t="shared" si="18"/>
        <v>5.1603253387754532E-2</v>
      </c>
      <c r="L138" s="7">
        <v>9312678</v>
      </c>
      <c r="M138" s="7">
        <v>1615.9427381572098</v>
      </c>
      <c r="N138" s="13">
        <f t="shared" si="19"/>
        <v>0.30810688916152129</v>
      </c>
      <c r="O138" s="7">
        <v>110265</v>
      </c>
      <c r="P138" s="7">
        <v>19.133263925039042</v>
      </c>
      <c r="Q138" s="13">
        <f t="shared" si="20"/>
        <v>3.6480812644220217E-3</v>
      </c>
      <c r="R138" s="7">
        <v>14256567</v>
      </c>
      <c r="S138" s="7">
        <v>2473.8099947943779</v>
      </c>
      <c r="T138" s="13">
        <f t="shared" si="21"/>
        <v>0.47167383093163984</v>
      </c>
      <c r="U138" s="7">
        <v>1831715</v>
      </c>
      <c r="V138" s="7">
        <v>317.84053444386603</v>
      </c>
      <c r="W138" s="13">
        <f t="shared" si="22"/>
        <v>6.0601688416639765E-2</v>
      </c>
      <c r="X138" s="7">
        <v>30225478</v>
      </c>
      <c r="Y138" s="7">
        <v>5244.7471802880445</v>
      </c>
      <c r="Z138" s="14">
        <f t="shared" si="23"/>
        <v>1</v>
      </c>
    </row>
    <row r="139" spans="1:26" x14ac:dyDescent="0.2">
      <c r="A139" s="18" t="s">
        <v>219</v>
      </c>
      <c r="B139" s="18" t="s">
        <v>4</v>
      </c>
      <c r="C139" s="7">
        <v>2148373</v>
      </c>
      <c r="D139" s="7">
        <v>2733.2989821882952</v>
      </c>
      <c r="E139" s="13">
        <f t="shared" si="16"/>
        <v>0.60349302241047986</v>
      </c>
      <c r="F139" s="7">
        <v>167668</v>
      </c>
      <c r="G139" s="7">
        <v>213.31806615776082</v>
      </c>
      <c r="H139" s="13">
        <f t="shared" si="17"/>
        <v>4.7099115508117226E-2</v>
      </c>
      <c r="I139" s="7">
        <v>102984</v>
      </c>
      <c r="J139" s="7">
        <v>131.02290076335879</v>
      </c>
      <c r="K139" s="13">
        <f t="shared" si="18"/>
        <v>2.8928926876255128E-2</v>
      </c>
      <c r="L139" s="7">
        <v>1076156</v>
      </c>
      <c r="M139" s="7">
        <v>1369.1552162849873</v>
      </c>
      <c r="N139" s="13">
        <f t="shared" si="19"/>
        <v>0.30229975754916505</v>
      </c>
      <c r="O139" s="7">
        <v>1506</v>
      </c>
      <c r="P139" s="7">
        <v>1.916030534351145</v>
      </c>
      <c r="Q139" s="13">
        <f t="shared" si="20"/>
        <v>4.2304594767769965E-4</v>
      </c>
      <c r="R139" s="7">
        <v>63210</v>
      </c>
      <c r="S139" s="7">
        <v>80.419847328244273</v>
      </c>
      <c r="T139" s="13">
        <f t="shared" si="21"/>
        <v>1.7756131708305044E-2</v>
      </c>
      <c r="U139" s="7">
        <v>0</v>
      </c>
      <c r="V139" s="7">
        <v>0</v>
      </c>
      <c r="W139" s="13">
        <f t="shared" si="22"/>
        <v>0</v>
      </c>
      <c r="X139" s="7">
        <v>3559897</v>
      </c>
      <c r="Y139" s="7">
        <v>4529.1310432569971</v>
      </c>
      <c r="Z139" s="14">
        <f t="shared" si="23"/>
        <v>1</v>
      </c>
    </row>
    <row r="140" spans="1:26" x14ac:dyDescent="0.2">
      <c r="A140" s="18" t="s">
        <v>220</v>
      </c>
      <c r="B140" s="18" t="s">
        <v>9</v>
      </c>
      <c r="C140" s="7">
        <v>5891523</v>
      </c>
      <c r="D140" s="7">
        <v>489.77662316069501</v>
      </c>
      <c r="E140" s="13">
        <f t="shared" si="16"/>
        <v>0.26059792071847337</v>
      </c>
      <c r="F140" s="7">
        <v>1002607</v>
      </c>
      <c r="G140" s="7">
        <v>83.349156205835897</v>
      </c>
      <c r="H140" s="13">
        <f t="shared" si="17"/>
        <v>4.4348006364022759E-2</v>
      </c>
      <c r="I140" s="7">
        <v>1844057</v>
      </c>
      <c r="J140" s="7">
        <v>153.30093939645855</v>
      </c>
      <c r="K140" s="13">
        <f t="shared" si="18"/>
        <v>8.1567604825839746E-2</v>
      </c>
      <c r="L140" s="7">
        <v>7899565</v>
      </c>
      <c r="M140" s="7">
        <v>656.71003408429624</v>
      </c>
      <c r="N140" s="13">
        <f t="shared" si="19"/>
        <v>0.3494190234987502</v>
      </c>
      <c r="O140" s="7">
        <v>108419</v>
      </c>
      <c r="P140" s="7">
        <v>9.0131349239338263</v>
      </c>
      <c r="Q140" s="13">
        <f t="shared" si="20"/>
        <v>4.7956642053975122E-3</v>
      </c>
      <c r="R140" s="7">
        <v>3632305</v>
      </c>
      <c r="S140" s="7">
        <v>301.96234100922771</v>
      </c>
      <c r="T140" s="13">
        <f t="shared" si="21"/>
        <v>0.16066662735854795</v>
      </c>
      <c r="U140" s="7">
        <v>2229237</v>
      </c>
      <c r="V140" s="7">
        <v>185.32188876880872</v>
      </c>
      <c r="W140" s="13">
        <f t="shared" si="22"/>
        <v>9.8605153028968481E-2</v>
      </c>
      <c r="X140" s="7">
        <v>22607713</v>
      </c>
      <c r="Y140" s="7">
        <v>1879.4341175492559</v>
      </c>
      <c r="Z140" s="14">
        <f t="shared" si="23"/>
        <v>1</v>
      </c>
    </row>
    <row r="141" spans="1:26" x14ac:dyDescent="0.2">
      <c r="A141" s="18" t="s">
        <v>221</v>
      </c>
      <c r="B141" s="18" t="s">
        <v>11</v>
      </c>
      <c r="C141" s="7">
        <v>12150963</v>
      </c>
      <c r="D141" s="7">
        <v>591.00014591439685</v>
      </c>
      <c r="E141" s="13">
        <f t="shared" si="16"/>
        <v>0.28832348954727477</v>
      </c>
      <c r="F141" s="7">
        <v>2831679</v>
      </c>
      <c r="G141" s="7">
        <v>137.72757782101166</v>
      </c>
      <c r="H141" s="13">
        <f t="shared" si="17"/>
        <v>6.7191346937500951E-2</v>
      </c>
      <c r="I141" s="7">
        <v>6522655</v>
      </c>
      <c r="J141" s="7">
        <v>317.24975680933852</v>
      </c>
      <c r="K141" s="13">
        <f t="shared" si="18"/>
        <v>0.15477247776270731</v>
      </c>
      <c r="L141" s="7">
        <v>10379574</v>
      </c>
      <c r="M141" s="7">
        <v>504.84309338521399</v>
      </c>
      <c r="N141" s="13">
        <f t="shared" si="19"/>
        <v>0.24629117837772732</v>
      </c>
      <c r="O141" s="7">
        <v>364069</v>
      </c>
      <c r="P141" s="7">
        <v>17.707636186770429</v>
      </c>
      <c r="Q141" s="13">
        <f t="shared" si="20"/>
        <v>8.6387922106245223E-3</v>
      </c>
      <c r="R141" s="7">
        <v>3827491</v>
      </c>
      <c r="S141" s="7">
        <v>186.16201361867704</v>
      </c>
      <c r="T141" s="13">
        <f t="shared" si="21"/>
        <v>9.0820419857322268E-2</v>
      </c>
      <c r="U141" s="7">
        <v>6067076</v>
      </c>
      <c r="V141" s="7">
        <v>295.09124513618679</v>
      </c>
      <c r="W141" s="13">
        <f t="shared" si="22"/>
        <v>0.14396229530684287</v>
      </c>
      <c r="X141" s="7">
        <v>42143507</v>
      </c>
      <c r="Y141" s="7">
        <v>2049.7814688715953</v>
      </c>
      <c r="Z141" s="14">
        <f t="shared" si="23"/>
        <v>1</v>
      </c>
    </row>
    <row r="142" spans="1:26" x14ac:dyDescent="0.2">
      <c r="A142" s="18" t="s">
        <v>222</v>
      </c>
      <c r="B142" s="18" t="s">
        <v>7</v>
      </c>
      <c r="C142" s="7">
        <v>31656172</v>
      </c>
      <c r="D142" s="7">
        <v>852.96720825586726</v>
      </c>
      <c r="E142" s="13">
        <f t="shared" si="16"/>
        <v>0.23809697588398213</v>
      </c>
      <c r="F142" s="7">
        <v>9272288</v>
      </c>
      <c r="G142" s="7">
        <v>249.83935548190661</v>
      </c>
      <c r="H142" s="13">
        <f t="shared" si="17"/>
        <v>6.9740072562321717E-2</v>
      </c>
      <c r="I142" s="7">
        <v>11145911</v>
      </c>
      <c r="J142" s="7">
        <v>300.32363322824887</v>
      </c>
      <c r="K142" s="13">
        <f t="shared" si="18"/>
        <v>8.3832236651102704E-2</v>
      </c>
      <c r="L142" s="7">
        <v>36730621</v>
      </c>
      <c r="M142" s="7">
        <v>989.69689866084661</v>
      </c>
      <c r="N142" s="13">
        <f t="shared" si="19"/>
        <v>0.27626365507619455</v>
      </c>
      <c r="O142" s="7">
        <v>1924812</v>
      </c>
      <c r="P142" s="7">
        <v>51.863551855145097</v>
      </c>
      <c r="Q142" s="13">
        <f t="shared" si="20"/>
        <v>1.4477174193556928E-2</v>
      </c>
      <c r="R142" s="7">
        <v>31630536</v>
      </c>
      <c r="S142" s="7">
        <v>852.27645299490746</v>
      </c>
      <c r="T142" s="13">
        <f t="shared" si="21"/>
        <v>0.23790415869579645</v>
      </c>
      <c r="U142" s="7">
        <v>10594612</v>
      </c>
      <c r="V142" s="7">
        <v>285.46902702557054</v>
      </c>
      <c r="W142" s="13">
        <f t="shared" si="22"/>
        <v>7.9685726937045565E-2</v>
      </c>
      <c r="X142" s="7">
        <v>132954952</v>
      </c>
      <c r="Y142" s="7">
        <v>3582.4361275024926</v>
      </c>
      <c r="Z142" s="14">
        <f t="shared" si="23"/>
        <v>1</v>
      </c>
    </row>
    <row r="143" spans="1:26" x14ac:dyDescent="0.2">
      <c r="A143" s="18" t="s">
        <v>223</v>
      </c>
      <c r="B143" s="18" t="s">
        <v>44</v>
      </c>
      <c r="C143" s="7">
        <v>80563</v>
      </c>
      <c r="D143" s="7">
        <v>161.126</v>
      </c>
      <c r="E143" s="13">
        <f t="shared" si="16"/>
        <v>0.19916145667237725</v>
      </c>
      <c r="F143" s="7">
        <v>32386</v>
      </c>
      <c r="G143" s="7">
        <v>64.772000000000006</v>
      </c>
      <c r="H143" s="13">
        <f t="shared" si="17"/>
        <v>8.0062099670960743E-2</v>
      </c>
      <c r="I143" s="7">
        <v>60269</v>
      </c>
      <c r="J143" s="7">
        <v>120.538</v>
      </c>
      <c r="K143" s="13">
        <f t="shared" si="18"/>
        <v>0.14899224001325057</v>
      </c>
      <c r="L143" s="7">
        <v>47621</v>
      </c>
      <c r="M143" s="7">
        <v>95.242000000000004</v>
      </c>
      <c r="N143" s="13">
        <f t="shared" si="19"/>
        <v>0.1177248579148651</v>
      </c>
      <c r="O143" s="7">
        <v>170060</v>
      </c>
      <c r="P143" s="7">
        <v>340.12</v>
      </c>
      <c r="Q143" s="13">
        <f t="shared" si="20"/>
        <v>0.42040883931462925</v>
      </c>
      <c r="R143" s="7">
        <v>2497</v>
      </c>
      <c r="S143" s="7">
        <v>4.9939999999999998</v>
      </c>
      <c r="T143" s="13">
        <f t="shared" si="21"/>
        <v>6.1728852861850482E-3</v>
      </c>
      <c r="U143" s="7">
        <v>11115</v>
      </c>
      <c r="V143" s="7">
        <v>22.23</v>
      </c>
      <c r="W143" s="13">
        <f t="shared" si="22"/>
        <v>2.7477621127732003E-2</v>
      </c>
      <c r="X143" s="7">
        <v>404511</v>
      </c>
      <c r="Y143" s="7">
        <v>809.02200000000005</v>
      </c>
      <c r="Z143" s="14">
        <f t="shared" si="23"/>
        <v>1</v>
      </c>
    </row>
    <row r="144" spans="1:26" x14ac:dyDescent="0.2">
      <c r="A144" s="18" t="s">
        <v>224</v>
      </c>
      <c r="B144" s="18" t="s">
        <v>65</v>
      </c>
      <c r="C144" s="7">
        <v>305885</v>
      </c>
      <c r="D144" s="7">
        <v>527.38793103448279</v>
      </c>
      <c r="E144" s="13">
        <f t="shared" si="16"/>
        <v>0.26561371151494945</v>
      </c>
      <c r="F144" s="7">
        <v>42513</v>
      </c>
      <c r="G144" s="7">
        <v>73.298275862068962</v>
      </c>
      <c r="H144" s="13">
        <f t="shared" si="17"/>
        <v>3.6915951150383458E-2</v>
      </c>
      <c r="I144" s="7">
        <v>79976</v>
      </c>
      <c r="J144" s="7">
        <v>137.8896551724138</v>
      </c>
      <c r="K144" s="13">
        <f t="shared" si="18"/>
        <v>6.9446760031121491E-2</v>
      </c>
      <c r="L144" s="7">
        <v>672174</v>
      </c>
      <c r="M144" s="7">
        <v>1158.9206896551725</v>
      </c>
      <c r="N144" s="13">
        <f t="shared" si="19"/>
        <v>0.58367893464488163</v>
      </c>
      <c r="O144" s="7">
        <v>575</v>
      </c>
      <c r="P144" s="7">
        <v>0.99137931034482762</v>
      </c>
      <c r="Q144" s="13">
        <f t="shared" si="20"/>
        <v>4.9929837723685668E-4</v>
      </c>
      <c r="R144" s="7">
        <v>11538</v>
      </c>
      <c r="S144" s="7">
        <v>19.893103448275863</v>
      </c>
      <c r="T144" s="13">
        <f t="shared" si="21"/>
        <v>1.0018964654884962E-2</v>
      </c>
      <c r="U144" s="7">
        <v>38955</v>
      </c>
      <c r="V144" s="7">
        <v>67.16379310344827</v>
      </c>
      <c r="W144" s="13">
        <f t="shared" si="22"/>
        <v>3.3826379626542183E-2</v>
      </c>
      <c r="X144" s="7">
        <v>1151616</v>
      </c>
      <c r="Y144" s="7">
        <v>1985.5448275862068</v>
      </c>
      <c r="Z144" s="14">
        <f t="shared" si="23"/>
        <v>1</v>
      </c>
    </row>
    <row r="145" spans="1:26" x14ac:dyDescent="0.2">
      <c r="A145" s="18" t="s">
        <v>225</v>
      </c>
      <c r="B145" s="18" t="s">
        <v>36</v>
      </c>
      <c r="C145" s="7">
        <v>450129</v>
      </c>
      <c r="D145" s="7">
        <v>256.62998859749143</v>
      </c>
      <c r="E145" s="13">
        <f t="shared" si="16"/>
        <v>7.0795103137777801E-2</v>
      </c>
      <c r="F145" s="7">
        <v>900</v>
      </c>
      <c r="G145" s="7">
        <v>0.51311288483466366</v>
      </c>
      <c r="H145" s="13">
        <f t="shared" si="17"/>
        <v>1.4154962871532387E-4</v>
      </c>
      <c r="I145" s="7">
        <v>228930</v>
      </c>
      <c r="J145" s="7">
        <v>130.51881413911062</v>
      </c>
      <c r="K145" s="13">
        <f t="shared" si="18"/>
        <v>3.6005507224221217E-2</v>
      </c>
      <c r="L145" s="7">
        <v>4694410</v>
      </c>
      <c r="M145" s="7">
        <v>2676.4025085518815</v>
      </c>
      <c r="N145" s="13">
        <f t="shared" si="19"/>
        <v>0.73832443615278176</v>
      </c>
      <c r="O145" s="7">
        <v>15196</v>
      </c>
      <c r="P145" s="7">
        <v>8.6636259977194978</v>
      </c>
      <c r="Q145" s="13">
        <f t="shared" si="20"/>
        <v>2.3899868421756241E-3</v>
      </c>
      <c r="R145" s="7">
        <v>273428</v>
      </c>
      <c r="S145" s="7">
        <v>155.88825541619156</v>
      </c>
      <c r="T145" s="13">
        <f t="shared" si="21"/>
        <v>4.300403542263731E-2</v>
      </c>
      <c r="U145" s="7">
        <v>695201</v>
      </c>
      <c r="V145" s="7">
        <v>396.35176738882552</v>
      </c>
      <c r="W145" s="13">
        <f t="shared" si="22"/>
        <v>0.10933938159169097</v>
      </c>
      <c r="X145" s="7">
        <v>6358194</v>
      </c>
      <c r="Y145" s="7">
        <v>3624.9680729760548</v>
      </c>
      <c r="Z145" s="14">
        <f t="shared" si="23"/>
        <v>1</v>
      </c>
    </row>
    <row r="146" spans="1:26" x14ac:dyDescent="0.2">
      <c r="A146" s="18" t="s">
        <v>226</v>
      </c>
      <c r="B146" s="18" t="s">
        <v>4</v>
      </c>
      <c r="C146" s="7">
        <v>409555</v>
      </c>
      <c r="D146" s="7">
        <v>218.66257341163907</v>
      </c>
      <c r="E146" s="13">
        <f t="shared" si="16"/>
        <v>0.47802322215582282</v>
      </c>
      <c r="F146" s="7">
        <v>110060</v>
      </c>
      <c r="G146" s="7">
        <v>58.761345435130806</v>
      </c>
      <c r="H146" s="13">
        <f t="shared" si="17"/>
        <v>0.12845951296033464</v>
      </c>
      <c r="I146" s="7">
        <v>150475</v>
      </c>
      <c r="J146" s="7">
        <v>80.339028296849975</v>
      </c>
      <c r="K146" s="13">
        <f t="shared" si="18"/>
        <v>0.17563097594681407</v>
      </c>
      <c r="L146" s="7">
        <v>0</v>
      </c>
      <c r="M146" s="7">
        <v>0</v>
      </c>
      <c r="N146" s="13">
        <f t="shared" si="19"/>
        <v>0</v>
      </c>
      <c r="O146" s="7">
        <v>38184</v>
      </c>
      <c r="P146" s="7">
        <v>20.386545648691939</v>
      </c>
      <c r="Q146" s="13">
        <f t="shared" si="20"/>
        <v>4.456749084933144E-2</v>
      </c>
      <c r="R146" s="7">
        <v>148494</v>
      </c>
      <c r="S146" s="7">
        <v>79.281366791243997</v>
      </c>
      <c r="T146" s="13">
        <f t="shared" si="21"/>
        <v>0.17331879808769701</v>
      </c>
      <c r="U146" s="7">
        <v>0</v>
      </c>
      <c r="V146" s="7">
        <v>0</v>
      </c>
      <c r="W146" s="13">
        <f t="shared" si="22"/>
        <v>0</v>
      </c>
      <c r="X146" s="7">
        <v>856768</v>
      </c>
      <c r="Y146" s="7">
        <v>457.43085958355579</v>
      </c>
      <c r="Z146" s="14">
        <f t="shared" si="23"/>
        <v>1</v>
      </c>
    </row>
    <row r="147" spans="1:26" x14ac:dyDescent="0.2">
      <c r="A147" s="18" t="s">
        <v>227</v>
      </c>
      <c r="B147" s="18" t="s">
        <v>0</v>
      </c>
      <c r="C147" s="7">
        <v>529568</v>
      </c>
      <c r="D147" s="7">
        <v>373.72477064220186</v>
      </c>
      <c r="E147" s="13">
        <f t="shared" si="16"/>
        <v>0.24714858886709407</v>
      </c>
      <c r="F147" s="7">
        <v>20170</v>
      </c>
      <c r="G147" s="7">
        <v>14.234297812279463</v>
      </c>
      <c r="H147" s="13">
        <f t="shared" si="17"/>
        <v>9.413308654316891E-3</v>
      </c>
      <c r="I147" s="7">
        <v>782645</v>
      </c>
      <c r="J147" s="7">
        <v>552.32533521524351</v>
      </c>
      <c r="K147" s="13">
        <f t="shared" si="18"/>
        <v>0.36525924401377508</v>
      </c>
      <c r="L147" s="7">
        <v>674342</v>
      </c>
      <c r="M147" s="7">
        <v>475.89414255469302</v>
      </c>
      <c r="N147" s="13">
        <f t="shared" si="19"/>
        <v>0.31471439685519886</v>
      </c>
      <c r="O147" s="7">
        <v>0</v>
      </c>
      <c r="P147" s="7">
        <v>0</v>
      </c>
      <c r="Q147" s="13">
        <f t="shared" si="20"/>
        <v>0</v>
      </c>
      <c r="R147" s="7">
        <v>65552</v>
      </c>
      <c r="S147" s="7">
        <v>46.261115031757235</v>
      </c>
      <c r="T147" s="13">
        <f t="shared" si="21"/>
        <v>3.0593019777282144E-2</v>
      </c>
      <c r="U147" s="7">
        <v>70434</v>
      </c>
      <c r="V147" s="7">
        <v>49.706422018348626</v>
      </c>
      <c r="W147" s="13">
        <f t="shared" si="22"/>
        <v>3.2871441832332968E-2</v>
      </c>
      <c r="X147" s="7">
        <v>2142711</v>
      </c>
      <c r="Y147" s="7">
        <v>1512.1460832745236</v>
      </c>
      <c r="Z147" s="14">
        <f t="shared" si="23"/>
        <v>1</v>
      </c>
    </row>
    <row r="148" spans="1:26" x14ac:dyDescent="0.2">
      <c r="A148" s="18" t="s">
        <v>228</v>
      </c>
      <c r="B148" s="18" t="s">
        <v>62</v>
      </c>
      <c r="C148" s="7">
        <v>100477258</v>
      </c>
      <c r="D148" s="7">
        <v>447.22748779304482</v>
      </c>
      <c r="E148" s="13">
        <f t="shared" si="16"/>
        <v>0.30155136323963355</v>
      </c>
      <c r="F148" s="7">
        <v>12554389</v>
      </c>
      <c r="G148" s="7">
        <v>55.879986824945362</v>
      </c>
      <c r="H148" s="13">
        <f t="shared" si="17"/>
        <v>3.7678109384619754E-2</v>
      </c>
      <c r="I148" s="7">
        <v>54336032</v>
      </c>
      <c r="J148" s="7">
        <v>241.85141565071862</v>
      </c>
      <c r="K148" s="13">
        <f t="shared" si="18"/>
        <v>0.16307276739809473</v>
      </c>
      <c r="L148" s="7">
        <v>68782035</v>
      </c>
      <c r="M148" s="7">
        <v>306.1510368678978</v>
      </c>
      <c r="N148" s="13">
        <f t="shared" si="19"/>
        <v>0.20642797020442366</v>
      </c>
      <c r="O148" s="7">
        <v>2948670</v>
      </c>
      <c r="P148" s="7">
        <v>13.124624444177382</v>
      </c>
      <c r="Q148" s="13">
        <f t="shared" si="20"/>
        <v>8.8495195424601481E-3</v>
      </c>
      <c r="R148" s="7">
        <v>81663769</v>
      </c>
      <c r="S148" s="7">
        <v>363.48804675363982</v>
      </c>
      <c r="T148" s="13">
        <f t="shared" si="21"/>
        <v>0.24508850419899525</v>
      </c>
      <c r="U148" s="7">
        <v>12438987</v>
      </c>
      <c r="V148" s="7">
        <v>55.366328833340013</v>
      </c>
      <c r="W148" s="13">
        <f t="shared" si="22"/>
        <v>3.7331766031772878E-2</v>
      </c>
      <c r="X148" s="7">
        <v>333201140</v>
      </c>
      <c r="Y148" s="7">
        <v>1483.0889271677638</v>
      </c>
      <c r="Z148" s="14">
        <f t="shared" si="23"/>
        <v>1</v>
      </c>
    </row>
    <row r="149" spans="1:26" x14ac:dyDescent="0.2">
      <c r="A149" s="18" t="s">
        <v>229</v>
      </c>
      <c r="B149" s="18" t="s">
        <v>62</v>
      </c>
      <c r="C149" s="7">
        <v>8046158</v>
      </c>
      <c r="D149" s="7">
        <v>370.04037895511408</v>
      </c>
      <c r="E149" s="13">
        <f t="shared" si="16"/>
        <v>0.37521016556161529</v>
      </c>
      <c r="F149" s="7">
        <v>1358931</v>
      </c>
      <c r="G149" s="7">
        <v>62.496826710816777</v>
      </c>
      <c r="H149" s="13">
        <f t="shared" si="17"/>
        <v>6.336996184971902E-2</v>
      </c>
      <c r="I149" s="7">
        <v>3106708</v>
      </c>
      <c r="J149" s="7">
        <v>142.87656364974245</v>
      </c>
      <c r="K149" s="13">
        <f t="shared" si="18"/>
        <v>0.14487267376946797</v>
      </c>
      <c r="L149" s="7">
        <v>4848794</v>
      </c>
      <c r="M149" s="7">
        <v>222.9945732155997</v>
      </c>
      <c r="N149" s="13">
        <f t="shared" si="19"/>
        <v>0.22611000175663551</v>
      </c>
      <c r="O149" s="7">
        <v>60122</v>
      </c>
      <c r="P149" s="7">
        <v>2.7649926416482709</v>
      </c>
      <c r="Q149" s="13">
        <f t="shared" si="20"/>
        <v>2.8036219987098731E-3</v>
      </c>
      <c r="R149" s="7">
        <v>1523690</v>
      </c>
      <c r="S149" s="7">
        <v>70.074043414275209</v>
      </c>
      <c r="T149" s="13">
        <f t="shared" si="21"/>
        <v>7.1053038874525909E-2</v>
      </c>
      <c r="U149" s="7">
        <v>2500000</v>
      </c>
      <c r="V149" s="7">
        <v>114.97424576894775</v>
      </c>
      <c r="W149" s="13">
        <f t="shared" si="22"/>
        <v>0.11658053618932641</v>
      </c>
      <c r="X149" s="7">
        <v>21444403</v>
      </c>
      <c r="Y149" s="7">
        <v>986.22162435614428</v>
      </c>
      <c r="Z149" s="14">
        <f t="shared" si="23"/>
        <v>1</v>
      </c>
    </row>
    <row r="150" spans="1:26" x14ac:dyDescent="0.2">
      <c r="A150" s="18" t="s">
        <v>230</v>
      </c>
      <c r="B150" s="18" t="s">
        <v>0</v>
      </c>
      <c r="C150" s="7">
        <v>2786904</v>
      </c>
      <c r="D150" s="7">
        <v>520.91663551401871</v>
      </c>
      <c r="E150" s="13">
        <f t="shared" si="16"/>
        <v>0.31251208264687452</v>
      </c>
      <c r="F150" s="7">
        <v>646921</v>
      </c>
      <c r="G150" s="7">
        <v>120.91981308411215</v>
      </c>
      <c r="H150" s="13">
        <f t="shared" si="17"/>
        <v>7.2543090475308339E-2</v>
      </c>
      <c r="I150" s="7">
        <v>2870710</v>
      </c>
      <c r="J150" s="7">
        <v>536.58130841121499</v>
      </c>
      <c r="K150" s="13">
        <f t="shared" si="18"/>
        <v>0.32190974672080891</v>
      </c>
      <c r="L150" s="7">
        <v>1881216</v>
      </c>
      <c r="M150" s="7">
        <v>351.62915887850465</v>
      </c>
      <c r="N150" s="13">
        <f t="shared" si="19"/>
        <v>0.21095191297175026</v>
      </c>
      <c r="O150" s="7">
        <v>28061</v>
      </c>
      <c r="P150" s="7">
        <v>5.2450467289719622</v>
      </c>
      <c r="Q150" s="13">
        <f t="shared" si="20"/>
        <v>3.146646440334488E-3</v>
      </c>
      <c r="R150" s="7">
        <v>-9218</v>
      </c>
      <c r="S150" s="7">
        <v>-1.7229906542056075</v>
      </c>
      <c r="T150" s="13">
        <f t="shared" si="21"/>
        <v>-1.0336690384164253E-3</v>
      </c>
      <c r="U150" s="7">
        <v>713154</v>
      </c>
      <c r="V150" s="7">
        <v>133.29981308411215</v>
      </c>
      <c r="W150" s="13">
        <f t="shared" si="22"/>
        <v>7.9970189783339918E-2</v>
      </c>
      <c r="X150" s="7">
        <v>8917748</v>
      </c>
      <c r="Y150" s="7">
        <v>1666.868785046729</v>
      </c>
      <c r="Z150" s="14">
        <f t="shared" si="23"/>
        <v>1</v>
      </c>
    </row>
    <row r="151" spans="1:26" x14ac:dyDescent="0.2">
      <c r="A151" s="18" t="s">
        <v>231</v>
      </c>
      <c r="B151" s="18" t="s">
        <v>4</v>
      </c>
      <c r="C151" s="7">
        <v>8809320</v>
      </c>
      <c r="D151" s="7">
        <v>2489.2116417066968</v>
      </c>
      <c r="E151" s="13">
        <f t="shared" si="16"/>
        <v>0.58238559454226213</v>
      </c>
      <c r="F151" s="7">
        <v>286845</v>
      </c>
      <c r="G151" s="7">
        <v>81.052557219553549</v>
      </c>
      <c r="H151" s="13">
        <f t="shared" si="17"/>
        <v>1.8963370142811839E-2</v>
      </c>
      <c r="I151" s="7">
        <v>366110</v>
      </c>
      <c r="J151" s="7">
        <v>103.45012715456343</v>
      </c>
      <c r="K151" s="13">
        <f t="shared" si="18"/>
        <v>2.4203592333785988E-2</v>
      </c>
      <c r="L151" s="7">
        <v>3525845</v>
      </c>
      <c r="M151" s="7">
        <v>996.28284826222102</v>
      </c>
      <c r="N151" s="13">
        <f t="shared" si="19"/>
        <v>0.23309419303520162</v>
      </c>
      <c r="O151" s="7">
        <v>18873</v>
      </c>
      <c r="P151" s="7">
        <v>5.3328623905057926</v>
      </c>
      <c r="Q151" s="13">
        <f t="shared" si="20"/>
        <v>1.2476971350565212E-3</v>
      </c>
      <c r="R151" s="7">
        <v>513858</v>
      </c>
      <c r="S151" s="7">
        <v>145.19864368465667</v>
      </c>
      <c r="T151" s="13">
        <f t="shared" si="21"/>
        <v>3.3971236921839343E-2</v>
      </c>
      <c r="U151" s="7">
        <v>1605416</v>
      </c>
      <c r="V151" s="7">
        <v>453.63549025148347</v>
      </c>
      <c r="W151" s="13">
        <f t="shared" si="22"/>
        <v>0.10613431588904255</v>
      </c>
      <c r="X151" s="7">
        <v>15126267</v>
      </c>
      <c r="Y151" s="7">
        <v>4274.164170669681</v>
      </c>
      <c r="Z151" s="14">
        <f t="shared" si="23"/>
        <v>1</v>
      </c>
    </row>
    <row r="152" spans="1:26" x14ac:dyDescent="0.2">
      <c r="A152" s="18" t="s">
        <v>232</v>
      </c>
      <c r="B152" s="18" t="s">
        <v>11</v>
      </c>
      <c r="C152" s="7">
        <v>122885</v>
      </c>
      <c r="D152" s="7">
        <v>534.28260869565213</v>
      </c>
      <c r="E152" s="13">
        <f t="shared" si="16"/>
        <v>0.53759465927037442</v>
      </c>
      <c r="F152" s="7">
        <v>14999</v>
      </c>
      <c r="G152" s="7">
        <v>65.213043478260872</v>
      </c>
      <c r="H152" s="13">
        <f t="shared" si="17"/>
        <v>6.5617303124029344E-2</v>
      </c>
      <c r="I152" s="7">
        <v>20421</v>
      </c>
      <c r="J152" s="7">
        <v>88.786956521739128</v>
      </c>
      <c r="K152" s="13">
        <f t="shared" si="18"/>
        <v>8.9337352296539982E-2</v>
      </c>
      <c r="L152" s="7">
        <v>69204</v>
      </c>
      <c r="M152" s="7">
        <v>300.88695652173914</v>
      </c>
      <c r="N152" s="13">
        <f t="shared" si="19"/>
        <v>0.30275217317123321</v>
      </c>
      <c r="O152" s="7">
        <v>0</v>
      </c>
      <c r="P152" s="7">
        <v>0</v>
      </c>
      <c r="Q152" s="13">
        <f t="shared" si="20"/>
        <v>0</v>
      </c>
      <c r="R152" s="7">
        <v>1074</v>
      </c>
      <c r="S152" s="7">
        <v>4.6695652173913045</v>
      </c>
      <c r="T152" s="13">
        <f t="shared" si="21"/>
        <v>4.6985121378230231E-3</v>
      </c>
      <c r="U152" s="7">
        <v>0</v>
      </c>
      <c r="V152" s="7">
        <v>0</v>
      </c>
      <c r="W152" s="13">
        <f t="shared" si="22"/>
        <v>0</v>
      </c>
      <c r="X152" s="7">
        <v>228583</v>
      </c>
      <c r="Y152" s="7">
        <v>993.83913043478265</v>
      </c>
      <c r="Z152" s="14">
        <f t="shared" si="23"/>
        <v>1</v>
      </c>
    </row>
    <row r="153" spans="1:26" x14ac:dyDescent="0.2">
      <c r="A153" s="18" t="s">
        <v>233</v>
      </c>
      <c r="B153" s="18" t="s">
        <v>11</v>
      </c>
      <c r="C153" s="7">
        <v>17748</v>
      </c>
      <c r="D153" s="7">
        <v>69.874015748031496</v>
      </c>
      <c r="E153" s="13">
        <f t="shared" si="16"/>
        <v>0.24463128876636803</v>
      </c>
      <c r="F153" s="7">
        <v>17054</v>
      </c>
      <c r="G153" s="7">
        <v>67.141732283464563</v>
      </c>
      <c r="H153" s="13">
        <f t="shared" si="17"/>
        <v>0.23506547208821502</v>
      </c>
      <c r="I153" s="7">
        <v>19675</v>
      </c>
      <c r="J153" s="7">
        <v>77.460629921259837</v>
      </c>
      <c r="K153" s="13">
        <f t="shared" si="18"/>
        <v>0.27119228118538941</v>
      </c>
      <c r="L153" s="7">
        <v>11056</v>
      </c>
      <c r="M153" s="7">
        <v>43.527559055118111</v>
      </c>
      <c r="N153" s="13">
        <f t="shared" si="19"/>
        <v>0.15239145416953825</v>
      </c>
      <c r="O153" s="7">
        <v>0</v>
      </c>
      <c r="P153" s="7">
        <v>0</v>
      </c>
      <c r="Q153" s="13">
        <f t="shared" si="20"/>
        <v>0</v>
      </c>
      <c r="R153" s="7">
        <v>7017</v>
      </c>
      <c r="S153" s="7">
        <v>27.625984251968504</v>
      </c>
      <c r="T153" s="13">
        <f t="shared" si="21"/>
        <v>9.6719503790489311E-2</v>
      </c>
      <c r="U153" s="7">
        <v>0</v>
      </c>
      <c r="V153" s="7">
        <v>0</v>
      </c>
      <c r="W153" s="13">
        <f t="shared" si="22"/>
        <v>0</v>
      </c>
      <c r="X153" s="7">
        <v>72550</v>
      </c>
      <c r="Y153" s="7">
        <v>285.62992125984255</v>
      </c>
      <c r="Z153" s="14">
        <f t="shared" si="23"/>
        <v>1</v>
      </c>
    </row>
    <row r="154" spans="1:26" x14ac:dyDescent="0.2">
      <c r="A154" s="18" t="s">
        <v>234</v>
      </c>
      <c r="B154" s="18" t="s">
        <v>35</v>
      </c>
      <c r="C154" s="7">
        <v>638417</v>
      </c>
      <c r="D154" s="7">
        <v>206.8752430330525</v>
      </c>
      <c r="E154" s="13">
        <f t="shared" si="16"/>
        <v>0.18904358161718568</v>
      </c>
      <c r="F154" s="7">
        <v>244932</v>
      </c>
      <c r="G154" s="7">
        <v>79.368762151652618</v>
      </c>
      <c r="H154" s="13">
        <f t="shared" si="17"/>
        <v>7.2527552575605794E-2</v>
      </c>
      <c r="I154" s="7">
        <v>533102</v>
      </c>
      <c r="J154" s="7">
        <v>172.74854180168504</v>
      </c>
      <c r="K154" s="13">
        <f t="shared" si="18"/>
        <v>0.15785843962063184</v>
      </c>
      <c r="L154" s="7">
        <v>683515</v>
      </c>
      <c r="M154" s="7">
        <v>221.48898250162023</v>
      </c>
      <c r="N154" s="13">
        <f t="shared" si="19"/>
        <v>0.20239768629135921</v>
      </c>
      <c r="O154" s="7">
        <v>3168</v>
      </c>
      <c r="P154" s="7">
        <v>1.0265716137394685</v>
      </c>
      <c r="Q154" s="13">
        <f t="shared" si="20"/>
        <v>9.3808602616040032E-4</v>
      </c>
      <c r="R154" s="7">
        <v>58190</v>
      </c>
      <c r="S154" s="7">
        <v>18.856124432922879</v>
      </c>
      <c r="T154" s="13">
        <f t="shared" si="21"/>
        <v>1.7230816244404576E-2</v>
      </c>
      <c r="U154" s="7">
        <v>1215765</v>
      </c>
      <c r="V154" s="7">
        <v>393.96143875567077</v>
      </c>
      <c r="W154" s="13">
        <f t="shared" si="22"/>
        <v>0.36000383762465249</v>
      </c>
      <c r="X154" s="7">
        <v>3377089</v>
      </c>
      <c r="Y154" s="7">
        <v>1094.3256642903434</v>
      </c>
      <c r="Z154" s="14">
        <f t="shared" si="23"/>
        <v>1</v>
      </c>
    </row>
    <row r="155" spans="1:26" x14ac:dyDescent="0.2">
      <c r="A155" s="18" t="s">
        <v>235</v>
      </c>
      <c r="B155" s="18" t="s">
        <v>7</v>
      </c>
      <c r="C155" s="7">
        <v>3062563</v>
      </c>
      <c r="D155" s="7">
        <v>1633.3669333333332</v>
      </c>
      <c r="E155" s="13">
        <f t="shared" si="16"/>
        <v>0.65996216366595672</v>
      </c>
      <c r="F155" s="7">
        <v>456808</v>
      </c>
      <c r="G155" s="7">
        <v>243.63093333333333</v>
      </c>
      <c r="H155" s="13">
        <f t="shared" si="17"/>
        <v>9.8439116537331103E-2</v>
      </c>
      <c r="I155" s="7">
        <v>200960</v>
      </c>
      <c r="J155" s="7">
        <v>107.17866666666667</v>
      </c>
      <c r="K155" s="13">
        <f t="shared" si="18"/>
        <v>4.3305556950276831E-2</v>
      </c>
      <c r="L155" s="7">
        <v>782637</v>
      </c>
      <c r="M155" s="7">
        <v>417.40640000000002</v>
      </c>
      <c r="N155" s="13">
        <f t="shared" si="19"/>
        <v>0.168653120894177</v>
      </c>
      <c r="O155" s="7">
        <v>20772</v>
      </c>
      <c r="P155" s="7">
        <v>11.0784</v>
      </c>
      <c r="Q155" s="13">
        <f t="shared" si="20"/>
        <v>4.4762292444822374E-3</v>
      </c>
      <c r="R155" s="7">
        <v>116773</v>
      </c>
      <c r="S155" s="7">
        <v>62.278933333333335</v>
      </c>
      <c r="T155" s="13">
        <f t="shared" si="21"/>
        <v>2.5163812707776057E-2</v>
      </c>
      <c r="U155" s="7">
        <v>0</v>
      </c>
      <c r="V155" s="7">
        <v>0</v>
      </c>
      <c r="W155" s="13">
        <f t="shared" si="22"/>
        <v>0</v>
      </c>
      <c r="X155" s="7">
        <v>4640513</v>
      </c>
      <c r="Y155" s="7">
        <v>2474.9402666666665</v>
      </c>
      <c r="Z155" s="14">
        <f t="shared" si="23"/>
        <v>1</v>
      </c>
    </row>
    <row r="156" spans="1:26" x14ac:dyDescent="0.2">
      <c r="A156" s="18" t="s">
        <v>236</v>
      </c>
      <c r="B156" s="18" t="s">
        <v>13</v>
      </c>
      <c r="C156" s="7">
        <v>5872297</v>
      </c>
      <c r="D156" s="7">
        <v>503.67072647739946</v>
      </c>
      <c r="E156" s="13">
        <f t="shared" si="16"/>
        <v>0.29089665349045452</v>
      </c>
      <c r="F156" s="7">
        <v>910094</v>
      </c>
      <c r="G156" s="7">
        <v>78.059353289304397</v>
      </c>
      <c r="H156" s="13">
        <f t="shared" si="17"/>
        <v>4.508343140030923E-2</v>
      </c>
      <c r="I156" s="7">
        <v>2629459</v>
      </c>
      <c r="J156" s="7">
        <v>225.53040569517111</v>
      </c>
      <c r="K156" s="13">
        <f t="shared" si="18"/>
        <v>0.130255813626313</v>
      </c>
      <c r="L156" s="7">
        <v>7331114</v>
      </c>
      <c r="M156" s="7">
        <v>628.79440775366675</v>
      </c>
      <c r="N156" s="13">
        <f t="shared" si="19"/>
        <v>0.36316223940257447</v>
      </c>
      <c r="O156" s="7">
        <v>45985</v>
      </c>
      <c r="P156" s="7">
        <v>3.9441633073162365</v>
      </c>
      <c r="Q156" s="13">
        <f t="shared" si="20"/>
        <v>2.2779642464879671E-3</v>
      </c>
      <c r="R156" s="7">
        <v>1621735</v>
      </c>
      <c r="S156" s="7">
        <v>139.09726391628786</v>
      </c>
      <c r="T156" s="13">
        <f t="shared" si="21"/>
        <v>8.0336073660501536E-2</v>
      </c>
      <c r="U156" s="7">
        <v>1776200</v>
      </c>
      <c r="V156" s="7">
        <v>152.34582725791233</v>
      </c>
      <c r="W156" s="13">
        <f t="shared" si="22"/>
        <v>8.7987824173359291E-2</v>
      </c>
      <c r="X156" s="7">
        <v>20186884</v>
      </c>
      <c r="Y156" s="7">
        <v>1731.4421476970581</v>
      </c>
      <c r="Z156" s="14">
        <f t="shared" si="23"/>
        <v>1</v>
      </c>
    </row>
    <row r="157" spans="1:26" x14ac:dyDescent="0.2">
      <c r="A157" s="18" t="s">
        <v>237</v>
      </c>
      <c r="B157" s="18" t="s">
        <v>7</v>
      </c>
      <c r="C157" s="7">
        <v>107600670</v>
      </c>
      <c r="D157" s="7">
        <v>764.38302739258927</v>
      </c>
      <c r="E157" s="13">
        <f t="shared" si="16"/>
        <v>0.23528109340443373</v>
      </c>
      <c r="F157" s="7">
        <v>34185438</v>
      </c>
      <c r="G157" s="7">
        <v>242.84949704478291</v>
      </c>
      <c r="H157" s="13">
        <f t="shared" si="17"/>
        <v>7.4750345245521974E-2</v>
      </c>
      <c r="I157" s="7">
        <v>25346749</v>
      </c>
      <c r="J157" s="7">
        <v>180.06044697658558</v>
      </c>
      <c r="K157" s="13">
        <f t="shared" si="18"/>
        <v>5.542354726014008E-2</v>
      </c>
      <c r="L157" s="7">
        <v>166490755</v>
      </c>
      <c r="M157" s="7">
        <v>1182.7315512048192</v>
      </c>
      <c r="N157" s="13">
        <f t="shared" si="19"/>
        <v>0.36405095691439182</v>
      </c>
      <c r="O157" s="7">
        <v>2319751</v>
      </c>
      <c r="P157" s="7">
        <v>16.479249545351216</v>
      </c>
      <c r="Q157" s="13">
        <f t="shared" si="20"/>
        <v>5.0723991932952513E-3</v>
      </c>
      <c r="R157" s="7">
        <v>89320929</v>
      </c>
      <c r="S157" s="7">
        <v>634.52580842236875</v>
      </c>
      <c r="T157" s="13">
        <f t="shared" si="21"/>
        <v>0.1953103622776679</v>
      </c>
      <c r="U157" s="7">
        <v>32063870</v>
      </c>
      <c r="V157" s="7">
        <v>227.77811718572403</v>
      </c>
      <c r="W157" s="13">
        <f t="shared" si="22"/>
        <v>7.0111295704549242E-2</v>
      </c>
      <c r="X157" s="7">
        <v>457328162</v>
      </c>
      <c r="Y157" s="7">
        <v>3248.8076977722208</v>
      </c>
      <c r="Z157" s="14">
        <f t="shared" si="23"/>
        <v>1</v>
      </c>
    </row>
    <row r="158" spans="1:26" x14ac:dyDescent="0.2">
      <c r="A158" s="18" t="s">
        <v>238</v>
      </c>
      <c r="B158" s="18" t="s">
        <v>16</v>
      </c>
      <c r="C158" s="7">
        <v>3219887</v>
      </c>
      <c r="D158" s="7">
        <v>839.38660062565168</v>
      </c>
      <c r="E158" s="13">
        <f t="shared" si="16"/>
        <v>0.58414071246260779</v>
      </c>
      <c r="F158" s="7">
        <v>865658</v>
      </c>
      <c r="G158" s="7">
        <v>225.66684045881127</v>
      </c>
      <c r="H158" s="13">
        <f t="shared" si="17"/>
        <v>0.15704466674419199</v>
      </c>
      <c r="I158" s="7">
        <v>455341</v>
      </c>
      <c r="J158" s="7">
        <v>118.70203336809176</v>
      </c>
      <c r="K158" s="13">
        <f t="shared" si="18"/>
        <v>8.2606382197088379E-2</v>
      </c>
      <c r="L158" s="7">
        <v>6965</v>
      </c>
      <c r="M158" s="7">
        <v>1.8156934306569343</v>
      </c>
      <c r="N158" s="13">
        <f t="shared" si="19"/>
        <v>1.2635661010159871E-3</v>
      </c>
      <c r="O158" s="7">
        <v>32211</v>
      </c>
      <c r="P158" s="7">
        <v>8.3970281543274243</v>
      </c>
      <c r="Q158" s="13">
        <f t="shared" si="20"/>
        <v>5.8436077070819752E-3</v>
      </c>
      <c r="R158" s="7">
        <v>932115</v>
      </c>
      <c r="S158" s="7">
        <v>242.99139728884253</v>
      </c>
      <c r="T158" s="13">
        <f t="shared" si="21"/>
        <v>0.16910106478801387</v>
      </c>
      <c r="U158" s="7">
        <v>0</v>
      </c>
      <c r="V158" s="7">
        <v>0</v>
      </c>
      <c r="W158" s="13">
        <f t="shared" si="22"/>
        <v>0</v>
      </c>
      <c r="X158" s="7">
        <v>5512177</v>
      </c>
      <c r="Y158" s="7">
        <v>1436.9595933263815</v>
      </c>
      <c r="Z158" s="14">
        <f t="shared" si="23"/>
        <v>1</v>
      </c>
    </row>
    <row r="159" spans="1:26" x14ac:dyDescent="0.2">
      <c r="A159" s="18" t="s">
        <v>239</v>
      </c>
      <c r="B159" s="18" t="s">
        <v>62</v>
      </c>
      <c r="C159" s="7">
        <v>19464538</v>
      </c>
      <c r="D159" s="7">
        <v>321.68004759622534</v>
      </c>
      <c r="E159" s="13">
        <f t="shared" si="16"/>
        <v>0.11119871252543007</v>
      </c>
      <c r="F159" s="7">
        <v>5438945</v>
      </c>
      <c r="G159" s="7">
        <v>89.886545803103672</v>
      </c>
      <c r="H159" s="13">
        <f t="shared" si="17"/>
        <v>3.1072079979325748E-2</v>
      </c>
      <c r="I159" s="7">
        <v>19354284</v>
      </c>
      <c r="J159" s="7">
        <v>319.85793848848931</v>
      </c>
      <c r="K159" s="13">
        <f t="shared" si="18"/>
        <v>0.11056884384574299</v>
      </c>
      <c r="L159" s="7">
        <v>92308096</v>
      </c>
      <c r="M159" s="7">
        <v>1525.5267150341272</v>
      </c>
      <c r="N159" s="13">
        <f t="shared" si="19"/>
        <v>0.52734575209921764</v>
      </c>
      <c r="O159" s="7">
        <v>2449746</v>
      </c>
      <c r="P159" s="7">
        <v>40.485646763291413</v>
      </c>
      <c r="Q159" s="13">
        <f t="shared" si="20"/>
        <v>1.3995122885234789E-2</v>
      </c>
      <c r="R159" s="7">
        <v>35075033</v>
      </c>
      <c r="S159" s="7">
        <v>579.66638020790299</v>
      </c>
      <c r="T159" s="13">
        <f t="shared" si="21"/>
        <v>0.20037971162670148</v>
      </c>
      <c r="U159" s="7">
        <v>952194</v>
      </c>
      <c r="V159" s="7">
        <v>15.736402849162934</v>
      </c>
      <c r="W159" s="13">
        <f t="shared" si="22"/>
        <v>5.4397770383473451E-3</v>
      </c>
      <c r="X159" s="7">
        <v>175042836</v>
      </c>
      <c r="Y159" s="7">
        <v>2892.8396767423028</v>
      </c>
      <c r="Z159" s="14">
        <f t="shared" si="23"/>
        <v>1</v>
      </c>
    </row>
    <row r="160" spans="1:26" x14ac:dyDescent="0.2">
      <c r="A160" s="18" t="s">
        <v>240</v>
      </c>
      <c r="B160" s="18" t="s">
        <v>56</v>
      </c>
      <c r="C160" s="7">
        <v>509216</v>
      </c>
      <c r="D160" s="7">
        <v>3013.1124260355032</v>
      </c>
      <c r="E160" s="13">
        <f t="shared" si="16"/>
        <v>0.48093009638133194</v>
      </c>
      <c r="F160" s="7">
        <v>9255</v>
      </c>
      <c r="G160" s="7">
        <v>54.763313609467453</v>
      </c>
      <c r="H160" s="13">
        <f t="shared" si="17"/>
        <v>8.740903746169067E-3</v>
      </c>
      <c r="I160" s="7">
        <v>12152</v>
      </c>
      <c r="J160" s="7">
        <v>71.905325443786978</v>
      </c>
      <c r="K160" s="13">
        <f t="shared" si="18"/>
        <v>1.1476981342349703E-2</v>
      </c>
      <c r="L160" s="7">
        <v>189781</v>
      </c>
      <c r="M160" s="7">
        <v>1122.9644970414201</v>
      </c>
      <c r="N160" s="13">
        <f t="shared" si="19"/>
        <v>0.17923905498127624</v>
      </c>
      <c r="O160" s="7">
        <v>0</v>
      </c>
      <c r="P160" s="7">
        <v>0</v>
      </c>
      <c r="Q160" s="13">
        <f t="shared" si="20"/>
        <v>0</v>
      </c>
      <c r="R160" s="7">
        <v>18091</v>
      </c>
      <c r="S160" s="7">
        <v>107.04733727810651</v>
      </c>
      <c r="T160" s="13">
        <f t="shared" si="21"/>
        <v>1.7086082082327887E-2</v>
      </c>
      <c r="U160" s="7">
        <v>320320</v>
      </c>
      <c r="V160" s="7">
        <v>1895.3846153846155</v>
      </c>
      <c r="W160" s="13">
        <f t="shared" si="22"/>
        <v>0.30252688146654516</v>
      </c>
      <c r="X160" s="7">
        <v>1058815</v>
      </c>
      <c r="Y160" s="7">
        <v>6265.1775147928993</v>
      </c>
      <c r="Z160" s="14">
        <f t="shared" si="23"/>
        <v>1</v>
      </c>
    </row>
    <row r="161" spans="1:26" x14ac:dyDescent="0.2">
      <c r="A161" s="18" t="s">
        <v>241</v>
      </c>
      <c r="B161" s="18" t="s">
        <v>20</v>
      </c>
      <c r="C161" s="7">
        <v>905719</v>
      </c>
      <c r="D161" s="7">
        <v>824.88069216757742</v>
      </c>
      <c r="E161" s="13">
        <f t="shared" si="16"/>
        <v>0.4427681497157534</v>
      </c>
      <c r="F161" s="7">
        <v>144949</v>
      </c>
      <c r="G161" s="7">
        <v>132.01183970856101</v>
      </c>
      <c r="H161" s="13">
        <f t="shared" si="17"/>
        <v>7.0859505578605222E-2</v>
      </c>
      <c r="I161" s="7">
        <v>270209</v>
      </c>
      <c r="J161" s="7">
        <v>246.091985428051</v>
      </c>
      <c r="K161" s="13">
        <f t="shared" si="18"/>
        <v>0.13209388228197047</v>
      </c>
      <c r="L161" s="7">
        <v>501284</v>
      </c>
      <c r="M161" s="7">
        <v>456.54280510018214</v>
      </c>
      <c r="N161" s="13">
        <f t="shared" si="19"/>
        <v>0.24505678821147811</v>
      </c>
      <c r="O161" s="7">
        <v>22913</v>
      </c>
      <c r="P161" s="7">
        <v>20.867941712204008</v>
      </c>
      <c r="Q161" s="13">
        <f t="shared" si="20"/>
        <v>1.1201207675269104E-2</v>
      </c>
      <c r="R161" s="7">
        <v>198380</v>
      </c>
      <c r="S161" s="7">
        <v>180.67395264116576</v>
      </c>
      <c r="T161" s="13">
        <f t="shared" si="21"/>
        <v>9.6979687453405711E-2</v>
      </c>
      <c r="U161" s="7">
        <v>2129</v>
      </c>
      <c r="V161" s="7">
        <v>1.9389799635701275</v>
      </c>
      <c r="W161" s="13">
        <f t="shared" si="22"/>
        <v>1.0407790835179995E-3</v>
      </c>
      <c r="X161" s="7">
        <v>2045583</v>
      </c>
      <c r="Y161" s="7">
        <v>1863.0081967213114</v>
      </c>
      <c r="Z161" s="14">
        <f t="shared" si="23"/>
        <v>1</v>
      </c>
    </row>
    <row r="162" spans="1:26" x14ac:dyDescent="0.2">
      <c r="A162" s="18" t="s">
        <v>242</v>
      </c>
      <c r="B162" s="18" t="s">
        <v>4</v>
      </c>
      <c r="C162" s="7">
        <v>1247602</v>
      </c>
      <c r="D162" s="7">
        <v>482.07187017001547</v>
      </c>
      <c r="E162" s="13">
        <f t="shared" si="16"/>
        <v>0.74287095704324024</v>
      </c>
      <c r="F162" s="7">
        <v>177952</v>
      </c>
      <c r="G162" s="7">
        <v>68.760432766615153</v>
      </c>
      <c r="H162" s="13">
        <f t="shared" si="17"/>
        <v>0.10595957087898118</v>
      </c>
      <c r="I162" s="7">
        <v>210850</v>
      </c>
      <c r="J162" s="7">
        <v>81.472179289026272</v>
      </c>
      <c r="K162" s="13">
        <f t="shared" si="18"/>
        <v>0.12554832494061985</v>
      </c>
      <c r="L162" s="7">
        <v>0</v>
      </c>
      <c r="M162" s="7">
        <v>0</v>
      </c>
      <c r="N162" s="13">
        <f t="shared" si="19"/>
        <v>0</v>
      </c>
      <c r="O162" s="7">
        <v>2226</v>
      </c>
      <c r="P162" s="7">
        <v>0.86012364760432769</v>
      </c>
      <c r="Q162" s="13">
        <f t="shared" si="20"/>
        <v>1.325447338476736E-3</v>
      </c>
      <c r="R162" s="7">
        <v>40803</v>
      </c>
      <c r="S162" s="7">
        <v>15.766228748068006</v>
      </c>
      <c r="T162" s="13">
        <f t="shared" si="21"/>
        <v>2.4295699798682055E-2</v>
      </c>
      <c r="U162" s="7">
        <v>0</v>
      </c>
      <c r="V162" s="7">
        <v>0</v>
      </c>
      <c r="W162" s="13">
        <f t="shared" si="22"/>
        <v>0</v>
      </c>
      <c r="X162" s="7">
        <v>1679433</v>
      </c>
      <c r="Y162" s="7">
        <v>648.93083462132927</v>
      </c>
      <c r="Z162" s="14">
        <f t="shared" si="23"/>
        <v>1</v>
      </c>
    </row>
    <row r="163" spans="1:26" x14ac:dyDescent="0.2">
      <c r="A163" s="18" t="s">
        <v>243</v>
      </c>
      <c r="B163" s="18" t="s">
        <v>12</v>
      </c>
      <c r="C163" s="7">
        <v>2264579</v>
      </c>
      <c r="D163" s="7">
        <v>832.56580882352944</v>
      </c>
      <c r="E163" s="13">
        <f t="shared" si="16"/>
        <v>0.52466475450855377</v>
      </c>
      <c r="F163" s="7">
        <v>509438</v>
      </c>
      <c r="G163" s="7">
        <v>187.29338235294117</v>
      </c>
      <c r="H163" s="13">
        <f t="shared" si="17"/>
        <v>0.11802819120345485</v>
      </c>
      <c r="I163" s="7">
        <v>288311</v>
      </c>
      <c r="J163" s="7">
        <v>105.99669117647059</v>
      </c>
      <c r="K163" s="13">
        <f t="shared" si="18"/>
        <v>6.6796795358923508E-2</v>
      </c>
      <c r="L163" s="7">
        <v>254941</v>
      </c>
      <c r="M163" s="7">
        <v>93.728308823529417</v>
      </c>
      <c r="N163" s="13">
        <f t="shared" si="19"/>
        <v>5.9065529256945859E-2</v>
      </c>
      <c r="O163" s="7">
        <v>97728</v>
      </c>
      <c r="P163" s="7">
        <v>35.929411764705883</v>
      </c>
      <c r="Q163" s="13">
        <f t="shared" si="20"/>
        <v>2.2641929086427075E-2</v>
      </c>
      <c r="R163" s="7">
        <v>900966</v>
      </c>
      <c r="S163" s="7">
        <v>331.23750000000001</v>
      </c>
      <c r="T163" s="13">
        <f t="shared" si="21"/>
        <v>0.20873862435823773</v>
      </c>
      <c r="U163" s="7">
        <v>277</v>
      </c>
      <c r="V163" s="7">
        <v>0.10183823529411765</v>
      </c>
      <c r="W163" s="13">
        <f t="shared" si="22"/>
        <v>6.417622745723129E-5</v>
      </c>
      <c r="X163" s="7">
        <v>4316240</v>
      </c>
      <c r="Y163" s="7">
        <v>1586.8529411764705</v>
      </c>
      <c r="Z163" s="14">
        <f t="shared" si="23"/>
        <v>1</v>
      </c>
    </row>
    <row r="164" spans="1:26" x14ac:dyDescent="0.2">
      <c r="A164" s="18" t="s">
        <v>244</v>
      </c>
      <c r="B164" s="18" t="s">
        <v>62</v>
      </c>
      <c r="C164" s="7">
        <v>2337977</v>
      </c>
      <c r="D164" s="7">
        <v>27185.779069767443</v>
      </c>
      <c r="E164" s="13">
        <f t="shared" si="16"/>
        <v>0.56720457824479753</v>
      </c>
      <c r="F164" s="7">
        <v>187971</v>
      </c>
      <c r="G164" s="7">
        <v>2185.7093023255816</v>
      </c>
      <c r="H164" s="13">
        <f t="shared" si="17"/>
        <v>4.5602677775381378E-2</v>
      </c>
      <c r="I164" s="7">
        <v>5316</v>
      </c>
      <c r="J164" s="7">
        <v>61.813953488372093</v>
      </c>
      <c r="K164" s="13">
        <f t="shared" si="18"/>
        <v>1.2896874254748202E-3</v>
      </c>
      <c r="L164" s="7">
        <v>613090</v>
      </c>
      <c r="M164" s="7">
        <v>7128.9534883720926</v>
      </c>
      <c r="N164" s="13">
        <f t="shared" si="19"/>
        <v>0.1487386124312185</v>
      </c>
      <c r="O164" s="7">
        <v>272997</v>
      </c>
      <c r="P164" s="7">
        <v>3174.3837209302324</v>
      </c>
      <c r="Q164" s="13">
        <f t="shared" si="20"/>
        <v>6.6230398437236548E-2</v>
      </c>
      <c r="R164" s="7">
        <v>96872</v>
      </c>
      <c r="S164" s="7">
        <v>1126.4186046511627</v>
      </c>
      <c r="T164" s="13">
        <f t="shared" si="21"/>
        <v>2.350161781049601E-2</v>
      </c>
      <c r="U164" s="7">
        <v>607706</v>
      </c>
      <c r="V164" s="7">
        <v>7066.3488372093025</v>
      </c>
      <c r="W164" s="13">
        <f t="shared" si="22"/>
        <v>0.14743242787539523</v>
      </c>
      <c r="X164" s="7">
        <v>4121929</v>
      </c>
      <c r="Y164" s="7">
        <v>47929.406976744183</v>
      </c>
      <c r="Z164" s="14">
        <f t="shared" si="23"/>
        <v>1</v>
      </c>
    </row>
    <row r="165" spans="1:26" x14ac:dyDescent="0.2">
      <c r="A165" s="18" t="s">
        <v>245</v>
      </c>
      <c r="B165" s="18" t="s">
        <v>12</v>
      </c>
      <c r="C165" s="7">
        <v>4759001</v>
      </c>
      <c r="D165" s="7">
        <v>578.60194528875377</v>
      </c>
      <c r="E165" s="13">
        <f t="shared" si="16"/>
        <v>0.69809962623293254</v>
      </c>
      <c r="F165" s="7">
        <v>1043860</v>
      </c>
      <c r="G165" s="7">
        <v>126.91306990881459</v>
      </c>
      <c r="H165" s="13">
        <f t="shared" si="17"/>
        <v>0.1531242115392514</v>
      </c>
      <c r="I165" s="7">
        <v>625849</v>
      </c>
      <c r="J165" s="7">
        <v>76.091063829787231</v>
      </c>
      <c r="K165" s="13">
        <f t="shared" si="18"/>
        <v>9.1806022519905883E-2</v>
      </c>
      <c r="L165" s="7">
        <v>205319</v>
      </c>
      <c r="M165" s="7">
        <v>24.962796352583588</v>
      </c>
      <c r="N165" s="13">
        <f t="shared" si="19"/>
        <v>3.0118320453918688E-2</v>
      </c>
      <c r="O165" s="7">
        <v>40278</v>
      </c>
      <c r="P165" s="7">
        <v>4.897021276595745</v>
      </c>
      <c r="Q165" s="13">
        <f t="shared" si="20"/>
        <v>5.9083947965991304E-3</v>
      </c>
      <c r="R165" s="7">
        <v>142773</v>
      </c>
      <c r="S165" s="7">
        <v>17.358419452887539</v>
      </c>
      <c r="T165" s="13">
        <f t="shared" si="21"/>
        <v>2.0943424457392314E-2</v>
      </c>
      <c r="U165" s="7">
        <v>0</v>
      </c>
      <c r="V165" s="7">
        <v>0</v>
      </c>
      <c r="W165" s="13">
        <f t="shared" si="22"/>
        <v>0</v>
      </c>
      <c r="X165" s="7">
        <v>6817080</v>
      </c>
      <c r="Y165" s="7">
        <v>828.82431610942251</v>
      </c>
      <c r="Z165" s="14">
        <f t="shared" si="23"/>
        <v>1</v>
      </c>
    </row>
    <row r="166" spans="1:26" x14ac:dyDescent="0.2">
      <c r="A166" s="18" t="s">
        <v>246</v>
      </c>
      <c r="B166" s="18" t="s">
        <v>30</v>
      </c>
      <c r="C166" s="7">
        <v>3988447</v>
      </c>
      <c r="D166" s="7">
        <v>1022.4165598564471</v>
      </c>
      <c r="E166" s="13">
        <f t="shared" si="16"/>
        <v>0.61520069521610132</v>
      </c>
      <c r="F166" s="7">
        <v>220296</v>
      </c>
      <c r="G166" s="7">
        <v>56.4716739297616</v>
      </c>
      <c r="H166" s="13">
        <f t="shared" si="17"/>
        <v>3.3979704971214671E-2</v>
      </c>
      <c r="I166" s="7">
        <v>322790</v>
      </c>
      <c r="J166" s="7">
        <v>82.74544988464497</v>
      </c>
      <c r="K166" s="13">
        <f t="shared" si="18"/>
        <v>4.9788961069008895E-2</v>
      </c>
      <c r="L166" s="7">
        <v>267438</v>
      </c>
      <c r="M166" s="7">
        <v>68.556267623686239</v>
      </c>
      <c r="N166" s="13">
        <f t="shared" si="19"/>
        <v>4.1251154528868926E-2</v>
      </c>
      <c r="O166" s="7">
        <v>16603</v>
      </c>
      <c r="P166" s="7">
        <v>4.2560881825173036</v>
      </c>
      <c r="Q166" s="13">
        <f t="shared" si="20"/>
        <v>2.5609409232899244E-3</v>
      </c>
      <c r="R166" s="7">
        <v>1590490</v>
      </c>
      <c r="S166" s="7">
        <v>407.71340681876444</v>
      </c>
      <c r="T166" s="13">
        <f t="shared" si="21"/>
        <v>0.24532620183601711</v>
      </c>
      <c r="U166" s="7">
        <v>77100</v>
      </c>
      <c r="V166" s="7">
        <v>19.7641630351192</v>
      </c>
      <c r="W166" s="13">
        <f t="shared" si="22"/>
        <v>1.1892341455499198E-2</v>
      </c>
      <c r="X166" s="7">
        <v>6483164</v>
      </c>
      <c r="Y166" s="7">
        <v>1661.9236093309407</v>
      </c>
      <c r="Z166" s="14">
        <f t="shared" si="23"/>
        <v>1</v>
      </c>
    </row>
    <row r="167" spans="1:26" x14ac:dyDescent="0.2">
      <c r="A167" s="18" t="s">
        <v>247</v>
      </c>
      <c r="B167" s="18" t="s">
        <v>9</v>
      </c>
      <c r="C167" s="7">
        <v>2227077</v>
      </c>
      <c r="D167" s="7">
        <v>541.47264770240702</v>
      </c>
      <c r="E167" s="13">
        <f t="shared" si="16"/>
        <v>0.31527909729386067</v>
      </c>
      <c r="F167" s="7">
        <v>599710</v>
      </c>
      <c r="G167" s="7">
        <v>145.80841235108193</v>
      </c>
      <c r="H167" s="13">
        <f t="shared" si="17"/>
        <v>8.4898738318478065E-2</v>
      </c>
      <c r="I167" s="7">
        <v>517002</v>
      </c>
      <c r="J167" s="7">
        <v>125.69948942377826</v>
      </c>
      <c r="K167" s="13">
        <f t="shared" si="18"/>
        <v>7.3190071047889479E-2</v>
      </c>
      <c r="L167" s="7">
        <v>3372315</v>
      </c>
      <c r="M167" s="7">
        <v>819.91611962071477</v>
      </c>
      <c r="N167" s="13">
        <f t="shared" si="19"/>
        <v>0.4774062275307705</v>
      </c>
      <c r="O167" s="7">
        <v>25336</v>
      </c>
      <c r="P167" s="7">
        <v>6.1599805494772673</v>
      </c>
      <c r="Q167" s="13">
        <f t="shared" si="20"/>
        <v>3.5867243068098921E-3</v>
      </c>
      <c r="R167" s="7">
        <v>74125</v>
      </c>
      <c r="S167" s="7">
        <v>18.022124969608559</v>
      </c>
      <c r="T167" s="13">
        <f t="shared" si="21"/>
        <v>1.0493603538138746E-2</v>
      </c>
      <c r="U167" s="7">
        <v>248262</v>
      </c>
      <c r="V167" s="7">
        <v>60.36032093362509</v>
      </c>
      <c r="W167" s="13">
        <f t="shared" si="22"/>
        <v>3.5145537964052634E-2</v>
      </c>
      <c r="X167" s="7">
        <v>7063827</v>
      </c>
      <c r="Y167" s="7">
        <v>1717.4390955506929</v>
      </c>
      <c r="Z167" s="14">
        <f t="shared" si="23"/>
        <v>1</v>
      </c>
    </row>
    <row r="168" spans="1:26" x14ac:dyDescent="0.2">
      <c r="A168" s="18" t="s">
        <v>248</v>
      </c>
      <c r="B168" s="18" t="s">
        <v>9</v>
      </c>
      <c r="C168" s="7">
        <v>1908518</v>
      </c>
      <c r="D168" s="7">
        <v>1344.0267605633803</v>
      </c>
      <c r="E168" s="13">
        <f t="shared" si="16"/>
        <v>0.27155370509019311</v>
      </c>
      <c r="F168" s="7">
        <v>336761</v>
      </c>
      <c r="G168" s="7">
        <v>237.15563380281691</v>
      </c>
      <c r="H168" s="13">
        <f t="shared" si="17"/>
        <v>4.7916077961999058E-2</v>
      </c>
      <c r="I168" s="7">
        <v>218528</v>
      </c>
      <c r="J168" s="7">
        <v>153.89295774647888</v>
      </c>
      <c r="K168" s="13">
        <f t="shared" si="18"/>
        <v>3.1093281837504136E-2</v>
      </c>
      <c r="L168" s="7">
        <v>476019</v>
      </c>
      <c r="M168" s="7">
        <v>335.22464788732395</v>
      </c>
      <c r="N168" s="13">
        <f t="shared" si="19"/>
        <v>6.7730418651188326E-2</v>
      </c>
      <c r="O168" s="7">
        <v>19150</v>
      </c>
      <c r="P168" s="7">
        <v>13.485915492957746</v>
      </c>
      <c r="Q168" s="13">
        <f t="shared" si="20"/>
        <v>2.7247599721235E-3</v>
      </c>
      <c r="R168" s="7">
        <v>336419</v>
      </c>
      <c r="S168" s="7">
        <v>236.91478873239436</v>
      </c>
      <c r="T168" s="13">
        <f t="shared" si="21"/>
        <v>4.786741645231414E-2</v>
      </c>
      <c r="U168" s="7">
        <v>3732747</v>
      </c>
      <c r="V168" s="7">
        <v>2628.6950704225351</v>
      </c>
      <c r="W168" s="13">
        <f t="shared" si="22"/>
        <v>0.53111434003467772</v>
      </c>
      <c r="X168" s="7">
        <v>7028142</v>
      </c>
      <c r="Y168" s="7">
        <v>4949.3957746478873</v>
      </c>
      <c r="Z168" s="14">
        <f t="shared" si="23"/>
        <v>1</v>
      </c>
    </row>
    <row r="169" spans="1:26" x14ac:dyDescent="0.2">
      <c r="A169" s="18" t="s">
        <v>249</v>
      </c>
      <c r="B169" s="18" t="s">
        <v>42</v>
      </c>
      <c r="C169" s="7">
        <v>765179</v>
      </c>
      <c r="D169" s="7">
        <v>577.49358490566033</v>
      </c>
      <c r="E169" s="13">
        <f t="shared" si="16"/>
        <v>0.42901419901041449</v>
      </c>
      <c r="F169" s="7">
        <v>124273</v>
      </c>
      <c r="G169" s="7">
        <v>93.79094339622641</v>
      </c>
      <c r="H169" s="13">
        <f t="shared" si="17"/>
        <v>6.967635227001949E-2</v>
      </c>
      <c r="I169" s="7">
        <v>271451</v>
      </c>
      <c r="J169" s="7">
        <v>204.868679245283</v>
      </c>
      <c r="K169" s="13">
        <f t="shared" si="18"/>
        <v>0.15219488947759416</v>
      </c>
      <c r="L169" s="7">
        <v>560650</v>
      </c>
      <c r="M169" s="7">
        <v>423.1320754716981</v>
      </c>
      <c r="N169" s="13">
        <f t="shared" si="19"/>
        <v>0.31434058001485782</v>
      </c>
      <c r="O169" s="7">
        <v>21042</v>
      </c>
      <c r="P169" s="7">
        <v>15.880754716981132</v>
      </c>
      <c r="Q169" s="13">
        <f t="shared" si="20"/>
        <v>1.1797653588999622E-2</v>
      </c>
      <c r="R169" s="7">
        <v>40980</v>
      </c>
      <c r="S169" s="7">
        <v>30.928301886792454</v>
      </c>
      <c r="T169" s="13">
        <f t="shared" si="21"/>
        <v>2.2976325638114459E-2</v>
      </c>
      <c r="U169" s="7">
        <v>0</v>
      </c>
      <c r="V169" s="7">
        <v>0</v>
      </c>
      <c r="W169" s="13">
        <f t="shared" si="22"/>
        <v>0</v>
      </c>
      <c r="X169" s="7">
        <v>1783575</v>
      </c>
      <c r="Y169" s="7">
        <v>1346.0943396226414</v>
      </c>
      <c r="Z169" s="14">
        <f t="shared" si="23"/>
        <v>1</v>
      </c>
    </row>
    <row r="170" spans="1:26" x14ac:dyDescent="0.2">
      <c r="A170" s="18" t="s">
        <v>250</v>
      </c>
      <c r="B170" s="18" t="s">
        <v>33</v>
      </c>
      <c r="C170" s="7">
        <v>891430</v>
      </c>
      <c r="D170" s="7">
        <v>635.37419814682823</v>
      </c>
      <c r="E170" s="13">
        <f t="shared" si="16"/>
        <v>0.63617497148941571</v>
      </c>
      <c r="F170" s="7">
        <v>88394</v>
      </c>
      <c r="G170" s="7">
        <v>63.003563791874555</v>
      </c>
      <c r="H170" s="13">
        <f t="shared" si="17"/>
        <v>6.3082968297943104E-2</v>
      </c>
      <c r="I170" s="7">
        <v>162395</v>
      </c>
      <c r="J170" s="7">
        <v>115.74839629365646</v>
      </c>
      <c r="K170" s="13">
        <f t="shared" si="18"/>
        <v>0.11589427604525725</v>
      </c>
      <c r="L170" s="7">
        <v>215880</v>
      </c>
      <c r="M170" s="7">
        <v>153.87027797576621</v>
      </c>
      <c r="N170" s="13">
        <f t="shared" si="19"/>
        <v>0.15406420340928068</v>
      </c>
      <c r="O170" s="7">
        <v>3246</v>
      </c>
      <c r="P170" s="7">
        <v>2.3136136849607984</v>
      </c>
      <c r="Q170" s="13">
        <f t="shared" si="20"/>
        <v>2.3165295732190342E-3</v>
      </c>
      <c r="R170" s="7">
        <v>33789</v>
      </c>
      <c r="S170" s="7">
        <v>24.083392729864578</v>
      </c>
      <c r="T170" s="13">
        <f t="shared" si="21"/>
        <v>2.4113745455791109E-2</v>
      </c>
      <c r="U170" s="7">
        <v>6100</v>
      </c>
      <c r="V170" s="7">
        <v>4.3478260869565215</v>
      </c>
      <c r="W170" s="13">
        <f t="shared" si="22"/>
        <v>4.3533057290930707E-3</v>
      </c>
      <c r="X170" s="7">
        <v>1401234</v>
      </c>
      <c r="Y170" s="7">
        <v>998.74126870990733</v>
      </c>
      <c r="Z170" s="14">
        <f t="shared" si="23"/>
        <v>1</v>
      </c>
    </row>
    <row r="171" spans="1:26" x14ac:dyDescent="0.2">
      <c r="A171" s="18" t="s">
        <v>251</v>
      </c>
      <c r="B171" s="18" t="s">
        <v>28</v>
      </c>
      <c r="C171" s="7">
        <v>3648361</v>
      </c>
      <c r="D171" s="7">
        <v>506.01400832177529</v>
      </c>
      <c r="E171" s="13">
        <f t="shared" si="16"/>
        <v>0.299086139598087</v>
      </c>
      <c r="F171" s="7">
        <v>1380513</v>
      </c>
      <c r="G171" s="7">
        <v>191.47198335644939</v>
      </c>
      <c r="H171" s="13">
        <f t="shared" si="17"/>
        <v>0.11317199801088047</v>
      </c>
      <c r="I171" s="7">
        <v>2048777</v>
      </c>
      <c r="J171" s="7">
        <v>284.15769764216367</v>
      </c>
      <c r="K171" s="13">
        <f t="shared" si="18"/>
        <v>0.16795509101959755</v>
      </c>
      <c r="L171" s="7">
        <v>2858483</v>
      </c>
      <c r="M171" s="7">
        <v>396.46088765603326</v>
      </c>
      <c r="N171" s="13">
        <f t="shared" si="19"/>
        <v>0.23433334737893496</v>
      </c>
      <c r="O171" s="7">
        <v>24901</v>
      </c>
      <c r="P171" s="7">
        <v>3.4536754507628293</v>
      </c>
      <c r="Q171" s="13">
        <f t="shared" si="20"/>
        <v>2.0413396487167705E-3</v>
      </c>
      <c r="R171" s="7">
        <v>718165</v>
      </c>
      <c r="S171" s="7">
        <v>99.606796116504853</v>
      </c>
      <c r="T171" s="13">
        <f t="shared" si="21"/>
        <v>5.8873888149900779E-2</v>
      </c>
      <c r="U171" s="7">
        <v>1519162</v>
      </c>
      <c r="V171" s="7">
        <v>210.70208044382801</v>
      </c>
      <c r="W171" s="13">
        <f t="shared" si="22"/>
        <v>0.12453819619388243</v>
      </c>
      <c r="X171" s="7">
        <v>12198362</v>
      </c>
      <c r="Y171" s="7">
        <v>1691.8671289875174</v>
      </c>
      <c r="Z171" s="14">
        <f t="shared" si="23"/>
        <v>1</v>
      </c>
    </row>
    <row r="172" spans="1:26" x14ac:dyDescent="0.2">
      <c r="A172" s="18" t="s">
        <v>252</v>
      </c>
      <c r="B172" s="18" t="s">
        <v>31</v>
      </c>
      <c r="C172" s="7">
        <v>8341164</v>
      </c>
      <c r="D172" s="7">
        <v>1363.1580323582284</v>
      </c>
      <c r="E172" s="13">
        <f t="shared" si="16"/>
        <v>0.39981827583687929</v>
      </c>
      <c r="F172" s="7">
        <v>4717267</v>
      </c>
      <c r="G172" s="7">
        <v>770.92122895898024</v>
      </c>
      <c r="H172" s="13">
        <f t="shared" si="17"/>
        <v>0.22611347272421548</v>
      </c>
      <c r="I172" s="7">
        <v>2688455</v>
      </c>
      <c r="J172" s="7">
        <v>439.36182382742277</v>
      </c>
      <c r="K172" s="13">
        <f t="shared" si="18"/>
        <v>0.12886612021595995</v>
      </c>
      <c r="L172" s="7">
        <v>2311150</v>
      </c>
      <c r="M172" s="7">
        <v>377.70060467396632</v>
      </c>
      <c r="N172" s="13">
        <f t="shared" si="19"/>
        <v>0.1107807025734542</v>
      </c>
      <c r="O172" s="7">
        <v>88681</v>
      </c>
      <c r="P172" s="7">
        <v>14.492727569864357</v>
      </c>
      <c r="Q172" s="13">
        <f t="shared" si="20"/>
        <v>4.250759788380889E-3</v>
      </c>
      <c r="R172" s="7">
        <v>275139</v>
      </c>
      <c r="S172" s="7">
        <v>44.964700114397779</v>
      </c>
      <c r="T172" s="13">
        <f t="shared" si="21"/>
        <v>1.3188279309156746E-2</v>
      </c>
      <c r="U172" s="7">
        <v>2440532</v>
      </c>
      <c r="V172" s="7">
        <v>398.84490929890507</v>
      </c>
      <c r="W172" s="13">
        <f t="shared" si="22"/>
        <v>0.1169823895519535</v>
      </c>
      <c r="X172" s="7">
        <v>20862388</v>
      </c>
      <c r="Y172" s="7">
        <v>3409.4440268017652</v>
      </c>
      <c r="Z172" s="14">
        <f t="shared" si="23"/>
        <v>1</v>
      </c>
    </row>
    <row r="173" spans="1:26" x14ac:dyDescent="0.2">
      <c r="A173" s="18" t="s">
        <v>78</v>
      </c>
      <c r="B173" s="18" t="s">
        <v>92</v>
      </c>
      <c r="C173" s="7">
        <v>870897231</v>
      </c>
      <c r="D173" s="7">
        <v>1059.7641606553548</v>
      </c>
      <c r="E173" s="13">
        <f t="shared" si="16"/>
        <v>0.17278804407308831</v>
      </c>
      <c r="F173" s="7">
        <v>50812049</v>
      </c>
      <c r="G173" s="7">
        <v>61.831392434021595</v>
      </c>
      <c r="H173" s="13">
        <f t="shared" si="17"/>
        <v>1.0081229161763086E-2</v>
      </c>
      <c r="I173" s="7">
        <v>445364575</v>
      </c>
      <c r="J173" s="7">
        <v>541.9484621263008</v>
      </c>
      <c r="K173" s="13">
        <f t="shared" si="18"/>
        <v>8.8361371553944287E-2</v>
      </c>
      <c r="L173" s="7">
        <v>2472026533</v>
      </c>
      <c r="M173" s="7">
        <v>3008.1220040789308</v>
      </c>
      <c r="N173" s="13">
        <f t="shared" si="19"/>
        <v>0.49045583603864706</v>
      </c>
      <c r="O173" s="7">
        <v>7157464</v>
      </c>
      <c r="P173" s="7">
        <v>8.7096658002589482</v>
      </c>
      <c r="Q173" s="13">
        <f t="shared" si="20"/>
        <v>1.4200575694373095E-3</v>
      </c>
      <c r="R173" s="7">
        <v>573663965</v>
      </c>
      <c r="S173" s="7">
        <v>698.07147011866869</v>
      </c>
      <c r="T173" s="13">
        <f t="shared" si="21"/>
        <v>0.11381627009394246</v>
      </c>
      <c r="U173" s="7">
        <v>620341447</v>
      </c>
      <c r="V173" s="7">
        <v>754.87165362187636</v>
      </c>
      <c r="W173" s="13">
        <f t="shared" si="22"/>
        <v>0.12307719150917748</v>
      </c>
      <c r="X173" s="7">
        <v>5040263264</v>
      </c>
      <c r="Y173" s="7">
        <v>6133.3188088354118</v>
      </c>
      <c r="Z173" s="14">
        <f t="shared" si="23"/>
        <v>1</v>
      </c>
    </row>
    <row r="174" spans="1:26" x14ac:dyDescent="0.2">
      <c r="A174" s="18" t="s">
        <v>253</v>
      </c>
      <c r="B174" s="18" t="s">
        <v>92</v>
      </c>
      <c r="C174" s="7">
        <v>19526482</v>
      </c>
      <c r="D174" s="7">
        <v>914.07555472334047</v>
      </c>
      <c r="E174" s="13">
        <f t="shared" si="16"/>
        <v>0.10446156049093604</v>
      </c>
      <c r="F174" s="7">
        <v>294930</v>
      </c>
      <c r="G174" s="7">
        <v>13.806291545735418</v>
      </c>
      <c r="H174" s="13">
        <f t="shared" si="17"/>
        <v>1.577798194041905E-3</v>
      </c>
      <c r="I174" s="7">
        <v>12174154</v>
      </c>
      <c r="J174" s="7">
        <v>569.89766875760699</v>
      </c>
      <c r="K174" s="13">
        <f t="shared" si="18"/>
        <v>6.5128532855891333E-2</v>
      </c>
      <c r="L174" s="7">
        <v>125322475</v>
      </c>
      <c r="M174" s="7">
        <v>5866.6077614455571</v>
      </c>
      <c r="N174" s="13">
        <f t="shared" si="19"/>
        <v>0.67044239218750812</v>
      </c>
      <c r="O174" s="7">
        <v>510581</v>
      </c>
      <c r="P174" s="7">
        <v>23.901366913210374</v>
      </c>
      <c r="Q174" s="13">
        <f t="shared" si="20"/>
        <v>2.731474518401349E-3</v>
      </c>
      <c r="R174" s="7">
        <v>10021646</v>
      </c>
      <c r="S174" s="7">
        <v>469.13425709203256</v>
      </c>
      <c r="T174" s="13">
        <f t="shared" si="21"/>
        <v>5.3613179263307498E-2</v>
      </c>
      <c r="U174" s="7">
        <v>19074778</v>
      </c>
      <c r="V174" s="7">
        <v>892.93034360078639</v>
      </c>
      <c r="W174" s="13">
        <f t="shared" si="22"/>
        <v>0.10204506248991374</v>
      </c>
      <c r="X174" s="7">
        <v>186925046</v>
      </c>
      <c r="Y174" s="7">
        <v>8750.3532440782692</v>
      </c>
      <c r="Z174" s="14">
        <f t="shared" si="23"/>
        <v>1</v>
      </c>
    </row>
    <row r="175" spans="1:26" x14ac:dyDescent="0.2">
      <c r="A175" s="18" t="s">
        <v>254</v>
      </c>
      <c r="B175" s="18" t="s">
        <v>37</v>
      </c>
      <c r="C175" s="7">
        <v>10318</v>
      </c>
      <c r="D175" s="7">
        <v>41.271999999999998</v>
      </c>
      <c r="E175" s="13">
        <f t="shared" si="16"/>
        <v>6.0743856145738153E-3</v>
      </c>
      <c r="F175" s="7">
        <v>3570</v>
      </c>
      <c r="G175" s="7">
        <v>14.28</v>
      </c>
      <c r="H175" s="13">
        <f t="shared" si="17"/>
        <v>2.1017209385567476E-3</v>
      </c>
      <c r="I175" s="7">
        <v>1356403</v>
      </c>
      <c r="J175" s="7">
        <v>5425.6120000000001</v>
      </c>
      <c r="K175" s="13">
        <f t="shared" si="18"/>
        <v>0.7985379793336661</v>
      </c>
      <c r="L175" s="7">
        <v>21316</v>
      </c>
      <c r="M175" s="7">
        <v>85.263999999999996</v>
      </c>
      <c r="N175" s="13">
        <f t="shared" si="19"/>
        <v>1.2549099026967964E-2</v>
      </c>
      <c r="O175" s="7">
        <v>0</v>
      </c>
      <c r="P175" s="7">
        <v>0</v>
      </c>
      <c r="Q175" s="13">
        <f t="shared" si="20"/>
        <v>0</v>
      </c>
      <c r="R175" s="7">
        <v>241</v>
      </c>
      <c r="S175" s="7">
        <v>0.96399999999999997</v>
      </c>
      <c r="T175" s="13">
        <f t="shared" si="21"/>
        <v>1.4188088128632386E-4</v>
      </c>
      <c r="U175" s="7">
        <v>306760</v>
      </c>
      <c r="V175" s="7">
        <v>1227.04</v>
      </c>
      <c r="W175" s="13">
        <f t="shared" si="22"/>
        <v>0.18059493420494899</v>
      </c>
      <c r="X175" s="7">
        <v>1698608</v>
      </c>
      <c r="Y175" s="7">
        <v>6794.4319999999998</v>
      </c>
      <c r="Z175" s="14">
        <f t="shared" si="23"/>
        <v>1</v>
      </c>
    </row>
    <row r="176" spans="1:26" x14ac:dyDescent="0.2">
      <c r="A176" s="18" t="s">
        <v>255</v>
      </c>
      <c r="B176" s="18" t="s">
        <v>53</v>
      </c>
      <c r="C176" s="7">
        <v>608361</v>
      </c>
      <c r="D176" s="7">
        <v>133.82336119665641</v>
      </c>
      <c r="E176" s="13">
        <f t="shared" si="16"/>
        <v>0.13888680251080698</v>
      </c>
      <c r="F176" s="7">
        <v>108675</v>
      </c>
      <c r="G176" s="7">
        <v>23.905631324241092</v>
      </c>
      <c r="H176" s="13">
        <f t="shared" si="17"/>
        <v>2.4810142765334973E-2</v>
      </c>
      <c r="I176" s="7">
        <v>227519</v>
      </c>
      <c r="J176" s="7">
        <v>50.04817421909371</v>
      </c>
      <c r="K176" s="13">
        <f t="shared" si="18"/>
        <v>5.1941834569369662E-2</v>
      </c>
      <c r="L176" s="7">
        <v>2684326</v>
      </c>
      <c r="M176" s="7">
        <v>590.48086229652438</v>
      </c>
      <c r="N176" s="13">
        <f t="shared" si="19"/>
        <v>0.61282274017667882</v>
      </c>
      <c r="O176" s="7">
        <v>6497</v>
      </c>
      <c r="P176" s="7">
        <v>1.4291684997800265</v>
      </c>
      <c r="Q176" s="13">
        <f t="shared" si="20"/>
        <v>1.483243593709513E-3</v>
      </c>
      <c r="R176" s="7">
        <v>71167</v>
      </c>
      <c r="S176" s="7">
        <v>15.654861416630004</v>
      </c>
      <c r="T176" s="13">
        <f t="shared" si="21"/>
        <v>1.6247190523860998E-2</v>
      </c>
      <c r="U176" s="7">
        <v>673720</v>
      </c>
      <c r="V176" s="7">
        <v>148.20061592608886</v>
      </c>
      <c r="W176" s="13">
        <f t="shared" si="22"/>
        <v>0.15380804586023905</v>
      </c>
      <c r="X176" s="7">
        <v>4380265</v>
      </c>
      <c r="Y176" s="7">
        <v>963.5426748790145</v>
      </c>
      <c r="Z176" s="14">
        <f t="shared" si="23"/>
        <v>1</v>
      </c>
    </row>
    <row r="177" spans="1:26" x14ac:dyDescent="0.2">
      <c r="A177" s="18" t="s">
        <v>256</v>
      </c>
      <c r="B177" s="18" t="s">
        <v>29</v>
      </c>
      <c r="C177" s="7">
        <v>127082</v>
      </c>
      <c r="D177" s="7">
        <v>238.42776735459663</v>
      </c>
      <c r="E177" s="13">
        <f t="shared" si="16"/>
        <v>7.3916212162015174E-2</v>
      </c>
      <c r="F177" s="7">
        <v>50769</v>
      </c>
      <c r="G177" s="7">
        <v>95.251407129455913</v>
      </c>
      <c r="H177" s="13">
        <f t="shared" si="17"/>
        <v>2.9529376113480655E-2</v>
      </c>
      <c r="I177" s="7">
        <v>795277</v>
      </c>
      <c r="J177" s="7">
        <v>1492.0769230769231</v>
      </c>
      <c r="K177" s="13">
        <f t="shared" si="18"/>
        <v>0.46256640169001861</v>
      </c>
      <c r="L177" s="7">
        <v>616678</v>
      </c>
      <c r="M177" s="7">
        <v>1156.9943714821763</v>
      </c>
      <c r="N177" s="13">
        <f t="shared" si="19"/>
        <v>0.35868574529553515</v>
      </c>
      <c r="O177" s="7">
        <v>0</v>
      </c>
      <c r="P177" s="7">
        <v>0</v>
      </c>
      <c r="Q177" s="13">
        <f t="shared" si="20"/>
        <v>0</v>
      </c>
      <c r="R177" s="7">
        <v>127365</v>
      </c>
      <c r="S177" s="7">
        <v>238.95872420262666</v>
      </c>
      <c r="T177" s="13">
        <f t="shared" si="21"/>
        <v>7.4080816811311304E-2</v>
      </c>
      <c r="U177" s="7">
        <v>2100</v>
      </c>
      <c r="V177" s="7">
        <v>3.9399624765478425</v>
      </c>
      <c r="W177" s="13">
        <f t="shared" si="22"/>
        <v>1.2214479276390982E-3</v>
      </c>
      <c r="X177" s="7">
        <v>1719271</v>
      </c>
      <c r="Y177" s="7">
        <v>3225.6491557223267</v>
      </c>
      <c r="Z177" s="14">
        <f t="shared" si="23"/>
        <v>1</v>
      </c>
    </row>
    <row r="178" spans="1:26" x14ac:dyDescent="0.2">
      <c r="A178" s="18" t="s">
        <v>257</v>
      </c>
      <c r="B178" s="18" t="s">
        <v>53</v>
      </c>
      <c r="C178" s="7">
        <v>166209</v>
      </c>
      <c r="D178" s="7">
        <v>189.30410022779043</v>
      </c>
      <c r="E178" s="13">
        <f t="shared" si="16"/>
        <v>0.18585498728606029</v>
      </c>
      <c r="F178" s="7">
        <v>52480</v>
      </c>
      <c r="G178" s="7">
        <v>59.772209567198175</v>
      </c>
      <c r="H178" s="13">
        <f t="shared" si="17"/>
        <v>5.8683162360476535E-2</v>
      </c>
      <c r="I178" s="7">
        <v>318014</v>
      </c>
      <c r="J178" s="7">
        <v>362.20273348519362</v>
      </c>
      <c r="K178" s="13">
        <f t="shared" si="18"/>
        <v>0.3556034145370538</v>
      </c>
      <c r="L178" s="7">
        <v>314022</v>
      </c>
      <c r="M178" s="7">
        <v>357.65603644646927</v>
      </c>
      <c r="N178" s="13">
        <f t="shared" si="19"/>
        <v>0.35113955813188952</v>
      </c>
      <c r="O178" s="7">
        <v>2934</v>
      </c>
      <c r="P178" s="7">
        <v>3.3416856492027334</v>
      </c>
      <c r="Q178" s="13">
        <f t="shared" si="20"/>
        <v>3.280800273735483E-3</v>
      </c>
      <c r="R178" s="7">
        <v>22444</v>
      </c>
      <c r="S178" s="7">
        <v>25.562642369020502</v>
      </c>
      <c r="T178" s="13">
        <f t="shared" si="21"/>
        <v>2.5096892073523919E-2</v>
      </c>
      <c r="U178" s="7">
        <v>18191</v>
      </c>
      <c r="V178" s="7">
        <v>20.718678815489749</v>
      </c>
      <c r="W178" s="13">
        <f t="shared" si="22"/>
        <v>2.0341185337260453E-2</v>
      </c>
      <c r="X178" s="7">
        <v>894294</v>
      </c>
      <c r="Y178" s="7">
        <v>1018.5580865603645</v>
      </c>
      <c r="Z178" s="14">
        <f t="shared" si="23"/>
        <v>1</v>
      </c>
    </row>
    <row r="179" spans="1:26" x14ac:dyDescent="0.2">
      <c r="A179" s="18" t="s">
        <v>258</v>
      </c>
      <c r="B179" s="18" t="s">
        <v>4</v>
      </c>
      <c r="C179" s="7">
        <v>3636206</v>
      </c>
      <c r="D179" s="7">
        <v>1144.9011335012594</v>
      </c>
      <c r="E179" s="13">
        <f t="shared" si="16"/>
        <v>0.73059301463253112</v>
      </c>
      <c r="F179" s="7">
        <v>365040</v>
      </c>
      <c r="G179" s="7">
        <v>114.93702770780857</v>
      </c>
      <c r="H179" s="13">
        <f t="shared" si="17"/>
        <v>7.3344489850536293E-2</v>
      </c>
      <c r="I179" s="7">
        <v>355479</v>
      </c>
      <c r="J179" s="7">
        <v>111.92663727959697</v>
      </c>
      <c r="K179" s="13">
        <f t="shared" si="18"/>
        <v>7.1423476626065061E-2</v>
      </c>
      <c r="L179" s="7">
        <v>7591</v>
      </c>
      <c r="M179" s="7">
        <v>2.3901133501259446</v>
      </c>
      <c r="N179" s="13">
        <f t="shared" si="19"/>
        <v>1.525197300173737E-3</v>
      </c>
      <c r="O179" s="7">
        <v>348147</v>
      </c>
      <c r="P179" s="7">
        <v>109.61807304785894</v>
      </c>
      <c r="Q179" s="13">
        <f t="shared" si="20"/>
        <v>6.9950318069238057E-2</v>
      </c>
      <c r="R179" s="7">
        <v>264598</v>
      </c>
      <c r="S179" s="7">
        <v>83.311712846347604</v>
      </c>
      <c r="T179" s="13">
        <f t="shared" si="21"/>
        <v>5.3163503521455734E-2</v>
      </c>
      <c r="U179" s="7">
        <v>0</v>
      </c>
      <c r="V179" s="7">
        <v>0</v>
      </c>
      <c r="W179" s="13">
        <f t="shared" si="22"/>
        <v>0</v>
      </c>
      <c r="X179" s="7">
        <v>4977061</v>
      </c>
      <c r="Y179" s="7">
        <v>1567.0846977329975</v>
      </c>
      <c r="Z179" s="14">
        <f t="shared" si="23"/>
        <v>1</v>
      </c>
    </row>
    <row r="180" spans="1:26" x14ac:dyDescent="0.2">
      <c r="A180" s="18" t="s">
        <v>259</v>
      </c>
      <c r="B180" s="18" t="s">
        <v>4</v>
      </c>
      <c r="C180" s="7">
        <v>29848842</v>
      </c>
      <c r="D180" s="7">
        <v>541.17125969976064</v>
      </c>
      <c r="E180" s="13">
        <f t="shared" si="16"/>
        <v>0.32835325871405802</v>
      </c>
      <c r="F180" s="7">
        <v>7712378</v>
      </c>
      <c r="G180" s="7">
        <v>139.82845021393865</v>
      </c>
      <c r="H180" s="13">
        <f t="shared" si="17"/>
        <v>8.4840291249309085E-2</v>
      </c>
      <c r="I180" s="7">
        <v>5456965</v>
      </c>
      <c r="J180" s="7">
        <v>98.936924359997093</v>
      </c>
      <c r="K180" s="13">
        <f t="shared" si="18"/>
        <v>6.0029539519106292E-2</v>
      </c>
      <c r="L180" s="7">
        <v>28492183</v>
      </c>
      <c r="M180" s="7">
        <v>516.574497788092</v>
      </c>
      <c r="N180" s="13">
        <f t="shared" si="19"/>
        <v>0.31342928264779202</v>
      </c>
      <c r="O180" s="7">
        <v>396241</v>
      </c>
      <c r="P180" s="7">
        <v>7.1840053665965629</v>
      </c>
      <c r="Q180" s="13">
        <f t="shared" si="20"/>
        <v>4.3588633551049343E-3</v>
      </c>
      <c r="R180" s="7">
        <v>9388940</v>
      </c>
      <c r="S180" s="7">
        <v>170.22517949089854</v>
      </c>
      <c r="T180" s="13">
        <f t="shared" si="21"/>
        <v>0.10328337175930537</v>
      </c>
      <c r="U180" s="7">
        <v>9609113</v>
      </c>
      <c r="V180" s="7">
        <v>174.21700268329829</v>
      </c>
      <c r="W180" s="13">
        <f t="shared" si="22"/>
        <v>0.10570539275532426</v>
      </c>
      <c r="X180" s="7">
        <v>90904662</v>
      </c>
      <c r="Y180" s="7">
        <v>1648.1373196025818</v>
      </c>
      <c r="Z180" s="14">
        <f t="shared" si="23"/>
        <v>1</v>
      </c>
    </row>
    <row r="181" spans="1:26" x14ac:dyDescent="0.2">
      <c r="A181" s="18" t="s">
        <v>260</v>
      </c>
      <c r="B181" s="18" t="s">
        <v>4</v>
      </c>
      <c r="C181" s="7">
        <v>831361</v>
      </c>
      <c r="D181" s="7">
        <v>2078.4025000000001</v>
      </c>
      <c r="E181" s="13">
        <f t="shared" si="16"/>
        <v>0.82594445625587398</v>
      </c>
      <c r="F181" s="7">
        <v>121833</v>
      </c>
      <c r="G181" s="7">
        <v>304.58249999999998</v>
      </c>
      <c r="H181" s="13">
        <f t="shared" si="17"/>
        <v>0.1210392247639977</v>
      </c>
      <c r="I181" s="7">
        <v>47366</v>
      </c>
      <c r="J181" s="7">
        <v>118.41500000000001</v>
      </c>
      <c r="K181" s="13">
        <f t="shared" si="18"/>
        <v>4.7057397586626901E-2</v>
      </c>
      <c r="L181" s="7">
        <v>0</v>
      </c>
      <c r="M181" s="7">
        <v>0</v>
      </c>
      <c r="N181" s="13">
        <f t="shared" si="19"/>
        <v>0</v>
      </c>
      <c r="O181" s="7">
        <v>8255</v>
      </c>
      <c r="P181" s="7">
        <v>20.637499999999999</v>
      </c>
      <c r="Q181" s="13">
        <f t="shared" si="20"/>
        <v>8.2012164226999331E-3</v>
      </c>
      <c r="R181" s="7">
        <v>-2257</v>
      </c>
      <c r="S181" s="7">
        <v>-5.6425000000000001</v>
      </c>
      <c r="T181" s="13">
        <f t="shared" si="21"/>
        <v>-2.2422950291985161E-3</v>
      </c>
      <c r="U181" s="7">
        <v>0</v>
      </c>
      <c r="V181" s="7">
        <v>0</v>
      </c>
      <c r="W181" s="13">
        <f t="shared" si="22"/>
        <v>0</v>
      </c>
      <c r="X181" s="7">
        <v>1006558</v>
      </c>
      <c r="Y181" s="7">
        <v>2516.395</v>
      </c>
      <c r="Z181" s="14">
        <f t="shared" si="23"/>
        <v>1</v>
      </c>
    </row>
    <row r="182" spans="1:26" x14ac:dyDescent="0.2">
      <c r="A182" s="18" t="s">
        <v>261</v>
      </c>
      <c r="B182" s="18" t="s">
        <v>27</v>
      </c>
      <c r="C182" s="7">
        <v>6397725</v>
      </c>
      <c r="D182" s="7">
        <v>7830.7527539779685</v>
      </c>
      <c r="E182" s="13">
        <f t="shared" si="16"/>
        <v>0.29988956858342214</v>
      </c>
      <c r="F182" s="7">
        <v>1153077</v>
      </c>
      <c r="G182" s="7">
        <v>1411.3549571603428</v>
      </c>
      <c r="H182" s="13">
        <f t="shared" si="17"/>
        <v>5.4049801151732316E-2</v>
      </c>
      <c r="I182" s="7">
        <v>211934</v>
      </c>
      <c r="J182" s="7">
        <v>259.40514075887393</v>
      </c>
      <c r="K182" s="13">
        <f t="shared" si="18"/>
        <v>9.9342806744833496E-3</v>
      </c>
      <c r="L182" s="7">
        <v>10746064</v>
      </c>
      <c r="M182" s="7">
        <v>13153.077111383109</v>
      </c>
      <c r="N182" s="13">
        <f t="shared" si="19"/>
        <v>0.5037153827227403</v>
      </c>
      <c r="O182" s="7">
        <v>5071</v>
      </c>
      <c r="P182" s="7">
        <v>6.2068543451652385</v>
      </c>
      <c r="Q182" s="13">
        <f t="shared" si="20"/>
        <v>2.3770012032191655E-4</v>
      </c>
      <c r="R182" s="7">
        <v>2135413</v>
      </c>
      <c r="S182" s="7">
        <v>2613.7246022031823</v>
      </c>
      <c r="T182" s="13">
        <f t="shared" si="21"/>
        <v>0.10009621909623048</v>
      </c>
      <c r="U182" s="7">
        <v>684319</v>
      </c>
      <c r="V182" s="7">
        <v>837.59975520195837</v>
      </c>
      <c r="W182" s="13">
        <f t="shared" si="22"/>
        <v>3.2077047651069536E-2</v>
      </c>
      <c r="X182" s="7">
        <v>21333603</v>
      </c>
      <c r="Y182" s="7">
        <v>26112.121175030599</v>
      </c>
      <c r="Z182" s="14">
        <f t="shared" si="23"/>
        <v>1</v>
      </c>
    </row>
    <row r="183" spans="1:26" x14ac:dyDescent="0.2">
      <c r="A183" s="18" t="s">
        <v>262</v>
      </c>
      <c r="B183" s="18" t="s">
        <v>9</v>
      </c>
      <c r="C183" s="7">
        <v>793231</v>
      </c>
      <c r="D183" s="7">
        <v>159.28333333333333</v>
      </c>
      <c r="E183" s="13">
        <f t="shared" si="16"/>
        <v>0.34319111129955404</v>
      </c>
      <c r="F183" s="7">
        <v>600546</v>
      </c>
      <c r="G183" s="7">
        <v>120.59156626506024</v>
      </c>
      <c r="H183" s="13">
        <f t="shared" si="17"/>
        <v>0.25982601427138124</v>
      </c>
      <c r="I183" s="7">
        <v>829742</v>
      </c>
      <c r="J183" s="7">
        <v>166.61485943775099</v>
      </c>
      <c r="K183" s="13">
        <f t="shared" si="18"/>
        <v>0.35898758252251184</v>
      </c>
      <c r="L183" s="7">
        <v>0</v>
      </c>
      <c r="M183" s="7">
        <v>0</v>
      </c>
      <c r="N183" s="13">
        <f t="shared" si="19"/>
        <v>0</v>
      </c>
      <c r="O183" s="7">
        <v>22376</v>
      </c>
      <c r="P183" s="7">
        <v>4.4931726907630525</v>
      </c>
      <c r="Q183" s="13">
        <f t="shared" si="20"/>
        <v>9.6809684775794463E-3</v>
      </c>
      <c r="R183" s="7">
        <v>65444</v>
      </c>
      <c r="S183" s="7">
        <v>13.141365461847389</v>
      </c>
      <c r="T183" s="13">
        <f t="shared" si="21"/>
        <v>2.8314323428973422E-2</v>
      </c>
      <c r="U183" s="7">
        <v>0</v>
      </c>
      <c r="V183" s="7">
        <v>0</v>
      </c>
      <c r="W183" s="13">
        <f t="shared" si="22"/>
        <v>0</v>
      </c>
      <c r="X183" s="7">
        <v>2311339</v>
      </c>
      <c r="Y183" s="7">
        <v>464.12429718875501</v>
      </c>
      <c r="Z183" s="14">
        <f t="shared" si="23"/>
        <v>1</v>
      </c>
    </row>
    <row r="184" spans="1:26" x14ac:dyDescent="0.2">
      <c r="A184" s="18" t="s">
        <v>263</v>
      </c>
      <c r="B184" s="18" t="s">
        <v>62</v>
      </c>
      <c r="C184" s="7">
        <v>21266901</v>
      </c>
      <c r="D184" s="7">
        <v>1722.8532890473105</v>
      </c>
      <c r="E184" s="13">
        <f t="shared" si="16"/>
        <v>0.66231824236046122</v>
      </c>
      <c r="F184" s="7">
        <v>2240670</v>
      </c>
      <c r="G184" s="7">
        <v>181.51895657809462</v>
      </c>
      <c r="H184" s="13">
        <f t="shared" si="17"/>
        <v>6.9781517114779187E-2</v>
      </c>
      <c r="I184" s="7">
        <v>2627581</v>
      </c>
      <c r="J184" s="7">
        <v>212.86301036941023</v>
      </c>
      <c r="K184" s="13">
        <f t="shared" si="18"/>
        <v>8.1831143596321029E-2</v>
      </c>
      <c r="L184" s="7">
        <v>2737206</v>
      </c>
      <c r="M184" s="7">
        <v>221.74384316267012</v>
      </c>
      <c r="N184" s="13">
        <f t="shared" si="19"/>
        <v>8.5245211180439914E-2</v>
      </c>
      <c r="O184" s="7">
        <v>95202</v>
      </c>
      <c r="P184" s="7">
        <v>7.7124108878807514</v>
      </c>
      <c r="Q184" s="13">
        <f t="shared" si="20"/>
        <v>2.9648899625385303E-3</v>
      </c>
      <c r="R184" s="7">
        <v>59029</v>
      </c>
      <c r="S184" s="7">
        <v>4.7819993519118604</v>
      </c>
      <c r="T184" s="13">
        <f t="shared" si="21"/>
        <v>1.8383488750098413E-3</v>
      </c>
      <c r="U184" s="7">
        <v>3083203</v>
      </c>
      <c r="V184" s="7">
        <v>249.77341218405704</v>
      </c>
      <c r="W184" s="13">
        <f t="shared" si="22"/>
        <v>9.6020646910450244E-2</v>
      </c>
      <c r="X184" s="7">
        <v>32109792</v>
      </c>
      <c r="Y184" s="7">
        <v>2601.2469215813348</v>
      </c>
      <c r="Z184" s="14">
        <f t="shared" si="23"/>
        <v>1</v>
      </c>
    </row>
    <row r="185" spans="1:26" x14ac:dyDescent="0.2">
      <c r="A185" s="18" t="s">
        <v>264</v>
      </c>
      <c r="B185" s="18" t="s">
        <v>31</v>
      </c>
      <c r="C185" s="7">
        <v>1658276</v>
      </c>
      <c r="D185" s="7">
        <v>2080.6474278544542</v>
      </c>
      <c r="E185" s="13">
        <f t="shared" si="16"/>
        <v>0.46655159559128667</v>
      </c>
      <c r="F185" s="7">
        <v>181578</v>
      </c>
      <c r="G185" s="7">
        <v>227.82685069008784</v>
      </c>
      <c r="H185" s="13">
        <f t="shared" si="17"/>
        <v>5.1086493216011476E-2</v>
      </c>
      <c r="I185" s="7">
        <v>422458</v>
      </c>
      <c r="J185" s="7">
        <v>530.06022584692596</v>
      </c>
      <c r="K185" s="13">
        <f t="shared" si="18"/>
        <v>0.1188574483200045</v>
      </c>
      <c r="L185" s="7">
        <v>1182218</v>
      </c>
      <c r="M185" s="7">
        <v>1483.3350062735258</v>
      </c>
      <c r="N185" s="13">
        <f t="shared" si="19"/>
        <v>0.33261392810167895</v>
      </c>
      <c r="O185" s="7">
        <v>14115</v>
      </c>
      <c r="P185" s="7">
        <v>17.710163111668759</v>
      </c>
      <c r="Q185" s="13">
        <f t="shared" si="20"/>
        <v>3.9712181637863728E-3</v>
      </c>
      <c r="R185" s="7">
        <v>95680</v>
      </c>
      <c r="S185" s="7">
        <v>120.05018820577165</v>
      </c>
      <c r="T185" s="13">
        <f t="shared" si="21"/>
        <v>2.6919316607232034E-2</v>
      </c>
      <c r="U185" s="7">
        <v>0</v>
      </c>
      <c r="V185" s="7">
        <v>0</v>
      </c>
      <c r="W185" s="13">
        <f t="shared" si="22"/>
        <v>0</v>
      </c>
      <c r="X185" s="7">
        <v>3554325</v>
      </c>
      <c r="Y185" s="7">
        <v>4459.6298619824338</v>
      </c>
      <c r="Z185" s="14">
        <f t="shared" si="23"/>
        <v>1</v>
      </c>
    </row>
    <row r="186" spans="1:26" x14ac:dyDescent="0.2">
      <c r="A186" s="18" t="s">
        <v>265</v>
      </c>
      <c r="B186" s="18" t="s">
        <v>31</v>
      </c>
      <c r="C186" s="7">
        <v>25067539</v>
      </c>
      <c r="D186" s="7">
        <v>1016.9799586190109</v>
      </c>
      <c r="E186" s="13">
        <f t="shared" si="16"/>
        <v>0.16830738838776771</v>
      </c>
      <c r="F186" s="7">
        <v>1938822</v>
      </c>
      <c r="G186" s="7">
        <v>78.657227473731183</v>
      </c>
      <c r="H186" s="13">
        <f t="shared" si="17"/>
        <v>1.3017554988894146E-2</v>
      </c>
      <c r="I186" s="7">
        <v>38484493</v>
      </c>
      <c r="J186" s="7">
        <v>1561.3003772972534</v>
      </c>
      <c r="K186" s="13">
        <f t="shared" si="18"/>
        <v>0.25839092183150997</v>
      </c>
      <c r="L186" s="7">
        <v>51921773</v>
      </c>
      <c r="M186" s="7">
        <v>2106.4454136070431</v>
      </c>
      <c r="N186" s="13">
        <f t="shared" si="19"/>
        <v>0.34861092722714071</v>
      </c>
      <c r="O186" s="7">
        <v>1182210</v>
      </c>
      <c r="P186" s="7">
        <v>47.961783439490446</v>
      </c>
      <c r="Q186" s="13">
        <f t="shared" si="20"/>
        <v>7.937543355408876E-3</v>
      </c>
      <c r="R186" s="7">
        <v>19713411</v>
      </c>
      <c r="S186" s="7">
        <v>799.76514260213401</v>
      </c>
      <c r="T186" s="13">
        <f t="shared" si="21"/>
        <v>0.13235893326523568</v>
      </c>
      <c r="U186" s="7">
        <v>10630781</v>
      </c>
      <c r="V186" s="7">
        <v>431.28650249503022</v>
      </c>
      <c r="W186" s="13">
        <f t="shared" si="22"/>
        <v>7.1376730944042885E-2</v>
      </c>
      <c r="X186" s="7">
        <v>148939029</v>
      </c>
      <c r="Y186" s="7">
        <v>6042.3964055336928</v>
      </c>
      <c r="Z186" s="14">
        <f t="shared" si="23"/>
        <v>1</v>
      </c>
    </row>
    <row r="187" spans="1:26" x14ac:dyDescent="0.2">
      <c r="A187" s="18" t="s">
        <v>266</v>
      </c>
      <c r="B187" s="18" t="s">
        <v>24</v>
      </c>
      <c r="C187" s="7">
        <v>536804</v>
      </c>
      <c r="D187" s="7">
        <v>397.63259259259257</v>
      </c>
      <c r="E187" s="13">
        <f t="shared" si="16"/>
        <v>0.34081668414757099</v>
      </c>
      <c r="F187" s="7">
        <v>2578</v>
      </c>
      <c r="G187" s="7">
        <v>1.9096296296296296</v>
      </c>
      <c r="H187" s="13">
        <f t="shared" si="17"/>
        <v>1.6367713573901051E-3</v>
      </c>
      <c r="I187" s="7">
        <v>393181</v>
      </c>
      <c r="J187" s="7">
        <v>291.24518518518516</v>
      </c>
      <c r="K187" s="13">
        <f t="shared" si="18"/>
        <v>0.24963048839022459</v>
      </c>
      <c r="L187" s="7">
        <v>352300</v>
      </c>
      <c r="M187" s="7">
        <v>260.96296296296299</v>
      </c>
      <c r="N187" s="13">
        <f t="shared" si="19"/>
        <v>0.22367515485203029</v>
      </c>
      <c r="O187" s="7">
        <v>1824</v>
      </c>
      <c r="P187" s="7">
        <v>1.3511111111111112</v>
      </c>
      <c r="Q187" s="13">
        <f t="shared" si="20"/>
        <v>1.1580570038322545E-3</v>
      </c>
      <c r="R187" s="7">
        <v>278262</v>
      </c>
      <c r="S187" s="7">
        <v>206.12</v>
      </c>
      <c r="T187" s="13">
        <f t="shared" si="21"/>
        <v>0.17666845285108046</v>
      </c>
      <c r="U187" s="7">
        <v>10103</v>
      </c>
      <c r="V187" s="7">
        <v>7.4837037037037035</v>
      </c>
      <c r="W187" s="13">
        <f t="shared" si="22"/>
        <v>6.4143913978713081E-3</v>
      </c>
      <c r="X187" s="7">
        <v>1575052</v>
      </c>
      <c r="Y187" s="7">
        <v>1166.7051851851852</v>
      </c>
      <c r="Z187" s="14">
        <f t="shared" si="23"/>
        <v>1</v>
      </c>
    </row>
    <row r="188" spans="1:26" x14ac:dyDescent="0.2">
      <c r="A188" s="18" t="s">
        <v>267</v>
      </c>
      <c r="B188" s="18" t="s">
        <v>22</v>
      </c>
      <c r="C188" s="7">
        <v>30394000</v>
      </c>
      <c r="D188" s="7">
        <v>509.2657752756275</v>
      </c>
      <c r="E188" s="13">
        <f t="shared" si="16"/>
        <v>0.17167580757217174</v>
      </c>
      <c r="F188" s="7">
        <v>1241000</v>
      </c>
      <c r="G188" s="7">
        <v>20.793539090513054</v>
      </c>
      <c r="H188" s="13">
        <f t="shared" si="17"/>
        <v>7.0095965386939895E-3</v>
      </c>
      <c r="I188" s="7">
        <v>22166000</v>
      </c>
      <c r="J188" s="7">
        <v>371.40176267551357</v>
      </c>
      <c r="K188" s="13">
        <f t="shared" si="18"/>
        <v>0.12520122230192665</v>
      </c>
      <c r="L188" s="7">
        <v>29134000</v>
      </c>
      <c r="M188" s="7">
        <v>488.15388224255219</v>
      </c>
      <c r="N188" s="13">
        <f t="shared" si="19"/>
        <v>0.1645588924724502</v>
      </c>
      <c r="O188" s="7">
        <v>1911000</v>
      </c>
      <c r="P188" s="7">
        <v>32.019704433497537</v>
      </c>
      <c r="Q188" s="13">
        <f t="shared" si="20"/>
        <v>1.0793987901244331E-2</v>
      </c>
      <c r="R188" s="7">
        <v>20795000</v>
      </c>
      <c r="S188" s="7">
        <v>348.43001239904828</v>
      </c>
      <c r="T188" s="13">
        <f t="shared" si="21"/>
        <v>0.11745734087199156</v>
      </c>
      <c r="U188" s="7">
        <v>71402000</v>
      </c>
      <c r="V188" s="7">
        <v>1196.3741161489227</v>
      </c>
      <c r="W188" s="13">
        <f t="shared" si="22"/>
        <v>0.40330315234152153</v>
      </c>
      <c r="X188" s="7">
        <v>177043000</v>
      </c>
      <c r="Y188" s="7">
        <v>2966.4387922656747</v>
      </c>
      <c r="Z188" s="14">
        <f t="shared" si="23"/>
        <v>1</v>
      </c>
    </row>
    <row r="189" spans="1:26" x14ac:dyDescent="0.2">
      <c r="A189" s="18" t="s">
        <v>269</v>
      </c>
      <c r="B189" s="18" t="s">
        <v>0</v>
      </c>
      <c r="C189" s="7">
        <v>88120</v>
      </c>
      <c r="D189" s="7">
        <v>244.77777777777777</v>
      </c>
      <c r="E189" s="13">
        <f t="shared" si="16"/>
        <v>0.32926054627657586</v>
      </c>
      <c r="F189" s="7">
        <v>24147</v>
      </c>
      <c r="G189" s="7">
        <v>67.075000000000003</v>
      </c>
      <c r="H189" s="13">
        <f t="shared" si="17"/>
        <v>9.0225311063782093E-2</v>
      </c>
      <c r="I189" s="7">
        <v>135434</v>
      </c>
      <c r="J189" s="7">
        <v>376.20555555555558</v>
      </c>
      <c r="K189" s="13">
        <f t="shared" si="18"/>
        <v>0.5060493965549453</v>
      </c>
      <c r="L189" s="7">
        <v>6836</v>
      </c>
      <c r="M189" s="7">
        <v>18.988888888888887</v>
      </c>
      <c r="N189" s="13">
        <f t="shared" si="19"/>
        <v>2.5542726899077085E-2</v>
      </c>
      <c r="O189" s="7">
        <v>514</v>
      </c>
      <c r="P189" s="7">
        <v>1.4277777777777778</v>
      </c>
      <c r="Q189" s="13">
        <f t="shared" si="20"/>
        <v>1.9205619698837947E-3</v>
      </c>
      <c r="R189" s="7">
        <v>12579</v>
      </c>
      <c r="S189" s="7">
        <v>34.94166666666667</v>
      </c>
      <c r="T189" s="13">
        <f t="shared" si="21"/>
        <v>4.7001457235735906E-2</v>
      </c>
      <c r="U189" s="7">
        <v>0</v>
      </c>
      <c r="V189" s="7">
        <v>0</v>
      </c>
      <c r="W189" s="13">
        <f t="shared" si="22"/>
        <v>0</v>
      </c>
      <c r="X189" s="7">
        <v>267630</v>
      </c>
      <c r="Y189" s="7">
        <v>743.41666666666663</v>
      </c>
      <c r="Z189" s="14">
        <f t="shared" si="23"/>
        <v>1</v>
      </c>
    </row>
    <row r="190" spans="1:26" x14ac:dyDescent="0.2">
      <c r="A190" s="18" t="s">
        <v>268</v>
      </c>
      <c r="B190" s="18" t="s">
        <v>43</v>
      </c>
      <c r="C190" s="7">
        <v>1596043</v>
      </c>
      <c r="D190" s="7">
        <v>343.97478448275859</v>
      </c>
      <c r="E190" s="13">
        <f t="shared" si="16"/>
        <v>0.21530580694874024</v>
      </c>
      <c r="F190" s="7">
        <v>1303685</v>
      </c>
      <c r="G190" s="7">
        <v>280.96659482758622</v>
      </c>
      <c r="H190" s="13">
        <f t="shared" si="17"/>
        <v>0.17586678487482382</v>
      </c>
      <c r="I190" s="7">
        <v>546164</v>
      </c>
      <c r="J190" s="7">
        <v>117.70775862068966</v>
      </c>
      <c r="K190" s="13">
        <f t="shared" si="18"/>
        <v>7.3677388858791257E-2</v>
      </c>
      <c r="L190" s="7">
        <v>2126549</v>
      </c>
      <c r="M190" s="7">
        <v>458.30797413793101</v>
      </c>
      <c r="N190" s="13">
        <f t="shared" si="19"/>
        <v>0.28687093547043319</v>
      </c>
      <c r="O190" s="7">
        <v>18842</v>
      </c>
      <c r="P190" s="7">
        <v>4.0607758620689651</v>
      </c>
      <c r="Q190" s="13">
        <f t="shared" si="20"/>
        <v>2.5417811515906301E-3</v>
      </c>
      <c r="R190" s="7">
        <v>127039</v>
      </c>
      <c r="S190" s="7">
        <v>27.379094827586208</v>
      </c>
      <c r="T190" s="13">
        <f t="shared" si="21"/>
        <v>1.7137529758885578E-2</v>
      </c>
      <c r="U190" s="7">
        <v>1694590</v>
      </c>
      <c r="V190" s="7">
        <v>365.21336206896552</v>
      </c>
      <c r="W190" s="13">
        <f t="shared" si="22"/>
        <v>0.22859977293673525</v>
      </c>
      <c r="X190" s="7">
        <v>7412912</v>
      </c>
      <c r="Y190" s="7">
        <v>1597.6103448275862</v>
      </c>
      <c r="Z190" s="14">
        <f t="shared" si="23"/>
        <v>1</v>
      </c>
    </row>
    <row r="191" spans="1:26" x14ac:dyDescent="0.2">
      <c r="A191" s="18" t="s">
        <v>270</v>
      </c>
      <c r="B191" s="18" t="s">
        <v>20</v>
      </c>
      <c r="C191" s="7">
        <v>5950204</v>
      </c>
      <c r="D191" s="7">
        <v>427.27301450524197</v>
      </c>
      <c r="E191" s="13">
        <f t="shared" si="16"/>
        <v>0.3256530021878753</v>
      </c>
      <c r="F191" s="7">
        <v>2774455</v>
      </c>
      <c r="G191" s="7">
        <v>199.22842165733161</v>
      </c>
      <c r="H191" s="13">
        <f t="shared" si="17"/>
        <v>0.1518451468529754</v>
      </c>
      <c r="I191" s="7">
        <v>1286489</v>
      </c>
      <c r="J191" s="7">
        <v>92.380367657618848</v>
      </c>
      <c r="K191" s="13">
        <f t="shared" si="18"/>
        <v>7.0409183471974668E-2</v>
      </c>
      <c r="L191" s="7">
        <v>2098141</v>
      </c>
      <c r="M191" s="7">
        <v>150.66357891713341</v>
      </c>
      <c r="N191" s="13">
        <f t="shared" si="19"/>
        <v>0.1148306706229687</v>
      </c>
      <c r="O191" s="7">
        <v>67747</v>
      </c>
      <c r="P191" s="7">
        <v>4.8647852936952463</v>
      </c>
      <c r="Q191" s="13">
        <f t="shared" si="20"/>
        <v>3.7077743786972663E-3</v>
      </c>
      <c r="R191" s="7">
        <v>1199586</v>
      </c>
      <c r="S191" s="7">
        <v>86.140025850926321</v>
      </c>
      <c r="T191" s="13">
        <f t="shared" si="21"/>
        <v>6.5653006566252947E-2</v>
      </c>
      <c r="U191" s="7">
        <v>4894986</v>
      </c>
      <c r="V191" s="7">
        <v>351.49978457561394</v>
      </c>
      <c r="W191" s="13">
        <f t="shared" si="22"/>
        <v>0.2679012159192557</v>
      </c>
      <c r="X191" s="7">
        <v>18271608</v>
      </c>
      <c r="Y191" s="7">
        <v>1312.0499784575613</v>
      </c>
      <c r="Z191" s="14">
        <f t="shared" si="23"/>
        <v>1</v>
      </c>
    </row>
    <row r="192" spans="1:26" x14ac:dyDescent="0.2">
      <c r="A192" s="18" t="s">
        <v>271</v>
      </c>
      <c r="B192" s="18" t="s">
        <v>11</v>
      </c>
      <c r="C192" s="7">
        <v>1950190</v>
      </c>
      <c r="D192" s="7">
        <v>388.87138584247259</v>
      </c>
      <c r="E192" s="13">
        <f t="shared" si="16"/>
        <v>0.28286305525865885</v>
      </c>
      <c r="F192" s="7">
        <v>435358</v>
      </c>
      <c r="G192" s="7">
        <v>86.811166500498501</v>
      </c>
      <c r="H192" s="13">
        <f t="shared" si="17"/>
        <v>6.3145998088032035E-2</v>
      </c>
      <c r="I192" s="7">
        <v>705804</v>
      </c>
      <c r="J192" s="7">
        <v>140.73858424725822</v>
      </c>
      <c r="K192" s="13">
        <f t="shared" si="18"/>
        <v>0.10237252567892485</v>
      </c>
      <c r="L192" s="7">
        <v>2691765</v>
      </c>
      <c r="M192" s="7">
        <v>536.74277168494518</v>
      </c>
      <c r="N192" s="13">
        <f t="shared" si="19"/>
        <v>0.39042394430200333</v>
      </c>
      <c r="O192" s="7">
        <v>38021</v>
      </c>
      <c r="P192" s="7">
        <v>7.5814556331006981</v>
      </c>
      <c r="Q192" s="13">
        <f t="shared" si="20"/>
        <v>5.5147120147213697E-3</v>
      </c>
      <c r="R192" s="7">
        <v>912820</v>
      </c>
      <c r="S192" s="7">
        <v>182.01794616151545</v>
      </c>
      <c r="T192" s="13">
        <f t="shared" si="21"/>
        <v>0.13239892220819971</v>
      </c>
      <c r="U192" s="7">
        <v>160509</v>
      </c>
      <c r="V192" s="7">
        <v>32.00578265204387</v>
      </c>
      <c r="W192" s="13">
        <f t="shared" si="22"/>
        <v>2.3280842449459833E-2</v>
      </c>
      <c r="X192" s="7">
        <v>6894467</v>
      </c>
      <c r="Y192" s="7">
        <v>1374.7690927218346</v>
      </c>
      <c r="Z192" s="14">
        <f t="shared" si="23"/>
        <v>1</v>
      </c>
    </row>
    <row r="193" spans="1:26" x14ac:dyDescent="0.2">
      <c r="A193" s="18" t="s">
        <v>272</v>
      </c>
      <c r="B193" s="18" t="s">
        <v>10</v>
      </c>
      <c r="C193" s="7">
        <v>1961760</v>
      </c>
      <c r="D193" s="7">
        <v>196176</v>
      </c>
      <c r="E193" s="13">
        <f t="shared" si="16"/>
        <v>0.9890779727773652</v>
      </c>
      <c r="F193" s="7">
        <v>0</v>
      </c>
      <c r="G193" s="7">
        <v>0</v>
      </c>
      <c r="H193" s="13">
        <f t="shared" si="17"/>
        <v>0</v>
      </c>
      <c r="I193" s="7">
        <v>18106</v>
      </c>
      <c r="J193" s="7">
        <v>1810.6</v>
      </c>
      <c r="K193" s="13">
        <f t="shared" si="18"/>
        <v>9.1286629226342546E-3</v>
      </c>
      <c r="L193" s="7">
        <v>0</v>
      </c>
      <c r="M193" s="7">
        <v>0</v>
      </c>
      <c r="N193" s="13">
        <f t="shared" si="19"/>
        <v>0</v>
      </c>
      <c r="O193" s="7">
        <v>0</v>
      </c>
      <c r="P193" s="7">
        <v>0</v>
      </c>
      <c r="Q193" s="13">
        <f t="shared" si="20"/>
        <v>0</v>
      </c>
      <c r="R193" s="7">
        <v>3557</v>
      </c>
      <c r="S193" s="7">
        <v>355.7</v>
      </c>
      <c r="T193" s="13">
        <f t="shared" si="21"/>
        <v>1.7933643000005545E-3</v>
      </c>
      <c r="U193" s="7">
        <v>0</v>
      </c>
      <c r="V193" s="7">
        <v>0</v>
      </c>
      <c r="W193" s="13">
        <f t="shared" si="22"/>
        <v>0</v>
      </c>
      <c r="X193" s="7">
        <v>1983423</v>
      </c>
      <c r="Y193" s="7">
        <v>198342.3</v>
      </c>
      <c r="Z193" s="14">
        <f t="shared" si="23"/>
        <v>1</v>
      </c>
    </row>
    <row r="194" spans="1:26" x14ac:dyDescent="0.2">
      <c r="A194" s="18" t="s">
        <v>273</v>
      </c>
      <c r="B194" s="18" t="s">
        <v>55</v>
      </c>
      <c r="C194" s="7">
        <v>403752</v>
      </c>
      <c r="D194" s="7">
        <v>212.83711122825514</v>
      </c>
      <c r="E194" s="13">
        <f t="shared" si="16"/>
        <v>0.17923853189830755</v>
      </c>
      <c r="F194" s="7">
        <v>161271</v>
      </c>
      <c r="G194" s="7">
        <v>85.013705851344227</v>
      </c>
      <c r="H194" s="13">
        <f t="shared" si="17"/>
        <v>7.1593397129356529E-2</v>
      </c>
      <c r="I194" s="7">
        <v>130578</v>
      </c>
      <c r="J194" s="7">
        <v>68.833948339483399</v>
      </c>
      <c r="K194" s="13">
        <f t="shared" si="18"/>
        <v>5.796778472482416E-2</v>
      </c>
      <c r="L194" s="7">
        <v>1317335</v>
      </c>
      <c r="M194" s="7">
        <v>694.43068002108589</v>
      </c>
      <c r="N194" s="13">
        <f t="shared" si="19"/>
        <v>0.58480748434250973</v>
      </c>
      <c r="O194" s="7">
        <v>0</v>
      </c>
      <c r="P194" s="7">
        <v>0</v>
      </c>
      <c r="Q194" s="13">
        <f t="shared" si="20"/>
        <v>0</v>
      </c>
      <c r="R194" s="7">
        <v>51467</v>
      </c>
      <c r="S194" s="7">
        <v>27.130732735898789</v>
      </c>
      <c r="T194" s="13">
        <f t="shared" si="21"/>
        <v>2.2847860868082871E-2</v>
      </c>
      <c r="U194" s="7">
        <v>188193</v>
      </c>
      <c r="V194" s="7">
        <v>99.205587770163419</v>
      </c>
      <c r="W194" s="13">
        <f t="shared" si="22"/>
        <v>8.3544941036919187E-2</v>
      </c>
      <c r="X194" s="7">
        <v>2252596</v>
      </c>
      <c r="Y194" s="7">
        <v>1187.4517659462308</v>
      </c>
      <c r="Z194" s="14">
        <f t="shared" si="23"/>
        <v>1</v>
      </c>
    </row>
    <row r="195" spans="1:26" x14ac:dyDescent="0.2">
      <c r="A195" s="18" t="s">
        <v>274</v>
      </c>
      <c r="B195" s="18" t="s">
        <v>34</v>
      </c>
      <c r="C195" s="7">
        <v>6942033</v>
      </c>
      <c r="D195" s="7">
        <v>576.29362443964806</v>
      </c>
      <c r="E195" s="13">
        <f t="shared" si="16"/>
        <v>0.17074672411718128</v>
      </c>
      <c r="F195" s="7">
        <v>1759107</v>
      </c>
      <c r="G195" s="7">
        <v>146.03245890752117</v>
      </c>
      <c r="H195" s="13">
        <f t="shared" si="17"/>
        <v>4.3267117517534474E-2</v>
      </c>
      <c r="I195" s="7">
        <v>3422883</v>
      </c>
      <c r="J195" s="7">
        <v>284.15100448281589</v>
      </c>
      <c r="K195" s="13">
        <f t="shared" si="18"/>
        <v>8.4189467161332979E-2</v>
      </c>
      <c r="L195" s="7">
        <v>18397975</v>
      </c>
      <c r="M195" s="7">
        <v>1527.3098954009629</v>
      </c>
      <c r="N195" s="13">
        <f t="shared" si="19"/>
        <v>0.4525178664002027</v>
      </c>
      <c r="O195" s="7">
        <v>33577</v>
      </c>
      <c r="P195" s="7">
        <v>2.7873983064917813</v>
      </c>
      <c r="Q195" s="13">
        <f t="shared" si="20"/>
        <v>8.258622158210132E-4</v>
      </c>
      <c r="R195" s="7">
        <v>4386552</v>
      </c>
      <c r="S195" s="7">
        <v>364.15009131661964</v>
      </c>
      <c r="T195" s="13">
        <f t="shared" si="21"/>
        <v>0.10789193657962586</v>
      </c>
      <c r="U195" s="7">
        <v>5714776</v>
      </c>
      <c r="V195" s="7">
        <v>474.41275112070394</v>
      </c>
      <c r="W195" s="13">
        <f t="shared" si="22"/>
        <v>0.14056102600830173</v>
      </c>
      <c r="X195" s="7">
        <v>40656903</v>
      </c>
      <c r="Y195" s="7">
        <v>3375.1372239747634</v>
      </c>
      <c r="Z195" s="14">
        <f t="shared" si="23"/>
        <v>1</v>
      </c>
    </row>
    <row r="196" spans="1:26" x14ac:dyDescent="0.2">
      <c r="A196" s="18" t="s">
        <v>275</v>
      </c>
      <c r="B196" s="18" t="s">
        <v>4</v>
      </c>
      <c r="C196" s="7">
        <v>1549021</v>
      </c>
      <c r="D196" s="7">
        <v>458.83323459715638</v>
      </c>
      <c r="E196" s="13">
        <f t="shared" ref="E196:E259" si="24">(C196/$X196)</f>
        <v>0.28487967812894888</v>
      </c>
      <c r="F196" s="7">
        <v>316460</v>
      </c>
      <c r="G196" s="7">
        <v>93.738151658767777</v>
      </c>
      <c r="H196" s="13">
        <f t="shared" ref="H196:H259" si="25">(F196/$X196)</f>
        <v>5.8200000478164704E-2</v>
      </c>
      <c r="I196" s="7">
        <v>378015</v>
      </c>
      <c r="J196" s="7">
        <v>111.97126777251185</v>
      </c>
      <c r="K196" s="13">
        <f t="shared" ref="K196:K259" si="26">(I196/$X196)</f>
        <v>6.9520549771703938E-2</v>
      </c>
      <c r="L196" s="7">
        <v>2699991</v>
      </c>
      <c r="M196" s="7">
        <v>799.76036729857822</v>
      </c>
      <c r="N196" s="13">
        <f t="shared" ref="N196:N259" si="27">(L196/$X196)</f>
        <v>0.4965539957373456</v>
      </c>
      <c r="O196" s="7">
        <v>35890</v>
      </c>
      <c r="P196" s="7">
        <v>10.630924170616113</v>
      </c>
      <c r="Q196" s="13">
        <f t="shared" ref="Q196:Q259" si="28">(O196/$X196)</f>
        <v>6.6005119672670519E-3</v>
      </c>
      <c r="R196" s="7">
        <v>268080</v>
      </c>
      <c r="S196" s="7">
        <v>79.407582938388629</v>
      </c>
      <c r="T196" s="13">
        <f t="shared" ref="T196:T259" si="29">(R196/$X196)</f>
        <v>4.9302458851628622E-2</v>
      </c>
      <c r="U196" s="7">
        <v>190000</v>
      </c>
      <c r="V196" s="7">
        <v>56.279620853080566</v>
      </c>
      <c r="W196" s="13">
        <f t="shared" ref="W196:W259" si="30">(U196/$X196)</f>
        <v>3.4942805064941206E-2</v>
      </c>
      <c r="X196" s="7">
        <v>5437457</v>
      </c>
      <c r="Y196" s="7">
        <v>1610.6211492890995</v>
      </c>
      <c r="Z196" s="14">
        <f t="shared" ref="Z196:Z259" si="31">(X196/$X196)</f>
        <v>1</v>
      </c>
    </row>
    <row r="197" spans="1:26" x14ac:dyDescent="0.2">
      <c r="A197" s="18" t="s">
        <v>276</v>
      </c>
      <c r="B197" s="18" t="s">
        <v>11</v>
      </c>
      <c r="C197" s="7">
        <v>765255</v>
      </c>
      <c r="D197" s="7">
        <v>621.65312753858655</v>
      </c>
      <c r="E197" s="13">
        <f t="shared" si="24"/>
        <v>0.40807201430815648</v>
      </c>
      <c r="F197" s="7">
        <v>126707</v>
      </c>
      <c r="G197" s="7">
        <v>102.93013809910641</v>
      </c>
      <c r="H197" s="13">
        <f t="shared" si="25"/>
        <v>6.7566472243818843E-2</v>
      </c>
      <c r="I197" s="7">
        <v>479006</v>
      </c>
      <c r="J197" s="7">
        <v>389.11941510966693</v>
      </c>
      <c r="K197" s="13">
        <f t="shared" si="26"/>
        <v>0.25542981527163205</v>
      </c>
      <c r="L197" s="7">
        <v>474710</v>
      </c>
      <c r="M197" s="7">
        <v>385.62956945572705</v>
      </c>
      <c r="N197" s="13">
        <f t="shared" si="27"/>
        <v>0.2531389744754689</v>
      </c>
      <c r="O197" s="7">
        <v>0</v>
      </c>
      <c r="P197" s="7">
        <v>0</v>
      </c>
      <c r="Q197" s="13">
        <f t="shared" si="28"/>
        <v>0</v>
      </c>
      <c r="R197" s="7">
        <v>29616</v>
      </c>
      <c r="S197" s="7">
        <v>24.058489033306255</v>
      </c>
      <c r="T197" s="13">
        <f t="shared" si="29"/>
        <v>1.5792723700923696E-2</v>
      </c>
      <c r="U197" s="7">
        <v>0</v>
      </c>
      <c r="V197" s="7">
        <v>0</v>
      </c>
      <c r="W197" s="13">
        <f t="shared" si="30"/>
        <v>0</v>
      </c>
      <c r="X197" s="7">
        <v>1875294</v>
      </c>
      <c r="Y197" s="7">
        <v>1523.3907392363931</v>
      </c>
      <c r="Z197" s="14">
        <f t="shared" si="31"/>
        <v>1</v>
      </c>
    </row>
    <row r="198" spans="1:26" x14ac:dyDescent="0.2">
      <c r="A198" s="18" t="s">
        <v>277</v>
      </c>
      <c r="B198" s="18" t="s">
        <v>13</v>
      </c>
      <c r="C198" s="7">
        <v>884434</v>
      </c>
      <c r="D198" s="7">
        <v>337.05564024390242</v>
      </c>
      <c r="E198" s="13">
        <f t="shared" si="24"/>
        <v>0.31042956197910543</v>
      </c>
      <c r="F198" s="7">
        <v>239340</v>
      </c>
      <c r="G198" s="7">
        <v>91.211890243902445</v>
      </c>
      <c r="H198" s="13">
        <f t="shared" si="25"/>
        <v>8.4006507398041108E-2</v>
      </c>
      <c r="I198" s="7">
        <v>362525</v>
      </c>
      <c r="J198" s="7">
        <v>138.15739329268294</v>
      </c>
      <c r="K198" s="13">
        <f t="shared" si="26"/>
        <v>0.12724349918306532</v>
      </c>
      <c r="L198" s="7">
        <v>1168598</v>
      </c>
      <c r="M198" s="7">
        <v>445.3498475609756</v>
      </c>
      <c r="N198" s="13">
        <f t="shared" si="27"/>
        <v>0.41016895016435218</v>
      </c>
      <c r="O198" s="7">
        <v>15982</v>
      </c>
      <c r="P198" s="7">
        <v>6.0907012195121952</v>
      </c>
      <c r="Q198" s="13">
        <f t="shared" si="28"/>
        <v>5.6095596274567273E-3</v>
      </c>
      <c r="R198" s="7">
        <v>177239</v>
      </c>
      <c r="S198" s="7">
        <v>67.545350609756099</v>
      </c>
      <c r="T198" s="13">
        <f t="shared" si="29"/>
        <v>6.2209531899061622E-2</v>
      </c>
      <c r="U198" s="7">
        <v>947</v>
      </c>
      <c r="V198" s="7">
        <v>0.36089939024390244</v>
      </c>
      <c r="W198" s="13">
        <f t="shared" si="30"/>
        <v>3.3238974891762734E-4</v>
      </c>
      <c r="X198" s="7">
        <v>2849065</v>
      </c>
      <c r="Y198" s="7">
        <v>1085.7717225609756</v>
      </c>
      <c r="Z198" s="14">
        <f t="shared" si="31"/>
        <v>1</v>
      </c>
    </row>
    <row r="199" spans="1:26" x14ac:dyDescent="0.2">
      <c r="A199" s="18" t="s">
        <v>278</v>
      </c>
      <c r="B199" s="18" t="s">
        <v>5</v>
      </c>
      <c r="C199" s="7">
        <v>13219052</v>
      </c>
      <c r="D199" s="7">
        <v>956.3776588048039</v>
      </c>
      <c r="E199" s="13">
        <f t="shared" si="24"/>
        <v>0.40363584110947848</v>
      </c>
      <c r="F199" s="7">
        <v>2987452</v>
      </c>
      <c r="G199" s="7">
        <v>216.13746201707423</v>
      </c>
      <c r="H199" s="13">
        <f t="shared" si="25"/>
        <v>9.1220058805593141E-2</v>
      </c>
      <c r="I199" s="7">
        <v>2693028</v>
      </c>
      <c r="J199" s="7">
        <v>194.83634785125162</v>
      </c>
      <c r="K199" s="13">
        <f t="shared" si="26"/>
        <v>8.2229998180760364E-2</v>
      </c>
      <c r="L199" s="7">
        <v>6401791</v>
      </c>
      <c r="M199" s="7">
        <v>463.15952828823612</v>
      </c>
      <c r="N199" s="13">
        <f t="shared" si="27"/>
        <v>0.19547485666083236</v>
      </c>
      <c r="O199" s="7">
        <v>121514</v>
      </c>
      <c r="P199" s="7">
        <v>8.7913471277673274</v>
      </c>
      <c r="Q199" s="13">
        <f t="shared" si="28"/>
        <v>3.7103572628791508E-3</v>
      </c>
      <c r="R199" s="7">
        <v>4345609</v>
      </c>
      <c r="S199" s="7">
        <v>314.39798871364491</v>
      </c>
      <c r="T199" s="13">
        <f t="shared" si="29"/>
        <v>0.1326905699325428</v>
      </c>
      <c r="U199" s="7">
        <v>2981500</v>
      </c>
      <c r="V199" s="7">
        <v>215.70684416148168</v>
      </c>
      <c r="W199" s="13">
        <f t="shared" si="30"/>
        <v>9.1038318047913722E-2</v>
      </c>
      <c r="X199" s="7">
        <v>32749946</v>
      </c>
      <c r="Y199" s="7">
        <v>2369.4071769642601</v>
      </c>
      <c r="Z199" s="14">
        <f t="shared" si="31"/>
        <v>1</v>
      </c>
    </row>
    <row r="200" spans="1:26" x14ac:dyDescent="0.2">
      <c r="A200" s="18" t="s">
        <v>279</v>
      </c>
      <c r="B200" s="18" t="s">
        <v>4</v>
      </c>
      <c r="C200" s="7">
        <v>7539618</v>
      </c>
      <c r="D200" s="7">
        <v>924.53930104230528</v>
      </c>
      <c r="E200" s="13">
        <f t="shared" si="24"/>
        <v>0.50085924298530693</v>
      </c>
      <c r="F200" s="7">
        <v>741805</v>
      </c>
      <c r="G200" s="7">
        <v>90.963212752912327</v>
      </c>
      <c r="H200" s="13">
        <f t="shared" si="25"/>
        <v>4.9278344173765247E-2</v>
      </c>
      <c r="I200" s="7">
        <v>987385</v>
      </c>
      <c r="J200" s="7">
        <v>121.07725321888412</v>
      </c>
      <c r="K200" s="13">
        <f t="shared" si="26"/>
        <v>6.5592302373283007E-2</v>
      </c>
      <c r="L200" s="7">
        <v>3405842</v>
      </c>
      <c r="M200" s="7">
        <v>417.63850398528513</v>
      </c>
      <c r="N200" s="13">
        <f t="shared" si="27"/>
        <v>0.22625117689617213</v>
      </c>
      <c r="O200" s="7">
        <v>122664</v>
      </c>
      <c r="P200" s="7">
        <v>15.041569589209073</v>
      </c>
      <c r="Q200" s="13">
        <f t="shared" si="28"/>
        <v>8.1486088793291233E-3</v>
      </c>
      <c r="R200" s="7">
        <v>983107</v>
      </c>
      <c r="S200" s="7">
        <v>120.55266707541385</v>
      </c>
      <c r="T200" s="13">
        <f t="shared" si="29"/>
        <v>6.5308113460596562E-2</v>
      </c>
      <c r="U200" s="7">
        <v>1272946</v>
      </c>
      <c r="V200" s="7">
        <v>156.09393010423054</v>
      </c>
      <c r="W200" s="13">
        <f t="shared" si="30"/>
        <v>8.4562211231547071E-2</v>
      </c>
      <c r="X200" s="7">
        <v>15053367</v>
      </c>
      <c r="Y200" s="7">
        <v>1845.9064377682403</v>
      </c>
      <c r="Z200" s="14">
        <f t="shared" si="31"/>
        <v>1</v>
      </c>
    </row>
    <row r="201" spans="1:26" x14ac:dyDescent="0.2">
      <c r="A201" s="18" t="s">
        <v>280</v>
      </c>
      <c r="B201" s="18" t="s">
        <v>32</v>
      </c>
      <c r="C201" s="7">
        <v>1356798</v>
      </c>
      <c r="D201" s="7">
        <v>610.34547908232116</v>
      </c>
      <c r="E201" s="13">
        <f t="shared" si="24"/>
        <v>0.32604081860204026</v>
      </c>
      <c r="F201" s="7">
        <v>260515</v>
      </c>
      <c r="G201" s="7">
        <v>117.19073324336482</v>
      </c>
      <c r="H201" s="13">
        <f t="shared" si="25"/>
        <v>6.2602188283083046E-2</v>
      </c>
      <c r="I201" s="7">
        <v>613965</v>
      </c>
      <c r="J201" s="7">
        <v>276.18758434547908</v>
      </c>
      <c r="K201" s="13">
        <f t="shared" si="26"/>
        <v>0.1475368118120764</v>
      </c>
      <c r="L201" s="7">
        <v>1570174</v>
      </c>
      <c r="M201" s="7">
        <v>706.33108412055776</v>
      </c>
      <c r="N201" s="13">
        <f t="shared" si="27"/>
        <v>0.37731542669405466</v>
      </c>
      <c r="O201" s="7">
        <v>12180</v>
      </c>
      <c r="P201" s="7">
        <v>5.4790823211875841</v>
      </c>
      <c r="Q201" s="13">
        <f t="shared" si="28"/>
        <v>2.9268742808972671E-3</v>
      </c>
      <c r="R201" s="7">
        <v>39474</v>
      </c>
      <c r="S201" s="7">
        <v>17.757085020242915</v>
      </c>
      <c r="T201" s="13">
        <f t="shared" si="29"/>
        <v>9.4856679280902068E-3</v>
      </c>
      <c r="U201" s="7">
        <v>308330</v>
      </c>
      <c r="V201" s="7">
        <v>138.69995501574448</v>
      </c>
      <c r="W201" s="13">
        <f t="shared" si="30"/>
        <v>7.4092212399758162E-2</v>
      </c>
      <c r="X201" s="7">
        <v>4161436</v>
      </c>
      <c r="Y201" s="7">
        <v>1871.9910031488978</v>
      </c>
      <c r="Z201" s="14">
        <f t="shared" si="31"/>
        <v>1</v>
      </c>
    </row>
    <row r="202" spans="1:26" x14ac:dyDescent="0.2">
      <c r="A202" s="18" t="s">
        <v>281</v>
      </c>
      <c r="B202" s="18" t="s">
        <v>11</v>
      </c>
      <c r="C202" s="7">
        <v>8534342</v>
      </c>
      <c r="D202" s="7">
        <v>599.95374340949036</v>
      </c>
      <c r="E202" s="13">
        <f t="shared" si="24"/>
        <v>0.29367860625044434</v>
      </c>
      <c r="F202" s="7">
        <v>2319899</v>
      </c>
      <c r="G202" s="7">
        <v>163.08604569420035</v>
      </c>
      <c r="H202" s="13">
        <f t="shared" si="25"/>
        <v>7.9830958843903788E-2</v>
      </c>
      <c r="I202" s="7">
        <v>3203324</v>
      </c>
      <c r="J202" s="7">
        <v>225.18973637961335</v>
      </c>
      <c r="K202" s="13">
        <f t="shared" si="26"/>
        <v>0.11023084470819172</v>
      </c>
      <c r="L202" s="7">
        <v>8290730</v>
      </c>
      <c r="M202" s="7">
        <v>582.82811950790858</v>
      </c>
      <c r="N202" s="13">
        <f t="shared" si="27"/>
        <v>0.28529557770226999</v>
      </c>
      <c r="O202" s="7">
        <v>50951</v>
      </c>
      <c r="P202" s="7">
        <v>3.5817926186291742</v>
      </c>
      <c r="Q202" s="13">
        <f t="shared" si="28"/>
        <v>1.7532949426055798E-3</v>
      </c>
      <c r="R202" s="7">
        <v>3612373</v>
      </c>
      <c r="S202" s="7">
        <v>253.94537785588753</v>
      </c>
      <c r="T202" s="13">
        <f t="shared" si="29"/>
        <v>0.12430679106798584</v>
      </c>
      <c r="U202" s="7">
        <v>3048523</v>
      </c>
      <c r="V202" s="7">
        <v>214.30741652021089</v>
      </c>
      <c r="W202" s="13">
        <f t="shared" si="30"/>
        <v>0.10490392648459873</v>
      </c>
      <c r="X202" s="7">
        <v>29060142</v>
      </c>
      <c r="Y202" s="7">
        <v>2042.8922319859403</v>
      </c>
      <c r="Z202" s="14">
        <f t="shared" si="31"/>
        <v>1</v>
      </c>
    </row>
    <row r="203" spans="1:26" x14ac:dyDescent="0.2">
      <c r="A203" s="18" t="s">
        <v>282</v>
      </c>
      <c r="B203" s="18" t="s">
        <v>4</v>
      </c>
      <c r="C203" s="7">
        <v>13790424</v>
      </c>
      <c r="D203" s="7">
        <v>395.02790031509596</v>
      </c>
      <c r="E203" s="13">
        <f t="shared" si="24"/>
        <v>9.3833539220968515E-2</v>
      </c>
      <c r="F203" s="7">
        <v>1321412</v>
      </c>
      <c r="G203" s="7">
        <v>37.851962188484677</v>
      </c>
      <c r="H203" s="13">
        <f t="shared" si="25"/>
        <v>8.991222077657542E-3</v>
      </c>
      <c r="I203" s="7">
        <v>11338977</v>
      </c>
      <c r="J203" s="7">
        <v>324.80598682325979</v>
      </c>
      <c r="K203" s="13">
        <f t="shared" si="26"/>
        <v>7.7153272666247233E-2</v>
      </c>
      <c r="L203" s="7">
        <v>97379713</v>
      </c>
      <c r="M203" s="7">
        <v>2789.4503867086796</v>
      </c>
      <c r="N203" s="13">
        <f t="shared" si="27"/>
        <v>0.66259624208161816</v>
      </c>
      <c r="O203" s="7">
        <v>527799</v>
      </c>
      <c r="P203" s="7">
        <v>15.118848467487826</v>
      </c>
      <c r="Q203" s="13">
        <f t="shared" si="28"/>
        <v>3.5912781338186526E-3</v>
      </c>
      <c r="R203" s="7">
        <v>3538096</v>
      </c>
      <c r="S203" s="7">
        <v>101.34906903466056</v>
      </c>
      <c r="T203" s="13">
        <f t="shared" si="29"/>
        <v>2.407410169430264E-2</v>
      </c>
      <c r="U203" s="7">
        <v>19070475</v>
      </c>
      <c r="V203" s="7">
        <v>546.27542251503871</v>
      </c>
      <c r="W203" s="13">
        <f t="shared" si="30"/>
        <v>0.12976034412538726</v>
      </c>
      <c r="X203" s="7">
        <v>146966896</v>
      </c>
      <c r="Y203" s="7">
        <v>4209.8795760527073</v>
      </c>
      <c r="Z203" s="14">
        <f t="shared" si="31"/>
        <v>1</v>
      </c>
    </row>
    <row r="204" spans="1:26" x14ac:dyDescent="0.2">
      <c r="A204" s="18" t="s">
        <v>283</v>
      </c>
      <c r="B204" s="18" t="s">
        <v>11</v>
      </c>
      <c r="C204" s="7">
        <v>48516666</v>
      </c>
      <c r="D204" s="7">
        <v>498.00523495719654</v>
      </c>
      <c r="E204" s="13">
        <f t="shared" si="24"/>
        <v>6.4093342573906906E-2</v>
      </c>
      <c r="F204" s="7">
        <v>6907680</v>
      </c>
      <c r="G204" s="7">
        <v>70.904723779023215</v>
      </c>
      <c r="H204" s="13">
        <f t="shared" si="25"/>
        <v>9.1254477509012111E-3</v>
      </c>
      <c r="I204" s="7">
        <v>22112358</v>
      </c>
      <c r="J204" s="7">
        <v>226.97499538092012</v>
      </c>
      <c r="K204" s="13">
        <f t="shared" si="26"/>
        <v>2.921171327829639E-2</v>
      </c>
      <c r="L204" s="7">
        <v>488412170</v>
      </c>
      <c r="M204" s="7">
        <v>5013.3662827698054</v>
      </c>
      <c r="N204" s="13">
        <f t="shared" si="27"/>
        <v>0.64522093354632526</v>
      </c>
      <c r="O204" s="7">
        <v>3357338</v>
      </c>
      <c r="P204" s="7">
        <v>34.461805341709265</v>
      </c>
      <c r="Q204" s="13">
        <f t="shared" si="28"/>
        <v>4.4352391108324609E-3</v>
      </c>
      <c r="R204" s="7">
        <v>100475374</v>
      </c>
      <c r="S204" s="7">
        <v>1031.3417297940916</v>
      </c>
      <c r="T204" s="13">
        <f t="shared" si="29"/>
        <v>0.13273382317786261</v>
      </c>
      <c r="U204" s="7">
        <v>87187298</v>
      </c>
      <c r="V204" s="7">
        <v>894.94465315842422</v>
      </c>
      <c r="W204" s="13">
        <f t="shared" si="30"/>
        <v>0.11517950056187515</v>
      </c>
      <c r="X204" s="7">
        <v>756968884</v>
      </c>
      <c r="Y204" s="7">
        <v>7769.9994251811704</v>
      </c>
      <c r="Z204" s="14">
        <f t="shared" si="31"/>
        <v>1</v>
      </c>
    </row>
    <row r="205" spans="1:26" x14ac:dyDescent="0.2">
      <c r="A205" s="18" t="s">
        <v>284</v>
      </c>
      <c r="B205" s="18" t="s">
        <v>4</v>
      </c>
      <c r="C205" s="7">
        <v>4650941</v>
      </c>
      <c r="D205" s="7">
        <v>446.21903482682529</v>
      </c>
      <c r="E205" s="13">
        <f t="shared" si="24"/>
        <v>0.28619195816855497</v>
      </c>
      <c r="F205" s="7">
        <v>833491</v>
      </c>
      <c r="G205" s="7">
        <v>79.966516358054307</v>
      </c>
      <c r="H205" s="13">
        <f t="shared" si="25"/>
        <v>5.1288206280377897E-2</v>
      </c>
      <c r="I205" s="7">
        <v>1600129</v>
      </c>
      <c r="J205" s="7">
        <v>153.51904442099203</v>
      </c>
      <c r="K205" s="13">
        <f t="shared" si="26"/>
        <v>9.8462666336186958E-2</v>
      </c>
      <c r="L205" s="7">
        <v>7321028</v>
      </c>
      <c r="M205" s="7">
        <v>702.39163388659699</v>
      </c>
      <c r="N205" s="13">
        <f t="shared" si="27"/>
        <v>0.45049363970147543</v>
      </c>
      <c r="O205" s="7">
        <v>103695</v>
      </c>
      <c r="P205" s="7">
        <v>9.9486712079055941</v>
      </c>
      <c r="Q205" s="13">
        <f t="shared" si="28"/>
        <v>6.3807894149352376E-3</v>
      </c>
      <c r="R205" s="7">
        <v>1426430</v>
      </c>
      <c r="S205" s="7">
        <v>136.85407272378393</v>
      </c>
      <c r="T205" s="13">
        <f t="shared" si="29"/>
        <v>8.777423641589345E-2</v>
      </c>
      <c r="U205" s="7">
        <v>315410</v>
      </c>
      <c r="V205" s="7">
        <v>30.260961335508011</v>
      </c>
      <c r="W205" s="13">
        <f t="shared" si="30"/>
        <v>1.9408503682576048E-2</v>
      </c>
      <c r="X205" s="7">
        <v>16251124</v>
      </c>
      <c r="Y205" s="7">
        <v>1559.1599347596662</v>
      </c>
      <c r="Z205" s="14">
        <f t="shared" si="31"/>
        <v>1</v>
      </c>
    </row>
    <row r="206" spans="1:26" x14ac:dyDescent="0.2">
      <c r="A206" s="18" t="s">
        <v>285</v>
      </c>
      <c r="B206" s="18" t="s">
        <v>9</v>
      </c>
      <c r="C206" s="7">
        <v>34257051</v>
      </c>
      <c r="D206" s="7">
        <v>441.1839454976303</v>
      </c>
      <c r="E206" s="13">
        <f t="shared" si="24"/>
        <v>0.2439132929940826</v>
      </c>
      <c r="F206" s="7">
        <v>7627688</v>
      </c>
      <c r="G206" s="7">
        <v>98.23418504018133</v>
      </c>
      <c r="H206" s="13">
        <f t="shared" si="25"/>
        <v>5.4309826552537979E-2</v>
      </c>
      <c r="I206" s="7">
        <v>11017840</v>
      </c>
      <c r="J206" s="7">
        <v>141.89470430661447</v>
      </c>
      <c r="K206" s="13">
        <f t="shared" si="26"/>
        <v>7.844801457317277E-2</v>
      </c>
      <c r="L206" s="7">
        <v>63373193</v>
      </c>
      <c r="M206" s="7">
        <v>816.16001699979392</v>
      </c>
      <c r="N206" s="13">
        <f t="shared" si="27"/>
        <v>0.45122285021496872</v>
      </c>
      <c r="O206" s="7">
        <v>567618</v>
      </c>
      <c r="P206" s="7">
        <v>7.3101432103853288</v>
      </c>
      <c r="Q206" s="13">
        <f t="shared" si="28"/>
        <v>4.0414913572891951E-3</v>
      </c>
      <c r="R206" s="7">
        <v>18055404</v>
      </c>
      <c r="S206" s="7">
        <v>232.5288996497012</v>
      </c>
      <c r="T206" s="13">
        <f t="shared" si="29"/>
        <v>0.12855610501845388</v>
      </c>
      <c r="U206" s="7">
        <v>5548865</v>
      </c>
      <c r="V206" s="7">
        <v>71.461789099526072</v>
      </c>
      <c r="W206" s="13">
        <f t="shared" si="30"/>
        <v>3.9508419289494882E-2</v>
      </c>
      <c r="X206" s="7">
        <v>140447659</v>
      </c>
      <c r="Y206" s="7">
        <v>1808.7736838038327</v>
      </c>
      <c r="Z206" s="14">
        <f t="shared" si="31"/>
        <v>1</v>
      </c>
    </row>
    <row r="207" spans="1:26" x14ac:dyDescent="0.2">
      <c r="A207" s="18" t="s">
        <v>286</v>
      </c>
      <c r="B207" s="18" t="s">
        <v>7</v>
      </c>
      <c r="C207" s="7">
        <v>12520652</v>
      </c>
      <c r="D207" s="7">
        <v>384.15156628723958</v>
      </c>
      <c r="E207" s="13">
        <f t="shared" si="24"/>
        <v>0.35098093361729166</v>
      </c>
      <c r="F207" s="7">
        <v>8197821</v>
      </c>
      <c r="G207" s="7">
        <v>251.52090939772344</v>
      </c>
      <c r="H207" s="13">
        <f t="shared" si="25"/>
        <v>0.22980263872899268</v>
      </c>
      <c r="I207" s="7">
        <v>5458438</v>
      </c>
      <c r="J207" s="7">
        <v>167.47270886386647</v>
      </c>
      <c r="K207" s="13">
        <f t="shared" si="26"/>
        <v>0.15301181322922339</v>
      </c>
      <c r="L207" s="7">
        <v>594231</v>
      </c>
      <c r="M207" s="7">
        <v>18.231859601754977</v>
      </c>
      <c r="N207" s="13">
        <f t="shared" si="27"/>
        <v>1.6657579107249115E-2</v>
      </c>
      <c r="O207" s="7">
        <v>405525</v>
      </c>
      <c r="P207" s="7">
        <v>12.442088792071917</v>
      </c>
      <c r="Q207" s="13">
        <f t="shared" si="28"/>
        <v>1.1367742119591871E-2</v>
      </c>
      <c r="R207" s="7">
        <v>554723</v>
      </c>
      <c r="S207" s="7">
        <v>17.019697481054216</v>
      </c>
      <c r="T207" s="13">
        <f t="shared" si="29"/>
        <v>1.555008448753187E-2</v>
      </c>
      <c r="U207" s="7">
        <v>7941921</v>
      </c>
      <c r="V207" s="7">
        <v>243.6695302672353</v>
      </c>
      <c r="W207" s="13">
        <f t="shared" si="30"/>
        <v>0.22262920871011946</v>
      </c>
      <c r="X207" s="7">
        <v>35673311</v>
      </c>
      <c r="Y207" s="7">
        <v>1094.5083606909459</v>
      </c>
      <c r="Z207" s="14">
        <f t="shared" si="31"/>
        <v>1</v>
      </c>
    </row>
    <row r="208" spans="1:26" x14ac:dyDescent="0.2">
      <c r="A208" s="18" t="s">
        <v>287</v>
      </c>
      <c r="B208" s="18" t="s">
        <v>7</v>
      </c>
      <c r="C208" s="7">
        <v>10260577</v>
      </c>
      <c r="D208" s="7">
        <v>1694.2828599735799</v>
      </c>
      <c r="E208" s="13">
        <f t="shared" si="24"/>
        <v>0.67199426859109068</v>
      </c>
      <c r="F208" s="7">
        <v>795920</v>
      </c>
      <c r="G208" s="7">
        <v>131.42668428005285</v>
      </c>
      <c r="H208" s="13">
        <f t="shared" si="25"/>
        <v>5.2127056622353778E-2</v>
      </c>
      <c r="I208" s="7">
        <v>382685</v>
      </c>
      <c r="J208" s="7">
        <v>63.191050198150592</v>
      </c>
      <c r="K208" s="13">
        <f t="shared" si="26"/>
        <v>2.5063125268275022E-2</v>
      </c>
      <c r="L208" s="7">
        <v>1496706</v>
      </c>
      <c r="M208" s="7">
        <v>247.14431968295904</v>
      </c>
      <c r="N208" s="13">
        <f t="shared" si="27"/>
        <v>9.8023517952830222E-2</v>
      </c>
      <c r="O208" s="7">
        <v>284442</v>
      </c>
      <c r="P208" s="7">
        <v>46.968626155878468</v>
      </c>
      <c r="Q208" s="13">
        <f t="shared" si="28"/>
        <v>1.8628912754768762E-2</v>
      </c>
      <c r="R208" s="7">
        <v>267115</v>
      </c>
      <c r="S208" s="7">
        <v>44.107496697490092</v>
      </c>
      <c r="T208" s="13">
        <f t="shared" si="29"/>
        <v>1.7494118416021748E-2</v>
      </c>
      <c r="U208" s="7">
        <v>1781401</v>
      </c>
      <c r="V208" s="7">
        <v>294.15472258916776</v>
      </c>
      <c r="W208" s="13">
        <f t="shared" si="30"/>
        <v>0.11666900039465981</v>
      </c>
      <c r="X208" s="7">
        <v>15268846</v>
      </c>
      <c r="Y208" s="7">
        <v>2521.2757595772787</v>
      </c>
      <c r="Z208" s="14">
        <f t="shared" si="31"/>
        <v>1</v>
      </c>
    </row>
    <row r="209" spans="1:26" x14ac:dyDescent="0.2">
      <c r="A209" s="18" t="s">
        <v>288</v>
      </c>
      <c r="B209" s="18" t="s">
        <v>7</v>
      </c>
      <c r="C209" s="7">
        <v>24752724</v>
      </c>
      <c r="D209" s="7">
        <v>370.0677859673778</v>
      </c>
      <c r="E209" s="13">
        <f t="shared" si="24"/>
        <v>0.20384752094710429</v>
      </c>
      <c r="F209" s="7">
        <v>6610481</v>
      </c>
      <c r="G209" s="7">
        <v>98.830579933320379</v>
      </c>
      <c r="H209" s="13">
        <f t="shared" si="25"/>
        <v>5.4439671533441522E-2</v>
      </c>
      <c r="I209" s="7">
        <v>12191590</v>
      </c>
      <c r="J209" s="7">
        <v>182.27144288127738</v>
      </c>
      <c r="K209" s="13">
        <f t="shared" si="26"/>
        <v>0.10040209707438692</v>
      </c>
      <c r="L209" s="7">
        <v>39007730</v>
      </c>
      <c r="M209" s="7">
        <v>583.18851196794594</v>
      </c>
      <c r="N209" s="13">
        <f t="shared" si="27"/>
        <v>0.32124258559478092</v>
      </c>
      <c r="O209" s="7">
        <v>677075</v>
      </c>
      <c r="P209" s="7">
        <v>10.122669577047857</v>
      </c>
      <c r="Q209" s="13">
        <f t="shared" si="28"/>
        <v>5.5759543977972129E-3</v>
      </c>
      <c r="R209" s="7">
        <v>22020373</v>
      </c>
      <c r="S209" s="7">
        <v>329.2175310598472</v>
      </c>
      <c r="T209" s="13">
        <f t="shared" si="29"/>
        <v>0.1813456347826829</v>
      </c>
      <c r="U209" s="7">
        <v>16167670</v>
      </c>
      <c r="V209" s="7">
        <v>241.71617803160555</v>
      </c>
      <c r="W209" s="13">
        <f t="shared" si="30"/>
        <v>0.13314653566980625</v>
      </c>
      <c r="X209" s="7">
        <v>121427643</v>
      </c>
      <c r="Y209" s="7">
        <v>1815.4146994184221</v>
      </c>
      <c r="Z209" s="14">
        <f t="shared" si="31"/>
        <v>1</v>
      </c>
    </row>
    <row r="210" spans="1:26" x14ac:dyDescent="0.2">
      <c r="A210" s="18" t="s">
        <v>289</v>
      </c>
      <c r="B210" s="18" t="s">
        <v>21</v>
      </c>
      <c r="C210" s="7">
        <v>114047</v>
      </c>
      <c r="D210" s="7">
        <v>212.3780260707635</v>
      </c>
      <c r="E210" s="13">
        <f t="shared" si="24"/>
        <v>0.19659445659724917</v>
      </c>
      <c r="F210" s="7">
        <v>28492</v>
      </c>
      <c r="G210" s="7">
        <v>53.057728119180631</v>
      </c>
      <c r="H210" s="13">
        <f t="shared" si="25"/>
        <v>4.9114569058097302E-2</v>
      </c>
      <c r="I210" s="7">
        <v>144309</v>
      </c>
      <c r="J210" s="7">
        <v>268.73184357541902</v>
      </c>
      <c r="K210" s="13">
        <f t="shared" si="26"/>
        <v>0.24876015534904405</v>
      </c>
      <c r="L210" s="7">
        <v>211025</v>
      </c>
      <c r="M210" s="7">
        <v>392.97020484171321</v>
      </c>
      <c r="N210" s="13">
        <f t="shared" si="27"/>
        <v>0.36376533537431499</v>
      </c>
      <c r="O210" s="7">
        <v>948</v>
      </c>
      <c r="P210" s="7">
        <v>1.76536312849162</v>
      </c>
      <c r="Q210" s="13">
        <f t="shared" si="28"/>
        <v>1.6341643783193964E-3</v>
      </c>
      <c r="R210" s="7">
        <v>35287</v>
      </c>
      <c r="S210" s="7">
        <v>65.711359404096839</v>
      </c>
      <c r="T210" s="13">
        <f t="shared" si="29"/>
        <v>6.0827804238139813E-2</v>
      </c>
      <c r="U210" s="7">
        <v>46005</v>
      </c>
      <c r="V210" s="7">
        <v>85.67039106145252</v>
      </c>
      <c r="W210" s="13">
        <f t="shared" si="30"/>
        <v>7.9303515004835262E-2</v>
      </c>
      <c r="X210" s="7">
        <v>580113</v>
      </c>
      <c r="Y210" s="7">
        <v>1080.2849162011173</v>
      </c>
      <c r="Z210" s="14">
        <f t="shared" si="31"/>
        <v>1</v>
      </c>
    </row>
    <row r="211" spans="1:26" x14ac:dyDescent="0.2">
      <c r="A211" s="18" t="s">
        <v>290</v>
      </c>
      <c r="B211" s="18" t="s">
        <v>44</v>
      </c>
      <c r="C211" s="7">
        <v>105306</v>
      </c>
      <c r="D211" s="7">
        <v>144.25479452054793</v>
      </c>
      <c r="E211" s="13">
        <f t="shared" si="24"/>
        <v>7.0490992326759677E-2</v>
      </c>
      <c r="F211" s="7">
        <v>38543</v>
      </c>
      <c r="G211" s="7">
        <v>52.798630136986304</v>
      </c>
      <c r="H211" s="13">
        <f t="shared" si="25"/>
        <v>2.5800375261146549E-2</v>
      </c>
      <c r="I211" s="7">
        <v>966142</v>
      </c>
      <c r="J211" s="7">
        <v>1323.4821917808219</v>
      </c>
      <c r="K211" s="13">
        <f t="shared" si="26"/>
        <v>0.64672771075304591</v>
      </c>
      <c r="L211" s="7">
        <v>148270</v>
      </c>
      <c r="M211" s="7">
        <v>203.10958904109589</v>
      </c>
      <c r="N211" s="13">
        <f t="shared" si="27"/>
        <v>9.9250749551674719E-2</v>
      </c>
      <c r="O211" s="7">
        <v>159782</v>
      </c>
      <c r="P211" s="7">
        <v>218.87945205479451</v>
      </c>
      <c r="Q211" s="13">
        <f t="shared" si="28"/>
        <v>0.10695679007800425</v>
      </c>
      <c r="R211" s="7">
        <v>75850</v>
      </c>
      <c r="S211" s="7">
        <v>103.9041095890411</v>
      </c>
      <c r="T211" s="13">
        <f t="shared" si="29"/>
        <v>5.0773382029368902E-2</v>
      </c>
      <c r="U211" s="7">
        <v>0</v>
      </c>
      <c r="V211" s="7">
        <v>0</v>
      </c>
      <c r="W211" s="13">
        <f t="shared" si="30"/>
        <v>0</v>
      </c>
      <c r="X211" s="7">
        <v>1493893</v>
      </c>
      <c r="Y211" s="7">
        <v>2046.4287671232876</v>
      </c>
      <c r="Z211" s="14">
        <f t="shared" si="31"/>
        <v>1</v>
      </c>
    </row>
    <row r="212" spans="1:26" x14ac:dyDescent="0.2">
      <c r="A212" s="18" t="s">
        <v>291</v>
      </c>
      <c r="B212" s="18" t="s">
        <v>31</v>
      </c>
      <c r="C212" s="7">
        <v>182591</v>
      </c>
      <c r="D212" s="7">
        <v>992.34239130434787</v>
      </c>
      <c r="E212" s="13">
        <f t="shared" si="24"/>
        <v>0.67833313519778882</v>
      </c>
      <c r="F212" s="7">
        <v>11998</v>
      </c>
      <c r="G212" s="7">
        <v>65.206521739130437</v>
      </c>
      <c r="H212" s="13">
        <f t="shared" si="25"/>
        <v>4.457306743543258E-2</v>
      </c>
      <c r="I212" s="7">
        <v>32443</v>
      </c>
      <c r="J212" s="7">
        <v>176.32065217391303</v>
      </c>
      <c r="K212" s="13">
        <f t="shared" si="26"/>
        <v>0.12052709008232532</v>
      </c>
      <c r="L212" s="7">
        <v>0</v>
      </c>
      <c r="M212" s="7">
        <v>0</v>
      </c>
      <c r="N212" s="13">
        <f t="shared" si="27"/>
        <v>0</v>
      </c>
      <c r="O212" s="7">
        <v>2157</v>
      </c>
      <c r="P212" s="7">
        <v>11.722826086956522</v>
      </c>
      <c r="Q212" s="13">
        <f t="shared" si="28"/>
        <v>8.0133444289238274E-3</v>
      </c>
      <c r="R212" s="7">
        <v>18274</v>
      </c>
      <c r="S212" s="7">
        <v>99.315217391304344</v>
      </c>
      <c r="T212" s="13">
        <f t="shared" si="29"/>
        <v>6.7888667637530833E-2</v>
      </c>
      <c r="U212" s="7">
        <v>21713</v>
      </c>
      <c r="V212" s="7">
        <v>118.0054347826087</v>
      </c>
      <c r="W212" s="13">
        <f t="shared" si="30"/>
        <v>8.0664695217998628E-2</v>
      </c>
      <c r="X212" s="7">
        <v>269176</v>
      </c>
      <c r="Y212" s="7">
        <v>1462.9130434782608</v>
      </c>
      <c r="Z212" s="14">
        <f t="shared" si="31"/>
        <v>1</v>
      </c>
    </row>
    <row r="213" spans="1:26" x14ac:dyDescent="0.2">
      <c r="A213" s="18" t="s">
        <v>292</v>
      </c>
      <c r="B213" s="18" t="s">
        <v>7</v>
      </c>
      <c r="C213" s="7">
        <v>25611</v>
      </c>
      <c r="D213" s="7">
        <v>1067.125</v>
      </c>
      <c r="E213" s="13">
        <f t="shared" si="24"/>
        <v>0.74615429437128544</v>
      </c>
      <c r="F213" s="7">
        <v>2224</v>
      </c>
      <c r="G213" s="7">
        <v>92.666666666666671</v>
      </c>
      <c r="H213" s="13">
        <f t="shared" si="25"/>
        <v>6.4794313017130872E-2</v>
      </c>
      <c r="I213" s="7">
        <v>6299</v>
      </c>
      <c r="J213" s="7">
        <v>262.45833333333331</v>
      </c>
      <c r="K213" s="13">
        <f t="shared" si="26"/>
        <v>0.18351590723691877</v>
      </c>
      <c r="L213" s="7">
        <v>0</v>
      </c>
      <c r="M213" s="7">
        <v>0</v>
      </c>
      <c r="N213" s="13">
        <f t="shared" si="27"/>
        <v>0</v>
      </c>
      <c r="O213" s="7">
        <v>0</v>
      </c>
      <c r="P213" s="7">
        <v>0</v>
      </c>
      <c r="Q213" s="13">
        <f t="shared" si="28"/>
        <v>0</v>
      </c>
      <c r="R213" s="7">
        <v>23</v>
      </c>
      <c r="S213" s="7">
        <v>0.95833333333333337</v>
      </c>
      <c r="T213" s="13">
        <f t="shared" si="29"/>
        <v>6.7008507166996852E-4</v>
      </c>
      <c r="U213" s="7">
        <v>167</v>
      </c>
      <c r="V213" s="7">
        <v>6.958333333333333</v>
      </c>
      <c r="W213" s="13">
        <f t="shared" si="30"/>
        <v>4.8654003029949891E-3</v>
      </c>
      <c r="X213" s="7">
        <v>34324</v>
      </c>
      <c r="Y213" s="7">
        <v>1430.1666666666667</v>
      </c>
      <c r="Z213" s="14">
        <f t="shared" si="31"/>
        <v>1</v>
      </c>
    </row>
    <row r="214" spans="1:26" x14ac:dyDescent="0.2">
      <c r="A214" s="18" t="s">
        <v>1</v>
      </c>
      <c r="B214" s="18" t="s">
        <v>2</v>
      </c>
      <c r="C214" s="7">
        <v>122368</v>
      </c>
      <c r="D214" s="7">
        <v>347.63636363636363</v>
      </c>
      <c r="E214" s="13">
        <f t="shared" si="24"/>
        <v>5.1344990519252905E-2</v>
      </c>
      <c r="F214" s="7">
        <v>25498</v>
      </c>
      <c r="G214" s="7">
        <v>72.4375</v>
      </c>
      <c r="H214" s="13">
        <f t="shared" si="25"/>
        <v>1.0698831134446182E-2</v>
      </c>
      <c r="I214" s="7">
        <v>36418</v>
      </c>
      <c r="J214" s="7">
        <v>103.46022727272727</v>
      </c>
      <c r="K214" s="13">
        <f t="shared" si="26"/>
        <v>1.5280807602724178E-2</v>
      </c>
      <c r="L214" s="7">
        <v>95871</v>
      </c>
      <c r="M214" s="7">
        <v>272.36079545454544</v>
      </c>
      <c r="N214" s="13">
        <f t="shared" si="27"/>
        <v>4.0226984065043922E-2</v>
      </c>
      <c r="O214" s="7">
        <v>0</v>
      </c>
      <c r="P214" s="7">
        <v>0</v>
      </c>
      <c r="Q214" s="13">
        <f t="shared" si="28"/>
        <v>0</v>
      </c>
      <c r="R214" s="7">
        <v>44077</v>
      </c>
      <c r="S214" s="7">
        <v>125.21875</v>
      </c>
      <c r="T214" s="13">
        <f t="shared" si="29"/>
        <v>1.8494485054238938E-2</v>
      </c>
      <c r="U214" s="7">
        <v>2059019</v>
      </c>
      <c r="V214" s="7">
        <v>5849.485795454545</v>
      </c>
      <c r="W214" s="13">
        <f t="shared" si="30"/>
        <v>0.86395390162429386</v>
      </c>
      <c r="X214" s="7">
        <v>2383251</v>
      </c>
      <c r="Y214" s="7">
        <v>6770.599431818182</v>
      </c>
      <c r="Z214" s="14">
        <f t="shared" si="31"/>
        <v>1</v>
      </c>
    </row>
    <row r="215" spans="1:26" x14ac:dyDescent="0.2">
      <c r="A215" s="18" t="s">
        <v>293</v>
      </c>
      <c r="B215" s="18" t="s">
        <v>20</v>
      </c>
      <c r="C215" s="7">
        <v>13202620</v>
      </c>
      <c r="D215" s="7">
        <v>656.29169359248397</v>
      </c>
      <c r="E215" s="13">
        <f t="shared" si="24"/>
        <v>7.4936730334335788E-2</v>
      </c>
      <c r="F215" s="7">
        <v>800880</v>
      </c>
      <c r="G215" s="7">
        <v>39.811105035542077</v>
      </c>
      <c r="H215" s="13">
        <f t="shared" si="25"/>
        <v>4.5457135470204279E-3</v>
      </c>
      <c r="I215" s="7">
        <v>7347647</v>
      </c>
      <c r="J215" s="7">
        <v>365.24566287219767</v>
      </c>
      <c r="K215" s="13">
        <f t="shared" si="26"/>
        <v>4.1704498185276211E-2</v>
      </c>
      <c r="L215" s="7">
        <v>105548323</v>
      </c>
      <c r="M215" s="7">
        <v>5246.7228214942588</v>
      </c>
      <c r="N215" s="13">
        <f t="shared" si="27"/>
        <v>0.59908156243930155</v>
      </c>
      <c r="O215" s="7">
        <v>144991</v>
      </c>
      <c r="P215" s="7">
        <v>7.207386787294328</v>
      </c>
      <c r="Q215" s="13">
        <f t="shared" si="28"/>
        <v>8.229541915093883E-4</v>
      </c>
      <c r="R215" s="7">
        <v>12105584</v>
      </c>
      <c r="S215" s="7">
        <v>601.75891037431029</v>
      </c>
      <c r="T215" s="13">
        <f t="shared" si="29"/>
        <v>6.8710065407294157E-2</v>
      </c>
      <c r="U215" s="7">
        <v>37033516</v>
      </c>
      <c r="V215" s="7">
        <v>1840.9064969925932</v>
      </c>
      <c r="W215" s="13">
        <f t="shared" si="30"/>
        <v>0.21019847589526244</v>
      </c>
      <c r="X215" s="7">
        <v>176183561</v>
      </c>
      <c r="Y215" s="7">
        <v>8757.9440771486807</v>
      </c>
      <c r="Z215" s="14">
        <f t="shared" si="31"/>
        <v>1</v>
      </c>
    </row>
    <row r="216" spans="1:26" x14ac:dyDescent="0.2">
      <c r="A216" s="18" t="s">
        <v>294</v>
      </c>
      <c r="B216" s="18" t="s">
        <v>7</v>
      </c>
      <c r="C216" s="7">
        <v>9320832</v>
      </c>
      <c r="D216" s="7">
        <v>901.08584686774941</v>
      </c>
      <c r="E216" s="13">
        <f t="shared" si="24"/>
        <v>0.43707217232161155</v>
      </c>
      <c r="F216" s="7">
        <v>2285992</v>
      </c>
      <c r="G216" s="7">
        <v>220.99690641918019</v>
      </c>
      <c r="H216" s="13">
        <f t="shared" si="25"/>
        <v>0.10719466774530702</v>
      </c>
      <c r="I216" s="7">
        <v>1264633</v>
      </c>
      <c r="J216" s="7">
        <v>122.25763727764888</v>
      </c>
      <c r="K216" s="13">
        <f t="shared" si="26"/>
        <v>5.9301132398867036E-2</v>
      </c>
      <c r="L216" s="7">
        <v>2623965</v>
      </c>
      <c r="M216" s="7">
        <v>253.67024361948955</v>
      </c>
      <c r="N216" s="13">
        <f t="shared" si="27"/>
        <v>0.12304288744243835</v>
      </c>
      <c r="O216" s="7">
        <v>345722</v>
      </c>
      <c r="P216" s="7">
        <v>33.422467130703787</v>
      </c>
      <c r="Q216" s="13">
        <f t="shared" si="28"/>
        <v>1.6211585570834471E-2</v>
      </c>
      <c r="R216" s="7">
        <v>5302110</v>
      </c>
      <c r="S216" s="7">
        <v>512.57830626450118</v>
      </c>
      <c r="T216" s="13">
        <f t="shared" si="29"/>
        <v>0.24862638180670352</v>
      </c>
      <c r="U216" s="7">
        <v>182359</v>
      </c>
      <c r="V216" s="7">
        <v>17.629447022428462</v>
      </c>
      <c r="W216" s="13">
        <f t="shared" si="30"/>
        <v>8.5511727142380378E-3</v>
      </c>
      <c r="X216" s="7">
        <v>21325613</v>
      </c>
      <c r="Y216" s="7">
        <v>2061.6408546017014</v>
      </c>
      <c r="Z216" s="14">
        <f t="shared" si="31"/>
        <v>1</v>
      </c>
    </row>
    <row r="217" spans="1:26" x14ac:dyDescent="0.2">
      <c r="A217" s="18" t="s">
        <v>295</v>
      </c>
      <c r="B217" s="18" t="s">
        <v>41</v>
      </c>
      <c r="C217" s="7">
        <v>3450788</v>
      </c>
      <c r="D217" s="7">
        <v>503.76467153284671</v>
      </c>
      <c r="E217" s="13">
        <f t="shared" si="24"/>
        <v>0.15745085324350433</v>
      </c>
      <c r="F217" s="7">
        <v>589796</v>
      </c>
      <c r="G217" s="7">
        <v>86.101605839416052</v>
      </c>
      <c r="H217" s="13">
        <f t="shared" si="25"/>
        <v>2.6910921053279972E-2</v>
      </c>
      <c r="I217" s="7">
        <v>8582304</v>
      </c>
      <c r="J217" s="7">
        <v>1252.8910948905109</v>
      </c>
      <c r="K217" s="13">
        <f t="shared" si="26"/>
        <v>0.39158913488604347</v>
      </c>
      <c r="L217" s="7">
        <v>5460147</v>
      </c>
      <c r="M217" s="7">
        <v>797.10175182481748</v>
      </c>
      <c r="N217" s="13">
        <f t="shared" si="27"/>
        <v>0.2491328948590758</v>
      </c>
      <c r="O217" s="7">
        <v>30892</v>
      </c>
      <c r="P217" s="7">
        <v>4.50978102189781</v>
      </c>
      <c r="Q217" s="13">
        <f t="shared" si="28"/>
        <v>1.4095249428241711E-3</v>
      </c>
      <c r="R217" s="7">
        <v>344377</v>
      </c>
      <c r="S217" s="7">
        <v>50.274014598540148</v>
      </c>
      <c r="T217" s="13">
        <f t="shared" si="29"/>
        <v>1.5713063940015523E-2</v>
      </c>
      <c r="U217" s="7">
        <v>3458300</v>
      </c>
      <c r="V217" s="7">
        <v>504.86131386861314</v>
      </c>
      <c r="W217" s="13">
        <f t="shared" si="30"/>
        <v>0.15779360707525672</v>
      </c>
      <c r="X217" s="7">
        <v>21916604</v>
      </c>
      <c r="Y217" s="7">
        <v>3199.5042335766425</v>
      </c>
      <c r="Z217" s="14">
        <f t="shared" si="31"/>
        <v>1</v>
      </c>
    </row>
    <row r="218" spans="1:26" x14ac:dyDescent="0.2">
      <c r="A218" s="18" t="s">
        <v>296</v>
      </c>
      <c r="B218" s="18" t="s">
        <v>297</v>
      </c>
      <c r="C218" s="7">
        <v>12242566</v>
      </c>
      <c r="D218" s="7">
        <v>1777.3760162601627</v>
      </c>
      <c r="E218" s="13">
        <f t="shared" si="24"/>
        <v>0.34183106206652536</v>
      </c>
      <c r="F218" s="7">
        <v>1985893</v>
      </c>
      <c r="G218" s="7">
        <v>288.3119918699187</v>
      </c>
      <c r="H218" s="13">
        <f t="shared" si="25"/>
        <v>5.5449152844303906E-2</v>
      </c>
      <c r="I218" s="7">
        <v>1877148</v>
      </c>
      <c r="J218" s="7">
        <v>272.52439024390242</v>
      </c>
      <c r="K218" s="13">
        <f t="shared" si="26"/>
        <v>5.2412827057338629E-2</v>
      </c>
      <c r="L218" s="7">
        <v>8322197</v>
      </c>
      <c r="M218" s="7">
        <v>1208.2167537746807</v>
      </c>
      <c r="N218" s="13">
        <f t="shared" si="27"/>
        <v>0.23236839721647007</v>
      </c>
      <c r="O218" s="7">
        <v>14261</v>
      </c>
      <c r="P218" s="7">
        <v>2.0704123112659696</v>
      </c>
      <c r="Q218" s="13">
        <f t="shared" si="28"/>
        <v>3.9818880912144709E-4</v>
      </c>
      <c r="R218" s="7">
        <v>4769904</v>
      </c>
      <c r="S218" s="7">
        <v>692.4947735191638</v>
      </c>
      <c r="T218" s="13">
        <f t="shared" si="29"/>
        <v>0.13318297408201579</v>
      </c>
      <c r="U218" s="7">
        <v>6602699</v>
      </c>
      <c r="V218" s="7">
        <v>958.57999419279906</v>
      </c>
      <c r="W218" s="13">
        <f t="shared" si="30"/>
        <v>0.18435739792422479</v>
      </c>
      <c r="X218" s="7">
        <v>35814668</v>
      </c>
      <c r="Y218" s="7">
        <v>5199.5743321718928</v>
      </c>
      <c r="Z218" s="14">
        <f t="shared" si="31"/>
        <v>1</v>
      </c>
    </row>
    <row r="219" spans="1:26" x14ac:dyDescent="0.2">
      <c r="A219" s="18" t="s">
        <v>298</v>
      </c>
      <c r="B219" s="18" t="s">
        <v>5</v>
      </c>
      <c r="C219" s="7">
        <v>8647445</v>
      </c>
      <c r="D219" s="7">
        <v>633.18774254960829</v>
      </c>
      <c r="E219" s="13">
        <f t="shared" si="24"/>
        <v>0.4370780287425553</v>
      </c>
      <c r="F219" s="7">
        <v>2688820</v>
      </c>
      <c r="G219" s="7">
        <v>196.88218496009372</v>
      </c>
      <c r="H219" s="13">
        <f t="shared" si="25"/>
        <v>0.13590420583693305</v>
      </c>
      <c r="I219" s="7">
        <v>1901943</v>
      </c>
      <c r="J219" s="7">
        <v>139.26506553415831</v>
      </c>
      <c r="K219" s="13">
        <f t="shared" si="26"/>
        <v>9.6132152007986388E-2</v>
      </c>
      <c r="L219" s="7">
        <v>4546008</v>
      </c>
      <c r="M219" s="7">
        <v>332.87017646628101</v>
      </c>
      <c r="N219" s="13">
        <f t="shared" si="27"/>
        <v>0.22977425300627946</v>
      </c>
      <c r="O219" s="7">
        <v>274645</v>
      </c>
      <c r="P219" s="7">
        <v>20.110199897488467</v>
      </c>
      <c r="Q219" s="13">
        <f t="shared" si="28"/>
        <v>1.388170670111219E-2</v>
      </c>
      <c r="R219" s="7">
        <v>950035</v>
      </c>
      <c r="S219" s="7">
        <v>69.563959874057261</v>
      </c>
      <c r="T219" s="13">
        <f t="shared" si="29"/>
        <v>4.8018741378110359E-2</v>
      </c>
      <c r="U219" s="7">
        <v>775775</v>
      </c>
      <c r="V219" s="7">
        <v>56.804202972834446</v>
      </c>
      <c r="W219" s="13">
        <f t="shared" si="30"/>
        <v>3.9210912327023277E-2</v>
      </c>
      <c r="X219" s="7">
        <v>19784671</v>
      </c>
      <c r="Y219" s="7">
        <v>1448.6835322545214</v>
      </c>
      <c r="Z219" s="14">
        <f t="shared" si="31"/>
        <v>1</v>
      </c>
    </row>
    <row r="220" spans="1:26" x14ac:dyDescent="0.2">
      <c r="A220" s="18" t="s">
        <v>299</v>
      </c>
      <c r="B220" s="18" t="s">
        <v>4</v>
      </c>
      <c r="C220" s="7">
        <v>1170954</v>
      </c>
      <c r="D220" s="7">
        <v>368.22452830188678</v>
      </c>
      <c r="E220" s="13">
        <f t="shared" si="24"/>
        <v>0.48272390653174602</v>
      </c>
      <c r="F220" s="7">
        <v>208158</v>
      </c>
      <c r="G220" s="7">
        <v>65.458490566037739</v>
      </c>
      <c r="H220" s="13">
        <f t="shared" si="25"/>
        <v>8.5812801302045327E-2</v>
      </c>
      <c r="I220" s="7">
        <v>276571</v>
      </c>
      <c r="J220" s="7">
        <v>86.972012578616358</v>
      </c>
      <c r="K220" s="13">
        <f t="shared" si="26"/>
        <v>0.11401595071487994</v>
      </c>
      <c r="L220" s="7">
        <v>447379</v>
      </c>
      <c r="M220" s="7">
        <v>140.68522012578617</v>
      </c>
      <c r="N220" s="13">
        <f t="shared" si="27"/>
        <v>0.18443127448240154</v>
      </c>
      <c r="O220" s="7">
        <v>0</v>
      </c>
      <c r="P220" s="7">
        <v>0</v>
      </c>
      <c r="Q220" s="13">
        <f t="shared" si="28"/>
        <v>0</v>
      </c>
      <c r="R220" s="7">
        <v>6775</v>
      </c>
      <c r="S220" s="7">
        <v>2.1305031446540879</v>
      </c>
      <c r="T220" s="13">
        <f t="shared" si="29"/>
        <v>2.792982872728202E-3</v>
      </c>
      <c r="U220" s="7">
        <v>315885</v>
      </c>
      <c r="V220" s="7">
        <v>99.334905660377359</v>
      </c>
      <c r="W220" s="13">
        <f t="shared" si="30"/>
        <v>0.13022308409619898</v>
      </c>
      <c r="X220" s="7">
        <v>2425722</v>
      </c>
      <c r="Y220" s="7">
        <v>762.80566037735844</v>
      </c>
      <c r="Z220" s="14">
        <f t="shared" si="31"/>
        <v>1</v>
      </c>
    </row>
    <row r="221" spans="1:26" x14ac:dyDescent="0.2">
      <c r="A221" s="18" t="s">
        <v>300</v>
      </c>
      <c r="B221" s="18" t="s">
        <v>23</v>
      </c>
      <c r="C221" s="7">
        <v>5542590</v>
      </c>
      <c r="D221" s="7">
        <v>299.71286432704267</v>
      </c>
      <c r="E221" s="13">
        <f t="shared" si="24"/>
        <v>0.26898615921858471</v>
      </c>
      <c r="F221" s="7">
        <v>2031221</v>
      </c>
      <c r="G221" s="7">
        <v>109.83728978532417</v>
      </c>
      <c r="H221" s="13">
        <f t="shared" si="25"/>
        <v>9.8576718702652166E-2</v>
      </c>
      <c r="I221" s="7">
        <v>2827376</v>
      </c>
      <c r="J221" s="7">
        <v>152.88898502135945</v>
      </c>
      <c r="K221" s="13">
        <f t="shared" si="26"/>
        <v>0.13721473370875442</v>
      </c>
      <c r="L221" s="7">
        <v>8549483</v>
      </c>
      <c r="M221" s="7">
        <v>462.30914400043258</v>
      </c>
      <c r="N221" s="13">
        <f t="shared" si="27"/>
        <v>0.41491299112411045</v>
      </c>
      <c r="O221" s="7">
        <v>34928</v>
      </c>
      <c r="P221" s="7">
        <v>1.8887146487860271</v>
      </c>
      <c r="Q221" s="13">
        <f t="shared" si="28"/>
        <v>1.6950827265207651E-3</v>
      </c>
      <c r="R221" s="7">
        <v>307770</v>
      </c>
      <c r="S221" s="7">
        <v>16.642513383442385</v>
      </c>
      <c r="T221" s="13">
        <f t="shared" si="29"/>
        <v>1.4936315012061838E-2</v>
      </c>
      <c r="U221" s="7">
        <v>1312116</v>
      </c>
      <c r="V221" s="7">
        <v>70.952035905477743</v>
      </c>
      <c r="W221" s="13">
        <f t="shared" si="30"/>
        <v>6.3677999507315619E-2</v>
      </c>
      <c r="X221" s="7">
        <v>20605484</v>
      </c>
      <c r="Y221" s="7">
        <v>1114.231547071865</v>
      </c>
      <c r="Z221" s="14">
        <f t="shared" si="31"/>
        <v>1</v>
      </c>
    </row>
    <row r="222" spans="1:26" x14ac:dyDescent="0.2">
      <c r="A222" s="18" t="s">
        <v>301</v>
      </c>
      <c r="B222" s="18" t="s">
        <v>47</v>
      </c>
      <c r="C222" s="7">
        <v>2148396</v>
      </c>
      <c r="D222" s="7">
        <v>337.05616567304673</v>
      </c>
      <c r="E222" s="13">
        <f t="shared" si="24"/>
        <v>0.31905560316086023</v>
      </c>
      <c r="F222" s="7">
        <v>555075</v>
      </c>
      <c r="G222" s="7">
        <v>87.084248509570131</v>
      </c>
      <c r="H222" s="13">
        <f t="shared" si="25"/>
        <v>8.2433494069303087E-2</v>
      </c>
      <c r="I222" s="7">
        <v>509183</v>
      </c>
      <c r="J222" s="7">
        <v>79.884374019454029</v>
      </c>
      <c r="K222" s="13">
        <f t="shared" si="26"/>
        <v>7.5618130542160891E-2</v>
      </c>
      <c r="L222" s="7">
        <v>3138881</v>
      </c>
      <c r="M222" s="7">
        <v>492.45073737056794</v>
      </c>
      <c r="N222" s="13">
        <f t="shared" si="27"/>
        <v>0.46615129180335657</v>
      </c>
      <c r="O222" s="7">
        <v>5033</v>
      </c>
      <c r="P222" s="7">
        <v>0.78961405710699717</v>
      </c>
      <c r="Q222" s="13">
        <f t="shared" si="28"/>
        <v>7.4744453569482042E-4</v>
      </c>
      <c r="R222" s="7">
        <v>207582</v>
      </c>
      <c r="S222" s="7">
        <v>32.566990900533419</v>
      </c>
      <c r="T222" s="13">
        <f t="shared" si="29"/>
        <v>3.08277432164916E-2</v>
      </c>
      <c r="U222" s="7">
        <v>169460</v>
      </c>
      <c r="V222" s="7">
        <v>26.586131157828678</v>
      </c>
      <c r="W222" s="13">
        <f t="shared" si="30"/>
        <v>2.516629267213278E-2</v>
      </c>
      <c r="X222" s="7">
        <v>6733610</v>
      </c>
      <c r="Y222" s="7">
        <v>1056.418261688108</v>
      </c>
      <c r="Z222" s="14">
        <f t="shared" si="31"/>
        <v>1</v>
      </c>
    </row>
    <row r="223" spans="1:26" x14ac:dyDescent="0.2">
      <c r="A223" s="18" t="s">
        <v>302</v>
      </c>
      <c r="B223" s="18" t="s">
        <v>9</v>
      </c>
      <c r="C223" s="7">
        <v>3158744</v>
      </c>
      <c r="D223" s="7">
        <v>740.96739385409342</v>
      </c>
      <c r="E223" s="13">
        <f t="shared" si="24"/>
        <v>0.31672245604831495</v>
      </c>
      <c r="F223" s="7">
        <v>592834</v>
      </c>
      <c r="G223" s="7">
        <v>139.06497771522402</v>
      </c>
      <c r="H223" s="13">
        <f t="shared" si="25"/>
        <v>5.9442563407780674E-2</v>
      </c>
      <c r="I223" s="7">
        <v>753354</v>
      </c>
      <c r="J223" s="7">
        <v>176.7192118226601</v>
      </c>
      <c r="K223" s="13">
        <f t="shared" si="26"/>
        <v>7.5537659637445229E-2</v>
      </c>
      <c r="L223" s="7">
        <v>4373737</v>
      </c>
      <c r="M223" s="7">
        <v>1025.976307764485</v>
      </c>
      <c r="N223" s="13">
        <f t="shared" si="27"/>
        <v>0.43854795600700436</v>
      </c>
      <c r="O223" s="7">
        <v>98693</v>
      </c>
      <c r="P223" s="7">
        <v>23.151067323481115</v>
      </c>
      <c r="Q223" s="13">
        <f t="shared" si="28"/>
        <v>9.8957969860097392E-3</v>
      </c>
      <c r="R223" s="7">
        <v>325261</v>
      </c>
      <c r="S223" s="7">
        <v>76.298615998123381</v>
      </c>
      <c r="T223" s="13">
        <f t="shared" si="29"/>
        <v>3.2613425708677556E-2</v>
      </c>
      <c r="U223" s="7">
        <v>670601</v>
      </c>
      <c r="V223" s="7">
        <v>157.30729533192587</v>
      </c>
      <c r="W223" s="13">
        <f t="shared" si="30"/>
        <v>6.7240142204767483E-2</v>
      </c>
      <c r="X223" s="7">
        <v>9973224</v>
      </c>
      <c r="Y223" s="7">
        <v>2339.4848698099931</v>
      </c>
      <c r="Z223" s="14">
        <f t="shared" si="31"/>
        <v>1</v>
      </c>
    </row>
    <row r="224" spans="1:26" x14ac:dyDescent="0.2">
      <c r="A224" s="18" t="s">
        <v>2</v>
      </c>
      <c r="B224" s="18" t="s">
        <v>2</v>
      </c>
      <c r="C224" s="7">
        <v>1529487</v>
      </c>
      <c r="D224" s="7">
        <v>537.98346816742878</v>
      </c>
      <c r="E224" s="13">
        <f t="shared" si="24"/>
        <v>0.223602018648523</v>
      </c>
      <c r="F224" s="7">
        <v>283261</v>
      </c>
      <c r="G224" s="7">
        <v>99.634540977840317</v>
      </c>
      <c r="H224" s="13">
        <f t="shared" si="25"/>
        <v>4.1411094964781833E-2</v>
      </c>
      <c r="I224" s="7">
        <v>227166</v>
      </c>
      <c r="J224" s="7">
        <v>79.903622933520936</v>
      </c>
      <c r="K224" s="13">
        <f t="shared" si="26"/>
        <v>3.32103353400914E-2</v>
      </c>
      <c r="L224" s="7">
        <v>3239006</v>
      </c>
      <c r="M224" s="7">
        <v>1139.2915933872671</v>
      </c>
      <c r="N224" s="13">
        <f t="shared" si="27"/>
        <v>0.47352365859577616</v>
      </c>
      <c r="O224" s="7">
        <v>14814</v>
      </c>
      <c r="P224" s="7">
        <v>5.2106929300035176</v>
      </c>
      <c r="Q224" s="13">
        <f t="shared" si="28"/>
        <v>2.1657198160293092E-3</v>
      </c>
      <c r="R224" s="7">
        <v>713886</v>
      </c>
      <c r="S224" s="7">
        <v>251.10306014773127</v>
      </c>
      <c r="T224" s="13">
        <f t="shared" si="29"/>
        <v>0.10436594144632776</v>
      </c>
      <c r="U224" s="7">
        <v>832600</v>
      </c>
      <c r="V224" s="7">
        <v>292.85965529370384</v>
      </c>
      <c r="W224" s="13">
        <f t="shared" si="30"/>
        <v>0.12172123118847054</v>
      </c>
      <c r="X224" s="7">
        <v>6840220</v>
      </c>
      <c r="Y224" s="7">
        <v>2405.9866338374954</v>
      </c>
      <c r="Z224" s="14">
        <f t="shared" si="31"/>
        <v>1</v>
      </c>
    </row>
    <row r="225" spans="1:26" x14ac:dyDescent="0.2">
      <c r="A225" s="18" t="s">
        <v>303</v>
      </c>
      <c r="B225" s="18" t="s">
        <v>10</v>
      </c>
      <c r="C225" s="7">
        <v>14521057</v>
      </c>
      <c r="D225" s="7">
        <v>921.91333883562947</v>
      </c>
      <c r="E225" s="13">
        <f t="shared" si="24"/>
        <v>0.38159198151757651</v>
      </c>
      <c r="F225" s="7">
        <v>2706714</v>
      </c>
      <c r="G225" s="7">
        <v>171.84394641610058</v>
      </c>
      <c r="H225" s="13">
        <f t="shared" si="25"/>
        <v>7.1128455639377045E-2</v>
      </c>
      <c r="I225" s="7">
        <v>3563064</v>
      </c>
      <c r="J225" s="7">
        <v>226.2119230525046</v>
      </c>
      <c r="K225" s="13">
        <f t="shared" si="26"/>
        <v>9.3632071827411886E-2</v>
      </c>
      <c r="L225" s="7">
        <v>9525319</v>
      </c>
      <c r="M225" s="7">
        <v>604.74376230080634</v>
      </c>
      <c r="N225" s="13">
        <f t="shared" si="27"/>
        <v>0.25031134798224541</v>
      </c>
      <c r="O225" s="7">
        <v>1183294</v>
      </c>
      <c r="P225" s="7">
        <v>75.125007936004067</v>
      </c>
      <c r="Q225" s="13">
        <f t="shared" si="28"/>
        <v>3.1095222763594908E-2</v>
      </c>
      <c r="R225" s="7">
        <v>6115567</v>
      </c>
      <c r="S225" s="7">
        <v>388.26531648784203</v>
      </c>
      <c r="T225" s="13">
        <f t="shared" si="29"/>
        <v>0.16070808961313909</v>
      </c>
      <c r="U225" s="7">
        <v>438869</v>
      </c>
      <c r="V225" s="7">
        <v>27.862929337819821</v>
      </c>
      <c r="W225" s="13">
        <f t="shared" si="30"/>
        <v>1.1532830656655179E-2</v>
      </c>
      <c r="X225" s="7">
        <v>38053884</v>
      </c>
      <c r="Y225" s="7">
        <v>2415.9662243667067</v>
      </c>
      <c r="Z225" s="14">
        <f t="shared" si="31"/>
        <v>1</v>
      </c>
    </row>
    <row r="226" spans="1:26" x14ac:dyDescent="0.2">
      <c r="A226" s="18" t="s">
        <v>304</v>
      </c>
      <c r="B226" s="18" t="s">
        <v>12</v>
      </c>
      <c r="C226" s="7">
        <v>851847</v>
      </c>
      <c r="D226" s="7">
        <v>308.97606093579981</v>
      </c>
      <c r="E226" s="13">
        <f t="shared" si="24"/>
        <v>0.5297763531780163</v>
      </c>
      <c r="F226" s="7">
        <v>323800</v>
      </c>
      <c r="G226" s="7">
        <v>117.44649981864346</v>
      </c>
      <c r="H226" s="13">
        <f t="shared" si="25"/>
        <v>0.2013760489372407</v>
      </c>
      <c r="I226" s="7">
        <v>185286</v>
      </c>
      <c r="J226" s="7">
        <v>67.205658324265499</v>
      </c>
      <c r="K226" s="13">
        <f t="shared" si="26"/>
        <v>0.115232126631827</v>
      </c>
      <c r="L226" s="7">
        <v>208709</v>
      </c>
      <c r="M226" s="7">
        <v>75.701487123685169</v>
      </c>
      <c r="N226" s="13">
        <f t="shared" si="27"/>
        <v>0.12979923964682696</v>
      </c>
      <c r="O226" s="7">
        <v>325</v>
      </c>
      <c r="P226" s="7">
        <v>0.11788175553137469</v>
      </c>
      <c r="Q226" s="13">
        <f t="shared" si="28"/>
        <v>2.0212234683324035E-4</v>
      </c>
      <c r="R226" s="7">
        <v>37970</v>
      </c>
      <c r="S226" s="7">
        <v>13.77221617700399</v>
      </c>
      <c r="T226" s="13">
        <f t="shared" si="29"/>
        <v>2.3614109259255806E-2</v>
      </c>
      <c r="U226" s="7">
        <v>0</v>
      </c>
      <c r="V226" s="7">
        <v>0</v>
      </c>
      <c r="W226" s="13">
        <f t="shared" si="30"/>
        <v>0</v>
      </c>
      <c r="X226" s="7">
        <v>1607937</v>
      </c>
      <c r="Y226" s="7">
        <v>583.21980413492929</v>
      </c>
      <c r="Z226" s="14">
        <f t="shared" si="31"/>
        <v>1</v>
      </c>
    </row>
    <row r="227" spans="1:26" x14ac:dyDescent="0.2">
      <c r="A227" s="18" t="s">
        <v>305</v>
      </c>
      <c r="B227" s="18" t="s">
        <v>37</v>
      </c>
      <c r="C227" s="7">
        <v>156730</v>
      </c>
      <c r="D227" s="7">
        <v>75.062260536398469</v>
      </c>
      <c r="E227" s="13">
        <f t="shared" si="24"/>
        <v>0.19403520934954316</v>
      </c>
      <c r="F227" s="7">
        <v>95996</v>
      </c>
      <c r="G227" s="7">
        <v>45.975095785440615</v>
      </c>
      <c r="H227" s="13">
        <f t="shared" si="25"/>
        <v>0.11884517295169238</v>
      </c>
      <c r="I227" s="7">
        <v>328947</v>
      </c>
      <c r="J227" s="7">
        <v>157.54166666666666</v>
      </c>
      <c r="K227" s="13">
        <f t="shared" si="26"/>
        <v>0.40724366751677521</v>
      </c>
      <c r="L227" s="7">
        <v>199077</v>
      </c>
      <c r="M227" s="7">
        <v>95.343390804597703</v>
      </c>
      <c r="N227" s="13">
        <f t="shared" si="27"/>
        <v>0.24646173273578131</v>
      </c>
      <c r="O227" s="7">
        <v>0</v>
      </c>
      <c r="P227" s="7">
        <v>0</v>
      </c>
      <c r="Q227" s="13">
        <f t="shared" si="28"/>
        <v>0</v>
      </c>
      <c r="R227" s="7">
        <v>4572</v>
      </c>
      <c r="S227" s="7">
        <v>2.1896551724137931</v>
      </c>
      <c r="T227" s="13">
        <f t="shared" si="29"/>
        <v>5.6602372050412264E-3</v>
      </c>
      <c r="U227" s="7">
        <v>22418</v>
      </c>
      <c r="V227" s="7">
        <v>10.736590038314176</v>
      </c>
      <c r="W227" s="13">
        <f t="shared" si="30"/>
        <v>2.7753980241166713E-2</v>
      </c>
      <c r="X227" s="7">
        <v>807740</v>
      </c>
      <c r="Y227" s="7">
        <v>386.84865900383141</v>
      </c>
      <c r="Z227" s="14">
        <f t="shared" si="31"/>
        <v>1</v>
      </c>
    </row>
    <row r="228" spans="1:26" x14ac:dyDescent="0.2">
      <c r="A228" s="18" t="s">
        <v>306</v>
      </c>
      <c r="B228" s="18" t="s">
        <v>4</v>
      </c>
      <c r="C228" s="7">
        <v>2804446</v>
      </c>
      <c r="D228" s="7">
        <v>6907.5024630541875</v>
      </c>
      <c r="E228" s="13">
        <f t="shared" si="24"/>
        <v>0.4927038198326022</v>
      </c>
      <c r="F228" s="7">
        <v>622736</v>
      </c>
      <c r="G228" s="7">
        <v>1533.8325123152708</v>
      </c>
      <c r="H228" s="13">
        <f t="shared" si="25"/>
        <v>0.10940642321060037</v>
      </c>
      <c r="I228" s="7">
        <v>84616</v>
      </c>
      <c r="J228" s="7">
        <v>208.41379310344828</v>
      </c>
      <c r="K228" s="13">
        <f t="shared" si="26"/>
        <v>1.4865904502691608E-2</v>
      </c>
      <c r="L228" s="7">
        <v>1986090</v>
      </c>
      <c r="M228" s="7">
        <v>4891.847290640394</v>
      </c>
      <c r="N228" s="13">
        <f t="shared" si="27"/>
        <v>0.34892956738383729</v>
      </c>
      <c r="O228" s="7">
        <v>17494</v>
      </c>
      <c r="P228" s="7">
        <v>43.088669950738918</v>
      </c>
      <c r="Q228" s="13">
        <f t="shared" si="28"/>
        <v>3.0734628600984091E-3</v>
      </c>
      <c r="R228" s="7">
        <v>152315</v>
      </c>
      <c r="S228" s="7">
        <v>375.16009852216752</v>
      </c>
      <c r="T228" s="13">
        <f t="shared" si="29"/>
        <v>2.6759717362289309E-2</v>
      </c>
      <c r="U228" s="7">
        <v>24254</v>
      </c>
      <c r="V228" s="7">
        <v>59.738916256157637</v>
      </c>
      <c r="W228" s="13">
        <f t="shared" si="30"/>
        <v>4.2611048478808054E-3</v>
      </c>
      <c r="X228" s="7">
        <v>5691951</v>
      </c>
      <c r="Y228" s="7">
        <v>14019.583743842364</v>
      </c>
      <c r="Z228" s="14">
        <f t="shared" si="31"/>
        <v>1</v>
      </c>
    </row>
    <row r="229" spans="1:26" x14ac:dyDescent="0.2">
      <c r="A229" s="18" t="s">
        <v>307</v>
      </c>
      <c r="B229" s="18" t="s">
        <v>4</v>
      </c>
      <c r="C229" s="7">
        <v>2154293</v>
      </c>
      <c r="D229" s="7">
        <v>1141.0450211864406</v>
      </c>
      <c r="E229" s="13">
        <f t="shared" si="24"/>
        <v>0.5512840689569225</v>
      </c>
      <c r="F229" s="7">
        <v>246421</v>
      </c>
      <c r="G229" s="7">
        <v>130.51959745762713</v>
      </c>
      <c r="H229" s="13">
        <f t="shared" si="25"/>
        <v>6.3059189978537641E-2</v>
      </c>
      <c r="I229" s="7">
        <v>117397</v>
      </c>
      <c r="J229" s="7">
        <v>62.180614406779661</v>
      </c>
      <c r="K229" s="13">
        <f t="shared" si="26"/>
        <v>3.0041919016278583E-2</v>
      </c>
      <c r="L229" s="7">
        <v>922531</v>
      </c>
      <c r="M229" s="7">
        <v>488.62870762711867</v>
      </c>
      <c r="N229" s="13">
        <f t="shared" si="27"/>
        <v>0.2360758928422915</v>
      </c>
      <c r="O229" s="7">
        <v>8692</v>
      </c>
      <c r="P229" s="7">
        <v>4.6038135593220337</v>
      </c>
      <c r="Q229" s="13">
        <f t="shared" si="28"/>
        <v>2.224284778056453E-3</v>
      </c>
      <c r="R229" s="7">
        <v>26630</v>
      </c>
      <c r="S229" s="7">
        <v>14.104872881355933</v>
      </c>
      <c r="T229" s="13">
        <f t="shared" si="29"/>
        <v>6.8146230602442875E-3</v>
      </c>
      <c r="U229" s="7">
        <v>431809</v>
      </c>
      <c r="V229" s="7">
        <v>228.71239406779662</v>
      </c>
      <c r="W229" s="13">
        <f t="shared" si="30"/>
        <v>0.110500021367669</v>
      </c>
      <c r="X229" s="7">
        <v>3907773</v>
      </c>
      <c r="Y229" s="7">
        <v>2069.7950211864409</v>
      </c>
      <c r="Z229" s="14">
        <f t="shared" si="31"/>
        <v>1</v>
      </c>
    </row>
    <row r="230" spans="1:26" x14ac:dyDescent="0.2">
      <c r="A230" s="18" t="s">
        <v>308</v>
      </c>
      <c r="B230" s="18" t="s">
        <v>31</v>
      </c>
      <c r="C230" s="7">
        <v>7198711</v>
      </c>
      <c r="D230" s="7">
        <v>867.62817885982884</v>
      </c>
      <c r="E230" s="13">
        <f t="shared" si="24"/>
        <v>0.19219569772989586</v>
      </c>
      <c r="F230" s="7">
        <v>711006</v>
      </c>
      <c r="G230" s="7">
        <v>85.694347354465464</v>
      </c>
      <c r="H230" s="13">
        <f t="shared" si="25"/>
        <v>1.8982883777407141E-2</v>
      </c>
      <c r="I230" s="7">
        <v>13330030</v>
      </c>
      <c r="J230" s="7">
        <v>1606.6084126792816</v>
      </c>
      <c r="K230" s="13">
        <f t="shared" si="26"/>
        <v>0.35589349490630251</v>
      </c>
      <c r="L230" s="7">
        <v>11745736</v>
      </c>
      <c r="M230" s="7">
        <v>1415.6606002169458</v>
      </c>
      <c r="N230" s="13">
        <f t="shared" si="27"/>
        <v>0.31359502081291446</v>
      </c>
      <c r="O230" s="7">
        <v>94318</v>
      </c>
      <c r="P230" s="7">
        <v>11.36772327347234</v>
      </c>
      <c r="Q230" s="13">
        <f t="shared" si="28"/>
        <v>2.51816107334887E-3</v>
      </c>
      <c r="R230" s="7">
        <v>654762</v>
      </c>
      <c r="S230" s="7">
        <v>78.915511630709901</v>
      </c>
      <c r="T230" s="13">
        <f t="shared" si="29"/>
        <v>1.7481246217138331E-2</v>
      </c>
      <c r="U230" s="7">
        <v>3720547</v>
      </c>
      <c r="V230" s="7">
        <v>448.42075448957456</v>
      </c>
      <c r="W230" s="13">
        <f t="shared" si="30"/>
        <v>9.9333495482992848E-2</v>
      </c>
      <c r="X230" s="7">
        <v>37455110</v>
      </c>
      <c r="Y230" s="7">
        <v>4514.295528504279</v>
      </c>
      <c r="Z230" s="14">
        <f t="shared" si="31"/>
        <v>1</v>
      </c>
    </row>
    <row r="231" spans="1:26" x14ac:dyDescent="0.2">
      <c r="A231" s="18" t="s">
        <v>309</v>
      </c>
      <c r="B231" s="18" t="s">
        <v>19</v>
      </c>
      <c r="C231" s="7">
        <v>19078019</v>
      </c>
      <c r="D231" s="7">
        <v>1162.3724486687381</v>
      </c>
      <c r="E231" s="13">
        <f t="shared" si="24"/>
        <v>0.22691156058775863</v>
      </c>
      <c r="F231" s="7">
        <v>18480003</v>
      </c>
      <c r="G231" s="7">
        <v>1125.9369402303053</v>
      </c>
      <c r="H231" s="13">
        <f t="shared" si="25"/>
        <v>0.21979883343215359</v>
      </c>
      <c r="I231" s="7">
        <v>5905920</v>
      </c>
      <c r="J231" s="7">
        <v>359.83184061414732</v>
      </c>
      <c r="K231" s="13">
        <f t="shared" si="26"/>
        <v>7.0244270325260469E-2</v>
      </c>
      <c r="L231" s="7">
        <v>28572741</v>
      </c>
      <c r="M231" s="7">
        <v>1740.8603545969659</v>
      </c>
      <c r="N231" s="13">
        <f t="shared" si="27"/>
        <v>0.33984059092193142</v>
      </c>
      <c r="O231" s="7">
        <v>351497</v>
      </c>
      <c r="P231" s="7">
        <v>21.415767988789373</v>
      </c>
      <c r="Q231" s="13">
        <f t="shared" si="28"/>
        <v>4.1806611478851863E-3</v>
      </c>
      <c r="R231" s="7">
        <v>5430419</v>
      </c>
      <c r="S231" s="7">
        <v>330.86084201547555</v>
      </c>
      <c r="T231" s="13">
        <f t="shared" si="29"/>
        <v>6.4588721184071343E-2</v>
      </c>
      <c r="U231" s="7">
        <v>6258294</v>
      </c>
      <c r="V231" s="7">
        <v>381.30104185706455</v>
      </c>
      <c r="W231" s="13">
        <f t="shared" si="30"/>
        <v>7.4435362400939342E-2</v>
      </c>
      <c r="X231" s="7">
        <v>84076893</v>
      </c>
      <c r="Y231" s="7">
        <v>5122.579235971486</v>
      </c>
      <c r="Z231" s="14">
        <f t="shared" si="31"/>
        <v>1</v>
      </c>
    </row>
    <row r="232" spans="1:26" x14ac:dyDescent="0.2">
      <c r="A232" s="18" t="s">
        <v>310</v>
      </c>
      <c r="B232" s="18" t="s">
        <v>7</v>
      </c>
      <c r="C232" s="7">
        <v>33638963</v>
      </c>
      <c r="D232" s="7">
        <v>631.31452218301933</v>
      </c>
      <c r="E232" s="13">
        <f t="shared" si="24"/>
        <v>0.33929409261394405</v>
      </c>
      <c r="F232" s="7">
        <v>5646811</v>
      </c>
      <c r="G232" s="7">
        <v>105.97573380376849</v>
      </c>
      <c r="H232" s="13">
        <f t="shared" si="25"/>
        <v>5.6955668175842342E-2</v>
      </c>
      <c r="I232" s="7">
        <v>8321872</v>
      </c>
      <c r="J232" s="7">
        <v>156.17956609864123</v>
      </c>
      <c r="K232" s="13">
        <f t="shared" si="26"/>
        <v>8.39372488708819E-2</v>
      </c>
      <c r="L232" s="7">
        <v>37015474</v>
      </c>
      <c r="M232" s="7">
        <v>694.68271901508899</v>
      </c>
      <c r="N232" s="13">
        <f t="shared" si="27"/>
        <v>0.37335073805649238</v>
      </c>
      <c r="O232" s="7">
        <v>679152</v>
      </c>
      <c r="P232" s="7">
        <v>12.745889948202088</v>
      </c>
      <c r="Q232" s="13">
        <f t="shared" si="28"/>
        <v>6.850159488773341E-3</v>
      </c>
      <c r="R232" s="7">
        <v>4029727</v>
      </c>
      <c r="S232" s="7">
        <v>75.62733653629607</v>
      </c>
      <c r="T232" s="13">
        <f t="shared" si="29"/>
        <v>4.0645205559603936E-2</v>
      </c>
      <c r="U232" s="7">
        <v>9811970</v>
      </c>
      <c r="V232" s="7">
        <v>184.14477141355755</v>
      </c>
      <c r="W232" s="13">
        <f t="shared" si="30"/>
        <v>9.8966887234462037E-2</v>
      </c>
      <c r="X232" s="7">
        <v>99143969</v>
      </c>
      <c r="Y232" s="7">
        <v>1860.6705389985736</v>
      </c>
      <c r="Z232" s="14">
        <f t="shared" si="31"/>
        <v>1</v>
      </c>
    </row>
    <row r="233" spans="1:26" x14ac:dyDescent="0.2">
      <c r="A233" s="18" t="s">
        <v>311</v>
      </c>
      <c r="B233" s="18" t="s">
        <v>37</v>
      </c>
      <c r="C233" s="7">
        <v>2772432</v>
      </c>
      <c r="D233" s="7">
        <v>454.34808259587021</v>
      </c>
      <c r="E233" s="13">
        <f t="shared" si="24"/>
        <v>8.9214074075337393E-2</v>
      </c>
      <c r="F233" s="7">
        <v>1017263</v>
      </c>
      <c r="G233" s="7">
        <v>166.70976728941332</v>
      </c>
      <c r="H233" s="13">
        <f t="shared" si="25"/>
        <v>3.2734500480480655E-2</v>
      </c>
      <c r="I233" s="7">
        <v>1944627</v>
      </c>
      <c r="J233" s="7">
        <v>318.68682399213372</v>
      </c>
      <c r="K233" s="13">
        <f t="shared" si="26"/>
        <v>6.2576141534544813E-2</v>
      </c>
      <c r="L233" s="7">
        <v>18854791</v>
      </c>
      <c r="M233" s="7">
        <v>3089.9362504097016</v>
      </c>
      <c r="N233" s="13">
        <f t="shared" si="27"/>
        <v>0.60672821585849712</v>
      </c>
      <c r="O233" s="7">
        <v>36950</v>
      </c>
      <c r="P233" s="7">
        <v>6.0553916748607017</v>
      </c>
      <c r="Q233" s="13">
        <f t="shared" si="28"/>
        <v>1.1890138467178697E-3</v>
      </c>
      <c r="R233" s="7">
        <v>828728</v>
      </c>
      <c r="S233" s="7">
        <v>135.81252048508685</v>
      </c>
      <c r="T233" s="13">
        <f t="shared" si="29"/>
        <v>2.6667633752714661E-2</v>
      </c>
      <c r="U233" s="7">
        <v>5621382</v>
      </c>
      <c r="V233" s="7">
        <v>921.23598820058999</v>
      </c>
      <c r="W233" s="13">
        <f t="shared" si="30"/>
        <v>0.18089042045170747</v>
      </c>
      <c r="X233" s="7">
        <v>31076173</v>
      </c>
      <c r="Y233" s="7">
        <v>5092.7848246476569</v>
      </c>
      <c r="Z233" s="14">
        <f t="shared" si="31"/>
        <v>1</v>
      </c>
    </row>
    <row r="234" spans="1:26" x14ac:dyDescent="0.2">
      <c r="A234" s="18" t="s">
        <v>312</v>
      </c>
      <c r="B234" s="18" t="s">
        <v>313</v>
      </c>
      <c r="C234" s="7">
        <v>34184</v>
      </c>
      <c r="D234" s="7">
        <v>2136.5</v>
      </c>
      <c r="E234" s="13">
        <f t="shared" si="24"/>
        <v>0.28773684166224761</v>
      </c>
      <c r="F234" s="7">
        <v>80444</v>
      </c>
      <c r="G234" s="7">
        <v>5027.75</v>
      </c>
      <c r="H234" s="13">
        <f t="shared" si="25"/>
        <v>0.67712094812420565</v>
      </c>
      <c r="I234" s="7">
        <v>0</v>
      </c>
      <c r="J234" s="7">
        <v>0</v>
      </c>
      <c r="K234" s="13">
        <f t="shared" si="26"/>
        <v>0</v>
      </c>
      <c r="L234" s="7">
        <v>0</v>
      </c>
      <c r="M234" s="7">
        <v>0</v>
      </c>
      <c r="N234" s="13">
        <f t="shared" si="27"/>
        <v>0</v>
      </c>
      <c r="O234" s="7">
        <v>0</v>
      </c>
      <c r="P234" s="7">
        <v>0</v>
      </c>
      <c r="Q234" s="13">
        <f t="shared" si="28"/>
        <v>0</v>
      </c>
      <c r="R234" s="7">
        <v>4175</v>
      </c>
      <c r="S234" s="7">
        <v>260.9375</v>
      </c>
      <c r="T234" s="13">
        <f t="shared" si="29"/>
        <v>3.5142210213546798E-2</v>
      </c>
      <c r="U234" s="7">
        <v>0</v>
      </c>
      <c r="V234" s="7">
        <v>0</v>
      </c>
      <c r="W234" s="13">
        <f t="shared" si="30"/>
        <v>0</v>
      </c>
      <c r="X234" s="7">
        <v>118803</v>
      </c>
      <c r="Y234" s="7">
        <v>7425.1875</v>
      </c>
      <c r="Z234" s="14">
        <f t="shared" si="31"/>
        <v>1</v>
      </c>
    </row>
    <row r="235" spans="1:26" x14ac:dyDescent="0.2">
      <c r="A235" s="18" t="s">
        <v>314</v>
      </c>
      <c r="B235" s="18" t="s">
        <v>21</v>
      </c>
      <c r="C235" s="7">
        <v>1574422</v>
      </c>
      <c r="D235" s="7">
        <v>408.83458841859255</v>
      </c>
      <c r="E235" s="13">
        <f t="shared" si="24"/>
        <v>0.29221657578333515</v>
      </c>
      <c r="F235" s="7">
        <v>255765</v>
      </c>
      <c r="G235" s="7">
        <v>66.415216826798229</v>
      </c>
      <c r="H235" s="13">
        <f t="shared" si="25"/>
        <v>4.7470609852520294E-2</v>
      </c>
      <c r="I235" s="7">
        <v>1099322</v>
      </c>
      <c r="J235" s="7">
        <v>285.46403531550249</v>
      </c>
      <c r="K235" s="13">
        <f t="shared" si="26"/>
        <v>0.20403685322187287</v>
      </c>
      <c r="L235" s="7">
        <v>1703800</v>
      </c>
      <c r="M235" s="7">
        <v>442.43053752272135</v>
      </c>
      <c r="N235" s="13">
        <f t="shared" si="27"/>
        <v>0.31622944916905782</v>
      </c>
      <c r="O235" s="7">
        <v>38014</v>
      </c>
      <c r="P235" s="7">
        <v>9.8712022851207486</v>
      </c>
      <c r="Q235" s="13">
        <f t="shared" si="28"/>
        <v>7.0554914195988762E-3</v>
      </c>
      <c r="R235" s="7">
        <v>253238</v>
      </c>
      <c r="S235" s="7">
        <v>65.759023630225911</v>
      </c>
      <c r="T235" s="13">
        <f t="shared" si="29"/>
        <v>4.7001592468995108E-2</v>
      </c>
      <c r="U235" s="7">
        <v>463299</v>
      </c>
      <c r="V235" s="7">
        <v>120.30615424565048</v>
      </c>
      <c r="W235" s="13">
        <f t="shared" si="30"/>
        <v>8.5989428084619873E-2</v>
      </c>
      <c r="X235" s="7">
        <v>5387860</v>
      </c>
      <c r="Y235" s="7">
        <v>1399.0807582446118</v>
      </c>
      <c r="Z235" s="14">
        <f t="shared" si="31"/>
        <v>1</v>
      </c>
    </row>
    <row r="236" spans="1:26" x14ac:dyDescent="0.2">
      <c r="A236" s="18" t="s">
        <v>315</v>
      </c>
      <c r="B236" s="18" t="s">
        <v>20</v>
      </c>
      <c r="C236" s="7">
        <v>1915883</v>
      </c>
      <c r="D236" s="7">
        <v>375.58968829641248</v>
      </c>
      <c r="E236" s="13">
        <f t="shared" si="24"/>
        <v>0.34470671062245489</v>
      </c>
      <c r="F236" s="7">
        <v>357003</v>
      </c>
      <c r="G236" s="7">
        <v>69.986865320525382</v>
      </c>
      <c r="H236" s="13">
        <f t="shared" si="25"/>
        <v>6.4232173787412E-2</v>
      </c>
      <c r="I236" s="7">
        <v>734766</v>
      </c>
      <c r="J236" s="7">
        <v>144.04352087825916</v>
      </c>
      <c r="K236" s="13">
        <f t="shared" si="26"/>
        <v>0.13219949805766779</v>
      </c>
      <c r="L236" s="7">
        <v>1491519</v>
      </c>
      <c r="M236" s="7">
        <v>292.39737306410507</v>
      </c>
      <c r="N236" s="13">
        <f t="shared" si="27"/>
        <v>0.26835490910504101</v>
      </c>
      <c r="O236" s="7">
        <v>74150</v>
      </c>
      <c r="P236" s="7">
        <v>14.536365418545383</v>
      </c>
      <c r="Q236" s="13">
        <f t="shared" si="28"/>
        <v>1.3341108299752663E-2</v>
      </c>
      <c r="R236" s="7">
        <v>59238</v>
      </c>
      <c r="S236" s="7">
        <v>11.613017055479318</v>
      </c>
      <c r="T236" s="13">
        <f t="shared" si="29"/>
        <v>1.0658133155235984E-2</v>
      </c>
      <c r="U236" s="7">
        <v>925450</v>
      </c>
      <c r="V236" s="7">
        <v>181.42521074299157</v>
      </c>
      <c r="W236" s="13">
        <f t="shared" si="30"/>
        <v>0.16650746697243562</v>
      </c>
      <c r="X236" s="7">
        <v>5558009</v>
      </c>
      <c r="Y236" s="7">
        <v>1089.5920407763183</v>
      </c>
      <c r="Z236" s="14">
        <f t="shared" si="31"/>
        <v>1</v>
      </c>
    </row>
    <row r="237" spans="1:26" x14ac:dyDescent="0.2">
      <c r="A237" s="18" t="s">
        <v>316</v>
      </c>
      <c r="B237" s="18" t="s">
        <v>61</v>
      </c>
      <c r="C237" s="7">
        <v>240198</v>
      </c>
      <c r="D237" s="7">
        <v>194.17784963621665</v>
      </c>
      <c r="E237" s="13">
        <f t="shared" si="24"/>
        <v>0.254239925315077</v>
      </c>
      <c r="F237" s="7">
        <v>59552</v>
      </c>
      <c r="G237" s="7">
        <v>48.142279708973319</v>
      </c>
      <c r="H237" s="13">
        <f t="shared" si="25"/>
        <v>6.3033397581842759E-2</v>
      </c>
      <c r="I237" s="7">
        <v>245545</v>
      </c>
      <c r="J237" s="7">
        <v>198.50040420371869</v>
      </c>
      <c r="K237" s="13">
        <f t="shared" si="26"/>
        <v>0.25989950982726995</v>
      </c>
      <c r="L237" s="7">
        <v>396583</v>
      </c>
      <c r="M237" s="7">
        <v>320.6006467259499</v>
      </c>
      <c r="N237" s="13">
        <f t="shared" si="27"/>
        <v>0.4197671600147761</v>
      </c>
      <c r="O237" s="7">
        <v>0</v>
      </c>
      <c r="P237" s="7">
        <v>0</v>
      </c>
      <c r="Q237" s="13">
        <f t="shared" si="28"/>
        <v>0</v>
      </c>
      <c r="R237" s="7">
        <v>2891</v>
      </c>
      <c r="S237" s="7">
        <v>2.3371059013742927</v>
      </c>
      <c r="T237" s="13">
        <f t="shared" si="29"/>
        <v>3.0600072610341787E-3</v>
      </c>
      <c r="U237" s="7">
        <v>0</v>
      </c>
      <c r="V237" s="7">
        <v>0</v>
      </c>
      <c r="W237" s="13">
        <f t="shared" si="30"/>
        <v>0</v>
      </c>
      <c r="X237" s="7">
        <v>944769</v>
      </c>
      <c r="Y237" s="7">
        <v>763.75828617623279</v>
      </c>
      <c r="Z237" s="14">
        <f t="shared" si="31"/>
        <v>1</v>
      </c>
    </row>
    <row r="238" spans="1:26" x14ac:dyDescent="0.2">
      <c r="A238" s="18" t="s">
        <v>317</v>
      </c>
      <c r="B238" s="18" t="s">
        <v>17</v>
      </c>
      <c r="C238" s="7">
        <v>203942</v>
      </c>
      <c r="D238" s="7">
        <v>451.19911504424778</v>
      </c>
      <c r="E238" s="13">
        <f t="shared" si="24"/>
        <v>0.53746738700751084</v>
      </c>
      <c r="F238" s="7">
        <v>30081</v>
      </c>
      <c r="G238" s="7">
        <v>66.55088495575221</v>
      </c>
      <c r="H238" s="13">
        <f t="shared" si="25"/>
        <v>7.9275266833574914E-2</v>
      </c>
      <c r="I238" s="7">
        <v>39514</v>
      </c>
      <c r="J238" s="7">
        <v>87.420353982300881</v>
      </c>
      <c r="K238" s="13">
        <f t="shared" si="26"/>
        <v>0.10413493213862168</v>
      </c>
      <c r="L238" s="7">
        <v>77541</v>
      </c>
      <c r="M238" s="7">
        <v>171.55088495575222</v>
      </c>
      <c r="N238" s="13">
        <f t="shared" si="27"/>
        <v>0.20435103439188299</v>
      </c>
      <c r="O238" s="7">
        <v>0</v>
      </c>
      <c r="P238" s="7">
        <v>0</v>
      </c>
      <c r="Q238" s="13">
        <f t="shared" si="28"/>
        <v>0</v>
      </c>
      <c r="R238" s="7">
        <v>28372</v>
      </c>
      <c r="S238" s="7">
        <v>62.769911504424776</v>
      </c>
      <c r="T238" s="13">
        <f t="shared" si="29"/>
        <v>7.4771379628409546E-2</v>
      </c>
      <c r="U238" s="7">
        <v>0</v>
      </c>
      <c r="V238" s="7">
        <v>0</v>
      </c>
      <c r="W238" s="13">
        <f t="shared" si="30"/>
        <v>0</v>
      </c>
      <c r="X238" s="7">
        <v>379450</v>
      </c>
      <c r="Y238" s="7">
        <v>839.49115044247787</v>
      </c>
      <c r="Z238" s="14">
        <f t="shared" si="31"/>
        <v>1</v>
      </c>
    </row>
    <row r="239" spans="1:26" x14ac:dyDescent="0.2">
      <c r="A239" s="18" t="s">
        <v>318</v>
      </c>
      <c r="B239" s="18" t="s">
        <v>62</v>
      </c>
      <c r="C239" s="7">
        <v>12160498</v>
      </c>
      <c r="D239" s="7">
        <v>14511.334128878281</v>
      </c>
      <c r="E239" s="13">
        <f t="shared" si="24"/>
        <v>0.44393613729097386</v>
      </c>
      <c r="F239" s="7">
        <v>2011352</v>
      </c>
      <c r="G239" s="7">
        <v>2400.1813842482102</v>
      </c>
      <c r="H239" s="13">
        <f t="shared" si="25"/>
        <v>7.3427242668225826E-2</v>
      </c>
      <c r="I239" s="7">
        <v>317563</v>
      </c>
      <c r="J239" s="7">
        <v>378.95346062052505</v>
      </c>
      <c r="K239" s="13">
        <f t="shared" si="26"/>
        <v>1.1593085379113055E-2</v>
      </c>
      <c r="L239" s="7">
        <v>6669281</v>
      </c>
      <c r="M239" s="7">
        <v>7958.5692124105008</v>
      </c>
      <c r="N239" s="13">
        <f t="shared" si="27"/>
        <v>0.24347151289758723</v>
      </c>
      <c r="O239" s="7">
        <v>306971</v>
      </c>
      <c r="P239" s="7">
        <v>366.31384248210026</v>
      </c>
      <c r="Q239" s="13">
        <f t="shared" si="28"/>
        <v>1.1206409474377409E-2</v>
      </c>
      <c r="R239" s="7">
        <v>5768853</v>
      </c>
      <c r="S239" s="7">
        <v>6884.0727923627683</v>
      </c>
      <c r="T239" s="13">
        <f t="shared" si="29"/>
        <v>0.2106001183026753</v>
      </c>
      <c r="U239" s="7">
        <v>157931</v>
      </c>
      <c r="V239" s="7">
        <v>188.46181384248209</v>
      </c>
      <c r="W239" s="13">
        <f t="shared" si="30"/>
        <v>5.7654939870473067E-3</v>
      </c>
      <c r="X239" s="7">
        <v>27392449</v>
      </c>
      <c r="Y239" s="7">
        <v>32687.886634844868</v>
      </c>
      <c r="Z239" s="14">
        <f t="shared" si="31"/>
        <v>1</v>
      </c>
    </row>
    <row r="240" spans="1:26" x14ac:dyDescent="0.2">
      <c r="A240" s="18" t="s">
        <v>319</v>
      </c>
      <c r="B240" s="18" t="s">
        <v>12</v>
      </c>
      <c r="C240" s="7">
        <v>37900211</v>
      </c>
      <c r="D240" s="7">
        <v>497.34546289613542</v>
      </c>
      <c r="E240" s="13">
        <f t="shared" si="24"/>
        <v>0.23557006067884262</v>
      </c>
      <c r="F240" s="7">
        <v>9592668</v>
      </c>
      <c r="G240" s="7">
        <v>125.87977166852569</v>
      </c>
      <c r="H240" s="13">
        <f t="shared" si="25"/>
        <v>5.9623556787902633E-2</v>
      </c>
      <c r="I240" s="7">
        <v>13070991</v>
      </c>
      <c r="J240" s="7">
        <v>171.52406010104323</v>
      </c>
      <c r="K240" s="13">
        <f t="shared" si="26"/>
        <v>8.1243192630315597E-2</v>
      </c>
      <c r="L240" s="7">
        <v>68359732</v>
      </c>
      <c r="M240" s="7">
        <v>897.05048225182077</v>
      </c>
      <c r="N240" s="13">
        <f t="shared" si="27"/>
        <v>0.42489225759797011</v>
      </c>
      <c r="O240" s="7">
        <v>454929</v>
      </c>
      <c r="P240" s="7">
        <v>5.9698051308969227</v>
      </c>
      <c r="Q240" s="13">
        <f t="shared" si="28"/>
        <v>2.8276267943353984E-3</v>
      </c>
      <c r="R240" s="7">
        <v>19676746</v>
      </c>
      <c r="S240" s="7">
        <v>258.20807033659207</v>
      </c>
      <c r="T240" s="13">
        <f t="shared" si="29"/>
        <v>0.12230148927619885</v>
      </c>
      <c r="U240" s="7">
        <v>11831938</v>
      </c>
      <c r="V240" s="7">
        <v>155.26458893773375</v>
      </c>
      <c r="W240" s="13">
        <f t="shared" si="30"/>
        <v>7.3541816234434787E-2</v>
      </c>
      <c r="X240" s="7">
        <v>160887215</v>
      </c>
      <c r="Y240" s="7">
        <v>2111.2422413227478</v>
      </c>
      <c r="Z240" s="14">
        <f t="shared" si="31"/>
        <v>1</v>
      </c>
    </row>
    <row r="241" spans="1:26" x14ac:dyDescent="0.2">
      <c r="A241" s="18" t="s">
        <v>320</v>
      </c>
      <c r="B241" s="18" t="s">
        <v>12</v>
      </c>
      <c r="C241" s="7">
        <v>1769312</v>
      </c>
      <c r="D241" s="7">
        <v>570.56175427281516</v>
      </c>
      <c r="E241" s="13">
        <f t="shared" si="24"/>
        <v>0.60163327040363868</v>
      </c>
      <c r="F241" s="7">
        <v>285508</v>
      </c>
      <c r="G241" s="7">
        <v>92.06965495001613</v>
      </c>
      <c r="H241" s="13">
        <f t="shared" si="25"/>
        <v>9.7083562292236802E-2</v>
      </c>
      <c r="I241" s="7">
        <v>255196</v>
      </c>
      <c r="J241" s="7">
        <v>82.294743631086746</v>
      </c>
      <c r="K241" s="13">
        <f t="shared" si="26"/>
        <v>8.6776331180666258E-2</v>
      </c>
      <c r="L241" s="7">
        <v>72487</v>
      </c>
      <c r="M241" s="7">
        <v>23.375362786198</v>
      </c>
      <c r="N241" s="13">
        <f t="shared" si="27"/>
        <v>2.4648332725798819E-2</v>
      </c>
      <c r="O241" s="7">
        <v>21128</v>
      </c>
      <c r="P241" s="7">
        <v>6.8132860367623351</v>
      </c>
      <c r="Q241" s="13">
        <f t="shared" si="28"/>
        <v>7.1843223451195032E-3</v>
      </c>
      <c r="R241" s="7">
        <v>396217</v>
      </c>
      <c r="S241" s="7">
        <v>127.7707191228636</v>
      </c>
      <c r="T241" s="13">
        <f t="shared" si="29"/>
        <v>0.13472882651534523</v>
      </c>
      <c r="U241" s="7">
        <v>141000</v>
      </c>
      <c r="V241" s="7">
        <v>45.469203482747503</v>
      </c>
      <c r="W241" s="13">
        <f t="shared" si="30"/>
        <v>4.7945354537194715E-2</v>
      </c>
      <c r="X241" s="7">
        <v>2940848</v>
      </c>
      <c r="Y241" s="7">
        <v>948.35472428248954</v>
      </c>
      <c r="Z241" s="14">
        <f t="shared" si="31"/>
        <v>1</v>
      </c>
    </row>
    <row r="242" spans="1:26" x14ac:dyDescent="0.2">
      <c r="A242" s="18" t="s">
        <v>321</v>
      </c>
      <c r="B242" s="18" t="s">
        <v>12</v>
      </c>
      <c r="C242" s="7">
        <v>401148</v>
      </c>
      <c r="D242" s="7">
        <v>605.96374622356495</v>
      </c>
      <c r="E242" s="13">
        <f t="shared" si="24"/>
        <v>0.72795967030693687</v>
      </c>
      <c r="F242" s="7">
        <v>60316</v>
      </c>
      <c r="G242" s="7">
        <v>91.111782477341393</v>
      </c>
      <c r="H242" s="13">
        <f t="shared" si="25"/>
        <v>0.10945490311364683</v>
      </c>
      <c r="I242" s="7">
        <v>62749</v>
      </c>
      <c r="J242" s="7">
        <v>94.787009063444103</v>
      </c>
      <c r="K242" s="13">
        <f t="shared" si="26"/>
        <v>0.11387004634720846</v>
      </c>
      <c r="L242" s="7">
        <v>10032</v>
      </c>
      <c r="M242" s="7">
        <v>15.154078549848943</v>
      </c>
      <c r="N242" s="13">
        <f t="shared" si="27"/>
        <v>1.8204980238014874E-2</v>
      </c>
      <c r="O242" s="7">
        <v>6048</v>
      </c>
      <c r="P242" s="7">
        <v>9.1359516616314203</v>
      </c>
      <c r="Q242" s="13">
        <f t="shared" si="28"/>
        <v>1.0975251243970689E-2</v>
      </c>
      <c r="R242" s="7">
        <v>10765</v>
      </c>
      <c r="S242" s="7">
        <v>16.261329305135952</v>
      </c>
      <c r="T242" s="13">
        <f t="shared" si="29"/>
        <v>1.95351487502223E-2</v>
      </c>
      <c r="U242" s="7">
        <v>0</v>
      </c>
      <c r="V242" s="7">
        <v>0</v>
      </c>
      <c r="W242" s="13">
        <f t="shared" si="30"/>
        <v>0</v>
      </c>
      <c r="X242" s="7">
        <v>551058</v>
      </c>
      <c r="Y242" s="7">
        <v>832.41389728096681</v>
      </c>
      <c r="Z242" s="14">
        <f t="shared" si="31"/>
        <v>1</v>
      </c>
    </row>
    <row r="243" spans="1:26" x14ac:dyDescent="0.2">
      <c r="A243" s="18" t="s">
        <v>322</v>
      </c>
      <c r="B243" s="18" t="s">
        <v>23</v>
      </c>
      <c r="C243" s="7">
        <v>2033912</v>
      </c>
      <c r="D243" s="7">
        <v>1897.3059701492537</v>
      </c>
      <c r="E243" s="13">
        <f t="shared" si="24"/>
        <v>0.36173895474617063</v>
      </c>
      <c r="F243" s="7">
        <v>216098</v>
      </c>
      <c r="G243" s="7">
        <v>201.58395522388059</v>
      </c>
      <c r="H243" s="13">
        <f t="shared" si="25"/>
        <v>3.8433847994769677E-2</v>
      </c>
      <c r="I243" s="7">
        <v>713185</v>
      </c>
      <c r="J243" s="7">
        <v>665.28451492537317</v>
      </c>
      <c r="K243" s="13">
        <f t="shared" si="26"/>
        <v>0.12684265417611368</v>
      </c>
      <c r="L243" s="7">
        <v>2535334</v>
      </c>
      <c r="M243" s="7">
        <v>2365.0503731343283</v>
      </c>
      <c r="N243" s="13">
        <f t="shared" si="27"/>
        <v>0.45091875710081253</v>
      </c>
      <c r="O243" s="7">
        <v>2485</v>
      </c>
      <c r="P243" s="7">
        <v>2.3180970149253732</v>
      </c>
      <c r="Q243" s="13">
        <f t="shared" si="28"/>
        <v>4.4196666450870735E-4</v>
      </c>
      <c r="R243" s="7">
        <v>121582</v>
      </c>
      <c r="S243" s="7">
        <v>113.41604477611941</v>
      </c>
      <c r="T243" s="13">
        <f t="shared" si="29"/>
        <v>2.1623819317624811E-2</v>
      </c>
      <c r="U243" s="7">
        <v>0</v>
      </c>
      <c r="V243" s="7">
        <v>0</v>
      </c>
      <c r="W243" s="13">
        <f t="shared" si="30"/>
        <v>0</v>
      </c>
      <c r="X243" s="7">
        <v>5622596</v>
      </c>
      <c r="Y243" s="7">
        <v>5244.9589552238804</v>
      </c>
      <c r="Z243" s="14">
        <f t="shared" si="31"/>
        <v>1</v>
      </c>
    </row>
    <row r="244" spans="1:26" x14ac:dyDescent="0.2">
      <c r="A244" s="18" t="s">
        <v>323</v>
      </c>
      <c r="B244" s="18" t="s">
        <v>62</v>
      </c>
      <c r="C244" s="7">
        <v>383435394</v>
      </c>
      <c r="D244" s="7">
        <v>959.7690008710714</v>
      </c>
      <c r="E244" s="13">
        <f t="shared" si="24"/>
        <v>0.29478136274415995</v>
      </c>
      <c r="F244" s="7">
        <v>36730904</v>
      </c>
      <c r="G244" s="7">
        <v>91.940346626350404</v>
      </c>
      <c r="H244" s="13">
        <f t="shared" si="25"/>
        <v>2.823835802686727E-2</v>
      </c>
      <c r="I244" s="7">
        <v>155074870</v>
      </c>
      <c r="J244" s="7">
        <v>388.16461747949978</v>
      </c>
      <c r="K244" s="13">
        <f t="shared" si="26"/>
        <v>0.11922003607724707</v>
      </c>
      <c r="L244" s="7">
        <v>106813067</v>
      </c>
      <c r="M244" s="7">
        <v>267.36152217227192</v>
      </c>
      <c r="N244" s="13">
        <f t="shared" si="27"/>
        <v>8.2116836217637379E-2</v>
      </c>
      <c r="O244" s="7">
        <v>5207734</v>
      </c>
      <c r="P244" s="7">
        <v>13.035368503259008</v>
      </c>
      <c r="Q244" s="13">
        <f t="shared" si="28"/>
        <v>4.00365472085004E-3</v>
      </c>
      <c r="R244" s="7">
        <v>300640470</v>
      </c>
      <c r="S244" s="7">
        <v>752.52678294301995</v>
      </c>
      <c r="T244" s="13">
        <f t="shared" si="29"/>
        <v>0.23112943882964734</v>
      </c>
      <c r="U244" s="7">
        <v>312842596</v>
      </c>
      <c r="V244" s="7">
        <v>783.06966568879727</v>
      </c>
      <c r="W244" s="13">
        <f t="shared" si="30"/>
        <v>0.24051031338359097</v>
      </c>
      <c r="X244" s="7">
        <v>1300745035</v>
      </c>
      <c r="Y244" s="7">
        <v>3255.8673042842697</v>
      </c>
      <c r="Z244" s="14">
        <f t="shared" si="31"/>
        <v>1</v>
      </c>
    </row>
    <row r="245" spans="1:26" x14ac:dyDescent="0.2">
      <c r="A245" s="18" t="s">
        <v>324</v>
      </c>
      <c r="B245" s="18" t="s">
        <v>62</v>
      </c>
      <c r="C245" s="7">
        <v>240482997</v>
      </c>
      <c r="D245" s="7">
        <v>2739.6727767777802</v>
      </c>
      <c r="E245" s="13">
        <f t="shared" si="24"/>
        <v>0.30307729950683304</v>
      </c>
      <c r="F245" s="7">
        <v>25449270</v>
      </c>
      <c r="G245" s="7">
        <v>289.92765841099134</v>
      </c>
      <c r="H245" s="13">
        <f t="shared" si="25"/>
        <v>3.207335288665028E-2</v>
      </c>
      <c r="I245" s="7">
        <v>32459004</v>
      </c>
      <c r="J245" s="7">
        <v>369.78518535396114</v>
      </c>
      <c r="K245" s="13">
        <f t="shared" si="26"/>
        <v>4.0907620911766543E-2</v>
      </c>
      <c r="L245" s="7">
        <v>211073263</v>
      </c>
      <c r="M245" s="7">
        <v>2404.6260224657658</v>
      </c>
      <c r="N245" s="13">
        <f t="shared" si="27"/>
        <v>0.26601263019079696</v>
      </c>
      <c r="O245" s="7">
        <v>6954223</v>
      </c>
      <c r="P245" s="7">
        <v>79.225124746519626</v>
      </c>
      <c r="Q245" s="13">
        <f t="shared" si="28"/>
        <v>8.7643083016314335E-3</v>
      </c>
      <c r="R245" s="7">
        <v>172684319</v>
      </c>
      <c r="S245" s="7">
        <v>1967.2847296589123</v>
      </c>
      <c r="T245" s="13">
        <f t="shared" si="29"/>
        <v>0.21763159026871451</v>
      </c>
      <c r="U245" s="7">
        <v>104367756</v>
      </c>
      <c r="V245" s="7">
        <v>1188.9967417804005</v>
      </c>
      <c r="W245" s="13">
        <f t="shared" si="30"/>
        <v>0.13153319793360721</v>
      </c>
      <c r="X245" s="7">
        <v>793470832</v>
      </c>
      <c r="Y245" s="7">
        <v>9039.5182391943308</v>
      </c>
      <c r="Z245" s="14">
        <f t="shared" si="31"/>
        <v>1</v>
      </c>
    </row>
    <row r="246" spans="1:26" x14ac:dyDescent="0.2">
      <c r="A246" s="18" t="s">
        <v>325</v>
      </c>
      <c r="B246" s="18" t="s">
        <v>62</v>
      </c>
      <c r="C246" s="7">
        <v>36578249</v>
      </c>
      <c r="D246" s="7">
        <v>341.32326484146091</v>
      </c>
      <c r="E246" s="13">
        <f t="shared" si="24"/>
        <v>0.38118947877930281</v>
      </c>
      <c r="F246" s="7">
        <v>7745212</v>
      </c>
      <c r="G246" s="7">
        <v>72.273034357912024</v>
      </c>
      <c r="H246" s="13">
        <f t="shared" si="25"/>
        <v>8.0714452059069353E-2</v>
      </c>
      <c r="I246" s="7">
        <v>23880684</v>
      </c>
      <c r="J246" s="7">
        <v>222.83825093779743</v>
      </c>
      <c r="K246" s="13">
        <f t="shared" si="26"/>
        <v>0.24886553445609813</v>
      </c>
      <c r="L246" s="7">
        <v>7405993</v>
      </c>
      <c r="M246" s="7">
        <v>69.107674075732973</v>
      </c>
      <c r="N246" s="13">
        <f t="shared" si="27"/>
        <v>7.7179380880510851E-2</v>
      </c>
      <c r="O246" s="7">
        <v>4135696</v>
      </c>
      <c r="P246" s="7">
        <v>38.591493570722058</v>
      </c>
      <c r="Q246" s="13">
        <f t="shared" si="28"/>
        <v>4.3098941193976989E-2</v>
      </c>
      <c r="R246" s="7">
        <v>1789954</v>
      </c>
      <c r="S246" s="7">
        <v>16.70262956534722</v>
      </c>
      <c r="T246" s="13">
        <f t="shared" si="29"/>
        <v>1.8653479894538642E-2</v>
      </c>
      <c r="U246" s="7">
        <v>14422393</v>
      </c>
      <c r="V246" s="7">
        <v>134.57993206800666</v>
      </c>
      <c r="W246" s="13">
        <f t="shared" si="30"/>
        <v>0.15029873273650321</v>
      </c>
      <c r="X246" s="7">
        <v>95958181</v>
      </c>
      <c r="Y246" s="7">
        <v>895.41627941697925</v>
      </c>
      <c r="Z246" s="14">
        <f t="shared" si="31"/>
        <v>1</v>
      </c>
    </row>
    <row r="247" spans="1:26" x14ac:dyDescent="0.2">
      <c r="A247" s="18" t="s">
        <v>326</v>
      </c>
      <c r="B247" s="18" t="s">
        <v>62</v>
      </c>
      <c r="C247" s="7">
        <v>11488098</v>
      </c>
      <c r="D247" s="7">
        <v>391.27066516808009</v>
      </c>
      <c r="E247" s="13">
        <f t="shared" si="24"/>
        <v>0.57046693820224303</v>
      </c>
      <c r="F247" s="7">
        <v>2962037</v>
      </c>
      <c r="G247" s="7">
        <v>100.88338271857225</v>
      </c>
      <c r="H247" s="13">
        <f t="shared" si="25"/>
        <v>0.14708650450507624</v>
      </c>
      <c r="I247" s="7">
        <v>3371335</v>
      </c>
      <c r="J247" s="7">
        <v>114.82357549129799</v>
      </c>
      <c r="K247" s="13">
        <f t="shared" si="26"/>
        <v>0.16741110278690685</v>
      </c>
      <c r="L247" s="7">
        <v>1005141</v>
      </c>
      <c r="M247" s="7">
        <v>34.233881679779302</v>
      </c>
      <c r="N247" s="13">
        <f t="shared" si="27"/>
        <v>4.991250150647572E-2</v>
      </c>
      <c r="O247" s="7">
        <v>257927</v>
      </c>
      <c r="P247" s="7">
        <v>8.7846803582984236</v>
      </c>
      <c r="Q247" s="13">
        <f t="shared" si="28"/>
        <v>1.2807936176179027E-2</v>
      </c>
      <c r="R247" s="7">
        <v>114273</v>
      </c>
      <c r="S247" s="7">
        <v>3.8919995912945744</v>
      </c>
      <c r="T247" s="13">
        <f t="shared" si="29"/>
        <v>5.6744787891942526E-3</v>
      </c>
      <c r="U247" s="7">
        <v>939250</v>
      </c>
      <c r="V247" s="7">
        <v>31.989714246789958</v>
      </c>
      <c r="W247" s="13">
        <f t="shared" si="30"/>
        <v>4.6640538033924914E-2</v>
      </c>
      <c r="X247" s="7">
        <v>20138061</v>
      </c>
      <c r="Y247" s="7">
        <v>685.87789925411255</v>
      </c>
      <c r="Z247" s="14">
        <f t="shared" si="31"/>
        <v>1</v>
      </c>
    </row>
    <row r="248" spans="1:26" x14ac:dyDescent="0.2">
      <c r="A248" s="18" t="s">
        <v>327</v>
      </c>
      <c r="B248" s="18" t="s">
        <v>62</v>
      </c>
      <c r="C248" s="7">
        <v>8407382</v>
      </c>
      <c r="D248" s="7">
        <v>801.23720575621849</v>
      </c>
      <c r="E248" s="13">
        <f t="shared" si="24"/>
        <v>0.31430108122210948</v>
      </c>
      <c r="F248" s="7">
        <v>1304758</v>
      </c>
      <c r="G248" s="7">
        <v>124.34556370913943</v>
      </c>
      <c r="H248" s="13">
        <f t="shared" si="25"/>
        <v>4.8776997421218299E-2</v>
      </c>
      <c r="I248" s="7">
        <v>1743079</v>
      </c>
      <c r="J248" s="7">
        <v>166.11826932240541</v>
      </c>
      <c r="K248" s="13">
        <f t="shared" si="26"/>
        <v>6.5163164271060045E-2</v>
      </c>
      <c r="L248" s="7">
        <v>6315021</v>
      </c>
      <c r="M248" s="7">
        <v>601.83179262365388</v>
      </c>
      <c r="N248" s="13">
        <f t="shared" si="27"/>
        <v>0.23608037891466416</v>
      </c>
      <c r="O248" s="7">
        <v>437216</v>
      </c>
      <c r="P248" s="7">
        <v>41.667397312494046</v>
      </c>
      <c r="Q248" s="13">
        <f t="shared" si="28"/>
        <v>1.6344857593910425E-2</v>
      </c>
      <c r="R248" s="7">
        <v>3631464</v>
      </c>
      <c r="S248" s="7">
        <v>346.08443724387689</v>
      </c>
      <c r="T248" s="13">
        <f t="shared" si="29"/>
        <v>0.13575843962117656</v>
      </c>
      <c r="U248" s="7">
        <v>4910533</v>
      </c>
      <c r="V248" s="7">
        <v>467.98179738873534</v>
      </c>
      <c r="W248" s="13">
        <f t="shared" si="30"/>
        <v>0.18357508095586103</v>
      </c>
      <c r="X248" s="7">
        <v>26749453</v>
      </c>
      <c r="Y248" s="7">
        <v>2549.2664633565232</v>
      </c>
      <c r="Z248" s="14">
        <f t="shared" si="31"/>
        <v>1</v>
      </c>
    </row>
    <row r="249" spans="1:26" x14ac:dyDescent="0.2">
      <c r="A249" s="18" t="s">
        <v>328</v>
      </c>
      <c r="B249" s="18" t="s">
        <v>62</v>
      </c>
      <c r="C249" s="7">
        <v>8351516</v>
      </c>
      <c r="D249" s="7">
        <v>604.78789195452237</v>
      </c>
      <c r="E249" s="13">
        <f t="shared" si="24"/>
        <v>0.32235520059089529</v>
      </c>
      <c r="F249" s="7">
        <v>1626335</v>
      </c>
      <c r="G249" s="7">
        <v>117.77355347961475</v>
      </c>
      <c r="H249" s="13">
        <f t="shared" si="25"/>
        <v>6.2773937708194977E-2</v>
      </c>
      <c r="I249" s="7">
        <v>5940357</v>
      </c>
      <c r="J249" s="7">
        <v>430.18009993482514</v>
      </c>
      <c r="K249" s="13">
        <f t="shared" si="26"/>
        <v>0.22928830793313798</v>
      </c>
      <c r="L249" s="7">
        <v>3949227</v>
      </c>
      <c r="M249" s="7">
        <v>285.98935476862914</v>
      </c>
      <c r="N249" s="13">
        <f t="shared" si="27"/>
        <v>0.15243386491314626</v>
      </c>
      <c r="O249" s="7">
        <v>337982</v>
      </c>
      <c r="P249" s="7">
        <v>24.47548700123108</v>
      </c>
      <c r="Q249" s="13">
        <f t="shared" si="28"/>
        <v>1.3045566266784613E-2</v>
      </c>
      <c r="R249" s="7">
        <v>435031</v>
      </c>
      <c r="S249" s="7">
        <v>31.503439785647043</v>
      </c>
      <c r="T249" s="13">
        <f t="shared" si="29"/>
        <v>1.6791502916148129E-2</v>
      </c>
      <c r="U249" s="7">
        <v>5267358</v>
      </c>
      <c r="V249" s="7">
        <v>381.44384097327827</v>
      </c>
      <c r="W249" s="13">
        <f t="shared" si="30"/>
        <v>0.20331161967169278</v>
      </c>
      <c r="X249" s="7">
        <v>25907806</v>
      </c>
      <c r="Y249" s="7">
        <v>1876.1536678977479</v>
      </c>
      <c r="Z249" s="14">
        <f t="shared" si="31"/>
        <v>1</v>
      </c>
    </row>
    <row r="250" spans="1:26" x14ac:dyDescent="0.2">
      <c r="A250" s="18" t="s">
        <v>329</v>
      </c>
      <c r="B250" s="18" t="s">
        <v>0</v>
      </c>
      <c r="C250" s="7">
        <v>438456</v>
      </c>
      <c r="D250" s="7">
        <v>730.76</v>
      </c>
      <c r="E250" s="13">
        <f t="shared" si="24"/>
        <v>0.4759147761130848</v>
      </c>
      <c r="F250" s="7">
        <v>43182</v>
      </c>
      <c r="G250" s="7">
        <v>71.97</v>
      </c>
      <c r="H250" s="13">
        <f t="shared" si="25"/>
        <v>4.6871184023289061E-2</v>
      </c>
      <c r="I250" s="7">
        <v>100807</v>
      </c>
      <c r="J250" s="7">
        <v>168.01166666666666</v>
      </c>
      <c r="K250" s="13">
        <f t="shared" si="26"/>
        <v>0.10941928228974342</v>
      </c>
      <c r="L250" s="7">
        <v>319901</v>
      </c>
      <c r="M250" s="7">
        <v>533.16833333333329</v>
      </c>
      <c r="N250" s="13">
        <f t="shared" si="27"/>
        <v>0.34723122227396119</v>
      </c>
      <c r="O250" s="7">
        <v>3141</v>
      </c>
      <c r="P250" s="7">
        <v>5.2350000000000003</v>
      </c>
      <c r="Q250" s="13">
        <f t="shared" si="28"/>
        <v>3.4093462326235686E-3</v>
      </c>
      <c r="R250" s="7">
        <v>15804</v>
      </c>
      <c r="S250" s="7">
        <v>26.34</v>
      </c>
      <c r="T250" s="13">
        <f t="shared" si="29"/>
        <v>1.7154189067297956E-2</v>
      </c>
      <c r="U250" s="7">
        <v>0</v>
      </c>
      <c r="V250" s="7">
        <v>0</v>
      </c>
      <c r="W250" s="13">
        <f t="shared" si="30"/>
        <v>0</v>
      </c>
      <c r="X250" s="7">
        <v>921291</v>
      </c>
      <c r="Y250" s="7">
        <v>1535.4849999999999</v>
      </c>
      <c r="Z250" s="14">
        <f t="shared" si="31"/>
        <v>1</v>
      </c>
    </row>
    <row r="251" spans="1:26" x14ac:dyDescent="0.2">
      <c r="A251" s="18" t="s">
        <v>330</v>
      </c>
      <c r="B251" s="18" t="s">
        <v>36</v>
      </c>
      <c r="C251" s="7">
        <v>665793</v>
      </c>
      <c r="D251" s="7">
        <v>221.63548601864181</v>
      </c>
      <c r="E251" s="13">
        <f t="shared" si="24"/>
        <v>0.75514132111423649</v>
      </c>
      <c r="F251" s="7">
        <v>71181</v>
      </c>
      <c r="G251" s="7">
        <v>23.695406125166446</v>
      </c>
      <c r="H251" s="13">
        <f t="shared" si="25"/>
        <v>8.0733372652209423E-2</v>
      </c>
      <c r="I251" s="7">
        <v>125541</v>
      </c>
      <c r="J251" s="7">
        <v>41.791278295605856</v>
      </c>
      <c r="K251" s="13">
        <f t="shared" si="26"/>
        <v>0.14238839488249705</v>
      </c>
      <c r="L251" s="7">
        <v>0</v>
      </c>
      <c r="M251" s="7">
        <v>0</v>
      </c>
      <c r="N251" s="13">
        <f t="shared" si="27"/>
        <v>0</v>
      </c>
      <c r="O251" s="7">
        <v>53</v>
      </c>
      <c r="P251" s="7">
        <v>1.7643142476697737E-2</v>
      </c>
      <c r="Q251" s="13">
        <f t="shared" si="28"/>
        <v>6.0112512476181835E-5</v>
      </c>
      <c r="R251" s="7">
        <v>19112</v>
      </c>
      <c r="S251" s="7">
        <v>6.3621837549933424</v>
      </c>
      <c r="T251" s="13">
        <f t="shared" si="29"/>
        <v>2.1676798838580889E-2</v>
      </c>
      <c r="U251" s="7">
        <v>0</v>
      </c>
      <c r="V251" s="7">
        <v>0</v>
      </c>
      <c r="W251" s="13">
        <f t="shared" si="30"/>
        <v>0</v>
      </c>
      <c r="X251" s="7">
        <v>881680</v>
      </c>
      <c r="Y251" s="7">
        <v>293.50199733688413</v>
      </c>
      <c r="Z251" s="14">
        <f t="shared" si="31"/>
        <v>1</v>
      </c>
    </row>
    <row r="252" spans="1:26" x14ac:dyDescent="0.2">
      <c r="A252" s="18" t="s">
        <v>331</v>
      </c>
      <c r="B252" s="18" t="s">
        <v>29</v>
      </c>
      <c r="C252" s="7">
        <v>2452895</v>
      </c>
      <c r="D252" s="7">
        <v>277.91694992068886</v>
      </c>
      <c r="E252" s="13">
        <f t="shared" si="24"/>
        <v>0.10508389185192261</v>
      </c>
      <c r="F252" s="7">
        <v>942973</v>
      </c>
      <c r="G252" s="7">
        <v>106.84035803308407</v>
      </c>
      <c r="H252" s="13">
        <f t="shared" si="25"/>
        <v>4.039768222907341E-2</v>
      </c>
      <c r="I252" s="7">
        <v>2217637</v>
      </c>
      <c r="J252" s="7">
        <v>251.26184001812825</v>
      </c>
      <c r="K252" s="13">
        <f t="shared" si="26"/>
        <v>9.5005259774601891E-2</v>
      </c>
      <c r="L252" s="7">
        <v>11033692</v>
      </c>
      <c r="M252" s="7">
        <v>1250.1350555177883</v>
      </c>
      <c r="N252" s="13">
        <f t="shared" si="27"/>
        <v>0.47269177720832883</v>
      </c>
      <c r="O252" s="7">
        <v>25661</v>
      </c>
      <c r="P252" s="7">
        <v>2.9074325855427148</v>
      </c>
      <c r="Q252" s="13">
        <f t="shared" si="28"/>
        <v>1.0993368035778891E-3</v>
      </c>
      <c r="R252" s="7">
        <v>2789950</v>
      </c>
      <c r="S252" s="7">
        <v>316.10582370269657</v>
      </c>
      <c r="T252" s="13">
        <f t="shared" si="29"/>
        <v>0.11952358501781427</v>
      </c>
      <c r="U252" s="7">
        <v>3879447</v>
      </c>
      <c r="V252" s="7">
        <v>439.54758667573077</v>
      </c>
      <c r="W252" s="13">
        <f t="shared" si="30"/>
        <v>0.16619846711468109</v>
      </c>
      <c r="X252" s="7">
        <v>23342255</v>
      </c>
      <c r="Y252" s="7">
        <v>2644.7150464536599</v>
      </c>
      <c r="Z252" s="14">
        <f t="shared" si="31"/>
        <v>1</v>
      </c>
    </row>
    <row r="253" spans="1:26" x14ac:dyDescent="0.2">
      <c r="A253" s="18" t="s">
        <v>332</v>
      </c>
      <c r="B253" s="18" t="s">
        <v>20</v>
      </c>
      <c r="C253" s="7">
        <v>3558529</v>
      </c>
      <c r="D253" s="7">
        <v>378.44613421248539</v>
      </c>
      <c r="E253" s="13">
        <f t="shared" si="24"/>
        <v>0.40949630121466996</v>
      </c>
      <c r="F253" s="7">
        <v>1030759</v>
      </c>
      <c r="G253" s="7">
        <v>109.62022758694035</v>
      </c>
      <c r="H253" s="13">
        <f t="shared" si="25"/>
        <v>0.11861417960728492</v>
      </c>
      <c r="I253" s="7">
        <v>832872</v>
      </c>
      <c r="J253" s="7">
        <v>88.575135595022871</v>
      </c>
      <c r="K253" s="13">
        <f t="shared" si="26"/>
        <v>9.5842412239794755E-2</v>
      </c>
      <c r="L253" s="7">
        <v>2741732</v>
      </c>
      <c r="M253" s="7">
        <v>291.58055939593748</v>
      </c>
      <c r="N253" s="13">
        <f t="shared" si="27"/>
        <v>0.31550371316965503</v>
      </c>
      <c r="O253" s="7">
        <v>18034</v>
      </c>
      <c r="P253" s="7">
        <v>1.9178985430181856</v>
      </c>
      <c r="Q253" s="13">
        <f t="shared" si="28"/>
        <v>2.0752553361530444E-3</v>
      </c>
      <c r="R253" s="7">
        <v>50826</v>
      </c>
      <c r="S253" s="7">
        <v>5.4052961820695522</v>
      </c>
      <c r="T253" s="13">
        <f t="shared" si="29"/>
        <v>5.8487816189039948E-3</v>
      </c>
      <c r="U253" s="7">
        <v>457263</v>
      </c>
      <c r="V253" s="7">
        <v>48.62947995320642</v>
      </c>
      <c r="W253" s="13">
        <f t="shared" si="30"/>
        <v>5.2619356813538298E-2</v>
      </c>
      <c r="X253" s="7">
        <v>8690015</v>
      </c>
      <c r="Y253" s="7">
        <v>924.17473146868019</v>
      </c>
      <c r="Z253" s="14">
        <f t="shared" si="31"/>
        <v>1</v>
      </c>
    </row>
    <row r="254" spans="1:26" x14ac:dyDescent="0.2">
      <c r="A254" s="18" t="s">
        <v>333</v>
      </c>
      <c r="B254" s="18" t="s">
        <v>7</v>
      </c>
      <c r="C254" s="7">
        <v>66481805</v>
      </c>
      <c r="D254" s="7">
        <v>544.74975622946386</v>
      </c>
      <c r="E254" s="13">
        <f t="shared" si="24"/>
        <v>0.29493373584957622</v>
      </c>
      <c r="F254" s="7">
        <v>21499349</v>
      </c>
      <c r="G254" s="7">
        <v>176.16496914971199</v>
      </c>
      <c r="H254" s="13">
        <f t="shared" si="25"/>
        <v>9.537772506182482E-2</v>
      </c>
      <c r="I254" s="7">
        <v>26194561</v>
      </c>
      <c r="J254" s="7">
        <v>214.63738415778303</v>
      </c>
      <c r="K254" s="13">
        <f t="shared" si="26"/>
        <v>0.1162071296750985</v>
      </c>
      <c r="L254" s="7">
        <v>58343513</v>
      </c>
      <c r="M254" s="7">
        <v>478.06485525356231</v>
      </c>
      <c r="N254" s="13">
        <f t="shared" si="27"/>
        <v>0.25882976931324769</v>
      </c>
      <c r="O254" s="7">
        <v>735568</v>
      </c>
      <c r="P254" s="7">
        <v>6.0272203603706949</v>
      </c>
      <c r="Q254" s="13">
        <f t="shared" si="28"/>
        <v>3.2632058983868006E-3</v>
      </c>
      <c r="R254" s="7">
        <v>38896590</v>
      </c>
      <c r="S254" s="7">
        <v>318.7173982514073</v>
      </c>
      <c r="T254" s="13">
        <f t="shared" si="29"/>
        <v>0.17255723728483707</v>
      </c>
      <c r="U254" s="7">
        <v>13261298</v>
      </c>
      <c r="V254" s="7">
        <v>108.66264615989708</v>
      </c>
      <c r="W254" s="13">
        <f t="shared" si="30"/>
        <v>5.8831196917028858E-2</v>
      </c>
      <c r="X254" s="7">
        <v>225412684</v>
      </c>
      <c r="Y254" s="7">
        <v>1847.0242295621963</v>
      </c>
      <c r="Z254" s="14">
        <f t="shared" si="31"/>
        <v>1</v>
      </c>
    </row>
    <row r="255" spans="1:26" x14ac:dyDescent="0.2">
      <c r="A255" s="18" t="s">
        <v>334</v>
      </c>
      <c r="B255" s="18" t="s">
        <v>52</v>
      </c>
      <c r="C255" s="7">
        <v>1202966</v>
      </c>
      <c r="D255" s="7">
        <v>480.03431763766957</v>
      </c>
      <c r="E255" s="13">
        <f t="shared" si="24"/>
        <v>0.14174663657421099</v>
      </c>
      <c r="F255" s="7">
        <v>185515</v>
      </c>
      <c r="G255" s="7">
        <v>74.028332003192332</v>
      </c>
      <c r="H255" s="13">
        <f t="shared" si="25"/>
        <v>2.1859410227774313E-2</v>
      </c>
      <c r="I255" s="7">
        <v>232392</v>
      </c>
      <c r="J255" s="7">
        <v>92.734237829209903</v>
      </c>
      <c r="K255" s="13">
        <f t="shared" si="26"/>
        <v>2.7382972059687507E-2</v>
      </c>
      <c r="L255" s="7">
        <v>1283916</v>
      </c>
      <c r="M255" s="7">
        <v>512.33679169992024</v>
      </c>
      <c r="N255" s="13">
        <f t="shared" si="27"/>
        <v>0.15128505264805048</v>
      </c>
      <c r="O255" s="7">
        <v>22803</v>
      </c>
      <c r="P255" s="7">
        <v>9.0993615323224262</v>
      </c>
      <c r="Q255" s="13">
        <f t="shared" si="28"/>
        <v>2.6868993419612301E-3</v>
      </c>
      <c r="R255" s="7">
        <v>536410</v>
      </c>
      <c r="S255" s="7">
        <v>214.05027932960894</v>
      </c>
      <c r="T255" s="13">
        <f t="shared" si="29"/>
        <v>6.3205704338088128E-2</v>
      </c>
      <c r="U255" s="7">
        <v>5022732</v>
      </c>
      <c r="V255" s="7">
        <v>2004.2825219473264</v>
      </c>
      <c r="W255" s="13">
        <f t="shared" si="30"/>
        <v>0.59183332481022732</v>
      </c>
      <c r="X255" s="7">
        <v>8486734</v>
      </c>
      <c r="Y255" s="7">
        <v>3386.5658419792499</v>
      </c>
      <c r="Z255" s="14">
        <f t="shared" si="31"/>
        <v>1</v>
      </c>
    </row>
    <row r="256" spans="1:26" x14ac:dyDescent="0.2">
      <c r="A256" s="18" t="s">
        <v>335</v>
      </c>
      <c r="B256" s="18" t="s">
        <v>20</v>
      </c>
      <c r="C256" s="7">
        <v>492462</v>
      </c>
      <c r="D256" s="7">
        <v>336.61107313738893</v>
      </c>
      <c r="E256" s="13">
        <f t="shared" si="24"/>
        <v>0.37161923030775468</v>
      </c>
      <c r="F256" s="7">
        <v>139687</v>
      </c>
      <c r="G256" s="7">
        <v>95.479835953520166</v>
      </c>
      <c r="H256" s="13">
        <f t="shared" si="25"/>
        <v>0.10540991066112577</v>
      </c>
      <c r="I256" s="7">
        <v>165923</v>
      </c>
      <c r="J256" s="7">
        <v>113.41285030758715</v>
      </c>
      <c r="K256" s="13">
        <f t="shared" si="26"/>
        <v>0.12520799076954886</v>
      </c>
      <c r="L256" s="7">
        <v>442070</v>
      </c>
      <c r="M256" s="7">
        <v>302.16678058783322</v>
      </c>
      <c r="N256" s="13">
        <f t="shared" si="27"/>
        <v>0.33359266936768545</v>
      </c>
      <c r="O256" s="7">
        <v>820</v>
      </c>
      <c r="P256" s="7">
        <v>0.56049213943950782</v>
      </c>
      <c r="Q256" s="13">
        <f t="shared" si="28"/>
        <v>6.1878433026783548E-4</v>
      </c>
      <c r="R256" s="7">
        <v>84217</v>
      </c>
      <c r="S256" s="7">
        <v>57.564593301435409</v>
      </c>
      <c r="T256" s="13">
        <f t="shared" si="29"/>
        <v>6.3551414563617445E-2</v>
      </c>
      <c r="U256" s="7">
        <v>0</v>
      </c>
      <c r="V256" s="7">
        <v>0</v>
      </c>
      <c r="W256" s="13">
        <f t="shared" si="30"/>
        <v>0</v>
      </c>
      <c r="X256" s="7">
        <v>1325179</v>
      </c>
      <c r="Y256" s="7">
        <v>905.79562542720441</v>
      </c>
      <c r="Z256" s="14">
        <f t="shared" si="31"/>
        <v>1</v>
      </c>
    </row>
    <row r="257" spans="1:26" x14ac:dyDescent="0.2">
      <c r="A257" s="18" t="s">
        <v>336</v>
      </c>
      <c r="B257" s="18" t="s">
        <v>59</v>
      </c>
      <c r="C257" s="7">
        <v>333343</v>
      </c>
      <c r="D257" s="7">
        <v>198.41845238095237</v>
      </c>
      <c r="E257" s="13">
        <f t="shared" si="24"/>
        <v>1.1691064626447999E-2</v>
      </c>
      <c r="F257" s="7">
        <v>10285</v>
      </c>
      <c r="G257" s="7">
        <v>6.1220238095238093</v>
      </c>
      <c r="H257" s="13">
        <f t="shared" si="25"/>
        <v>3.6071733824624388E-4</v>
      </c>
      <c r="I257" s="7">
        <v>68878</v>
      </c>
      <c r="J257" s="7">
        <v>40.998809523809527</v>
      </c>
      <c r="K257" s="13">
        <f t="shared" si="26"/>
        <v>2.4157013926810679E-3</v>
      </c>
      <c r="L257" s="7">
        <v>26126240</v>
      </c>
      <c r="M257" s="7">
        <v>15551.333333333334</v>
      </c>
      <c r="N257" s="13">
        <f t="shared" si="27"/>
        <v>0.9163041080391392</v>
      </c>
      <c r="O257" s="7">
        <v>0</v>
      </c>
      <c r="P257" s="7">
        <v>0</v>
      </c>
      <c r="Q257" s="13">
        <f t="shared" si="28"/>
        <v>0</v>
      </c>
      <c r="R257" s="7">
        <v>1189635</v>
      </c>
      <c r="S257" s="7">
        <v>708.11607142857144</v>
      </c>
      <c r="T257" s="13">
        <f t="shared" si="29"/>
        <v>4.1723089031071491E-2</v>
      </c>
      <c r="U257" s="7">
        <v>784249</v>
      </c>
      <c r="V257" s="7">
        <v>466.81488095238097</v>
      </c>
      <c r="W257" s="13">
        <f t="shared" si="30"/>
        <v>2.750531957241405E-2</v>
      </c>
      <c r="X257" s="7">
        <v>28512630</v>
      </c>
      <c r="Y257" s="7">
        <v>16971.803571428572</v>
      </c>
      <c r="Z257" s="14">
        <f t="shared" si="31"/>
        <v>1</v>
      </c>
    </row>
    <row r="258" spans="1:26" x14ac:dyDescent="0.2">
      <c r="A258" s="18" t="s">
        <v>337</v>
      </c>
      <c r="B258" s="18" t="s">
        <v>20</v>
      </c>
      <c r="C258" s="7">
        <v>7959401</v>
      </c>
      <c r="D258" s="7">
        <v>643.44389652384803</v>
      </c>
      <c r="E258" s="13">
        <f t="shared" si="24"/>
        <v>0.17199068682454136</v>
      </c>
      <c r="F258" s="7">
        <v>2634211</v>
      </c>
      <c r="G258" s="7">
        <v>212.95157639450284</v>
      </c>
      <c r="H258" s="13">
        <f t="shared" si="25"/>
        <v>5.6921338569417716E-2</v>
      </c>
      <c r="I258" s="7">
        <v>2030463</v>
      </c>
      <c r="J258" s="7">
        <v>164.14413904607923</v>
      </c>
      <c r="K258" s="13">
        <f t="shared" si="26"/>
        <v>4.3875252163048294E-2</v>
      </c>
      <c r="L258" s="7">
        <v>24480355</v>
      </c>
      <c r="M258" s="7">
        <v>1979.0101050929668</v>
      </c>
      <c r="N258" s="13">
        <f t="shared" si="27"/>
        <v>0.52898365971994565</v>
      </c>
      <c r="O258" s="7">
        <v>107353</v>
      </c>
      <c r="P258" s="7">
        <v>8.6784963621665323</v>
      </c>
      <c r="Q258" s="13">
        <f t="shared" si="28"/>
        <v>2.3197369001354486E-3</v>
      </c>
      <c r="R258" s="7">
        <v>4946606</v>
      </c>
      <c r="S258" s="7">
        <v>399.88730800323361</v>
      </c>
      <c r="T258" s="13">
        <f t="shared" si="29"/>
        <v>0.10688871730302284</v>
      </c>
      <c r="U258" s="7">
        <v>4119704</v>
      </c>
      <c r="V258" s="7">
        <v>333.03993532740503</v>
      </c>
      <c r="W258" s="13">
        <f t="shared" si="30"/>
        <v>8.9020608519888661E-2</v>
      </c>
      <c r="X258" s="7">
        <v>46278093</v>
      </c>
      <c r="Y258" s="7">
        <v>3741.1554567502021</v>
      </c>
      <c r="Z258" s="14">
        <f t="shared" si="31"/>
        <v>1</v>
      </c>
    </row>
    <row r="259" spans="1:26" x14ac:dyDescent="0.2">
      <c r="A259" s="18" t="s">
        <v>338</v>
      </c>
      <c r="B259" s="18" t="s">
        <v>11</v>
      </c>
      <c r="C259" s="7">
        <v>2550231</v>
      </c>
      <c r="D259" s="7">
        <v>668.12444328006291</v>
      </c>
      <c r="E259" s="13">
        <f t="shared" si="24"/>
        <v>0.38002787214695705</v>
      </c>
      <c r="F259" s="7">
        <v>608169</v>
      </c>
      <c r="G259" s="7">
        <v>159.33167408959918</v>
      </c>
      <c r="H259" s="13">
        <f t="shared" si="25"/>
        <v>9.0627543534582827E-2</v>
      </c>
      <c r="I259" s="7">
        <v>318858</v>
      </c>
      <c r="J259" s="7">
        <v>83.536285040607808</v>
      </c>
      <c r="K259" s="13">
        <f t="shared" si="26"/>
        <v>4.7515274991573084E-2</v>
      </c>
      <c r="L259" s="7">
        <v>2943161</v>
      </c>
      <c r="M259" s="7">
        <v>771.06654440660202</v>
      </c>
      <c r="N259" s="13">
        <f t="shared" si="27"/>
        <v>0.43858113724439479</v>
      </c>
      <c r="O259" s="7">
        <v>15942</v>
      </c>
      <c r="P259" s="7">
        <v>4.176578464762903</v>
      </c>
      <c r="Q259" s="13">
        <f t="shared" si="28"/>
        <v>2.3756296342436387E-3</v>
      </c>
      <c r="R259" s="7">
        <v>273437</v>
      </c>
      <c r="S259" s="7">
        <v>71.6366256222164</v>
      </c>
      <c r="T259" s="13">
        <f t="shared" si="29"/>
        <v>4.074677206741173E-2</v>
      </c>
      <c r="U259" s="7">
        <v>844</v>
      </c>
      <c r="V259" s="7">
        <v>0.22111605973277443</v>
      </c>
      <c r="W259" s="13">
        <f t="shared" si="30"/>
        <v>1.2577038083688564E-4</v>
      </c>
      <c r="X259" s="7">
        <v>6710642</v>
      </c>
      <c r="Y259" s="7">
        <v>1758.093266963584</v>
      </c>
      <c r="Z259" s="14">
        <f t="shared" si="31"/>
        <v>1</v>
      </c>
    </row>
    <row r="260" spans="1:26" x14ac:dyDescent="0.2">
      <c r="A260" s="18" t="s">
        <v>339</v>
      </c>
      <c r="B260" s="18" t="s">
        <v>19</v>
      </c>
      <c r="C260" s="7">
        <v>27372786</v>
      </c>
      <c r="D260" s="7">
        <v>1401.0741669652455</v>
      </c>
      <c r="E260" s="13">
        <f t="shared" ref="E260:E323" si="32">(C260/$X260)</f>
        <v>0.21679086190821803</v>
      </c>
      <c r="F260" s="7">
        <v>6072976</v>
      </c>
      <c r="G260" s="7">
        <v>310.84485847366534</v>
      </c>
      <c r="H260" s="13">
        <f t="shared" ref="H260:H323" si="33">(F260/$X260)</f>
        <v>4.809761422852326E-2</v>
      </c>
      <c r="I260" s="7">
        <v>6038913</v>
      </c>
      <c r="J260" s="7">
        <v>309.10134616368941</v>
      </c>
      <c r="K260" s="13">
        <f t="shared" ref="K260:K323" si="34">(I260/$X260)</f>
        <v>4.7827837263577866E-2</v>
      </c>
      <c r="L260" s="7">
        <v>59074883</v>
      </c>
      <c r="M260" s="7">
        <v>3023.7438194195629</v>
      </c>
      <c r="N260" s="13">
        <f t="shared" ref="N260:N323" si="35">(L260/$X260)</f>
        <v>0.46786961337063521</v>
      </c>
      <c r="O260" s="7">
        <v>571086</v>
      </c>
      <c r="P260" s="7">
        <v>29.230997594308235</v>
      </c>
      <c r="Q260" s="13">
        <f t="shared" ref="Q260:Q323" si="36">(O260/$X260)</f>
        <v>4.5229676717494739E-3</v>
      </c>
      <c r="R260" s="7">
        <v>17683191</v>
      </c>
      <c r="S260" s="7">
        <v>905.11291395813078</v>
      </c>
      <c r="T260" s="13">
        <f t="shared" ref="T260:T323" si="37">(R260/$X260)</f>
        <v>0.14004983702344526</v>
      </c>
      <c r="U260" s="7">
        <v>9449725</v>
      </c>
      <c r="V260" s="7">
        <v>483.68352357066078</v>
      </c>
      <c r="W260" s="13">
        <f t="shared" ref="W260:W323" si="38">(U260/$X260)</f>
        <v>7.4841268533850938E-2</v>
      </c>
      <c r="X260" s="7">
        <v>126263560</v>
      </c>
      <c r="Y260" s="7">
        <v>6462.7916261452629</v>
      </c>
      <c r="Z260" s="14">
        <f t="shared" ref="Z260:Z323" si="39">(X260/$X260)</f>
        <v>1</v>
      </c>
    </row>
    <row r="261" spans="1:26" x14ac:dyDescent="0.2">
      <c r="A261" s="18" t="s">
        <v>340</v>
      </c>
      <c r="B261" s="18" t="s">
        <v>92</v>
      </c>
      <c r="C261" s="7">
        <v>3156197</v>
      </c>
      <c r="D261" s="7">
        <v>448.51456586613614</v>
      </c>
      <c r="E261" s="13">
        <f t="shared" si="32"/>
        <v>0.27081089587164431</v>
      </c>
      <c r="F261" s="7">
        <v>490825</v>
      </c>
      <c r="G261" s="7">
        <v>69.749182890436259</v>
      </c>
      <c r="H261" s="13">
        <f t="shared" si="33"/>
        <v>4.2114214659667894E-2</v>
      </c>
      <c r="I261" s="7">
        <v>1580817</v>
      </c>
      <c r="J261" s="7">
        <v>224.64359812420065</v>
      </c>
      <c r="K261" s="13">
        <f t="shared" si="34"/>
        <v>0.13563870315418372</v>
      </c>
      <c r="L261" s="7">
        <v>4848767</v>
      </c>
      <c r="M261" s="7">
        <v>689.03893704703705</v>
      </c>
      <c r="N261" s="13">
        <f t="shared" si="35"/>
        <v>0.41603833193646189</v>
      </c>
      <c r="O261" s="7">
        <v>99026</v>
      </c>
      <c r="P261" s="7">
        <v>14.072189853630809</v>
      </c>
      <c r="Q261" s="13">
        <f t="shared" si="36"/>
        <v>8.4967192398273782E-3</v>
      </c>
      <c r="R261" s="7">
        <v>936832</v>
      </c>
      <c r="S261" s="7">
        <v>133.12945857609776</v>
      </c>
      <c r="T261" s="13">
        <f t="shared" si="37"/>
        <v>8.038291437487087E-2</v>
      </c>
      <c r="U261" s="7">
        <v>542152</v>
      </c>
      <c r="V261" s="7">
        <v>77.043058121358527</v>
      </c>
      <c r="W261" s="13">
        <f t="shared" si="38"/>
        <v>4.6518220763343894E-2</v>
      </c>
      <c r="X261" s="7">
        <v>11654616</v>
      </c>
      <c r="Y261" s="7">
        <v>1656.1909904788972</v>
      </c>
      <c r="Z261" s="14">
        <f t="shared" si="39"/>
        <v>1</v>
      </c>
    </row>
    <row r="262" spans="1:26" x14ac:dyDescent="0.2">
      <c r="A262" s="18" t="s">
        <v>341</v>
      </c>
      <c r="B262" s="18" t="s">
        <v>14</v>
      </c>
      <c r="C262" s="7">
        <v>11166220</v>
      </c>
      <c r="D262" s="7">
        <v>748.85789014821273</v>
      </c>
      <c r="E262" s="13">
        <f t="shared" si="32"/>
        <v>0.23182925561541118</v>
      </c>
      <c r="F262" s="7">
        <v>1971756</v>
      </c>
      <c r="G262" s="7">
        <v>132.23499429951042</v>
      </c>
      <c r="H262" s="13">
        <f t="shared" si="33"/>
        <v>4.0936926348864762E-2</v>
      </c>
      <c r="I262" s="7">
        <v>2986306</v>
      </c>
      <c r="J262" s="7">
        <v>200.27536717859297</v>
      </c>
      <c r="K262" s="13">
        <f t="shared" si="34"/>
        <v>6.2000667819533929E-2</v>
      </c>
      <c r="L262" s="7">
        <v>12082223</v>
      </c>
      <c r="M262" s="7">
        <v>810.28924954731406</v>
      </c>
      <c r="N262" s="13">
        <f t="shared" si="35"/>
        <v>0.25084699784433767</v>
      </c>
      <c r="O262" s="7">
        <v>314537</v>
      </c>
      <c r="P262" s="7">
        <v>21.094292803970223</v>
      </c>
      <c r="Q262" s="13">
        <f t="shared" si="36"/>
        <v>6.5303100398796179E-3</v>
      </c>
      <c r="R262" s="7">
        <v>5349404</v>
      </c>
      <c r="S262" s="7">
        <v>358.75554959425926</v>
      </c>
      <c r="T262" s="13">
        <f t="shared" si="37"/>
        <v>0.11106250345292347</v>
      </c>
      <c r="U262" s="7">
        <v>14295261</v>
      </c>
      <c r="V262" s="7">
        <v>958.70572060894642</v>
      </c>
      <c r="W262" s="13">
        <f t="shared" si="38"/>
        <v>0.29679333887904935</v>
      </c>
      <c r="X262" s="7">
        <v>48165707</v>
      </c>
      <c r="Y262" s="7">
        <v>3230.2130641808062</v>
      </c>
      <c r="Z262" s="14">
        <f t="shared" si="39"/>
        <v>1</v>
      </c>
    </row>
    <row r="263" spans="1:26" x14ac:dyDescent="0.2">
      <c r="A263" s="18" t="s">
        <v>342</v>
      </c>
      <c r="B263" s="18" t="s">
        <v>13</v>
      </c>
      <c r="C263" s="7">
        <v>15560573</v>
      </c>
      <c r="D263" s="7">
        <v>692.68932514245012</v>
      </c>
      <c r="E263" s="13">
        <f t="shared" si="32"/>
        <v>0.14762270873160627</v>
      </c>
      <c r="F263" s="7">
        <v>5195911</v>
      </c>
      <c r="G263" s="7">
        <v>231.2994569088319</v>
      </c>
      <c r="H263" s="13">
        <f t="shared" si="33"/>
        <v>4.9293458290279479E-2</v>
      </c>
      <c r="I263" s="7">
        <v>6712069</v>
      </c>
      <c r="J263" s="7">
        <v>298.79224537037038</v>
      </c>
      <c r="K263" s="13">
        <f t="shared" si="34"/>
        <v>6.3677205651324259E-2</v>
      </c>
      <c r="L263" s="7">
        <v>67780766</v>
      </c>
      <c r="M263" s="7">
        <v>3017.3061787749289</v>
      </c>
      <c r="N263" s="13">
        <f t="shared" si="35"/>
        <v>0.64303417855005474</v>
      </c>
      <c r="O263" s="7">
        <v>86831</v>
      </c>
      <c r="P263" s="7">
        <v>3.8653400997150995</v>
      </c>
      <c r="Q263" s="13">
        <f t="shared" si="36"/>
        <v>8.2376320087146555E-4</v>
      </c>
      <c r="R263" s="7">
        <v>8646047</v>
      </c>
      <c r="S263" s="7">
        <v>384.88457086894584</v>
      </c>
      <c r="T263" s="13">
        <f t="shared" si="37"/>
        <v>8.2024799341308199E-2</v>
      </c>
      <c r="U263" s="7">
        <v>1425522</v>
      </c>
      <c r="V263" s="7">
        <v>63.458066239316238</v>
      </c>
      <c r="W263" s="13">
        <f t="shared" si="38"/>
        <v>1.3523886234555554E-2</v>
      </c>
      <c r="X263" s="7">
        <v>105407719</v>
      </c>
      <c r="Y263" s="7">
        <v>4692.295183404558</v>
      </c>
      <c r="Z263" s="14">
        <f t="shared" si="39"/>
        <v>1</v>
      </c>
    </row>
    <row r="264" spans="1:26" x14ac:dyDescent="0.2">
      <c r="A264" s="18" t="s">
        <v>343</v>
      </c>
      <c r="B264" s="18" t="s">
        <v>0</v>
      </c>
      <c r="C264" s="7">
        <v>2280048</v>
      </c>
      <c r="D264" s="7">
        <v>460.61575757575758</v>
      </c>
      <c r="E264" s="13">
        <f t="shared" si="32"/>
        <v>0.23310769052088554</v>
      </c>
      <c r="F264" s="7">
        <v>119228</v>
      </c>
      <c r="G264" s="7">
        <v>24.086464646464645</v>
      </c>
      <c r="H264" s="13">
        <f t="shared" si="33"/>
        <v>1.2189639746805392E-2</v>
      </c>
      <c r="I264" s="7">
        <v>436685</v>
      </c>
      <c r="J264" s="7">
        <v>88.219191919191914</v>
      </c>
      <c r="K264" s="13">
        <f t="shared" si="34"/>
        <v>4.4645828436556116E-2</v>
      </c>
      <c r="L264" s="7">
        <v>6445676</v>
      </c>
      <c r="M264" s="7">
        <v>1302.1567676767677</v>
      </c>
      <c r="N264" s="13">
        <f t="shared" si="35"/>
        <v>0.65899342742165934</v>
      </c>
      <c r="O264" s="7">
        <v>8190</v>
      </c>
      <c r="P264" s="7">
        <v>1.6545454545454545</v>
      </c>
      <c r="Q264" s="13">
        <f t="shared" si="36"/>
        <v>8.3732973400825451E-4</v>
      </c>
      <c r="R264" s="7">
        <v>129148</v>
      </c>
      <c r="S264" s="7">
        <v>26.090505050505051</v>
      </c>
      <c r="T264" s="13">
        <f t="shared" si="37"/>
        <v>1.3203841329389262E-2</v>
      </c>
      <c r="U264" s="7">
        <v>362118</v>
      </c>
      <c r="V264" s="7">
        <v>73.155151515151516</v>
      </c>
      <c r="W264" s="13">
        <f t="shared" si="38"/>
        <v>3.7022242810696104E-2</v>
      </c>
      <c r="X264" s="7">
        <v>9781093</v>
      </c>
      <c r="Y264" s="7">
        <v>1975.9783838383839</v>
      </c>
      <c r="Z264" s="14">
        <f t="shared" si="39"/>
        <v>1</v>
      </c>
    </row>
    <row r="265" spans="1:26" x14ac:dyDescent="0.2">
      <c r="A265" s="18" t="s">
        <v>344</v>
      </c>
      <c r="B265" s="18" t="s">
        <v>21</v>
      </c>
      <c r="C265" s="7">
        <v>4221536</v>
      </c>
      <c r="D265" s="7">
        <v>331.12683347713545</v>
      </c>
      <c r="E265" s="13">
        <f t="shared" si="32"/>
        <v>0.18522616419783189</v>
      </c>
      <c r="F265" s="7">
        <v>1280378</v>
      </c>
      <c r="G265" s="7">
        <v>100.42968075927524</v>
      </c>
      <c r="H265" s="13">
        <f t="shared" si="33"/>
        <v>5.6178487086996673E-2</v>
      </c>
      <c r="I265" s="7">
        <v>3266736</v>
      </c>
      <c r="J265" s="7">
        <v>256.23468507333911</v>
      </c>
      <c r="K265" s="13">
        <f t="shared" si="34"/>
        <v>0.14333289559226037</v>
      </c>
      <c r="L265" s="7">
        <v>9237347</v>
      </c>
      <c r="M265" s="7">
        <v>724.55463173582245</v>
      </c>
      <c r="N265" s="13">
        <f t="shared" si="35"/>
        <v>0.40530232412428785</v>
      </c>
      <c r="O265" s="7">
        <v>65083</v>
      </c>
      <c r="P265" s="7">
        <v>5.1049494077966902</v>
      </c>
      <c r="Q265" s="13">
        <f t="shared" si="36"/>
        <v>2.8556133228491935E-3</v>
      </c>
      <c r="R265" s="7">
        <v>1051172</v>
      </c>
      <c r="S265" s="7">
        <v>82.451329516040474</v>
      </c>
      <c r="T265" s="13">
        <f t="shared" si="37"/>
        <v>4.6121733291428366E-2</v>
      </c>
      <c r="U265" s="7">
        <v>3668999</v>
      </c>
      <c r="V265" s="7">
        <v>287.78719899599969</v>
      </c>
      <c r="W265" s="13">
        <f t="shared" si="38"/>
        <v>0.16098278238434563</v>
      </c>
      <c r="X265" s="7">
        <v>22791251</v>
      </c>
      <c r="Y265" s="7">
        <v>1787.6893089654091</v>
      </c>
      <c r="Z265" s="14">
        <f t="shared" si="39"/>
        <v>1</v>
      </c>
    </row>
    <row r="266" spans="1:26" x14ac:dyDescent="0.2">
      <c r="A266" s="18" t="s">
        <v>345</v>
      </c>
      <c r="B266" s="18" t="s">
        <v>50</v>
      </c>
      <c r="C266" s="7">
        <v>17051</v>
      </c>
      <c r="D266" s="7">
        <v>80.810426540284354</v>
      </c>
      <c r="E266" s="13">
        <f t="shared" si="32"/>
        <v>4.5263535126956106E-2</v>
      </c>
      <c r="F266" s="7">
        <v>0</v>
      </c>
      <c r="G266" s="7">
        <v>0</v>
      </c>
      <c r="H266" s="13">
        <f t="shared" si="33"/>
        <v>0</v>
      </c>
      <c r="I266" s="7">
        <v>288280</v>
      </c>
      <c r="J266" s="7">
        <v>1366.255924170616</v>
      </c>
      <c r="K266" s="13">
        <f t="shared" si="34"/>
        <v>0.76526725156289399</v>
      </c>
      <c r="L266" s="7">
        <v>59972</v>
      </c>
      <c r="M266" s="7">
        <v>284.22748815165875</v>
      </c>
      <c r="N266" s="13">
        <f t="shared" si="35"/>
        <v>0.15920149719276358</v>
      </c>
      <c r="O266" s="7">
        <v>0</v>
      </c>
      <c r="P266" s="7">
        <v>0</v>
      </c>
      <c r="Q266" s="13">
        <f t="shared" si="36"/>
        <v>0</v>
      </c>
      <c r="R266" s="7">
        <v>8442</v>
      </c>
      <c r="S266" s="7">
        <v>40.009478672985779</v>
      </c>
      <c r="T266" s="13">
        <f t="shared" si="37"/>
        <v>2.2410108705751185E-2</v>
      </c>
      <c r="U266" s="7">
        <v>2960</v>
      </c>
      <c r="V266" s="7">
        <v>14.028436018957345</v>
      </c>
      <c r="W266" s="13">
        <f t="shared" si="38"/>
        <v>7.8576074116350984E-3</v>
      </c>
      <c r="X266" s="7">
        <v>376705</v>
      </c>
      <c r="Y266" s="7">
        <v>1785.3317535545023</v>
      </c>
      <c r="Z266" s="14">
        <f t="shared" si="39"/>
        <v>1</v>
      </c>
    </row>
    <row r="267" spans="1:26" x14ac:dyDescent="0.2">
      <c r="A267" s="18" t="s">
        <v>493</v>
      </c>
      <c r="B267" s="18" t="s">
        <v>62</v>
      </c>
      <c r="C267" s="7">
        <v>5796070</v>
      </c>
      <c r="D267" s="7">
        <v>812.11573490262015</v>
      </c>
      <c r="E267" s="13">
        <f t="shared" si="32"/>
        <v>0.33331286094799334</v>
      </c>
      <c r="F267" s="7">
        <v>551136</v>
      </c>
      <c r="G267" s="7">
        <v>77.222362337116436</v>
      </c>
      <c r="H267" s="13">
        <f t="shared" si="33"/>
        <v>3.1694012827904641E-2</v>
      </c>
      <c r="I267" s="7">
        <v>3219778</v>
      </c>
      <c r="J267" s="7">
        <v>451.13885386016534</v>
      </c>
      <c r="K267" s="13">
        <f t="shared" si="34"/>
        <v>0.18515880877860483</v>
      </c>
      <c r="L267" s="7">
        <v>4621313</v>
      </c>
      <c r="M267" s="7">
        <v>647.51478212133952</v>
      </c>
      <c r="N267" s="13">
        <f t="shared" si="35"/>
        <v>0.26575646211418325</v>
      </c>
      <c r="O267" s="7">
        <v>407433</v>
      </c>
      <c r="P267" s="7">
        <v>57.087431693989068</v>
      </c>
      <c r="Q267" s="13">
        <f t="shared" si="36"/>
        <v>2.3430127461301152E-2</v>
      </c>
      <c r="R267" s="7">
        <v>72904</v>
      </c>
      <c r="S267" s="7">
        <v>10.214936247723132</v>
      </c>
      <c r="T267" s="13">
        <f t="shared" si="37"/>
        <v>4.1924684854655839E-3</v>
      </c>
      <c r="U267" s="7">
        <v>2720644</v>
      </c>
      <c r="V267" s="7">
        <v>381.20274625192656</v>
      </c>
      <c r="W267" s="13">
        <f t="shared" si="38"/>
        <v>0.15645525938454719</v>
      </c>
      <c r="X267" s="7">
        <v>17389278</v>
      </c>
      <c r="Y267" s="7">
        <v>2436.49684741488</v>
      </c>
      <c r="Z267" s="14">
        <f t="shared" si="39"/>
        <v>1</v>
      </c>
    </row>
    <row r="268" spans="1:26" x14ac:dyDescent="0.2">
      <c r="A268" s="18" t="s">
        <v>346</v>
      </c>
      <c r="B268" s="18" t="s">
        <v>7</v>
      </c>
      <c r="C268" s="7">
        <v>13202433</v>
      </c>
      <c r="D268" s="7">
        <v>321.83002218267802</v>
      </c>
      <c r="E268" s="13">
        <f t="shared" si="32"/>
        <v>0.26274192878171987</v>
      </c>
      <c r="F268" s="7">
        <v>7822166</v>
      </c>
      <c r="G268" s="7">
        <v>190.67757111864077</v>
      </c>
      <c r="H268" s="13">
        <f t="shared" si="33"/>
        <v>0.15566910902640371</v>
      </c>
      <c r="I268" s="7">
        <v>7076775</v>
      </c>
      <c r="J268" s="7">
        <v>172.50749579504182</v>
      </c>
      <c r="K268" s="13">
        <f t="shared" si="34"/>
        <v>0.14083506525306777</v>
      </c>
      <c r="L268" s="7">
        <v>17472036</v>
      </c>
      <c r="M268" s="7">
        <v>425.90829534651294</v>
      </c>
      <c r="N268" s="13">
        <f t="shared" si="35"/>
        <v>0.34771139822361874</v>
      </c>
      <c r="O268" s="7">
        <v>762239</v>
      </c>
      <c r="P268" s="7">
        <v>18.580771762182192</v>
      </c>
      <c r="Q268" s="13">
        <f t="shared" si="36"/>
        <v>1.5169336216487472E-2</v>
      </c>
      <c r="R268" s="7">
        <v>1014790</v>
      </c>
      <c r="S268" s="7">
        <v>24.737098700728861</v>
      </c>
      <c r="T268" s="13">
        <f t="shared" si="37"/>
        <v>2.0195359590796748E-2</v>
      </c>
      <c r="U268" s="7">
        <v>2898233</v>
      </c>
      <c r="V268" s="7">
        <v>70.648977402920309</v>
      </c>
      <c r="W268" s="13">
        <f t="shared" si="38"/>
        <v>5.7677802907905702E-2</v>
      </c>
      <c r="X268" s="7">
        <v>50248672</v>
      </c>
      <c r="Y268" s="7">
        <v>1224.890232308705</v>
      </c>
      <c r="Z268" s="14">
        <f t="shared" si="39"/>
        <v>1</v>
      </c>
    </row>
    <row r="269" spans="1:26" x14ac:dyDescent="0.2">
      <c r="A269" s="18" t="s">
        <v>347</v>
      </c>
      <c r="B269" s="18" t="s">
        <v>62</v>
      </c>
      <c r="C269" s="7">
        <v>27561941</v>
      </c>
      <c r="D269" s="7">
        <v>467.84935157523086</v>
      </c>
      <c r="E269" s="13">
        <f t="shared" si="32"/>
        <v>0.18941711880290213</v>
      </c>
      <c r="F269" s="7">
        <v>4451841</v>
      </c>
      <c r="G269" s="7">
        <v>75.567643264530147</v>
      </c>
      <c r="H269" s="13">
        <f t="shared" si="33"/>
        <v>3.0594902426814959E-2</v>
      </c>
      <c r="I269" s="7">
        <v>13949828</v>
      </c>
      <c r="J269" s="7">
        <v>236.7909424225964</v>
      </c>
      <c r="K269" s="13">
        <f t="shared" si="34"/>
        <v>9.5869018352374047E-2</v>
      </c>
      <c r="L269" s="7">
        <v>38955046</v>
      </c>
      <c r="M269" s="7">
        <v>661.24127512221617</v>
      </c>
      <c r="N269" s="13">
        <f t="shared" si="35"/>
        <v>0.26771527361423919</v>
      </c>
      <c r="O269" s="7">
        <v>2066442</v>
      </c>
      <c r="P269" s="7">
        <v>35.076758555133082</v>
      </c>
      <c r="Q269" s="13">
        <f t="shared" si="36"/>
        <v>1.4201448650271281E-2</v>
      </c>
      <c r="R269" s="7">
        <v>22965789</v>
      </c>
      <c r="S269" s="7">
        <v>389.83210551330797</v>
      </c>
      <c r="T269" s="13">
        <f t="shared" si="37"/>
        <v>0.15783045117959518</v>
      </c>
      <c r="U269" s="7">
        <v>35558353</v>
      </c>
      <c r="V269" s="7">
        <v>603.58421034763717</v>
      </c>
      <c r="W269" s="13">
        <f t="shared" si="38"/>
        <v>0.24437178697380318</v>
      </c>
      <c r="X269" s="7">
        <v>145509240</v>
      </c>
      <c r="Y269" s="7">
        <v>2469.9422868006518</v>
      </c>
      <c r="Z269" s="14">
        <f t="shared" si="39"/>
        <v>1</v>
      </c>
    </row>
    <row r="270" spans="1:26" x14ac:dyDescent="0.2">
      <c r="A270" s="18" t="s">
        <v>348</v>
      </c>
      <c r="B270" s="18" t="s">
        <v>62</v>
      </c>
      <c r="C270" s="7">
        <v>24174860</v>
      </c>
      <c r="D270" s="7">
        <v>582.20407966669075</v>
      </c>
      <c r="E270" s="13">
        <f t="shared" si="32"/>
        <v>0.17422570118629543</v>
      </c>
      <c r="F270" s="7">
        <v>4014119</v>
      </c>
      <c r="G270" s="7">
        <v>96.672181682441064</v>
      </c>
      <c r="H270" s="13">
        <f t="shared" si="33"/>
        <v>2.8929338056982792E-2</v>
      </c>
      <c r="I270" s="7">
        <v>6823578</v>
      </c>
      <c r="J270" s="7">
        <v>164.33249042699228</v>
      </c>
      <c r="K270" s="13">
        <f t="shared" si="34"/>
        <v>4.9176816810909324E-2</v>
      </c>
      <c r="L270" s="7">
        <v>51459695</v>
      </c>
      <c r="M270" s="7">
        <v>1239.3058064205379</v>
      </c>
      <c r="N270" s="13">
        <f t="shared" si="35"/>
        <v>0.37086466867679485</v>
      </c>
      <c r="O270" s="7">
        <v>1519800</v>
      </c>
      <c r="P270" s="7">
        <v>36.601401632829997</v>
      </c>
      <c r="Q270" s="13">
        <f t="shared" si="36"/>
        <v>1.0953040500045577E-2</v>
      </c>
      <c r="R270" s="7">
        <v>30504519</v>
      </c>
      <c r="S270" s="7">
        <v>734.64149989162638</v>
      </c>
      <c r="T270" s="13">
        <f t="shared" si="37"/>
        <v>0.21984289514502553</v>
      </c>
      <c r="U270" s="7">
        <v>20259421</v>
      </c>
      <c r="V270" s="7">
        <v>487.90841220528381</v>
      </c>
      <c r="W270" s="13">
        <f t="shared" si="38"/>
        <v>0.14600753962394647</v>
      </c>
      <c r="X270" s="7">
        <v>138755992</v>
      </c>
      <c r="Y270" s="7">
        <v>3341.6658719264024</v>
      </c>
      <c r="Z270" s="14">
        <f t="shared" si="39"/>
        <v>1</v>
      </c>
    </row>
    <row r="271" spans="1:26" x14ac:dyDescent="0.2">
      <c r="A271" s="18" t="s">
        <v>349</v>
      </c>
      <c r="B271" s="18" t="s">
        <v>4</v>
      </c>
      <c r="C271" s="7">
        <v>14080085</v>
      </c>
      <c r="D271" s="7">
        <v>1171.8755722014148</v>
      </c>
      <c r="E271" s="13">
        <f t="shared" si="32"/>
        <v>0.52555018856425373</v>
      </c>
      <c r="F271" s="7">
        <v>1911338</v>
      </c>
      <c r="G271" s="7">
        <v>159.07931751976696</v>
      </c>
      <c r="H271" s="13">
        <f t="shared" si="33"/>
        <v>7.1342186237513733E-2</v>
      </c>
      <c r="I271" s="7">
        <v>1513798</v>
      </c>
      <c r="J271" s="7">
        <v>125.99234290470245</v>
      </c>
      <c r="K271" s="13">
        <f t="shared" si="34"/>
        <v>5.6503694711231511E-2</v>
      </c>
      <c r="L271" s="7">
        <v>5009617</v>
      </c>
      <c r="M271" s="7">
        <v>416.94689970869746</v>
      </c>
      <c r="N271" s="13">
        <f t="shared" si="35"/>
        <v>0.18698787393575331</v>
      </c>
      <c r="O271" s="7">
        <v>149865</v>
      </c>
      <c r="P271" s="7">
        <v>12.473158551810236</v>
      </c>
      <c r="Q271" s="13">
        <f t="shared" si="36"/>
        <v>5.5938283759779774E-3</v>
      </c>
      <c r="R271" s="7">
        <v>3962940</v>
      </c>
      <c r="S271" s="7">
        <v>329.83270911360796</v>
      </c>
      <c r="T271" s="13">
        <f t="shared" si="37"/>
        <v>0.14791983601440073</v>
      </c>
      <c r="U271" s="7">
        <v>163490</v>
      </c>
      <c r="V271" s="7">
        <v>13.60715771951727</v>
      </c>
      <c r="W271" s="13">
        <f t="shared" si="38"/>
        <v>6.1023921608690454E-3</v>
      </c>
      <c r="X271" s="7">
        <v>26791133</v>
      </c>
      <c r="Y271" s="7">
        <v>2229.8071577195174</v>
      </c>
      <c r="Z271" s="14">
        <f t="shared" si="39"/>
        <v>1</v>
      </c>
    </row>
    <row r="272" spans="1:26" x14ac:dyDescent="0.2">
      <c r="A272" s="18" t="s">
        <v>350</v>
      </c>
      <c r="B272" s="18" t="s">
        <v>6</v>
      </c>
      <c r="C272" s="7">
        <v>21080245</v>
      </c>
      <c r="D272" s="7">
        <v>367.52698014191816</v>
      </c>
      <c r="E272" s="13">
        <f t="shared" si="32"/>
        <v>0.21874375386441941</v>
      </c>
      <c r="F272" s="7">
        <v>5191526</v>
      </c>
      <c r="G272" s="7">
        <v>90.512509371131685</v>
      </c>
      <c r="H272" s="13">
        <f t="shared" si="33"/>
        <v>5.387100033821874E-2</v>
      </c>
      <c r="I272" s="7">
        <v>5963042</v>
      </c>
      <c r="J272" s="7">
        <v>103.96363129173423</v>
      </c>
      <c r="K272" s="13">
        <f t="shared" si="34"/>
        <v>6.1876804161014036E-2</v>
      </c>
      <c r="L272" s="7">
        <v>48941351</v>
      </c>
      <c r="M272" s="7">
        <v>853.27599072475891</v>
      </c>
      <c r="N272" s="13">
        <f t="shared" si="35"/>
        <v>0.50785058887769841</v>
      </c>
      <c r="O272" s="7">
        <v>239502</v>
      </c>
      <c r="P272" s="7">
        <v>4.175636801087923</v>
      </c>
      <c r="Q272" s="13">
        <f t="shared" si="36"/>
        <v>2.485244670450281E-3</v>
      </c>
      <c r="R272" s="7">
        <v>10683860</v>
      </c>
      <c r="S272" s="7">
        <v>186.26950502990044</v>
      </c>
      <c r="T272" s="13">
        <f t="shared" si="37"/>
        <v>0.11086340040933661</v>
      </c>
      <c r="U272" s="7">
        <v>4270060</v>
      </c>
      <c r="V272" s="7">
        <v>74.447059643984176</v>
      </c>
      <c r="W272" s="13">
        <f t="shared" si="38"/>
        <v>4.4309207678862497E-2</v>
      </c>
      <c r="X272" s="7">
        <v>96369586</v>
      </c>
      <c r="Y272" s="7">
        <v>1680.1713130045155</v>
      </c>
      <c r="Z272" s="14">
        <f t="shared" si="39"/>
        <v>1</v>
      </c>
    </row>
    <row r="273" spans="1:26" x14ac:dyDescent="0.2">
      <c r="A273" s="18" t="s">
        <v>351</v>
      </c>
      <c r="B273" s="18" t="s">
        <v>9</v>
      </c>
      <c r="C273" s="7">
        <v>437234</v>
      </c>
      <c r="D273" s="7">
        <v>308.56316160903316</v>
      </c>
      <c r="E273" s="13">
        <f t="shared" si="32"/>
        <v>0.33085513954690293</v>
      </c>
      <c r="F273" s="7">
        <v>263058</v>
      </c>
      <c r="G273" s="7">
        <v>185.64431898376853</v>
      </c>
      <c r="H273" s="13">
        <f t="shared" si="33"/>
        <v>0.19905609193001733</v>
      </c>
      <c r="I273" s="7">
        <v>97487</v>
      </c>
      <c r="J273" s="7">
        <v>68.798165137614674</v>
      </c>
      <c r="K273" s="13">
        <f t="shared" si="34"/>
        <v>7.3768451193203008E-2</v>
      </c>
      <c r="L273" s="7">
        <v>465272</v>
      </c>
      <c r="M273" s="7">
        <v>328.35003528581512</v>
      </c>
      <c r="N273" s="13">
        <f t="shared" si="35"/>
        <v>0.35207150516031832</v>
      </c>
      <c r="O273" s="7">
        <v>16182</v>
      </c>
      <c r="P273" s="7">
        <v>11.419901199717714</v>
      </c>
      <c r="Q273" s="13">
        <f t="shared" si="36"/>
        <v>1.2244925756340961E-2</v>
      </c>
      <c r="R273" s="7">
        <v>36697</v>
      </c>
      <c r="S273" s="7">
        <v>25.897671136203247</v>
      </c>
      <c r="T273" s="13">
        <f t="shared" si="37"/>
        <v>2.7768634314698074E-2</v>
      </c>
      <c r="U273" s="7">
        <v>5597</v>
      </c>
      <c r="V273" s="7">
        <v>3.949894142554693</v>
      </c>
      <c r="W273" s="13">
        <f t="shared" si="38"/>
        <v>4.2352520985193647E-3</v>
      </c>
      <c r="X273" s="7">
        <v>1321527</v>
      </c>
      <c r="Y273" s="7">
        <v>932.62314749470715</v>
      </c>
      <c r="Z273" s="14">
        <f t="shared" si="39"/>
        <v>1</v>
      </c>
    </row>
    <row r="274" spans="1:26" x14ac:dyDescent="0.2">
      <c r="A274" s="18" t="s">
        <v>352</v>
      </c>
      <c r="B274" s="18" t="s">
        <v>13</v>
      </c>
      <c r="C274" s="7">
        <v>700451</v>
      </c>
      <c r="D274" s="7">
        <v>390.87667410714283</v>
      </c>
      <c r="E274" s="13">
        <f t="shared" si="32"/>
        <v>0.59734455163191791</v>
      </c>
      <c r="F274" s="7">
        <v>115611</v>
      </c>
      <c r="G274" s="7">
        <v>64.515066964285708</v>
      </c>
      <c r="H274" s="13">
        <f t="shared" si="33"/>
        <v>9.8593050704071608E-2</v>
      </c>
      <c r="I274" s="7">
        <v>132451</v>
      </c>
      <c r="J274" s="7">
        <v>73.912388392857139</v>
      </c>
      <c r="K274" s="13">
        <f t="shared" si="34"/>
        <v>0.11295420123348979</v>
      </c>
      <c r="L274" s="7">
        <v>181441</v>
      </c>
      <c r="M274" s="7">
        <v>101.25055803571429</v>
      </c>
      <c r="N274" s="13">
        <f t="shared" si="35"/>
        <v>0.15473286895535421</v>
      </c>
      <c r="O274" s="7">
        <v>7578</v>
      </c>
      <c r="P274" s="7">
        <v>4.2287946428571432</v>
      </c>
      <c r="Q274" s="13">
        <f t="shared" si="36"/>
        <v>6.4625177382381833E-3</v>
      </c>
      <c r="R274" s="7">
        <v>27409</v>
      </c>
      <c r="S274" s="7">
        <v>15.295200892857142</v>
      </c>
      <c r="T274" s="13">
        <f t="shared" si="37"/>
        <v>2.3374392806462176E-2</v>
      </c>
      <c r="U274" s="7">
        <v>7667</v>
      </c>
      <c r="V274" s="7">
        <v>4.2784598214285712</v>
      </c>
      <c r="W274" s="13">
        <f t="shared" si="38"/>
        <v>6.5384169304661061E-3</v>
      </c>
      <c r="X274" s="7">
        <v>1172608</v>
      </c>
      <c r="Y274" s="7">
        <v>654.35714285714289</v>
      </c>
      <c r="Z274" s="14">
        <f t="shared" si="39"/>
        <v>1</v>
      </c>
    </row>
    <row r="275" spans="1:26" x14ac:dyDescent="0.2">
      <c r="A275" s="18" t="s">
        <v>353</v>
      </c>
      <c r="B275" s="18" t="s">
        <v>10</v>
      </c>
      <c r="C275" s="7">
        <v>2020636</v>
      </c>
      <c r="D275" s="7">
        <v>796.15287628053591</v>
      </c>
      <c r="E275" s="13">
        <f t="shared" si="32"/>
        <v>0.27912132085049951</v>
      </c>
      <c r="F275" s="7">
        <v>160136</v>
      </c>
      <c r="G275" s="7">
        <v>63.095350669818757</v>
      </c>
      <c r="H275" s="13">
        <f t="shared" si="33"/>
        <v>2.2120447144223697E-2</v>
      </c>
      <c r="I275" s="7">
        <v>341490</v>
      </c>
      <c r="J275" s="7">
        <v>134.55082742316785</v>
      </c>
      <c r="K275" s="13">
        <f t="shared" si="34"/>
        <v>4.7171850772349443E-2</v>
      </c>
      <c r="L275" s="7">
        <v>4121342</v>
      </c>
      <c r="M275" s="7">
        <v>1623.8542159180456</v>
      </c>
      <c r="N275" s="13">
        <f t="shared" si="35"/>
        <v>0.56930314154387007</v>
      </c>
      <c r="O275" s="7">
        <v>24297</v>
      </c>
      <c r="P275" s="7">
        <v>9.5732860520094558</v>
      </c>
      <c r="Q275" s="13">
        <f t="shared" si="36"/>
        <v>3.3562753176250384E-3</v>
      </c>
      <c r="R275" s="7">
        <v>553887</v>
      </c>
      <c r="S275" s="7">
        <v>218.23758865248226</v>
      </c>
      <c r="T275" s="13">
        <f t="shared" si="37"/>
        <v>7.6511390988738506E-2</v>
      </c>
      <c r="U275" s="7">
        <v>17487</v>
      </c>
      <c r="V275" s="7">
        <v>6.8900709219858154</v>
      </c>
      <c r="W275" s="13">
        <f t="shared" si="38"/>
        <v>2.415573382693709E-3</v>
      </c>
      <c r="X275" s="7">
        <v>7239275</v>
      </c>
      <c r="Y275" s="7">
        <v>2852.3542159180456</v>
      </c>
      <c r="Z275" s="14">
        <f t="shared" si="39"/>
        <v>1</v>
      </c>
    </row>
    <row r="276" spans="1:26" x14ac:dyDescent="0.2">
      <c r="A276" s="18" t="s">
        <v>354</v>
      </c>
      <c r="B276" s="18" t="s">
        <v>7</v>
      </c>
      <c r="C276" s="7">
        <v>22388318</v>
      </c>
      <c r="D276" s="7">
        <v>541.26436670454268</v>
      </c>
      <c r="E276" s="13">
        <f t="shared" si="32"/>
        <v>0.2437738938004774</v>
      </c>
      <c r="F276" s="7">
        <v>4094362</v>
      </c>
      <c r="G276" s="7">
        <v>98.986098687232555</v>
      </c>
      <c r="H276" s="13">
        <f t="shared" si="33"/>
        <v>4.4581221660721017E-2</v>
      </c>
      <c r="I276" s="7">
        <v>11786553</v>
      </c>
      <c r="J276" s="7">
        <v>284.95401687498492</v>
      </c>
      <c r="K276" s="13">
        <f t="shared" si="34"/>
        <v>0.12833719439288374</v>
      </c>
      <c r="L276" s="7">
        <v>33486942</v>
      </c>
      <c r="M276" s="7">
        <v>809.58687716074758</v>
      </c>
      <c r="N276" s="13">
        <f t="shared" si="35"/>
        <v>0.36462061342932262</v>
      </c>
      <c r="O276" s="7">
        <v>780455</v>
      </c>
      <c r="P276" s="7">
        <v>18.868433140729639</v>
      </c>
      <c r="Q276" s="13">
        <f t="shared" si="36"/>
        <v>8.4979387145587074E-3</v>
      </c>
      <c r="R276" s="7">
        <v>11849844</v>
      </c>
      <c r="S276" s="7">
        <v>286.4841525034451</v>
      </c>
      <c r="T276" s="13">
        <f t="shared" si="37"/>
        <v>0.12902633475226785</v>
      </c>
      <c r="U276" s="7">
        <v>7454033</v>
      </c>
      <c r="V276" s="7">
        <v>180.21016367284773</v>
      </c>
      <c r="W276" s="13">
        <f t="shared" si="38"/>
        <v>8.1162803249768642E-2</v>
      </c>
      <c r="X276" s="7">
        <v>91840507</v>
      </c>
      <c r="Y276" s="7">
        <v>2220.3541087445301</v>
      </c>
      <c r="Z276" s="14">
        <f t="shared" si="39"/>
        <v>1</v>
      </c>
    </row>
    <row r="277" spans="1:26" x14ac:dyDescent="0.2">
      <c r="A277" s="18" t="s">
        <v>355</v>
      </c>
      <c r="B277" s="18" t="s">
        <v>17</v>
      </c>
      <c r="C277" s="7">
        <v>40723648</v>
      </c>
      <c r="D277" s="7">
        <v>723.1403356121815</v>
      </c>
      <c r="E277" s="13">
        <f t="shared" si="32"/>
        <v>0.10965349588916197</v>
      </c>
      <c r="F277" s="7">
        <v>2947896</v>
      </c>
      <c r="G277" s="7">
        <v>52.346550652579239</v>
      </c>
      <c r="H277" s="13">
        <f t="shared" si="33"/>
        <v>7.9375772503896755E-3</v>
      </c>
      <c r="I277" s="7">
        <v>15020713</v>
      </c>
      <c r="J277" s="7">
        <v>266.72668028056466</v>
      </c>
      <c r="K277" s="13">
        <f t="shared" si="34"/>
        <v>4.0445141142507218E-2</v>
      </c>
      <c r="L277" s="7">
        <v>232020434</v>
      </c>
      <c r="M277" s="7">
        <v>4120.0467726183078</v>
      </c>
      <c r="N277" s="13">
        <f t="shared" si="35"/>
        <v>0.62474392534334289</v>
      </c>
      <c r="O277" s="7">
        <v>495370</v>
      </c>
      <c r="P277" s="7">
        <v>8.7964130338275766</v>
      </c>
      <c r="Q277" s="13">
        <f t="shared" si="36"/>
        <v>1.3338454418085079E-3</v>
      </c>
      <c r="R277" s="7">
        <v>54307619</v>
      </c>
      <c r="S277" s="7">
        <v>964.35441711799695</v>
      </c>
      <c r="T277" s="13">
        <f t="shared" si="37"/>
        <v>0.14623003019686925</v>
      </c>
      <c r="U277" s="7">
        <v>25869178</v>
      </c>
      <c r="V277" s="7">
        <v>459.36567521974609</v>
      </c>
      <c r="W277" s="13">
        <f t="shared" si="38"/>
        <v>6.9655984735920495E-2</v>
      </c>
      <c r="X277" s="7">
        <v>371384858</v>
      </c>
      <c r="Y277" s="7">
        <v>6594.776844535204</v>
      </c>
      <c r="Z277" s="14">
        <f t="shared" si="39"/>
        <v>1</v>
      </c>
    </row>
    <row r="278" spans="1:26" x14ac:dyDescent="0.2">
      <c r="A278" s="18" t="s">
        <v>488</v>
      </c>
      <c r="B278" s="18" t="s">
        <v>27</v>
      </c>
      <c r="C278" s="7">
        <v>98282</v>
      </c>
      <c r="D278" s="7">
        <v>276.8507042253521</v>
      </c>
      <c r="E278" s="13">
        <f t="shared" si="32"/>
        <v>0.52132354501283651</v>
      </c>
      <c r="F278" s="7">
        <v>3570</v>
      </c>
      <c r="G278" s="7">
        <v>10.056338028169014</v>
      </c>
      <c r="H278" s="13">
        <f t="shared" si="33"/>
        <v>1.8936581018862319E-2</v>
      </c>
      <c r="I278" s="7">
        <v>53096</v>
      </c>
      <c r="J278" s="7">
        <v>149.56619718309858</v>
      </c>
      <c r="K278" s="13">
        <f t="shared" si="34"/>
        <v>0.28164053383123633</v>
      </c>
      <c r="L278" s="7">
        <v>31179</v>
      </c>
      <c r="M278" s="7">
        <v>87.828169014084509</v>
      </c>
      <c r="N278" s="13">
        <f t="shared" si="35"/>
        <v>0.16538477859582865</v>
      </c>
      <c r="O278" s="7">
        <v>0</v>
      </c>
      <c r="P278" s="7">
        <v>0</v>
      </c>
      <c r="Q278" s="13">
        <f t="shared" si="36"/>
        <v>0</v>
      </c>
      <c r="R278" s="7">
        <v>2397</v>
      </c>
      <c r="S278" s="7">
        <v>6.7521126760563384</v>
      </c>
      <c r="T278" s="13">
        <f t="shared" si="37"/>
        <v>1.271456154123613E-2</v>
      </c>
      <c r="U278" s="7">
        <v>0</v>
      </c>
      <c r="V278" s="7">
        <v>0</v>
      </c>
      <c r="W278" s="13">
        <f t="shared" si="38"/>
        <v>0</v>
      </c>
      <c r="X278" s="7">
        <v>188524</v>
      </c>
      <c r="Y278" s="7">
        <v>531.05352112676053</v>
      </c>
      <c r="Z278" s="14">
        <f t="shared" si="39"/>
        <v>1</v>
      </c>
    </row>
    <row r="279" spans="1:26" x14ac:dyDescent="0.2">
      <c r="A279" s="18" t="s">
        <v>356</v>
      </c>
      <c r="B279" s="18" t="s">
        <v>4</v>
      </c>
      <c r="C279" s="7">
        <v>4191663</v>
      </c>
      <c r="D279" s="7">
        <v>2346.9557670772674</v>
      </c>
      <c r="E279" s="13">
        <f t="shared" si="32"/>
        <v>0.79409078483202544</v>
      </c>
      <c r="F279" s="7">
        <v>335288</v>
      </c>
      <c r="G279" s="7">
        <v>187.73124300111982</v>
      </c>
      <c r="H279" s="13">
        <f t="shared" si="33"/>
        <v>6.3518730170999002E-2</v>
      </c>
      <c r="I279" s="7">
        <v>171782</v>
      </c>
      <c r="J279" s="7">
        <v>96.182530795072793</v>
      </c>
      <c r="K279" s="13">
        <f t="shared" si="34"/>
        <v>3.2543289668089968E-2</v>
      </c>
      <c r="L279" s="7">
        <v>334580</v>
      </c>
      <c r="M279" s="7">
        <v>187.33482642777156</v>
      </c>
      <c r="N279" s="13">
        <f t="shared" si="35"/>
        <v>6.3384602910372109E-2</v>
      </c>
      <c r="O279" s="7">
        <v>26441</v>
      </c>
      <c r="P279" s="7">
        <v>14.804591265397537</v>
      </c>
      <c r="Q279" s="13">
        <f t="shared" si="36"/>
        <v>5.0091227376207453E-3</v>
      </c>
      <c r="R279" s="7">
        <v>58815</v>
      </c>
      <c r="S279" s="7">
        <v>32.931131019036954</v>
      </c>
      <c r="T279" s="13">
        <f t="shared" si="37"/>
        <v>1.1142224341483459E-2</v>
      </c>
      <c r="U279" s="7">
        <v>160000</v>
      </c>
      <c r="V279" s="7">
        <v>89.585666293393061</v>
      </c>
      <c r="W279" s="13">
        <f t="shared" si="38"/>
        <v>3.0311245339409223E-2</v>
      </c>
      <c r="X279" s="7">
        <v>5278569</v>
      </c>
      <c r="Y279" s="7">
        <v>2955.5257558790595</v>
      </c>
      <c r="Z279" s="14">
        <f t="shared" si="39"/>
        <v>1</v>
      </c>
    </row>
    <row r="280" spans="1:26" x14ac:dyDescent="0.2">
      <c r="A280" s="18" t="s">
        <v>357</v>
      </c>
      <c r="B280" s="18" t="s">
        <v>10</v>
      </c>
      <c r="C280" s="7">
        <v>14791898</v>
      </c>
      <c r="D280" s="7">
        <v>415.74799741420503</v>
      </c>
      <c r="E280" s="13">
        <f t="shared" si="32"/>
        <v>0.21246993681202203</v>
      </c>
      <c r="F280" s="7">
        <v>5275122</v>
      </c>
      <c r="G280" s="7">
        <v>148.26504398662132</v>
      </c>
      <c r="H280" s="13">
        <f t="shared" si="33"/>
        <v>7.5771536419174015E-2</v>
      </c>
      <c r="I280" s="7">
        <v>9984524</v>
      </c>
      <c r="J280" s="7">
        <v>280.62969729334719</v>
      </c>
      <c r="K280" s="13">
        <f t="shared" si="34"/>
        <v>0.14341710464594318</v>
      </c>
      <c r="L280" s="7">
        <v>17247842</v>
      </c>
      <c r="M280" s="7">
        <v>484.77590713623204</v>
      </c>
      <c r="N280" s="13">
        <f t="shared" si="35"/>
        <v>0.24774696931277781</v>
      </c>
      <c r="O280" s="7">
        <v>913791</v>
      </c>
      <c r="P280" s="7">
        <v>25.683436858821214</v>
      </c>
      <c r="Q280" s="13">
        <f t="shared" si="36"/>
        <v>1.3125639186356911E-2</v>
      </c>
      <c r="R280" s="7">
        <v>9896704</v>
      </c>
      <c r="S280" s="7">
        <v>278.16138733522581</v>
      </c>
      <c r="T280" s="13">
        <f t="shared" si="37"/>
        <v>0.14215566342651131</v>
      </c>
      <c r="U280" s="7">
        <v>11508900</v>
      </c>
      <c r="V280" s="7">
        <v>323.47452148739427</v>
      </c>
      <c r="W280" s="13">
        <f t="shared" si="38"/>
        <v>0.16531315019721474</v>
      </c>
      <c r="X280" s="7">
        <v>69618781</v>
      </c>
      <c r="Y280" s="7">
        <v>1956.737991511847</v>
      </c>
      <c r="Z280" s="14">
        <f t="shared" si="39"/>
        <v>1</v>
      </c>
    </row>
    <row r="281" spans="1:26" x14ac:dyDescent="0.2">
      <c r="A281" s="18" t="s">
        <v>3</v>
      </c>
      <c r="B281" s="18" t="s">
        <v>3</v>
      </c>
      <c r="C281" s="7">
        <v>4009507</v>
      </c>
      <c r="D281" s="7">
        <v>713.30848603451341</v>
      </c>
      <c r="E281" s="13">
        <f t="shared" si="32"/>
        <v>0.44235670293628576</v>
      </c>
      <c r="F281" s="7">
        <v>728312</v>
      </c>
      <c r="G281" s="7">
        <v>129.56982743284112</v>
      </c>
      <c r="H281" s="13">
        <f t="shared" si="33"/>
        <v>8.0352446081009998E-2</v>
      </c>
      <c r="I281" s="7">
        <v>571647</v>
      </c>
      <c r="J281" s="7">
        <v>101.69845223269881</v>
      </c>
      <c r="K281" s="13">
        <f t="shared" si="34"/>
        <v>6.3068073497170335E-2</v>
      </c>
      <c r="L281" s="7">
        <v>424701</v>
      </c>
      <c r="M281" s="7">
        <v>75.556128802704151</v>
      </c>
      <c r="N281" s="13">
        <f t="shared" si="35"/>
        <v>4.6855968600065669E-2</v>
      </c>
      <c r="O281" s="7">
        <v>32366</v>
      </c>
      <c r="P281" s="7">
        <v>5.7580501690090733</v>
      </c>
      <c r="Q281" s="13">
        <f t="shared" si="36"/>
        <v>3.5708422624616504E-3</v>
      </c>
      <c r="R281" s="7">
        <v>2900809</v>
      </c>
      <c r="S281" s="7">
        <v>516.06635829923505</v>
      </c>
      <c r="T281" s="13">
        <f t="shared" si="37"/>
        <v>0.32003742731660129</v>
      </c>
      <c r="U281" s="7">
        <v>396626</v>
      </c>
      <c r="V281" s="7">
        <v>70.561465931328939</v>
      </c>
      <c r="W281" s="13">
        <f t="shared" si="38"/>
        <v>4.3758539306405317E-2</v>
      </c>
      <c r="X281" s="7">
        <v>9063968</v>
      </c>
      <c r="Y281" s="7">
        <v>1612.5187689023305</v>
      </c>
      <c r="Z281" s="14">
        <f t="shared" si="39"/>
        <v>1</v>
      </c>
    </row>
    <row r="282" spans="1:26" x14ac:dyDescent="0.2">
      <c r="A282" s="18" t="s">
        <v>358</v>
      </c>
      <c r="B282" s="18" t="s">
        <v>9</v>
      </c>
      <c r="C282" s="7">
        <v>9435637</v>
      </c>
      <c r="D282" s="7">
        <v>694.25627253329412</v>
      </c>
      <c r="E282" s="13">
        <f t="shared" si="32"/>
        <v>0.35311310592513356</v>
      </c>
      <c r="F282" s="7">
        <v>1792458</v>
      </c>
      <c r="G282" s="7">
        <v>131.88565962769479</v>
      </c>
      <c r="H282" s="13">
        <f t="shared" si="33"/>
        <v>6.707977549585184E-2</v>
      </c>
      <c r="I282" s="7">
        <v>4077480</v>
      </c>
      <c r="J282" s="7">
        <v>300.01324405856815</v>
      </c>
      <c r="K282" s="13">
        <f t="shared" si="34"/>
        <v>0.1525929438730648</v>
      </c>
      <c r="L282" s="7">
        <v>9093918</v>
      </c>
      <c r="M282" s="7">
        <v>669.11323670075785</v>
      </c>
      <c r="N282" s="13">
        <f t="shared" si="35"/>
        <v>0.3403248376350721</v>
      </c>
      <c r="O282" s="7">
        <v>185191</v>
      </c>
      <c r="P282" s="7">
        <v>13.626002501655508</v>
      </c>
      <c r="Q282" s="13">
        <f t="shared" si="36"/>
        <v>6.9304668248027562E-3</v>
      </c>
      <c r="R282" s="7">
        <v>1228591</v>
      </c>
      <c r="S282" s="7">
        <v>90.397395335148261</v>
      </c>
      <c r="T282" s="13">
        <f t="shared" si="37"/>
        <v>4.5977985791702855E-2</v>
      </c>
      <c r="U282" s="7">
        <v>908013</v>
      </c>
      <c r="V282" s="7">
        <v>66.809874181443604</v>
      </c>
      <c r="W282" s="13">
        <f t="shared" si="38"/>
        <v>3.3980884454372112E-2</v>
      </c>
      <c r="X282" s="7">
        <v>26721288</v>
      </c>
      <c r="Y282" s="7">
        <v>1966.1016849385624</v>
      </c>
      <c r="Z282" s="14">
        <f t="shared" si="39"/>
        <v>1</v>
      </c>
    </row>
    <row r="283" spans="1:26" x14ac:dyDescent="0.2">
      <c r="A283" s="18" t="s">
        <v>359</v>
      </c>
      <c r="B283" s="18" t="s">
        <v>62</v>
      </c>
      <c r="C283" s="7">
        <v>9617955</v>
      </c>
      <c r="D283" s="7">
        <v>631.97023457520208</v>
      </c>
      <c r="E283" s="13">
        <f t="shared" si="32"/>
        <v>0.36167138537597587</v>
      </c>
      <c r="F283" s="7">
        <v>1675748</v>
      </c>
      <c r="G283" s="7">
        <v>110.10894276890728</v>
      </c>
      <c r="H283" s="13">
        <f t="shared" si="33"/>
        <v>6.3014445451348114E-2</v>
      </c>
      <c r="I283" s="7">
        <v>3639471</v>
      </c>
      <c r="J283" s="7">
        <v>239.13995663315592</v>
      </c>
      <c r="K283" s="13">
        <f t="shared" si="34"/>
        <v>0.13685783709797855</v>
      </c>
      <c r="L283" s="7">
        <v>10386622</v>
      </c>
      <c r="M283" s="7">
        <v>682.47729811419936</v>
      </c>
      <c r="N283" s="13">
        <f t="shared" si="35"/>
        <v>0.39057616386400112</v>
      </c>
      <c r="O283" s="7">
        <v>178391</v>
      </c>
      <c r="P283" s="7">
        <v>11.721598002496879</v>
      </c>
      <c r="Q283" s="13">
        <f t="shared" si="36"/>
        <v>6.7081744620977862E-3</v>
      </c>
      <c r="R283" s="7">
        <v>221883</v>
      </c>
      <c r="S283" s="7">
        <v>14.579341612458112</v>
      </c>
      <c r="T283" s="13">
        <f t="shared" si="37"/>
        <v>8.3436377069114644E-3</v>
      </c>
      <c r="U283" s="7">
        <v>873007</v>
      </c>
      <c r="V283" s="7">
        <v>57.362967343452262</v>
      </c>
      <c r="W283" s="13">
        <f t="shared" si="38"/>
        <v>3.2828356041687087E-2</v>
      </c>
      <c r="X283" s="7">
        <v>26593077</v>
      </c>
      <c r="Y283" s="7">
        <v>1747.360339049872</v>
      </c>
      <c r="Z283" s="14">
        <f t="shared" si="39"/>
        <v>1</v>
      </c>
    </row>
    <row r="284" spans="1:26" x14ac:dyDescent="0.2">
      <c r="A284" s="18" t="s">
        <v>360</v>
      </c>
      <c r="B284" s="18" t="s">
        <v>13</v>
      </c>
      <c r="C284" s="7">
        <v>5050900</v>
      </c>
      <c r="D284" s="7">
        <v>476.54495707142183</v>
      </c>
      <c r="E284" s="13">
        <f t="shared" si="32"/>
        <v>0.37895100443886381</v>
      </c>
      <c r="F284" s="7">
        <v>2234530</v>
      </c>
      <c r="G284" s="7">
        <v>210.82460609491463</v>
      </c>
      <c r="H284" s="13">
        <f t="shared" si="33"/>
        <v>0.167648812676706</v>
      </c>
      <c r="I284" s="7">
        <v>1042706</v>
      </c>
      <c r="J284" s="7">
        <v>98.377771487876217</v>
      </c>
      <c r="K284" s="13">
        <f t="shared" si="34"/>
        <v>7.8230510608887513E-2</v>
      </c>
      <c r="L284" s="7">
        <v>4420906</v>
      </c>
      <c r="M284" s="7">
        <v>417.10595339182942</v>
      </c>
      <c r="N284" s="13">
        <f t="shared" si="35"/>
        <v>0.33168480255594046</v>
      </c>
      <c r="O284" s="7">
        <v>79077</v>
      </c>
      <c r="P284" s="7">
        <v>7.4607981885083499</v>
      </c>
      <c r="Q284" s="13">
        <f t="shared" si="36"/>
        <v>5.9328651483917787E-3</v>
      </c>
      <c r="R284" s="7">
        <v>225794</v>
      </c>
      <c r="S284" s="7">
        <v>21.303330502877628</v>
      </c>
      <c r="T284" s="13">
        <f t="shared" si="37"/>
        <v>1.6940518144542321E-2</v>
      </c>
      <c r="U284" s="7">
        <v>274723</v>
      </c>
      <c r="V284" s="7">
        <v>25.919709406547788</v>
      </c>
      <c r="W284" s="13">
        <f t="shared" si="38"/>
        <v>2.0611486426668116E-2</v>
      </c>
      <c r="X284" s="7">
        <v>13328636</v>
      </c>
      <c r="Y284" s="7">
        <v>1257.5371261439759</v>
      </c>
      <c r="Z284" s="14">
        <f t="shared" si="39"/>
        <v>1</v>
      </c>
    </row>
    <row r="285" spans="1:26" x14ac:dyDescent="0.2">
      <c r="A285" s="18" t="s">
        <v>361</v>
      </c>
      <c r="B285" s="18" t="s">
        <v>24</v>
      </c>
      <c r="C285" s="7">
        <v>5697161</v>
      </c>
      <c r="D285" s="7">
        <v>677.2659296243462</v>
      </c>
      <c r="E285" s="13">
        <f t="shared" si="32"/>
        <v>0.30646034799184041</v>
      </c>
      <c r="F285" s="7">
        <v>907345</v>
      </c>
      <c r="G285" s="7">
        <v>107.863171659534</v>
      </c>
      <c r="H285" s="13">
        <f t="shared" si="33"/>
        <v>4.8807689382247832E-2</v>
      </c>
      <c r="I285" s="7">
        <v>1857589</v>
      </c>
      <c r="J285" s="7">
        <v>220.82608178792202</v>
      </c>
      <c r="K285" s="13">
        <f t="shared" si="34"/>
        <v>9.9922991708644868E-2</v>
      </c>
      <c r="L285" s="7">
        <v>5943285</v>
      </c>
      <c r="M285" s="7">
        <v>706.52460770328105</v>
      </c>
      <c r="N285" s="13">
        <f t="shared" si="35"/>
        <v>0.3196997924606107</v>
      </c>
      <c r="O285" s="7">
        <v>63692</v>
      </c>
      <c r="P285" s="7">
        <v>7.5715644317641466</v>
      </c>
      <c r="Q285" s="13">
        <f t="shared" si="36"/>
        <v>3.4261051222347939E-3</v>
      </c>
      <c r="R285" s="7">
        <v>2784181</v>
      </c>
      <c r="S285" s="7">
        <v>330.97729434141701</v>
      </c>
      <c r="T285" s="13">
        <f t="shared" si="37"/>
        <v>0.14976601119966074</v>
      </c>
      <c r="U285" s="7">
        <v>1336953</v>
      </c>
      <c r="V285" s="7">
        <v>158.93402282453638</v>
      </c>
      <c r="W285" s="13">
        <f t="shared" si="38"/>
        <v>7.1917062134760637E-2</v>
      </c>
      <c r="X285" s="7">
        <v>18590206</v>
      </c>
      <c r="Y285" s="7">
        <v>2209.9626723728006</v>
      </c>
      <c r="Z285" s="14">
        <f t="shared" si="39"/>
        <v>1</v>
      </c>
    </row>
    <row r="286" spans="1:26" x14ac:dyDescent="0.2">
      <c r="A286" s="18" t="s">
        <v>362</v>
      </c>
      <c r="B286" s="18" t="s">
        <v>30</v>
      </c>
      <c r="C286" s="7">
        <v>289050</v>
      </c>
      <c r="D286" s="7">
        <v>696.50602409638554</v>
      </c>
      <c r="E286" s="13">
        <f t="shared" si="32"/>
        <v>0.82193299987772661</v>
      </c>
      <c r="F286" s="7">
        <v>37065</v>
      </c>
      <c r="G286" s="7">
        <v>89.313253012048193</v>
      </c>
      <c r="H286" s="13">
        <f t="shared" si="33"/>
        <v>0.10539680553699338</v>
      </c>
      <c r="I286" s="7">
        <v>21078</v>
      </c>
      <c r="J286" s="7">
        <v>50.790361445783134</v>
      </c>
      <c r="K286" s="13">
        <f t="shared" si="34"/>
        <v>5.9936702201773814E-2</v>
      </c>
      <c r="L286" s="7">
        <v>0</v>
      </c>
      <c r="M286" s="7">
        <v>0</v>
      </c>
      <c r="N286" s="13">
        <f t="shared" si="35"/>
        <v>0</v>
      </c>
      <c r="O286" s="7">
        <v>0</v>
      </c>
      <c r="P286" s="7">
        <v>0</v>
      </c>
      <c r="Q286" s="13">
        <f t="shared" si="36"/>
        <v>0</v>
      </c>
      <c r="R286" s="7">
        <v>4478</v>
      </c>
      <c r="S286" s="7">
        <v>10.790361445783132</v>
      </c>
      <c r="T286" s="13">
        <f t="shared" si="37"/>
        <v>1.2733492383506176E-2</v>
      </c>
      <c r="U286" s="7">
        <v>0</v>
      </c>
      <c r="V286" s="7">
        <v>0</v>
      </c>
      <c r="W286" s="13">
        <f t="shared" si="38"/>
        <v>0</v>
      </c>
      <c r="X286" s="7">
        <v>351671</v>
      </c>
      <c r="Y286" s="7">
        <v>847.4</v>
      </c>
      <c r="Z286" s="14">
        <f t="shared" si="39"/>
        <v>1</v>
      </c>
    </row>
    <row r="287" spans="1:26" x14ac:dyDescent="0.2">
      <c r="A287" s="18" t="s">
        <v>363</v>
      </c>
      <c r="B287" s="18" t="s">
        <v>10</v>
      </c>
      <c r="C287" s="7">
        <v>192087053</v>
      </c>
      <c r="D287" s="7">
        <v>806.07240033571134</v>
      </c>
      <c r="E287" s="13">
        <f t="shared" si="32"/>
        <v>0.16039137990879165</v>
      </c>
      <c r="F287" s="7">
        <v>100105073</v>
      </c>
      <c r="G287" s="7">
        <v>420.08003776751991</v>
      </c>
      <c r="H287" s="13">
        <f t="shared" si="33"/>
        <v>8.3587053596685251E-2</v>
      </c>
      <c r="I287" s="7">
        <v>118210252</v>
      </c>
      <c r="J287" s="7">
        <v>496.05644985312631</v>
      </c>
      <c r="K287" s="13">
        <f t="shared" si="34"/>
        <v>9.8704754649164186E-2</v>
      </c>
      <c r="L287" s="7">
        <v>232274043</v>
      </c>
      <c r="M287" s="7">
        <v>974.71272765421736</v>
      </c>
      <c r="N287" s="13">
        <f t="shared" si="35"/>
        <v>0.19394724262735191</v>
      </c>
      <c r="O287" s="7">
        <v>6969433</v>
      </c>
      <c r="P287" s="7">
        <v>29.246466638690727</v>
      </c>
      <c r="Q287" s="13">
        <f t="shared" si="36"/>
        <v>5.8194290484110322E-3</v>
      </c>
      <c r="R287" s="7">
        <v>192620650</v>
      </c>
      <c r="S287" s="7">
        <v>808.31158203944608</v>
      </c>
      <c r="T287" s="13">
        <f t="shared" si="37"/>
        <v>0.16083692976656988</v>
      </c>
      <c r="U287" s="7">
        <v>355348063</v>
      </c>
      <c r="V287" s="7">
        <v>1491.1794502727655</v>
      </c>
      <c r="W287" s="13">
        <f t="shared" si="38"/>
        <v>0.29671321040302612</v>
      </c>
      <c r="X287" s="7">
        <v>1197614567</v>
      </c>
      <c r="Y287" s="7">
        <v>5025.6591145614775</v>
      </c>
      <c r="Z287" s="14">
        <f t="shared" si="39"/>
        <v>1</v>
      </c>
    </row>
    <row r="288" spans="1:26" x14ac:dyDescent="0.2">
      <c r="A288" s="18" t="s">
        <v>364</v>
      </c>
      <c r="B288" s="18" t="s">
        <v>13</v>
      </c>
      <c r="C288" s="7">
        <v>18452000</v>
      </c>
      <c r="D288" s="7">
        <v>483.83459632378003</v>
      </c>
      <c r="E288" s="13">
        <f t="shared" si="32"/>
        <v>0.24712720649291511</v>
      </c>
      <c r="F288" s="7">
        <v>5568000</v>
      </c>
      <c r="G288" s="7">
        <v>145.99994755749009</v>
      </c>
      <c r="H288" s="13">
        <f t="shared" si="33"/>
        <v>7.4572094393699939E-2</v>
      </c>
      <c r="I288" s="7">
        <v>6138000</v>
      </c>
      <c r="J288" s="7">
        <v>160.94606287856936</v>
      </c>
      <c r="K288" s="13">
        <f t="shared" si="34"/>
        <v>8.2206091125813618E-2</v>
      </c>
      <c r="L288" s="7">
        <v>26524000</v>
      </c>
      <c r="M288" s="7">
        <v>695.49256627422187</v>
      </c>
      <c r="N288" s="13">
        <f t="shared" si="35"/>
        <v>0.3552353146010232</v>
      </c>
      <c r="O288" s="7">
        <v>197000</v>
      </c>
      <c r="P288" s="7">
        <v>5.1655872250045887</v>
      </c>
      <c r="Q288" s="13">
        <f t="shared" si="36"/>
        <v>2.6384164144322717E-3</v>
      </c>
      <c r="R288" s="7">
        <v>11092000</v>
      </c>
      <c r="S288" s="7">
        <v>290.84615989721266</v>
      </c>
      <c r="T288" s="13">
        <f t="shared" si="37"/>
        <v>0.14855489781158759</v>
      </c>
      <c r="U288" s="7">
        <v>6695000</v>
      </c>
      <c r="V288" s="7">
        <v>175.55130188530822</v>
      </c>
      <c r="W288" s="13">
        <f t="shared" si="38"/>
        <v>8.9665979160528222E-2</v>
      </c>
      <c r="X288" s="7">
        <v>74666000</v>
      </c>
      <c r="Y288" s="7">
        <v>1957.836222041587</v>
      </c>
      <c r="Z288" s="14">
        <f t="shared" si="39"/>
        <v>1</v>
      </c>
    </row>
    <row r="289" spans="1:26" x14ac:dyDescent="0.2">
      <c r="A289" s="18" t="s">
        <v>365</v>
      </c>
      <c r="B289" s="18" t="s">
        <v>42</v>
      </c>
      <c r="C289" s="7">
        <v>23946</v>
      </c>
      <c r="D289" s="7">
        <v>178.70149253731344</v>
      </c>
      <c r="E289" s="13">
        <f t="shared" si="32"/>
        <v>0.36110566555577339</v>
      </c>
      <c r="F289" s="7">
        <v>6449</v>
      </c>
      <c r="G289" s="7">
        <v>48.126865671641788</v>
      </c>
      <c r="H289" s="13">
        <f t="shared" si="33"/>
        <v>9.7250916109963351E-2</v>
      </c>
      <c r="I289" s="7">
        <v>9145</v>
      </c>
      <c r="J289" s="7">
        <v>68.246268656716424</v>
      </c>
      <c r="K289" s="13">
        <f t="shared" si="34"/>
        <v>0.13790659448373621</v>
      </c>
      <c r="L289" s="7">
        <v>23750</v>
      </c>
      <c r="M289" s="7">
        <v>177.23880597014926</v>
      </c>
      <c r="N289" s="13">
        <f t="shared" si="35"/>
        <v>0.35814998567400058</v>
      </c>
      <c r="O289" s="7">
        <v>61</v>
      </c>
      <c r="P289" s="7">
        <v>0.45522388059701491</v>
      </c>
      <c r="Q289" s="13">
        <f t="shared" si="36"/>
        <v>9.1987996320480147E-4</v>
      </c>
      <c r="R289" s="7">
        <v>2962</v>
      </c>
      <c r="S289" s="7">
        <v>22.104477611940297</v>
      </c>
      <c r="T289" s="13">
        <f t="shared" si="37"/>
        <v>4.4666958213321672E-2</v>
      </c>
      <c r="U289" s="7">
        <v>0</v>
      </c>
      <c r="V289" s="7">
        <v>0</v>
      </c>
      <c r="W289" s="13">
        <f t="shared" si="38"/>
        <v>0</v>
      </c>
      <c r="X289" s="7">
        <v>66313</v>
      </c>
      <c r="Y289" s="7">
        <v>494.87313432835822</v>
      </c>
      <c r="Z289" s="14">
        <f t="shared" si="39"/>
        <v>1</v>
      </c>
    </row>
    <row r="290" spans="1:26" x14ac:dyDescent="0.2">
      <c r="A290" s="18" t="s">
        <v>366</v>
      </c>
      <c r="B290" s="18" t="s">
        <v>5</v>
      </c>
      <c r="C290" s="7">
        <v>16757092</v>
      </c>
      <c r="D290" s="7">
        <v>502.58208865694917</v>
      </c>
      <c r="E290" s="13">
        <f t="shared" si="32"/>
        <v>0.32509836174567219</v>
      </c>
      <c r="F290" s="7">
        <v>4343567</v>
      </c>
      <c r="G290" s="7">
        <v>130.27313898386419</v>
      </c>
      <c r="H290" s="13">
        <f t="shared" si="33"/>
        <v>8.4267993267123212E-2</v>
      </c>
      <c r="I290" s="7">
        <v>5485852</v>
      </c>
      <c r="J290" s="7">
        <v>164.53278147681604</v>
      </c>
      <c r="K290" s="13">
        <f t="shared" si="34"/>
        <v>0.10642905690195049</v>
      </c>
      <c r="L290" s="7">
        <v>14304374</v>
      </c>
      <c r="M290" s="7">
        <v>429.01967488453005</v>
      </c>
      <c r="N290" s="13">
        <f t="shared" si="35"/>
        <v>0.27751405513542493</v>
      </c>
      <c r="O290" s="7">
        <v>144416</v>
      </c>
      <c r="P290" s="7">
        <v>4.3313538479995204</v>
      </c>
      <c r="Q290" s="13">
        <f t="shared" si="36"/>
        <v>2.8017632778923095E-3</v>
      </c>
      <c r="R290" s="7">
        <v>4874188</v>
      </c>
      <c r="S290" s="7">
        <v>146.18763121588387</v>
      </c>
      <c r="T290" s="13">
        <f t="shared" si="37"/>
        <v>9.4562381924048311E-2</v>
      </c>
      <c r="U290" s="7">
        <v>5635194</v>
      </c>
      <c r="V290" s="7">
        <v>169.01187691200289</v>
      </c>
      <c r="W290" s="13">
        <f t="shared" si="38"/>
        <v>0.10932638774788857</v>
      </c>
      <c r="X290" s="7">
        <v>51544683</v>
      </c>
      <c r="Y290" s="7">
        <v>1545.9385459780458</v>
      </c>
      <c r="Z290" s="14">
        <f t="shared" si="39"/>
        <v>1</v>
      </c>
    </row>
    <row r="291" spans="1:26" x14ac:dyDescent="0.2">
      <c r="A291" s="18" t="s">
        <v>367</v>
      </c>
      <c r="B291" s="18" t="s">
        <v>4</v>
      </c>
      <c r="C291" s="7">
        <v>1269043</v>
      </c>
      <c r="D291" s="7">
        <v>224.64914144096301</v>
      </c>
      <c r="E291" s="13">
        <f t="shared" si="32"/>
        <v>0.15410676358831937</v>
      </c>
      <c r="F291" s="7">
        <v>449067</v>
      </c>
      <c r="G291" s="7">
        <v>79.494954859267125</v>
      </c>
      <c r="H291" s="13">
        <f t="shared" si="33"/>
        <v>5.4532637589361284E-2</v>
      </c>
      <c r="I291" s="7">
        <v>1844044</v>
      </c>
      <c r="J291" s="7">
        <v>326.43724553018234</v>
      </c>
      <c r="K291" s="13">
        <f t="shared" si="34"/>
        <v>0.22393224875316187</v>
      </c>
      <c r="L291" s="7">
        <v>988452</v>
      </c>
      <c r="M291" s="7">
        <v>174.97822623473181</v>
      </c>
      <c r="N291" s="13">
        <f t="shared" si="35"/>
        <v>0.12003307900709548</v>
      </c>
      <c r="O291" s="7">
        <v>19646</v>
      </c>
      <c r="P291" s="7">
        <v>3.4777836785271727</v>
      </c>
      <c r="Q291" s="13">
        <f t="shared" si="36"/>
        <v>2.3857201666579639E-3</v>
      </c>
      <c r="R291" s="7">
        <v>568571</v>
      </c>
      <c r="S291" s="7">
        <v>100.64984953089042</v>
      </c>
      <c r="T291" s="13">
        <f t="shared" si="37"/>
        <v>6.9044655445224729E-2</v>
      </c>
      <c r="U291" s="7">
        <v>3096007</v>
      </c>
      <c r="V291" s="7">
        <v>548.06284298105857</v>
      </c>
      <c r="W291" s="13">
        <f t="shared" si="38"/>
        <v>0.3759648954501793</v>
      </c>
      <c r="X291" s="7">
        <v>8234830</v>
      </c>
      <c r="Y291" s="7">
        <v>1457.7500442556204</v>
      </c>
      <c r="Z291" s="14">
        <f t="shared" si="39"/>
        <v>1</v>
      </c>
    </row>
    <row r="292" spans="1:26" x14ac:dyDescent="0.2">
      <c r="A292" s="18" t="s">
        <v>368</v>
      </c>
      <c r="B292" s="18" t="s">
        <v>33</v>
      </c>
      <c r="C292" s="7">
        <v>7321277</v>
      </c>
      <c r="D292" s="7">
        <v>693.4340784239439</v>
      </c>
      <c r="E292" s="13">
        <f t="shared" si="32"/>
        <v>0.28613270693185655</v>
      </c>
      <c r="F292" s="7">
        <v>90738</v>
      </c>
      <c r="G292" s="7">
        <v>8.5942413335859058</v>
      </c>
      <c r="H292" s="13">
        <f t="shared" si="33"/>
        <v>3.5462542342794569E-3</v>
      </c>
      <c r="I292" s="7">
        <v>2914885</v>
      </c>
      <c r="J292" s="7">
        <v>276.08306497442697</v>
      </c>
      <c r="K292" s="13">
        <f t="shared" si="34"/>
        <v>0.11392055449412236</v>
      </c>
      <c r="L292" s="7">
        <v>6813434</v>
      </c>
      <c r="M292" s="7">
        <v>645.33377533623798</v>
      </c>
      <c r="N292" s="13">
        <f t="shared" si="35"/>
        <v>0.26628500928479376</v>
      </c>
      <c r="O292" s="7">
        <v>65042</v>
      </c>
      <c r="P292" s="7">
        <v>6.1604470543663572</v>
      </c>
      <c r="Q292" s="13">
        <f t="shared" si="36"/>
        <v>2.5419941800128329E-3</v>
      </c>
      <c r="R292" s="7">
        <v>4795155</v>
      </c>
      <c r="S292" s="7">
        <v>454.17266527751468</v>
      </c>
      <c r="T292" s="13">
        <f t="shared" si="37"/>
        <v>0.18740592389931793</v>
      </c>
      <c r="U292" s="7">
        <v>3586467</v>
      </c>
      <c r="V292" s="7">
        <v>339.69189240386436</v>
      </c>
      <c r="W292" s="13">
        <f t="shared" si="38"/>
        <v>0.14016755697561706</v>
      </c>
      <c r="X292" s="7">
        <v>25586998</v>
      </c>
      <c r="Y292" s="7">
        <v>2423.47016480394</v>
      </c>
      <c r="Z292" s="14">
        <f t="shared" si="39"/>
        <v>1</v>
      </c>
    </row>
    <row r="293" spans="1:26" x14ac:dyDescent="0.2">
      <c r="A293" s="18" t="s">
        <v>369</v>
      </c>
      <c r="B293" s="18" t="s">
        <v>12</v>
      </c>
      <c r="C293" s="7">
        <v>41039594</v>
      </c>
      <c r="D293" s="7">
        <v>397.70902219207289</v>
      </c>
      <c r="E293" s="13">
        <f t="shared" si="32"/>
        <v>0.27824186797383604</v>
      </c>
      <c r="F293" s="7">
        <v>7352434</v>
      </c>
      <c r="G293" s="7">
        <v>71.251419711212321</v>
      </c>
      <c r="H293" s="13">
        <f t="shared" si="33"/>
        <v>4.9848323799556671E-2</v>
      </c>
      <c r="I293" s="7">
        <v>18198483</v>
      </c>
      <c r="J293" s="7">
        <v>176.35897858319603</v>
      </c>
      <c r="K293" s="13">
        <f t="shared" si="34"/>
        <v>0.12338279721310351</v>
      </c>
      <c r="L293" s="7">
        <v>40904817</v>
      </c>
      <c r="M293" s="7">
        <v>396.40291694931682</v>
      </c>
      <c r="N293" s="13">
        <f t="shared" si="35"/>
        <v>0.27732810152088549</v>
      </c>
      <c r="O293" s="7">
        <v>1577268</v>
      </c>
      <c r="P293" s="7">
        <v>15.28508576412443</v>
      </c>
      <c r="Q293" s="13">
        <f t="shared" si="36"/>
        <v>1.0693624177065602E-2</v>
      </c>
      <c r="R293" s="7">
        <v>18423043</v>
      </c>
      <c r="S293" s="7">
        <v>178.53515844558581</v>
      </c>
      <c r="T293" s="13">
        <f t="shared" si="37"/>
        <v>0.12490527801230938</v>
      </c>
      <c r="U293" s="7">
        <v>20000474</v>
      </c>
      <c r="V293" s="7">
        <v>193.82182382013761</v>
      </c>
      <c r="W293" s="13">
        <f t="shared" si="38"/>
        <v>0.13560000730324331</v>
      </c>
      <c r="X293" s="7">
        <v>147496113</v>
      </c>
      <c r="Y293" s="7">
        <v>1429.3644054656459</v>
      </c>
      <c r="Z293" s="14">
        <f t="shared" si="39"/>
        <v>1</v>
      </c>
    </row>
    <row r="294" spans="1:26" x14ac:dyDescent="0.2">
      <c r="A294" s="18" t="s">
        <v>4</v>
      </c>
      <c r="B294" s="18" t="s">
        <v>4</v>
      </c>
      <c r="C294" s="7">
        <v>47477041</v>
      </c>
      <c r="D294" s="7">
        <v>5817.5518931503493</v>
      </c>
      <c r="E294" s="13">
        <f t="shared" si="32"/>
        <v>0.24128690963716223</v>
      </c>
      <c r="F294" s="7">
        <v>6820114</v>
      </c>
      <c r="G294" s="7">
        <v>835.69587060409265</v>
      </c>
      <c r="H294" s="13">
        <f t="shared" si="33"/>
        <v>3.466105291678024E-2</v>
      </c>
      <c r="I294" s="7">
        <v>1933320</v>
      </c>
      <c r="J294" s="7">
        <v>236.89743903933342</v>
      </c>
      <c r="K294" s="13">
        <f t="shared" si="34"/>
        <v>9.8254819237727654E-3</v>
      </c>
      <c r="L294" s="7">
        <v>16208678</v>
      </c>
      <c r="M294" s="7">
        <v>1986.1142016909691</v>
      </c>
      <c r="N294" s="13">
        <f t="shared" si="35"/>
        <v>8.237543329467098E-2</v>
      </c>
      <c r="O294" s="7">
        <v>620978</v>
      </c>
      <c r="P294" s="7">
        <v>76.09092023036392</v>
      </c>
      <c r="Q294" s="13">
        <f t="shared" si="36"/>
        <v>3.1559225136348688E-3</v>
      </c>
      <c r="R294" s="7">
        <v>32436037</v>
      </c>
      <c r="S294" s="7">
        <v>3974.5174610954541</v>
      </c>
      <c r="T294" s="13">
        <f t="shared" si="37"/>
        <v>0.16484580681021485</v>
      </c>
      <c r="U294" s="7">
        <v>91269753</v>
      </c>
      <c r="V294" s="7">
        <v>11183.648204876854</v>
      </c>
      <c r="W294" s="13">
        <f t="shared" si="38"/>
        <v>0.46384939290376404</v>
      </c>
      <c r="X294" s="7">
        <v>196765921</v>
      </c>
      <c r="Y294" s="7">
        <v>24110.515990687414</v>
      </c>
      <c r="Z294" s="14">
        <f t="shared" si="39"/>
        <v>1</v>
      </c>
    </row>
    <row r="295" spans="1:26" x14ac:dyDescent="0.2">
      <c r="A295" s="18" t="s">
        <v>370</v>
      </c>
      <c r="B295" s="18" t="s">
        <v>4</v>
      </c>
      <c r="C295" s="7">
        <v>49984286</v>
      </c>
      <c r="D295" s="7">
        <v>1031.8803881090009</v>
      </c>
      <c r="E295" s="13">
        <f t="shared" si="32"/>
        <v>0.48873814768617435</v>
      </c>
      <c r="F295" s="7">
        <v>8428215</v>
      </c>
      <c r="G295" s="7">
        <v>173.99287778695293</v>
      </c>
      <c r="H295" s="13">
        <f t="shared" si="33"/>
        <v>8.2409703469623036E-2</v>
      </c>
      <c r="I295" s="7">
        <v>8024571</v>
      </c>
      <c r="J295" s="7">
        <v>165.66001238645748</v>
      </c>
      <c r="K295" s="13">
        <f t="shared" si="34"/>
        <v>7.8462938662686749E-2</v>
      </c>
      <c r="L295" s="7">
        <v>14817331</v>
      </c>
      <c r="M295" s="7">
        <v>305.89040049545832</v>
      </c>
      <c r="N295" s="13">
        <f t="shared" si="35"/>
        <v>0.14488143146814039</v>
      </c>
      <c r="O295" s="7">
        <v>301780</v>
      </c>
      <c r="P295" s="7">
        <v>6.2299752270850535</v>
      </c>
      <c r="Q295" s="13">
        <f t="shared" si="36"/>
        <v>2.9507553275590192E-3</v>
      </c>
      <c r="R295" s="7">
        <v>19260582</v>
      </c>
      <c r="S295" s="7">
        <v>397.61729975227087</v>
      </c>
      <c r="T295" s="13">
        <f t="shared" si="37"/>
        <v>0.18832681075083621</v>
      </c>
      <c r="U295" s="7">
        <v>1455354</v>
      </c>
      <c r="V295" s="7">
        <v>30.044467382328655</v>
      </c>
      <c r="W295" s="13">
        <f t="shared" si="38"/>
        <v>1.4230212634980213E-2</v>
      </c>
      <c r="X295" s="7">
        <v>102272119</v>
      </c>
      <c r="Y295" s="7">
        <v>2111.315421139554</v>
      </c>
      <c r="Z295" s="14">
        <f t="shared" si="39"/>
        <v>1</v>
      </c>
    </row>
    <row r="296" spans="1:26" x14ac:dyDescent="0.2">
      <c r="A296" s="18" t="s">
        <v>371</v>
      </c>
      <c r="B296" s="18" t="s">
        <v>4</v>
      </c>
      <c r="C296" s="7">
        <v>3085811</v>
      </c>
      <c r="D296" s="7">
        <v>2702.1112084063047</v>
      </c>
      <c r="E296" s="13">
        <f t="shared" si="32"/>
        <v>0.81613448054063886</v>
      </c>
      <c r="F296" s="7">
        <v>284269</v>
      </c>
      <c r="G296" s="7">
        <v>248.92206654991244</v>
      </c>
      <c r="H296" s="13">
        <f t="shared" si="33"/>
        <v>7.518339024937265E-2</v>
      </c>
      <c r="I296" s="7">
        <v>182624</v>
      </c>
      <c r="J296" s="7">
        <v>159.91593695271453</v>
      </c>
      <c r="K296" s="13">
        <f t="shared" si="34"/>
        <v>4.8300347420582028E-2</v>
      </c>
      <c r="L296" s="7">
        <v>94262</v>
      </c>
      <c r="M296" s="7">
        <v>82.541155866900169</v>
      </c>
      <c r="N296" s="13">
        <f t="shared" si="35"/>
        <v>2.4930388933321484E-2</v>
      </c>
      <c r="O296" s="7">
        <v>12789</v>
      </c>
      <c r="P296" s="7">
        <v>11.198774080560421</v>
      </c>
      <c r="Q296" s="13">
        <f t="shared" si="36"/>
        <v>3.3824313516395629E-3</v>
      </c>
      <c r="R296" s="7">
        <v>121253</v>
      </c>
      <c r="S296" s="7">
        <v>106.17600700525394</v>
      </c>
      <c r="T296" s="13">
        <f t="shared" si="37"/>
        <v>3.2068961504445374E-2</v>
      </c>
      <c r="U296" s="7">
        <v>0</v>
      </c>
      <c r="V296" s="7">
        <v>0</v>
      </c>
      <c r="W296" s="13">
        <f t="shared" si="38"/>
        <v>0</v>
      </c>
      <c r="X296" s="7">
        <v>3781008</v>
      </c>
      <c r="Y296" s="7">
        <v>3310.865148861646</v>
      </c>
      <c r="Z296" s="14">
        <f t="shared" si="39"/>
        <v>1</v>
      </c>
    </row>
    <row r="297" spans="1:26" x14ac:dyDescent="0.2">
      <c r="A297" s="18" t="s">
        <v>372</v>
      </c>
      <c r="B297" s="18" t="s">
        <v>39</v>
      </c>
      <c r="C297" s="7">
        <v>25556969</v>
      </c>
      <c r="D297" s="7">
        <v>339.94372173450387</v>
      </c>
      <c r="E297" s="13">
        <f t="shared" si="32"/>
        <v>0.22435435737914816</v>
      </c>
      <c r="F297" s="7">
        <v>5954635</v>
      </c>
      <c r="G297" s="7">
        <v>79.205041234370839</v>
      </c>
      <c r="H297" s="13">
        <f t="shared" si="33"/>
        <v>5.2273347001844543E-2</v>
      </c>
      <c r="I297" s="7">
        <v>8684966</v>
      </c>
      <c r="J297" s="7">
        <v>115.52229316307529</v>
      </c>
      <c r="K297" s="13">
        <f t="shared" si="34"/>
        <v>7.6241825303687255E-2</v>
      </c>
      <c r="L297" s="7">
        <v>51685840</v>
      </c>
      <c r="M297" s="7">
        <v>687.49454642192075</v>
      </c>
      <c r="N297" s="13">
        <f t="shared" si="35"/>
        <v>0.45372921252130766</v>
      </c>
      <c r="O297" s="7">
        <v>1043095</v>
      </c>
      <c r="P297" s="7">
        <v>13.87463421122639</v>
      </c>
      <c r="Q297" s="13">
        <f t="shared" si="36"/>
        <v>9.156911698347427E-3</v>
      </c>
      <c r="R297" s="7">
        <v>4040374</v>
      </c>
      <c r="S297" s="7">
        <v>53.742670923117849</v>
      </c>
      <c r="T297" s="13">
        <f t="shared" si="37"/>
        <v>3.5468819183582308E-2</v>
      </c>
      <c r="U297" s="7">
        <v>16947527</v>
      </c>
      <c r="V297" s="7">
        <v>225.42600425645119</v>
      </c>
      <c r="W297" s="13">
        <f t="shared" si="38"/>
        <v>0.14877552691208268</v>
      </c>
      <c r="X297" s="7">
        <v>113913406</v>
      </c>
      <c r="Y297" s="7">
        <v>1515.2089119446662</v>
      </c>
      <c r="Z297" s="14">
        <f t="shared" si="39"/>
        <v>1</v>
      </c>
    </row>
    <row r="298" spans="1:26" x14ac:dyDescent="0.2">
      <c r="A298" s="18" t="s">
        <v>373</v>
      </c>
      <c r="B298" s="18" t="s">
        <v>12</v>
      </c>
      <c r="C298" s="7">
        <v>98402</v>
      </c>
      <c r="D298" s="7">
        <v>109.33555555555556</v>
      </c>
      <c r="E298" s="13">
        <f t="shared" si="32"/>
        <v>0.28206164526882738</v>
      </c>
      <c r="F298" s="7">
        <v>72974</v>
      </c>
      <c r="G298" s="7">
        <v>81.082222222222228</v>
      </c>
      <c r="H298" s="13">
        <f t="shared" si="33"/>
        <v>0.20917426985068807</v>
      </c>
      <c r="I298" s="7">
        <v>162646</v>
      </c>
      <c r="J298" s="7">
        <v>180.71777777777777</v>
      </c>
      <c r="K298" s="13">
        <f t="shared" si="34"/>
        <v>0.4662120521574124</v>
      </c>
      <c r="L298" s="7">
        <v>2456</v>
      </c>
      <c r="M298" s="7">
        <v>2.7288888888888887</v>
      </c>
      <c r="N298" s="13">
        <f t="shared" si="35"/>
        <v>7.0399321231300179E-3</v>
      </c>
      <c r="O298" s="7">
        <v>0</v>
      </c>
      <c r="P298" s="7">
        <v>0</v>
      </c>
      <c r="Q298" s="13">
        <f t="shared" si="36"/>
        <v>0</v>
      </c>
      <c r="R298" s="7">
        <v>12389</v>
      </c>
      <c r="S298" s="7">
        <v>13.765555555555556</v>
      </c>
      <c r="T298" s="13">
        <f t="shared" si="37"/>
        <v>3.5512100599942101E-2</v>
      </c>
      <c r="U298" s="7">
        <v>0</v>
      </c>
      <c r="V298" s="7">
        <v>0</v>
      </c>
      <c r="W298" s="13">
        <f t="shared" si="38"/>
        <v>0</v>
      </c>
      <c r="X298" s="7">
        <v>348867</v>
      </c>
      <c r="Y298" s="7">
        <v>387.63</v>
      </c>
      <c r="Z298" s="14">
        <f t="shared" si="39"/>
        <v>1</v>
      </c>
    </row>
    <row r="299" spans="1:26" x14ac:dyDescent="0.2">
      <c r="A299" s="18" t="s">
        <v>374</v>
      </c>
      <c r="B299" s="18" t="s">
        <v>4</v>
      </c>
      <c r="C299" s="7">
        <v>5511378</v>
      </c>
      <c r="D299" s="7">
        <v>291.17592983939136</v>
      </c>
      <c r="E299" s="13">
        <f t="shared" si="32"/>
        <v>0.18076026666591452</v>
      </c>
      <c r="F299" s="7">
        <v>1316455</v>
      </c>
      <c r="G299" s="7">
        <v>69.550665680473372</v>
      </c>
      <c r="H299" s="13">
        <f t="shared" si="33"/>
        <v>4.3176635108982994E-2</v>
      </c>
      <c r="I299" s="7">
        <v>1841018</v>
      </c>
      <c r="J299" s="7">
        <v>97.264264581572277</v>
      </c>
      <c r="K299" s="13">
        <f t="shared" si="34"/>
        <v>6.0381070689897988E-2</v>
      </c>
      <c r="L299" s="7">
        <v>14646526</v>
      </c>
      <c r="M299" s="7">
        <v>773.80209213863066</v>
      </c>
      <c r="N299" s="13">
        <f t="shared" si="35"/>
        <v>0.48037168662524149</v>
      </c>
      <c r="O299" s="7">
        <v>320947</v>
      </c>
      <c r="P299" s="7">
        <v>16.956202451394759</v>
      </c>
      <c r="Q299" s="13">
        <f t="shared" si="36"/>
        <v>1.0526308539466039E-2</v>
      </c>
      <c r="R299" s="7">
        <v>4663756</v>
      </c>
      <c r="S299" s="7">
        <v>246.39454775993238</v>
      </c>
      <c r="T299" s="13">
        <f t="shared" si="37"/>
        <v>0.15296025390106771</v>
      </c>
      <c r="U299" s="7">
        <v>2189906</v>
      </c>
      <c r="V299" s="7">
        <v>115.69663989856298</v>
      </c>
      <c r="W299" s="13">
        <f t="shared" si="38"/>
        <v>7.1823778469429278E-2</v>
      </c>
      <c r="X299" s="7">
        <v>30489986</v>
      </c>
      <c r="Y299" s="7">
        <v>1610.8403423499578</v>
      </c>
      <c r="Z299" s="14">
        <f t="shared" si="39"/>
        <v>1</v>
      </c>
    </row>
    <row r="300" spans="1:26" x14ac:dyDescent="0.2">
      <c r="A300" s="18" t="s">
        <v>375</v>
      </c>
      <c r="B300" s="18" t="s">
        <v>16</v>
      </c>
      <c r="C300" s="7">
        <v>10909745</v>
      </c>
      <c r="D300" s="7">
        <v>865.44066317626528</v>
      </c>
      <c r="E300" s="13">
        <f t="shared" si="32"/>
        <v>0.34279856544088022</v>
      </c>
      <c r="F300" s="7">
        <v>1480184</v>
      </c>
      <c r="G300" s="7">
        <v>117.41900682214818</v>
      </c>
      <c r="H300" s="13">
        <f t="shared" si="33"/>
        <v>4.6509331958587835E-2</v>
      </c>
      <c r="I300" s="7">
        <v>1896145</v>
      </c>
      <c r="J300" s="7">
        <v>150.41607171188323</v>
      </c>
      <c r="K300" s="13">
        <f t="shared" si="34"/>
        <v>5.9579374757879104E-2</v>
      </c>
      <c r="L300" s="7">
        <v>11706873</v>
      </c>
      <c r="M300" s="7">
        <v>928.67467872441694</v>
      </c>
      <c r="N300" s="13">
        <f t="shared" si="35"/>
        <v>0.36784537770576431</v>
      </c>
      <c r="O300" s="7">
        <v>158533</v>
      </c>
      <c r="P300" s="7">
        <v>12.57599555767095</v>
      </c>
      <c r="Q300" s="13">
        <f t="shared" si="36"/>
        <v>4.9813157846529928E-3</v>
      </c>
      <c r="R300" s="7">
        <v>3105135</v>
      </c>
      <c r="S300" s="7">
        <v>246.32198952879583</v>
      </c>
      <c r="T300" s="13">
        <f t="shared" si="37"/>
        <v>9.7567433840137191E-2</v>
      </c>
      <c r="U300" s="7">
        <v>2568912</v>
      </c>
      <c r="V300" s="7">
        <v>203.78486435030936</v>
      </c>
      <c r="W300" s="13">
        <f t="shared" si="38"/>
        <v>8.0718600512098351E-2</v>
      </c>
      <c r="X300" s="7">
        <v>31825527</v>
      </c>
      <c r="Y300" s="7">
        <v>2524.6332698714896</v>
      </c>
      <c r="Z300" s="14">
        <f t="shared" si="39"/>
        <v>1</v>
      </c>
    </row>
    <row r="301" spans="1:26" x14ac:dyDescent="0.2">
      <c r="A301" s="18" t="s">
        <v>376</v>
      </c>
      <c r="B301" s="18" t="s">
        <v>62</v>
      </c>
      <c r="C301" s="7">
        <v>10782195</v>
      </c>
      <c r="D301" s="7">
        <v>460.62008714969244</v>
      </c>
      <c r="E301" s="13">
        <f t="shared" si="32"/>
        <v>0.3140443621143873</v>
      </c>
      <c r="F301" s="7">
        <v>2541802</v>
      </c>
      <c r="G301" s="7">
        <v>108.5868933697881</v>
      </c>
      <c r="H301" s="13">
        <f t="shared" si="33"/>
        <v>7.4033032022799983E-2</v>
      </c>
      <c r="I301" s="7">
        <v>2938972</v>
      </c>
      <c r="J301" s="7">
        <v>125.55416951469583</v>
      </c>
      <c r="K301" s="13">
        <f t="shared" si="34"/>
        <v>8.5601084659667648E-2</v>
      </c>
      <c r="L301" s="7">
        <v>777167</v>
      </c>
      <c r="M301" s="7">
        <v>33.200914217361586</v>
      </c>
      <c r="N301" s="13">
        <f t="shared" si="35"/>
        <v>2.2635921050523762E-2</v>
      </c>
      <c r="O301" s="7">
        <v>423173</v>
      </c>
      <c r="P301" s="7">
        <v>18.078135680109366</v>
      </c>
      <c r="Q301" s="13">
        <f t="shared" si="36"/>
        <v>1.2325421201251845E-2</v>
      </c>
      <c r="R301" s="7">
        <v>525616</v>
      </c>
      <c r="S301" s="7">
        <v>22.454545454545453</v>
      </c>
      <c r="T301" s="13">
        <f t="shared" si="37"/>
        <v>1.5309196451846382E-2</v>
      </c>
      <c r="U301" s="7">
        <v>16344425</v>
      </c>
      <c r="V301" s="7">
        <v>698.24098598769649</v>
      </c>
      <c r="W301" s="13">
        <f t="shared" si="38"/>
        <v>0.47605098249952305</v>
      </c>
      <c r="X301" s="7">
        <v>34333350</v>
      </c>
      <c r="Y301" s="7">
        <v>1466.7357313738892</v>
      </c>
      <c r="Z301" s="14">
        <f t="shared" si="39"/>
        <v>1</v>
      </c>
    </row>
    <row r="302" spans="1:26" x14ac:dyDescent="0.2">
      <c r="A302" s="18" t="s">
        <v>377</v>
      </c>
      <c r="B302" s="18" t="s">
        <v>23</v>
      </c>
      <c r="C302" s="7">
        <v>24670471</v>
      </c>
      <c r="D302" s="7">
        <v>694.84497958034081</v>
      </c>
      <c r="E302" s="13">
        <f t="shared" si="32"/>
        <v>0.26672996922663084</v>
      </c>
      <c r="F302" s="7">
        <v>2408155</v>
      </c>
      <c r="G302" s="7">
        <v>67.825799183213633</v>
      </c>
      <c r="H302" s="13">
        <f t="shared" si="33"/>
        <v>2.6036272637152212E-2</v>
      </c>
      <c r="I302" s="7">
        <v>6226188</v>
      </c>
      <c r="J302" s="7">
        <v>175.36087874947191</v>
      </c>
      <c r="K302" s="13">
        <f t="shared" si="34"/>
        <v>6.7315736843419738E-2</v>
      </c>
      <c r="L302" s="7">
        <v>41571668</v>
      </c>
      <c r="M302" s="7">
        <v>1170.8679904238841</v>
      </c>
      <c r="N302" s="13">
        <f t="shared" si="35"/>
        <v>0.44946080382250159</v>
      </c>
      <c r="O302" s="7">
        <v>181212</v>
      </c>
      <c r="P302" s="7">
        <v>5.103844528939586</v>
      </c>
      <c r="Q302" s="13">
        <f t="shared" si="36"/>
        <v>1.9592115279637844E-3</v>
      </c>
      <c r="R302" s="7">
        <v>9018435</v>
      </c>
      <c r="S302" s="7">
        <v>254.00464723278412</v>
      </c>
      <c r="T302" s="13">
        <f t="shared" si="37"/>
        <v>9.7504700661060359E-2</v>
      </c>
      <c r="U302" s="7">
        <v>8416181</v>
      </c>
      <c r="V302" s="7">
        <v>237.04213491057598</v>
      </c>
      <c r="W302" s="13">
        <f t="shared" si="38"/>
        <v>9.0993305281271489E-2</v>
      </c>
      <c r="X302" s="7">
        <v>92492310</v>
      </c>
      <c r="Y302" s="7">
        <v>2605.0502746092102</v>
      </c>
      <c r="Z302" s="14">
        <f t="shared" si="39"/>
        <v>1</v>
      </c>
    </row>
    <row r="303" spans="1:26" x14ac:dyDescent="0.2">
      <c r="A303" s="18" t="s">
        <v>378</v>
      </c>
      <c r="B303" s="18" t="s">
        <v>23</v>
      </c>
      <c r="C303" s="7">
        <v>9898451</v>
      </c>
      <c r="D303" s="7">
        <v>823.6354634714595</v>
      </c>
      <c r="E303" s="13">
        <f t="shared" si="32"/>
        <v>0.15851420886701661</v>
      </c>
      <c r="F303" s="7">
        <v>3044465</v>
      </c>
      <c r="G303" s="7">
        <v>253.32542852388084</v>
      </c>
      <c r="H303" s="13">
        <f t="shared" si="33"/>
        <v>4.8754190014005404E-2</v>
      </c>
      <c r="I303" s="7">
        <v>11493616</v>
      </c>
      <c r="J303" s="7">
        <v>956.36678315859547</v>
      </c>
      <c r="K303" s="13">
        <f t="shared" si="34"/>
        <v>0.18405924798347581</v>
      </c>
      <c r="L303" s="7">
        <v>26927869</v>
      </c>
      <c r="M303" s="7">
        <v>2240.628141121651</v>
      </c>
      <c r="N303" s="13">
        <f t="shared" si="35"/>
        <v>0.43122402192117354</v>
      </c>
      <c r="O303" s="7">
        <v>1153549</v>
      </c>
      <c r="P303" s="7">
        <v>95.985105674821099</v>
      </c>
      <c r="Q303" s="13">
        <f t="shared" si="36"/>
        <v>1.8472981997318384E-2</v>
      </c>
      <c r="R303" s="7">
        <v>7578388</v>
      </c>
      <c r="S303" s="7">
        <v>630.58645365285406</v>
      </c>
      <c r="T303" s="13">
        <f t="shared" si="37"/>
        <v>0.12136062281939794</v>
      </c>
      <c r="U303" s="7">
        <v>2348859</v>
      </c>
      <c r="V303" s="7">
        <v>195.44508237643535</v>
      </c>
      <c r="W303" s="13">
        <f t="shared" si="38"/>
        <v>3.7614726397612291E-2</v>
      </c>
      <c r="X303" s="7">
        <v>62445197</v>
      </c>
      <c r="Y303" s="7">
        <v>5195.9724579796975</v>
      </c>
      <c r="Z303" s="14">
        <f t="shared" si="39"/>
        <v>1</v>
      </c>
    </row>
    <row r="304" spans="1:26" x14ac:dyDescent="0.2">
      <c r="A304" s="18" t="s">
        <v>379</v>
      </c>
      <c r="B304" s="18" t="s">
        <v>23</v>
      </c>
      <c r="C304" s="7">
        <v>649731</v>
      </c>
      <c r="D304" s="7">
        <v>150.50521195274496</v>
      </c>
      <c r="E304" s="13">
        <f t="shared" si="32"/>
        <v>0.15500236297545489</v>
      </c>
      <c r="F304" s="7">
        <v>373694</v>
      </c>
      <c r="G304" s="7">
        <v>86.563354181144319</v>
      </c>
      <c r="H304" s="13">
        <f t="shared" si="33"/>
        <v>8.9149899003971855E-2</v>
      </c>
      <c r="I304" s="7">
        <v>597616</v>
      </c>
      <c r="J304" s="7">
        <v>138.43317118369237</v>
      </c>
      <c r="K304" s="13">
        <f t="shared" si="34"/>
        <v>0.14256960519344072</v>
      </c>
      <c r="L304" s="7">
        <v>2193569</v>
      </c>
      <c r="M304" s="7">
        <v>508.12346536946956</v>
      </c>
      <c r="N304" s="13">
        <f t="shared" si="35"/>
        <v>0.52330638117883488</v>
      </c>
      <c r="O304" s="7">
        <v>17393</v>
      </c>
      <c r="P304" s="7">
        <v>4.0289552930275656</v>
      </c>
      <c r="Q304" s="13">
        <f t="shared" si="36"/>
        <v>4.1493419572593681E-3</v>
      </c>
      <c r="R304" s="7">
        <v>31690</v>
      </c>
      <c r="S304" s="7">
        <v>7.3407458883483905</v>
      </c>
      <c r="T304" s="13">
        <f t="shared" si="37"/>
        <v>7.5600900721870517E-3</v>
      </c>
      <c r="U304" s="7">
        <v>328056</v>
      </c>
      <c r="V304" s="7">
        <v>75.991660875608062</v>
      </c>
      <c r="W304" s="13">
        <f t="shared" si="38"/>
        <v>7.8262319618851231E-2</v>
      </c>
      <c r="X304" s="7">
        <v>4191749</v>
      </c>
      <c r="Y304" s="7">
        <v>970.98656474403526</v>
      </c>
      <c r="Z304" s="14">
        <f t="shared" si="39"/>
        <v>1</v>
      </c>
    </row>
    <row r="305" spans="1:26" x14ac:dyDescent="0.2">
      <c r="A305" s="18" t="s">
        <v>380</v>
      </c>
      <c r="B305" s="18" t="s">
        <v>7</v>
      </c>
      <c r="C305" s="7">
        <v>15310936</v>
      </c>
      <c r="D305" s="7">
        <v>638.96736499457472</v>
      </c>
      <c r="E305" s="13">
        <f t="shared" si="32"/>
        <v>0.63893323451547535</v>
      </c>
      <c r="F305" s="7">
        <v>3873290</v>
      </c>
      <c r="G305" s="7">
        <v>161.64301811201068</v>
      </c>
      <c r="H305" s="13">
        <f t="shared" si="33"/>
        <v>0.16163438394076271</v>
      </c>
      <c r="I305" s="7">
        <v>1696012</v>
      </c>
      <c r="J305" s="7">
        <v>70.779233786829153</v>
      </c>
      <c r="K305" s="13">
        <f t="shared" si="34"/>
        <v>7.0775453109924849E-2</v>
      </c>
      <c r="L305" s="7">
        <v>869529</v>
      </c>
      <c r="M305" s="7">
        <v>36.287830731992322</v>
      </c>
      <c r="N305" s="13">
        <f t="shared" si="35"/>
        <v>3.6285892415395558E-2</v>
      </c>
      <c r="O305" s="7">
        <v>541026</v>
      </c>
      <c r="P305" s="7">
        <v>22.578499290543359</v>
      </c>
      <c r="Q305" s="13">
        <f t="shared" si="36"/>
        <v>2.257729325868579E-2</v>
      </c>
      <c r="R305" s="7">
        <v>1172880</v>
      </c>
      <c r="S305" s="7">
        <v>48.947500208663719</v>
      </c>
      <c r="T305" s="13">
        <f t="shared" si="37"/>
        <v>4.8944885675082879E-2</v>
      </c>
      <c r="U305" s="7">
        <v>499607</v>
      </c>
      <c r="V305" s="7">
        <v>20.849970787079542</v>
      </c>
      <c r="W305" s="13">
        <f t="shared" si="38"/>
        <v>2.0848857084672882E-2</v>
      </c>
      <c r="X305" s="7">
        <v>23963280</v>
      </c>
      <c r="Y305" s="7">
        <v>1000.0534179116935</v>
      </c>
      <c r="Z305" s="14">
        <f t="shared" si="39"/>
        <v>1</v>
      </c>
    </row>
    <row r="306" spans="1:26" x14ac:dyDescent="0.2">
      <c r="A306" s="18" t="s">
        <v>381</v>
      </c>
      <c r="B306" s="18" t="s">
        <v>40</v>
      </c>
      <c r="C306" s="7">
        <v>180432</v>
      </c>
      <c r="D306" s="7">
        <v>280.17391304347825</v>
      </c>
      <c r="E306" s="13">
        <f t="shared" si="32"/>
        <v>0.20793085566119274</v>
      </c>
      <c r="F306" s="7">
        <v>30918</v>
      </c>
      <c r="G306" s="7">
        <v>48.009316770186338</v>
      </c>
      <c r="H306" s="13">
        <f t="shared" si="33"/>
        <v>3.5630077787381156E-2</v>
      </c>
      <c r="I306" s="7">
        <v>186859</v>
      </c>
      <c r="J306" s="7">
        <v>290.15372670807454</v>
      </c>
      <c r="K306" s="13">
        <f t="shared" si="34"/>
        <v>0.21533736675309709</v>
      </c>
      <c r="L306" s="7">
        <v>314046</v>
      </c>
      <c r="M306" s="7">
        <v>487.64906832298135</v>
      </c>
      <c r="N306" s="13">
        <f t="shared" si="35"/>
        <v>0.36190838375108036</v>
      </c>
      <c r="O306" s="7">
        <v>334</v>
      </c>
      <c r="P306" s="7">
        <v>0.51863354037267084</v>
      </c>
      <c r="Q306" s="13">
        <f t="shared" si="36"/>
        <v>3.8490348602708151E-4</v>
      </c>
      <c r="R306" s="7">
        <v>29256</v>
      </c>
      <c r="S306" s="7">
        <v>45.428571428571431</v>
      </c>
      <c r="T306" s="13">
        <f t="shared" si="37"/>
        <v>3.3714779602420052E-2</v>
      </c>
      <c r="U306" s="7">
        <v>125905</v>
      </c>
      <c r="V306" s="7">
        <v>195.50465838509317</v>
      </c>
      <c r="W306" s="13">
        <f t="shared" si="38"/>
        <v>0.14509363295880151</v>
      </c>
      <c r="X306" s="7">
        <v>867750</v>
      </c>
      <c r="Y306" s="7">
        <v>1347.4378881987577</v>
      </c>
      <c r="Z306" s="14">
        <f t="shared" si="39"/>
        <v>1</v>
      </c>
    </row>
    <row r="307" spans="1:26" x14ac:dyDescent="0.2">
      <c r="A307" s="18" t="s">
        <v>382</v>
      </c>
      <c r="B307" s="18" t="s">
        <v>7</v>
      </c>
      <c r="C307" s="7">
        <v>6127278</v>
      </c>
      <c r="D307" s="7">
        <v>1004.1425762045232</v>
      </c>
      <c r="E307" s="13">
        <f t="shared" si="32"/>
        <v>0.49998021222450417</v>
      </c>
      <c r="F307" s="7">
        <v>1443604</v>
      </c>
      <c r="G307" s="7">
        <v>236.57882661422485</v>
      </c>
      <c r="H307" s="13">
        <f t="shared" si="33"/>
        <v>0.11779674992519405</v>
      </c>
      <c r="I307" s="7">
        <v>883616</v>
      </c>
      <c r="J307" s="7">
        <v>144.80760406424125</v>
      </c>
      <c r="K307" s="13">
        <f t="shared" si="34"/>
        <v>7.2102247556740121E-2</v>
      </c>
      <c r="L307" s="7">
        <v>3049615</v>
      </c>
      <c r="M307" s="7">
        <v>499.773025237627</v>
      </c>
      <c r="N307" s="13">
        <f t="shared" si="35"/>
        <v>0.24884576069553746</v>
      </c>
      <c r="O307" s="7">
        <v>53462</v>
      </c>
      <c r="P307" s="7">
        <v>8.7613897082923629</v>
      </c>
      <c r="Q307" s="13">
        <f t="shared" si="36"/>
        <v>4.3624497053906227E-3</v>
      </c>
      <c r="R307" s="7">
        <v>697466</v>
      </c>
      <c r="S307" s="7">
        <v>114.30121271714192</v>
      </c>
      <c r="T307" s="13">
        <f t="shared" si="37"/>
        <v>5.6912579892633569E-2</v>
      </c>
      <c r="U307" s="7">
        <v>0</v>
      </c>
      <c r="V307" s="7">
        <v>0</v>
      </c>
      <c r="W307" s="13">
        <f t="shared" si="38"/>
        <v>0</v>
      </c>
      <c r="X307" s="7">
        <v>12255041</v>
      </c>
      <c r="Y307" s="7">
        <v>2008.3646345460504</v>
      </c>
      <c r="Z307" s="14">
        <f t="shared" si="39"/>
        <v>1</v>
      </c>
    </row>
    <row r="308" spans="1:26" x14ac:dyDescent="0.2">
      <c r="A308" s="18" t="s">
        <v>383</v>
      </c>
      <c r="B308" s="18" t="s">
        <v>7</v>
      </c>
      <c r="C308" s="7">
        <v>79327279</v>
      </c>
      <c r="D308" s="7">
        <v>512.6156962843296</v>
      </c>
      <c r="E308" s="13">
        <f t="shared" si="32"/>
        <v>0.20818708506891398</v>
      </c>
      <c r="F308" s="7">
        <v>36032189</v>
      </c>
      <c r="G308" s="7">
        <v>232.84128594507268</v>
      </c>
      <c r="H308" s="13">
        <f t="shared" si="33"/>
        <v>9.4563137562832411E-2</v>
      </c>
      <c r="I308" s="7">
        <v>61706228</v>
      </c>
      <c r="J308" s="7">
        <v>398.7478384491115</v>
      </c>
      <c r="K308" s="13">
        <f t="shared" si="34"/>
        <v>0.16194227130767716</v>
      </c>
      <c r="L308" s="7">
        <v>80798839</v>
      </c>
      <c r="M308" s="7">
        <v>522.12496930533121</v>
      </c>
      <c r="N308" s="13">
        <f t="shared" si="35"/>
        <v>0.2120490577820334</v>
      </c>
      <c r="O308" s="7">
        <v>1879569</v>
      </c>
      <c r="P308" s="7">
        <v>12.145841680129241</v>
      </c>
      <c r="Q308" s="13">
        <f t="shared" si="36"/>
        <v>4.9327544853252003E-3</v>
      </c>
      <c r="R308" s="7">
        <v>111158913</v>
      </c>
      <c r="S308" s="7">
        <v>718.3128465266559</v>
      </c>
      <c r="T308" s="13">
        <f t="shared" si="37"/>
        <v>0.29172625569192923</v>
      </c>
      <c r="U308" s="7">
        <v>10135408</v>
      </c>
      <c r="V308" s="7">
        <v>65.495366720516969</v>
      </c>
      <c r="W308" s="13">
        <f t="shared" si="38"/>
        <v>2.6599438101288602E-2</v>
      </c>
      <c r="X308" s="7">
        <v>381038425</v>
      </c>
      <c r="Y308" s="7">
        <v>2462.2838449111468</v>
      </c>
      <c r="Z308" s="14">
        <f t="shared" si="39"/>
        <v>1</v>
      </c>
    </row>
    <row r="309" spans="1:26" x14ac:dyDescent="0.2">
      <c r="A309" s="18" t="s">
        <v>384</v>
      </c>
      <c r="B309" s="18" t="s">
        <v>24</v>
      </c>
      <c r="C309" s="7">
        <v>166521</v>
      </c>
      <c r="D309" s="7">
        <v>222.32443257676903</v>
      </c>
      <c r="E309" s="13">
        <f t="shared" si="32"/>
        <v>0.13099687456487383</v>
      </c>
      <c r="F309" s="7">
        <v>43140</v>
      </c>
      <c r="G309" s="7">
        <v>57.596795727636852</v>
      </c>
      <c r="H309" s="13">
        <f t="shared" si="33"/>
        <v>3.3936891855853954E-2</v>
      </c>
      <c r="I309" s="7">
        <v>88334</v>
      </c>
      <c r="J309" s="7">
        <v>117.93591455273699</v>
      </c>
      <c r="K309" s="13">
        <f t="shared" si="34"/>
        <v>6.9489601418521174E-2</v>
      </c>
      <c r="L309" s="7">
        <v>205731</v>
      </c>
      <c r="M309" s="7">
        <v>274.67423230974634</v>
      </c>
      <c r="N309" s="13">
        <f t="shared" si="35"/>
        <v>0.16184215805277447</v>
      </c>
      <c r="O309" s="7">
        <v>178</v>
      </c>
      <c r="P309" s="7">
        <v>0.23765020026702269</v>
      </c>
      <c r="Q309" s="13">
        <f t="shared" si="36"/>
        <v>1.4002704567320362E-4</v>
      </c>
      <c r="R309" s="7">
        <v>10423</v>
      </c>
      <c r="S309" s="7">
        <v>13.915887850467289</v>
      </c>
      <c r="T309" s="13">
        <f t="shared" si="37"/>
        <v>8.1994488598415814E-3</v>
      </c>
      <c r="U309" s="7">
        <v>756856</v>
      </c>
      <c r="V309" s="7">
        <v>1010.4886515353805</v>
      </c>
      <c r="W309" s="13">
        <f t="shared" si="38"/>
        <v>0.59539499820246178</v>
      </c>
      <c r="X309" s="7">
        <v>1271183</v>
      </c>
      <c r="Y309" s="7">
        <v>1697.173564753004</v>
      </c>
      <c r="Z309" s="14">
        <f t="shared" si="39"/>
        <v>1</v>
      </c>
    </row>
    <row r="310" spans="1:26" x14ac:dyDescent="0.2">
      <c r="A310" s="18" t="s">
        <v>385</v>
      </c>
      <c r="B310" s="18" t="s">
        <v>15</v>
      </c>
      <c r="C310" s="7">
        <v>32751704</v>
      </c>
      <c r="D310" s="7">
        <v>630.77449299924888</v>
      </c>
      <c r="E310" s="13">
        <f t="shared" si="32"/>
        <v>8.688462434413248E-2</v>
      </c>
      <c r="F310" s="7">
        <v>9340329</v>
      </c>
      <c r="G310" s="7">
        <v>179.88808427864336</v>
      </c>
      <c r="H310" s="13">
        <f t="shared" si="33"/>
        <v>2.4778282571667313E-2</v>
      </c>
      <c r="I310" s="7">
        <v>30993531</v>
      </c>
      <c r="J310" s="7">
        <v>596.91333320493811</v>
      </c>
      <c r="K310" s="13">
        <f t="shared" si="34"/>
        <v>8.2220494482767206E-2</v>
      </c>
      <c r="L310" s="7">
        <v>93354409</v>
      </c>
      <c r="M310" s="7">
        <v>1797.9394295398956</v>
      </c>
      <c r="N310" s="13">
        <f t="shared" si="35"/>
        <v>0.24765315285071884</v>
      </c>
      <c r="O310" s="7">
        <v>813896</v>
      </c>
      <c r="P310" s="7">
        <v>15.67505729638118</v>
      </c>
      <c r="Q310" s="13">
        <f t="shared" si="36"/>
        <v>2.1591257729732796E-3</v>
      </c>
      <c r="R310" s="7">
        <v>46935318</v>
      </c>
      <c r="S310" s="7">
        <v>903.94079694932884</v>
      </c>
      <c r="T310" s="13">
        <f t="shared" si="37"/>
        <v>0.12451130704229615</v>
      </c>
      <c r="U310" s="7">
        <v>162767084</v>
      </c>
      <c r="V310" s="7">
        <v>3134.7781137453535</v>
      </c>
      <c r="W310" s="13">
        <f t="shared" si="38"/>
        <v>0.4317930129354447</v>
      </c>
      <c r="X310" s="7">
        <v>376956271</v>
      </c>
      <c r="Y310" s="7">
        <v>7259.90930801379</v>
      </c>
      <c r="Z310" s="14">
        <f t="shared" si="39"/>
        <v>1</v>
      </c>
    </row>
    <row r="311" spans="1:26" x14ac:dyDescent="0.2">
      <c r="A311" s="18" t="s">
        <v>386</v>
      </c>
      <c r="B311" s="18" t="s">
        <v>49</v>
      </c>
      <c r="C311" s="7">
        <v>2784940</v>
      </c>
      <c r="D311" s="7">
        <v>396.88470856491381</v>
      </c>
      <c r="E311" s="13">
        <f t="shared" si="32"/>
        <v>0.20570063774480474</v>
      </c>
      <c r="F311" s="7">
        <v>710365</v>
      </c>
      <c r="G311" s="7">
        <v>101.23485820151062</v>
      </c>
      <c r="H311" s="13">
        <f t="shared" si="33"/>
        <v>5.2468826449254997E-2</v>
      </c>
      <c r="I311" s="7">
        <v>852778</v>
      </c>
      <c r="J311" s="7">
        <v>121.53028359697876</v>
      </c>
      <c r="K311" s="13">
        <f t="shared" si="34"/>
        <v>6.2987704745789533E-2</v>
      </c>
      <c r="L311" s="7">
        <v>5326013</v>
      </c>
      <c r="M311" s="7">
        <v>759.01567621490665</v>
      </c>
      <c r="N311" s="13">
        <f t="shared" si="35"/>
        <v>0.3933888237222779</v>
      </c>
      <c r="O311" s="7">
        <v>71519</v>
      </c>
      <c r="P311" s="7">
        <v>10.192247399173436</v>
      </c>
      <c r="Q311" s="13">
        <f t="shared" si="36"/>
        <v>5.2825209558808048E-3</v>
      </c>
      <c r="R311" s="7">
        <v>1222217</v>
      </c>
      <c r="S311" s="7">
        <v>174.17942140515891</v>
      </c>
      <c r="T311" s="13">
        <f t="shared" si="37"/>
        <v>9.0275128499192808E-2</v>
      </c>
      <c r="U311" s="7">
        <v>2570969</v>
      </c>
      <c r="V311" s="7">
        <v>366.39147783953257</v>
      </c>
      <c r="W311" s="13">
        <f t="shared" si="38"/>
        <v>0.18989635788279921</v>
      </c>
      <c r="X311" s="7">
        <v>13538801</v>
      </c>
      <c r="Y311" s="7">
        <v>1929.4286732221747</v>
      </c>
      <c r="Z311" s="14">
        <f t="shared" si="39"/>
        <v>1</v>
      </c>
    </row>
    <row r="312" spans="1:26" x14ac:dyDescent="0.2">
      <c r="A312" s="18" t="s">
        <v>387</v>
      </c>
      <c r="B312" s="18" t="s">
        <v>13</v>
      </c>
      <c r="C312" s="7">
        <v>400160</v>
      </c>
      <c r="D312" s="7">
        <v>230.50691244239633</v>
      </c>
      <c r="E312" s="13">
        <f t="shared" si="32"/>
        <v>0.34071480631296447</v>
      </c>
      <c r="F312" s="7">
        <v>116062</v>
      </c>
      <c r="G312" s="7">
        <v>66.855990783410135</v>
      </c>
      <c r="H312" s="13">
        <f t="shared" si="33"/>
        <v>9.8820576395180132E-2</v>
      </c>
      <c r="I312" s="7">
        <v>298598</v>
      </c>
      <c r="J312" s="7">
        <v>172.00345622119815</v>
      </c>
      <c r="K312" s="13">
        <f t="shared" si="34"/>
        <v>0.25424020325729352</v>
      </c>
      <c r="L312" s="7">
        <v>278987</v>
      </c>
      <c r="M312" s="7">
        <v>160.70679723502303</v>
      </c>
      <c r="N312" s="13">
        <f t="shared" si="35"/>
        <v>0.23754248717721665</v>
      </c>
      <c r="O312" s="7">
        <v>420</v>
      </c>
      <c r="P312" s="7">
        <v>0.24193548387096775</v>
      </c>
      <c r="Q312" s="13">
        <f t="shared" si="36"/>
        <v>3.576075036271618E-4</v>
      </c>
      <c r="R312" s="7">
        <v>80245</v>
      </c>
      <c r="S312" s="7">
        <v>46.224078341013822</v>
      </c>
      <c r="T312" s="13">
        <f t="shared" si="37"/>
        <v>6.8324319353718091E-2</v>
      </c>
      <c r="U312" s="7">
        <v>0</v>
      </c>
      <c r="V312" s="7">
        <v>0</v>
      </c>
      <c r="W312" s="13">
        <f t="shared" si="38"/>
        <v>0</v>
      </c>
      <c r="X312" s="7">
        <v>1174472</v>
      </c>
      <c r="Y312" s="7">
        <v>676.53917050691246</v>
      </c>
      <c r="Z312" s="14">
        <f t="shared" si="39"/>
        <v>1</v>
      </c>
    </row>
    <row r="313" spans="1:26" x14ac:dyDescent="0.2">
      <c r="A313" s="18" t="s">
        <v>388</v>
      </c>
      <c r="B313" s="18" t="s">
        <v>62</v>
      </c>
      <c r="C313" s="7">
        <v>11112409</v>
      </c>
      <c r="D313" s="7">
        <v>609.80129506667402</v>
      </c>
      <c r="E313" s="13">
        <f t="shared" si="32"/>
        <v>0.5049537676675625</v>
      </c>
      <c r="F313" s="7">
        <v>2874719</v>
      </c>
      <c r="G313" s="7">
        <v>157.75223618504089</v>
      </c>
      <c r="H313" s="13">
        <f t="shared" si="33"/>
        <v>0.13062875835793369</v>
      </c>
      <c r="I313" s="7">
        <v>4048790</v>
      </c>
      <c r="J313" s="7">
        <v>222.18021182022719</v>
      </c>
      <c r="K313" s="13">
        <f t="shared" si="34"/>
        <v>0.1839791682428851</v>
      </c>
      <c r="L313" s="7">
        <v>1670964</v>
      </c>
      <c r="M313" s="7">
        <v>91.695330077374749</v>
      </c>
      <c r="N313" s="13">
        <f t="shared" si="35"/>
        <v>7.5929491745386712E-2</v>
      </c>
      <c r="O313" s="7">
        <v>277418</v>
      </c>
      <c r="P313" s="7">
        <v>15.22350875267519</v>
      </c>
      <c r="Q313" s="13">
        <f t="shared" si="36"/>
        <v>1.2606021279346347E-2</v>
      </c>
      <c r="R313" s="7">
        <v>494646</v>
      </c>
      <c r="S313" s="7">
        <v>27.144048729627393</v>
      </c>
      <c r="T313" s="13">
        <f t="shared" si="37"/>
        <v>2.2476976986870185E-2</v>
      </c>
      <c r="U313" s="7">
        <v>1527839</v>
      </c>
      <c r="V313" s="7">
        <v>83.841244581023986</v>
      </c>
      <c r="W313" s="13">
        <f t="shared" si="38"/>
        <v>6.9425815720015438E-2</v>
      </c>
      <c r="X313" s="7">
        <v>22006785</v>
      </c>
      <c r="Y313" s="7">
        <v>1207.6378752126434</v>
      </c>
      <c r="Z313" s="14">
        <f t="shared" si="39"/>
        <v>1</v>
      </c>
    </row>
    <row r="314" spans="1:26" x14ac:dyDescent="0.2">
      <c r="A314" s="18" t="s">
        <v>389</v>
      </c>
      <c r="B314" s="18" t="s">
        <v>9</v>
      </c>
      <c r="C314" s="7">
        <v>26484051</v>
      </c>
      <c r="D314" s="7">
        <v>539.62083579535033</v>
      </c>
      <c r="E314" s="13">
        <f t="shared" si="32"/>
        <v>0.21475504956798752</v>
      </c>
      <c r="F314" s="7">
        <v>5662125</v>
      </c>
      <c r="G314" s="7">
        <v>115.36757065139876</v>
      </c>
      <c r="H314" s="13">
        <f t="shared" si="33"/>
        <v>4.5913290796605902E-2</v>
      </c>
      <c r="I314" s="7">
        <v>8431673</v>
      </c>
      <c r="J314" s="7">
        <v>171.79797876892357</v>
      </c>
      <c r="K314" s="13">
        <f t="shared" si="34"/>
        <v>6.8371124683911169E-2</v>
      </c>
      <c r="L314" s="7">
        <v>41112881</v>
      </c>
      <c r="M314" s="7">
        <v>837.68782982538357</v>
      </c>
      <c r="N314" s="13">
        <f t="shared" si="35"/>
        <v>0.3333779563042592</v>
      </c>
      <c r="O314" s="7">
        <v>378706</v>
      </c>
      <c r="P314" s="7">
        <v>7.716253387395831</v>
      </c>
      <c r="Q314" s="13">
        <f t="shared" si="36"/>
        <v>3.0708680406065629E-3</v>
      </c>
      <c r="R314" s="7">
        <v>21167960</v>
      </c>
      <c r="S314" s="7">
        <v>431.30381629617557</v>
      </c>
      <c r="T314" s="13">
        <f t="shared" si="37"/>
        <v>0.1716476946466074</v>
      </c>
      <c r="U314" s="7">
        <v>20084738</v>
      </c>
      <c r="V314" s="7">
        <v>409.23282870474134</v>
      </c>
      <c r="W314" s="13">
        <f t="shared" si="38"/>
        <v>0.16286401596002223</v>
      </c>
      <c r="X314" s="7">
        <v>123322134</v>
      </c>
      <c r="Y314" s="7">
        <v>2512.7271134293692</v>
      </c>
      <c r="Z314" s="14">
        <f t="shared" si="39"/>
        <v>1</v>
      </c>
    </row>
    <row r="315" spans="1:26" x14ac:dyDescent="0.2">
      <c r="A315" s="18" t="s">
        <v>390</v>
      </c>
      <c r="B315" s="18" t="s">
        <v>8</v>
      </c>
      <c r="C315" s="7">
        <v>17231721</v>
      </c>
      <c r="D315" s="7">
        <v>496.29103424440541</v>
      </c>
      <c r="E315" s="13">
        <f t="shared" si="32"/>
        <v>0.24228475353510595</v>
      </c>
      <c r="F315" s="7">
        <v>3423825</v>
      </c>
      <c r="G315" s="7">
        <v>98.609631059013282</v>
      </c>
      <c r="H315" s="13">
        <f t="shared" si="33"/>
        <v>4.8140321925612316E-2</v>
      </c>
      <c r="I315" s="7">
        <v>8065578</v>
      </c>
      <c r="J315" s="7">
        <v>232.29682324817833</v>
      </c>
      <c r="K315" s="13">
        <f t="shared" si="34"/>
        <v>0.11340518906081248</v>
      </c>
      <c r="L315" s="7">
        <v>25445789</v>
      </c>
      <c r="M315" s="7">
        <v>732.86452003110514</v>
      </c>
      <c r="N315" s="13">
        <f t="shared" si="35"/>
        <v>0.35777777021641138</v>
      </c>
      <c r="O315" s="7">
        <v>205309</v>
      </c>
      <c r="P315" s="7">
        <v>5.9131073413784163</v>
      </c>
      <c r="Q315" s="13">
        <f t="shared" si="36"/>
        <v>2.8867250382906659E-3</v>
      </c>
      <c r="R315" s="7">
        <v>6704377</v>
      </c>
      <c r="S315" s="7">
        <v>193.0928544684773</v>
      </c>
      <c r="T315" s="13">
        <f t="shared" si="37"/>
        <v>9.4266169296231814E-2</v>
      </c>
      <c r="U315" s="7">
        <v>10045173</v>
      </c>
      <c r="V315" s="7">
        <v>289.31116615304859</v>
      </c>
      <c r="W315" s="13">
        <f t="shared" si="38"/>
        <v>0.14123907092753538</v>
      </c>
      <c r="X315" s="7">
        <v>71121772</v>
      </c>
      <c r="Y315" s="7">
        <v>2048.3791365456063</v>
      </c>
      <c r="Z315" s="14">
        <f t="shared" si="39"/>
        <v>1</v>
      </c>
    </row>
    <row r="316" spans="1:26" x14ac:dyDescent="0.2">
      <c r="A316" s="18" t="s">
        <v>391</v>
      </c>
      <c r="B316" s="18" t="s">
        <v>7</v>
      </c>
      <c r="C316" s="7">
        <v>51126842</v>
      </c>
      <c r="D316" s="7">
        <v>601.81086457536344</v>
      </c>
      <c r="E316" s="13">
        <f t="shared" si="32"/>
        <v>0.28131933016420801</v>
      </c>
      <c r="F316" s="7">
        <v>10040862</v>
      </c>
      <c r="G316" s="7">
        <v>118.19035960214231</v>
      </c>
      <c r="H316" s="13">
        <f t="shared" si="33"/>
        <v>5.5248641645248696E-2</v>
      </c>
      <c r="I316" s="7">
        <v>10920943</v>
      </c>
      <c r="J316" s="7">
        <v>128.5497380966394</v>
      </c>
      <c r="K316" s="13">
        <f t="shared" si="34"/>
        <v>6.0091182035485323E-2</v>
      </c>
      <c r="L316" s="7">
        <v>36273616</v>
      </c>
      <c r="M316" s="7">
        <v>426.97446883644284</v>
      </c>
      <c r="N316" s="13">
        <f t="shared" si="35"/>
        <v>0.1995912314661191</v>
      </c>
      <c r="O316" s="7">
        <v>712323</v>
      </c>
      <c r="P316" s="7">
        <v>8.3847095521158259</v>
      </c>
      <c r="Q316" s="13">
        <f t="shared" si="36"/>
        <v>3.9194720694964722E-3</v>
      </c>
      <c r="R316" s="7">
        <v>33107451</v>
      </c>
      <c r="S316" s="7">
        <v>389.70573833205816</v>
      </c>
      <c r="T316" s="13">
        <f t="shared" si="37"/>
        <v>0.18216978742329401</v>
      </c>
      <c r="U316" s="7">
        <v>39557490</v>
      </c>
      <c r="V316" s="7">
        <v>465.62874462950975</v>
      </c>
      <c r="W316" s="13">
        <f t="shared" si="38"/>
        <v>0.21766035519614838</v>
      </c>
      <c r="X316" s="7">
        <v>181739527</v>
      </c>
      <c r="Y316" s="7">
        <v>2139.2446236242718</v>
      </c>
      <c r="Z316" s="14">
        <f t="shared" si="39"/>
        <v>1</v>
      </c>
    </row>
    <row r="317" spans="1:26" x14ac:dyDescent="0.2">
      <c r="A317" s="18" t="s">
        <v>392</v>
      </c>
      <c r="B317" s="18" t="s">
        <v>11</v>
      </c>
      <c r="C317" s="7">
        <v>966159</v>
      </c>
      <c r="D317" s="7">
        <v>618.53969270166453</v>
      </c>
      <c r="E317" s="13">
        <f t="shared" si="32"/>
        <v>0.23521911826823469</v>
      </c>
      <c r="F317" s="7">
        <v>167930</v>
      </c>
      <c r="G317" s="7">
        <v>107.50960307298335</v>
      </c>
      <c r="H317" s="13">
        <f t="shared" si="33"/>
        <v>4.0883898541321517E-2</v>
      </c>
      <c r="I317" s="7">
        <v>191285</v>
      </c>
      <c r="J317" s="7">
        <v>122.46158770806659</v>
      </c>
      <c r="K317" s="13">
        <f t="shared" si="34"/>
        <v>4.6569859658647565E-2</v>
      </c>
      <c r="L317" s="7">
        <v>1772837</v>
      </c>
      <c r="M317" s="7">
        <v>1134.9788732394366</v>
      </c>
      <c r="N317" s="13">
        <f t="shared" si="35"/>
        <v>0.43161131446615142</v>
      </c>
      <c r="O317" s="7">
        <v>2241</v>
      </c>
      <c r="P317" s="7">
        <v>1.4346991037131882</v>
      </c>
      <c r="Q317" s="13">
        <f t="shared" si="36"/>
        <v>5.4558933264515878E-4</v>
      </c>
      <c r="R317" s="7">
        <v>24097</v>
      </c>
      <c r="S317" s="7">
        <v>15.427016645326505</v>
      </c>
      <c r="T317" s="13">
        <f t="shared" si="37"/>
        <v>5.8666069383089652E-3</v>
      </c>
      <c r="U317" s="7">
        <v>982936</v>
      </c>
      <c r="V317" s="7">
        <v>629.28040973111399</v>
      </c>
      <c r="W317" s="13">
        <f t="shared" si="38"/>
        <v>0.23930361279469067</v>
      </c>
      <c r="X317" s="7">
        <v>4107485</v>
      </c>
      <c r="Y317" s="7">
        <v>2629.631882202305</v>
      </c>
      <c r="Z317" s="14">
        <f t="shared" si="39"/>
        <v>1</v>
      </c>
    </row>
    <row r="318" spans="1:26" x14ac:dyDescent="0.2">
      <c r="A318" s="18" t="s">
        <v>393</v>
      </c>
      <c r="B318" s="18" t="s">
        <v>33</v>
      </c>
      <c r="C318" s="7">
        <v>322788</v>
      </c>
      <c r="D318" s="7">
        <v>353.93421052631578</v>
      </c>
      <c r="E318" s="13">
        <f t="shared" si="32"/>
        <v>0.70804077308292146</v>
      </c>
      <c r="F318" s="7">
        <v>41310</v>
      </c>
      <c r="G318" s="7">
        <v>45.296052631578945</v>
      </c>
      <c r="H318" s="13">
        <f t="shared" si="33"/>
        <v>9.0614162658015432E-2</v>
      </c>
      <c r="I318" s="7">
        <v>74745</v>
      </c>
      <c r="J318" s="7">
        <v>81.95723684210526</v>
      </c>
      <c r="K318" s="13">
        <f t="shared" si="34"/>
        <v>0.163954383632858</v>
      </c>
      <c r="L318" s="7">
        <v>11560</v>
      </c>
      <c r="M318" s="7">
        <v>12.675438596491228</v>
      </c>
      <c r="N318" s="13">
        <f t="shared" si="35"/>
        <v>2.5357049632695677E-2</v>
      </c>
      <c r="O318" s="7">
        <v>38</v>
      </c>
      <c r="P318" s="7">
        <v>4.1666666666666664E-2</v>
      </c>
      <c r="Q318" s="13">
        <f t="shared" si="36"/>
        <v>8.33536233600723E-5</v>
      </c>
      <c r="R318" s="7">
        <v>5448</v>
      </c>
      <c r="S318" s="7">
        <v>5.9736842105263159</v>
      </c>
      <c r="T318" s="13">
        <f t="shared" si="37"/>
        <v>1.1950277370149313E-2</v>
      </c>
      <c r="U318" s="7">
        <v>0</v>
      </c>
      <c r="V318" s="7">
        <v>0</v>
      </c>
      <c r="W318" s="13">
        <f t="shared" si="38"/>
        <v>0</v>
      </c>
      <c r="X318" s="7">
        <v>455889</v>
      </c>
      <c r="Y318" s="7">
        <v>499.87828947368422</v>
      </c>
      <c r="Z318" s="14">
        <f t="shared" si="39"/>
        <v>1</v>
      </c>
    </row>
    <row r="319" spans="1:26" x14ac:dyDescent="0.2">
      <c r="A319" s="18" t="s">
        <v>394</v>
      </c>
      <c r="B319" s="18" t="s">
        <v>7</v>
      </c>
      <c r="C319" s="7">
        <v>80524610</v>
      </c>
      <c r="D319" s="7">
        <v>806.49616906204619</v>
      </c>
      <c r="E319" s="13">
        <f t="shared" si="32"/>
        <v>0.29234987132404516</v>
      </c>
      <c r="F319" s="7">
        <v>22357453</v>
      </c>
      <c r="G319" s="7">
        <v>223.9216084931644</v>
      </c>
      <c r="H319" s="13">
        <f t="shared" si="33"/>
        <v>8.1170197628816679E-2</v>
      </c>
      <c r="I319" s="7">
        <v>19315636</v>
      </c>
      <c r="J319" s="7">
        <v>193.45621713656166</v>
      </c>
      <c r="K319" s="13">
        <f t="shared" si="34"/>
        <v>7.0126681757814099E-2</v>
      </c>
      <c r="L319" s="7">
        <v>74895474</v>
      </c>
      <c r="M319" s="7">
        <v>750.1174220041064</v>
      </c>
      <c r="N319" s="13">
        <f t="shared" si="35"/>
        <v>0.2719129243426745</v>
      </c>
      <c r="O319" s="7">
        <v>1353607</v>
      </c>
      <c r="P319" s="7">
        <v>13.557083479393059</v>
      </c>
      <c r="Q319" s="13">
        <f t="shared" si="36"/>
        <v>4.9143588807611339E-3</v>
      </c>
      <c r="R319" s="7">
        <v>53916823</v>
      </c>
      <c r="S319" s="7">
        <v>540.00523811908454</v>
      </c>
      <c r="T319" s="13">
        <f t="shared" si="37"/>
        <v>0.19574855769250318</v>
      </c>
      <c r="U319" s="7">
        <v>23075581</v>
      </c>
      <c r="V319" s="7">
        <v>231.11403675697332</v>
      </c>
      <c r="W319" s="13">
        <f t="shared" si="38"/>
        <v>8.3777408373385251E-2</v>
      </c>
      <c r="X319" s="7">
        <v>275439184</v>
      </c>
      <c r="Y319" s="7">
        <v>2758.6677750513295</v>
      </c>
      <c r="Z319" s="14">
        <f t="shared" si="39"/>
        <v>1</v>
      </c>
    </row>
    <row r="320" spans="1:26" x14ac:dyDescent="0.2">
      <c r="A320" s="18" t="s">
        <v>395</v>
      </c>
      <c r="B320" s="18" t="s">
        <v>50</v>
      </c>
      <c r="C320" s="7">
        <v>136866</v>
      </c>
      <c r="D320" s="7">
        <v>228.87290969899666</v>
      </c>
      <c r="E320" s="13">
        <f t="shared" si="32"/>
        <v>0.10384559354646822</v>
      </c>
      <c r="F320" s="7">
        <v>100</v>
      </c>
      <c r="G320" s="7">
        <v>0.16722408026755853</v>
      </c>
      <c r="H320" s="13">
        <f t="shared" si="33"/>
        <v>7.5873915761743763E-5</v>
      </c>
      <c r="I320" s="7">
        <v>762200</v>
      </c>
      <c r="J320" s="7">
        <v>1274.5819397993312</v>
      </c>
      <c r="K320" s="13">
        <f t="shared" si="34"/>
        <v>0.57831098593601094</v>
      </c>
      <c r="L320" s="7">
        <v>275151</v>
      </c>
      <c r="M320" s="7">
        <v>460.11872909698997</v>
      </c>
      <c r="N320" s="13">
        <f t="shared" si="35"/>
        <v>0.2087678379575956</v>
      </c>
      <c r="O320" s="7">
        <v>0</v>
      </c>
      <c r="P320" s="7">
        <v>0</v>
      </c>
      <c r="Q320" s="13">
        <f t="shared" si="36"/>
        <v>0</v>
      </c>
      <c r="R320" s="7">
        <v>63380</v>
      </c>
      <c r="S320" s="7">
        <v>105.9866220735786</v>
      </c>
      <c r="T320" s="13">
        <f t="shared" si="37"/>
        <v>4.8088887809793195E-2</v>
      </c>
      <c r="U320" s="7">
        <v>80279</v>
      </c>
      <c r="V320" s="7">
        <v>134.2458193979933</v>
      </c>
      <c r="W320" s="13">
        <f t="shared" si="38"/>
        <v>6.0910820834370279E-2</v>
      </c>
      <c r="X320" s="7">
        <v>1317976</v>
      </c>
      <c r="Y320" s="7">
        <v>2203.9732441471574</v>
      </c>
      <c r="Z320" s="14">
        <f t="shared" si="39"/>
        <v>1</v>
      </c>
    </row>
    <row r="321" spans="1:26" x14ac:dyDescent="0.2">
      <c r="A321" s="18" t="s">
        <v>396</v>
      </c>
      <c r="B321" s="18" t="s">
        <v>13</v>
      </c>
      <c r="C321" s="7">
        <v>3655738</v>
      </c>
      <c r="D321" s="7">
        <v>1205.7183377308706</v>
      </c>
      <c r="E321" s="13">
        <f t="shared" si="32"/>
        <v>0.40344640317094521</v>
      </c>
      <c r="F321" s="7">
        <v>513885</v>
      </c>
      <c r="G321" s="7">
        <v>169.48713720316621</v>
      </c>
      <c r="H321" s="13">
        <f t="shared" si="33"/>
        <v>5.6712230168983982E-2</v>
      </c>
      <c r="I321" s="7">
        <v>290268</v>
      </c>
      <c r="J321" s="7">
        <v>95.734828496042212</v>
      </c>
      <c r="K321" s="13">
        <f t="shared" si="34"/>
        <v>3.2033909584227291E-2</v>
      </c>
      <c r="L321" s="7">
        <v>3586226</v>
      </c>
      <c r="M321" s="7">
        <v>1182.7922163588391</v>
      </c>
      <c r="N321" s="13">
        <f t="shared" si="35"/>
        <v>0.39577507487082664</v>
      </c>
      <c r="O321" s="7">
        <v>51565</v>
      </c>
      <c r="P321" s="7">
        <v>17.006926121372032</v>
      </c>
      <c r="Q321" s="13">
        <f t="shared" si="36"/>
        <v>5.6907015162218381E-3</v>
      </c>
      <c r="R321" s="7">
        <v>191842</v>
      </c>
      <c r="S321" s="7">
        <v>63.272427440633244</v>
      </c>
      <c r="T321" s="13">
        <f t="shared" si="37"/>
        <v>2.1171638907689902E-2</v>
      </c>
      <c r="U321" s="7">
        <v>771749</v>
      </c>
      <c r="V321" s="7">
        <v>254.53463060686016</v>
      </c>
      <c r="W321" s="13">
        <f t="shared" si="38"/>
        <v>8.5170041781105155E-2</v>
      </c>
      <c r="X321" s="7">
        <v>9061273</v>
      </c>
      <c r="Y321" s="7">
        <v>2988.5465039577834</v>
      </c>
      <c r="Z321" s="14">
        <f t="shared" si="39"/>
        <v>1</v>
      </c>
    </row>
    <row r="322" spans="1:26" x14ac:dyDescent="0.2">
      <c r="A322" s="18" t="s">
        <v>397</v>
      </c>
      <c r="B322" s="18" t="s">
        <v>13</v>
      </c>
      <c r="C322" s="7">
        <v>21192699</v>
      </c>
      <c r="D322" s="7">
        <v>378.11695332572083</v>
      </c>
      <c r="E322" s="13">
        <f t="shared" si="32"/>
        <v>0.20898762709210378</v>
      </c>
      <c r="F322" s="7">
        <v>9231132</v>
      </c>
      <c r="G322" s="7">
        <v>164.70047102483585</v>
      </c>
      <c r="H322" s="13">
        <f t="shared" si="33"/>
        <v>9.1030990061906986E-2</v>
      </c>
      <c r="I322" s="7">
        <v>6520969</v>
      </c>
      <c r="J322" s="7">
        <v>116.34614972880388</v>
      </c>
      <c r="K322" s="13">
        <f t="shared" si="34"/>
        <v>6.4305251428860899E-2</v>
      </c>
      <c r="L322" s="7">
        <v>44306970</v>
      </c>
      <c r="M322" s="7">
        <v>790.51830573793893</v>
      </c>
      <c r="N322" s="13">
        <f t="shared" si="35"/>
        <v>0.43692445799098217</v>
      </c>
      <c r="O322" s="7">
        <v>236330</v>
      </c>
      <c r="P322" s="7">
        <v>4.2165643733942337</v>
      </c>
      <c r="Q322" s="13">
        <f t="shared" si="36"/>
        <v>2.3305217476394528E-3</v>
      </c>
      <c r="R322" s="7">
        <v>13837397</v>
      </c>
      <c r="S322" s="7">
        <v>246.88475949186412</v>
      </c>
      <c r="T322" s="13">
        <f t="shared" si="37"/>
        <v>0.13645476511327773</v>
      </c>
      <c r="U322" s="7">
        <v>6080980</v>
      </c>
      <c r="V322" s="7">
        <v>108.49593205823579</v>
      </c>
      <c r="W322" s="13">
        <f t="shared" si="38"/>
        <v>5.9966386565228964E-2</v>
      </c>
      <c r="X322" s="7">
        <v>101406477</v>
      </c>
      <c r="Y322" s="7">
        <v>1809.2791357407937</v>
      </c>
      <c r="Z322" s="14">
        <f t="shared" si="39"/>
        <v>1</v>
      </c>
    </row>
    <row r="323" spans="1:26" x14ac:dyDescent="0.2">
      <c r="A323" s="18" t="s">
        <v>398</v>
      </c>
      <c r="B323" s="18" t="s">
        <v>14</v>
      </c>
      <c r="C323" s="7">
        <v>2473207</v>
      </c>
      <c r="D323" s="7">
        <v>925.94795956570567</v>
      </c>
      <c r="E323" s="13">
        <f t="shared" si="32"/>
        <v>0.32117327386735833</v>
      </c>
      <c r="F323" s="7">
        <v>416786</v>
      </c>
      <c r="G323" s="7">
        <v>156.04118307749906</v>
      </c>
      <c r="H323" s="13">
        <f t="shared" si="33"/>
        <v>5.4124270278258481E-2</v>
      </c>
      <c r="I323" s="7">
        <v>423001</v>
      </c>
      <c r="J323" s="7">
        <v>158.36802695619619</v>
      </c>
      <c r="K323" s="13">
        <f t="shared" si="34"/>
        <v>5.4931356744165147E-2</v>
      </c>
      <c r="L323" s="7">
        <v>2696061</v>
      </c>
      <c r="M323" s="7">
        <v>1009.3826282291277</v>
      </c>
      <c r="N323" s="13">
        <f t="shared" si="35"/>
        <v>0.35011332974397374</v>
      </c>
      <c r="O323" s="7">
        <v>611644</v>
      </c>
      <c r="P323" s="7">
        <v>228.99438412579559</v>
      </c>
      <c r="Q323" s="13">
        <f t="shared" si="36"/>
        <v>7.9428736018184704E-2</v>
      </c>
      <c r="R323" s="7">
        <v>99342</v>
      </c>
      <c r="S323" s="7">
        <v>37.192811681018348</v>
      </c>
      <c r="T323" s="13">
        <f t="shared" si="37"/>
        <v>1.2900657070973483E-2</v>
      </c>
      <c r="U323" s="7">
        <v>980497</v>
      </c>
      <c r="V323" s="7">
        <v>367.08985398727066</v>
      </c>
      <c r="W323" s="13">
        <f t="shared" si="38"/>
        <v>0.1273283762770861</v>
      </c>
      <c r="X323" s="7">
        <v>7700538</v>
      </c>
      <c r="Y323" s="7">
        <v>2883.0168476226131</v>
      </c>
      <c r="Z323" s="14">
        <f t="shared" si="39"/>
        <v>1</v>
      </c>
    </row>
    <row r="324" spans="1:26" x14ac:dyDescent="0.2">
      <c r="A324" s="18" t="s">
        <v>399</v>
      </c>
      <c r="B324" s="18" t="s">
        <v>51</v>
      </c>
      <c r="C324" s="7">
        <v>1685733</v>
      </c>
      <c r="D324" s="7">
        <v>489.32743105950652</v>
      </c>
      <c r="E324" s="13">
        <f t="shared" ref="E324:E387" si="40">(C324/$X324)</f>
        <v>0.12699053981561759</v>
      </c>
      <c r="F324" s="7">
        <v>216241</v>
      </c>
      <c r="G324" s="7">
        <v>62.769521044992743</v>
      </c>
      <c r="H324" s="13">
        <f t="shared" ref="H324:H387" si="41">(F324/$X324)</f>
        <v>1.6289982648657268E-2</v>
      </c>
      <c r="I324" s="7">
        <v>3481953</v>
      </c>
      <c r="J324" s="7">
        <v>1010.7265602322207</v>
      </c>
      <c r="K324" s="13">
        <f t="shared" ref="K324:K387" si="42">(I324/$X324)</f>
        <v>0.26230434539906922</v>
      </c>
      <c r="L324" s="7">
        <v>5751697</v>
      </c>
      <c r="M324" s="7">
        <v>1669.578229317852</v>
      </c>
      <c r="N324" s="13">
        <f t="shared" ref="N324:N387" si="43">(L324/$X324)</f>
        <v>0.43328991417138318</v>
      </c>
      <c r="O324" s="7">
        <v>20230</v>
      </c>
      <c r="P324" s="7">
        <v>5.8722786647314953</v>
      </c>
      <c r="Q324" s="13">
        <f t="shared" ref="Q324:Q387" si="44">(O324/$X324)</f>
        <v>1.5239771781592601E-3</v>
      </c>
      <c r="R324" s="7">
        <v>493631</v>
      </c>
      <c r="S324" s="7">
        <v>143.28911465892597</v>
      </c>
      <c r="T324" s="13">
        <f t="shared" ref="T324:T387" si="45">(R324/$X324)</f>
        <v>3.7186474465246352E-2</v>
      </c>
      <c r="U324" s="7">
        <v>1624992</v>
      </c>
      <c r="V324" s="7">
        <v>471.69579100145137</v>
      </c>
      <c r="W324" s="13">
        <f t="shared" ref="W324:W387" si="46">(U324/$X324)</f>
        <v>0.12241476632186714</v>
      </c>
      <c r="X324" s="7">
        <v>13274477</v>
      </c>
      <c r="Y324" s="7">
        <v>3853.2589259796805</v>
      </c>
      <c r="Z324" s="14">
        <f t="shared" ref="Z324:Z387" si="47">(X324/$X324)</f>
        <v>1</v>
      </c>
    </row>
    <row r="325" spans="1:26" x14ac:dyDescent="0.2">
      <c r="A325" s="18" t="s">
        <v>400</v>
      </c>
      <c r="B325" s="18" t="s">
        <v>66</v>
      </c>
      <c r="C325" s="7">
        <v>57063919</v>
      </c>
      <c r="D325" s="7">
        <v>346.67605693699386</v>
      </c>
      <c r="E325" s="13">
        <f t="shared" si="40"/>
        <v>0.15848134826937546</v>
      </c>
      <c r="F325" s="7">
        <v>25599753</v>
      </c>
      <c r="G325" s="7">
        <v>155.52421887814924</v>
      </c>
      <c r="H325" s="13">
        <f t="shared" si="41"/>
        <v>7.1097173869235822E-2</v>
      </c>
      <c r="I325" s="7">
        <v>25342794</v>
      </c>
      <c r="J325" s="7">
        <v>153.96313554430964</v>
      </c>
      <c r="K325" s="13">
        <f t="shared" si="42"/>
        <v>7.0383531878226574E-2</v>
      </c>
      <c r="L325" s="7">
        <v>96159972</v>
      </c>
      <c r="M325" s="7">
        <v>584.19331360910803</v>
      </c>
      <c r="N325" s="13">
        <f t="shared" si="43"/>
        <v>0.2670612583076426</v>
      </c>
      <c r="O325" s="7">
        <v>1121170</v>
      </c>
      <c r="P325" s="7">
        <v>6.8113582376991912</v>
      </c>
      <c r="Q325" s="13">
        <f t="shared" si="44"/>
        <v>3.1137807629226396E-3</v>
      </c>
      <c r="R325" s="7">
        <v>36399882</v>
      </c>
      <c r="S325" s="7">
        <v>221.13741547845422</v>
      </c>
      <c r="T325" s="13">
        <f t="shared" si="45"/>
        <v>0.10109194176106572</v>
      </c>
      <c r="U325" s="7">
        <v>118379607</v>
      </c>
      <c r="V325" s="7">
        <v>719.18256046366105</v>
      </c>
      <c r="W325" s="13">
        <f t="shared" si="46"/>
        <v>0.3287709651515312</v>
      </c>
      <c r="X325" s="7">
        <v>360067097</v>
      </c>
      <c r="Y325" s="7">
        <v>2187.4880591483752</v>
      </c>
      <c r="Z325" s="14">
        <f t="shared" si="47"/>
        <v>1</v>
      </c>
    </row>
    <row r="326" spans="1:26" x14ac:dyDescent="0.2">
      <c r="A326" s="18" t="s">
        <v>401</v>
      </c>
      <c r="B326" s="18" t="s">
        <v>25</v>
      </c>
      <c r="C326" s="7">
        <v>10965017</v>
      </c>
      <c r="D326" s="7">
        <v>658.91575025539328</v>
      </c>
      <c r="E326" s="13">
        <f t="shared" si="40"/>
        <v>0.20237865517386552</v>
      </c>
      <c r="F326" s="7">
        <v>2009736</v>
      </c>
      <c r="G326" s="7">
        <v>120.77014602487831</v>
      </c>
      <c r="H326" s="13">
        <f t="shared" si="41"/>
        <v>3.7093209151842062E-2</v>
      </c>
      <c r="I326" s="7">
        <v>7312042</v>
      </c>
      <c r="J326" s="7">
        <v>439.39919475993031</v>
      </c>
      <c r="K326" s="13">
        <f t="shared" si="42"/>
        <v>0.13495658297062577</v>
      </c>
      <c r="L326" s="7">
        <v>20800525</v>
      </c>
      <c r="M326" s="7">
        <v>1249.9564329066764</v>
      </c>
      <c r="N326" s="13">
        <f t="shared" si="43"/>
        <v>0.3839102371122971</v>
      </c>
      <c r="O326" s="7">
        <v>94706</v>
      </c>
      <c r="P326" s="7">
        <v>5.6911243314704647</v>
      </c>
      <c r="Q326" s="13">
        <f t="shared" si="44"/>
        <v>1.7479656362499125E-3</v>
      </c>
      <c r="R326" s="7">
        <v>9064489</v>
      </c>
      <c r="S326" s="7">
        <v>544.70819061354484</v>
      </c>
      <c r="T326" s="13">
        <f t="shared" si="45"/>
        <v>0.16730107154948295</v>
      </c>
      <c r="U326" s="7">
        <v>3934184</v>
      </c>
      <c r="V326" s="7">
        <v>236.4151192836969</v>
      </c>
      <c r="W326" s="13">
        <f t="shared" si="46"/>
        <v>7.2612278405636665E-2</v>
      </c>
      <c r="X326" s="7">
        <v>54180699</v>
      </c>
      <c r="Y326" s="7">
        <v>3255.8559581755903</v>
      </c>
      <c r="Z326" s="14">
        <f t="shared" si="47"/>
        <v>1</v>
      </c>
    </row>
    <row r="327" spans="1:26" x14ac:dyDescent="0.2">
      <c r="A327" s="18" t="s">
        <v>402</v>
      </c>
      <c r="B327" s="18" t="s">
        <v>36</v>
      </c>
      <c r="C327" s="7">
        <v>1961089</v>
      </c>
      <c r="D327" s="7">
        <v>245.99711490215756</v>
      </c>
      <c r="E327" s="13">
        <f t="shared" si="40"/>
        <v>5.2201662934812001E-2</v>
      </c>
      <c r="F327" s="7">
        <v>84828</v>
      </c>
      <c r="G327" s="7">
        <v>10.640742599096839</v>
      </c>
      <c r="H327" s="13">
        <f t="shared" si="41"/>
        <v>2.2580120858534379E-3</v>
      </c>
      <c r="I327" s="7">
        <v>583954</v>
      </c>
      <c r="J327" s="7">
        <v>73.250627195183142</v>
      </c>
      <c r="K327" s="13">
        <f t="shared" si="42"/>
        <v>1.5544103239289602E-2</v>
      </c>
      <c r="L327" s="7">
        <v>26649449</v>
      </c>
      <c r="M327" s="7">
        <v>3342.8812092323133</v>
      </c>
      <c r="N327" s="13">
        <f t="shared" si="43"/>
        <v>0.70937400296287556</v>
      </c>
      <c r="O327" s="7">
        <v>37479</v>
      </c>
      <c r="P327" s="7">
        <v>4.7013296537882585</v>
      </c>
      <c r="Q327" s="13">
        <f t="shared" si="44"/>
        <v>9.9764270011907619E-4</v>
      </c>
      <c r="R327" s="7">
        <v>1811139</v>
      </c>
      <c r="S327" s="7">
        <v>227.18753135975916</v>
      </c>
      <c r="T327" s="13">
        <f t="shared" si="45"/>
        <v>4.8210187098133982E-2</v>
      </c>
      <c r="U327" s="7">
        <v>6439620</v>
      </c>
      <c r="V327" s="7">
        <v>807.77972905168087</v>
      </c>
      <c r="W327" s="13">
        <f t="shared" si="46"/>
        <v>0.17141438897891634</v>
      </c>
      <c r="X327" s="7">
        <v>37567558</v>
      </c>
      <c r="Y327" s="7">
        <v>4712.438283993979</v>
      </c>
      <c r="Z327" s="14">
        <f t="shared" si="47"/>
        <v>1</v>
      </c>
    </row>
    <row r="328" spans="1:26" x14ac:dyDescent="0.2">
      <c r="A328" s="18" t="s">
        <v>403</v>
      </c>
      <c r="B328" s="18" t="s">
        <v>55</v>
      </c>
      <c r="C328" s="7">
        <v>12121</v>
      </c>
      <c r="D328" s="7">
        <v>47.533333333333331</v>
      </c>
      <c r="E328" s="13">
        <f t="shared" si="40"/>
        <v>0.2912161837489789</v>
      </c>
      <c r="F328" s="7">
        <v>10512</v>
      </c>
      <c r="G328" s="7">
        <v>41.223529411764709</v>
      </c>
      <c r="H328" s="13">
        <f t="shared" si="41"/>
        <v>0.2525587429724665</v>
      </c>
      <c r="I328" s="7">
        <v>15533</v>
      </c>
      <c r="J328" s="7">
        <v>60.913725490196079</v>
      </c>
      <c r="K328" s="13">
        <f t="shared" si="42"/>
        <v>0.37319206189034643</v>
      </c>
      <c r="L328" s="7">
        <v>0</v>
      </c>
      <c r="M328" s="7">
        <v>0</v>
      </c>
      <c r="N328" s="13">
        <f t="shared" si="43"/>
        <v>0</v>
      </c>
      <c r="O328" s="7">
        <v>82</v>
      </c>
      <c r="P328" s="7">
        <v>0.32156862745098042</v>
      </c>
      <c r="Q328" s="13">
        <f t="shared" si="44"/>
        <v>1.9701119600211425E-3</v>
      </c>
      <c r="R328" s="7">
        <v>2975</v>
      </c>
      <c r="S328" s="7">
        <v>11.666666666666666</v>
      </c>
      <c r="T328" s="13">
        <f t="shared" si="45"/>
        <v>7.1476622939791457E-2</v>
      </c>
      <c r="U328" s="7">
        <v>399</v>
      </c>
      <c r="V328" s="7">
        <v>1.5647058823529412</v>
      </c>
      <c r="W328" s="13">
        <f t="shared" si="46"/>
        <v>9.5862764883955596E-3</v>
      </c>
      <c r="X328" s="7">
        <v>41622</v>
      </c>
      <c r="Y328" s="7">
        <v>163.2235294117647</v>
      </c>
      <c r="Z328" s="14">
        <f t="shared" si="47"/>
        <v>1</v>
      </c>
    </row>
    <row r="329" spans="1:26" x14ac:dyDescent="0.2">
      <c r="A329" s="18" t="s">
        <v>404</v>
      </c>
      <c r="B329" s="18" t="s">
        <v>17</v>
      </c>
      <c r="C329" s="7">
        <v>128140</v>
      </c>
      <c r="D329" s="7">
        <v>253.24110671936759</v>
      </c>
      <c r="E329" s="13">
        <f t="shared" si="40"/>
        <v>0.39957093054438186</v>
      </c>
      <c r="F329" s="7">
        <v>0</v>
      </c>
      <c r="G329" s="7">
        <v>0</v>
      </c>
      <c r="H329" s="13">
        <f t="shared" si="41"/>
        <v>0</v>
      </c>
      <c r="I329" s="7">
        <v>55225</v>
      </c>
      <c r="J329" s="7">
        <v>109.14031620553359</v>
      </c>
      <c r="K329" s="13">
        <f t="shared" si="42"/>
        <v>0.17220465615197042</v>
      </c>
      <c r="L329" s="7">
        <v>4275</v>
      </c>
      <c r="M329" s="7">
        <v>8.4486166007905137</v>
      </c>
      <c r="N329" s="13">
        <f t="shared" si="43"/>
        <v>1.3330464554996351E-2</v>
      </c>
      <c r="O329" s="7">
        <v>0</v>
      </c>
      <c r="P329" s="7">
        <v>0</v>
      </c>
      <c r="Q329" s="13">
        <f t="shared" si="44"/>
        <v>0</v>
      </c>
      <c r="R329" s="7">
        <v>133054</v>
      </c>
      <c r="S329" s="7">
        <v>262.9525691699605</v>
      </c>
      <c r="T329" s="13">
        <f t="shared" si="45"/>
        <v>0.41489394874865138</v>
      </c>
      <c r="U329" s="7">
        <v>0</v>
      </c>
      <c r="V329" s="7">
        <v>0</v>
      </c>
      <c r="W329" s="13">
        <f t="shared" si="46"/>
        <v>0</v>
      </c>
      <c r="X329" s="7">
        <v>320694</v>
      </c>
      <c r="Y329" s="7">
        <v>633.78260869565213</v>
      </c>
      <c r="Z329" s="14">
        <f t="shared" si="47"/>
        <v>1</v>
      </c>
    </row>
    <row r="330" spans="1:26" x14ac:dyDescent="0.2">
      <c r="A330" s="18" t="s">
        <v>405</v>
      </c>
      <c r="B330" s="18" t="s">
        <v>9</v>
      </c>
      <c r="C330" s="7">
        <v>1077923</v>
      </c>
      <c r="D330" s="7">
        <v>755.37701471618777</v>
      </c>
      <c r="E330" s="13">
        <f t="shared" si="40"/>
        <v>0.66418616286786247</v>
      </c>
      <c r="F330" s="7">
        <v>136123</v>
      </c>
      <c r="G330" s="7">
        <v>95.391030133146458</v>
      </c>
      <c r="H330" s="13">
        <f t="shared" si="41"/>
        <v>8.3875205416399909E-2</v>
      </c>
      <c r="I330" s="7">
        <v>117428</v>
      </c>
      <c r="J330" s="7">
        <v>82.29011913104415</v>
      </c>
      <c r="K330" s="13">
        <f t="shared" si="42"/>
        <v>7.2355866544500269E-2</v>
      </c>
      <c r="L330" s="7">
        <v>0</v>
      </c>
      <c r="M330" s="7">
        <v>0</v>
      </c>
      <c r="N330" s="13">
        <f t="shared" si="43"/>
        <v>0</v>
      </c>
      <c r="O330" s="7">
        <v>8550</v>
      </c>
      <c r="P330" s="7">
        <v>5.9915907498248071</v>
      </c>
      <c r="Q330" s="13">
        <f t="shared" si="44"/>
        <v>5.2682721238161024E-3</v>
      </c>
      <c r="R330" s="7">
        <v>86268</v>
      </c>
      <c r="S330" s="7">
        <v>60.454099509460406</v>
      </c>
      <c r="T330" s="13">
        <f t="shared" si="45"/>
        <v>5.3155941471037138E-2</v>
      </c>
      <c r="U330" s="7">
        <v>196631</v>
      </c>
      <c r="V330" s="7">
        <v>137.79327259985985</v>
      </c>
      <c r="W330" s="13">
        <f t="shared" si="46"/>
        <v>0.1211585515763841</v>
      </c>
      <c r="X330" s="7">
        <v>1622923</v>
      </c>
      <c r="Y330" s="7">
        <v>1137.2971268395236</v>
      </c>
      <c r="Z330" s="14">
        <f t="shared" si="47"/>
        <v>1</v>
      </c>
    </row>
    <row r="331" spans="1:26" x14ac:dyDescent="0.2">
      <c r="A331" s="18" t="s">
        <v>406</v>
      </c>
      <c r="B331" s="18" t="s">
        <v>9</v>
      </c>
      <c r="C331" s="7">
        <v>1601779</v>
      </c>
      <c r="D331" s="7">
        <v>755.19990570485618</v>
      </c>
      <c r="E331" s="13">
        <f t="shared" si="40"/>
        <v>0.40653216260281455</v>
      </c>
      <c r="F331" s="7">
        <v>89939</v>
      </c>
      <c r="G331" s="7">
        <v>42.404054691183404</v>
      </c>
      <c r="H331" s="13">
        <f t="shared" si="41"/>
        <v>2.2826554832055194E-2</v>
      </c>
      <c r="I331" s="7">
        <v>595623</v>
      </c>
      <c r="J331" s="7">
        <v>280.8217821782178</v>
      </c>
      <c r="K331" s="13">
        <f t="shared" si="42"/>
        <v>0.15116935999658893</v>
      </c>
      <c r="L331" s="7">
        <v>1296868</v>
      </c>
      <c r="M331" s="7">
        <v>611.44177274870344</v>
      </c>
      <c r="N331" s="13">
        <f t="shared" si="43"/>
        <v>0.32914562661290159</v>
      </c>
      <c r="O331" s="7">
        <v>11265</v>
      </c>
      <c r="P331" s="7">
        <v>5.3111739745403108</v>
      </c>
      <c r="Q331" s="13">
        <f t="shared" si="44"/>
        <v>2.8590615882220366E-3</v>
      </c>
      <c r="R331" s="7">
        <v>24219</v>
      </c>
      <c r="S331" s="7">
        <v>11.418670438472418</v>
      </c>
      <c r="T331" s="13">
        <f t="shared" si="45"/>
        <v>6.1467920643719053E-3</v>
      </c>
      <c r="U331" s="7">
        <v>320411</v>
      </c>
      <c r="V331" s="7">
        <v>151.06600660066007</v>
      </c>
      <c r="W331" s="13">
        <f t="shared" si="46"/>
        <v>8.1320442303045803E-2</v>
      </c>
      <c r="X331" s="7">
        <v>3940104</v>
      </c>
      <c r="Y331" s="7">
        <v>1857.6633663366338</v>
      </c>
      <c r="Z331" s="14">
        <f t="shared" si="47"/>
        <v>1</v>
      </c>
    </row>
    <row r="332" spans="1:26" x14ac:dyDescent="0.2">
      <c r="A332" s="18" t="s">
        <v>407</v>
      </c>
      <c r="B332" s="18" t="s">
        <v>4</v>
      </c>
      <c r="C332" s="7">
        <v>40314137</v>
      </c>
      <c r="D332" s="7">
        <v>1240.8931605515884</v>
      </c>
      <c r="E332" s="13">
        <f t="shared" si="40"/>
        <v>0.33824835253416619</v>
      </c>
      <c r="F332" s="7">
        <v>2350870</v>
      </c>
      <c r="G332" s="7">
        <v>72.361179512435356</v>
      </c>
      <c r="H332" s="13">
        <f t="shared" si="41"/>
        <v>1.9724542398662663E-2</v>
      </c>
      <c r="I332" s="7">
        <v>7027235</v>
      </c>
      <c r="J332" s="7">
        <v>216.30248091603053</v>
      </c>
      <c r="K332" s="13">
        <f t="shared" si="42"/>
        <v>5.8960722925072942E-2</v>
      </c>
      <c r="L332" s="7">
        <v>37667064</v>
      </c>
      <c r="M332" s="7">
        <v>1159.4146761881309</v>
      </c>
      <c r="N332" s="13">
        <f t="shared" si="43"/>
        <v>0.31603857333716456</v>
      </c>
      <c r="O332" s="7">
        <v>314774</v>
      </c>
      <c r="P332" s="7">
        <v>9.6889312977099245</v>
      </c>
      <c r="Q332" s="13">
        <f t="shared" si="44"/>
        <v>2.6410533585424297E-3</v>
      </c>
      <c r="R332" s="7">
        <v>25063530</v>
      </c>
      <c r="S332" s="7">
        <v>771.47038906673231</v>
      </c>
      <c r="T332" s="13">
        <f t="shared" si="45"/>
        <v>0.21029093916088668</v>
      </c>
      <c r="U332" s="7">
        <v>6447411</v>
      </c>
      <c r="V332" s="7">
        <v>198.45515267175571</v>
      </c>
      <c r="W332" s="13">
        <f t="shared" si="46"/>
        <v>5.4095816285504535E-2</v>
      </c>
      <c r="X332" s="7">
        <v>119185021</v>
      </c>
      <c r="Y332" s="7">
        <v>3668.5859702043831</v>
      </c>
      <c r="Z332" s="14">
        <f t="shared" si="47"/>
        <v>1</v>
      </c>
    </row>
    <row r="333" spans="1:26" x14ac:dyDescent="0.2">
      <c r="A333" s="18" t="s">
        <v>408</v>
      </c>
      <c r="B333" s="18" t="s">
        <v>12</v>
      </c>
      <c r="C333" s="7">
        <v>11621891</v>
      </c>
      <c r="D333" s="7">
        <v>466.25575704084088</v>
      </c>
      <c r="E333" s="13">
        <f t="shared" si="40"/>
        <v>0.40067659196918948</v>
      </c>
      <c r="F333" s="7">
        <v>1917687</v>
      </c>
      <c r="G333" s="7">
        <v>76.935208216320305</v>
      </c>
      <c r="H333" s="13">
        <f t="shared" si="41"/>
        <v>6.6114222859568986E-2</v>
      </c>
      <c r="I333" s="7">
        <v>2332180</v>
      </c>
      <c r="J333" s="7">
        <v>93.564149883655617</v>
      </c>
      <c r="K333" s="13">
        <f t="shared" si="42"/>
        <v>8.0404293437161323E-2</v>
      </c>
      <c r="L333" s="7">
        <v>7791361</v>
      </c>
      <c r="M333" s="7">
        <v>312.57967584048782</v>
      </c>
      <c r="N333" s="13">
        <f t="shared" si="43"/>
        <v>0.26861514810986059</v>
      </c>
      <c r="O333" s="7">
        <v>49358</v>
      </c>
      <c r="P333" s="7">
        <v>1.9801813367568002</v>
      </c>
      <c r="Q333" s="13">
        <f t="shared" si="44"/>
        <v>1.7016675880384055E-3</v>
      </c>
      <c r="R333" s="7">
        <v>3959110</v>
      </c>
      <c r="S333" s="7">
        <v>158.83455026879562</v>
      </c>
      <c r="T333" s="13">
        <f t="shared" si="45"/>
        <v>0.13649437101338652</v>
      </c>
      <c r="U333" s="7">
        <v>1334078</v>
      </c>
      <c r="V333" s="7">
        <v>53.521543769557894</v>
      </c>
      <c r="W333" s="13">
        <f t="shared" si="46"/>
        <v>4.5993705022794686E-2</v>
      </c>
      <c r="X333" s="7">
        <v>29005665</v>
      </c>
      <c r="Y333" s="7">
        <v>1163.6710663564149</v>
      </c>
      <c r="Z333" s="14">
        <f t="shared" si="47"/>
        <v>1</v>
      </c>
    </row>
    <row r="334" spans="1:26" x14ac:dyDescent="0.2">
      <c r="A334" s="18" t="s">
        <v>409</v>
      </c>
      <c r="B334" s="18" t="s">
        <v>4</v>
      </c>
      <c r="C334" s="7">
        <v>9657822</v>
      </c>
      <c r="D334" s="7">
        <v>282.88875219683655</v>
      </c>
      <c r="E334" s="13">
        <f t="shared" si="40"/>
        <v>0.41172537726663622</v>
      </c>
      <c r="F334" s="7">
        <v>3030338</v>
      </c>
      <c r="G334" s="7">
        <v>88.762097246631512</v>
      </c>
      <c r="H334" s="13">
        <f t="shared" si="41"/>
        <v>0.12918720766394576</v>
      </c>
      <c r="I334" s="7">
        <v>3797221</v>
      </c>
      <c r="J334" s="7">
        <v>111.22498535442297</v>
      </c>
      <c r="K334" s="13">
        <f t="shared" si="42"/>
        <v>0.16188041659804805</v>
      </c>
      <c r="L334" s="7">
        <v>469680</v>
      </c>
      <c r="M334" s="7">
        <v>13.757469244288226</v>
      </c>
      <c r="N334" s="13">
        <f t="shared" si="43"/>
        <v>2.0023062673405423E-2</v>
      </c>
      <c r="O334" s="7">
        <v>261460</v>
      </c>
      <c r="P334" s="7">
        <v>7.6584651435266551</v>
      </c>
      <c r="Q334" s="13">
        <f t="shared" si="44"/>
        <v>1.114637618503786E-2</v>
      </c>
      <c r="R334" s="7">
        <v>4501071</v>
      </c>
      <c r="S334" s="7">
        <v>131.84156414762742</v>
      </c>
      <c r="T334" s="13">
        <f t="shared" si="45"/>
        <v>0.19188644764615828</v>
      </c>
      <c r="U334" s="7">
        <v>1739359</v>
      </c>
      <c r="V334" s="7">
        <v>50.947832454598711</v>
      </c>
      <c r="W334" s="13">
        <f t="shared" si="46"/>
        <v>7.4151111966768407E-2</v>
      </c>
      <c r="X334" s="7">
        <v>23456951</v>
      </c>
      <c r="Y334" s="7">
        <v>687.08116578793204</v>
      </c>
      <c r="Z334" s="14">
        <f t="shared" si="47"/>
        <v>1</v>
      </c>
    </row>
    <row r="335" spans="1:26" x14ac:dyDescent="0.2">
      <c r="A335" s="18" t="s">
        <v>410</v>
      </c>
      <c r="B335" s="18" t="s">
        <v>9</v>
      </c>
      <c r="C335" s="7">
        <v>7536078</v>
      </c>
      <c r="D335" s="7">
        <v>446.34434968017058</v>
      </c>
      <c r="E335" s="13">
        <f t="shared" si="40"/>
        <v>0.25718648946737355</v>
      </c>
      <c r="F335" s="7">
        <v>1933738</v>
      </c>
      <c r="G335" s="7">
        <v>114.53079838900734</v>
      </c>
      <c r="H335" s="13">
        <f t="shared" si="41"/>
        <v>6.5993383795876312E-2</v>
      </c>
      <c r="I335" s="7">
        <v>3015327</v>
      </c>
      <c r="J335" s="7">
        <v>178.59079601990049</v>
      </c>
      <c r="K335" s="13">
        <f t="shared" si="42"/>
        <v>0.10290516708109802</v>
      </c>
      <c r="L335" s="7">
        <v>12145819</v>
      </c>
      <c r="M335" s="7">
        <v>719.36857379767832</v>
      </c>
      <c r="N335" s="13">
        <f t="shared" si="43"/>
        <v>0.41450480612277701</v>
      </c>
      <c r="O335" s="7">
        <v>93498</v>
      </c>
      <c r="P335" s="7">
        <v>5.5376687988628284</v>
      </c>
      <c r="Q335" s="13">
        <f t="shared" si="44"/>
        <v>3.1908404334748779E-3</v>
      </c>
      <c r="R335" s="7">
        <v>3652854</v>
      </c>
      <c r="S335" s="7">
        <v>216.35003553660269</v>
      </c>
      <c r="T335" s="13">
        <f t="shared" si="45"/>
        <v>0.1246622841213763</v>
      </c>
      <c r="U335" s="7">
        <v>924684</v>
      </c>
      <c r="V335" s="7">
        <v>54.766879886282872</v>
      </c>
      <c r="W335" s="13">
        <f t="shared" si="46"/>
        <v>3.1557028978023954E-2</v>
      </c>
      <c r="X335" s="7">
        <v>29301998</v>
      </c>
      <c r="Y335" s="7">
        <v>1735.489102108505</v>
      </c>
      <c r="Z335" s="14">
        <f t="shared" si="47"/>
        <v>1</v>
      </c>
    </row>
    <row r="336" spans="1:26" x14ac:dyDescent="0.2">
      <c r="A336" s="18" t="s">
        <v>411</v>
      </c>
      <c r="B336" s="18" t="s">
        <v>14</v>
      </c>
      <c r="C336" s="7">
        <v>267523</v>
      </c>
      <c r="D336" s="7">
        <v>235.08172231985941</v>
      </c>
      <c r="E336" s="13">
        <f t="shared" si="40"/>
        <v>0.33693370092683439</v>
      </c>
      <c r="F336" s="7">
        <v>70710</v>
      </c>
      <c r="G336" s="7">
        <v>62.135325131810191</v>
      </c>
      <c r="H336" s="13">
        <f t="shared" si="41"/>
        <v>8.9056200747361758E-2</v>
      </c>
      <c r="I336" s="7">
        <v>92104</v>
      </c>
      <c r="J336" s="7">
        <v>80.934973637961335</v>
      </c>
      <c r="K336" s="13">
        <f t="shared" si="42"/>
        <v>0.11600102267904125</v>
      </c>
      <c r="L336" s="7">
        <v>222230</v>
      </c>
      <c r="M336" s="7">
        <v>195.2811950790861</v>
      </c>
      <c r="N336" s="13">
        <f t="shared" si="43"/>
        <v>0.27988911741035499</v>
      </c>
      <c r="O336" s="7">
        <v>257</v>
      </c>
      <c r="P336" s="7">
        <v>0.22583479789103691</v>
      </c>
      <c r="Q336" s="13">
        <f t="shared" si="44"/>
        <v>3.2368043546983409E-4</v>
      </c>
      <c r="R336" s="7">
        <v>141169</v>
      </c>
      <c r="S336" s="7">
        <v>124.05008787346222</v>
      </c>
      <c r="T336" s="13">
        <f t="shared" si="45"/>
        <v>0.17779627780093779</v>
      </c>
      <c r="U336" s="7">
        <v>0</v>
      </c>
      <c r="V336" s="7">
        <v>0</v>
      </c>
      <c r="W336" s="13">
        <f t="shared" si="46"/>
        <v>0</v>
      </c>
      <c r="X336" s="7">
        <v>793993</v>
      </c>
      <c r="Y336" s="7">
        <v>697.7091388400703</v>
      </c>
      <c r="Z336" s="14">
        <f t="shared" si="47"/>
        <v>1</v>
      </c>
    </row>
    <row r="337" spans="1:26" x14ac:dyDescent="0.2">
      <c r="A337" s="18" t="s">
        <v>412</v>
      </c>
      <c r="B337" s="18" t="s">
        <v>5</v>
      </c>
      <c r="C337" s="7">
        <v>29124749</v>
      </c>
      <c r="D337" s="7">
        <v>543.67647937278332</v>
      </c>
      <c r="E337" s="13">
        <f t="shared" si="40"/>
        <v>0.26091529156404097</v>
      </c>
      <c r="F337" s="7">
        <v>6274386</v>
      </c>
      <c r="G337" s="7">
        <v>117.12499533320889</v>
      </c>
      <c r="H337" s="13">
        <f t="shared" si="41"/>
        <v>5.6209351454851571E-2</v>
      </c>
      <c r="I337" s="7">
        <v>8232069</v>
      </c>
      <c r="J337" s="7">
        <v>153.66938585028933</v>
      </c>
      <c r="K337" s="13">
        <f t="shared" si="42"/>
        <v>7.3747337129336399E-2</v>
      </c>
      <c r="L337" s="7">
        <v>45674047</v>
      </c>
      <c r="M337" s="7">
        <v>852.6049467985813</v>
      </c>
      <c r="N337" s="13">
        <f t="shared" si="43"/>
        <v>0.40917287527232288</v>
      </c>
      <c r="O337" s="7">
        <v>245593</v>
      </c>
      <c r="P337" s="7">
        <v>4.5845249206645509</v>
      </c>
      <c r="Q337" s="13">
        <f t="shared" si="44"/>
        <v>2.2001552425769408E-3</v>
      </c>
      <c r="R337" s="7">
        <v>9644039</v>
      </c>
      <c r="S337" s="7">
        <v>180.02686204965465</v>
      </c>
      <c r="T337" s="13">
        <f t="shared" si="45"/>
        <v>8.6396529890780588E-2</v>
      </c>
      <c r="U337" s="7">
        <v>12430422</v>
      </c>
      <c r="V337" s="7">
        <v>232.04073175284674</v>
      </c>
      <c r="W337" s="13">
        <f t="shared" si="46"/>
        <v>0.11135845944609066</v>
      </c>
      <c r="X337" s="7">
        <v>111625305</v>
      </c>
      <c r="Y337" s="7">
        <v>2083.7279260780288</v>
      </c>
      <c r="Z337" s="14">
        <f t="shared" si="47"/>
        <v>1</v>
      </c>
    </row>
    <row r="338" spans="1:26" x14ac:dyDescent="0.2">
      <c r="A338" s="18" t="s">
        <v>413</v>
      </c>
      <c r="B338" s="18" t="s">
        <v>1</v>
      </c>
      <c r="C338" s="7">
        <v>13767768</v>
      </c>
      <c r="D338" s="7">
        <v>2128.268356778482</v>
      </c>
      <c r="E338" s="13">
        <f t="shared" si="40"/>
        <v>0.32510192310662128</v>
      </c>
      <c r="F338" s="7">
        <v>1892897</v>
      </c>
      <c r="G338" s="7">
        <v>292.61044983768744</v>
      </c>
      <c r="H338" s="13">
        <f t="shared" si="41"/>
        <v>4.4697474197905873E-2</v>
      </c>
      <c r="I338" s="7">
        <v>3579004</v>
      </c>
      <c r="J338" s="7">
        <v>553.25459885608291</v>
      </c>
      <c r="K338" s="13">
        <f t="shared" si="42"/>
        <v>8.4511961794118698E-2</v>
      </c>
      <c r="L338" s="7">
        <v>9081832</v>
      </c>
      <c r="M338" s="7">
        <v>1403.9004482918535</v>
      </c>
      <c r="N338" s="13">
        <f t="shared" si="43"/>
        <v>0.21445168516285665</v>
      </c>
      <c r="O338" s="7">
        <v>191745</v>
      </c>
      <c r="P338" s="7">
        <v>29.640593600247332</v>
      </c>
      <c r="Q338" s="13">
        <f t="shared" si="44"/>
        <v>4.5277250637924095E-3</v>
      </c>
      <c r="R338" s="7">
        <v>5591164</v>
      </c>
      <c r="S338" s="7">
        <v>864.30112845880353</v>
      </c>
      <c r="T338" s="13">
        <f t="shared" si="45"/>
        <v>0.1320256245460055</v>
      </c>
      <c r="U338" s="7">
        <v>8244672</v>
      </c>
      <c r="V338" s="7">
        <v>1274.4894110372545</v>
      </c>
      <c r="W338" s="13">
        <f t="shared" si="46"/>
        <v>0.19468360612869956</v>
      </c>
      <c r="X338" s="7">
        <v>42349082</v>
      </c>
      <c r="Y338" s="7">
        <v>6546.464986860411</v>
      </c>
      <c r="Z338" s="14">
        <f t="shared" si="47"/>
        <v>1</v>
      </c>
    </row>
    <row r="339" spans="1:26" x14ac:dyDescent="0.2">
      <c r="A339" s="18" t="s">
        <v>6</v>
      </c>
      <c r="B339" s="18" t="s">
        <v>6</v>
      </c>
      <c r="C339" s="7">
        <v>46680083</v>
      </c>
      <c r="D339" s="7">
        <v>899.12905214091722</v>
      </c>
      <c r="E339" s="13">
        <f t="shared" si="40"/>
        <v>0.21081167711983781</v>
      </c>
      <c r="F339" s="7">
        <v>7475545</v>
      </c>
      <c r="G339" s="7">
        <v>143.99031145867443</v>
      </c>
      <c r="H339" s="13">
        <f t="shared" si="41"/>
        <v>3.3760269424431361E-2</v>
      </c>
      <c r="I339" s="7">
        <v>21591114</v>
      </c>
      <c r="J339" s="7">
        <v>415.87753529672364</v>
      </c>
      <c r="K339" s="13">
        <f t="shared" si="42"/>
        <v>9.7507516283242474E-2</v>
      </c>
      <c r="L339" s="7">
        <v>71054052</v>
      </c>
      <c r="M339" s="7">
        <v>1368.6085867827494</v>
      </c>
      <c r="N339" s="13">
        <f t="shared" si="43"/>
        <v>0.32088683022007836</v>
      </c>
      <c r="O339" s="7">
        <v>1423327</v>
      </c>
      <c r="P339" s="7">
        <v>27.415432324672071</v>
      </c>
      <c r="Q339" s="13">
        <f t="shared" si="44"/>
        <v>6.4278795725351947E-3</v>
      </c>
      <c r="R339" s="7">
        <v>61155505</v>
      </c>
      <c r="S339" s="7">
        <v>1177.9475894215768</v>
      </c>
      <c r="T339" s="13">
        <f t="shared" si="45"/>
        <v>0.2761840542177405</v>
      </c>
      <c r="U339" s="7">
        <v>12050627</v>
      </c>
      <c r="V339" s="7">
        <v>232.11331548433077</v>
      </c>
      <c r="W339" s="13">
        <f t="shared" si="46"/>
        <v>5.4421773162134264E-2</v>
      </c>
      <c r="X339" s="7">
        <v>221430253</v>
      </c>
      <c r="Y339" s="7">
        <v>4265.081822909644</v>
      </c>
      <c r="Z339" s="14">
        <f t="shared" si="47"/>
        <v>1</v>
      </c>
    </row>
    <row r="340" spans="1:26" x14ac:dyDescent="0.2">
      <c r="A340" s="18" t="s">
        <v>414</v>
      </c>
      <c r="B340" s="18" t="s">
        <v>12</v>
      </c>
      <c r="C340" s="7">
        <v>7041415</v>
      </c>
      <c r="D340" s="7">
        <v>696.54911465031159</v>
      </c>
      <c r="E340" s="13">
        <f t="shared" si="40"/>
        <v>0.39884965194616229</v>
      </c>
      <c r="F340" s="7">
        <v>896375</v>
      </c>
      <c r="G340" s="7">
        <v>88.67098624987635</v>
      </c>
      <c r="H340" s="13">
        <f t="shared" si="41"/>
        <v>5.0773723287612108E-2</v>
      </c>
      <c r="I340" s="7">
        <v>1960855</v>
      </c>
      <c r="J340" s="7">
        <v>193.97121376990799</v>
      </c>
      <c r="K340" s="13">
        <f t="shared" si="42"/>
        <v>0.1110694845094192</v>
      </c>
      <c r="L340" s="7">
        <v>918887</v>
      </c>
      <c r="M340" s="7">
        <v>90.897912751013948</v>
      </c>
      <c r="N340" s="13">
        <f t="shared" si="43"/>
        <v>5.2048879398225105E-2</v>
      </c>
      <c r="O340" s="7">
        <v>75454</v>
      </c>
      <c r="P340" s="7">
        <v>7.4640419428232265</v>
      </c>
      <c r="Q340" s="13">
        <f t="shared" si="44"/>
        <v>4.2739707342836246E-3</v>
      </c>
      <c r="R340" s="7">
        <v>2423256</v>
      </c>
      <c r="S340" s="7">
        <v>239.71273122959738</v>
      </c>
      <c r="T340" s="13">
        <f t="shared" si="45"/>
        <v>0.13726144704955601</v>
      </c>
      <c r="U340" s="7">
        <v>4338067</v>
      </c>
      <c r="V340" s="7">
        <v>429.12919180927884</v>
      </c>
      <c r="W340" s="13">
        <f t="shared" si="46"/>
        <v>0.24572284307474171</v>
      </c>
      <c r="X340" s="7">
        <v>17654309</v>
      </c>
      <c r="Y340" s="7">
        <v>1746.3951924028095</v>
      </c>
      <c r="Z340" s="14">
        <f t="shared" si="47"/>
        <v>1</v>
      </c>
    </row>
    <row r="341" spans="1:26" x14ac:dyDescent="0.2">
      <c r="A341" s="18" t="s">
        <v>415</v>
      </c>
      <c r="B341" s="18" t="s">
        <v>7</v>
      </c>
      <c r="C341" s="7">
        <v>1261140</v>
      </c>
      <c r="D341" s="7">
        <v>1882.2985074626865</v>
      </c>
      <c r="E341" s="13">
        <f t="shared" si="40"/>
        <v>0.84823521419765247</v>
      </c>
      <c r="F341" s="7">
        <v>110584</v>
      </c>
      <c r="G341" s="7">
        <v>165.05074626865672</v>
      </c>
      <c r="H341" s="13">
        <f t="shared" si="41"/>
        <v>7.4378136389959243E-2</v>
      </c>
      <c r="I341" s="7">
        <v>99634</v>
      </c>
      <c r="J341" s="7">
        <v>148.70746268656717</v>
      </c>
      <c r="K341" s="13">
        <f t="shared" si="42"/>
        <v>6.7013231942027782E-2</v>
      </c>
      <c r="L341" s="7">
        <v>0</v>
      </c>
      <c r="M341" s="7">
        <v>0</v>
      </c>
      <c r="N341" s="13">
        <f t="shared" si="43"/>
        <v>0</v>
      </c>
      <c r="O341" s="7">
        <v>6642</v>
      </c>
      <c r="P341" s="7">
        <v>9.9134328358208954</v>
      </c>
      <c r="Q341" s="13">
        <f t="shared" si="44"/>
        <v>4.4673694377315824E-3</v>
      </c>
      <c r="R341" s="7">
        <v>8781</v>
      </c>
      <c r="S341" s="7">
        <v>13.105970149253732</v>
      </c>
      <c r="T341" s="13">
        <f t="shared" si="45"/>
        <v>5.906048032628881E-3</v>
      </c>
      <c r="U341" s="7">
        <v>0</v>
      </c>
      <c r="V341" s="7">
        <v>0</v>
      </c>
      <c r="W341" s="13">
        <f t="shared" si="46"/>
        <v>0</v>
      </c>
      <c r="X341" s="7">
        <v>1486781</v>
      </c>
      <c r="Y341" s="7">
        <v>2219.0761194029851</v>
      </c>
      <c r="Z341" s="14">
        <f t="shared" si="47"/>
        <v>1</v>
      </c>
    </row>
    <row r="342" spans="1:26" x14ac:dyDescent="0.2">
      <c r="A342" s="18" t="s">
        <v>416</v>
      </c>
      <c r="B342" s="18" t="s">
        <v>30</v>
      </c>
      <c r="C342" s="7">
        <v>9916619</v>
      </c>
      <c r="D342" s="7">
        <v>452.2148296775959</v>
      </c>
      <c r="E342" s="13">
        <f t="shared" si="40"/>
        <v>0.35004011655509454</v>
      </c>
      <c r="F342" s="7">
        <v>1508233</v>
      </c>
      <c r="G342" s="7">
        <v>68.778010853208087</v>
      </c>
      <c r="H342" s="13">
        <f t="shared" si="41"/>
        <v>5.3238110197864806E-2</v>
      </c>
      <c r="I342" s="7">
        <v>5342551</v>
      </c>
      <c r="J342" s="7">
        <v>243.62948606867619</v>
      </c>
      <c r="K342" s="13">
        <f t="shared" si="42"/>
        <v>0.18858314257526046</v>
      </c>
      <c r="L342" s="7">
        <v>2455468</v>
      </c>
      <c r="M342" s="7">
        <v>111.97355100551781</v>
      </c>
      <c r="N342" s="13">
        <f t="shared" si="43"/>
        <v>8.6673926357088524E-2</v>
      </c>
      <c r="O342" s="7">
        <v>101703</v>
      </c>
      <c r="P342" s="7">
        <v>4.6378311824524605</v>
      </c>
      <c r="Q342" s="13">
        <f t="shared" si="44"/>
        <v>3.5899463288851549E-3</v>
      </c>
      <c r="R342" s="7">
        <v>2049730</v>
      </c>
      <c r="S342" s="7">
        <v>93.47120251721465</v>
      </c>
      <c r="T342" s="13">
        <f t="shared" si="45"/>
        <v>7.2352051450849719E-2</v>
      </c>
      <c r="U342" s="7">
        <v>6955646</v>
      </c>
      <c r="V342" s="7">
        <v>317.18938392083544</v>
      </c>
      <c r="W342" s="13">
        <f t="shared" si="46"/>
        <v>0.24552270653495681</v>
      </c>
      <c r="X342" s="7">
        <v>28329950</v>
      </c>
      <c r="Y342" s="7">
        <v>1291.8942952255004</v>
      </c>
      <c r="Z342" s="14">
        <f t="shared" si="47"/>
        <v>1</v>
      </c>
    </row>
    <row r="343" spans="1:26" x14ac:dyDescent="0.2">
      <c r="A343" s="18" t="s">
        <v>417</v>
      </c>
      <c r="B343" s="18" t="s">
        <v>32</v>
      </c>
      <c r="C343" s="7">
        <v>6677040</v>
      </c>
      <c r="D343" s="7">
        <v>636.4541035173005</v>
      </c>
      <c r="E343" s="13">
        <f t="shared" si="40"/>
        <v>0.24598663258364287</v>
      </c>
      <c r="F343" s="7">
        <v>1268430</v>
      </c>
      <c r="G343" s="7">
        <v>120.90649127823849</v>
      </c>
      <c r="H343" s="13">
        <f t="shared" si="41"/>
        <v>4.6729812067633283E-2</v>
      </c>
      <c r="I343" s="7">
        <v>3132759</v>
      </c>
      <c r="J343" s="7">
        <v>298.61395481841578</v>
      </c>
      <c r="K343" s="13">
        <f t="shared" si="42"/>
        <v>0.11541294302656574</v>
      </c>
      <c r="L343" s="7">
        <v>10544600</v>
      </c>
      <c r="M343" s="7">
        <v>1005.1091411686207</v>
      </c>
      <c r="N343" s="13">
        <f t="shared" si="43"/>
        <v>0.38847013735749386</v>
      </c>
      <c r="O343" s="7">
        <v>142804</v>
      </c>
      <c r="P343" s="7">
        <v>13.612048422457345</v>
      </c>
      <c r="Q343" s="13">
        <f t="shared" si="44"/>
        <v>5.260995153462393E-3</v>
      </c>
      <c r="R343" s="7">
        <v>3935863</v>
      </c>
      <c r="S343" s="7">
        <v>375.1656658087885</v>
      </c>
      <c r="T343" s="13">
        <f t="shared" si="45"/>
        <v>0.14499983311176126</v>
      </c>
      <c r="U343" s="7">
        <v>1442418</v>
      </c>
      <c r="V343" s="7">
        <v>137.49099227909636</v>
      </c>
      <c r="W343" s="13">
        <f t="shared" si="46"/>
        <v>5.3139646699440615E-2</v>
      </c>
      <c r="X343" s="7">
        <v>27143914</v>
      </c>
      <c r="Y343" s="7">
        <v>2587.3523972929179</v>
      </c>
      <c r="Z343" s="14">
        <f t="shared" si="47"/>
        <v>1</v>
      </c>
    </row>
    <row r="344" spans="1:26" x14ac:dyDescent="0.2">
      <c r="A344" s="18" t="s">
        <v>5</v>
      </c>
      <c r="B344" s="18" t="s">
        <v>9</v>
      </c>
      <c r="C344" s="7">
        <v>5643888</v>
      </c>
      <c r="D344" s="7">
        <v>327.50467127023734</v>
      </c>
      <c r="E344" s="13">
        <f t="shared" si="40"/>
        <v>0.20373931881562005</v>
      </c>
      <c r="F344" s="7">
        <v>2515843</v>
      </c>
      <c r="G344" s="7">
        <v>145.98984506470146</v>
      </c>
      <c r="H344" s="13">
        <f t="shared" si="41"/>
        <v>9.0819686547118944E-2</v>
      </c>
      <c r="I344" s="7">
        <v>1653178</v>
      </c>
      <c r="J344" s="7">
        <v>95.93094643996983</v>
      </c>
      <c r="K344" s="13">
        <f t="shared" si="42"/>
        <v>5.9678250100102824E-2</v>
      </c>
      <c r="L344" s="7">
        <v>7376807</v>
      </c>
      <c r="M344" s="7">
        <v>428.06284454244764</v>
      </c>
      <c r="N344" s="13">
        <f t="shared" si="43"/>
        <v>0.26629614783537481</v>
      </c>
      <c r="O344" s="7">
        <v>226115</v>
      </c>
      <c r="P344" s="7">
        <v>13.121046828758777</v>
      </c>
      <c r="Q344" s="13">
        <f t="shared" si="44"/>
        <v>8.1625496597370339E-3</v>
      </c>
      <c r="R344" s="7">
        <v>4159788</v>
      </c>
      <c r="S344" s="7">
        <v>241.3850171183195</v>
      </c>
      <c r="T344" s="13">
        <f t="shared" si="45"/>
        <v>0.15016463358900647</v>
      </c>
      <c r="U344" s="7">
        <v>6125897</v>
      </c>
      <c r="V344" s="7">
        <v>355.47478674635875</v>
      </c>
      <c r="W344" s="13">
        <f t="shared" si="46"/>
        <v>0.22113941345303989</v>
      </c>
      <c r="X344" s="7">
        <v>27701516</v>
      </c>
      <c r="Y344" s="7">
        <v>1607.4691580107933</v>
      </c>
      <c r="Z344" s="14">
        <f t="shared" si="47"/>
        <v>1</v>
      </c>
    </row>
    <row r="345" spans="1:26" x14ac:dyDescent="0.2">
      <c r="A345" s="18" t="s">
        <v>418</v>
      </c>
      <c r="B345" s="18" t="s">
        <v>27</v>
      </c>
      <c r="C345" s="7">
        <v>1735587</v>
      </c>
      <c r="D345" s="7">
        <v>869.53256513026054</v>
      </c>
      <c r="E345" s="13">
        <f t="shared" si="40"/>
        <v>0.6420666295244839</v>
      </c>
      <c r="F345" s="7">
        <v>327469</v>
      </c>
      <c r="G345" s="7">
        <v>164.06262525050101</v>
      </c>
      <c r="H345" s="13">
        <f t="shared" si="41"/>
        <v>0.1211445563395861</v>
      </c>
      <c r="I345" s="7">
        <v>543976</v>
      </c>
      <c r="J345" s="7">
        <v>272.53306613226454</v>
      </c>
      <c r="K345" s="13">
        <f t="shared" si="42"/>
        <v>0.20123960185355769</v>
      </c>
      <c r="L345" s="7">
        <v>0</v>
      </c>
      <c r="M345" s="7">
        <v>0</v>
      </c>
      <c r="N345" s="13">
        <f t="shared" si="43"/>
        <v>0</v>
      </c>
      <c r="O345" s="7">
        <v>41788</v>
      </c>
      <c r="P345" s="7">
        <v>20.935871743486974</v>
      </c>
      <c r="Q345" s="13">
        <f t="shared" si="44"/>
        <v>1.5459138789682759E-2</v>
      </c>
      <c r="R345" s="7">
        <v>54306</v>
      </c>
      <c r="S345" s="7">
        <v>27.207414829659317</v>
      </c>
      <c r="T345" s="13">
        <f t="shared" si="45"/>
        <v>2.0090073492689577E-2</v>
      </c>
      <c r="U345" s="7">
        <v>0</v>
      </c>
      <c r="V345" s="7">
        <v>0</v>
      </c>
      <c r="W345" s="13">
        <f t="shared" si="46"/>
        <v>0</v>
      </c>
      <c r="X345" s="7">
        <v>2703126</v>
      </c>
      <c r="Y345" s="7">
        <v>1354.2715430861724</v>
      </c>
      <c r="Z345" s="14">
        <f t="shared" si="47"/>
        <v>1</v>
      </c>
    </row>
    <row r="346" spans="1:26" x14ac:dyDescent="0.2">
      <c r="A346" s="18" t="s">
        <v>419</v>
      </c>
      <c r="B346" s="18" t="s">
        <v>21</v>
      </c>
      <c r="C346" s="7">
        <v>386481</v>
      </c>
      <c r="D346" s="7">
        <v>539.02510460251051</v>
      </c>
      <c r="E346" s="13">
        <f t="shared" si="40"/>
        <v>0.59401224662941032</v>
      </c>
      <c r="F346" s="7">
        <v>68050</v>
      </c>
      <c r="G346" s="7">
        <v>94.909344490934444</v>
      </c>
      <c r="H346" s="13">
        <f t="shared" si="41"/>
        <v>0.10459125644761677</v>
      </c>
      <c r="I346" s="7">
        <v>89704</v>
      </c>
      <c r="J346" s="7">
        <v>125.11018131101812</v>
      </c>
      <c r="K346" s="13">
        <f t="shared" si="42"/>
        <v>0.13787294736777392</v>
      </c>
      <c r="L346" s="7">
        <v>14478</v>
      </c>
      <c r="M346" s="7">
        <v>20.192468619246863</v>
      </c>
      <c r="N346" s="13">
        <f t="shared" si="43"/>
        <v>2.225234696324167E-2</v>
      </c>
      <c r="O346" s="7">
        <v>36114</v>
      </c>
      <c r="P346" s="7">
        <v>50.368200836820087</v>
      </c>
      <c r="Q346" s="13">
        <f t="shared" si="44"/>
        <v>5.550637230491156E-2</v>
      </c>
      <c r="R346" s="7">
        <v>55801</v>
      </c>
      <c r="S346" s="7">
        <v>77.825662482566244</v>
      </c>
      <c r="T346" s="13">
        <f t="shared" si="45"/>
        <v>8.5764830287045749E-2</v>
      </c>
      <c r="U346" s="7">
        <v>0</v>
      </c>
      <c r="V346" s="7">
        <v>0</v>
      </c>
      <c r="W346" s="13">
        <f t="shared" si="46"/>
        <v>0</v>
      </c>
      <c r="X346" s="7">
        <v>650628</v>
      </c>
      <c r="Y346" s="7">
        <v>907.43096234309621</v>
      </c>
      <c r="Z346" s="14">
        <f t="shared" si="47"/>
        <v>1</v>
      </c>
    </row>
    <row r="347" spans="1:26" x14ac:dyDescent="0.2">
      <c r="A347" s="18" t="s">
        <v>420</v>
      </c>
      <c r="B347" s="18" t="s">
        <v>37</v>
      </c>
      <c r="C347" s="7">
        <v>450012</v>
      </c>
      <c r="D347" s="7">
        <v>243.38128718226068</v>
      </c>
      <c r="E347" s="13">
        <f t="shared" si="40"/>
        <v>0.13176947632692718</v>
      </c>
      <c r="F347" s="7">
        <v>108518</v>
      </c>
      <c r="G347" s="7">
        <v>58.690102758247704</v>
      </c>
      <c r="H347" s="13">
        <f t="shared" si="41"/>
        <v>3.1775508279880273E-2</v>
      </c>
      <c r="I347" s="7">
        <v>533484</v>
      </c>
      <c r="J347" s="7">
        <v>288.52568956192539</v>
      </c>
      <c r="K347" s="13">
        <f t="shared" si="42"/>
        <v>0.15621118394352687</v>
      </c>
      <c r="L347" s="7">
        <v>1188037</v>
      </c>
      <c r="M347" s="7">
        <v>642.52947539210379</v>
      </c>
      <c r="N347" s="13">
        <f t="shared" si="43"/>
        <v>0.3478729752695785</v>
      </c>
      <c r="O347" s="7">
        <v>3953</v>
      </c>
      <c r="P347" s="7">
        <v>2.1379123850730126</v>
      </c>
      <c r="Q347" s="13">
        <f t="shared" si="44"/>
        <v>1.1574907778466865E-3</v>
      </c>
      <c r="R347" s="7">
        <v>28818</v>
      </c>
      <c r="S347" s="7">
        <v>15.585722011898323</v>
      </c>
      <c r="T347" s="13">
        <f t="shared" si="45"/>
        <v>8.4382922428499398E-3</v>
      </c>
      <c r="U347" s="7">
        <v>1102324</v>
      </c>
      <c r="V347" s="7">
        <v>596.17306652244451</v>
      </c>
      <c r="W347" s="13">
        <f t="shared" si="46"/>
        <v>0.32277507315939052</v>
      </c>
      <c r="X347" s="7">
        <v>3415146</v>
      </c>
      <c r="Y347" s="7">
        <v>1847.0232558139535</v>
      </c>
      <c r="Z347" s="14">
        <f t="shared" si="47"/>
        <v>1</v>
      </c>
    </row>
    <row r="348" spans="1:26" x14ac:dyDescent="0.2">
      <c r="A348" s="18" t="s">
        <v>421</v>
      </c>
      <c r="B348" s="18" t="s">
        <v>48</v>
      </c>
      <c r="C348" s="7">
        <v>26225</v>
      </c>
      <c r="D348" s="7">
        <v>57.38512035010941</v>
      </c>
      <c r="E348" s="13">
        <f t="shared" si="40"/>
        <v>4.8392126614839265E-3</v>
      </c>
      <c r="F348" s="7">
        <v>31845</v>
      </c>
      <c r="G348" s="7">
        <v>69.682713347921222</v>
      </c>
      <c r="H348" s="13">
        <f t="shared" si="41"/>
        <v>5.8762527056227132E-3</v>
      </c>
      <c r="I348" s="7">
        <v>3953646</v>
      </c>
      <c r="J348" s="7">
        <v>8651.3041575492334</v>
      </c>
      <c r="K348" s="13">
        <f t="shared" si="42"/>
        <v>0.72955324241087827</v>
      </c>
      <c r="L348" s="7">
        <v>1327098</v>
      </c>
      <c r="M348" s="7">
        <v>2903.934354485777</v>
      </c>
      <c r="N348" s="13">
        <f t="shared" si="43"/>
        <v>0.24488501218798842</v>
      </c>
      <c r="O348" s="7">
        <v>178</v>
      </c>
      <c r="P348" s="7">
        <v>0.38949671772428884</v>
      </c>
      <c r="Q348" s="13">
        <f t="shared" si="44"/>
        <v>3.2845752287669741E-5</v>
      </c>
      <c r="R348" s="7">
        <v>80278</v>
      </c>
      <c r="S348" s="7">
        <v>175.66301969365426</v>
      </c>
      <c r="T348" s="13">
        <f t="shared" si="45"/>
        <v>1.4813434281739053E-2</v>
      </c>
      <c r="U348" s="7">
        <v>0</v>
      </c>
      <c r="V348" s="7">
        <v>0</v>
      </c>
      <c r="W348" s="13">
        <f t="shared" si="46"/>
        <v>0</v>
      </c>
      <c r="X348" s="7">
        <v>5419270</v>
      </c>
      <c r="Y348" s="7">
        <v>11858.35886214442</v>
      </c>
      <c r="Z348" s="14">
        <f t="shared" si="47"/>
        <v>1</v>
      </c>
    </row>
    <row r="349" spans="1:26" x14ac:dyDescent="0.2">
      <c r="A349" s="18" t="s">
        <v>422</v>
      </c>
      <c r="B349" s="18" t="s">
        <v>4</v>
      </c>
      <c r="C349" s="7">
        <v>883556</v>
      </c>
      <c r="D349" s="7">
        <v>181.20508613617719</v>
      </c>
      <c r="E349" s="13">
        <f t="shared" si="40"/>
        <v>0.11789373344121672</v>
      </c>
      <c r="F349" s="7">
        <v>324897</v>
      </c>
      <c r="G349" s="7">
        <v>66.631870385561939</v>
      </c>
      <c r="H349" s="13">
        <f t="shared" si="41"/>
        <v>4.3351321607063939E-2</v>
      </c>
      <c r="I349" s="7">
        <v>914954</v>
      </c>
      <c r="J349" s="7">
        <v>187.64438063986876</v>
      </c>
      <c r="K349" s="13">
        <f t="shared" si="42"/>
        <v>0.12208319901282431</v>
      </c>
      <c r="L349" s="7">
        <v>769964</v>
      </c>
      <c r="M349" s="7">
        <v>157.90894175553731</v>
      </c>
      <c r="N349" s="13">
        <f t="shared" si="43"/>
        <v>0.10273704278544087</v>
      </c>
      <c r="O349" s="7">
        <v>31816</v>
      </c>
      <c r="P349" s="7">
        <v>6.5250205086136175</v>
      </c>
      <c r="Q349" s="13">
        <f t="shared" si="44"/>
        <v>4.2452397167420637E-3</v>
      </c>
      <c r="R349" s="7">
        <v>62475</v>
      </c>
      <c r="S349" s="7">
        <v>12.812756357670221</v>
      </c>
      <c r="T349" s="13">
        <f t="shared" si="45"/>
        <v>8.3360998020951867E-3</v>
      </c>
      <c r="U349" s="7">
        <v>4506850</v>
      </c>
      <c r="V349" s="7">
        <v>924.29245283018872</v>
      </c>
      <c r="W349" s="13">
        <f t="shared" si="46"/>
        <v>0.60135336363461689</v>
      </c>
      <c r="X349" s="7">
        <v>7494512</v>
      </c>
      <c r="Y349" s="7">
        <v>1537.0205086136177</v>
      </c>
      <c r="Z349" s="14">
        <f t="shared" si="47"/>
        <v>1</v>
      </c>
    </row>
    <row r="350" spans="1:26" x14ac:dyDescent="0.2">
      <c r="A350" s="18" t="s">
        <v>423</v>
      </c>
      <c r="B350" s="18" t="s">
        <v>13</v>
      </c>
      <c r="C350" s="7">
        <v>6659808</v>
      </c>
      <c r="D350" s="7">
        <v>543.56904995102843</v>
      </c>
      <c r="E350" s="13">
        <f t="shared" si="40"/>
        <v>0.29416854992235009</v>
      </c>
      <c r="F350" s="7">
        <v>853027</v>
      </c>
      <c r="G350" s="7">
        <v>69.623490042442057</v>
      </c>
      <c r="H350" s="13">
        <f t="shared" si="41"/>
        <v>3.7678821316562354E-2</v>
      </c>
      <c r="I350" s="7">
        <v>3233095</v>
      </c>
      <c r="J350" s="7">
        <v>263.8830395037545</v>
      </c>
      <c r="K350" s="13">
        <f t="shared" si="42"/>
        <v>0.14280815121264764</v>
      </c>
      <c r="L350" s="7">
        <v>8012019</v>
      </c>
      <c r="M350" s="7">
        <v>653.9356023506366</v>
      </c>
      <c r="N350" s="13">
        <f t="shared" si="43"/>
        <v>0.35389669059232898</v>
      </c>
      <c r="O350" s="7">
        <v>97179</v>
      </c>
      <c r="P350" s="7">
        <v>7.9316846229187075</v>
      </c>
      <c r="Q350" s="13">
        <f t="shared" si="44"/>
        <v>4.292466916899715E-3</v>
      </c>
      <c r="R350" s="7">
        <v>188139</v>
      </c>
      <c r="S350" s="7">
        <v>15.355778648383938</v>
      </c>
      <c r="T350" s="13">
        <f t="shared" si="45"/>
        <v>8.3102360929685985E-3</v>
      </c>
      <c r="U350" s="7">
        <v>3596162</v>
      </c>
      <c r="V350" s="7">
        <v>293.51632386549136</v>
      </c>
      <c r="W350" s="13">
        <f t="shared" si="46"/>
        <v>0.15884508394624264</v>
      </c>
      <c r="X350" s="7">
        <v>22639429</v>
      </c>
      <c r="Y350" s="7">
        <v>1847.8149689846555</v>
      </c>
      <c r="Z350" s="14">
        <f t="shared" si="47"/>
        <v>1</v>
      </c>
    </row>
    <row r="351" spans="1:26" x14ac:dyDescent="0.2">
      <c r="A351" s="18" t="s">
        <v>424</v>
      </c>
      <c r="B351" s="18" t="s">
        <v>62</v>
      </c>
      <c r="C351" s="7">
        <v>10401643</v>
      </c>
      <c r="D351" s="7">
        <v>892.30874152869524</v>
      </c>
      <c r="E351" s="13">
        <f t="shared" si="40"/>
        <v>0.42294137645103413</v>
      </c>
      <c r="F351" s="7">
        <v>1570994</v>
      </c>
      <c r="G351" s="7">
        <v>134.76829372908981</v>
      </c>
      <c r="H351" s="13">
        <f t="shared" si="41"/>
        <v>6.3878212774300738E-2</v>
      </c>
      <c r="I351" s="7">
        <v>2092187</v>
      </c>
      <c r="J351" s="7">
        <v>179.47902547825342</v>
      </c>
      <c r="K351" s="13">
        <f t="shared" si="42"/>
        <v>8.5070449886903418E-2</v>
      </c>
      <c r="L351" s="7">
        <v>3553679</v>
      </c>
      <c r="M351" s="7">
        <v>304.85365016728144</v>
      </c>
      <c r="N351" s="13">
        <f t="shared" si="43"/>
        <v>0.14449620004504427</v>
      </c>
      <c r="O351" s="7">
        <v>414624</v>
      </c>
      <c r="P351" s="7">
        <v>35.568671184695894</v>
      </c>
      <c r="Q351" s="13">
        <f t="shared" si="44"/>
        <v>1.6859033257499184E-2</v>
      </c>
      <c r="R351" s="7">
        <v>5846732</v>
      </c>
      <c r="S351" s="7">
        <v>501.56403877498497</v>
      </c>
      <c r="T351" s="13">
        <f t="shared" si="45"/>
        <v>0.23773406564908137</v>
      </c>
      <c r="U351" s="7">
        <v>713722</v>
      </c>
      <c r="V351" s="7">
        <v>61.226902290469248</v>
      </c>
      <c r="W351" s="13">
        <f t="shared" si="46"/>
        <v>2.9020661936136914E-2</v>
      </c>
      <c r="X351" s="7">
        <v>24593581</v>
      </c>
      <c r="Y351" s="7">
        <v>2109.7693231534699</v>
      </c>
      <c r="Z351" s="14">
        <f t="shared" si="47"/>
        <v>1</v>
      </c>
    </row>
    <row r="352" spans="1:26" x14ac:dyDescent="0.2">
      <c r="A352" s="18" t="s">
        <v>425</v>
      </c>
      <c r="B352" s="18" t="s">
        <v>4</v>
      </c>
      <c r="C352" s="7">
        <v>2472117</v>
      </c>
      <c r="D352" s="7">
        <v>1820.4101620029455</v>
      </c>
      <c r="E352" s="13">
        <f t="shared" si="40"/>
        <v>0.76073635301419817</v>
      </c>
      <c r="F352" s="7">
        <v>255161</v>
      </c>
      <c r="G352" s="7">
        <v>187.89469808541975</v>
      </c>
      <c r="H352" s="13">
        <f t="shared" si="41"/>
        <v>7.8519846985986436E-2</v>
      </c>
      <c r="I352" s="7">
        <v>135364</v>
      </c>
      <c r="J352" s="7">
        <v>99.678939617083941</v>
      </c>
      <c r="K352" s="13">
        <f t="shared" si="42"/>
        <v>4.1655114094281916E-2</v>
      </c>
      <c r="L352" s="7">
        <v>319476</v>
      </c>
      <c r="M352" s="7">
        <v>235.25478645066275</v>
      </c>
      <c r="N352" s="13">
        <f t="shared" si="43"/>
        <v>9.8311288306970904E-2</v>
      </c>
      <c r="O352" s="7">
        <v>17926</v>
      </c>
      <c r="P352" s="7">
        <v>13.200294550810014</v>
      </c>
      <c r="Q352" s="13">
        <f t="shared" si="44"/>
        <v>5.5163084369115687E-3</v>
      </c>
      <c r="R352" s="7">
        <v>49593</v>
      </c>
      <c r="S352" s="7">
        <v>36.519145802650961</v>
      </c>
      <c r="T352" s="13">
        <f t="shared" si="45"/>
        <v>1.5261089161650978E-2</v>
      </c>
      <c r="U352" s="7">
        <v>0</v>
      </c>
      <c r="V352" s="7">
        <v>0</v>
      </c>
      <c r="W352" s="13">
        <f t="shared" si="46"/>
        <v>0</v>
      </c>
      <c r="X352" s="7">
        <v>3249637</v>
      </c>
      <c r="Y352" s="7">
        <v>2392.9580265095701</v>
      </c>
      <c r="Z352" s="14">
        <f t="shared" si="47"/>
        <v>1</v>
      </c>
    </row>
    <row r="353" spans="1:26" x14ac:dyDescent="0.2">
      <c r="A353" s="18" t="s">
        <v>426</v>
      </c>
      <c r="B353" s="18" t="s">
        <v>9</v>
      </c>
      <c r="C353" s="7">
        <v>2516432</v>
      </c>
      <c r="D353" s="7">
        <v>506.93634165995167</v>
      </c>
      <c r="E353" s="13">
        <f t="shared" si="40"/>
        <v>0.36227154789362159</v>
      </c>
      <c r="F353" s="7">
        <v>697611</v>
      </c>
      <c r="G353" s="7">
        <v>140.53404512489928</v>
      </c>
      <c r="H353" s="13">
        <f t="shared" si="41"/>
        <v>0.10042974211010559</v>
      </c>
      <c r="I353" s="7">
        <v>442521</v>
      </c>
      <c r="J353" s="7">
        <v>89.14605157131345</v>
      </c>
      <c r="K353" s="13">
        <f t="shared" si="42"/>
        <v>6.3706377778312034E-2</v>
      </c>
      <c r="L353" s="7">
        <v>1865590</v>
      </c>
      <c r="M353" s="7">
        <v>375.8239323126511</v>
      </c>
      <c r="N353" s="13">
        <f t="shared" si="43"/>
        <v>0.26857478248363614</v>
      </c>
      <c r="O353" s="7">
        <v>7958</v>
      </c>
      <c r="P353" s="7">
        <v>1.6031426269137792</v>
      </c>
      <c r="Q353" s="13">
        <f t="shared" si="44"/>
        <v>1.1456526455463293E-3</v>
      </c>
      <c r="R353" s="7">
        <v>995231</v>
      </c>
      <c r="S353" s="7">
        <v>200.48972602739727</v>
      </c>
      <c r="T353" s="13">
        <f t="shared" si="45"/>
        <v>0.14327582659961283</v>
      </c>
      <c r="U353" s="7">
        <v>420916</v>
      </c>
      <c r="V353" s="7">
        <v>84.793714746172441</v>
      </c>
      <c r="W353" s="13">
        <f t="shared" si="46"/>
        <v>6.059607048916546E-2</v>
      </c>
      <c r="X353" s="7">
        <v>6946259</v>
      </c>
      <c r="Y353" s="7">
        <v>1399.3269540692991</v>
      </c>
      <c r="Z353" s="14">
        <f t="shared" si="47"/>
        <v>1</v>
      </c>
    </row>
    <row r="354" spans="1:26" x14ac:dyDescent="0.2">
      <c r="A354" s="18" t="s">
        <v>427</v>
      </c>
      <c r="B354" s="18" t="s">
        <v>7</v>
      </c>
      <c r="C354" s="7">
        <v>5872022</v>
      </c>
      <c r="D354" s="7">
        <v>799.45840707964601</v>
      </c>
      <c r="E354" s="13">
        <f t="shared" si="40"/>
        <v>0.3907695415981669</v>
      </c>
      <c r="F354" s="7">
        <v>2366385</v>
      </c>
      <c r="G354" s="7">
        <v>322.17631041524845</v>
      </c>
      <c r="H354" s="13">
        <f t="shared" si="41"/>
        <v>0.15747747227356748</v>
      </c>
      <c r="I354" s="7">
        <v>876566</v>
      </c>
      <c r="J354" s="7">
        <v>119.34186521443159</v>
      </c>
      <c r="K354" s="13">
        <f t="shared" si="42"/>
        <v>5.8333448682675024E-2</v>
      </c>
      <c r="L354" s="7">
        <v>1907108</v>
      </c>
      <c r="M354" s="7">
        <v>259.64710687542544</v>
      </c>
      <c r="N354" s="13">
        <f t="shared" si="43"/>
        <v>0.12691364557867749</v>
      </c>
      <c r="O354" s="7">
        <v>375080</v>
      </c>
      <c r="P354" s="7">
        <v>51.066031313818925</v>
      </c>
      <c r="Q354" s="13">
        <f t="shared" si="44"/>
        <v>2.4960710239614301E-2</v>
      </c>
      <c r="R354" s="7">
        <v>232614</v>
      </c>
      <c r="S354" s="7">
        <v>31.669707283866575</v>
      </c>
      <c r="T354" s="13">
        <f t="shared" si="45"/>
        <v>1.5479926020256054E-2</v>
      </c>
      <c r="U354" s="7">
        <v>3397041</v>
      </c>
      <c r="V354" s="7">
        <v>462.49707283866576</v>
      </c>
      <c r="W354" s="13">
        <f t="shared" si="46"/>
        <v>0.22606525560704277</v>
      </c>
      <c r="X354" s="7">
        <v>15026816</v>
      </c>
      <c r="Y354" s="7">
        <v>2045.8565010211028</v>
      </c>
      <c r="Z354" s="14">
        <f t="shared" si="47"/>
        <v>1</v>
      </c>
    </row>
    <row r="355" spans="1:26" x14ac:dyDescent="0.2">
      <c r="A355" s="18" t="s">
        <v>428</v>
      </c>
      <c r="B355" s="18" t="s">
        <v>23</v>
      </c>
      <c r="C355" s="7">
        <v>955515</v>
      </c>
      <c r="D355" s="7">
        <v>107.32505896888689</v>
      </c>
      <c r="E355" s="13">
        <f t="shared" si="40"/>
        <v>0.10494799801244463</v>
      </c>
      <c r="F355" s="7">
        <v>546646</v>
      </c>
      <c r="G355" s="7">
        <v>61.400202179040775</v>
      </c>
      <c r="H355" s="13">
        <f t="shared" si="41"/>
        <v>6.0040295883906379E-2</v>
      </c>
      <c r="I355" s="7">
        <v>2023233</v>
      </c>
      <c r="J355" s="7">
        <v>227.25294844434461</v>
      </c>
      <c r="K355" s="13">
        <f t="shared" si="42"/>
        <v>0.22221969604110076</v>
      </c>
      <c r="L355" s="7">
        <v>4476561</v>
      </c>
      <c r="M355" s="7">
        <v>502.81489385600361</v>
      </c>
      <c r="N355" s="13">
        <f t="shared" si="43"/>
        <v>0.49167842988397581</v>
      </c>
      <c r="O355" s="7">
        <v>38085</v>
      </c>
      <c r="P355" s="7">
        <v>4.2777715376839271</v>
      </c>
      <c r="Q355" s="13">
        <f t="shared" si="44"/>
        <v>4.1830264352772624E-3</v>
      </c>
      <c r="R355" s="7">
        <v>410686</v>
      </c>
      <c r="S355" s="7">
        <v>46.128945299337303</v>
      </c>
      <c r="T355" s="13">
        <f t="shared" si="45"/>
        <v>4.5107270437134778E-2</v>
      </c>
      <c r="U355" s="7">
        <v>653926</v>
      </c>
      <c r="V355" s="7">
        <v>73.450073009098062</v>
      </c>
      <c r="W355" s="13">
        <f t="shared" si="46"/>
        <v>7.1823283306160418E-2</v>
      </c>
      <c r="X355" s="7">
        <v>9104652</v>
      </c>
      <c r="Y355" s="7">
        <v>1022.6498932943952</v>
      </c>
      <c r="Z355" s="14">
        <f t="shared" si="47"/>
        <v>1</v>
      </c>
    </row>
    <row r="356" spans="1:26" x14ac:dyDescent="0.2">
      <c r="A356" s="18" t="s">
        <v>429</v>
      </c>
      <c r="B356" s="18" t="s">
        <v>65</v>
      </c>
      <c r="C356" s="7">
        <v>14092502</v>
      </c>
      <c r="D356" s="7">
        <v>1086.1273217726398</v>
      </c>
      <c r="E356" s="13">
        <f t="shared" si="40"/>
        <v>0.25847266109786626</v>
      </c>
      <c r="F356" s="7">
        <v>1630263</v>
      </c>
      <c r="G356" s="7">
        <v>125.64647398843931</v>
      </c>
      <c r="H356" s="13">
        <f t="shared" si="41"/>
        <v>2.9900894525286621E-2</v>
      </c>
      <c r="I356" s="7">
        <v>3295153</v>
      </c>
      <c r="J356" s="7">
        <v>253.96169556840078</v>
      </c>
      <c r="K356" s="13">
        <f t="shared" si="42"/>
        <v>6.0436887973095002E-2</v>
      </c>
      <c r="L356" s="7">
        <v>22142871</v>
      </c>
      <c r="M356" s="7">
        <v>1706.5796531791907</v>
      </c>
      <c r="N356" s="13">
        <f t="shared" si="43"/>
        <v>0.40612566822532797</v>
      </c>
      <c r="O356" s="7">
        <v>280874</v>
      </c>
      <c r="P356" s="7">
        <v>21.647321772639692</v>
      </c>
      <c r="Q356" s="13">
        <f t="shared" si="44"/>
        <v>5.1515515281248207E-3</v>
      </c>
      <c r="R356" s="7">
        <v>9196200</v>
      </c>
      <c r="S356" s="7">
        <v>708.76300578034682</v>
      </c>
      <c r="T356" s="13">
        <f t="shared" si="45"/>
        <v>0.16866886277455895</v>
      </c>
      <c r="U356" s="7">
        <v>3884352</v>
      </c>
      <c r="V356" s="7">
        <v>299.37202312138726</v>
      </c>
      <c r="W356" s="13">
        <f t="shared" si="46"/>
        <v>7.1243473875740371E-2</v>
      </c>
      <c r="X356" s="7">
        <v>54522215</v>
      </c>
      <c r="Y356" s="7">
        <v>4202.097495183044</v>
      </c>
      <c r="Z356" s="14">
        <f t="shared" si="47"/>
        <v>1</v>
      </c>
    </row>
    <row r="357" spans="1:26" x14ac:dyDescent="0.2">
      <c r="A357" s="18" t="s">
        <v>430</v>
      </c>
      <c r="B357" s="18" t="s">
        <v>65</v>
      </c>
      <c r="C357" s="7">
        <v>3920514</v>
      </c>
      <c r="D357" s="7">
        <v>634.79825129533674</v>
      </c>
      <c r="E357" s="13">
        <f t="shared" si="40"/>
        <v>0.2583126227153531</v>
      </c>
      <c r="F357" s="7">
        <v>520412</v>
      </c>
      <c r="G357" s="7">
        <v>84.263601036269435</v>
      </c>
      <c r="H357" s="13">
        <f t="shared" si="41"/>
        <v>3.4288613332981936E-2</v>
      </c>
      <c r="I357" s="7">
        <v>8276369</v>
      </c>
      <c r="J357" s="7">
        <v>1340.0856541450778</v>
      </c>
      <c r="K357" s="13">
        <f t="shared" si="42"/>
        <v>0.54530874853400446</v>
      </c>
      <c r="L357" s="7">
        <v>124414</v>
      </c>
      <c r="M357" s="7">
        <v>20.144753886010363</v>
      </c>
      <c r="N357" s="13">
        <f t="shared" si="43"/>
        <v>8.1973196990261839E-3</v>
      </c>
      <c r="O357" s="7">
        <v>33049</v>
      </c>
      <c r="P357" s="7">
        <v>5.3511981865284977</v>
      </c>
      <c r="Q357" s="13">
        <f t="shared" si="44"/>
        <v>2.1775139351931159E-3</v>
      </c>
      <c r="R357" s="7">
        <v>59307</v>
      </c>
      <c r="S357" s="7">
        <v>9.6028173575129525</v>
      </c>
      <c r="T357" s="13">
        <f t="shared" si="45"/>
        <v>3.9075862795999311E-3</v>
      </c>
      <c r="U357" s="7">
        <v>2243335</v>
      </c>
      <c r="V357" s="7">
        <v>363.23429404145077</v>
      </c>
      <c r="W357" s="13">
        <f t="shared" si="46"/>
        <v>0.14780759550384123</v>
      </c>
      <c r="X357" s="7">
        <v>15177400</v>
      </c>
      <c r="Y357" s="7">
        <v>2457.4805699481867</v>
      </c>
      <c r="Z357" s="14">
        <f t="shared" si="47"/>
        <v>1</v>
      </c>
    </row>
    <row r="358" spans="1:26" x14ac:dyDescent="0.2">
      <c r="A358" s="18" t="s">
        <v>431</v>
      </c>
      <c r="B358" s="18" t="s">
        <v>22</v>
      </c>
      <c r="C358" s="7">
        <v>14071247</v>
      </c>
      <c r="D358" s="7">
        <v>399.94449023676208</v>
      </c>
      <c r="E358" s="13">
        <f t="shared" si="40"/>
        <v>0.16817687953068491</v>
      </c>
      <c r="F358" s="7">
        <v>4559717</v>
      </c>
      <c r="G358" s="7">
        <v>129.60000568456357</v>
      </c>
      <c r="H358" s="13">
        <f t="shared" si="41"/>
        <v>5.4496874129422647E-2</v>
      </c>
      <c r="I358" s="7">
        <v>2888552</v>
      </c>
      <c r="J358" s="7">
        <v>82.100787312054123</v>
      </c>
      <c r="K358" s="13">
        <f t="shared" si="42"/>
        <v>3.4523426510963739E-2</v>
      </c>
      <c r="L358" s="7">
        <v>32949790</v>
      </c>
      <c r="M358" s="7">
        <v>936.5258789756416</v>
      </c>
      <c r="N358" s="13">
        <f t="shared" si="43"/>
        <v>0.39380965051579053</v>
      </c>
      <c r="O358" s="7">
        <v>1140639</v>
      </c>
      <c r="P358" s="7">
        <v>32.420174516101525</v>
      </c>
      <c r="Q358" s="13">
        <f t="shared" si="44"/>
        <v>1.3632701329953265E-2</v>
      </c>
      <c r="R358" s="7">
        <v>11962771</v>
      </c>
      <c r="S358" s="7">
        <v>340.01566097262884</v>
      </c>
      <c r="T358" s="13">
        <f t="shared" si="45"/>
        <v>0.14297677365198486</v>
      </c>
      <c r="U358" s="7">
        <v>16096615</v>
      </c>
      <c r="V358" s="7">
        <v>457.51115595600146</v>
      </c>
      <c r="W358" s="13">
        <f t="shared" si="46"/>
        <v>0.19238369433120003</v>
      </c>
      <c r="X358" s="7">
        <v>83669331</v>
      </c>
      <c r="Y358" s="7">
        <v>2378.1181536537533</v>
      </c>
      <c r="Z358" s="14">
        <f t="shared" si="47"/>
        <v>1</v>
      </c>
    </row>
    <row r="359" spans="1:26" x14ac:dyDescent="0.2">
      <c r="A359" s="18" t="s">
        <v>432</v>
      </c>
      <c r="B359" s="18" t="s">
        <v>14</v>
      </c>
      <c r="C359" s="7">
        <v>173242</v>
      </c>
      <c r="D359" s="7">
        <v>129.28507462686568</v>
      </c>
      <c r="E359" s="13">
        <f t="shared" si="40"/>
        <v>0.38703955246555022</v>
      </c>
      <c r="F359" s="7">
        <v>129658</v>
      </c>
      <c r="G359" s="7">
        <v>96.759701492537317</v>
      </c>
      <c r="H359" s="13">
        <f t="shared" si="41"/>
        <v>0.28966863863023001</v>
      </c>
      <c r="I359" s="7">
        <v>116658</v>
      </c>
      <c r="J359" s="7">
        <v>87.058208955223876</v>
      </c>
      <c r="K359" s="13">
        <f t="shared" si="42"/>
        <v>0.26062536862611929</v>
      </c>
      <c r="L359" s="7">
        <v>0</v>
      </c>
      <c r="M359" s="7">
        <v>0</v>
      </c>
      <c r="N359" s="13">
        <f t="shared" si="43"/>
        <v>0</v>
      </c>
      <c r="O359" s="7">
        <v>42</v>
      </c>
      <c r="P359" s="7">
        <v>3.134328358208955E-2</v>
      </c>
      <c r="Q359" s="13">
        <f t="shared" si="44"/>
        <v>9.3832103090203927E-5</v>
      </c>
      <c r="R359" s="7">
        <v>28008</v>
      </c>
      <c r="S359" s="7">
        <v>20.901492537313434</v>
      </c>
      <c r="T359" s="13">
        <f t="shared" si="45"/>
        <v>6.2572608175010272E-2</v>
      </c>
      <c r="U359" s="7">
        <v>0</v>
      </c>
      <c r="V359" s="7">
        <v>0</v>
      </c>
      <c r="W359" s="13">
        <f t="shared" si="46"/>
        <v>0</v>
      </c>
      <c r="X359" s="7">
        <v>447608</v>
      </c>
      <c r="Y359" s="7">
        <v>334.03582089552236</v>
      </c>
      <c r="Z359" s="14">
        <f t="shared" si="47"/>
        <v>1</v>
      </c>
    </row>
    <row r="360" spans="1:26" x14ac:dyDescent="0.2">
      <c r="A360" s="18" t="s">
        <v>433</v>
      </c>
      <c r="B360" s="18" t="s">
        <v>66</v>
      </c>
      <c r="C360" s="7">
        <v>173754</v>
      </c>
      <c r="D360" s="7">
        <v>294.49830508474577</v>
      </c>
      <c r="E360" s="13">
        <f t="shared" si="40"/>
        <v>0.56510695317607185</v>
      </c>
      <c r="F360" s="7">
        <v>10969</v>
      </c>
      <c r="G360" s="7">
        <v>18.591525423728815</v>
      </c>
      <c r="H360" s="13">
        <f t="shared" si="41"/>
        <v>3.5674909178426584E-2</v>
      </c>
      <c r="I360" s="7">
        <v>32036</v>
      </c>
      <c r="J360" s="7">
        <v>54.298305084745763</v>
      </c>
      <c r="K360" s="13">
        <f t="shared" si="42"/>
        <v>0.10419194005288304</v>
      </c>
      <c r="L360" s="7">
        <v>74003</v>
      </c>
      <c r="M360" s="7">
        <v>125.42881355932204</v>
      </c>
      <c r="N360" s="13">
        <f t="shared" si="43"/>
        <v>0.24068286114788062</v>
      </c>
      <c r="O360" s="7">
        <v>0</v>
      </c>
      <c r="P360" s="7">
        <v>0</v>
      </c>
      <c r="Q360" s="13">
        <f t="shared" si="44"/>
        <v>0</v>
      </c>
      <c r="R360" s="7">
        <v>16709</v>
      </c>
      <c r="S360" s="7">
        <v>28.320338983050849</v>
      </c>
      <c r="T360" s="13">
        <f t="shared" si="45"/>
        <v>5.4343336444737877E-2</v>
      </c>
      <c r="U360" s="7">
        <v>0</v>
      </c>
      <c r="V360" s="7">
        <v>0</v>
      </c>
      <c r="W360" s="13">
        <f t="shared" si="46"/>
        <v>0</v>
      </c>
      <c r="X360" s="7">
        <v>307471</v>
      </c>
      <c r="Y360" s="7">
        <v>521.13728813559317</v>
      </c>
      <c r="Z360" s="14">
        <f t="shared" si="47"/>
        <v>1</v>
      </c>
    </row>
    <row r="361" spans="1:26" x14ac:dyDescent="0.2">
      <c r="A361" s="18" t="s">
        <v>434</v>
      </c>
      <c r="B361" s="18" t="s">
        <v>48</v>
      </c>
      <c r="C361" s="7">
        <v>204073</v>
      </c>
      <c r="D361" s="7">
        <v>696.49488054607514</v>
      </c>
      <c r="E361" s="13">
        <f t="shared" si="40"/>
        <v>0.19512925079003859</v>
      </c>
      <c r="F361" s="7">
        <v>37036</v>
      </c>
      <c r="G361" s="7">
        <v>126.40273037542661</v>
      </c>
      <c r="H361" s="13">
        <f t="shared" si="41"/>
        <v>3.5412851931710072E-2</v>
      </c>
      <c r="I361" s="7">
        <v>432411</v>
      </c>
      <c r="J361" s="7">
        <v>1475.8054607508532</v>
      </c>
      <c r="K361" s="13">
        <f t="shared" si="42"/>
        <v>0.41346005823098292</v>
      </c>
      <c r="L361" s="7">
        <v>317471</v>
      </c>
      <c r="M361" s="7">
        <v>1083.5187713310581</v>
      </c>
      <c r="N361" s="13">
        <f t="shared" si="43"/>
        <v>0.30355744452996886</v>
      </c>
      <c r="O361" s="7">
        <v>0</v>
      </c>
      <c r="P361" s="7">
        <v>0</v>
      </c>
      <c r="Q361" s="13">
        <f t="shared" si="44"/>
        <v>0</v>
      </c>
      <c r="R361" s="7">
        <v>54844</v>
      </c>
      <c r="S361" s="7">
        <v>187.18088737201364</v>
      </c>
      <c r="T361" s="13">
        <f t="shared" si="45"/>
        <v>5.2440394517299573E-2</v>
      </c>
      <c r="U361" s="7">
        <v>0</v>
      </c>
      <c r="V361" s="7">
        <v>0</v>
      </c>
      <c r="W361" s="13">
        <f t="shared" si="46"/>
        <v>0</v>
      </c>
      <c r="X361" s="7">
        <v>1045835</v>
      </c>
      <c r="Y361" s="7">
        <v>3569.4027303754265</v>
      </c>
      <c r="Z361" s="14">
        <f t="shared" si="47"/>
        <v>1</v>
      </c>
    </row>
    <row r="362" spans="1:26" x14ac:dyDescent="0.2">
      <c r="A362" s="18" t="s">
        <v>435</v>
      </c>
      <c r="B362" s="18" t="s">
        <v>9</v>
      </c>
      <c r="C362" s="7">
        <v>9448765</v>
      </c>
      <c r="D362" s="7">
        <v>1010.9956130965119</v>
      </c>
      <c r="E362" s="13">
        <f t="shared" si="40"/>
        <v>0.35214976960431754</v>
      </c>
      <c r="F362" s="7">
        <v>1700155</v>
      </c>
      <c r="G362" s="7">
        <v>181.91258292317568</v>
      </c>
      <c r="H362" s="13">
        <f t="shared" si="41"/>
        <v>6.3363750875551295E-2</v>
      </c>
      <c r="I362" s="7">
        <v>1372082</v>
      </c>
      <c r="J362" s="7">
        <v>146.80954419002782</v>
      </c>
      <c r="K362" s="13">
        <f t="shared" si="42"/>
        <v>5.1136668144274006E-2</v>
      </c>
      <c r="L362" s="7">
        <v>7752543</v>
      </c>
      <c r="M362" s="7">
        <v>829.50385191525788</v>
      </c>
      <c r="N362" s="13">
        <f t="shared" si="43"/>
        <v>0.28893259926536058</v>
      </c>
      <c r="O362" s="7">
        <v>151616</v>
      </c>
      <c r="P362" s="7">
        <v>16.222555103787716</v>
      </c>
      <c r="Q362" s="13">
        <f t="shared" si="44"/>
        <v>5.6506368259056292E-3</v>
      </c>
      <c r="R362" s="7">
        <v>5056505</v>
      </c>
      <c r="S362" s="7">
        <v>541.03413224909048</v>
      </c>
      <c r="T362" s="13">
        <f t="shared" si="45"/>
        <v>0.18845288995472737</v>
      </c>
      <c r="U362" s="7">
        <v>1350000</v>
      </c>
      <c r="V362" s="7">
        <v>144.44682216991225</v>
      </c>
      <c r="W362" s="13">
        <f t="shared" si="46"/>
        <v>5.0313685329863606E-2</v>
      </c>
      <c r="X362" s="7">
        <v>26831666</v>
      </c>
      <c r="Y362" s="7">
        <v>2870.9251016477638</v>
      </c>
      <c r="Z362" s="14">
        <f t="shared" si="47"/>
        <v>1</v>
      </c>
    </row>
    <row r="363" spans="1:26" x14ac:dyDescent="0.2">
      <c r="A363" s="18" t="s">
        <v>436</v>
      </c>
      <c r="B363" s="18" t="s">
        <v>9</v>
      </c>
      <c r="C363" s="7">
        <v>125601672</v>
      </c>
      <c r="D363" s="7">
        <v>513.14370692367083</v>
      </c>
      <c r="E363" s="13">
        <f t="shared" si="40"/>
        <v>0.1787856230771816</v>
      </c>
      <c r="F363" s="7">
        <v>25945931</v>
      </c>
      <c r="G363" s="7">
        <v>106.00170364711218</v>
      </c>
      <c r="H363" s="13">
        <f t="shared" si="41"/>
        <v>3.6932306443759451E-2</v>
      </c>
      <c r="I363" s="7">
        <v>76752725</v>
      </c>
      <c r="J363" s="7">
        <v>313.57208224897761</v>
      </c>
      <c r="K363" s="13">
        <f t="shared" si="42"/>
        <v>0.10925239722920704</v>
      </c>
      <c r="L363" s="7">
        <v>277596949</v>
      </c>
      <c r="M363" s="7">
        <v>1134.1180827637486</v>
      </c>
      <c r="N363" s="13">
        <f t="shared" si="43"/>
        <v>0.39514078675074965</v>
      </c>
      <c r="O363" s="7">
        <v>2518625</v>
      </c>
      <c r="P363" s="7">
        <v>10.289803855880443</v>
      </c>
      <c r="Q363" s="13">
        <f t="shared" si="44"/>
        <v>3.5850951086285419E-3</v>
      </c>
      <c r="R363" s="7">
        <v>109033319</v>
      </c>
      <c r="S363" s="7">
        <v>445.45395454489744</v>
      </c>
      <c r="T363" s="13">
        <f t="shared" si="45"/>
        <v>0.15520167497123846</v>
      </c>
      <c r="U363" s="7">
        <v>85077469</v>
      </c>
      <c r="V363" s="7">
        <v>347.58269633818009</v>
      </c>
      <c r="W363" s="13">
        <f t="shared" si="46"/>
        <v>0.12110211641923527</v>
      </c>
      <c r="X363" s="7">
        <v>702526690</v>
      </c>
      <c r="Y363" s="7">
        <v>2870.1620303224672</v>
      </c>
      <c r="Z363" s="14">
        <f t="shared" si="47"/>
        <v>1</v>
      </c>
    </row>
    <row r="364" spans="1:26" x14ac:dyDescent="0.2">
      <c r="A364" s="18" t="s">
        <v>437</v>
      </c>
      <c r="B364" s="18" t="s">
        <v>44</v>
      </c>
      <c r="C364" s="7">
        <v>2421940</v>
      </c>
      <c r="D364" s="7">
        <v>444.4742154523766</v>
      </c>
      <c r="E364" s="13">
        <f t="shared" si="40"/>
        <v>0.13176057433365554</v>
      </c>
      <c r="F364" s="7">
        <v>193727</v>
      </c>
      <c r="G364" s="7">
        <v>35.552761974674254</v>
      </c>
      <c r="H364" s="13">
        <f t="shared" si="41"/>
        <v>1.0539311784741193E-2</v>
      </c>
      <c r="I364" s="7">
        <v>1287640</v>
      </c>
      <c r="J364" s="7">
        <v>236.30757937236191</v>
      </c>
      <c r="K364" s="13">
        <f t="shared" si="42"/>
        <v>7.0051357975419781E-2</v>
      </c>
      <c r="L364" s="7">
        <v>12791029</v>
      </c>
      <c r="M364" s="7">
        <v>2347.4085153239125</v>
      </c>
      <c r="N364" s="13">
        <f t="shared" si="43"/>
        <v>0.69586914925986754</v>
      </c>
      <c r="O364" s="7">
        <v>55223</v>
      </c>
      <c r="P364" s="7">
        <v>10.134520095430354</v>
      </c>
      <c r="Q364" s="13">
        <f t="shared" si="44"/>
        <v>3.0042916820513551E-3</v>
      </c>
      <c r="R364" s="7">
        <v>390693</v>
      </c>
      <c r="S364" s="7">
        <v>71.699944944026427</v>
      </c>
      <c r="T364" s="13">
        <f t="shared" si="45"/>
        <v>2.1254834582251782E-2</v>
      </c>
      <c r="U364" s="7">
        <v>1241119</v>
      </c>
      <c r="V364" s="7">
        <v>227.77004955037623</v>
      </c>
      <c r="W364" s="13">
        <f t="shared" si="46"/>
        <v>6.752048038201286E-2</v>
      </c>
      <c r="X364" s="7">
        <v>18381371</v>
      </c>
      <c r="Y364" s="7">
        <v>3373.3475867131583</v>
      </c>
      <c r="Z364" s="14">
        <f t="shared" si="47"/>
        <v>1</v>
      </c>
    </row>
    <row r="365" spans="1:26" x14ac:dyDescent="0.2">
      <c r="A365" s="18" t="s">
        <v>438</v>
      </c>
      <c r="B365" s="18" t="s">
        <v>27</v>
      </c>
      <c r="C365" s="7">
        <v>15020078</v>
      </c>
      <c r="D365" s="7">
        <v>963.25774385942407</v>
      </c>
      <c r="E365" s="13">
        <f t="shared" si="40"/>
        <v>0.39421574596596293</v>
      </c>
      <c r="F365" s="7">
        <v>2675322</v>
      </c>
      <c r="G365" s="7">
        <v>171.57198743025717</v>
      </c>
      <c r="H365" s="13">
        <f t="shared" si="41"/>
        <v>7.021628369234513E-2</v>
      </c>
      <c r="I365" s="7">
        <v>2653828</v>
      </c>
      <c r="J365" s="7">
        <v>170.19354838709677</v>
      </c>
      <c r="K365" s="13">
        <f t="shared" si="42"/>
        <v>6.9652153915935683E-2</v>
      </c>
      <c r="L365" s="7">
        <v>13311829</v>
      </c>
      <c r="M365" s="7">
        <v>853.70544475084978</v>
      </c>
      <c r="N365" s="13">
        <f t="shared" si="43"/>
        <v>0.34938118160280779</v>
      </c>
      <c r="O365" s="7">
        <v>231024</v>
      </c>
      <c r="P365" s="7">
        <v>14.815878920028219</v>
      </c>
      <c r="Q365" s="13">
        <f t="shared" si="44"/>
        <v>6.06343712036919E-3</v>
      </c>
      <c r="R365" s="7">
        <v>1120828</v>
      </c>
      <c r="S365" s="7">
        <v>71.880202655037522</v>
      </c>
      <c r="T365" s="13">
        <f t="shared" si="45"/>
        <v>2.9417160557990332E-2</v>
      </c>
      <c r="U365" s="7">
        <v>3088253</v>
      </c>
      <c r="V365" s="7">
        <v>198.05380619508753</v>
      </c>
      <c r="W365" s="13">
        <f t="shared" si="46"/>
        <v>8.105403714458892E-2</v>
      </c>
      <c r="X365" s="7">
        <v>38101162</v>
      </c>
      <c r="Y365" s="7">
        <v>2443.4786121977809</v>
      </c>
      <c r="Z365" s="14">
        <f t="shared" si="47"/>
        <v>1</v>
      </c>
    </row>
    <row r="366" spans="1:26" x14ac:dyDescent="0.2">
      <c r="A366" s="18" t="s">
        <v>439</v>
      </c>
      <c r="B366" s="18" t="s">
        <v>62</v>
      </c>
      <c r="C366" s="7">
        <v>20069151</v>
      </c>
      <c r="D366" s="7">
        <v>963.38090437788014</v>
      </c>
      <c r="E366" s="13">
        <f t="shared" si="40"/>
        <v>0.35492816857222698</v>
      </c>
      <c r="F366" s="7">
        <v>4118249</v>
      </c>
      <c r="G366" s="7">
        <v>197.68860407066052</v>
      </c>
      <c r="H366" s="13">
        <f t="shared" si="41"/>
        <v>7.2832307420199555E-2</v>
      </c>
      <c r="I366" s="7">
        <v>1517093</v>
      </c>
      <c r="J366" s="7">
        <v>72.825124807987706</v>
      </c>
      <c r="K366" s="13">
        <f t="shared" si="42"/>
        <v>2.683018529502048E-2</v>
      </c>
      <c r="L366" s="7">
        <v>2625347</v>
      </c>
      <c r="M366" s="7">
        <v>126.02472158218126</v>
      </c>
      <c r="N366" s="13">
        <f t="shared" si="43"/>
        <v>4.6429946268110214E-2</v>
      </c>
      <c r="O366" s="7">
        <v>688860</v>
      </c>
      <c r="P366" s="7">
        <v>33.067396313364057</v>
      </c>
      <c r="Q366" s="13">
        <f t="shared" si="44"/>
        <v>1.2182668723886939E-2</v>
      </c>
      <c r="R366" s="7">
        <v>1450561</v>
      </c>
      <c r="S366" s="7">
        <v>69.631384408602145</v>
      </c>
      <c r="T366" s="13">
        <f t="shared" si="45"/>
        <v>2.5653549526449732E-2</v>
      </c>
      <c r="U366" s="7">
        <v>26075000</v>
      </c>
      <c r="V366" s="7">
        <v>1251.6801075268818</v>
      </c>
      <c r="W366" s="13">
        <f t="shared" si="46"/>
        <v>0.46114317419410611</v>
      </c>
      <c r="X366" s="7">
        <v>56544261</v>
      </c>
      <c r="Y366" s="7">
        <v>2714.2982430875577</v>
      </c>
      <c r="Z366" s="14">
        <f t="shared" si="47"/>
        <v>1</v>
      </c>
    </row>
    <row r="367" spans="1:26" x14ac:dyDescent="0.2">
      <c r="A367" s="18" t="s">
        <v>440</v>
      </c>
      <c r="B367" s="18" t="s">
        <v>7</v>
      </c>
      <c r="C367" s="7">
        <v>54123339</v>
      </c>
      <c r="D367" s="7">
        <v>640.9756036902379</v>
      </c>
      <c r="E367" s="13">
        <f t="shared" si="40"/>
        <v>0.16892591450744945</v>
      </c>
      <c r="F367" s="7">
        <v>20631298</v>
      </c>
      <c r="G367" s="7">
        <v>244.3337557289878</v>
      </c>
      <c r="H367" s="13">
        <f t="shared" si="41"/>
        <v>6.4392939284949005E-2</v>
      </c>
      <c r="I367" s="7">
        <v>12608902</v>
      </c>
      <c r="J367" s="7">
        <v>149.32557230663556</v>
      </c>
      <c r="K367" s="13">
        <f t="shared" si="42"/>
        <v>3.9354007728252101E-2</v>
      </c>
      <c r="L367" s="7">
        <v>134751223</v>
      </c>
      <c r="M367" s="7">
        <v>1595.8410568576132</v>
      </c>
      <c r="N367" s="13">
        <f t="shared" si="43"/>
        <v>0.42057592892175877</v>
      </c>
      <c r="O367" s="7">
        <v>1341017</v>
      </c>
      <c r="P367" s="7">
        <v>15.881488411752864</v>
      </c>
      <c r="Q367" s="13">
        <f t="shared" si="44"/>
        <v>4.1854868395136587E-3</v>
      </c>
      <c r="R367" s="7">
        <v>50329317</v>
      </c>
      <c r="S367" s="7">
        <v>596.04349885716317</v>
      </c>
      <c r="T367" s="13">
        <f t="shared" si="45"/>
        <v>0.15708428300700963</v>
      </c>
      <c r="U367" s="7">
        <v>46611802</v>
      </c>
      <c r="V367" s="7">
        <v>552.01745638863554</v>
      </c>
      <c r="W367" s="13">
        <f t="shared" si="46"/>
        <v>0.14548143971106736</v>
      </c>
      <c r="X367" s="7">
        <v>320396898</v>
      </c>
      <c r="Y367" s="7">
        <v>3794.418432241026</v>
      </c>
      <c r="Z367" s="14">
        <f t="shared" si="47"/>
        <v>1</v>
      </c>
    </row>
    <row r="368" spans="1:26" x14ac:dyDescent="0.2">
      <c r="A368" s="18" t="s">
        <v>441</v>
      </c>
      <c r="B368" s="18" t="s">
        <v>62</v>
      </c>
      <c r="C368" s="7">
        <v>6687165</v>
      </c>
      <c r="D368" s="7">
        <v>1164.2000348189415</v>
      </c>
      <c r="E368" s="13">
        <f t="shared" si="40"/>
        <v>0.33443122289283522</v>
      </c>
      <c r="F368" s="7">
        <v>721639</v>
      </c>
      <c r="G368" s="7">
        <v>125.63353064066852</v>
      </c>
      <c r="H368" s="13">
        <f t="shared" si="41"/>
        <v>3.6089824799771311E-2</v>
      </c>
      <c r="I368" s="7">
        <v>647915</v>
      </c>
      <c r="J368" s="7">
        <v>112.79857242339833</v>
      </c>
      <c r="K368" s="13">
        <f t="shared" si="42"/>
        <v>3.2402820295388456E-2</v>
      </c>
      <c r="L368" s="7">
        <v>4516610</v>
      </c>
      <c r="M368" s="7">
        <v>786.31789693593316</v>
      </c>
      <c r="N368" s="13">
        <f t="shared" si="43"/>
        <v>0.22587978696951674</v>
      </c>
      <c r="O368" s="7">
        <v>190243</v>
      </c>
      <c r="P368" s="7">
        <v>33.120299442896936</v>
      </c>
      <c r="Q368" s="13">
        <f t="shared" si="44"/>
        <v>9.5142260041140968E-3</v>
      </c>
      <c r="R368" s="7">
        <v>1883656</v>
      </c>
      <c r="S368" s="7">
        <v>327.93454038997214</v>
      </c>
      <c r="T368" s="13">
        <f t="shared" si="45"/>
        <v>9.4203355172098546E-2</v>
      </c>
      <c r="U368" s="7">
        <v>5348408</v>
      </c>
      <c r="V368" s="7">
        <v>931.12952646239557</v>
      </c>
      <c r="W368" s="13">
        <f t="shared" si="46"/>
        <v>0.26747876386627562</v>
      </c>
      <c r="X368" s="7">
        <v>19995636</v>
      </c>
      <c r="Y368" s="7">
        <v>3481.134401114206</v>
      </c>
      <c r="Z368" s="14">
        <f t="shared" si="47"/>
        <v>1</v>
      </c>
    </row>
    <row r="369" spans="1:26" x14ac:dyDescent="0.2">
      <c r="A369" s="18" t="s">
        <v>442</v>
      </c>
      <c r="B369" s="18" t="s">
        <v>62</v>
      </c>
      <c r="C369" s="7">
        <v>3248253</v>
      </c>
      <c r="D369" s="7">
        <v>240.62915771538633</v>
      </c>
      <c r="E369" s="13">
        <f t="shared" si="40"/>
        <v>0.18189579000601924</v>
      </c>
      <c r="F369" s="7">
        <v>705501</v>
      </c>
      <c r="G369" s="7">
        <v>52.263204681828284</v>
      </c>
      <c r="H369" s="13">
        <f t="shared" si="41"/>
        <v>3.9506670738097237E-2</v>
      </c>
      <c r="I369" s="7">
        <v>7997252</v>
      </c>
      <c r="J369" s="7">
        <v>592.43292095710797</v>
      </c>
      <c r="K369" s="13">
        <f t="shared" si="42"/>
        <v>0.44783040927452922</v>
      </c>
      <c r="L369" s="7">
        <v>1029518</v>
      </c>
      <c r="M369" s="7">
        <v>76.266241943847689</v>
      </c>
      <c r="N369" s="13">
        <f t="shared" si="43"/>
        <v>5.7650986525808461E-2</v>
      </c>
      <c r="O369" s="7">
        <v>106466</v>
      </c>
      <c r="P369" s="7">
        <v>7.8869545892288322</v>
      </c>
      <c r="Q369" s="13">
        <f t="shared" si="44"/>
        <v>5.9618869523959013E-3</v>
      </c>
      <c r="R369" s="7">
        <v>1194678</v>
      </c>
      <c r="S369" s="7">
        <v>88.501222312763915</v>
      </c>
      <c r="T369" s="13">
        <f t="shared" si="45"/>
        <v>6.6899622231646069E-2</v>
      </c>
      <c r="U369" s="7">
        <v>3576101</v>
      </c>
      <c r="V369" s="7">
        <v>264.91599377731683</v>
      </c>
      <c r="W369" s="13">
        <f t="shared" si="46"/>
        <v>0.20025463427150392</v>
      </c>
      <c r="X369" s="7">
        <v>17857769</v>
      </c>
      <c r="Y369" s="7">
        <v>1322.8956959774798</v>
      </c>
      <c r="Z369" s="14">
        <f t="shared" si="47"/>
        <v>1</v>
      </c>
    </row>
    <row r="370" spans="1:26" x14ac:dyDescent="0.2">
      <c r="A370" s="18" t="s">
        <v>443</v>
      </c>
      <c r="B370" s="18" t="s">
        <v>18</v>
      </c>
      <c r="C370" s="7">
        <v>65811000</v>
      </c>
      <c r="D370" s="7">
        <v>362.84293401552577</v>
      </c>
      <c r="E370" s="13">
        <f t="shared" si="40"/>
        <v>5.5315772530475323E-2</v>
      </c>
      <c r="F370" s="7">
        <v>5936000</v>
      </c>
      <c r="G370" s="7">
        <v>32.72759350741002</v>
      </c>
      <c r="H370" s="13">
        <f t="shared" si="41"/>
        <v>4.989354754386068E-3</v>
      </c>
      <c r="I370" s="7">
        <v>30731000</v>
      </c>
      <c r="J370" s="7">
        <v>169.43255998588566</v>
      </c>
      <c r="K370" s="13">
        <f t="shared" si="42"/>
        <v>2.5830165255565744E-2</v>
      </c>
      <c r="L370" s="7">
        <v>832758000</v>
      </c>
      <c r="M370" s="7">
        <v>4591.335127028934</v>
      </c>
      <c r="N370" s="13">
        <f t="shared" si="43"/>
        <v>0.69995368708777517</v>
      </c>
      <c r="O370" s="7">
        <v>1162000</v>
      </c>
      <c r="P370" s="7">
        <v>6.406580804516584</v>
      </c>
      <c r="Q370" s="13">
        <f t="shared" si="44"/>
        <v>9.7668972786331041E-4</v>
      </c>
      <c r="R370" s="7">
        <v>173741000</v>
      </c>
      <c r="S370" s="7">
        <v>957.90512526464363</v>
      </c>
      <c r="T370" s="13">
        <f t="shared" si="45"/>
        <v>0.14603360585946595</v>
      </c>
      <c r="U370" s="7">
        <v>79594000</v>
      </c>
      <c r="V370" s="7">
        <v>438.83424488355683</v>
      </c>
      <c r="W370" s="13">
        <f t="shared" si="46"/>
        <v>6.6900724784468443E-2</v>
      </c>
      <c r="X370" s="7">
        <v>1189733000</v>
      </c>
      <c r="Y370" s="7">
        <v>6559.4841654904731</v>
      </c>
      <c r="Z370" s="14">
        <f t="shared" si="47"/>
        <v>1</v>
      </c>
    </row>
    <row r="371" spans="1:26" x14ac:dyDescent="0.2">
      <c r="A371" s="18" t="s">
        <v>444</v>
      </c>
      <c r="B371" s="18" t="s">
        <v>7</v>
      </c>
      <c r="C371" s="7">
        <v>24837973</v>
      </c>
      <c r="D371" s="7">
        <v>411.04097506081717</v>
      </c>
      <c r="E371" s="13">
        <f t="shared" si="40"/>
        <v>0.2083564377033455</v>
      </c>
      <c r="F371" s="7">
        <v>15083767</v>
      </c>
      <c r="G371" s="7">
        <v>249.61965677594452</v>
      </c>
      <c r="H371" s="13">
        <f t="shared" si="41"/>
        <v>0.12653206279221249</v>
      </c>
      <c r="I371" s="7">
        <v>10548241</v>
      </c>
      <c r="J371" s="7">
        <v>174.56171909907823</v>
      </c>
      <c r="K371" s="13">
        <f t="shared" si="42"/>
        <v>8.8485236649398682E-2</v>
      </c>
      <c r="L371" s="7">
        <v>31422030</v>
      </c>
      <c r="M371" s="7">
        <v>519.99983451106289</v>
      </c>
      <c r="N371" s="13">
        <f t="shared" si="43"/>
        <v>0.26358762191293361</v>
      </c>
      <c r="O371" s="7">
        <v>772278</v>
      </c>
      <c r="P371" s="7">
        <v>12.780346533834214</v>
      </c>
      <c r="Q371" s="13">
        <f t="shared" si="44"/>
        <v>6.4783504272536352E-3</v>
      </c>
      <c r="R371" s="7">
        <v>24516835</v>
      </c>
      <c r="S371" s="7">
        <v>405.72649643371341</v>
      </c>
      <c r="T371" s="13">
        <f t="shared" si="45"/>
        <v>0.20566253149404345</v>
      </c>
      <c r="U371" s="7">
        <v>12027926</v>
      </c>
      <c r="V371" s="7">
        <v>199.04886888311518</v>
      </c>
      <c r="W371" s="13">
        <f t="shared" si="46"/>
        <v>0.10089775902081259</v>
      </c>
      <c r="X371" s="7">
        <v>119209050</v>
      </c>
      <c r="Y371" s="7">
        <v>1972.7778972975657</v>
      </c>
      <c r="Z371" s="14">
        <f t="shared" si="47"/>
        <v>1</v>
      </c>
    </row>
    <row r="372" spans="1:26" x14ac:dyDescent="0.2">
      <c r="A372" s="18" t="s">
        <v>445</v>
      </c>
      <c r="B372" s="18" t="s">
        <v>8</v>
      </c>
      <c r="C372" s="7">
        <v>266991763</v>
      </c>
      <c r="D372" s="7">
        <v>795.30713504850928</v>
      </c>
      <c r="E372" s="13">
        <f t="shared" si="40"/>
        <v>0.23457761266987326</v>
      </c>
      <c r="F372" s="7">
        <v>44658042</v>
      </c>
      <c r="G372" s="7">
        <v>133.02604934630887</v>
      </c>
      <c r="H372" s="13">
        <f t="shared" si="41"/>
        <v>3.9236329844643682E-2</v>
      </c>
      <c r="I372" s="7">
        <v>93915668</v>
      </c>
      <c r="J372" s="7">
        <v>279.75320292276945</v>
      </c>
      <c r="K372" s="13">
        <f t="shared" si="42"/>
        <v>8.2513830929444851E-2</v>
      </c>
      <c r="L372" s="7">
        <v>293765074</v>
      </c>
      <c r="M372" s="7">
        <v>875.0586787962194</v>
      </c>
      <c r="N372" s="13">
        <f t="shared" si="43"/>
        <v>0.25810050830934683</v>
      </c>
      <c r="O372" s="7">
        <v>10590751</v>
      </c>
      <c r="P372" s="7">
        <v>31.547414576314605</v>
      </c>
      <c r="Q372" s="13">
        <f t="shared" si="44"/>
        <v>9.3049802662304344E-3</v>
      </c>
      <c r="R372" s="7">
        <v>279323827</v>
      </c>
      <c r="S372" s="7">
        <v>832.04152107926802</v>
      </c>
      <c r="T372" s="13">
        <f t="shared" si="45"/>
        <v>0.24541250173127133</v>
      </c>
      <c r="U372" s="7">
        <v>148935795</v>
      </c>
      <c r="V372" s="7">
        <v>443.64552335504857</v>
      </c>
      <c r="W372" s="13">
        <f t="shared" si="46"/>
        <v>0.13085423624918963</v>
      </c>
      <c r="X372" s="7">
        <v>1138180920</v>
      </c>
      <c r="Y372" s="7">
        <v>3390.3795251244383</v>
      </c>
      <c r="Z372" s="14">
        <f t="shared" si="47"/>
        <v>1</v>
      </c>
    </row>
    <row r="373" spans="1:26" x14ac:dyDescent="0.2">
      <c r="A373" s="18" t="s">
        <v>446</v>
      </c>
      <c r="B373" s="18" t="s">
        <v>9</v>
      </c>
      <c r="C373" s="7">
        <v>13997397</v>
      </c>
      <c r="D373" s="7">
        <v>596.03972917731221</v>
      </c>
      <c r="E373" s="13">
        <f t="shared" si="40"/>
        <v>0.27933850160427992</v>
      </c>
      <c r="F373" s="7">
        <v>2475186</v>
      </c>
      <c r="G373" s="7">
        <v>105.39882473173225</v>
      </c>
      <c r="H373" s="13">
        <f t="shared" si="41"/>
        <v>4.9395951863899494E-2</v>
      </c>
      <c r="I373" s="7">
        <v>3495112</v>
      </c>
      <c r="J373" s="7">
        <v>148.82950093680805</v>
      </c>
      <c r="K373" s="13">
        <f t="shared" si="42"/>
        <v>6.9750064888431607E-2</v>
      </c>
      <c r="L373" s="7">
        <v>21124056</v>
      </c>
      <c r="M373" s="7">
        <v>899.50843127235566</v>
      </c>
      <c r="N373" s="13">
        <f t="shared" si="43"/>
        <v>0.42156139108184892</v>
      </c>
      <c r="O373" s="7">
        <v>258964</v>
      </c>
      <c r="P373" s="7">
        <v>11.027252597513201</v>
      </c>
      <c r="Q373" s="13">
        <f t="shared" si="44"/>
        <v>5.1680048604358896E-3</v>
      </c>
      <c r="R373" s="7">
        <v>6795573</v>
      </c>
      <c r="S373" s="7">
        <v>289.37033725089424</v>
      </c>
      <c r="T373" s="13">
        <f t="shared" si="45"/>
        <v>0.13561558476640345</v>
      </c>
      <c r="U373" s="7">
        <v>1962798</v>
      </c>
      <c r="V373" s="7">
        <v>83.580224833929478</v>
      </c>
      <c r="W373" s="13">
        <f t="shared" si="46"/>
        <v>3.9170500934700744E-2</v>
      </c>
      <c r="X373" s="7">
        <v>50109086</v>
      </c>
      <c r="Y373" s="7">
        <v>2133.754300800545</v>
      </c>
      <c r="Z373" s="14">
        <f t="shared" si="47"/>
        <v>1</v>
      </c>
    </row>
    <row r="374" spans="1:26" x14ac:dyDescent="0.2">
      <c r="A374" s="18" t="s">
        <v>447</v>
      </c>
      <c r="B374" s="18" t="s">
        <v>20</v>
      </c>
      <c r="C374" s="7">
        <v>8232112</v>
      </c>
      <c r="D374" s="7">
        <v>590.07325639739088</v>
      </c>
      <c r="E374" s="13">
        <f t="shared" si="40"/>
        <v>0.307031900859286</v>
      </c>
      <c r="F374" s="7">
        <v>1466942</v>
      </c>
      <c r="G374" s="7">
        <v>105.14959501111032</v>
      </c>
      <c r="H374" s="13">
        <f t="shared" si="41"/>
        <v>5.4712325428799162E-2</v>
      </c>
      <c r="I374" s="7">
        <v>1861113</v>
      </c>
      <c r="J374" s="7">
        <v>133.4035553006953</v>
      </c>
      <c r="K374" s="13">
        <f t="shared" si="42"/>
        <v>6.9413664695515367E-2</v>
      </c>
      <c r="L374" s="7">
        <v>9242260</v>
      </c>
      <c r="M374" s="7">
        <v>662.4801089527632</v>
      </c>
      <c r="N374" s="13">
        <f t="shared" si="43"/>
        <v>0.34470724596989749</v>
      </c>
      <c r="O374" s="7">
        <v>61092</v>
      </c>
      <c r="P374" s="7">
        <v>4.3790409289656651</v>
      </c>
      <c r="Q374" s="13">
        <f t="shared" si="44"/>
        <v>2.278539564001984E-3</v>
      </c>
      <c r="R374" s="7">
        <v>2078504</v>
      </c>
      <c r="S374" s="7">
        <v>148.98602250734714</v>
      </c>
      <c r="T374" s="13">
        <f t="shared" si="45"/>
        <v>7.7521665650762447E-2</v>
      </c>
      <c r="U374" s="7">
        <v>3869888</v>
      </c>
      <c r="V374" s="7">
        <v>277.39144147372946</v>
      </c>
      <c r="W374" s="13">
        <f t="shared" si="46"/>
        <v>0.14433465783173755</v>
      </c>
      <c r="X374" s="7">
        <v>26811911</v>
      </c>
      <c r="Y374" s="7">
        <v>1921.8630205720019</v>
      </c>
      <c r="Z374" s="14">
        <f t="shared" si="47"/>
        <v>1</v>
      </c>
    </row>
    <row r="375" spans="1:26" x14ac:dyDescent="0.2">
      <c r="A375" s="18" t="s">
        <v>448</v>
      </c>
      <c r="B375" s="18" t="s">
        <v>8</v>
      </c>
      <c r="C375" s="7">
        <v>13329669</v>
      </c>
      <c r="D375" s="7">
        <v>543.15916221832856</v>
      </c>
      <c r="E375" s="13">
        <f t="shared" si="40"/>
        <v>0.27975854873527528</v>
      </c>
      <c r="F375" s="7">
        <v>2269888</v>
      </c>
      <c r="G375" s="7">
        <v>92.49370441302311</v>
      </c>
      <c r="H375" s="13">
        <f t="shared" si="41"/>
        <v>4.7639635513201155E-2</v>
      </c>
      <c r="I375" s="7">
        <v>6810376</v>
      </c>
      <c r="J375" s="7">
        <v>277.51012591173952</v>
      </c>
      <c r="K375" s="13">
        <f t="shared" si="42"/>
        <v>0.14293384975287451</v>
      </c>
      <c r="L375" s="7">
        <v>16502518</v>
      </c>
      <c r="M375" s="7">
        <v>672.4468440568844</v>
      </c>
      <c r="N375" s="13">
        <f t="shared" si="43"/>
        <v>0.34634922188673684</v>
      </c>
      <c r="O375" s="7">
        <v>751591</v>
      </c>
      <c r="P375" s="7">
        <v>30.625932113605803</v>
      </c>
      <c r="Q375" s="13">
        <f t="shared" si="44"/>
        <v>1.5774135682025882E-2</v>
      </c>
      <c r="R375" s="7">
        <v>6314546</v>
      </c>
      <c r="S375" s="7">
        <v>257.30597775151784</v>
      </c>
      <c r="T375" s="13">
        <f t="shared" si="45"/>
        <v>0.13252753874699646</v>
      </c>
      <c r="U375" s="7">
        <v>1668460</v>
      </c>
      <c r="V375" s="7">
        <v>67.986634611466528</v>
      </c>
      <c r="W375" s="13">
        <f t="shared" si="46"/>
        <v>3.5017069682889902E-2</v>
      </c>
      <c r="X375" s="7">
        <v>47647048</v>
      </c>
      <c r="Y375" s="7">
        <v>1941.5283810765657</v>
      </c>
      <c r="Z375" s="14">
        <f t="shared" si="47"/>
        <v>1</v>
      </c>
    </row>
    <row r="376" spans="1:26" x14ac:dyDescent="0.2">
      <c r="A376" s="18" t="s">
        <v>449</v>
      </c>
      <c r="B376" s="18" t="s">
        <v>4</v>
      </c>
      <c r="C376" s="7">
        <v>6124803</v>
      </c>
      <c r="D376" s="7">
        <v>1088.0801208029845</v>
      </c>
      <c r="E376" s="13">
        <f t="shared" si="40"/>
        <v>0.38604598979860355</v>
      </c>
      <c r="F376" s="7">
        <v>792602</v>
      </c>
      <c r="G376" s="7">
        <v>140.80689287617693</v>
      </c>
      <c r="H376" s="13">
        <f t="shared" si="41"/>
        <v>4.9957659635151169E-2</v>
      </c>
      <c r="I376" s="7">
        <v>673129</v>
      </c>
      <c r="J376" s="7">
        <v>119.58234144608278</v>
      </c>
      <c r="K376" s="13">
        <f t="shared" si="42"/>
        <v>4.2427283141538465E-2</v>
      </c>
      <c r="L376" s="7">
        <v>5799054</v>
      </c>
      <c r="M376" s="7">
        <v>1030.2103393142654</v>
      </c>
      <c r="N376" s="13">
        <f t="shared" si="43"/>
        <v>0.36551404858663228</v>
      </c>
      <c r="O376" s="7">
        <v>21756</v>
      </c>
      <c r="P376" s="7">
        <v>3.8649848996269318</v>
      </c>
      <c r="Q376" s="13">
        <f t="shared" si="44"/>
        <v>1.3712794605897397E-3</v>
      </c>
      <c r="R376" s="7">
        <v>2180582</v>
      </c>
      <c r="S376" s="7">
        <v>387.38354947592825</v>
      </c>
      <c r="T376" s="13">
        <f t="shared" si="45"/>
        <v>0.13744196123973595</v>
      </c>
      <c r="U376" s="7">
        <v>273549</v>
      </c>
      <c r="V376" s="7">
        <v>48.596375910463671</v>
      </c>
      <c r="W376" s="13">
        <f t="shared" si="46"/>
        <v>1.7241778137748791E-2</v>
      </c>
      <c r="X376" s="7">
        <v>15865475</v>
      </c>
      <c r="Y376" s="7">
        <v>2818.5246047255287</v>
      </c>
      <c r="Z376" s="14">
        <f t="shared" si="47"/>
        <v>1</v>
      </c>
    </row>
    <row r="377" spans="1:26" x14ac:dyDescent="0.2">
      <c r="A377" s="18" t="s">
        <v>450</v>
      </c>
      <c r="B377" s="18" t="s">
        <v>12</v>
      </c>
      <c r="C377" s="7">
        <v>19061597</v>
      </c>
      <c r="D377" s="7">
        <v>435.58412741939168</v>
      </c>
      <c r="E377" s="13">
        <f t="shared" si="40"/>
        <v>0.20793454960781058</v>
      </c>
      <c r="F377" s="7">
        <v>4008759</v>
      </c>
      <c r="G377" s="7">
        <v>91.605744841297039</v>
      </c>
      <c r="H377" s="13">
        <f t="shared" si="41"/>
        <v>4.3729782827286567E-2</v>
      </c>
      <c r="I377" s="7">
        <v>5478962</v>
      </c>
      <c r="J377" s="7">
        <v>125.20193779849637</v>
      </c>
      <c r="K377" s="13">
        <f t="shared" si="42"/>
        <v>5.9767578539631758E-2</v>
      </c>
      <c r="L377" s="7">
        <v>40329354</v>
      </c>
      <c r="M377" s="7">
        <v>921.58209364502636</v>
      </c>
      <c r="N377" s="13">
        <f t="shared" si="43"/>
        <v>0.43993512505609861</v>
      </c>
      <c r="O377" s="7">
        <v>263815</v>
      </c>
      <c r="P377" s="7">
        <v>6.0285413953063234</v>
      </c>
      <c r="Q377" s="13">
        <f t="shared" si="44"/>
        <v>2.8778414109155992E-3</v>
      </c>
      <c r="R377" s="7">
        <v>14524635</v>
      </c>
      <c r="S377" s="7">
        <v>331.90820593679302</v>
      </c>
      <c r="T377" s="13">
        <f t="shared" si="45"/>
        <v>0.15844283335456322</v>
      </c>
      <c r="U377" s="7">
        <v>8004017</v>
      </c>
      <c r="V377" s="7">
        <v>182.90297296679691</v>
      </c>
      <c r="W377" s="13">
        <f t="shared" si="46"/>
        <v>8.7312289203693647E-2</v>
      </c>
      <c r="X377" s="7">
        <v>91671139</v>
      </c>
      <c r="Y377" s="7">
        <v>2094.8136240031076</v>
      </c>
      <c r="Z377" s="14">
        <f t="shared" si="47"/>
        <v>1</v>
      </c>
    </row>
    <row r="378" spans="1:26" x14ac:dyDescent="0.2">
      <c r="A378" s="18" t="s">
        <v>451</v>
      </c>
      <c r="B378" s="18" t="s">
        <v>9</v>
      </c>
      <c r="C378" s="7">
        <v>5975339</v>
      </c>
      <c r="D378" s="7">
        <v>891.17658463832959</v>
      </c>
      <c r="E378" s="13">
        <f t="shared" si="40"/>
        <v>0.37473249694022404</v>
      </c>
      <c r="F378" s="7">
        <v>1136321</v>
      </c>
      <c r="G378" s="7">
        <v>169.47367636092469</v>
      </c>
      <c r="H378" s="13">
        <f t="shared" si="41"/>
        <v>7.1262300876253612E-2</v>
      </c>
      <c r="I378" s="7">
        <v>890481</v>
      </c>
      <c r="J378" s="7">
        <v>132.80850111856824</v>
      </c>
      <c r="K378" s="13">
        <f t="shared" si="42"/>
        <v>5.5844893253391592E-2</v>
      </c>
      <c r="L378" s="7">
        <v>7154111</v>
      </c>
      <c r="M378" s="7">
        <v>1066.9815063385533</v>
      </c>
      <c r="N378" s="13">
        <f t="shared" si="43"/>
        <v>0.44865703492597209</v>
      </c>
      <c r="O378" s="7">
        <v>185814</v>
      </c>
      <c r="P378" s="7">
        <v>27.712751677852349</v>
      </c>
      <c r="Q378" s="13">
        <f t="shared" si="44"/>
        <v>1.165298641406802E-2</v>
      </c>
      <c r="R378" s="7">
        <v>351376</v>
      </c>
      <c r="S378" s="7">
        <v>52.405070842654737</v>
      </c>
      <c r="T378" s="13">
        <f t="shared" si="45"/>
        <v>2.2035905551947458E-2</v>
      </c>
      <c r="U378" s="7">
        <v>252170</v>
      </c>
      <c r="V378" s="7">
        <v>37.609246830723343</v>
      </c>
      <c r="W378" s="13">
        <f t="shared" si="46"/>
        <v>1.5814382038143157E-2</v>
      </c>
      <c r="X378" s="7">
        <v>15945612</v>
      </c>
      <c r="Y378" s="7">
        <v>2378.1673378076061</v>
      </c>
      <c r="Z378" s="14">
        <f t="shared" si="47"/>
        <v>1</v>
      </c>
    </row>
    <row r="379" spans="1:26" x14ac:dyDescent="0.2">
      <c r="A379" s="18" t="s">
        <v>452</v>
      </c>
      <c r="B379" s="18" t="s">
        <v>57</v>
      </c>
      <c r="C379" s="7">
        <v>586868</v>
      </c>
      <c r="D379" s="7">
        <v>293.5807903951976</v>
      </c>
      <c r="E379" s="13">
        <f t="shared" si="40"/>
        <v>0.2571123772472273</v>
      </c>
      <c r="F379" s="7">
        <v>140825</v>
      </c>
      <c r="G379" s="7">
        <v>70.447723861930967</v>
      </c>
      <c r="H379" s="13">
        <f t="shared" si="41"/>
        <v>6.1696753828528371E-2</v>
      </c>
      <c r="I379" s="7">
        <v>431876</v>
      </c>
      <c r="J379" s="7">
        <v>216.04602301150575</v>
      </c>
      <c r="K379" s="13">
        <f t="shared" si="42"/>
        <v>0.18920892779300208</v>
      </c>
      <c r="L379" s="7">
        <v>1049273</v>
      </c>
      <c r="M379" s="7">
        <v>524.89894947473738</v>
      </c>
      <c r="N379" s="13">
        <f t="shared" si="43"/>
        <v>0.4596963463868024</v>
      </c>
      <c r="O379" s="7">
        <v>3782</v>
      </c>
      <c r="P379" s="7">
        <v>1.8919459729864931</v>
      </c>
      <c r="Q379" s="13">
        <f t="shared" si="44"/>
        <v>1.6569296856346124E-3</v>
      </c>
      <c r="R379" s="7">
        <v>33412</v>
      </c>
      <c r="S379" s="7">
        <v>16.714357178589296</v>
      </c>
      <c r="T379" s="13">
        <f t="shared" si="45"/>
        <v>1.4638110697097745E-2</v>
      </c>
      <c r="U379" s="7">
        <v>36499</v>
      </c>
      <c r="V379" s="7">
        <v>18.25862931465733</v>
      </c>
      <c r="W379" s="13">
        <f t="shared" si="46"/>
        <v>1.5990554361707487E-2</v>
      </c>
      <c r="X379" s="7">
        <v>2282535</v>
      </c>
      <c r="Y379" s="7">
        <v>1141.8384192096048</v>
      </c>
      <c r="Z379" s="14">
        <f t="shared" si="47"/>
        <v>1</v>
      </c>
    </row>
    <row r="380" spans="1:26" x14ac:dyDescent="0.2">
      <c r="A380" s="18" t="s">
        <v>453</v>
      </c>
      <c r="B380" s="18" t="s">
        <v>20</v>
      </c>
      <c r="C380" s="7">
        <v>1348746</v>
      </c>
      <c r="D380" s="7">
        <v>390.26215277777777</v>
      </c>
      <c r="E380" s="13">
        <f t="shared" si="40"/>
        <v>0.22588999246165806</v>
      </c>
      <c r="F380" s="7">
        <v>762320</v>
      </c>
      <c r="G380" s="7">
        <v>220.5787037037037</v>
      </c>
      <c r="H380" s="13">
        <f t="shared" si="41"/>
        <v>0.12767449101118458</v>
      </c>
      <c r="I380" s="7">
        <v>1696742</v>
      </c>
      <c r="J380" s="7">
        <v>490.95543981481484</v>
      </c>
      <c r="K380" s="13">
        <f t="shared" si="42"/>
        <v>0.28417288176526834</v>
      </c>
      <c r="L380" s="7">
        <v>1633168</v>
      </c>
      <c r="M380" s="7">
        <v>472.56018518518516</v>
      </c>
      <c r="N380" s="13">
        <f t="shared" si="43"/>
        <v>0.27352541339037978</v>
      </c>
      <c r="O380" s="7">
        <v>17584</v>
      </c>
      <c r="P380" s="7">
        <v>5.0879629629629628</v>
      </c>
      <c r="Q380" s="13">
        <f t="shared" si="44"/>
        <v>2.9449945560141013E-3</v>
      </c>
      <c r="R380" s="7">
        <v>192090</v>
      </c>
      <c r="S380" s="7">
        <v>55.581597222222221</v>
      </c>
      <c r="T380" s="13">
        <f t="shared" si="45"/>
        <v>3.217151980577506E-2</v>
      </c>
      <c r="U380" s="7">
        <v>320159</v>
      </c>
      <c r="V380" s="7">
        <v>92.638599537037038</v>
      </c>
      <c r="W380" s="13">
        <f t="shared" si="46"/>
        <v>5.3620707009720124E-2</v>
      </c>
      <c r="X380" s="7">
        <v>5970809</v>
      </c>
      <c r="Y380" s="7">
        <v>1727.6646412037037</v>
      </c>
      <c r="Z380" s="14">
        <f t="shared" si="47"/>
        <v>1</v>
      </c>
    </row>
    <row r="381" spans="1:26" x14ac:dyDescent="0.2">
      <c r="A381" s="18" t="s">
        <v>454</v>
      </c>
      <c r="B381" s="18" t="s">
        <v>21</v>
      </c>
      <c r="C381" s="7">
        <v>1511619</v>
      </c>
      <c r="D381" s="7">
        <v>300.16262907069103</v>
      </c>
      <c r="E381" s="13">
        <f t="shared" si="40"/>
        <v>0.20688911848906599</v>
      </c>
      <c r="F381" s="7">
        <v>447448</v>
      </c>
      <c r="G381" s="7">
        <v>88.849880857823663</v>
      </c>
      <c r="H381" s="13">
        <f t="shared" si="41"/>
        <v>6.124038020803893E-2</v>
      </c>
      <c r="I381" s="7">
        <v>840270</v>
      </c>
      <c r="J381" s="7">
        <v>166.85266084193805</v>
      </c>
      <c r="K381" s="13">
        <f t="shared" si="42"/>
        <v>0.11500432290994456</v>
      </c>
      <c r="L381" s="7">
        <v>3417317</v>
      </c>
      <c r="M381" s="7">
        <v>678.57764098490861</v>
      </c>
      <c r="N381" s="13">
        <f t="shared" si="43"/>
        <v>0.46771422013595987</v>
      </c>
      <c r="O381" s="7">
        <v>22938</v>
      </c>
      <c r="P381" s="7">
        <v>4.5548054011119934</v>
      </c>
      <c r="Q381" s="13">
        <f t="shared" si="44"/>
        <v>3.1394303722711843E-3</v>
      </c>
      <c r="R381" s="7">
        <v>181050</v>
      </c>
      <c r="S381" s="7">
        <v>35.951151707704526</v>
      </c>
      <c r="T381" s="13">
        <f t="shared" si="45"/>
        <v>2.4779574021261571E-2</v>
      </c>
      <c r="U381" s="7">
        <v>885779</v>
      </c>
      <c r="V381" s="7">
        <v>175.8893963463066</v>
      </c>
      <c r="W381" s="13">
        <f t="shared" si="46"/>
        <v>0.12123295386345791</v>
      </c>
      <c r="X381" s="7">
        <v>7306421</v>
      </c>
      <c r="Y381" s="7">
        <v>1450.8381652104845</v>
      </c>
      <c r="Z381" s="14">
        <f t="shared" si="47"/>
        <v>1</v>
      </c>
    </row>
    <row r="382" spans="1:26" x14ac:dyDescent="0.2">
      <c r="A382" s="18" t="s">
        <v>455</v>
      </c>
      <c r="B382" s="18" t="s">
        <v>6</v>
      </c>
      <c r="C382" s="7">
        <v>16048434</v>
      </c>
      <c r="D382" s="7">
        <v>773.49305957200693</v>
      </c>
      <c r="E382" s="13">
        <f t="shared" si="40"/>
        <v>0.23003208379179402</v>
      </c>
      <c r="F382" s="7">
        <v>3111530</v>
      </c>
      <c r="G382" s="7">
        <v>149.96770773086561</v>
      </c>
      <c r="H382" s="13">
        <f t="shared" si="41"/>
        <v>4.4599474919526781E-2</v>
      </c>
      <c r="I382" s="7">
        <v>3419830</v>
      </c>
      <c r="J382" s="7">
        <v>164.82697127433968</v>
      </c>
      <c r="K382" s="13">
        <f t="shared" si="42"/>
        <v>4.9018528606198646E-2</v>
      </c>
      <c r="L382" s="7">
        <v>29864194</v>
      </c>
      <c r="M382" s="7">
        <v>1439.3770001927896</v>
      </c>
      <c r="N382" s="13">
        <f t="shared" si="43"/>
        <v>0.42806187672780988</v>
      </c>
      <c r="O382" s="7">
        <v>48579</v>
      </c>
      <c r="P382" s="7">
        <v>2.3413823019086175</v>
      </c>
      <c r="Q382" s="13">
        <f t="shared" si="44"/>
        <v>6.9631271178992055E-4</v>
      </c>
      <c r="R382" s="7">
        <v>10786810</v>
      </c>
      <c r="S382" s="7">
        <v>519.89637555427032</v>
      </c>
      <c r="T382" s="13">
        <f t="shared" si="45"/>
        <v>0.15461398799198486</v>
      </c>
      <c r="U382" s="7">
        <v>6486691</v>
      </c>
      <c r="V382" s="7">
        <v>312.6417486022749</v>
      </c>
      <c r="W382" s="13">
        <f t="shared" si="46"/>
        <v>9.2977735250895893E-2</v>
      </c>
      <c r="X382" s="7">
        <v>69766068</v>
      </c>
      <c r="Y382" s="7">
        <v>3362.5442452284556</v>
      </c>
      <c r="Z382" s="14">
        <f t="shared" si="47"/>
        <v>1</v>
      </c>
    </row>
    <row r="383" spans="1:26" x14ac:dyDescent="0.2">
      <c r="A383" s="18" t="s">
        <v>456</v>
      </c>
      <c r="B383" s="18" t="s">
        <v>46</v>
      </c>
      <c r="C383" s="7">
        <v>148552</v>
      </c>
      <c r="D383" s="7">
        <v>216.23289665211064</v>
      </c>
      <c r="E383" s="13">
        <f t="shared" si="40"/>
        <v>0.13216370106761566</v>
      </c>
      <c r="F383" s="7">
        <v>36852</v>
      </c>
      <c r="G383" s="7">
        <v>53.64192139737991</v>
      </c>
      <c r="H383" s="13">
        <f t="shared" si="41"/>
        <v>3.2786476868327405E-2</v>
      </c>
      <c r="I383" s="7">
        <v>485440</v>
      </c>
      <c r="J383" s="7">
        <v>706.60844250363903</v>
      </c>
      <c r="K383" s="13">
        <f t="shared" si="42"/>
        <v>0.4318861209964413</v>
      </c>
      <c r="L383" s="7">
        <v>366227</v>
      </c>
      <c r="M383" s="7">
        <v>533.08151382823871</v>
      </c>
      <c r="N383" s="13">
        <f t="shared" si="43"/>
        <v>0.32582473309608539</v>
      </c>
      <c r="O383" s="7">
        <v>0</v>
      </c>
      <c r="P383" s="7">
        <v>0</v>
      </c>
      <c r="Q383" s="13">
        <f t="shared" si="44"/>
        <v>0</v>
      </c>
      <c r="R383" s="7">
        <v>14740</v>
      </c>
      <c r="S383" s="7">
        <v>21.455604075691411</v>
      </c>
      <c r="T383" s="13">
        <f t="shared" si="45"/>
        <v>1.3113879003558719E-2</v>
      </c>
      <c r="U383" s="7">
        <v>72189</v>
      </c>
      <c r="V383" s="7">
        <v>105.07860262008734</v>
      </c>
      <c r="W383" s="13">
        <f t="shared" si="46"/>
        <v>6.4225088967971536E-2</v>
      </c>
      <c r="X383" s="7">
        <v>1124000</v>
      </c>
      <c r="Y383" s="7">
        <v>1636.0989810771471</v>
      </c>
      <c r="Z383" s="14">
        <f t="shared" si="47"/>
        <v>1</v>
      </c>
    </row>
    <row r="384" spans="1:26" x14ac:dyDescent="0.2">
      <c r="A384" s="18" t="s">
        <v>457</v>
      </c>
      <c r="B384" s="18" t="s">
        <v>30</v>
      </c>
      <c r="C384" s="7">
        <v>11291281</v>
      </c>
      <c r="D384" s="7">
        <v>741.87128777923783</v>
      </c>
      <c r="E384" s="13">
        <f t="shared" si="40"/>
        <v>6.1993820438903897E-2</v>
      </c>
      <c r="F384" s="7">
        <v>251077</v>
      </c>
      <c r="G384" s="7">
        <v>16.496517739816031</v>
      </c>
      <c r="H384" s="13">
        <f t="shared" si="41"/>
        <v>1.3785169684767101E-3</v>
      </c>
      <c r="I384" s="7">
        <v>6645567</v>
      </c>
      <c r="J384" s="7">
        <v>436.6338370565046</v>
      </c>
      <c r="K384" s="13">
        <f t="shared" si="42"/>
        <v>3.6486921839311702E-2</v>
      </c>
      <c r="L384" s="7">
        <v>134560256</v>
      </c>
      <c r="M384" s="7">
        <v>8841.0155059132721</v>
      </c>
      <c r="N384" s="13">
        <f t="shared" si="43"/>
        <v>0.73879167019906256</v>
      </c>
      <c r="O384" s="7">
        <v>96815</v>
      </c>
      <c r="P384" s="7">
        <v>6.3610381077529565</v>
      </c>
      <c r="Q384" s="13">
        <f t="shared" si="44"/>
        <v>5.3155454423572317E-4</v>
      </c>
      <c r="R384" s="7">
        <v>13854073</v>
      </c>
      <c r="S384" s="7">
        <v>910.25446780551908</v>
      </c>
      <c r="T384" s="13">
        <f t="shared" si="45"/>
        <v>7.6064612501404102E-2</v>
      </c>
      <c r="U384" s="7">
        <v>15436520</v>
      </c>
      <c r="V384" s="7">
        <v>1014.2260183968463</v>
      </c>
      <c r="W384" s="13">
        <f t="shared" si="46"/>
        <v>8.4752903508605343E-2</v>
      </c>
      <c r="X384" s="7">
        <v>182135589</v>
      </c>
      <c r="Y384" s="7">
        <v>11966.85867279895</v>
      </c>
      <c r="Z384" s="14">
        <f t="shared" si="47"/>
        <v>1</v>
      </c>
    </row>
    <row r="385" spans="1:26" x14ac:dyDescent="0.2">
      <c r="A385" s="18" t="s">
        <v>458</v>
      </c>
      <c r="B385" s="18" t="s">
        <v>62</v>
      </c>
      <c r="C385" s="7">
        <v>1384412</v>
      </c>
      <c r="D385" s="7">
        <v>582.91031578947366</v>
      </c>
      <c r="E385" s="13">
        <f t="shared" si="40"/>
        <v>0.54663212537525352</v>
      </c>
      <c r="F385" s="7">
        <v>203134</v>
      </c>
      <c r="G385" s="7">
        <v>85.530105263157893</v>
      </c>
      <c r="H385" s="13">
        <f t="shared" si="41"/>
        <v>8.0207026633673184E-2</v>
      </c>
      <c r="I385" s="7">
        <v>331002</v>
      </c>
      <c r="J385" s="7">
        <v>139.36926315789475</v>
      </c>
      <c r="K385" s="13">
        <f t="shared" si="42"/>
        <v>0.13069543370287146</v>
      </c>
      <c r="L385" s="7">
        <v>504822</v>
      </c>
      <c r="M385" s="7">
        <v>212.55663157894736</v>
      </c>
      <c r="N385" s="13">
        <f t="shared" si="43"/>
        <v>0.19932788996063761</v>
      </c>
      <c r="O385" s="7">
        <v>36491</v>
      </c>
      <c r="P385" s="7">
        <v>15.364631578947369</v>
      </c>
      <c r="Q385" s="13">
        <f t="shared" si="44"/>
        <v>1.4408393518019475E-2</v>
      </c>
      <c r="R385" s="7">
        <v>9476</v>
      </c>
      <c r="S385" s="7">
        <v>3.9898947368421052</v>
      </c>
      <c r="T385" s="13">
        <f t="shared" si="45"/>
        <v>3.7415783885547818E-3</v>
      </c>
      <c r="U385" s="7">
        <v>63284</v>
      </c>
      <c r="V385" s="7">
        <v>26.645894736842106</v>
      </c>
      <c r="W385" s="13">
        <f t="shared" si="46"/>
        <v>2.4987552420989954E-2</v>
      </c>
      <c r="X385" s="7">
        <v>2532621</v>
      </c>
      <c r="Y385" s="7">
        <v>1066.3667368421052</v>
      </c>
      <c r="Z385" s="14">
        <f t="shared" si="47"/>
        <v>1</v>
      </c>
    </row>
    <row r="386" spans="1:26" x14ac:dyDescent="0.2">
      <c r="A386" s="18" t="s">
        <v>459</v>
      </c>
      <c r="B386" s="18" t="s">
        <v>0</v>
      </c>
      <c r="C386" s="7">
        <v>371555</v>
      </c>
      <c r="D386" s="7">
        <v>366.06403940886702</v>
      </c>
      <c r="E386" s="13">
        <f t="shared" si="40"/>
        <v>0.21209426208686985</v>
      </c>
      <c r="F386" s="7">
        <v>72563</v>
      </c>
      <c r="G386" s="7">
        <v>71.490640394088672</v>
      </c>
      <c r="H386" s="13">
        <f t="shared" si="41"/>
        <v>4.1421043828799339E-2</v>
      </c>
      <c r="I386" s="7">
        <v>158717</v>
      </c>
      <c r="J386" s="7">
        <v>156.37142857142857</v>
      </c>
      <c r="K386" s="13">
        <f t="shared" si="42"/>
        <v>9.0600220682380064E-2</v>
      </c>
      <c r="L386" s="7">
        <v>513547</v>
      </c>
      <c r="M386" s="7">
        <v>505.95763546798031</v>
      </c>
      <c r="N386" s="13">
        <f t="shared" si="43"/>
        <v>0.29314737256106299</v>
      </c>
      <c r="O386" s="7">
        <v>470757</v>
      </c>
      <c r="P386" s="7">
        <v>463.8</v>
      </c>
      <c r="Q386" s="13">
        <f t="shared" si="44"/>
        <v>0.26872161197461641</v>
      </c>
      <c r="R386" s="7">
        <v>164700</v>
      </c>
      <c r="S386" s="7">
        <v>162.26600985221674</v>
      </c>
      <c r="T386" s="13">
        <f t="shared" si="45"/>
        <v>9.4015488866271382E-2</v>
      </c>
      <c r="U386" s="7">
        <v>0</v>
      </c>
      <c r="V386" s="7">
        <v>0</v>
      </c>
      <c r="W386" s="13">
        <f t="shared" si="46"/>
        <v>0</v>
      </c>
      <c r="X386" s="7">
        <v>1751839</v>
      </c>
      <c r="Y386" s="7">
        <v>1725.9497536945812</v>
      </c>
      <c r="Z386" s="14">
        <f t="shared" si="47"/>
        <v>1</v>
      </c>
    </row>
    <row r="387" spans="1:26" x14ac:dyDescent="0.2">
      <c r="A387" s="18" t="s">
        <v>460</v>
      </c>
      <c r="B387" s="18" t="s">
        <v>45</v>
      </c>
      <c r="C387" s="7">
        <v>1874899</v>
      </c>
      <c r="D387" s="7">
        <v>374.90481903619275</v>
      </c>
      <c r="E387" s="13">
        <f t="shared" si="40"/>
        <v>8.6584874419307456E-2</v>
      </c>
      <c r="F387" s="7">
        <v>0</v>
      </c>
      <c r="G387" s="7">
        <v>0</v>
      </c>
      <c r="H387" s="13">
        <f t="shared" si="41"/>
        <v>0</v>
      </c>
      <c r="I387" s="7">
        <v>4393708</v>
      </c>
      <c r="J387" s="7">
        <v>878.56588682263543</v>
      </c>
      <c r="K387" s="13">
        <f t="shared" si="42"/>
        <v>0.20290621276938467</v>
      </c>
      <c r="L387" s="7">
        <v>11169590</v>
      </c>
      <c r="M387" s="7">
        <v>2233.4713057388522</v>
      </c>
      <c r="N387" s="13">
        <f t="shared" si="43"/>
        <v>0.51582381102403518</v>
      </c>
      <c r="O387" s="7">
        <v>66375</v>
      </c>
      <c r="P387" s="7">
        <v>13.272345530893821</v>
      </c>
      <c r="Q387" s="13">
        <f t="shared" si="44"/>
        <v>3.0652696703030577E-3</v>
      </c>
      <c r="R387" s="7">
        <v>2028058</v>
      </c>
      <c r="S387" s="7">
        <v>405.53049390121976</v>
      </c>
      <c r="T387" s="13">
        <f t="shared" si="45"/>
        <v>9.3657923570854673E-2</v>
      </c>
      <c r="U387" s="7">
        <v>2121256</v>
      </c>
      <c r="V387" s="7">
        <v>424.16636672665464</v>
      </c>
      <c r="W387" s="13">
        <f t="shared" si="46"/>
        <v>9.7961908546115001E-2</v>
      </c>
      <c r="X387" s="7">
        <v>21653886</v>
      </c>
      <c r="Y387" s="7">
        <v>4329.9112177564484</v>
      </c>
      <c r="Z387" s="14">
        <f t="shared" si="47"/>
        <v>1</v>
      </c>
    </row>
    <row r="388" spans="1:26" x14ac:dyDescent="0.2">
      <c r="A388" s="18" t="s">
        <v>461</v>
      </c>
      <c r="B388" s="18" t="s">
        <v>46</v>
      </c>
      <c r="C388" s="7">
        <v>70377</v>
      </c>
      <c r="D388" s="7">
        <v>183.75195822454307</v>
      </c>
      <c r="E388" s="13">
        <f t="shared" ref="E388:E412" si="48">(C388/$X388)</f>
        <v>9.699332677311856E-2</v>
      </c>
      <c r="F388" s="7">
        <v>0</v>
      </c>
      <c r="G388" s="7">
        <v>0</v>
      </c>
      <c r="H388" s="13">
        <f t="shared" ref="H388:H412" si="49">(F388/$X388)</f>
        <v>0</v>
      </c>
      <c r="I388" s="7">
        <v>325679</v>
      </c>
      <c r="J388" s="7">
        <v>850.33681462140987</v>
      </c>
      <c r="K388" s="13">
        <f t="shared" ref="K388:K412" si="50">(I388/$X388)</f>
        <v>0.44884961947997892</v>
      </c>
      <c r="L388" s="7">
        <v>137692</v>
      </c>
      <c r="M388" s="7">
        <v>359.50913838120107</v>
      </c>
      <c r="N388" s="13">
        <f t="shared" ref="N388:N412" si="51">(L388/$X388)</f>
        <v>0.18976661622467908</v>
      </c>
      <c r="O388" s="7">
        <v>0</v>
      </c>
      <c r="P388" s="7">
        <v>0</v>
      </c>
      <c r="Q388" s="13">
        <f t="shared" ref="Q388:Q412" si="52">(O388/$X388)</f>
        <v>0</v>
      </c>
      <c r="R388" s="7">
        <v>17897</v>
      </c>
      <c r="S388" s="7">
        <v>46.728459530026107</v>
      </c>
      <c r="T388" s="13">
        <f t="shared" ref="T388:T412" si="53">(R388/$X388)</f>
        <v>2.4665580647917684E-2</v>
      </c>
      <c r="U388" s="7">
        <v>173941</v>
      </c>
      <c r="V388" s="7">
        <v>454.15404699738906</v>
      </c>
      <c r="W388" s="13">
        <f t="shared" ref="W388:W412" si="54">(U388/$X388)</f>
        <v>0.23972485687430573</v>
      </c>
      <c r="X388" s="7">
        <v>725586</v>
      </c>
      <c r="Y388" s="7">
        <v>1894.4804177545691</v>
      </c>
      <c r="Z388" s="14">
        <f t="shared" ref="Z388:Z412" si="55">(X388/$X388)</f>
        <v>1</v>
      </c>
    </row>
    <row r="389" spans="1:26" x14ac:dyDescent="0.2">
      <c r="A389" s="18" t="s">
        <v>462</v>
      </c>
      <c r="B389" s="18" t="s">
        <v>38</v>
      </c>
      <c r="C389" s="7">
        <v>334828</v>
      </c>
      <c r="D389" s="7">
        <v>426.53248407643309</v>
      </c>
      <c r="E389" s="13">
        <f t="shared" si="48"/>
        <v>0.12798149392520972</v>
      </c>
      <c r="F389" s="7">
        <v>26311</v>
      </c>
      <c r="G389" s="7">
        <v>33.517197452229297</v>
      </c>
      <c r="H389" s="13">
        <f t="shared" si="49"/>
        <v>1.0056868262708593E-2</v>
      </c>
      <c r="I389" s="7">
        <v>1450448</v>
      </c>
      <c r="J389" s="7">
        <v>1847.7044585987262</v>
      </c>
      <c r="K389" s="13">
        <f t="shared" si="50"/>
        <v>0.55440555121086821</v>
      </c>
      <c r="L389" s="7">
        <v>504563</v>
      </c>
      <c r="M389" s="7">
        <v>642.75541401273881</v>
      </c>
      <c r="N389" s="13">
        <f t="shared" si="51"/>
        <v>0.19285939801744653</v>
      </c>
      <c r="O389" s="7">
        <v>3143</v>
      </c>
      <c r="P389" s="7">
        <v>4.0038216560509552</v>
      </c>
      <c r="Q389" s="13">
        <f t="shared" si="52"/>
        <v>1.201350649906621E-3</v>
      </c>
      <c r="R389" s="7">
        <v>9383</v>
      </c>
      <c r="S389" s="7">
        <v>11.952866242038217</v>
      </c>
      <c r="T389" s="13">
        <f t="shared" si="53"/>
        <v>3.5864693439624008E-3</v>
      </c>
      <c r="U389" s="7">
        <v>287546</v>
      </c>
      <c r="V389" s="7">
        <v>366.30063694267517</v>
      </c>
      <c r="W389" s="13">
        <f t="shared" si="54"/>
        <v>0.10990886858989796</v>
      </c>
      <c r="X389" s="7">
        <v>2616222</v>
      </c>
      <c r="Y389" s="7">
        <v>3332.7668789808918</v>
      </c>
      <c r="Z389" s="14">
        <f t="shared" si="55"/>
        <v>1</v>
      </c>
    </row>
    <row r="390" spans="1:26" x14ac:dyDescent="0.2">
      <c r="A390" s="18" t="s">
        <v>463</v>
      </c>
      <c r="B390" s="18" t="s">
        <v>26</v>
      </c>
      <c r="C390" s="7">
        <v>49553</v>
      </c>
      <c r="D390" s="7">
        <v>4129.416666666667</v>
      </c>
      <c r="E390" s="13">
        <f t="shared" si="48"/>
        <v>0.99899199645182746</v>
      </c>
      <c r="F390" s="7">
        <v>50</v>
      </c>
      <c r="G390" s="7">
        <v>4.166666666666667</v>
      </c>
      <c r="H390" s="13">
        <f t="shared" si="49"/>
        <v>1.0080035481724895E-3</v>
      </c>
      <c r="I390" s="7">
        <v>0</v>
      </c>
      <c r="J390" s="7">
        <v>0</v>
      </c>
      <c r="K390" s="13">
        <f t="shared" si="50"/>
        <v>0</v>
      </c>
      <c r="L390" s="7">
        <v>0</v>
      </c>
      <c r="M390" s="7">
        <v>0</v>
      </c>
      <c r="N390" s="13">
        <f t="shared" si="51"/>
        <v>0</v>
      </c>
      <c r="O390" s="7">
        <v>0</v>
      </c>
      <c r="P390" s="7">
        <v>0</v>
      </c>
      <c r="Q390" s="13">
        <f t="shared" si="52"/>
        <v>0</v>
      </c>
      <c r="R390" s="7">
        <v>0</v>
      </c>
      <c r="S390" s="7">
        <v>0</v>
      </c>
      <c r="T390" s="13">
        <f t="shared" si="53"/>
        <v>0</v>
      </c>
      <c r="U390" s="7">
        <v>0</v>
      </c>
      <c r="V390" s="7">
        <v>0</v>
      </c>
      <c r="W390" s="13">
        <f t="shared" si="54"/>
        <v>0</v>
      </c>
      <c r="X390" s="7">
        <v>49603</v>
      </c>
      <c r="Y390" s="7">
        <v>4133.583333333333</v>
      </c>
      <c r="Z390" s="14">
        <f t="shared" si="55"/>
        <v>1</v>
      </c>
    </row>
    <row r="391" spans="1:26" x14ac:dyDescent="0.2">
      <c r="A391" s="18" t="s">
        <v>464</v>
      </c>
      <c r="B391" s="18" t="s">
        <v>33</v>
      </c>
      <c r="C391" s="7">
        <v>518101</v>
      </c>
      <c r="D391" s="7">
        <v>739.08844507845936</v>
      </c>
      <c r="E391" s="13">
        <f t="shared" si="48"/>
        <v>0.3637116062459152</v>
      </c>
      <c r="F391" s="7">
        <v>17386</v>
      </c>
      <c r="G391" s="7">
        <v>24.801711840228247</v>
      </c>
      <c r="H391" s="13">
        <f t="shared" si="49"/>
        <v>1.2205129861149624E-2</v>
      </c>
      <c r="I391" s="7">
        <v>266852</v>
      </c>
      <c r="J391" s="7">
        <v>380.67332382310985</v>
      </c>
      <c r="K391" s="13">
        <f t="shared" si="50"/>
        <v>0.18733252695890368</v>
      </c>
      <c r="L391" s="7">
        <v>582587</v>
      </c>
      <c r="M391" s="7">
        <v>831.07988587731813</v>
      </c>
      <c r="N391" s="13">
        <f t="shared" si="51"/>
        <v>0.40898136376495892</v>
      </c>
      <c r="O391" s="7">
        <v>222</v>
      </c>
      <c r="P391" s="7">
        <v>0.31669044222539228</v>
      </c>
      <c r="Q391" s="13">
        <f t="shared" si="52"/>
        <v>1.5584601571236721E-4</v>
      </c>
      <c r="R391" s="7">
        <v>29589</v>
      </c>
      <c r="S391" s="7">
        <v>42.209700427960058</v>
      </c>
      <c r="T391" s="13">
        <f t="shared" si="53"/>
        <v>2.0771746661771322E-2</v>
      </c>
      <c r="U391" s="7">
        <v>9746</v>
      </c>
      <c r="V391" s="7">
        <v>13.90299572039943</v>
      </c>
      <c r="W391" s="13">
        <f t="shared" si="54"/>
        <v>6.8417804915888785E-3</v>
      </c>
      <c r="X391" s="7">
        <v>1424483</v>
      </c>
      <c r="Y391" s="7">
        <v>2032.0727532097005</v>
      </c>
      <c r="Z391" s="14">
        <f t="shared" si="55"/>
        <v>1</v>
      </c>
    </row>
    <row r="392" spans="1:26" x14ac:dyDescent="0.2">
      <c r="A392" s="18" t="s">
        <v>465</v>
      </c>
      <c r="B392" s="18" t="s">
        <v>4</v>
      </c>
      <c r="C392" s="7">
        <v>23386776</v>
      </c>
      <c r="D392" s="7">
        <v>413.86663835209174</v>
      </c>
      <c r="E392" s="13">
        <f t="shared" si="48"/>
        <v>0.23693655995517382</v>
      </c>
      <c r="F392" s="7">
        <v>14132206</v>
      </c>
      <c r="G392" s="7">
        <v>250.09212854817017</v>
      </c>
      <c r="H392" s="13">
        <f t="shared" si="49"/>
        <v>0.14317648034161987</v>
      </c>
      <c r="I392" s="7">
        <v>18398045</v>
      </c>
      <c r="J392" s="7">
        <v>325.5830147943654</v>
      </c>
      <c r="K392" s="13">
        <f t="shared" si="50"/>
        <v>0.18639463140197202</v>
      </c>
      <c r="L392" s="7">
        <v>16814488</v>
      </c>
      <c r="M392" s="7">
        <v>297.55942521412896</v>
      </c>
      <c r="N392" s="13">
        <f t="shared" si="51"/>
        <v>0.17035126791856861</v>
      </c>
      <c r="O392" s="7">
        <v>447439</v>
      </c>
      <c r="P392" s="7">
        <v>7.9181531818503572</v>
      </c>
      <c r="Q392" s="13">
        <f t="shared" si="52"/>
        <v>4.5331027008503871E-3</v>
      </c>
      <c r="R392" s="7">
        <v>3210889</v>
      </c>
      <c r="S392" s="7">
        <v>56.821848233878391</v>
      </c>
      <c r="T392" s="13">
        <f t="shared" si="53"/>
        <v>3.2530221098363794E-2</v>
      </c>
      <c r="U392" s="7">
        <v>22314958</v>
      </c>
      <c r="V392" s="7">
        <v>394.89909393360233</v>
      </c>
      <c r="W392" s="13">
        <f t="shared" si="54"/>
        <v>0.22607773658345151</v>
      </c>
      <c r="X392" s="7">
        <v>98704801</v>
      </c>
      <c r="Y392" s="7">
        <v>1746.7403022580872</v>
      </c>
      <c r="Z392" s="14">
        <f t="shared" si="55"/>
        <v>1</v>
      </c>
    </row>
    <row r="393" spans="1:26" x14ac:dyDescent="0.2">
      <c r="A393" s="18" t="s">
        <v>466</v>
      </c>
      <c r="B393" s="18" t="s">
        <v>12</v>
      </c>
      <c r="C393" s="7">
        <v>5526497</v>
      </c>
      <c r="D393" s="7">
        <v>301.0894579133751</v>
      </c>
      <c r="E393" s="13">
        <f t="shared" si="48"/>
        <v>0.26224977352977047</v>
      </c>
      <c r="F393" s="7">
        <v>2318033</v>
      </c>
      <c r="G393" s="7">
        <v>126.28891310269681</v>
      </c>
      <c r="H393" s="13">
        <f t="shared" si="49"/>
        <v>0.10999800222175718</v>
      </c>
      <c r="I393" s="7">
        <v>1681659</v>
      </c>
      <c r="J393" s="7">
        <v>91.618578044129663</v>
      </c>
      <c r="K393" s="13">
        <f t="shared" si="50"/>
        <v>7.9800041853691453E-2</v>
      </c>
      <c r="L393" s="7">
        <v>9670359</v>
      </c>
      <c r="M393" s="7">
        <v>526.85148460909829</v>
      </c>
      <c r="N393" s="13">
        <f t="shared" si="51"/>
        <v>0.45888914039066292</v>
      </c>
      <c r="O393" s="7">
        <v>175470</v>
      </c>
      <c r="P393" s="7">
        <v>9.5597929719422492</v>
      </c>
      <c r="Q393" s="13">
        <f t="shared" si="52"/>
        <v>8.3266068472069785E-3</v>
      </c>
      <c r="R393" s="7">
        <v>1699464</v>
      </c>
      <c r="S393" s="7">
        <v>92.588613456823751</v>
      </c>
      <c r="T393" s="13">
        <f t="shared" si="53"/>
        <v>8.0644945454959593E-2</v>
      </c>
      <c r="U393" s="7">
        <v>1928</v>
      </c>
      <c r="V393" s="7">
        <v>0.10503949877417597</v>
      </c>
      <c r="W393" s="13">
        <f t="shared" si="54"/>
        <v>9.1489701951416499E-5</v>
      </c>
      <c r="X393" s="7">
        <v>21073410</v>
      </c>
      <c r="Y393" s="7">
        <v>1148.10187959684</v>
      </c>
      <c r="Z393" s="14">
        <f t="shared" si="55"/>
        <v>1</v>
      </c>
    </row>
    <row r="394" spans="1:26" x14ac:dyDescent="0.2">
      <c r="A394" s="18" t="s">
        <v>467</v>
      </c>
      <c r="B394" s="18" t="s">
        <v>62</v>
      </c>
      <c r="C394" s="7">
        <v>3023237</v>
      </c>
      <c r="D394" s="7">
        <v>506.82933780385582</v>
      </c>
      <c r="E394" s="13">
        <f t="shared" si="48"/>
        <v>0.3620713359947822</v>
      </c>
      <c r="F394" s="7">
        <v>321563</v>
      </c>
      <c r="G394" s="7">
        <v>53.908298407376364</v>
      </c>
      <c r="H394" s="13">
        <f t="shared" si="49"/>
        <v>3.8511286087227078E-2</v>
      </c>
      <c r="I394" s="7">
        <v>2070879</v>
      </c>
      <c r="J394" s="7">
        <v>347.17166806370494</v>
      </c>
      <c r="K394" s="13">
        <f t="shared" si="50"/>
        <v>0.24801427285176073</v>
      </c>
      <c r="L394" s="7">
        <v>1808811</v>
      </c>
      <c r="M394" s="7">
        <v>303.23738474434202</v>
      </c>
      <c r="N394" s="13">
        <f t="shared" si="51"/>
        <v>0.21662827470425175</v>
      </c>
      <c r="O394" s="7">
        <v>614594</v>
      </c>
      <c r="P394" s="7">
        <v>103.03336127409891</v>
      </c>
      <c r="Q394" s="13">
        <f t="shared" si="52"/>
        <v>7.3605499891135615E-2</v>
      </c>
      <c r="R394" s="7">
        <v>338842</v>
      </c>
      <c r="S394" s="7">
        <v>56.805029337803859</v>
      </c>
      <c r="T394" s="13">
        <f t="shared" si="53"/>
        <v>4.058066755307109E-2</v>
      </c>
      <c r="U394" s="7">
        <v>171912</v>
      </c>
      <c r="V394" s="7">
        <v>28.820117351215423</v>
      </c>
      <c r="W394" s="13">
        <f t="shared" si="54"/>
        <v>2.0588662917771578E-2</v>
      </c>
      <c r="X394" s="7">
        <v>8349838</v>
      </c>
      <c r="Y394" s="7">
        <v>1399.8051969823973</v>
      </c>
      <c r="Z394" s="14">
        <f t="shared" si="55"/>
        <v>1</v>
      </c>
    </row>
    <row r="395" spans="1:26" x14ac:dyDescent="0.2">
      <c r="A395" s="18" t="s">
        <v>468</v>
      </c>
      <c r="B395" s="18" t="s">
        <v>4</v>
      </c>
      <c r="C395" s="7">
        <v>101260829</v>
      </c>
      <c r="D395" s="7">
        <v>1013.4291676257769</v>
      </c>
      <c r="E395" s="13">
        <f t="shared" si="48"/>
        <v>0.22150560251025611</v>
      </c>
      <c r="F395" s="7">
        <v>19853595</v>
      </c>
      <c r="G395" s="7">
        <v>198.69689448453246</v>
      </c>
      <c r="H395" s="13">
        <f t="shared" si="49"/>
        <v>4.3429256563459577E-2</v>
      </c>
      <c r="I395" s="7">
        <v>40076812</v>
      </c>
      <c r="J395" s="7">
        <v>401.09300533432082</v>
      </c>
      <c r="K395" s="13">
        <f t="shared" si="50"/>
        <v>8.7667052269049292E-2</v>
      </c>
      <c r="L395" s="7">
        <v>153555688</v>
      </c>
      <c r="M395" s="7">
        <v>1536.8016893683885</v>
      </c>
      <c r="N395" s="13">
        <f t="shared" si="51"/>
        <v>0.33589933565838082</v>
      </c>
      <c r="O395" s="7">
        <v>2638586</v>
      </c>
      <c r="P395" s="7">
        <v>26.40724987239664</v>
      </c>
      <c r="Q395" s="13">
        <f t="shared" si="52"/>
        <v>5.7718427498270495E-3</v>
      </c>
      <c r="R395" s="7">
        <v>58753037</v>
      </c>
      <c r="S395" s="7">
        <v>588.00665539086663</v>
      </c>
      <c r="T395" s="13">
        <f t="shared" si="53"/>
        <v>0.12852084057096125</v>
      </c>
      <c r="U395" s="7">
        <v>81009389</v>
      </c>
      <c r="V395" s="7">
        <v>810.75059798436735</v>
      </c>
      <c r="W395" s="13">
        <f t="shared" si="54"/>
        <v>0.17720606967806588</v>
      </c>
      <c r="X395" s="7">
        <v>457147936</v>
      </c>
      <c r="Y395" s="7">
        <v>4575.1852600606489</v>
      </c>
      <c r="Z395" s="14">
        <f t="shared" si="55"/>
        <v>1</v>
      </c>
    </row>
    <row r="396" spans="1:26" x14ac:dyDescent="0.2">
      <c r="A396" s="18" t="s">
        <v>469</v>
      </c>
      <c r="B396" s="18" t="s">
        <v>7</v>
      </c>
      <c r="C396" s="7">
        <v>5381836</v>
      </c>
      <c r="D396" s="7">
        <v>380.18055948007913</v>
      </c>
      <c r="E396" s="13">
        <f t="shared" si="48"/>
        <v>0.47225504796097101</v>
      </c>
      <c r="F396" s="7">
        <v>3696360</v>
      </c>
      <c r="G396" s="7">
        <v>261.11613450127152</v>
      </c>
      <c r="H396" s="13">
        <f t="shared" si="49"/>
        <v>0.3243548612557155</v>
      </c>
      <c r="I396" s="7">
        <v>1762771</v>
      </c>
      <c r="J396" s="7">
        <v>124.52465385702176</v>
      </c>
      <c r="K396" s="13">
        <f t="shared" si="50"/>
        <v>0.15468280771640178</v>
      </c>
      <c r="L396" s="7">
        <v>403708</v>
      </c>
      <c r="M396" s="7">
        <v>28.51850805312235</v>
      </c>
      <c r="N396" s="13">
        <f t="shared" si="51"/>
        <v>3.5425297408213048E-2</v>
      </c>
      <c r="O396" s="7">
        <v>108593</v>
      </c>
      <c r="P396" s="7">
        <v>7.6711641706696803</v>
      </c>
      <c r="Q396" s="13">
        <f t="shared" si="52"/>
        <v>9.5290143406870295E-3</v>
      </c>
      <c r="R396" s="7">
        <v>42769</v>
      </c>
      <c r="S396" s="7">
        <v>3.0212630686634641</v>
      </c>
      <c r="T396" s="13">
        <f t="shared" si="53"/>
        <v>3.7529713180116911E-3</v>
      </c>
      <c r="U396" s="7">
        <v>0</v>
      </c>
      <c r="V396" s="7">
        <v>0</v>
      </c>
      <c r="W396" s="13">
        <f t="shared" si="54"/>
        <v>0</v>
      </c>
      <c r="X396" s="7">
        <v>11396037</v>
      </c>
      <c r="Y396" s="7">
        <v>805.03228313082786</v>
      </c>
      <c r="Z396" s="14">
        <f t="shared" si="55"/>
        <v>1</v>
      </c>
    </row>
    <row r="397" spans="1:26" x14ac:dyDescent="0.2">
      <c r="A397" s="18" t="s">
        <v>470</v>
      </c>
      <c r="B397" s="18" t="s">
        <v>7</v>
      </c>
      <c r="C397" s="7">
        <v>31455599</v>
      </c>
      <c r="D397" s="7">
        <v>481.465706457686</v>
      </c>
      <c r="E397" s="13">
        <f t="shared" si="48"/>
        <v>0.3105830366419195</v>
      </c>
      <c r="F397" s="7">
        <v>35113683</v>
      </c>
      <c r="G397" s="7">
        <v>537.45707376058044</v>
      </c>
      <c r="H397" s="13">
        <f t="shared" si="49"/>
        <v>0.34670184770036477</v>
      </c>
      <c r="I397" s="7">
        <v>4250563</v>
      </c>
      <c r="J397" s="7">
        <v>65.059969693722934</v>
      </c>
      <c r="K397" s="13">
        <f t="shared" si="50"/>
        <v>4.1968768866165518E-2</v>
      </c>
      <c r="L397" s="7">
        <v>25527211</v>
      </c>
      <c r="M397" s="7">
        <v>390.72461083985121</v>
      </c>
      <c r="N397" s="13">
        <f t="shared" si="51"/>
        <v>0.25204793300483674</v>
      </c>
      <c r="O397" s="7">
        <v>421253</v>
      </c>
      <c r="P397" s="7">
        <v>6.447782896851515</v>
      </c>
      <c r="Q397" s="13">
        <f t="shared" si="52"/>
        <v>4.1593242568522858E-3</v>
      </c>
      <c r="R397" s="7">
        <v>4510883</v>
      </c>
      <c r="S397" s="7">
        <v>69.04447981877459</v>
      </c>
      <c r="T397" s="13">
        <f t="shared" si="53"/>
        <v>4.453908952986118E-2</v>
      </c>
      <c r="U397" s="7">
        <v>0</v>
      </c>
      <c r="V397" s="7">
        <v>0</v>
      </c>
      <c r="W397" s="13">
        <f t="shared" si="54"/>
        <v>0</v>
      </c>
      <c r="X397" s="7">
        <v>101279192</v>
      </c>
      <c r="Y397" s="7">
        <v>1550.1996234674666</v>
      </c>
      <c r="Z397" s="14">
        <f t="shared" si="55"/>
        <v>1</v>
      </c>
    </row>
    <row r="398" spans="1:26" x14ac:dyDescent="0.2">
      <c r="A398" s="18" t="s">
        <v>471</v>
      </c>
      <c r="B398" s="18" t="s">
        <v>50</v>
      </c>
      <c r="C398" s="7">
        <v>22403</v>
      </c>
      <c r="D398" s="7">
        <v>77.51903114186851</v>
      </c>
      <c r="E398" s="13">
        <f t="shared" si="48"/>
        <v>2.946309386815716E-2</v>
      </c>
      <c r="F398" s="7">
        <v>0</v>
      </c>
      <c r="G398" s="7">
        <v>0</v>
      </c>
      <c r="H398" s="13">
        <f t="shared" si="49"/>
        <v>0</v>
      </c>
      <c r="I398" s="7">
        <v>680460</v>
      </c>
      <c r="J398" s="7">
        <v>2354.5328719723184</v>
      </c>
      <c r="K398" s="13">
        <f t="shared" si="50"/>
        <v>0.89490054249547923</v>
      </c>
      <c r="L398" s="7">
        <v>44686</v>
      </c>
      <c r="M398" s="7">
        <v>154.62283737024222</v>
      </c>
      <c r="N398" s="13">
        <f t="shared" si="51"/>
        <v>5.8768370869636689E-2</v>
      </c>
      <c r="O398" s="7">
        <v>0</v>
      </c>
      <c r="P398" s="7">
        <v>0</v>
      </c>
      <c r="Q398" s="13">
        <f t="shared" si="52"/>
        <v>0</v>
      </c>
      <c r="R398" s="7">
        <v>12826</v>
      </c>
      <c r="S398" s="7">
        <v>44.38062283737024</v>
      </c>
      <c r="T398" s="13">
        <f t="shared" si="53"/>
        <v>1.6867992766726944E-2</v>
      </c>
      <c r="U398" s="7">
        <v>0</v>
      </c>
      <c r="V398" s="7">
        <v>0</v>
      </c>
      <c r="W398" s="13">
        <f t="shared" si="54"/>
        <v>0</v>
      </c>
      <c r="X398" s="7">
        <v>760375</v>
      </c>
      <c r="Y398" s="7">
        <v>2631.0553633217992</v>
      </c>
      <c r="Z398" s="14">
        <f t="shared" si="55"/>
        <v>1</v>
      </c>
    </row>
    <row r="399" spans="1:26" x14ac:dyDescent="0.2">
      <c r="A399" s="18" t="s">
        <v>472</v>
      </c>
      <c r="B399" s="18" t="s">
        <v>51</v>
      </c>
      <c r="C399" s="7">
        <v>717597</v>
      </c>
      <c r="D399" s="7">
        <v>362.23977788995455</v>
      </c>
      <c r="E399" s="13">
        <f t="shared" si="48"/>
        <v>0.39002041419732419</v>
      </c>
      <c r="F399" s="7">
        <v>8405</v>
      </c>
      <c r="G399" s="7">
        <v>4.242806663301363</v>
      </c>
      <c r="H399" s="13">
        <f t="shared" si="49"/>
        <v>4.5681929848208815E-3</v>
      </c>
      <c r="I399" s="7">
        <v>455549</v>
      </c>
      <c r="J399" s="7">
        <v>229.95911155981827</v>
      </c>
      <c r="K399" s="13">
        <f t="shared" si="50"/>
        <v>0.24759497275932987</v>
      </c>
      <c r="L399" s="7">
        <v>637377</v>
      </c>
      <c r="M399" s="7">
        <v>321.74507824331147</v>
      </c>
      <c r="N399" s="13">
        <f t="shared" si="51"/>
        <v>0.3464201237461248</v>
      </c>
      <c r="O399" s="7">
        <v>0</v>
      </c>
      <c r="P399" s="7">
        <v>0</v>
      </c>
      <c r="Q399" s="13">
        <f t="shared" si="52"/>
        <v>0</v>
      </c>
      <c r="R399" s="7">
        <v>20828</v>
      </c>
      <c r="S399" s="7">
        <v>10.513881877839475</v>
      </c>
      <c r="T399" s="13">
        <f t="shared" si="53"/>
        <v>1.132020505506833E-2</v>
      </c>
      <c r="U399" s="7">
        <v>140</v>
      </c>
      <c r="V399" s="7">
        <v>7.0671378091872794E-2</v>
      </c>
      <c r="W399" s="13">
        <f t="shared" si="54"/>
        <v>7.6091257331936156E-5</v>
      </c>
      <c r="X399" s="7">
        <v>1839896</v>
      </c>
      <c r="Y399" s="7">
        <v>928.77132761231701</v>
      </c>
      <c r="Z399" s="14">
        <f t="shared" si="55"/>
        <v>1</v>
      </c>
    </row>
    <row r="400" spans="1:26" x14ac:dyDescent="0.2">
      <c r="A400" s="18" t="s">
        <v>473</v>
      </c>
      <c r="B400" s="18" t="s">
        <v>53</v>
      </c>
      <c r="C400" s="7">
        <v>195206</v>
      </c>
      <c r="D400" s="7">
        <v>251.23037323037323</v>
      </c>
      <c r="E400" s="13">
        <f t="shared" si="48"/>
        <v>0.19783081931061322</v>
      </c>
      <c r="F400" s="7">
        <v>45514</v>
      </c>
      <c r="G400" s="7">
        <v>58.576576576576578</v>
      </c>
      <c r="H400" s="13">
        <f t="shared" si="49"/>
        <v>4.6125999764880431E-2</v>
      </c>
      <c r="I400" s="7">
        <v>209538</v>
      </c>
      <c r="J400" s="7">
        <v>269.67567567567568</v>
      </c>
      <c r="K400" s="13">
        <f t="shared" si="50"/>
        <v>0.21235553321469255</v>
      </c>
      <c r="L400" s="7">
        <v>371216</v>
      </c>
      <c r="M400" s="7">
        <v>477.75546975546973</v>
      </c>
      <c r="N400" s="13">
        <f t="shared" si="51"/>
        <v>0.37620752139385366</v>
      </c>
      <c r="O400" s="7">
        <v>3335</v>
      </c>
      <c r="P400" s="7">
        <v>4.2921492921492925</v>
      </c>
      <c r="Q400" s="13">
        <f t="shared" si="52"/>
        <v>3.379843767101908E-3</v>
      </c>
      <c r="R400" s="7">
        <v>161923</v>
      </c>
      <c r="S400" s="7">
        <v>208.39510939510939</v>
      </c>
      <c r="T400" s="13">
        <f t="shared" si="53"/>
        <v>0.16410028254885825</v>
      </c>
      <c r="U400" s="7">
        <v>0</v>
      </c>
      <c r="V400" s="7">
        <v>0</v>
      </c>
      <c r="W400" s="13">
        <f t="shared" si="54"/>
        <v>0</v>
      </c>
      <c r="X400" s="7">
        <v>986732</v>
      </c>
      <c r="Y400" s="7">
        <v>1269.9253539253539</v>
      </c>
      <c r="Z400" s="14">
        <f t="shared" si="55"/>
        <v>1</v>
      </c>
    </row>
    <row r="401" spans="1:32" x14ac:dyDescent="0.2">
      <c r="A401" s="18" t="s">
        <v>474</v>
      </c>
      <c r="B401" s="18" t="s">
        <v>38</v>
      </c>
      <c r="C401" s="7">
        <v>2603054</v>
      </c>
      <c r="D401" s="7">
        <v>387.99433596661203</v>
      </c>
      <c r="E401" s="13">
        <f t="shared" si="48"/>
        <v>0.22663419848686719</v>
      </c>
      <c r="F401" s="7">
        <v>795829</v>
      </c>
      <c r="G401" s="7">
        <v>118.62110597704576</v>
      </c>
      <c r="H401" s="13">
        <f t="shared" si="49"/>
        <v>6.9288638479111472E-2</v>
      </c>
      <c r="I401" s="7">
        <v>531132</v>
      </c>
      <c r="J401" s="7">
        <v>79.167088984945593</v>
      </c>
      <c r="K401" s="13">
        <f t="shared" si="50"/>
        <v>4.6242865154056255E-2</v>
      </c>
      <c r="L401" s="7">
        <v>6165355</v>
      </c>
      <c r="M401" s="7">
        <v>918.96780444179456</v>
      </c>
      <c r="N401" s="13">
        <f t="shared" si="51"/>
        <v>0.53678497980141748</v>
      </c>
      <c r="O401" s="7">
        <v>32584</v>
      </c>
      <c r="P401" s="7">
        <v>4.8567595766880309</v>
      </c>
      <c r="Q401" s="13">
        <f t="shared" si="52"/>
        <v>2.8369172224226163E-3</v>
      </c>
      <c r="R401" s="7">
        <v>637510</v>
      </c>
      <c r="S401" s="7">
        <v>95.023103294082574</v>
      </c>
      <c r="T401" s="13">
        <f t="shared" si="53"/>
        <v>5.5504637198215141E-2</v>
      </c>
      <c r="U401" s="7">
        <v>720243</v>
      </c>
      <c r="V401" s="7">
        <v>107.35474735430019</v>
      </c>
      <c r="W401" s="13">
        <f t="shared" si="54"/>
        <v>6.2707763657909782E-2</v>
      </c>
      <c r="X401" s="7">
        <v>11485707</v>
      </c>
      <c r="Y401" s="7">
        <v>1711.9849455954688</v>
      </c>
      <c r="Z401" s="14">
        <f t="shared" si="55"/>
        <v>1</v>
      </c>
    </row>
    <row r="402" spans="1:32" x14ac:dyDescent="0.2">
      <c r="A402" s="18" t="s">
        <v>475</v>
      </c>
      <c r="B402" s="18" t="s">
        <v>42</v>
      </c>
      <c r="C402" s="7">
        <v>1487181</v>
      </c>
      <c r="D402" s="7">
        <v>537.27637283236993</v>
      </c>
      <c r="E402" s="13">
        <f t="shared" si="48"/>
        <v>0.11803015378798538</v>
      </c>
      <c r="F402" s="7">
        <v>163303</v>
      </c>
      <c r="G402" s="7">
        <v>58.996748554913296</v>
      </c>
      <c r="H402" s="13">
        <f t="shared" si="49"/>
        <v>1.2960546298022485E-2</v>
      </c>
      <c r="I402" s="7">
        <v>2098131</v>
      </c>
      <c r="J402" s="7">
        <v>757.99530346820814</v>
      </c>
      <c r="K402" s="13">
        <f t="shared" si="50"/>
        <v>0.16651821439175163</v>
      </c>
      <c r="L402" s="7">
        <v>6653278</v>
      </c>
      <c r="M402" s="7">
        <v>2403.6408959537571</v>
      </c>
      <c r="N402" s="13">
        <f t="shared" si="51"/>
        <v>0.52803755933825125</v>
      </c>
      <c r="O402" s="7">
        <v>52434</v>
      </c>
      <c r="P402" s="7">
        <v>18.942919075144509</v>
      </c>
      <c r="Q402" s="13">
        <f t="shared" si="52"/>
        <v>4.1614255989817148E-3</v>
      </c>
      <c r="R402" s="7">
        <v>1213682</v>
      </c>
      <c r="S402" s="7">
        <v>438.46893063583815</v>
      </c>
      <c r="T402" s="13">
        <f t="shared" si="53"/>
        <v>9.6323899451182929E-2</v>
      </c>
      <c r="U402" s="7">
        <v>932000</v>
      </c>
      <c r="V402" s="7">
        <v>336.70520231213874</v>
      </c>
      <c r="W402" s="13">
        <f t="shared" si="54"/>
        <v>7.3968201133824588E-2</v>
      </c>
      <c r="X402" s="7">
        <v>12600009</v>
      </c>
      <c r="Y402" s="7">
        <v>4552.0263728323698</v>
      </c>
      <c r="Z402" s="14">
        <f t="shared" si="55"/>
        <v>1</v>
      </c>
    </row>
    <row r="403" spans="1:32" x14ac:dyDescent="0.2">
      <c r="A403" s="18" t="s">
        <v>476</v>
      </c>
      <c r="B403" s="18" t="s">
        <v>7</v>
      </c>
      <c r="C403" s="7">
        <v>8794841</v>
      </c>
      <c r="D403" s="7">
        <v>756.09018225584589</v>
      </c>
      <c r="E403" s="13">
        <f t="shared" si="48"/>
        <v>0.29998349122971579</v>
      </c>
      <c r="F403" s="7">
        <v>3015954</v>
      </c>
      <c r="G403" s="7">
        <v>259.28077716643742</v>
      </c>
      <c r="H403" s="13">
        <f t="shared" si="49"/>
        <v>0.10287126399536117</v>
      </c>
      <c r="I403" s="7">
        <v>2291353</v>
      </c>
      <c r="J403" s="7">
        <v>196.98701856946354</v>
      </c>
      <c r="K403" s="13">
        <f t="shared" si="50"/>
        <v>7.81558271013294E-2</v>
      </c>
      <c r="L403" s="7">
        <v>7174960</v>
      </c>
      <c r="M403" s="7">
        <v>616.82943603851447</v>
      </c>
      <c r="N403" s="13">
        <f t="shared" si="51"/>
        <v>0.24473092239343061</v>
      </c>
      <c r="O403" s="7">
        <v>256410</v>
      </c>
      <c r="P403" s="7">
        <v>22.043500687757909</v>
      </c>
      <c r="Q403" s="13">
        <f t="shared" si="52"/>
        <v>8.7458962573867365E-3</v>
      </c>
      <c r="R403" s="7">
        <v>3937299</v>
      </c>
      <c r="S403" s="7">
        <v>338.48856602475928</v>
      </c>
      <c r="T403" s="13">
        <f t="shared" si="53"/>
        <v>0.1342974477918667</v>
      </c>
      <c r="U403" s="7">
        <v>3846933</v>
      </c>
      <c r="V403" s="7">
        <v>330.71982462173315</v>
      </c>
      <c r="W403" s="13">
        <f t="shared" si="54"/>
        <v>0.1312151512309096</v>
      </c>
      <c r="X403" s="7">
        <v>29317750</v>
      </c>
      <c r="Y403" s="7">
        <v>2520.4393053645117</v>
      </c>
      <c r="Z403" s="14">
        <f t="shared" si="55"/>
        <v>1</v>
      </c>
    </row>
    <row r="404" spans="1:32" x14ac:dyDescent="0.2">
      <c r="A404" s="18" t="s">
        <v>477</v>
      </c>
      <c r="B404" s="18" t="s">
        <v>10</v>
      </c>
      <c r="C404" s="7">
        <v>2275577</v>
      </c>
      <c r="D404" s="7">
        <v>924.27985377741675</v>
      </c>
      <c r="E404" s="13">
        <f t="shared" si="48"/>
        <v>0.511766405825686</v>
      </c>
      <c r="F404" s="7">
        <v>312866</v>
      </c>
      <c r="G404" s="7">
        <v>127.07798537774167</v>
      </c>
      <c r="H404" s="13">
        <f t="shared" si="49"/>
        <v>7.0362070070605853E-2</v>
      </c>
      <c r="I404" s="7">
        <v>1176143</v>
      </c>
      <c r="J404" s="7">
        <v>477.71852152721362</v>
      </c>
      <c r="K404" s="13">
        <f t="shared" si="50"/>
        <v>0.2645089468943656</v>
      </c>
      <c r="L404" s="7">
        <v>279492</v>
      </c>
      <c r="M404" s="7">
        <v>113.52233956133225</v>
      </c>
      <c r="N404" s="13">
        <f t="shared" si="51"/>
        <v>6.2856416766838744E-2</v>
      </c>
      <c r="O404" s="7">
        <v>23937</v>
      </c>
      <c r="P404" s="7">
        <v>9.7225832656376934</v>
      </c>
      <c r="Q404" s="13">
        <f t="shared" si="52"/>
        <v>5.3833170471706496E-3</v>
      </c>
      <c r="R404" s="7">
        <v>123923</v>
      </c>
      <c r="S404" s="7">
        <v>50.334281072298943</v>
      </c>
      <c r="T404" s="13">
        <f t="shared" si="53"/>
        <v>2.7869691207608654E-2</v>
      </c>
      <c r="U404" s="7">
        <v>254577</v>
      </c>
      <c r="V404" s="7">
        <v>103.40251827782291</v>
      </c>
      <c r="W404" s="13">
        <f t="shared" si="54"/>
        <v>5.7253152187724546E-2</v>
      </c>
      <c r="X404" s="7">
        <v>4446515</v>
      </c>
      <c r="Y404" s="7">
        <v>1806.0580828594639</v>
      </c>
      <c r="Z404" s="14">
        <f t="shared" si="55"/>
        <v>1</v>
      </c>
    </row>
    <row r="405" spans="1:32" x14ac:dyDescent="0.2">
      <c r="A405" s="18" t="s">
        <v>478</v>
      </c>
      <c r="B405" s="18" t="s">
        <v>10</v>
      </c>
      <c r="C405" s="7">
        <v>15392268</v>
      </c>
      <c r="D405" s="7">
        <v>445.27505207127979</v>
      </c>
      <c r="E405" s="13">
        <f t="shared" si="48"/>
        <v>0.27850401005680159</v>
      </c>
      <c r="F405" s="7">
        <v>7084213</v>
      </c>
      <c r="G405" s="7">
        <v>204.93557625549641</v>
      </c>
      <c r="H405" s="13">
        <f t="shared" si="49"/>
        <v>0.12818005303679253</v>
      </c>
      <c r="I405" s="7">
        <v>5444272</v>
      </c>
      <c r="J405" s="7">
        <v>157.49456144411016</v>
      </c>
      <c r="K405" s="13">
        <f t="shared" si="50"/>
        <v>9.8507353421858498E-2</v>
      </c>
      <c r="L405" s="7">
        <v>15730996</v>
      </c>
      <c r="M405" s="7">
        <v>455.07394121731079</v>
      </c>
      <c r="N405" s="13">
        <f t="shared" si="51"/>
        <v>0.28463287334832693</v>
      </c>
      <c r="O405" s="7">
        <v>184688</v>
      </c>
      <c r="P405" s="7">
        <v>5.3427447350150432</v>
      </c>
      <c r="Q405" s="13">
        <f t="shared" si="52"/>
        <v>3.3417004309807086E-3</v>
      </c>
      <c r="R405" s="7">
        <v>9732317</v>
      </c>
      <c r="S405" s="7">
        <v>281.54122309650546</v>
      </c>
      <c r="T405" s="13">
        <f t="shared" si="53"/>
        <v>0.17609421247369009</v>
      </c>
      <c r="U405" s="7">
        <v>1698917</v>
      </c>
      <c r="V405" s="7">
        <v>49.147101365424668</v>
      </c>
      <c r="W405" s="13">
        <f t="shared" si="54"/>
        <v>3.0739797231549706E-2</v>
      </c>
      <c r="X405" s="7">
        <v>55267671</v>
      </c>
      <c r="Y405" s="7">
        <v>1598.8102001851423</v>
      </c>
      <c r="Z405" s="14">
        <f t="shared" si="55"/>
        <v>1</v>
      </c>
    </row>
    <row r="406" spans="1:32" x14ac:dyDescent="0.2">
      <c r="A406" s="18" t="s">
        <v>479</v>
      </c>
      <c r="B406" s="18" t="s">
        <v>11</v>
      </c>
      <c r="C406" s="7">
        <v>19848915</v>
      </c>
      <c r="D406" s="7">
        <v>585.96312806282106</v>
      </c>
      <c r="E406" s="13">
        <f t="shared" si="48"/>
        <v>0.19842175009992605</v>
      </c>
      <c r="F406" s="7">
        <v>4053651</v>
      </c>
      <c r="G406" s="7">
        <v>119.66850681938951</v>
      </c>
      <c r="H406" s="13">
        <f t="shared" si="49"/>
        <v>4.0522745233898948E-2</v>
      </c>
      <c r="I406" s="7">
        <v>6911293</v>
      </c>
      <c r="J406" s="7">
        <v>204.02943260317647</v>
      </c>
      <c r="K406" s="13">
        <f t="shared" si="50"/>
        <v>6.9089461691652573E-2</v>
      </c>
      <c r="L406" s="7">
        <v>42386128</v>
      </c>
      <c r="M406" s="7">
        <v>1251.2879494597626</v>
      </c>
      <c r="N406" s="13">
        <f t="shared" si="51"/>
        <v>0.42371735168997793</v>
      </c>
      <c r="O406" s="7">
        <v>281111</v>
      </c>
      <c r="P406" s="7">
        <v>8.2987246855995753</v>
      </c>
      <c r="Q406" s="13">
        <f t="shared" si="52"/>
        <v>2.8101554463979676E-3</v>
      </c>
      <c r="R406" s="7">
        <v>12593455</v>
      </c>
      <c r="S406" s="7">
        <v>371.77348408809115</v>
      </c>
      <c r="T406" s="13">
        <f t="shared" si="53"/>
        <v>0.12589178707776544</v>
      </c>
      <c r="U406" s="7">
        <v>13959415</v>
      </c>
      <c r="V406" s="7">
        <v>412.09821692153275</v>
      </c>
      <c r="W406" s="13">
        <f t="shared" si="54"/>
        <v>0.13954674876038106</v>
      </c>
      <c r="X406" s="7">
        <v>100033968</v>
      </c>
      <c r="Y406" s="7">
        <v>2953.1194426403731</v>
      </c>
      <c r="Z406" s="14">
        <f t="shared" si="55"/>
        <v>1</v>
      </c>
    </row>
    <row r="407" spans="1:32" x14ac:dyDescent="0.2">
      <c r="A407" s="18" t="s">
        <v>480</v>
      </c>
      <c r="B407" s="18" t="s">
        <v>10</v>
      </c>
      <c r="C407" s="7">
        <v>29152779</v>
      </c>
      <c r="D407" s="7">
        <v>1046.7032529082292</v>
      </c>
      <c r="E407" s="13">
        <f t="shared" si="48"/>
        <v>0.16821345980764146</v>
      </c>
      <c r="F407" s="7">
        <v>2948931</v>
      </c>
      <c r="G407" s="7">
        <v>105.87860835846618</v>
      </c>
      <c r="H407" s="13">
        <f t="shared" si="49"/>
        <v>1.7015526589901016E-2</v>
      </c>
      <c r="I407" s="7">
        <v>8020360</v>
      </c>
      <c r="J407" s="7">
        <v>287.9635214706305</v>
      </c>
      <c r="K407" s="13">
        <f t="shared" si="50"/>
        <v>4.6278006789775179E-2</v>
      </c>
      <c r="L407" s="7">
        <v>100335001</v>
      </c>
      <c r="M407" s="7">
        <v>3602.434331466322</v>
      </c>
      <c r="N407" s="13">
        <f t="shared" si="51"/>
        <v>0.57893958095772502</v>
      </c>
      <c r="O407" s="7">
        <v>1654709</v>
      </c>
      <c r="P407" s="7">
        <v>59.410778400114893</v>
      </c>
      <c r="Q407" s="13">
        <f t="shared" si="52"/>
        <v>9.5477801915502675E-3</v>
      </c>
      <c r="R407" s="7">
        <v>10837093</v>
      </c>
      <c r="S407" s="7">
        <v>389.09568433146632</v>
      </c>
      <c r="T407" s="13">
        <f t="shared" si="53"/>
        <v>6.2530742190553171E-2</v>
      </c>
      <c r="U407" s="7">
        <v>20359369</v>
      </c>
      <c r="V407" s="7">
        <v>730.98409449949736</v>
      </c>
      <c r="W407" s="13">
        <f t="shared" si="54"/>
        <v>0.11747490347285387</v>
      </c>
      <c r="X407" s="7">
        <v>173308242</v>
      </c>
      <c r="Y407" s="7">
        <v>6222.4702714347268</v>
      </c>
      <c r="Z407" s="14">
        <f t="shared" si="55"/>
        <v>1</v>
      </c>
    </row>
    <row r="408" spans="1:32" x14ac:dyDescent="0.2">
      <c r="A408" s="18" t="s">
        <v>481</v>
      </c>
      <c r="B408" s="18" t="s">
        <v>5</v>
      </c>
      <c r="C408" s="7">
        <v>10503070</v>
      </c>
      <c r="D408" s="7">
        <v>315.57809025899888</v>
      </c>
      <c r="E408" s="13">
        <f t="shared" si="48"/>
        <v>0.21468202264151559</v>
      </c>
      <c r="F408" s="7">
        <v>3406732</v>
      </c>
      <c r="G408" s="7">
        <v>102.3595937744126</v>
      </c>
      <c r="H408" s="13">
        <f t="shared" si="49"/>
        <v>6.9633365897549551E-2</v>
      </c>
      <c r="I408" s="7">
        <v>4405552</v>
      </c>
      <c r="J408" s="7">
        <v>132.37041043206537</v>
      </c>
      <c r="K408" s="13">
        <f t="shared" si="50"/>
        <v>9.0049177451199919E-2</v>
      </c>
      <c r="L408" s="7">
        <v>11835042</v>
      </c>
      <c r="M408" s="7">
        <v>355.5988822787092</v>
      </c>
      <c r="N408" s="13">
        <f t="shared" si="51"/>
        <v>0.24190743797835187</v>
      </c>
      <c r="O408" s="7">
        <v>566014</v>
      </c>
      <c r="P408" s="7">
        <v>17.006610179676702</v>
      </c>
      <c r="Q408" s="13">
        <f t="shared" si="52"/>
        <v>1.1569286919292628E-2</v>
      </c>
      <c r="R408" s="7">
        <v>5634490</v>
      </c>
      <c r="S408" s="7">
        <v>169.29541493900606</v>
      </c>
      <c r="T408" s="13">
        <f t="shared" si="53"/>
        <v>0.11516858497119349</v>
      </c>
      <c r="U408" s="7">
        <v>12572945</v>
      </c>
      <c r="V408" s="7">
        <v>377.77011597860707</v>
      </c>
      <c r="W408" s="13">
        <f t="shared" si="54"/>
        <v>0.25699012414089695</v>
      </c>
      <c r="X408" s="7">
        <v>48923845</v>
      </c>
      <c r="Y408" s="7">
        <v>1469.979117841476</v>
      </c>
      <c r="Z408" s="14">
        <f t="shared" si="55"/>
        <v>1</v>
      </c>
    </row>
    <row r="409" spans="1:32" x14ac:dyDescent="0.2">
      <c r="A409" s="18" t="s">
        <v>482</v>
      </c>
      <c r="B409" s="18" t="s">
        <v>55</v>
      </c>
      <c r="C409" s="7">
        <v>35906</v>
      </c>
      <c r="D409" s="7">
        <v>88.221130221130224</v>
      </c>
      <c r="E409" s="13">
        <f t="shared" si="48"/>
        <v>0.17102574483793376</v>
      </c>
      <c r="F409" s="7">
        <v>24626</v>
      </c>
      <c r="G409" s="7">
        <v>60.506142506142503</v>
      </c>
      <c r="H409" s="13">
        <f t="shared" si="49"/>
        <v>0.11729738741098859</v>
      </c>
      <c r="I409" s="7">
        <v>128315</v>
      </c>
      <c r="J409" s="7">
        <v>315.27027027027026</v>
      </c>
      <c r="K409" s="13">
        <f t="shared" si="50"/>
        <v>0.61118388149277192</v>
      </c>
      <c r="L409" s="7">
        <v>0</v>
      </c>
      <c r="M409" s="7">
        <v>0</v>
      </c>
      <c r="N409" s="13">
        <f t="shared" si="51"/>
        <v>0</v>
      </c>
      <c r="O409" s="7">
        <v>79</v>
      </c>
      <c r="P409" s="7">
        <v>0.1941031941031941</v>
      </c>
      <c r="Q409" s="13">
        <f t="shared" si="52"/>
        <v>3.7628902807878255E-4</v>
      </c>
      <c r="R409" s="7">
        <v>6612</v>
      </c>
      <c r="S409" s="7">
        <v>16.245700245700245</v>
      </c>
      <c r="T409" s="13">
        <f t="shared" si="53"/>
        <v>3.1493962704517847E-2</v>
      </c>
      <c r="U409" s="7">
        <v>14407</v>
      </c>
      <c r="V409" s="7">
        <v>35.398034398034397</v>
      </c>
      <c r="W409" s="13">
        <f t="shared" si="54"/>
        <v>6.862273452570912E-2</v>
      </c>
      <c r="X409" s="7">
        <v>209945</v>
      </c>
      <c r="Y409" s="7">
        <v>515.83538083538087</v>
      </c>
      <c r="Z409" s="14">
        <f t="shared" si="55"/>
        <v>1</v>
      </c>
    </row>
    <row r="410" spans="1:32" x14ac:dyDescent="0.2">
      <c r="A410" s="18" t="s">
        <v>483</v>
      </c>
      <c r="B410" s="18" t="s">
        <v>42</v>
      </c>
      <c r="C410" s="7">
        <v>268528</v>
      </c>
      <c r="D410" s="7">
        <v>534.91633466135454</v>
      </c>
      <c r="E410" s="13">
        <f t="shared" si="48"/>
        <v>0.36773121856294394</v>
      </c>
      <c r="F410" s="7">
        <v>42912</v>
      </c>
      <c r="G410" s="7">
        <v>85.482071713147405</v>
      </c>
      <c r="H410" s="13">
        <f t="shared" si="49"/>
        <v>5.8765127103963276E-2</v>
      </c>
      <c r="I410" s="7">
        <v>42726</v>
      </c>
      <c r="J410" s="7">
        <v>85.111553784860561</v>
      </c>
      <c r="K410" s="13">
        <f t="shared" si="50"/>
        <v>5.8510412487041738E-2</v>
      </c>
      <c r="L410" s="7">
        <v>349907</v>
      </c>
      <c r="M410" s="7">
        <v>697.02589641434258</v>
      </c>
      <c r="N410" s="13">
        <f t="shared" si="51"/>
        <v>0.47917434119981539</v>
      </c>
      <c r="O410" s="7">
        <v>0</v>
      </c>
      <c r="P410" s="7">
        <v>0</v>
      </c>
      <c r="Q410" s="13">
        <f t="shared" si="52"/>
        <v>0</v>
      </c>
      <c r="R410" s="7">
        <v>26156</v>
      </c>
      <c r="S410" s="7">
        <v>52.103585657370516</v>
      </c>
      <c r="T410" s="13">
        <f t="shared" si="53"/>
        <v>3.5818900646235635E-2</v>
      </c>
      <c r="U410" s="7">
        <v>0</v>
      </c>
      <c r="V410" s="7">
        <v>0</v>
      </c>
      <c r="W410" s="13">
        <f t="shared" si="54"/>
        <v>0</v>
      </c>
      <c r="X410" s="7">
        <v>730229</v>
      </c>
      <c r="Y410" s="7">
        <v>1454.6394422310757</v>
      </c>
      <c r="Z410" s="14">
        <f t="shared" si="55"/>
        <v>1</v>
      </c>
    </row>
    <row r="411" spans="1:32" x14ac:dyDescent="0.2">
      <c r="A411" s="18" t="s">
        <v>484</v>
      </c>
      <c r="B411" s="18" t="s">
        <v>14</v>
      </c>
      <c r="C411" s="7">
        <v>7299323</v>
      </c>
      <c r="D411" s="7">
        <v>549.31690246839253</v>
      </c>
      <c r="E411" s="13">
        <f t="shared" si="48"/>
        <v>0.32092867081262894</v>
      </c>
      <c r="F411" s="7">
        <v>2299009</v>
      </c>
      <c r="G411" s="7">
        <v>173.0139223359422</v>
      </c>
      <c r="H411" s="13">
        <f t="shared" si="49"/>
        <v>0.1010803197168109</v>
      </c>
      <c r="I411" s="7">
        <v>1384498</v>
      </c>
      <c r="J411" s="7">
        <v>104.19160144491271</v>
      </c>
      <c r="K411" s="13">
        <f t="shared" si="50"/>
        <v>6.0872097711355308E-2</v>
      </c>
      <c r="L411" s="7">
        <v>10279743</v>
      </c>
      <c r="M411" s="7">
        <v>773.6110024081878</v>
      </c>
      <c r="N411" s="13">
        <f t="shared" si="51"/>
        <v>0.45196852602432125</v>
      </c>
      <c r="O411" s="7">
        <v>80680</v>
      </c>
      <c r="P411" s="7">
        <v>6.0716435881998798</v>
      </c>
      <c r="Q411" s="13">
        <f t="shared" si="52"/>
        <v>3.5472502259679293E-3</v>
      </c>
      <c r="R411" s="7">
        <v>354157</v>
      </c>
      <c r="S411" s="7">
        <v>26.65239313666466</v>
      </c>
      <c r="T411" s="13">
        <f t="shared" si="53"/>
        <v>1.5571188625162666E-2</v>
      </c>
      <c r="U411" s="7">
        <v>1046968</v>
      </c>
      <c r="V411" s="7">
        <v>78.790487658037321</v>
      </c>
      <c r="W411" s="13">
        <f t="shared" si="54"/>
        <v>4.6031946883752985E-2</v>
      </c>
      <c r="X411" s="7">
        <v>22744378</v>
      </c>
      <c r="Y411" s="7">
        <v>1711.6479530403371</v>
      </c>
      <c r="Z411" s="14">
        <f t="shared" si="55"/>
        <v>1</v>
      </c>
    </row>
    <row r="412" spans="1:32" x14ac:dyDescent="0.2">
      <c r="A412" s="18" t="s">
        <v>485</v>
      </c>
      <c r="B412" s="18" t="s">
        <v>45</v>
      </c>
      <c r="C412" s="7">
        <v>467481</v>
      </c>
      <c r="D412" s="7">
        <v>255.87356321839081</v>
      </c>
      <c r="E412" s="13">
        <f t="shared" si="48"/>
        <v>0.29664495200819346</v>
      </c>
      <c r="F412" s="7">
        <v>83296</v>
      </c>
      <c r="G412" s="7">
        <v>45.59168035030104</v>
      </c>
      <c r="H412" s="13">
        <f t="shared" si="49"/>
        <v>5.285634693704018E-2</v>
      </c>
      <c r="I412" s="7">
        <v>95655</v>
      </c>
      <c r="J412" s="7">
        <v>52.356321839080458</v>
      </c>
      <c r="K412" s="13">
        <f t="shared" si="50"/>
        <v>6.0698879493163882E-2</v>
      </c>
      <c r="L412" s="7">
        <v>836787</v>
      </c>
      <c r="M412" s="7">
        <v>458.01149425287355</v>
      </c>
      <c r="N412" s="13">
        <f t="shared" si="51"/>
        <v>0.53099193219848539</v>
      </c>
      <c r="O412" s="7">
        <v>22229</v>
      </c>
      <c r="P412" s="7">
        <v>12.166940339354133</v>
      </c>
      <c r="Q412" s="13">
        <f t="shared" si="52"/>
        <v>1.4105644161345878E-2</v>
      </c>
      <c r="R412" s="7">
        <v>51766</v>
      </c>
      <c r="S412" s="7">
        <v>28.333880678708265</v>
      </c>
      <c r="T412" s="13">
        <f t="shared" si="53"/>
        <v>3.2848656064430728E-2</v>
      </c>
      <c r="U412" s="7">
        <v>18680</v>
      </c>
      <c r="V412" s="7">
        <v>10.224411603721949</v>
      </c>
      <c r="W412" s="13">
        <f t="shared" si="54"/>
        <v>1.1853589137340456E-2</v>
      </c>
      <c r="X412" s="7">
        <v>1575894</v>
      </c>
      <c r="Y412" s="7">
        <v>862.55829228243022</v>
      </c>
      <c r="Z412" s="14">
        <f t="shared" si="55"/>
        <v>1</v>
      </c>
    </row>
    <row r="413" spans="1:32" x14ac:dyDescent="0.2">
      <c r="A413" s="22" t="s">
        <v>490</v>
      </c>
      <c r="B413" s="21"/>
      <c r="C413" s="8">
        <v>6450146173</v>
      </c>
      <c r="D413" s="8">
        <v>682.32308852840947</v>
      </c>
      <c r="E413" s="9">
        <f>(C413/$X413)</f>
        <v>0.21176267782973562</v>
      </c>
      <c r="F413" s="8">
        <v>1342176042</v>
      </c>
      <c r="G413" s="8">
        <v>141.98092225564767</v>
      </c>
      <c r="H413" s="9">
        <f>(F413/$X413)</f>
        <v>4.406455065508106E-2</v>
      </c>
      <c r="I413" s="8">
        <v>2594149441</v>
      </c>
      <c r="J413" s="8">
        <v>274.41983657621631</v>
      </c>
      <c r="K413" s="9">
        <f>(I413/$X413)</f>
        <v>8.5167687302374534E-2</v>
      </c>
      <c r="L413" s="8">
        <v>11366713856</v>
      </c>
      <c r="M413" s="8">
        <v>1202.4179137381213</v>
      </c>
      <c r="N413" s="9">
        <f>(L413/$X413)</f>
        <v>0.37317693269443991</v>
      </c>
      <c r="O413" s="8">
        <v>160385482</v>
      </c>
      <c r="P413" s="8">
        <v>16.966238360836854</v>
      </c>
      <c r="Q413" s="9">
        <f>(O413/$X413)</f>
        <v>5.2655642589160383E-3</v>
      </c>
      <c r="R413" s="8">
        <v>4509278691</v>
      </c>
      <c r="S413" s="8">
        <v>477.01011433783259</v>
      </c>
      <c r="T413" s="9">
        <f>(R413/$X413)</f>
        <v>0.14804268075100024</v>
      </c>
      <c r="U413" s="8">
        <v>4036465616</v>
      </c>
      <c r="V413" s="8">
        <v>426.99399548132521</v>
      </c>
      <c r="W413" s="9">
        <f>(U413/$X413)</f>
        <v>0.13251990650845261</v>
      </c>
      <c r="X413" s="8">
        <v>30459315301</v>
      </c>
      <c r="Y413" s="8">
        <v>3222.1121092783892</v>
      </c>
      <c r="Z413" s="10">
        <f>(X413/$X413)</f>
        <v>1</v>
      </c>
    </row>
    <row r="414" spans="1:32" x14ac:dyDescent="0.2">
      <c r="A414" s="15"/>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7"/>
    </row>
    <row r="415" spans="1:32" x14ac:dyDescent="0.2">
      <c r="A415" s="39" t="s">
        <v>491</v>
      </c>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1"/>
      <c r="AA415" s="19"/>
      <c r="AB415" s="19"/>
      <c r="AC415" s="19"/>
      <c r="AD415" s="19"/>
      <c r="AE415" s="19"/>
      <c r="AF415" s="19"/>
    </row>
    <row r="416" spans="1:32" x14ac:dyDescent="0.2">
      <c r="A416" s="1"/>
      <c r="B416" s="2"/>
      <c r="C416" s="2"/>
      <c r="D416" s="2"/>
      <c r="E416" s="2"/>
      <c r="F416" s="2"/>
      <c r="G416" s="2"/>
      <c r="H416" s="2"/>
      <c r="I416" s="2"/>
      <c r="J416" s="2"/>
      <c r="K416" s="2"/>
      <c r="L416" s="2"/>
      <c r="M416" s="2"/>
      <c r="N416" s="2"/>
      <c r="O416" s="2"/>
      <c r="P416" s="2"/>
      <c r="Q416" s="2"/>
      <c r="R416" s="2"/>
      <c r="S416" s="2"/>
      <c r="T416" s="2"/>
      <c r="U416" s="2"/>
      <c r="V416" s="2"/>
      <c r="W416" s="2"/>
      <c r="X416" s="2"/>
      <c r="Y416" s="2"/>
      <c r="Z416" s="3"/>
    </row>
    <row r="417" spans="1:26"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3"/>
    </row>
    <row r="418" spans="1:26" ht="13.5" thickBot="1" x14ac:dyDescent="0.25">
      <c r="A418" s="42" t="s">
        <v>76</v>
      </c>
      <c r="B418" s="43"/>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5"/>
    </row>
  </sheetData>
  <mergeCells count="10">
    <mergeCell ref="U1:W1"/>
    <mergeCell ref="X1:Z1"/>
    <mergeCell ref="A415:Z415"/>
    <mergeCell ref="A418:Z418"/>
    <mergeCell ref="C1:E1"/>
    <mergeCell ref="F1:H1"/>
    <mergeCell ref="I1:K1"/>
    <mergeCell ref="L1:N1"/>
    <mergeCell ref="O1:Q1"/>
    <mergeCell ref="R1:T1"/>
  </mergeCells>
  <printOptions horizontalCentered="1"/>
  <pageMargins left="0.25" right="0.25" top="0.5" bottom="0.5" header="0.3" footer="0.3"/>
  <pageSetup paperSize="5" scale="48" fitToHeight="0" orientation="landscape" r:id="rId1"/>
  <headerFooter>
    <oddHeader>&amp;C&amp;14Reported LFY 2009-10 Municipal Government Revenues</oddHeader>
    <oddFooter>&amp;L&amp;14Office of Economic and Demographic Research&amp;R&amp;14Page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1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s>
  <sheetData>
    <row r="1" spans="1:26" x14ac:dyDescent="0.2">
      <c r="A1" s="6" t="s">
        <v>79</v>
      </c>
      <c r="B1" s="6" t="s">
        <v>80</v>
      </c>
      <c r="C1" s="36" t="s">
        <v>67</v>
      </c>
      <c r="D1" s="37"/>
      <c r="E1" s="38"/>
      <c r="F1" s="36" t="s">
        <v>70</v>
      </c>
      <c r="G1" s="37"/>
      <c r="H1" s="38"/>
      <c r="I1" s="36" t="s">
        <v>71</v>
      </c>
      <c r="J1" s="37"/>
      <c r="K1" s="38"/>
      <c r="L1" s="36" t="s">
        <v>72</v>
      </c>
      <c r="M1" s="37"/>
      <c r="N1" s="38"/>
      <c r="O1" s="36" t="s">
        <v>73</v>
      </c>
      <c r="P1" s="37"/>
      <c r="Q1" s="38"/>
      <c r="R1" s="36" t="s">
        <v>74</v>
      </c>
      <c r="S1" s="37"/>
      <c r="T1" s="38"/>
      <c r="U1" s="36" t="s">
        <v>75</v>
      </c>
      <c r="V1" s="37"/>
      <c r="W1" s="38"/>
      <c r="X1" s="36" t="s">
        <v>486</v>
      </c>
      <c r="Y1" s="37"/>
      <c r="Z1" s="38"/>
    </row>
    <row r="2" spans="1:26" ht="13.5" thickBot="1" x14ac:dyDescent="0.25">
      <c r="A2" s="4" t="s">
        <v>81</v>
      </c>
      <c r="B2" s="4" t="s">
        <v>77</v>
      </c>
      <c r="C2" s="5" t="s">
        <v>69</v>
      </c>
      <c r="D2" s="5" t="s">
        <v>68</v>
      </c>
      <c r="E2" s="5" t="s">
        <v>63</v>
      </c>
      <c r="F2" s="5" t="s">
        <v>69</v>
      </c>
      <c r="G2" s="5" t="s">
        <v>68</v>
      </c>
      <c r="H2" s="5" t="s">
        <v>63</v>
      </c>
      <c r="I2" s="5" t="s">
        <v>69</v>
      </c>
      <c r="J2" s="5" t="s">
        <v>68</v>
      </c>
      <c r="K2" s="5" t="s">
        <v>63</v>
      </c>
      <c r="L2" s="5" t="s">
        <v>69</v>
      </c>
      <c r="M2" s="5" t="s">
        <v>68</v>
      </c>
      <c r="N2" s="5" t="s">
        <v>63</v>
      </c>
      <c r="O2" s="5" t="s">
        <v>69</v>
      </c>
      <c r="P2" s="5" t="s">
        <v>68</v>
      </c>
      <c r="Q2" s="5" t="s">
        <v>63</v>
      </c>
      <c r="R2" s="5" t="s">
        <v>69</v>
      </c>
      <c r="S2" s="5" t="s">
        <v>68</v>
      </c>
      <c r="T2" s="5" t="s">
        <v>63</v>
      </c>
      <c r="U2" s="5" t="s">
        <v>69</v>
      </c>
      <c r="V2" s="5" t="s">
        <v>68</v>
      </c>
      <c r="W2" s="5" t="s">
        <v>63</v>
      </c>
      <c r="X2" s="5" t="s">
        <v>69</v>
      </c>
      <c r="Y2" s="5" t="s">
        <v>68</v>
      </c>
      <c r="Z2" s="11" t="s">
        <v>63</v>
      </c>
    </row>
    <row r="3" spans="1:26" x14ac:dyDescent="0.2">
      <c r="A3" s="20" t="s">
        <v>0</v>
      </c>
      <c r="B3" s="20" t="s">
        <v>0</v>
      </c>
      <c r="C3" s="12">
        <v>5173394</v>
      </c>
      <c r="D3" s="12">
        <v>586.15386358486296</v>
      </c>
      <c r="E3" s="13">
        <f>(C3/$X3)</f>
        <v>0.19050740007620451</v>
      </c>
      <c r="F3" s="12">
        <v>388187</v>
      </c>
      <c r="G3" s="12">
        <v>43.982211647405393</v>
      </c>
      <c r="H3" s="13">
        <f>(F3/$X3)</f>
        <v>1.4294773627019633E-2</v>
      </c>
      <c r="I3" s="12">
        <v>1001259</v>
      </c>
      <c r="J3" s="12">
        <v>113.44425560842964</v>
      </c>
      <c r="K3" s="13">
        <f>(I3/$X3)</f>
        <v>3.6870814187533456E-2</v>
      </c>
      <c r="L3" s="12">
        <v>17026871</v>
      </c>
      <c r="M3" s="12">
        <v>1929.1718785406754</v>
      </c>
      <c r="N3" s="13">
        <f>(L3/$X3)</f>
        <v>0.62700519729271043</v>
      </c>
      <c r="O3" s="12">
        <v>115367</v>
      </c>
      <c r="P3" s="12">
        <v>13.07126671198731</v>
      </c>
      <c r="Q3" s="13">
        <f>(O3/$X3)</f>
        <v>4.248326577212462E-3</v>
      </c>
      <c r="R3" s="12">
        <v>153860</v>
      </c>
      <c r="S3" s="12">
        <v>17.432585542714708</v>
      </c>
      <c r="T3" s="13">
        <f>(R3/$X3)</f>
        <v>5.6658102158321649E-3</v>
      </c>
      <c r="U3" s="12">
        <v>3296931</v>
      </c>
      <c r="V3" s="12">
        <v>373.54758667573077</v>
      </c>
      <c r="W3" s="13">
        <f>(U3/$X3)</f>
        <v>0.1214076780234873</v>
      </c>
      <c r="X3" s="12">
        <v>27155869</v>
      </c>
      <c r="Y3" s="12">
        <v>3076.8036483118062</v>
      </c>
      <c r="Z3" s="14">
        <f>(X3/$X3)</f>
        <v>1</v>
      </c>
    </row>
    <row r="4" spans="1:26" x14ac:dyDescent="0.2">
      <c r="A4" s="18" t="s">
        <v>82</v>
      </c>
      <c r="B4" s="18" t="s">
        <v>37</v>
      </c>
      <c r="C4" s="7">
        <v>102870</v>
      </c>
      <c r="D4" s="7">
        <v>209.9387755102041</v>
      </c>
      <c r="E4" s="13">
        <f>(C4/$X4)</f>
        <v>9.530488855618699E-2</v>
      </c>
      <c r="F4" s="7">
        <v>34088</v>
      </c>
      <c r="G4" s="7">
        <v>69.567346938775515</v>
      </c>
      <c r="H4" s="13">
        <f>(F4/$X4)</f>
        <v>3.1581151366805699E-2</v>
      </c>
      <c r="I4" s="7">
        <v>641223</v>
      </c>
      <c r="J4" s="7">
        <v>1308.6183673469388</v>
      </c>
      <c r="K4" s="13">
        <f>(I4/$X4)</f>
        <v>0.59406713866689886</v>
      </c>
      <c r="L4" s="7">
        <v>128880</v>
      </c>
      <c r="M4" s="7">
        <v>263.0204081632653</v>
      </c>
      <c r="N4" s="13">
        <f>(L4/$X4)</f>
        <v>0.11940210009839</v>
      </c>
      <c r="O4" s="7">
        <v>47890</v>
      </c>
      <c r="P4" s="7">
        <v>97.734693877551024</v>
      </c>
      <c r="Q4" s="13">
        <f>(O4/$X4)</f>
        <v>4.4368145357789393E-2</v>
      </c>
      <c r="R4" s="7">
        <v>8138</v>
      </c>
      <c r="S4" s="7">
        <v>16.608163265306121</v>
      </c>
      <c r="T4" s="13">
        <f>(R4/$X4)</f>
        <v>7.5395273944808957E-3</v>
      </c>
      <c r="U4" s="7">
        <v>116289</v>
      </c>
      <c r="V4" s="7">
        <v>237.32448979591837</v>
      </c>
      <c r="W4" s="13">
        <f>(U4/$X4)</f>
        <v>0.10773704855944813</v>
      </c>
      <c r="X4" s="7">
        <v>1079378</v>
      </c>
      <c r="Y4" s="7">
        <v>2202.8122448979593</v>
      </c>
      <c r="Z4" s="14">
        <f>(X4/$X4)</f>
        <v>1</v>
      </c>
    </row>
    <row r="5" spans="1:26" x14ac:dyDescent="0.2">
      <c r="A5" s="18" t="s">
        <v>83</v>
      </c>
      <c r="B5" s="18" t="s">
        <v>5</v>
      </c>
      <c r="C5" s="7">
        <v>22561980</v>
      </c>
      <c r="D5" s="7">
        <v>529.25123152709364</v>
      </c>
      <c r="E5" s="13">
        <f t="shared" ref="E5:E68" si="0">(C5/$X5)</f>
        <v>0.3098526174459813</v>
      </c>
      <c r="F5" s="7">
        <v>5237246</v>
      </c>
      <c r="G5" s="7">
        <v>122.85353037766831</v>
      </c>
      <c r="H5" s="13">
        <f t="shared" ref="H5:H68" si="1">(F5/$X5)</f>
        <v>7.1925175951246118E-2</v>
      </c>
      <c r="I5" s="7">
        <v>4192374</v>
      </c>
      <c r="J5" s="7">
        <v>98.343279380717803</v>
      </c>
      <c r="K5" s="13">
        <f t="shared" ref="K5:K68" si="2">(I5/$X5)</f>
        <v>5.7575534470488778E-2</v>
      </c>
      <c r="L5" s="7">
        <v>20869400</v>
      </c>
      <c r="M5" s="7">
        <v>489.54726718273514</v>
      </c>
      <c r="N5" s="13">
        <f t="shared" ref="N5:N68" si="3">(L5/$X5)</f>
        <v>0.2866077451769376</v>
      </c>
      <c r="O5" s="7">
        <v>549770</v>
      </c>
      <c r="P5" s="7">
        <v>12.896317147548675</v>
      </c>
      <c r="Q5" s="13">
        <f t="shared" ref="Q5:Q68" si="4">(O5/$X5)</f>
        <v>7.5502094006499937E-3</v>
      </c>
      <c r="R5" s="7">
        <v>14278779</v>
      </c>
      <c r="S5" s="7">
        <v>334.94672765657987</v>
      </c>
      <c r="T5" s="13">
        <f t="shared" ref="T5:T68" si="5">(R5/$X5)</f>
        <v>0.19609613372065357</v>
      </c>
      <c r="U5" s="7">
        <v>5125650</v>
      </c>
      <c r="V5" s="7">
        <v>120.23574947220267</v>
      </c>
      <c r="W5" s="13">
        <f t="shared" ref="W5:W68" si="6">(U5/$X5)</f>
        <v>7.0392583834042677E-2</v>
      </c>
      <c r="X5" s="7">
        <v>72815199</v>
      </c>
      <c r="Y5" s="7">
        <v>1708.0741027445461</v>
      </c>
      <c r="Z5" s="14">
        <f t="shared" ref="Z5:Z68" si="7">(X5/$X5)</f>
        <v>1</v>
      </c>
    </row>
    <row r="6" spans="1:26" x14ac:dyDescent="0.2">
      <c r="A6" s="18" t="s">
        <v>84</v>
      </c>
      <c r="B6" s="18" t="s">
        <v>54</v>
      </c>
      <c r="C6" s="7">
        <v>83452</v>
      </c>
      <c r="D6" s="7">
        <v>156.57035647279551</v>
      </c>
      <c r="E6" s="13">
        <f t="shared" si="0"/>
        <v>9.3168859906196999E-2</v>
      </c>
      <c r="F6" s="7">
        <v>41326</v>
      </c>
      <c r="G6" s="7">
        <v>77.534709193245774</v>
      </c>
      <c r="H6" s="13">
        <f t="shared" si="1"/>
        <v>4.6137855347786721E-2</v>
      </c>
      <c r="I6" s="7">
        <v>485283</v>
      </c>
      <c r="J6" s="7">
        <v>910.47467166979357</v>
      </c>
      <c r="K6" s="13">
        <f t="shared" si="2"/>
        <v>0.54178766047379334</v>
      </c>
      <c r="L6" s="7">
        <v>139051</v>
      </c>
      <c r="M6" s="7">
        <v>260.88367729831145</v>
      </c>
      <c r="N6" s="13">
        <f t="shared" si="3"/>
        <v>0.15524161360802138</v>
      </c>
      <c r="O6" s="7">
        <v>3341</v>
      </c>
      <c r="P6" s="7">
        <v>6.2682926829268295</v>
      </c>
      <c r="Q6" s="13">
        <f t="shared" si="4"/>
        <v>3.7300143908666561E-3</v>
      </c>
      <c r="R6" s="7">
        <v>14412</v>
      </c>
      <c r="S6" s="7">
        <v>27.03939962476548</v>
      </c>
      <c r="T6" s="13">
        <f t="shared" si="5"/>
        <v>1.6090083029383494E-2</v>
      </c>
      <c r="U6" s="7">
        <v>128842</v>
      </c>
      <c r="V6" s="7">
        <v>241.72983114446529</v>
      </c>
      <c r="W6" s="13">
        <f t="shared" si="6"/>
        <v>0.14384391324395143</v>
      </c>
      <c r="X6" s="7">
        <v>895707</v>
      </c>
      <c r="Y6" s="7">
        <v>1680.5009380863039</v>
      </c>
      <c r="Z6" s="14">
        <f t="shared" si="7"/>
        <v>1</v>
      </c>
    </row>
    <row r="7" spans="1:26" x14ac:dyDescent="0.2">
      <c r="A7" s="18" t="s">
        <v>85</v>
      </c>
      <c r="B7" s="18" t="s">
        <v>16</v>
      </c>
      <c r="C7" s="7">
        <v>1483662</v>
      </c>
      <c r="D7" s="7">
        <v>809.41734860883798</v>
      </c>
      <c r="E7" s="13">
        <f t="shared" si="0"/>
        <v>0.41225040525889056</v>
      </c>
      <c r="F7" s="7">
        <v>420320</v>
      </c>
      <c r="G7" s="7">
        <v>229.30714675395527</v>
      </c>
      <c r="H7" s="13">
        <f t="shared" si="1"/>
        <v>0.11679013841320791</v>
      </c>
      <c r="I7" s="7">
        <v>542638</v>
      </c>
      <c r="J7" s="7">
        <v>296.03818876159301</v>
      </c>
      <c r="K7" s="13">
        <f t="shared" si="2"/>
        <v>0.15077742464852092</v>
      </c>
      <c r="L7" s="7">
        <v>0</v>
      </c>
      <c r="M7" s="7">
        <v>0</v>
      </c>
      <c r="N7" s="13">
        <f t="shared" si="3"/>
        <v>0</v>
      </c>
      <c r="O7" s="7">
        <v>27309</v>
      </c>
      <c r="P7" s="7">
        <v>14.898527004909983</v>
      </c>
      <c r="Q7" s="13">
        <f t="shared" si="4"/>
        <v>7.5880802482068297E-3</v>
      </c>
      <c r="R7" s="7">
        <v>125005</v>
      </c>
      <c r="S7" s="7">
        <v>68.196944899072562</v>
      </c>
      <c r="T7" s="13">
        <f t="shared" si="5"/>
        <v>3.4733896203709209E-2</v>
      </c>
      <c r="U7" s="7">
        <v>1000000</v>
      </c>
      <c r="V7" s="7">
        <v>545.55373704309875</v>
      </c>
      <c r="W7" s="13">
        <f t="shared" si="6"/>
        <v>0.2778600552274646</v>
      </c>
      <c r="X7" s="7">
        <v>3598934</v>
      </c>
      <c r="Y7" s="7">
        <v>1963.4118930714676</v>
      </c>
      <c r="Z7" s="14">
        <f t="shared" si="7"/>
        <v>1</v>
      </c>
    </row>
    <row r="8" spans="1:26" x14ac:dyDescent="0.2">
      <c r="A8" s="18" t="s">
        <v>86</v>
      </c>
      <c r="B8" s="18" t="s">
        <v>58</v>
      </c>
      <c r="C8" s="7">
        <v>1382937</v>
      </c>
      <c r="D8" s="7">
        <v>556.29002413515684</v>
      </c>
      <c r="E8" s="13">
        <f t="shared" si="0"/>
        <v>0.15911371350011924</v>
      </c>
      <c r="F8" s="7">
        <v>293899</v>
      </c>
      <c r="G8" s="7">
        <v>118.22164119066774</v>
      </c>
      <c r="H8" s="13">
        <f t="shared" si="1"/>
        <v>3.3814527548233615E-2</v>
      </c>
      <c r="I8" s="7">
        <v>3211746</v>
      </c>
      <c r="J8" s="7">
        <v>1291.9332260659694</v>
      </c>
      <c r="K8" s="13">
        <f t="shared" si="2"/>
        <v>0.36952719674081613</v>
      </c>
      <c r="L8" s="7">
        <v>1771529</v>
      </c>
      <c r="M8" s="7">
        <v>712.60217216411911</v>
      </c>
      <c r="N8" s="13">
        <f t="shared" si="3"/>
        <v>0.20382313710830846</v>
      </c>
      <c r="O8" s="7">
        <v>8610</v>
      </c>
      <c r="P8" s="7">
        <v>3.4633950120675783</v>
      </c>
      <c r="Q8" s="13">
        <f t="shared" si="4"/>
        <v>9.9062290851718252E-4</v>
      </c>
      <c r="R8" s="7">
        <v>484610</v>
      </c>
      <c r="S8" s="7">
        <v>194.93563958165728</v>
      </c>
      <c r="T8" s="13">
        <f t="shared" si="5"/>
        <v>5.575676744442646E-2</v>
      </c>
      <c r="U8" s="7">
        <v>1538170</v>
      </c>
      <c r="V8" s="7">
        <v>618.73290426387769</v>
      </c>
      <c r="W8" s="13">
        <f t="shared" si="6"/>
        <v>0.17697403474957893</v>
      </c>
      <c r="X8" s="7">
        <v>8691501</v>
      </c>
      <c r="Y8" s="7">
        <v>3496.1790024135157</v>
      </c>
      <c r="Z8" s="14">
        <f t="shared" si="7"/>
        <v>1</v>
      </c>
    </row>
    <row r="9" spans="1:26" x14ac:dyDescent="0.2">
      <c r="A9" s="18" t="s">
        <v>87</v>
      </c>
      <c r="B9" s="18" t="s">
        <v>10</v>
      </c>
      <c r="C9" s="7">
        <v>16765285</v>
      </c>
      <c r="D9" s="7">
        <v>414.92068009701529</v>
      </c>
      <c r="E9" s="13">
        <f t="shared" si="0"/>
        <v>0.2464128361194364</v>
      </c>
      <c r="F9" s="7">
        <v>6952393</v>
      </c>
      <c r="G9" s="7">
        <v>172.06338167598872</v>
      </c>
      <c r="H9" s="13">
        <f t="shared" si="1"/>
        <v>0.10218489437828923</v>
      </c>
      <c r="I9" s="7">
        <v>6159652</v>
      </c>
      <c r="J9" s="7">
        <v>152.4439934663169</v>
      </c>
      <c r="K9" s="13">
        <f t="shared" si="2"/>
        <v>9.0533344278296415E-2</v>
      </c>
      <c r="L9" s="7">
        <v>17754374</v>
      </c>
      <c r="M9" s="7">
        <v>439.39944562688709</v>
      </c>
      <c r="N9" s="13">
        <f t="shared" si="3"/>
        <v>0.26095027020806283</v>
      </c>
      <c r="O9" s="7">
        <v>1086501</v>
      </c>
      <c r="P9" s="7">
        <v>26.889595604613177</v>
      </c>
      <c r="Q9" s="13">
        <f t="shared" si="4"/>
        <v>1.596917635796849E-2</v>
      </c>
      <c r="R9" s="7">
        <v>8846034</v>
      </c>
      <c r="S9" s="7">
        <v>218.92872345691234</v>
      </c>
      <c r="T9" s="13">
        <f t="shared" si="5"/>
        <v>0.13001725448442794</v>
      </c>
      <c r="U9" s="7">
        <v>10473146</v>
      </c>
      <c r="V9" s="7">
        <v>259.19779240706828</v>
      </c>
      <c r="W9" s="13">
        <f t="shared" si="6"/>
        <v>0.15393222417351873</v>
      </c>
      <c r="X9" s="7">
        <v>68037385</v>
      </c>
      <c r="Y9" s="7">
        <v>1683.8436123348017</v>
      </c>
      <c r="Z9" s="14">
        <f t="shared" si="7"/>
        <v>1</v>
      </c>
    </row>
    <row r="10" spans="1:26" x14ac:dyDescent="0.2">
      <c r="A10" s="18" t="s">
        <v>88</v>
      </c>
      <c r="B10" s="18" t="s">
        <v>64</v>
      </c>
      <c r="C10" s="7">
        <v>3336721</v>
      </c>
      <c r="D10" s="7">
        <v>495.13592521145569</v>
      </c>
      <c r="E10" s="13">
        <f t="shared" si="0"/>
        <v>0.31614807540965773</v>
      </c>
      <c r="F10" s="7">
        <v>670952</v>
      </c>
      <c r="G10" s="7">
        <v>99.562546371865267</v>
      </c>
      <c r="H10" s="13">
        <f t="shared" si="1"/>
        <v>6.3571447385700114E-2</v>
      </c>
      <c r="I10" s="7">
        <v>732124</v>
      </c>
      <c r="J10" s="7">
        <v>108.63985754562991</v>
      </c>
      <c r="K10" s="13">
        <f t="shared" si="2"/>
        <v>6.9367380000072004E-2</v>
      </c>
      <c r="L10" s="7">
        <v>3736865</v>
      </c>
      <c r="M10" s="7">
        <v>554.51328090221102</v>
      </c>
      <c r="N10" s="13">
        <f t="shared" si="3"/>
        <v>0.35406097117970331</v>
      </c>
      <c r="O10" s="7">
        <v>27833</v>
      </c>
      <c r="P10" s="7">
        <v>4.1301380026710195</v>
      </c>
      <c r="Q10" s="13">
        <f t="shared" si="4"/>
        <v>2.6371247050253838E-3</v>
      </c>
      <c r="R10" s="7">
        <v>478851</v>
      </c>
      <c r="S10" s="7">
        <v>71.05668496809615</v>
      </c>
      <c r="T10" s="13">
        <f t="shared" si="5"/>
        <v>4.5370236845690734E-2</v>
      </c>
      <c r="U10" s="7">
        <v>1570952</v>
      </c>
      <c r="V10" s="7">
        <v>233.11351832616114</v>
      </c>
      <c r="W10" s="13">
        <f t="shared" si="6"/>
        <v>0.14884476447415071</v>
      </c>
      <c r="X10" s="7">
        <v>10554298</v>
      </c>
      <c r="Y10" s="7">
        <v>1566.1519513280903</v>
      </c>
      <c r="Z10" s="14">
        <f t="shared" si="7"/>
        <v>1</v>
      </c>
    </row>
    <row r="11" spans="1:26" x14ac:dyDescent="0.2">
      <c r="A11" s="18" t="s">
        <v>89</v>
      </c>
      <c r="B11" s="18" t="s">
        <v>0</v>
      </c>
      <c r="C11" s="7">
        <v>342547</v>
      </c>
      <c r="D11" s="7">
        <v>282.16392092257001</v>
      </c>
      <c r="E11" s="13">
        <f t="shared" si="0"/>
        <v>0.26346891339561374</v>
      </c>
      <c r="F11" s="7">
        <v>119230</v>
      </c>
      <c r="G11" s="7">
        <v>98.212520593080725</v>
      </c>
      <c r="H11" s="13">
        <f t="shared" si="1"/>
        <v>9.170536756754262E-2</v>
      </c>
      <c r="I11" s="7">
        <v>196701</v>
      </c>
      <c r="J11" s="7">
        <v>162.02718286655684</v>
      </c>
      <c r="K11" s="13">
        <f t="shared" si="2"/>
        <v>0.15129193580393527</v>
      </c>
      <c r="L11" s="7">
        <v>349679</v>
      </c>
      <c r="M11" s="7">
        <v>288.03871499176279</v>
      </c>
      <c r="N11" s="13">
        <f t="shared" si="3"/>
        <v>0.26895446805041295</v>
      </c>
      <c r="O11" s="7">
        <v>5059</v>
      </c>
      <c r="P11" s="7">
        <v>4.1672158154859966</v>
      </c>
      <c r="Q11" s="13">
        <f t="shared" si="4"/>
        <v>3.8911134322250954E-3</v>
      </c>
      <c r="R11" s="7">
        <v>272599</v>
      </c>
      <c r="S11" s="7">
        <v>224.54612850082373</v>
      </c>
      <c r="T11" s="13">
        <f t="shared" si="5"/>
        <v>0.2096686361951233</v>
      </c>
      <c r="U11" s="7">
        <v>14327</v>
      </c>
      <c r="V11" s="7">
        <v>11.801482701812191</v>
      </c>
      <c r="W11" s="13">
        <f t="shared" si="6"/>
        <v>1.1019565555147054E-2</v>
      </c>
      <c r="X11" s="7">
        <v>1300142</v>
      </c>
      <c r="Y11" s="7">
        <v>1070.9571663920922</v>
      </c>
      <c r="Z11" s="14">
        <f t="shared" si="7"/>
        <v>1</v>
      </c>
    </row>
    <row r="12" spans="1:26" x14ac:dyDescent="0.2">
      <c r="A12" s="18" t="s">
        <v>90</v>
      </c>
      <c r="B12" s="18" t="s">
        <v>20</v>
      </c>
      <c r="C12" s="7">
        <v>589386</v>
      </c>
      <c r="D12" s="7">
        <v>361.58650306748467</v>
      </c>
      <c r="E12" s="13">
        <f t="shared" si="0"/>
        <v>0.68242194917491439</v>
      </c>
      <c r="F12" s="7">
        <v>71300</v>
      </c>
      <c r="G12" s="7">
        <v>43.742331288343557</v>
      </c>
      <c r="H12" s="13">
        <f t="shared" si="1"/>
        <v>8.2554870621581442E-2</v>
      </c>
      <c r="I12" s="7">
        <v>161972</v>
      </c>
      <c r="J12" s="7">
        <v>99.369325153374234</v>
      </c>
      <c r="K12" s="13">
        <f t="shared" si="2"/>
        <v>0.18753965644205875</v>
      </c>
      <c r="L12" s="7">
        <v>0</v>
      </c>
      <c r="M12" s="7">
        <v>0</v>
      </c>
      <c r="N12" s="13">
        <f t="shared" si="3"/>
        <v>0</v>
      </c>
      <c r="O12" s="7">
        <v>20332</v>
      </c>
      <c r="P12" s="7">
        <v>12.47361963190184</v>
      </c>
      <c r="Q12" s="13">
        <f t="shared" si="4"/>
        <v>2.3541453428863868E-2</v>
      </c>
      <c r="R12" s="7">
        <v>20678</v>
      </c>
      <c r="S12" s="7">
        <v>12.685889570552147</v>
      </c>
      <c r="T12" s="13">
        <f t="shared" si="5"/>
        <v>2.39420703325815E-2</v>
      </c>
      <c r="U12" s="7">
        <v>0</v>
      </c>
      <c r="V12" s="7">
        <v>0</v>
      </c>
      <c r="W12" s="13">
        <f t="shared" si="6"/>
        <v>0</v>
      </c>
      <c r="X12" s="7">
        <v>863668</v>
      </c>
      <c r="Y12" s="7">
        <v>529.8576687116564</v>
      </c>
      <c r="Z12" s="14">
        <f t="shared" si="7"/>
        <v>1</v>
      </c>
    </row>
    <row r="13" spans="1:26" x14ac:dyDescent="0.2">
      <c r="A13" s="18" t="s">
        <v>91</v>
      </c>
      <c r="B13" s="18" t="s">
        <v>92</v>
      </c>
      <c r="C13" s="7">
        <v>6493470</v>
      </c>
      <c r="D13" s="7">
        <v>471.25843675157847</v>
      </c>
      <c r="E13" s="13">
        <f t="shared" si="0"/>
        <v>0.23561394852630568</v>
      </c>
      <c r="F13" s="7">
        <v>1184622</v>
      </c>
      <c r="G13" s="7">
        <v>85.973002394948836</v>
      </c>
      <c r="H13" s="13">
        <f t="shared" si="1"/>
        <v>4.2983715475874887E-2</v>
      </c>
      <c r="I13" s="7">
        <v>1873141</v>
      </c>
      <c r="J13" s="7">
        <v>135.9417229116772</v>
      </c>
      <c r="K13" s="13">
        <f t="shared" si="2"/>
        <v>6.7966456633589245E-2</v>
      </c>
      <c r="L13" s="7">
        <v>11482956</v>
      </c>
      <c r="M13" s="7">
        <v>833.36642717178313</v>
      </c>
      <c r="N13" s="13">
        <f t="shared" si="3"/>
        <v>0.4166562106106339</v>
      </c>
      <c r="O13" s="7">
        <v>122933</v>
      </c>
      <c r="P13" s="7">
        <v>8.921765004717324</v>
      </c>
      <c r="Q13" s="13">
        <f t="shared" si="4"/>
        <v>4.4605934167993898E-3</v>
      </c>
      <c r="R13" s="7">
        <v>2476660</v>
      </c>
      <c r="S13" s="7">
        <v>179.74163582262864</v>
      </c>
      <c r="T13" s="13">
        <f t="shared" si="5"/>
        <v>8.9864993871868235E-2</v>
      </c>
      <c r="U13" s="7">
        <v>3926004</v>
      </c>
      <c r="V13" s="7">
        <v>284.92662747659483</v>
      </c>
      <c r="W13" s="13">
        <f t="shared" si="6"/>
        <v>0.14245408146492863</v>
      </c>
      <c r="X13" s="7">
        <v>27559786</v>
      </c>
      <c r="Y13" s="7">
        <v>2000.1296175339285</v>
      </c>
      <c r="Z13" s="14">
        <f t="shared" si="7"/>
        <v>1</v>
      </c>
    </row>
    <row r="14" spans="1:26" x14ac:dyDescent="0.2">
      <c r="A14" s="18" t="s">
        <v>93</v>
      </c>
      <c r="B14" s="18" t="s">
        <v>4</v>
      </c>
      <c r="C14" s="7">
        <v>3142412</v>
      </c>
      <c r="D14" s="7">
        <v>1469.103319308088</v>
      </c>
      <c r="E14" s="13">
        <f t="shared" si="0"/>
        <v>0.56338738238678909</v>
      </c>
      <c r="F14" s="7">
        <v>411410</v>
      </c>
      <c r="G14" s="7">
        <v>192.33754090696587</v>
      </c>
      <c r="H14" s="13">
        <f t="shared" si="1"/>
        <v>7.3759647998973055E-2</v>
      </c>
      <c r="I14" s="7">
        <v>226217</v>
      </c>
      <c r="J14" s="7">
        <v>105.75829827021973</v>
      </c>
      <c r="K14" s="13">
        <f t="shared" si="2"/>
        <v>4.0557318226060832E-2</v>
      </c>
      <c r="L14" s="7">
        <v>1377975</v>
      </c>
      <c r="M14" s="7">
        <v>644.21458625525952</v>
      </c>
      <c r="N14" s="13">
        <f t="shared" si="3"/>
        <v>0.24705026847034564</v>
      </c>
      <c r="O14" s="7">
        <v>68120</v>
      </c>
      <c r="P14" s="7">
        <v>31.846657316503038</v>
      </c>
      <c r="Q14" s="13">
        <f t="shared" si="4"/>
        <v>1.221289521812801E-2</v>
      </c>
      <c r="R14" s="7">
        <v>251577</v>
      </c>
      <c r="S14" s="7">
        <v>117.61430575035062</v>
      </c>
      <c r="T14" s="13">
        <f t="shared" si="5"/>
        <v>4.5103986205093809E-2</v>
      </c>
      <c r="U14" s="7">
        <v>100000</v>
      </c>
      <c r="V14" s="7">
        <v>46.750818139317438</v>
      </c>
      <c r="W14" s="13">
        <f t="shared" si="6"/>
        <v>1.7928501494609526E-2</v>
      </c>
      <c r="X14" s="7">
        <v>5577711</v>
      </c>
      <c r="Y14" s="7">
        <v>2607.6255259467039</v>
      </c>
      <c r="Z14" s="14">
        <f t="shared" si="7"/>
        <v>1</v>
      </c>
    </row>
    <row r="15" spans="1:26" x14ac:dyDescent="0.2">
      <c r="A15" s="18" t="s">
        <v>94</v>
      </c>
      <c r="B15" s="18" t="s">
        <v>11</v>
      </c>
      <c r="C15" s="7">
        <v>7630055</v>
      </c>
      <c r="D15" s="7">
        <v>543.72229744174444</v>
      </c>
      <c r="E15" s="13">
        <f t="shared" si="0"/>
        <v>0.27477205247697839</v>
      </c>
      <c r="F15" s="7">
        <v>1530190</v>
      </c>
      <c r="G15" s="7">
        <v>109.04225753580845</v>
      </c>
      <c r="H15" s="13">
        <f t="shared" si="1"/>
        <v>5.510490382831415E-2</v>
      </c>
      <c r="I15" s="7">
        <v>3826319</v>
      </c>
      <c r="J15" s="7">
        <v>272.66578778593316</v>
      </c>
      <c r="K15" s="13">
        <f t="shared" si="2"/>
        <v>0.13779265353416972</v>
      </c>
      <c r="L15" s="7">
        <v>10874482</v>
      </c>
      <c r="M15" s="7">
        <v>774.92211216418445</v>
      </c>
      <c r="N15" s="13">
        <f t="shared" si="3"/>
        <v>0.39160972480066747</v>
      </c>
      <c r="O15" s="7">
        <v>29854</v>
      </c>
      <c r="P15" s="7">
        <v>2.1274139528254827</v>
      </c>
      <c r="Q15" s="13">
        <f t="shared" si="4"/>
        <v>1.0750964252089548E-3</v>
      </c>
      <c r="R15" s="7">
        <v>915906</v>
      </c>
      <c r="S15" s="7">
        <v>65.268011116653597</v>
      </c>
      <c r="T15" s="13">
        <f t="shared" si="5"/>
        <v>3.2983428231641757E-2</v>
      </c>
      <c r="U15" s="7">
        <v>2961866</v>
      </c>
      <c r="V15" s="7">
        <v>211.06434832181287</v>
      </c>
      <c r="W15" s="13">
        <f t="shared" si="6"/>
        <v>0.10666214070301958</v>
      </c>
      <c r="X15" s="7">
        <v>27768672</v>
      </c>
      <c r="Y15" s="7">
        <v>1978.8122283189625</v>
      </c>
      <c r="Z15" s="14">
        <f t="shared" si="7"/>
        <v>1</v>
      </c>
    </row>
    <row r="16" spans="1:26" x14ac:dyDescent="0.2">
      <c r="A16" s="18" t="s">
        <v>95</v>
      </c>
      <c r="B16" s="18" t="s">
        <v>62</v>
      </c>
      <c r="C16" s="7">
        <v>24373852</v>
      </c>
      <c r="D16" s="7">
        <v>783.07048769517451</v>
      </c>
      <c r="E16" s="13">
        <f t="shared" si="0"/>
        <v>0.4385045533039218</v>
      </c>
      <c r="F16" s="7">
        <v>4784667</v>
      </c>
      <c r="G16" s="7">
        <v>153.71930219109427</v>
      </c>
      <c r="H16" s="13">
        <f t="shared" si="1"/>
        <v>8.607988042033797E-2</v>
      </c>
      <c r="I16" s="7">
        <v>12692510</v>
      </c>
      <c r="J16" s="7">
        <v>407.77838463021266</v>
      </c>
      <c r="K16" s="13">
        <f t="shared" si="2"/>
        <v>0.22834812601042953</v>
      </c>
      <c r="L16" s="7">
        <v>2879756</v>
      </c>
      <c r="M16" s="7">
        <v>92.519308616590635</v>
      </c>
      <c r="N16" s="13">
        <f t="shared" si="3"/>
        <v>5.1809050059231039E-2</v>
      </c>
      <c r="O16" s="7">
        <v>2275883</v>
      </c>
      <c r="P16" s="7">
        <v>73.118389770609781</v>
      </c>
      <c r="Q16" s="13">
        <f t="shared" si="4"/>
        <v>4.0944905150281104E-2</v>
      </c>
      <c r="R16" s="7">
        <v>3323115</v>
      </c>
      <c r="S16" s="7">
        <v>106.76331684122599</v>
      </c>
      <c r="T16" s="13">
        <f t="shared" si="5"/>
        <v>5.9785423274604357E-2</v>
      </c>
      <c r="U16" s="7">
        <v>5254251</v>
      </c>
      <c r="V16" s="7">
        <v>168.8058536271927</v>
      </c>
      <c r="W16" s="13">
        <f t="shared" si="6"/>
        <v>9.4528061781194217E-2</v>
      </c>
      <c r="X16" s="7">
        <v>55584034</v>
      </c>
      <c r="Y16" s="7">
        <v>1785.7750433721005</v>
      </c>
      <c r="Z16" s="14">
        <f t="shared" si="7"/>
        <v>1</v>
      </c>
    </row>
    <row r="17" spans="1:26" x14ac:dyDescent="0.2">
      <c r="A17" s="18" t="s">
        <v>96</v>
      </c>
      <c r="B17" s="18" t="s">
        <v>32</v>
      </c>
      <c r="C17" s="7">
        <v>3700299</v>
      </c>
      <c r="D17" s="7">
        <v>421.15854768950601</v>
      </c>
      <c r="E17" s="13">
        <f t="shared" si="0"/>
        <v>0.25859090108921567</v>
      </c>
      <c r="F17" s="7">
        <v>898529</v>
      </c>
      <c r="G17" s="7">
        <v>102.26826769861142</v>
      </c>
      <c r="H17" s="13">
        <f t="shared" si="1"/>
        <v>6.2792607777045012E-2</v>
      </c>
      <c r="I17" s="7">
        <v>2635164</v>
      </c>
      <c r="J17" s="7">
        <v>299.92761211017529</v>
      </c>
      <c r="K17" s="13">
        <f t="shared" si="2"/>
        <v>0.18415523536823969</v>
      </c>
      <c r="L17" s="7">
        <v>5887697</v>
      </c>
      <c r="M17" s="7">
        <v>670.12258137946731</v>
      </c>
      <c r="N17" s="13">
        <f t="shared" si="3"/>
        <v>0.411454553421297</v>
      </c>
      <c r="O17" s="7">
        <v>109085</v>
      </c>
      <c r="P17" s="7">
        <v>12.415775096744822</v>
      </c>
      <c r="Q17" s="13">
        <f t="shared" si="4"/>
        <v>7.6232727261545865E-3</v>
      </c>
      <c r="R17" s="7">
        <v>541634</v>
      </c>
      <c r="S17" s="7">
        <v>61.647393580696566</v>
      </c>
      <c r="T17" s="13">
        <f t="shared" si="5"/>
        <v>3.7851434200467646E-2</v>
      </c>
      <c r="U17" s="7">
        <v>537063</v>
      </c>
      <c r="V17" s="7">
        <v>61.127134076940585</v>
      </c>
      <c r="W17" s="13">
        <f t="shared" si="6"/>
        <v>3.7531995417580427E-2</v>
      </c>
      <c r="X17" s="7">
        <v>14309471</v>
      </c>
      <c r="Y17" s="7">
        <v>1628.6673116321419</v>
      </c>
      <c r="Z17" s="14">
        <f t="shared" si="7"/>
        <v>1</v>
      </c>
    </row>
    <row r="18" spans="1:26" x14ac:dyDescent="0.2">
      <c r="A18" s="18" t="s">
        <v>97</v>
      </c>
      <c r="B18" s="18" t="s">
        <v>62</v>
      </c>
      <c r="C18" s="7">
        <v>8233794</v>
      </c>
      <c r="D18" s="7">
        <v>2480.0584337349396</v>
      </c>
      <c r="E18" s="13">
        <f t="shared" si="0"/>
        <v>0.36631033338633412</v>
      </c>
      <c r="F18" s="7">
        <v>1180885</v>
      </c>
      <c r="G18" s="7">
        <v>355.68825301204816</v>
      </c>
      <c r="H18" s="13">
        <f t="shared" si="1"/>
        <v>5.2535972850537821E-2</v>
      </c>
      <c r="I18" s="7">
        <v>415888</v>
      </c>
      <c r="J18" s="7">
        <v>125.26746987951807</v>
      </c>
      <c r="K18" s="13">
        <f t="shared" si="2"/>
        <v>1.8502293345130535E-2</v>
      </c>
      <c r="L18" s="7">
        <v>2602941</v>
      </c>
      <c r="M18" s="7">
        <v>784.0183734939759</v>
      </c>
      <c r="N18" s="13">
        <f t="shared" si="3"/>
        <v>0.11580131656135166</v>
      </c>
      <c r="O18" s="7">
        <v>3514212</v>
      </c>
      <c r="P18" s="7">
        <v>1058.4975903614459</v>
      </c>
      <c r="Q18" s="13">
        <f t="shared" si="4"/>
        <v>0.15634252803874568</v>
      </c>
      <c r="R18" s="7">
        <v>6409926</v>
      </c>
      <c r="S18" s="7">
        <v>1930.7006024096386</v>
      </c>
      <c r="T18" s="13">
        <f t="shared" si="5"/>
        <v>0.2851689184890624</v>
      </c>
      <c r="U18" s="7">
        <v>120000</v>
      </c>
      <c r="V18" s="7">
        <v>36.144578313253014</v>
      </c>
      <c r="W18" s="13">
        <f t="shared" si="6"/>
        <v>5.3386373288377264E-3</v>
      </c>
      <c r="X18" s="7">
        <v>22477646</v>
      </c>
      <c r="Y18" s="7">
        <v>6770.3753012048192</v>
      </c>
      <c r="Z18" s="14">
        <f t="shared" si="7"/>
        <v>1</v>
      </c>
    </row>
    <row r="19" spans="1:26" x14ac:dyDescent="0.2">
      <c r="A19" s="18" t="s">
        <v>98</v>
      </c>
      <c r="B19" s="18" t="s">
        <v>92</v>
      </c>
      <c r="C19" s="7">
        <v>436953</v>
      </c>
      <c r="D19" s="7">
        <v>273.95172413793102</v>
      </c>
      <c r="E19" s="13">
        <f t="shared" si="0"/>
        <v>7.0853355883447475E-2</v>
      </c>
      <c r="F19" s="7">
        <v>130425</v>
      </c>
      <c r="G19" s="7">
        <v>81.771159874608145</v>
      </c>
      <c r="H19" s="13">
        <f t="shared" si="1"/>
        <v>2.1148839671769358E-2</v>
      </c>
      <c r="I19" s="7">
        <v>969647</v>
      </c>
      <c r="J19" s="7">
        <v>607.9291536050157</v>
      </c>
      <c r="K19" s="13">
        <f t="shared" si="2"/>
        <v>0.15723142757302774</v>
      </c>
      <c r="L19" s="7">
        <v>624882</v>
      </c>
      <c r="M19" s="7">
        <v>391.77554858934167</v>
      </c>
      <c r="N19" s="13">
        <f t="shared" si="3"/>
        <v>0.10132665694287583</v>
      </c>
      <c r="O19" s="7">
        <v>0</v>
      </c>
      <c r="P19" s="7">
        <v>0</v>
      </c>
      <c r="Q19" s="13">
        <f t="shared" si="4"/>
        <v>0</v>
      </c>
      <c r="R19" s="7">
        <v>407439</v>
      </c>
      <c r="S19" s="7">
        <v>255.44764890282133</v>
      </c>
      <c r="T19" s="13">
        <f t="shared" si="5"/>
        <v>6.6067564401196363E-2</v>
      </c>
      <c r="U19" s="7">
        <v>3597659</v>
      </c>
      <c r="V19" s="7">
        <v>2255.5855799373039</v>
      </c>
      <c r="W19" s="13">
        <f t="shared" si="6"/>
        <v>0.58337215552768318</v>
      </c>
      <c r="X19" s="7">
        <v>6167005</v>
      </c>
      <c r="Y19" s="7">
        <v>3866.4608150470222</v>
      </c>
      <c r="Z19" s="14">
        <f t="shared" si="7"/>
        <v>1</v>
      </c>
    </row>
    <row r="20" spans="1:26" x14ac:dyDescent="0.2">
      <c r="A20" s="18" t="s">
        <v>99</v>
      </c>
      <c r="B20" s="18" t="s">
        <v>11</v>
      </c>
      <c r="C20" s="7">
        <v>6217738</v>
      </c>
      <c r="D20" s="7">
        <v>365.59875345445994</v>
      </c>
      <c r="E20" s="13">
        <f t="shared" si="0"/>
        <v>7.7835350991260821E-2</v>
      </c>
      <c r="F20" s="7">
        <v>1429132</v>
      </c>
      <c r="G20" s="7">
        <v>84.031986828952782</v>
      </c>
      <c r="H20" s="13">
        <f t="shared" si="1"/>
        <v>1.7890266658524782E-2</v>
      </c>
      <c r="I20" s="7">
        <v>2813934</v>
      </c>
      <c r="J20" s="7">
        <v>165.45739989416123</v>
      </c>
      <c r="K20" s="13">
        <f t="shared" si="2"/>
        <v>3.5225598208905314E-2</v>
      </c>
      <c r="L20" s="7">
        <v>55296968</v>
      </c>
      <c r="M20" s="7">
        <v>3251.4240018815781</v>
      </c>
      <c r="N20" s="13">
        <f t="shared" si="3"/>
        <v>0.69222262389192302</v>
      </c>
      <c r="O20" s="7">
        <v>263772</v>
      </c>
      <c r="P20" s="7">
        <v>15.509613688481213</v>
      </c>
      <c r="Q20" s="13">
        <f t="shared" si="4"/>
        <v>3.301970298791433E-3</v>
      </c>
      <c r="R20" s="7">
        <v>3452881</v>
      </c>
      <c r="S20" s="7">
        <v>203.02704768624685</v>
      </c>
      <c r="T20" s="13">
        <f t="shared" si="5"/>
        <v>4.3224112139504049E-2</v>
      </c>
      <c r="U20" s="7">
        <v>10408789</v>
      </c>
      <c r="V20" s="7">
        <v>612.02969365555361</v>
      </c>
      <c r="W20" s="13">
        <f t="shared" si="6"/>
        <v>0.13030007781109057</v>
      </c>
      <c r="X20" s="7">
        <v>79883214</v>
      </c>
      <c r="Y20" s="7">
        <v>4697.0784970894338</v>
      </c>
      <c r="Z20" s="14">
        <f t="shared" si="7"/>
        <v>1</v>
      </c>
    </row>
    <row r="21" spans="1:26" x14ac:dyDescent="0.2">
      <c r="A21" s="18" t="s">
        <v>100</v>
      </c>
      <c r="B21" s="18" t="s">
        <v>37</v>
      </c>
      <c r="C21" s="7">
        <v>11195</v>
      </c>
      <c r="D21" s="7">
        <v>101.77272727272727</v>
      </c>
      <c r="E21" s="13">
        <f t="shared" si="0"/>
        <v>0.23249293902641635</v>
      </c>
      <c r="F21" s="7">
        <v>4078</v>
      </c>
      <c r="G21" s="7">
        <v>37.072727272727271</v>
      </c>
      <c r="H21" s="13">
        <f t="shared" si="1"/>
        <v>8.4690147865093865E-2</v>
      </c>
      <c r="I21" s="7">
        <v>26528</v>
      </c>
      <c r="J21" s="7">
        <v>241.16363636363636</v>
      </c>
      <c r="K21" s="13">
        <f t="shared" si="2"/>
        <v>0.55092208007974741</v>
      </c>
      <c r="L21" s="7">
        <v>5</v>
      </c>
      <c r="M21" s="7">
        <v>4.5454545454545456E-2</v>
      </c>
      <c r="N21" s="13">
        <f t="shared" si="3"/>
        <v>1.0383784681840838E-4</v>
      </c>
      <c r="O21" s="7">
        <v>0</v>
      </c>
      <c r="P21" s="7">
        <v>0</v>
      </c>
      <c r="Q21" s="13">
        <f t="shared" si="4"/>
        <v>0</v>
      </c>
      <c r="R21" s="7">
        <v>4446</v>
      </c>
      <c r="S21" s="7">
        <v>40.418181818181822</v>
      </c>
      <c r="T21" s="13">
        <f t="shared" si="5"/>
        <v>9.2332613390928728E-2</v>
      </c>
      <c r="U21" s="7">
        <v>1900</v>
      </c>
      <c r="V21" s="7">
        <v>17.272727272727273</v>
      </c>
      <c r="W21" s="13">
        <f t="shared" si="6"/>
        <v>3.945838179099518E-2</v>
      </c>
      <c r="X21" s="7">
        <v>48152</v>
      </c>
      <c r="Y21" s="7">
        <v>437.74545454545455</v>
      </c>
      <c r="Z21" s="14">
        <f t="shared" si="7"/>
        <v>1</v>
      </c>
    </row>
    <row r="22" spans="1:26" x14ac:dyDescent="0.2">
      <c r="A22" s="18" t="s">
        <v>101</v>
      </c>
      <c r="B22" s="18" t="s">
        <v>62</v>
      </c>
      <c r="C22" s="7">
        <v>4035402</v>
      </c>
      <c r="D22" s="7">
        <v>792.0317958783121</v>
      </c>
      <c r="E22" s="13">
        <f t="shared" si="0"/>
        <v>0.21579940259199798</v>
      </c>
      <c r="F22" s="7">
        <v>508078</v>
      </c>
      <c r="G22" s="7">
        <v>99.720902845927384</v>
      </c>
      <c r="H22" s="13">
        <f t="shared" si="1"/>
        <v>2.7170261815337642E-2</v>
      </c>
      <c r="I22" s="7">
        <v>1141585</v>
      </c>
      <c r="J22" s="7">
        <v>224.05986261040235</v>
      </c>
      <c r="K22" s="13">
        <f t="shared" si="2"/>
        <v>6.1048034621578227E-2</v>
      </c>
      <c r="L22" s="7">
        <v>8697523</v>
      </c>
      <c r="M22" s="7">
        <v>1707.0702649656525</v>
      </c>
      <c r="N22" s="13">
        <f t="shared" si="3"/>
        <v>0.4651135791254904</v>
      </c>
      <c r="O22" s="7">
        <v>200756</v>
      </c>
      <c r="P22" s="7">
        <v>39.40255152109912</v>
      </c>
      <c r="Q22" s="13">
        <f t="shared" si="4"/>
        <v>1.0735739553769153E-2</v>
      </c>
      <c r="R22" s="7">
        <v>2859229</v>
      </c>
      <c r="S22" s="7">
        <v>561.18331697742883</v>
      </c>
      <c r="T22" s="13">
        <f t="shared" si="5"/>
        <v>0.1529017208381509</v>
      </c>
      <c r="U22" s="7">
        <v>1257210</v>
      </c>
      <c r="V22" s="7">
        <v>246.75368007850835</v>
      </c>
      <c r="W22" s="13">
        <f t="shared" si="6"/>
        <v>6.7231261453675695E-2</v>
      </c>
      <c r="X22" s="7">
        <v>18699783</v>
      </c>
      <c r="Y22" s="7">
        <v>3670.2223748773308</v>
      </c>
      <c r="Z22" s="14">
        <f t="shared" si="7"/>
        <v>1</v>
      </c>
    </row>
    <row r="23" spans="1:26" x14ac:dyDescent="0.2">
      <c r="A23" s="18" t="s">
        <v>102</v>
      </c>
      <c r="B23" s="18" t="s">
        <v>10</v>
      </c>
      <c r="C23" s="7">
        <v>5026859</v>
      </c>
      <c r="D23" s="7">
        <v>251342.95</v>
      </c>
      <c r="E23" s="13">
        <f t="shared" si="0"/>
        <v>0.99228886818848216</v>
      </c>
      <c r="F23" s="7">
        <v>0</v>
      </c>
      <c r="G23" s="7">
        <v>0</v>
      </c>
      <c r="H23" s="13">
        <f t="shared" si="1"/>
        <v>0</v>
      </c>
      <c r="I23" s="7">
        <v>17958</v>
      </c>
      <c r="J23" s="7">
        <v>897.9</v>
      </c>
      <c r="K23" s="13">
        <f t="shared" si="2"/>
        <v>3.5448624071072539E-3</v>
      </c>
      <c r="L23" s="7">
        <v>0</v>
      </c>
      <c r="M23" s="7">
        <v>0</v>
      </c>
      <c r="N23" s="13">
        <f t="shared" si="3"/>
        <v>0</v>
      </c>
      <c r="O23" s="7">
        <v>0</v>
      </c>
      <c r="P23" s="7">
        <v>0</v>
      </c>
      <c r="Q23" s="13">
        <f t="shared" si="4"/>
        <v>0</v>
      </c>
      <c r="R23" s="7">
        <v>21106</v>
      </c>
      <c r="S23" s="7">
        <v>1055.3</v>
      </c>
      <c r="T23" s="13">
        <f t="shared" si="5"/>
        <v>4.1662694044106077E-3</v>
      </c>
      <c r="U23" s="7">
        <v>0</v>
      </c>
      <c r="V23" s="7">
        <v>0</v>
      </c>
      <c r="W23" s="13">
        <f t="shared" si="6"/>
        <v>0</v>
      </c>
      <c r="X23" s="7">
        <v>5065923</v>
      </c>
      <c r="Y23" s="7">
        <v>253296.15</v>
      </c>
      <c r="Z23" s="14">
        <f t="shared" si="7"/>
        <v>1</v>
      </c>
    </row>
    <row r="24" spans="1:26" x14ac:dyDescent="0.2">
      <c r="A24" s="18" t="s">
        <v>103</v>
      </c>
      <c r="B24" s="18" t="s">
        <v>57</v>
      </c>
      <c r="C24" s="7">
        <v>107997</v>
      </c>
      <c r="D24" s="7">
        <v>260.23373493975902</v>
      </c>
      <c r="E24" s="13">
        <f t="shared" si="0"/>
        <v>0.31346636673681155</v>
      </c>
      <c r="F24" s="7">
        <v>64879</v>
      </c>
      <c r="G24" s="7">
        <v>156.33493975903613</v>
      </c>
      <c r="H24" s="13">
        <f t="shared" si="1"/>
        <v>0.18831434583847326</v>
      </c>
      <c r="I24" s="7">
        <v>159103</v>
      </c>
      <c r="J24" s="7">
        <v>383.38072289156628</v>
      </c>
      <c r="K24" s="13">
        <f t="shared" si="2"/>
        <v>0.46180393295116462</v>
      </c>
      <c r="L24" s="7">
        <v>0</v>
      </c>
      <c r="M24" s="7">
        <v>0</v>
      </c>
      <c r="N24" s="13">
        <f t="shared" si="3"/>
        <v>0</v>
      </c>
      <c r="O24" s="7">
        <v>1021</v>
      </c>
      <c r="P24" s="7">
        <v>2.4602409638554219</v>
      </c>
      <c r="Q24" s="13">
        <f t="shared" si="4"/>
        <v>2.963500471663885E-3</v>
      </c>
      <c r="R24" s="7">
        <v>11525</v>
      </c>
      <c r="S24" s="7">
        <v>27.771084337349397</v>
      </c>
      <c r="T24" s="13">
        <f t="shared" si="5"/>
        <v>3.3451854001886654E-2</v>
      </c>
      <c r="U24" s="7">
        <v>0</v>
      </c>
      <c r="V24" s="7">
        <v>0</v>
      </c>
      <c r="W24" s="13">
        <f t="shared" si="6"/>
        <v>0</v>
      </c>
      <c r="X24" s="7">
        <v>344525</v>
      </c>
      <c r="Y24" s="7">
        <v>830.18072289156623</v>
      </c>
      <c r="Z24" s="14">
        <f t="shared" si="7"/>
        <v>1</v>
      </c>
    </row>
    <row r="25" spans="1:26" x14ac:dyDescent="0.2">
      <c r="A25" s="18" t="s">
        <v>104</v>
      </c>
      <c r="B25" s="18" t="s">
        <v>4</v>
      </c>
      <c r="C25" s="7">
        <v>4161006</v>
      </c>
      <c r="D25" s="7">
        <v>243.23411468989303</v>
      </c>
      <c r="E25" s="13">
        <f t="shared" si="0"/>
        <v>0.17673733913038897</v>
      </c>
      <c r="F25" s="7">
        <v>1122551</v>
      </c>
      <c r="G25" s="7">
        <v>65.61939556906529</v>
      </c>
      <c r="H25" s="13">
        <f t="shared" si="1"/>
        <v>4.7679978538400877E-2</v>
      </c>
      <c r="I25" s="7">
        <v>3504260</v>
      </c>
      <c r="J25" s="7">
        <v>204.84363126205648</v>
      </c>
      <c r="K25" s="13">
        <f t="shared" si="2"/>
        <v>0.14884227228248575</v>
      </c>
      <c r="L25" s="7">
        <v>11757360</v>
      </c>
      <c r="M25" s="7">
        <v>687.28356813000528</v>
      </c>
      <c r="N25" s="13">
        <f t="shared" si="3"/>
        <v>0.49938993637549917</v>
      </c>
      <c r="O25" s="7">
        <v>45733</v>
      </c>
      <c r="P25" s="7">
        <v>2.6733500906061844</v>
      </c>
      <c r="Q25" s="13">
        <f t="shared" si="4"/>
        <v>1.9424938898069551E-3</v>
      </c>
      <c r="R25" s="7">
        <v>1140164</v>
      </c>
      <c r="S25" s="7">
        <v>66.648974104167891</v>
      </c>
      <c r="T25" s="13">
        <f t="shared" si="5"/>
        <v>4.8428084826664712E-2</v>
      </c>
      <c r="U25" s="7">
        <v>1812372</v>
      </c>
      <c r="V25" s="7">
        <v>105.94329806511954</v>
      </c>
      <c r="W25" s="13">
        <f t="shared" si="6"/>
        <v>7.6979894956753572E-2</v>
      </c>
      <c r="X25" s="7">
        <v>23543446</v>
      </c>
      <c r="Y25" s="7">
        <v>1376.2463319109136</v>
      </c>
      <c r="Z25" s="14">
        <f t="shared" si="7"/>
        <v>1</v>
      </c>
    </row>
    <row r="26" spans="1:26" x14ac:dyDescent="0.2">
      <c r="A26" s="18" t="s">
        <v>105</v>
      </c>
      <c r="B26" s="18" t="s">
        <v>10</v>
      </c>
      <c r="C26" s="7">
        <v>2453689</v>
      </c>
      <c r="D26" s="7">
        <v>415.94999152398714</v>
      </c>
      <c r="E26" s="13">
        <f t="shared" si="0"/>
        <v>0.59056615853247607</v>
      </c>
      <c r="F26" s="7">
        <v>349246</v>
      </c>
      <c r="G26" s="7">
        <v>59.204271910493304</v>
      </c>
      <c r="H26" s="13">
        <f t="shared" si="1"/>
        <v>8.4058276579808258E-2</v>
      </c>
      <c r="I26" s="7">
        <v>930089</v>
      </c>
      <c r="J26" s="7">
        <v>157.66892693676894</v>
      </c>
      <c r="K26" s="13">
        <f t="shared" si="2"/>
        <v>0.22385847914031165</v>
      </c>
      <c r="L26" s="7">
        <v>132988</v>
      </c>
      <c r="M26" s="7">
        <v>22.54416002712324</v>
      </c>
      <c r="N26" s="13">
        <f t="shared" si="3"/>
        <v>3.2008217948940119E-2</v>
      </c>
      <c r="O26" s="7">
        <v>94515</v>
      </c>
      <c r="P26" s="7">
        <v>16.022207153754874</v>
      </c>
      <c r="Q26" s="13">
        <f t="shared" si="4"/>
        <v>2.2748343605769508E-2</v>
      </c>
      <c r="R26" s="7">
        <v>21136</v>
      </c>
      <c r="S26" s="7">
        <v>3.5829801661298526</v>
      </c>
      <c r="T26" s="13">
        <f t="shared" si="5"/>
        <v>5.0871183457815621E-3</v>
      </c>
      <c r="U26" s="7">
        <v>173145</v>
      </c>
      <c r="V26" s="7">
        <v>29.351585014409221</v>
      </c>
      <c r="W26" s="13">
        <f t="shared" si="6"/>
        <v>4.167340584691278E-2</v>
      </c>
      <c r="X26" s="7">
        <v>4154808</v>
      </c>
      <c r="Y26" s="7">
        <v>704.32412273266652</v>
      </c>
      <c r="Z26" s="14">
        <f t="shared" si="7"/>
        <v>1</v>
      </c>
    </row>
    <row r="27" spans="1:26" x14ac:dyDescent="0.2">
      <c r="A27" s="18" t="s">
        <v>106</v>
      </c>
      <c r="B27" s="18" t="s">
        <v>9</v>
      </c>
      <c r="C27" s="7">
        <v>4576788</v>
      </c>
      <c r="D27" s="7">
        <v>1104.1708082026537</v>
      </c>
      <c r="E27" s="13">
        <f t="shared" si="0"/>
        <v>0.50406625303491792</v>
      </c>
      <c r="F27" s="7">
        <v>272733</v>
      </c>
      <c r="G27" s="7">
        <v>65.798069963811827</v>
      </c>
      <c r="H27" s="13">
        <f t="shared" si="1"/>
        <v>3.003755065538807E-2</v>
      </c>
      <c r="I27" s="7">
        <v>289799</v>
      </c>
      <c r="J27" s="7">
        <v>69.915319662243661</v>
      </c>
      <c r="K27" s="13">
        <f t="shared" si="2"/>
        <v>3.1917120929190114E-2</v>
      </c>
      <c r="L27" s="7">
        <v>2979016</v>
      </c>
      <c r="M27" s="7">
        <v>718.70108564535587</v>
      </c>
      <c r="N27" s="13">
        <f t="shared" si="3"/>
        <v>0.32809503801597734</v>
      </c>
      <c r="O27" s="7">
        <v>8254</v>
      </c>
      <c r="P27" s="7">
        <v>1.9913148371531966</v>
      </c>
      <c r="Q27" s="13">
        <f t="shared" si="4"/>
        <v>9.0905736786370966E-4</v>
      </c>
      <c r="R27" s="7">
        <v>204710</v>
      </c>
      <c r="S27" s="7">
        <v>49.387213510253318</v>
      </c>
      <c r="T27" s="13">
        <f t="shared" si="5"/>
        <v>2.254581218504725E-2</v>
      </c>
      <c r="U27" s="7">
        <v>748435</v>
      </c>
      <c r="V27" s="7">
        <v>180.5633293124246</v>
      </c>
      <c r="W27" s="13">
        <f t="shared" si="6"/>
        <v>8.2429167811615647E-2</v>
      </c>
      <c r="X27" s="7">
        <v>9079735</v>
      </c>
      <c r="Y27" s="7">
        <v>2190.5271411338963</v>
      </c>
      <c r="Z27" s="14">
        <f t="shared" si="7"/>
        <v>1</v>
      </c>
    </row>
    <row r="28" spans="1:26" x14ac:dyDescent="0.2">
      <c r="A28" s="18" t="s">
        <v>107</v>
      </c>
      <c r="B28" s="18" t="s">
        <v>9</v>
      </c>
      <c r="C28" s="7">
        <v>1431475</v>
      </c>
      <c r="D28" s="7">
        <v>890.77473553204732</v>
      </c>
      <c r="E28" s="13">
        <f t="shared" si="0"/>
        <v>0.6229725295432964</v>
      </c>
      <c r="F28" s="7">
        <v>176670</v>
      </c>
      <c r="G28" s="7">
        <v>109.9377722464219</v>
      </c>
      <c r="H28" s="13">
        <f t="shared" si="1"/>
        <v>7.6886118719791938E-2</v>
      </c>
      <c r="I28" s="7">
        <v>121023</v>
      </c>
      <c r="J28" s="7">
        <v>75.309894212818918</v>
      </c>
      <c r="K28" s="13">
        <f t="shared" si="2"/>
        <v>5.2668753867806534E-2</v>
      </c>
      <c r="L28" s="7">
        <v>267631</v>
      </c>
      <c r="M28" s="7">
        <v>166.54075917859365</v>
      </c>
      <c r="N28" s="13">
        <f t="shared" si="3"/>
        <v>0.11647200339104906</v>
      </c>
      <c r="O28" s="7">
        <v>8572</v>
      </c>
      <c r="P28" s="7">
        <v>5.3341630367143749</v>
      </c>
      <c r="Q28" s="13">
        <f t="shared" si="4"/>
        <v>3.7305021207112497E-3</v>
      </c>
      <c r="R28" s="7">
        <v>103194</v>
      </c>
      <c r="S28" s="7">
        <v>64.215308027380217</v>
      </c>
      <c r="T28" s="13">
        <f t="shared" si="5"/>
        <v>4.4909640205865228E-2</v>
      </c>
      <c r="U28" s="7">
        <v>189249</v>
      </c>
      <c r="V28" s="7">
        <v>117.76540136901058</v>
      </c>
      <c r="W28" s="13">
        <f t="shared" si="6"/>
        <v>8.2360452151479621E-2</v>
      </c>
      <c r="X28" s="7">
        <v>2297814</v>
      </c>
      <c r="Y28" s="7">
        <v>1429.878033602987</v>
      </c>
      <c r="Z28" s="14">
        <f t="shared" si="7"/>
        <v>1</v>
      </c>
    </row>
    <row r="29" spans="1:26" x14ac:dyDescent="0.2">
      <c r="A29" s="18" t="s">
        <v>108</v>
      </c>
      <c r="B29" s="18" t="s">
        <v>9</v>
      </c>
      <c r="C29" s="7">
        <v>1320799</v>
      </c>
      <c r="D29" s="7">
        <v>601.45673952641164</v>
      </c>
      <c r="E29" s="13">
        <f t="shared" si="0"/>
        <v>0.37228467058644465</v>
      </c>
      <c r="F29" s="7">
        <v>216353</v>
      </c>
      <c r="G29" s="7">
        <v>98.521402550091068</v>
      </c>
      <c r="H29" s="13">
        <f t="shared" si="1"/>
        <v>6.0981955116099461E-2</v>
      </c>
      <c r="I29" s="7">
        <v>218225</v>
      </c>
      <c r="J29" s="7">
        <v>99.373861566484521</v>
      </c>
      <c r="K29" s="13">
        <f t="shared" si="2"/>
        <v>6.1509603080201362E-2</v>
      </c>
      <c r="L29" s="7">
        <v>1381123</v>
      </c>
      <c r="M29" s="7">
        <v>628.92668488160291</v>
      </c>
      <c r="N29" s="13">
        <f t="shared" si="3"/>
        <v>0.38928778799375391</v>
      </c>
      <c r="O29" s="7">
        <v>31063</v>
      </c>
      <c r="P29" s="7">
        <v>14.145264116575593</v>
      </c>
      <c r="Q29" s="13">
        <f t="shared" si="4"/>
        <v>8.7555174727015472E-3</v>
      </c>
      <c r="R29" s="7">
        <v>343367</v>
      </c>
      <c r="S29" s="7">
        <v>156.36020036429872</v>
      </c>
      <c r="T29" s="13">
        <f t="shared" si="5"/>
        <v>9.6782531244538894E-2</v>
      </c>
      <c r="U29" s="7">
        <v>36890</v>
      </c>
      <c r="V29" s="7">
        <v>16.79872495446266</v>
      </c>
      <c r="W29" s="13">
        <f t="shared" si="6"/>
        <v>1.0397934506260182E-2</v>
      </c>
      <c r="X29" s="7">
        <v>3547820</v>
      </c>
      <c r="Y29" s="7">
        <v>1615.5828779599271</v>
      </c>
      <c r="Z29" s="14">
        <f t="shared" si="7"/>
        <v>1</v>
      </c>
    </row>
    <row r="30" spans="1:26" x14ac:dyDescent="0.2">
      <c r="A30" s="18" t="s">
        <v>109</v>
      </c>
      <c r="B30" s="18" t="s">
        <v>9</v>
      </c>
      <c r="C30" s="7">
        <v>70267</v>
      </c>
      <c r="D30" s="7">
        <v>975.93055555555554</v>
      </c>
      <c r="E30" s="13">
        <f t="shared" si="0"/>
        <v>0.87418512067678522</v>
      </c>
      <c r="F30" s="7">
        <v>0</v>
      </c>
      <c r="G30" s="7">
        <v>0</v>
      </c>
      <c r="H30" s="13">
        <f t="shared" si="1"/>
        <v>0</v>
      </c>
      <c r="I30" s="7">
        <v>4709</v>
      </c>
      <c r="J30" s="7">
        <v>65.402777777777771</v>
      </c>
      <c r="K30" s="13">
        <f t="shared" si="2"/>
        <v>5.8584224931575016E-2</v>
      </c>
      <c r="L30" s="7">
        <v>0</v>
      </c>
      <c r="M30" s="7">
        <v>0</v>
      </c>
      <c r="N30" s="13">
        <f t="shared" si="3"/>
        <v>0</v>
      </c>
      <c r="O30" s="7">
        <v>1177</v>
      </c>
      <c r="P30" s="7">
        <v>16.347222222222221</v>
      </c>
      <c r="Q30" s="13">
        <f t="shared" si="4"/>
        <v>1.4642946006469272E-2</v>
      </c>
      <c r="R30" s="7">
        <v>4227</v>
      </c>
      <c r="S30" s="7">
        <v>58.708333333333336</v>
      </c>
      <c r="T30" s="13">
        <f t="shared" si="5"/>
        <v>5.2587708385170441E-2</v>
      </c>
      <c r="U30" s="7">
        <v>0</v>
      </c>
      <c r="V30" s="7">
        <v>0</v>
      </c>
      <c r="W30" s="13">
        <f t="shared" si="6"/>
        <v>0</v>
      </c>
      <c r="X30" s="7">
        <v>80380</v>
      </c>
      <c r="Y30" s="7">
        <v>1116.3888888888889</v>
      </c>
      <c r="Z30" s="14">
        <f t="shared" si="7"/>
        <v>1</v>
      </c>
    </row>
    <row r="31" spans="1:26" x14ac:dyDescent="0.2">
      <c r="A31" s="18" t="s">
        <v>110</v>
      </c>
      <c r="B31" s="18" t="s">
        <v>17</v>
      </c>
      <c r="C31" s="7">
        <v>1489235</v>
      </c>
      <c r="D31" s="7">
        <v>369.53722084367246</v>
      </c>
      <c r="E31" s="13">
        <f t="shared" si="0"/>
        <v>0.24269574992560569</v>
      </c>
      <c r="F31" s="7">
        <v>580104</v>
      </c>
      <c r="G31" s="7">
        <v>143.94640198511166</v>
      </c>
      <c r="H31" s="13">
        <f t="shared" si="1"/>
        <v>9.4537648735655261E-2</v>
      </c>
      <c r="I31" s="7">
        <v>784523</v>
      </c>
      <c r="J31" s="7">
        <v>194.67071960297767</v>
      </c>
      <c r="K31" s="13">
        <f t="shared" si="2"/>
        <v>0.12785114358639565</v>
      </c>
      <c r="L31" s="7">
        <v>2410759</v>
      </c>
      <c r="M31" s="7">
        <v>598.20322580645166</v>
      </c>
      <c r="N31" s="13">
        <f t="shared" si="3"/>
        <v>0.39287349773199209</v>
      </c>
      <c r="O31" s="7">
        <v>103046</v>
      </c>
      <c r="P31" s="7">
        <v>25.569727047146401</v>
      </c>
      <c r="Q31" s="13">
        <f t="shared" si="4"/>
        <v>1.679306909039471E-2</v>
      </c>
      <c r="R31" s="7">
        <v>588906</v>
      </c>
      <c r="S31" s="7">
        <v>146.1305210918114</v>
      </c>
      <c r="T31" s="13">
        <f t="shared" si="5"/>
        <v>9.5972081844496501E-2</v>
      </c>
      <c r="U31" s="7">
        <v>179649</v>
      </c>
      <c r="V31" s="7">
        <v>44.57791563275434</v>
      </c>
      <c r="W31" s="13">
        <f t="shared" si="6"/>
        <v>2.9276809085460077E-2</v>
      </c>
      <c r="X31" s="7">
        <v>6136222</v>
      </c>
      <c r="Y31" s="7">
        <v>1522.6357320099255</v>
      </c>
      <c r="Z31" s="14">
        <f t="shared" si="7"/>
        <v>1</v>
      </c>
    </row>
    <row r="32" spans="1:26" x14ac:dyDescent="0.2">
      <c r="A32" s="18" t="s">
        <v>111</v>
      </c>
      <c r="B32" s="18" t="s">
        <v>39</v>
      </c>
      <c r="C32" s="7">
        <v>274838</v>
      </c>
      <c r="D32" s="7">
        <v>455.0298013245033</v>
      </c>
      <c r="E32" s="13">
        <f t="shared" si="0"/>
        <v>0.83821206150918304</v>
      </c>
      <c r="F32" s="7">
        <v>15717</v>
      </c>
      <c r="G32" s="7">
        <v>26.021523178807946</v>
      </c>
      <c r="H32" s="13">
        <f t="shared" si="1"/>
        <v>4.7934343033859329E-2</v>
      </c>
      <c r="I32" s="7">
        <v>21772</v>
      </c>
      <c r="J32" s="7">
        <v>36.046357615894038</v>
      </c>
      <c r="K32" s="13">
        <f t="shared" si="2"/>
        <v>6.6401127221046338E-2</v>
      </c>
      <c r="L32" s="7">
        <v>0</v>
      </c>
      <c r="M32" s="7">
        <v>0</v>
      </c>
      <c r="N32" s="13">
        <f t="shared" si="3"/>
        <v>0</v>
      </c>
      <c r="O32" s="7">
        <v>0</v>
      </c>
      <c r="P32" s="7">
        <v>0</v>
      </c>
      <c r="Q32" s="13">
        <f t="shared" si="4"/>
        <v>0</v>
      </c>
      <c r="R32" s="7">
        <v>15559</v>
      </c>
      <c r="S32" s="7">
        <v>25.759933774834437</v>
      </c>
      <c r="T32" s="13">
        <f t="shared" si="5"/>
        <v>4.745246823591126E-2</v>
      </c>
      <c r="U32" s="7">
        <v>0</v>
      </c>
      <c r="V32" s="7">
        <v>0</v>
      </c>
      <c r="W32" s="13">
        <f t="shared" si="6"/>
        <v>0</v>
      </c>
      <c r="X32" s="7">
        <v>327886</v>
      </c>
      <c r="Y32" s="7">
        <v>542.85761589403978</v>
      </c>
      <c r="Z32" s="14">
        <f t="shared" si="7"/>
        <v>1</v>
      </c>
    </row>
    <row r="33" spans="1:26" x14ac:dyDescent="0.2">
      <c r="A33" s="18" t="s">
        <v>112</v>
      </c>
      <c r="B33" s="18" t="s">
        <v>62</v>
      </c>
      <c r="C33" s="7">
        <v>1890453</v>
      </c>
      <c r="D33" s="7">
        <v>591.13602251407133</v>
      </c>
      <c r="E33" s="13">
        <f t="shared" si="0"/>
        <v>0.50475989332627014</v>
      </c>
      <c r="F33" s="7">
        <v>336570</v>
      </c>
      <c r="G33" s="7">
        <v>105.2439024390244</v>
      </c>
      <c r="H33" s="13">
        <f t="shared" si="1"/>
        <v>8.9865782062195018E-2</v>
      </c>
      <c r="I33" s="7">
        <v>383098</v>
      </c>
      <c r="J33" s="7">
        <v>119.79299562226392</v>
      </c>
      <c r="K33" s="13">
        <f t="shared" si="2"/>
        <v>0.10228897815153694</v>
      </c>
      <c r="L33" s="7">
        <v>752938</v>
      </c>
      <c r="M33" s="7">
        <v>235.44027517198248</v>
      </c>
      <c r="N33" s="13">
        <f t="shared" si="3"/>
        <v>0.20103800758934245</v>
      </c>
      <c r="O33" s="7">
        <v>165633</v>
      </c>
      <c r="P33" s="7">
        <v>51.792682926829265</v>
      </c>
      <c r="Q33" s="13">
        <f t="shared" si="4"/>
        <v>4.4224794486459121E-2</v>
      </c>
      <c r="R33" s="7">
        <v>47710</v>
      </c>
      <c r="S33" s="7">
        <v>14.918699186991869</v>
      </c>
      <c r="T33" s="13">
        <f t="shared" si="5"/>
        <v>1.2738795680504275E-2</v>
      </c>
      <c r="U33" s="7">
        <v>168850</v>
      </c>
      <c r="V33" s="7">
        <v>52.798624140087554</v>
      </c>
      <c r="W33" s="13">
        <f t="shared" si="6"/>
        <v>4.5083748703692035E-2</v>
      </c>
      <c r="X33" s="7">
        <v>3745252</v>
      </c>
      <c r="Y33" s="7">
        <v>1171.1232020012508</v>
      </c>
      <c r="Z33" s="14">
        <f t="shared" si="7"/>
        <v>1</v>
      </c>
    </row>
    <row r="34" spans="1:26" x14ac:dyDescent="0.2">
      <c r="A34" s="18" t="s">
        <v>113</v>
      </c>
      <c r="B34" s="18" t="s">
        <v>54</v>
      </c>
      <c r="C34" s="7">
        <v>601498</v>
      </c>
      <c r="D34" s="7">
        <v>241.75964630225081</v>
      </c>
      <c r="E34" s="13">
        <f t="shared" si="0"/>
        <v>5.7700245699302925E-2</v>
      </c>
      <c r="F34" s="7">
        <v>150808</v>
      </c>
      <c r="G34" s="7">
        <v>60.614147909967848</v>
      </c>
      <c r="H34" s="13">
        <f t="shared" si="1"/>
        <v>1.4466646029447272E-2</v>
      </c>
      <c r="I34" s="7">
        <v>516631</v>
      </c>
      <c r="J34" s="7">
        <v>207.64911575562701</v>
      </c>
      <c r="K34" s="13">
        <f t="shared" si="2"/>
        <v>4.9559160023602021E-2</v>
      </c>
      <c r="L34" s="7">
        <v>7247321</v>
      </c>
      <c r="M34" s="7">
        <v>2912.9103697749197</v>
      </c>
      <c r="N34" s="13">
        <f t="shared" si="3"/>
        <v>0.69521794313816132</v>
      </c>
      <c r="O34" s="7">
        <v>13786</v>
      </c>
      <c r="P34" s="7">
        <v>5.540996784565916</v>
      </c>
      <c r="Q34" s="13">
        <f t="shared" si="4"/>
        <v>1.3224575762688989E-3</v>
      </c>
      <c r="R34" s="7">
        <v>496181</v>
      </c>
      <c r="S34" s="7">
        <v>199.42966237942122</v>
      </c>
      <c r="T34" s="13">
        <f t="shared" si="5"/>
        <v>4.7597441074327472E-2</v>
      </c>
      <c r="U34" s="7">
        <v>1398306</v>
      </c>
      <c r="V34" s="7">
        <v>562.02009646302247</v>
      </c>
      <c r="W34" s="13">
        <f t="shared" si="6"/>
        <v>0.1341361064588901</v>
      </c>
      <c r="X34" s="7">
        <v>10424531</v>
      </c>
      <c r="Y34" s="7">
        <v>4189.9240353697751</v>
      </c>
      <c r="Z34" s="14">
        <f t="shared" si="7"/>
        <v>1</v>
      </c>
    </row>
    <row r="35" spans="1:26" x14ac:dyDescent="0.2">
      <c r="A35" s="18" t="s">
        <v>114</v>
      </c>
      <c r="B35" s="18" t="s">
        <v>4</v>
      </c>
      <c r="C35" s="7">
        <v>96951651</v>
      </c>
      <c r="D35" s="7">
        <v>1142.9877627530268</v>
      </c>
      <c r="E35" s="13">
        <f t="shared" si="0"/>
        <v>0.30660008971481328</v>
      </c>
      <c r="F35" s="7">
        <v>25113347</v>
      </c>
      <c r="G35" s="7">
        <v>296.0676585360103</v>
      </c>
      <c r="H35" s="13">
        <f t="shared" si="1"/>
        <v>7.9418497403816637E-2</v>
      </c>
      <c r="I35" s="7">
        <v>27260219</v>
      </c>
      <c r="J35" s="7">
        <v>321.37768058191762</v>
      </c>
      <c r="K35" s="13">
        <f t="shared" si="2"/>
        <v>8.6207769592757708E-2</v>
      </c>
      <c r="L35" s="7">
        <v>90179881</v>
      </c>
      <c r="M35" s="7">
        <v>1063.1536375747144</v>
      </c>
      <c r="N35" s="13">
        <f t="shared" si="3"/>
        <v>0.28518503109422227</v>
      </c>
      <c r="O35" s="7">
        <v>1742873</v>
      </c>
      <c r="P35" s="7">
        <v>20.547174704973887</v>
      </c>
      <c r="Q35" s="13">
        <f t="shared" si="4"/>
        <v>5.5116649654736232E-3</v>
      </c>
      <c r="R35" s="7">
        <v>26426728</v>
      </c>
      <c r="S35" s="7">
        <v>311.55144241538261</v>
      </c>
      <c r="T35" s="13">
        <f t="shared" si="5"/>
        <v>8.3571936033033284E-2</v>
      </c>
      <c r="U35" s="7">
        <v>48540639</v>
      </c>
      <c r="V35" s="7">
        <v>572.2579842731335</v>
      </c>
      <c r="W35" s="13">
        <f t="shared" si="6"/>
        <v>0.15350501119588322</v>
      </c>
      <c r="X35" s="7">
        <v>316215338</v>
      </c>
      <c r="Y35" s="7">
        <v>3727.9433408391592</v>
      </c>
      <c r="Z35" s="14">
        <f t="shared" si="7"/>
        <v>1</v>
      </c>
    </row>
    <row r="36" spans="1:26" x14ac:dyDescent="0.2">
      <c r="A36" s="18" t="s">
        <v>115</v>
      </c>
      <c r="B36" s="18" t="s">
        <v>50</v>
      </c>
      <c r="C36" s="7">
        <v>788744</v>
      </c>
      <c r="D36" s="7">
        <v>284.84795955218493</v>
      </c>
      <c r="E36" s="13">
        <f t="shared" si="0"/>
        <v>0.21253197771704832</v>
      </c>
      <c r="F36" s="7">
        <v>139787</v>
      </c>
      <c r="G36" s="7">
        <v>50.48284579270495</v>
      </c>
      <c r="H36" s="13">
        <f t="shared" si="1"/>
        <v>3.7666476789849475E-2</v>
      </c>
      <c r="I36" s="7">
        <v>365527</v>
      </c>
      <c r="J36" s="7">
        <v>132.00686168291801</v>
      </c>
      <c r="K36" s="13">
        <f t="shared" si="2"/>
        <v>9.8493524158636422E-2</v>
      </c>
      <c r="L36" s="7">
        <v>1745341</v>
      </c>
      <c r="M36" s="7">
        <v>630.31455399061031</v>
      </c>
      <c r="N36" s="13">
        <f t="shared" si="3"/>
        <v>0.47029299052753598</v>
      </c>
      <c r="O36" s="7">
        <v>9400</v>
      </c>
      <c r="P36" s="7">
        <v>3.3947273383893104</v>
      </c>
      <c r="Q36" s="13">
        <f t="shared" si="4"/>
        <v>2.5328884790759162E-3</v>
      </c>
      <c r="R36" s="7">
        <v>58358</v>
      </c>
      <c r="S36" s="7">
        <v>21.075478512098229</v>
      </c>
      <c r="T36" s="13">
        <f t="shared" si="5"/>
        <v>1.5724926155522585E-2</v>
      </c>
      <c r="U36" s="7">
        <v>604021</v>
      </c>
      <c r="V36" s="7">
        <v>218.13687251715422</v>
      </c>
      <c r="W36" s="13">
        <f t="shared" si="6"/>
        <v>0.16275721617233127</v>
      </c>
      <c r="X36" s="7">
        <v>3711178</v>
      </c>
      <c r="Y36" s="7">
        <v>1340.2592993860599</v>
      </c>
      <c r="Z36" s="14">
        <f t="shared" si="7"/>
        <v>1</v>
      </c>
    </row>
    <row r="37" spans="1:26" x14ac:dyDescent="0.2">
      <c r="A37" s="18" t="s">
        <v>116</v>
      </c>
      <c r="B37" s="18" t="s">
        <v>1</v>
      </c>
      <c r="C37" s="7">
        <v>10821167</v>
      </c>
      <c r="D37" s="7">
        <v>233.08921917070543</v>
      </c>
      <c r="E37" s="13">
        <f t="shared" si="0"/>
        <v>0.41800318621594251</v>
      </c>
      <c r="F37" s="7">
        <v>4359166</v>
      </c>
      <c r="G37" s="7">
        <v>93.896952073236406</v>
      </c>
      <c r="H37" s="13">
        <f t="shared" si="1"/>
        <v>0.16838713211284931</v>
      </c>
      <c r="I37" s="7">
        <v>4390982</v>
      </c>
      <c r="J37" s="7">
        <v>94.582272482498652</v>
      </c>
      <c r="K37" s="13">
        <f t="shared" si="2"/>
        <v>0.16961612981454327</v>
      </c>
      <c r="L37" s="7">
        <v>355538</v>
      </c>
      <c r="M37" s="7">
        <v>7.6583306408185248</v>
      </c>
      <c r="N37" s="13">
        <f t="shared" si="3"/>
        <v>1.3733825272342971E-2</v>
      </c>
      <c r="O37" s="7">
        <v>634260</v>
      </c>
      <c r="P37" s="7">
        <v>13.662035541195477</v>
      </c>
      <c r="Q37" s="13">
        <f t="shared" si="4"/>
        <v>2.4500379754727349E-2</v>
      </c>
      <c r="R37" s="7">
        <v>169418</v>
      </c>
      <c r="S37" s="7">
        <v>3.6492837910608507</v>
      </c>
      <c r="T37" s="13">
        <f t="shared" si="5"/>
        <v>6.5443277792804179E-3</v>
      </c>
      <c r="U37" s="7">
        <v>5157231</v>
      </c>
      <c r="V37" s="7">
        <v>111.08736672051697</v>
      </c>
      <c r="W37" s="13">
        <f t="shared" si="6"/>
        <v>0.19921501905031419</v>
      </c>
      <c r="X37" s="7">
        <v>25887762</v>
      </c>
      <c r="Y37" s="7">
        <v>557.62546042003225</v>
      </c>
      <c r="Z37" s="14">
        <f t="shared" si="7"/>
        <v>1</v>
      </c>
    </row>
    <row r="38" spans="1:26" x14ac:dyDescent="0.2">
      <c r="A38" s="18" t="s">
        <v>117</v>
      </c>
      <c r="B38" s="18" t="s">
        <v>45</v>
      </c>
      <c r="C38" s="7">
        <v>598498</v>
      </c>
      <c r="D38" s="7">
        <v>189.51804939835338</v>
      </c>
      <c r="E38" s="13">
        <f t="shared" si="0"/>
        <v>0.24399021752911484</v>
      </c>
      <c r="F38" s="7">
        <v>91212</v>
      </c>
      <c r="G38" s="7">
        <v>28.882837238758707</v>
      </c>
      <c r="H38" s="13">
        <f t="shared" si="1"/>
        <v>3.7184478012066244E-2</v>
      </c>
      <c r="I38" s="7">
        <v>674838</v>
      </c>
      <c r="J38" s="7">
        <v>213.6915769474351</v>
      </c>
      <c r="K38" s="13">
        <f t="shared" si="2"/>
        <v>0.27511181393574047</v>
      </c>
      <c r="L38" s="7">
        <v>822317</v>
      </c>
      <c r="M38" s="7">
        <v>260.3917036098797</v>
      </c>
      <c r="N38" s="13">
        <f t="shared" si="3"/>
        <v>0.33523471040486202</v>
      </c>
      <c r="O38" s="7">
        <v>36544</v>
      </c>
      <c r="P38" s="7">
        <v>11.57188093730209</v>
      </c>
      <c r="Q38" s="13">
        <f t="shared" si="4"/>
        <v>1.4897925322029435E-2</v>
      </c>
      <c r="R38" s="7">
        <v>62900</v>
      </c>
      <c r="S38" s="7">
        <v>19.917669411019634</v>
      </c>
      <c r="T38" s="13">
        <f t="shared" si="5"/>
        <v>2.5642499528120935E-2</v>
      </c>
      <c r="U38" s="7">
        <v>166650</v>
      </c>
      <c r="V38" s="7">
        <v>52.770740975300825</v>
      </c>
      <c r="W38" s="13">
        <f t="shared" si="6"/>
        <v>6.7938355268066034E-2</v>
      </c>
      <c r="X38" s="7">
        <v>2452959</v>
      </c>
      <c r="Y38" s="7">
        <v>776.74445851804944</v>
      </c>
      <c r="Z38" s="14">
        <f t="shared" si="7"/>
        <v>1</v>
      </c>
    </row>
    <row r="39" spans="1:26" x14ac:dyDescent="0.2">
      <c r="A39" s="18" t="s">
        <v>118</v>
      </c>
      <c r="B39" s="18" t="s">
        <v>4</v>
      </c>
      <c r="C39" s="7">
        <v>49152673</v>
      </c>
      <c r="D39" s="7">
        <v>733.86295500014933</v>
      </c>
      <c r="E39" s="13">
        <f t="shared" si="0"/>
        <v>0.27246564686057595</v>
      </c>
      <c r="F39" s="7">
        <v>9404162</v>
      </c>
      <c r="G39" s="7">
        <v>140.4067305682463</v>
      </c>
      <c r="H39" s="13">
        <f t="shared" si="1"/>
        <v>5.2129638656917963E-2</v>
      </c>
      <c r="I39" s="7">
        <v>11728388</v>
      </c>
      <c r="J39" s="7">
        <v>175.10806533488608</v>
      </c>
      <c r="K39" s="13">
        <f t="shared" si="2"/>
        <v>6.5013408793695049E-2</v>
      </c>
      <c r="L39" s="7">
        <v>58520566</v>
      </c>
      <c r="M39" s="7">
        <v>873.72817940219181</v>
      </c>
      <c r="N39" s="13">
        <f t="shared" si="3"/>
        <v>0.32439423731517164</v>
      </c>
      <c r="O39" s="7">
        <v>590274</v>
      </c>
      <c r="P39" s="7">
        <v>8.8129535071217422</v>
      </c>
      <c r="Q39" s="13">
        <f t="shared" si="4"/>
        <v>3.272037458369347E-3</v>
      </c>
      <c r="R39" s="7">
        <v>21472153</v>
      </c>
      <c r="S39" s="7">
        <v>320.5851622920959</v>
      </c>
      <c r="T39" s="13">
        <f t="shared" si="5"/>
        <v>0.11902555241775471</v>
      </c>
      <c r="U39" s="7">
        <v>29531308</v>
      </c>
      <c r="V39" s="7">
        <v>440.91056764907881</v>
      </c>
      <c r="W39" s="13">
        <f t="shared" si="6"/>
        <v>0.16369947849751532</v>
      </c>
      <c r="X39" s="7">
        <v>180399524</v>
      </c>
      <c r="Y39" s="7">
        <v>2693.41461375377</v>
      </c>
      <c r="Z39" s="14">
        <f t="shared" si="7"/>
        <v>1</v>
      </c>
    </row>
    <row r="40" spans="1:26" x14ac:dyDescent="0.2">
      <c r="A40" s="18" t="s">
        <v>119</v>
      </c>
      <c r="B40" s="18" t="s">
        <v>16</v>
      </c>
      <c r="C40" s="7">
        <v>26392553</v>
      </c>
      <c r="D40" s="7">
        <v>488.28981887476641</v>
      </c>
      <c r="E40" s="13">
        <f t="shared" si="0"/>
        <v>0.24072095656300874</v>
      </c>
      <c r="F40" s="7">
        <v>4871762</v>
      </c>
      <c r="G40" s="7">
        <v>90.132689496956573</v>
      </c>
      <c r="H40" s="13">
        <f t="shared" si="1"/>
        <v>4.4434322393415923E-2</v>
      </c>
      <c r="I40" s="7">
        <v>12921290</v>
      </c>
      <c r="J40" s="7">
        <v>239.0573717415034</v>
      </c>
      <c r="K40" s="13">
        <f t="shared" si="2"/>
        <v>0.11785238392163271</v>
      </c>
      <c r="L40" s="7">
        <v>35369782</v>
      </c>
      <c r="M40" s="7">
        <v>654.37793935357342</v>
      </c>
      <c r="N40" s="13">
        <f t="shared" si="3"/>
        <v>0.32260038490649573</v>
      </c>
      <c r="O40" s="7">
        <v>384854</v>
      </c>
      <c r="P40" s="7">
        <v>7.1202012913729629</v>
      </c>
      <c r="Q40" s="13">
        <f t="shared" si="4"/>
        <v>3.5101728513001439E-3</v>
      </c>
      <c r="R40" s="7">
        <v>12498929</v>
      </c>
      <c r="S40" s="7">
        <v>231.24325174372353</v>
      </c>
      <c r="T40" s="13">
        <f t="shared" si="5"/>
        <v>0.11400011756699438</v>
      </c>
      <c r="U40" s="7">
        <v>17200445</v>
      </c>
      <c r="V40" s="7">
        <v>318.22621228099388</v>
      </c>
      <c r="W40" s="13">
        <f t="shared" si="6"/>
        <v>0.15688166179715243</v>
      </c>
      <c r="X40" s="7">
        <v>109639615</v>
      </c>
      <c r="Y40" s="7">
        <v>2028.4474847828903</v>
      </c>
      <c r="Z40" s="14">
        <f t="shared" si="7"/>
        <v>1</v>
      </c>
    </row>
    <row r="41" spans="1:26" x14ac:dyDescent="0.2">
      <c r="A41" s="18" t="s">
        <v>120</v>
      </c>
      <c r="B41" s="18" t="s">
        <v>16</v>
      </c>
      <c r="C41" s="7">
        <v>2178906</v>
      </c>
      <c r="D41" s="7">
        <v>1405.7458064516129</v>
      </c>
      <c r="E41" s="13">
        <f t="shared" si="0"/>
        <v>0.61882490333816331</v>
      </c>
      <c r="F41" s="7">
        <v>285168</v>
      </c>
      <c r="G41" s="7">
        <v>183.97935483870967</v>
      </c>
      <c r="H41" s="13">
        <f t="shared" si="1"/>
        <v>8.0989753589708488E-2</v>
      </c>
      <c r="I41" s="7">
        <v>171856</v>
      </c>
      <c r="J41" s="7">
        <v>110.87483870967742</v>
      </c>
      <c r="K41" s="13">
        <f t="shared" si="2"/>
        <v>4.8808334360492561E-2</v>
      </c>
      <c r="L41" s="7">
        <v>551453</v>
      </c>
      <c r="M41" s="7">
        <v>355.77612903225804</v>
      </c>
      <c r="N41" s="13">
        <f t="shared" si="3"/>
        <v>0.15661659999125258</v>
      </c>
      <c r="O41" s="7">
        <v>24939</v>
      </c>
      <c r="P41" s="7">
        <v>16.089677419354839</v>
      </c>
      <c r="Q41" s="13">
        <f t="shared" si="4"/>
        <v>7.0828545445973598E-3</v>
      </c>
      <c r="R41" s="7">
        <v>180463</v>
      </c>
      <c r="S41" s="7">
        <v>116.42774193548387</v>
      </c>
      <c r="T41" s="13">
        <f t="shared" si="5"/>
        <v>5.1252783980178573E-2</v>
      </c>
      <c r="U41" s="7">
        <v>128253</v>
      </c>
      <c r="V41" s="7">
        <v>82.743870967741941</v>
      </c>
      <c r="W41" s="13">
        <f t="shared" si="6"/>
        <v>3.6424770195607088E-2</v>
      </c>
      <c r="X41" s="7">
        <v>3521038</v>
      </c>
      <c r="Y41" s="7">
        <v>2271.6374193548386</v>
      </c>
      <c r="Z41" s="14">
        <f t="shared" si="7"/>
        <v>1</v>
      </c>
    </row>
    <row r="42" spans="1:26" x14ac:dyDescent="0.2">
      <c r="A42" s="18" t="s">
        <v>121</v>
      </c>
      <c r="B42" s="18" t="s">
        <v>41</v>
      </c>
      <c r="C42" s="7">
        <v>265955</v>
      </c>
      <c r="D42" s="7">
        <v>377.77698863636363</v>
      </c>
      <c r="E42" s="13">
        <f t="shared" si="0"/>
        <v>0.18106625218626837</v>
      </c>
      <c r="F42" s="7">
        <v>58390</v>
      </c>
      <c r="G42" s="7">
        <v>82.940340909090907</v>
      </c>
      <c r="H42" s="13">
        <f t="shared" si="1"/>
        <v>3.9752809554835254E-2</v>
      </c>
      <c r="I42" s="7">
        <v>493790</v>
      </c>
      <c r="J42" s="7">
        <v>701.40625</v>
      </c>
      <c r="K42" s="13">
        <f t="shared" si="2"/>
        <v>0.33617982240250216</v>
      </c>
      <c r="L42" s="7">
        <v>270892</v>
      </c>
      <c r="M42" s="7">
        <v>384.78977272727275</v>
      </c>
      <c r="N42" s="13">
        <f t="shared" si="3"/>
        <v>0.18442743767645883</v>
      </c>
      <c r="O42" s="7">
        <v>1027</v>
      </c>
      <c r="P42" s="7">
        <v>1.4588068181818181</v>
      </c>
      <c r="Q42" s="13">
        <f t="shared" si="4"/>
        <v>6.9919738675827713E-4</v>
      </c>
      <c r="R42" s="7">
        <v>18473</v>
      </c>
      <c r="S42" s="7">
        <v>26.240056818181817</v>
      </c>
      <c r="T42" s="13">
        <f t="shared" si="5"/>
        <v>1.2576702361816607E-2</v>
      </c>
      <c r="U42" s="7">
        <v>360300</v>
      </c>
      <c r="V42" s="7">
        <v>511.78977272727275</v>
      </c>
      <c r="W42" s="13">
        <f t="shared" si="6"/>
        <v>0.24529777843136052</v>
      </c>
      <c r="X42" s="7">
        <v>1468827</v>
      </c>
      <c r="Y42" s="7">
        <v>2086.4019886363635</v>
      </c>
      <c r="Z42" s="14">
        <f t="shared" si="7"/>
        <v>1</v>
      </c>
    </row>
    <row r="43" spans="1:26" x14ac:dyDescent="0.2">
      <c r="A43" s="18" t="s">
        <v>122</v>
      </c>
      <c r="B43" s="18" t="s">
        <v>4</v>
      </c>
      <c r="C43" s="7">
        <v>135647</v>
      </c>
      <c r="D43" s="7">
        <v>329.24029126213594</v>
      </c>
      <c r="E43" s="13">
        <f t="shared" si="0"/>
        <v>0.20077618399882774</v>
      </c>
      <c r="F43" s="7">
        <v>5649</v>
      </c>
      <c r="G43" s="7">
        <v>13.711165048543689</v>
      </c>
      <c r="H43" s="13">
        <f t="shared" si="1"/>
        <v>8.3612955937792787E-3</v>
      </c>
      <c r="I43" s="7">
        <v>35070</v>
      </c>
      <c r="J43" s="7">
        <v>85.121359223300971</v>
      </c>
      <c r="K43" s="13">
        <f t="shared" si="2"/>
        <v>5.190841502457768E-2</v>
      </c>
      <c r="L43" s="7">
        <v>487871</v>
      </c>
      <c r="M43" s="7">
        <v>1184.1529126213593</v>
      </c>
      <c r="N43" s="13">
        <f t="shared" si="3"/>
        <v>0.72211606348604895</v>
      </c>
      <c r="O43" s="7">
        <v>749</v>
      </c>
      <c r="P43" s="7">
        <v>1.8179611650485437</v>
      </c>
      <c r="Q43" s="13">
        <f t="shared" si="4"/>
        <v>1.1086228358542539E-3</v>
      </c>
      <c r="R43" s="7">
        <v>10627</v>
      </c>
      <c r="S43" s="7">
        <v>25.793689320388349</v>
      </c>
      <c r="T43" s="13">
        <f t="shared" si="5"/>
        <v>1.5729419060912089E-2</v>
      </c>
      <c r="U43" s="7">
        <v>0</v>
      </c>
      <c r="V43" s="7">
        <v>0</v>
      </c>
      <c r="W43" s="13">
        <f t="shared" si="6"/>
        <v>0</v>
      </c>
      <c r="X43" s="7">
        <v>675613</v>
      </c>
      <c r="Y43" s="7">
        <v>1639.8373786407767</v>
      </c>
      <c r="Z43" s="14">
        <f t="shared" si="7"/>
        <v>1</v>
      </c>
    </row>
    <row r="44" spans="1:26" x14ac:dyDescent="0.2">
      <c r="A44" s="18" t="s">
        <v>123</v>
      </c>
      <c r="B44" s="18" t="s">
        <v>60</v>
      </c>
      <c r="C44" s="7">
        <v>168196</v>
      </c>
      <c r="D44" s="7">
        <v>169.89494949494949</v>
      </c>
      <c r="E44" s="13">
        <f t="shared" si="0"/>
        <v>0.16455312296382679</v>
      </c>
      <c r="F44" s="7">
        <v>56383</v>
      </c>
      <c r="G44" s="7">
        <v>56.952525252525255</v>
      </c>
      <c r="H44" s="13">
        <f t="shared" si="1"/>
        <v>5.5161827463610591E-2</v>
      </c>
      <c r="I44" s="7">
        <v>121867</v>
      </c>
      <c r="J44" s="7">
        <v>123.0979797979798</v>
      </c>
      <c r="K44" s="13">
        <f t="shared" si="2"/>
        <v>0.11922754070389713</v>
      </c>
      <c r="L44" s="7">
        <v>667681</v>
      </c>
      <c r="M44" s="7">
        <v>674.42525252525252</v>
      </c>
      <c r="N44" s="13">
        <f t="shared" si="3"/>
        <v>0.65322001530126073</v>
      </c>
      <c r="O44" s="7">
        <v>0</v>
      </c>
      <c r="P44" s="7">
        <v>0</v>
      </c>
      <c r="Q44" s="13">
        <f t="shared" si="4"/>
        <v>0</v>
      </c>
      <c r="R44" s="7">
        <v>8011</v>
      </c>
      <c r="S44" s="7">
        <v>8.0919191919191924</v>
      </c>
      <c r="T44" s="13">
        <f t="shared" si="5"/>
        <v>7.8374935674047925E-3</v>
      </c>
      <c r="U44" s="7">
        <v>0</v>
      </c>
      <c r="V44" s="7">
        <v>0</v>
      </c>
      <c r="W44" s="13">
        <f t="shared" si="6"/>
        <v>0</v>
      </c>
      <c r="X44" s="7">
        <v>1022138</v>
      </c>
      <c r="Y44" s="7">
        <v>1032.4626262626264</v>
      </c>
      <c r="Z44" s="14">
        <f t="shared" si="7"/>
        <v>1</v>
      </c>
    </row>
    <row r="45" spans="1:26" x14ac:dyDescent="0.2">
      <c r="A45" s="18" t="s">
        <v>124</v>
      </c>
      <c r="B45" s="18" t="s">
        <v>42</v>
      </c>
      <c r="C45" s="7">
        <v>267971</v>
      </c>
      <c r="D45" s="7">
        <v>252.80283018867925</v>
      </c>
      <c r="E45" s="13">
        <f t="shared" si="0"/>
        <v>0.29449692722940718</v>
      </c>
      <c r="F45" s="7">
        <v>89795</v>
      </c>
      <c r="G45" s="7">
        <v>84.712264150943398</v>
      </c>
      <c r="H45" s="13">
        <f t="shared" si="1"/>
        <v>9.8683632111551678E-2</v>
      </c>
      <c r="I45" s="7">
        <v>90010</v>
      </c>
      <c r="J45" s="7">
        <v>84.915094339622641</v>
      </c>
      <c r="K45" s="13">
        <f t="shared" si="2"/>
        <v>9.8919914542689086E-2</v>
      </c>
      <c r="L45" s="7">
        <v>443639</v>
      </c>
      <c r="M45" s="7">
        <v>418.52735849056603</v>
      </c>
      <c r="N45" s="13">
        <f t="shared" si="3"/>
        <v>0.48755396031334347</v>
      </c>
      <c r="O45" s="7">
        <v>3705</v>
      </c>
      <c r="P45" s="7">
        <v>3.4952830188679247</v>
      </c>
      <c r="Q45" s="13">
        <f t="shared" si="4"/>
        <v>4.0717507319260422E-3</v>
      </c>
      <c r="R45" s="7">
        <v>14808</v>
      </c>
      <c r="S45" s="7">
        <v>13.969811320754717</v>
      </c>
      <c r="T45" s="13">
        <f t="shared" si="5"/>
        <v>1.6273815071082547E-2</v>
      </c>
      <c r="U45" s="7">
        <v>0</v>
      </c>
      <c r="V45" s="7">
        <v>0</v>
      </c>
      <c r="W45" s="13">
        <f t="shared" si="6"/>
        <v>0</v>
      </c>
      <c r="X45" s="7">
        <v>909928</v>
      </c>
      <c r="Y45" s="7">
        <v>858.42264150943402</v>
      </c>
      <c r="Z45" s="14">
        <f t="shared" si="7"/>
        <v>1</v>
      </c>
    </row>
    <row r="46" spans="1:26" x14ac:dyDescent="0.2">
      <c r="A46" s="18" t="s">
        <v>125</v>
      </c>
      <c r="B46" s="18" t="s">
        <v>44</v>
      </c>
      <c r="C46" s="7">
        <v>68193</v>
      </c>
      <c r="D46" s="7">
        <v>177.5859375</v>
      </c>
      <c r="E46" s="13">
        <f t="shared" si="0"/>
        <v>0.41639240158514024</v>
      </c>
      <c r="F46" s="7">
        <v>1027</v>
      </c>
      <c r="G46" s="7">
        <v>2.6744791666666665</v>
      </c>
      <c r="H46" s="13">
        <f t="shared" si="1"/>
        <v>6.2709515115618756E-3</v>
      </c>
      <c r="I46" s="7">
        <v>29586</v>
      </c>
      <c r="J46" s="7">
        <v>77.046875</v>
      </c>
      <c r="K46" s="13">
        <f t="shared" si="2"/>
        <v>0.18065469466511164</v>
      </c>
      <c r="L46" s="7">
        <v>58841</v>
      </c>
      <c r="M46" s="7">
        <v>153.23177083333334</v>
      </c>
      <c r="N46" s="13">
        <f t="shared" si="3"/>
        <v>0.35928827448082995</v>
      </c>
      <c r="O46" s="7">
        <v>1503</v>
      </c>
      <c r="P46" s="7">
        <v>3.9140625</v>
      </c>
      <c r="Q46" s="13">
        <f t="shared" si="4"/>
        <v>9.1774489989070104E-3</v>
      </c>
      <c r="R46" s="7">
        <v>4621</v>
      </c>
      <c r="S46" s="7">
        <v>12.033854166666666</v>
      </c>
      <c r="T46" s="13">
        <f t="shared" si="5"/>
        <v>2.8216228758449299E-2</v>
      </c>
      <c r="U46" s="7">
        <v>0</v>
      </c>
      <c r="V46" s="7">
        <v>0</v>
      </c>
      <c r="W46" s="13">
        <f t="shared" si="6"/>
        <v>0</v>
      </c>
      <c r="X46" s="7">
        <v>163771</v>
      </c>
      <c r="Y46" s="7">
        <v>426.48697916666669</v>
      </c>
      <c r="Z46" s="14">
        <f t="shared" si="7"/>
        <v>1</v>
      </c>
    </row>
    <row r="47" spans="1:26" x14ac:dyDescent="0.2">
      <c r="A47" s="18" t="s">
        <v>126</v>
      </c>
      <c r="B47" s="18" t="s">
        <v>26</v>
      </c>
      <c r="C47" s="7">
        <v>4230354</v>
      </c>
      <c r="D47" s="7">
        <v>554.21904886676271</v>
      </c>
      <c r="E47" s="13">
        <f t="shared" si="0"/>
        <v>0.21697885156395577</v>
      </c>
      <c r="F47" s="7">
        <v>1375877</v>
      </c>
      <c r="G47" s="7">
        <v>180.25376654002358</v>
      </c>
      <c r="H47" s="13">
        <f t="shared" si="1"/>
        <v>7.0570030629413236E-2</v>
      </c>
      <c r="I47" s="7">
        <v>2591215</v>
      </c>
      <c r="J47" s="7">
        <v>339.4753045984541</v>
      </c>
      <c r="K47" s="13">
        <f t="shared" si="2"/>
        <v>0.13290586434499232</v>
      </c>
      <c r="L47" s="7">
        <v>5514987</v>
      </c>
      <c r="M47" s="7">
        <v>722.51893095768378</v>
      </c>
      <c r="N47" s="13">
        <f t="shared" si="3"/>
        <v>0.28286889126776288</v>
      </c>
      <c r="O47" s="7">
        <v>294091</v>
      </c>
      <c r="P47" s="7">
        <v>38.528887724354774</v>
      </c>
      <c r="Q47" s="13">
        <f t="shared" si="4"/>
        <v>1.508420511269159E-2</v>
      </c>
      <c r="R47" s="7">
        <v>1063573</v>
      </c>
      <c r="S47" s="7">
        <v>139.33879208699071</v>
      </c>
      <c r="T47" s="13">
        <f t="shared" si="5"/>
        <v>5.4551663547407883E-2</v>
      </c>
      <c r="U47" s="7">
        <v>4426522</v>
      </c>
      <c r="V47" s="7">
        <v>579.91903576575396</v>
      </c>
      <c r="W47" s="13">
        <f t="shared" si="6"/>
        <v>0.22704049353377628</v>
      </c>
      <c r="X47" s="7">
        <v>19496619</v>
      </c>
      <c r="Y47" s="7">
        <v>2554.2537665400237</v>
      </c>
      <c r="Z47" s="14">
        <f t="shared" si="7"/>
        <v>1</v>
      </c>
    </row>
    <row r="48" spans="1:26" x14ac:dyDescent="0.2">
      <c r="A48" s="18" t="s">
        <v>127</v>
      </c>
      <c r="B48" s="18" t="s">
        <v>39</v>
      </c>
      <c r="C48" s="7">
        <v>2151335</v>
      </c>
      <c r="D48" s="7">
        <v>779.75172163827472</v>
      </c>
      <c r="E48" s="13">
        <f t="shared" si="0"/>
        <v>0.3052743650047437</v>
      </c>
      <c r="F48" s="7">
        <v>271038</v>
      </c>
      <c r="G48" s="7">
        <v>98.237767306995295</v>
      </c>
      <c r="H48" s="13">
        <f t="shared" si="1"/>
        <v>3.8460283192601676E-2</v>
      </c>
      <c r="I48" s="7">
        <v>138021</v>
      </c>
      <c r="J48" s="7">
        <v>50.025733961580279</v>
      </c>
      <c r="K48" s="13">
        <f t="shared" si="2"/>
        <v>1.9585175313151942E-2</v>
      </c>
      <c r="L48" s="7">
        <v>1878003</v>
      </c>
      <c r="M48" s="7">
        <v>680.68249365712211</v>
      </c>
      <c r="N48" s="13">
        <f t="shared" si="3"/>
        <v>0.2664885632883785</v>
      </c>
      <c r="O48" s="7">
        <v>73962</v>
      </c>
      <c r="P48" s="7">
        <v>26.807538963392535</v>
      </c>
      <c r="Q48" s="13">
        <f t="shared" si="4"/>
        <v>1.0495205342022909E-2</v>
      </c>
      <c r="R48" s="7">
        <v>1444382</v>
      </c>
      <c r="S48" s="7">
        <v>523.5164914824212</v>
      </c>
      <c r="T48" s="13">
        <f t="shared" si="5"/>
        <v>0.20495775779889314</v>
      </c>
      <c r="U48" s="7">
        <v>1090477</v>
      </c>
      <c r="V48" s="7">
        <v>395.24356650960493</v>
      </c>
      <c r="W48" s="13">
        <f t="shared" si="6"/>
        <v>0.15473865006020815</v>
      </c>
      <c r="X48" s="7">
        <v>7047218</v>
      </c>
      <c r="Y48" s="7">
        <v>2554.2653135193909</v>
      </c>
      <c r="Z48" s="14">
        <f t="shared" si="7"/>
        <v>1</v>
      </c>
    </row>
    <row r="49" spans="1:26" x14ac:dyDescent="0.2">
      <c r="A49" s="18" t="s">
        <v>128</v>
      </c>
      <c r="B49" s="18" t="s">
        <v>38</v>
      </c>
      <c r="C49" s="7">
        <v>1478648</v>
      </c>
      <c r="D49" s="7">
        <v>625.48561759729273</v>
      </c>
      <c r="E49" s="13">
        <f t="shared" si="0"/>
        <v>0.15499454926624737</v>
      </c>
      <c r="F49" s="7">
        <v>177896</v>
      </c>
      <c r="G49" s="7">
        <v>75.252115059221651</v>
      </c>
      <c r="H49" s="13">
        <f t="shared" si="1"/>
        <v>1.8647379454926626E-2</v>
      </c>
      <c r="I49" s="7">
        <v>581050</v>
      </c>
      <c r="J49" s="7">
        <v>245.79103214890017</v>
      </c>
      <c r="K49" s="13">
        <f t="shared" si="2"/>
        <v>6.090670859538784E-2</v>
      </c>
      <c r="L49" s="7">
        <v>5675087</v>
      </c>
      <c r="M49" s="7">
        <v>2400.6290186125211</v>
      </c>
      <c r="N49" s="13">
        <f t="shared" si="3"/>
        <v>0.59487285115303978</v>
      </c>
      <c r="O49" s="7">
        <v>23659</v>
      </c>
      <c r="P49" s="7">
        <v>10.008037225042301</v>
      </c>
      <c r="Q49" s="13">
        <f t="shared" si="4"/>
        <v>2.4799790356394131E-3</v>
      </c>
      <c r="R49" s="7">
        <v>578706</v>
      </c>
      <c r="S49" s="7">
        <v>244.79949238578681</v>
      </c>
      <c r="T49" s="13">
        <f t="shared" si="5"/>
        <v>6.0661006289308178E-2</v>
      </c>
      <c r="U49" s="7">
        <v>1024954</v>
      </c>
      <c r="V49" s="7">
        <v>433.56768189509307</v>
      </c>
      <c r="W49" s="13">
        <f t="shared" si="6"/>
        <v>0.10743752620545073</v>
      </c>
      <c r="X49" s="7">
        <v>9540000</v>
      </c>
      <c r="Y49" s="7">
        <v>4035.532994923858</v>
      </c>
      <c r="Z49" s="14">
        <f t="shared" si="7"/>
        <v>1</v>
      </c>
    </row>
    <row r="50" spans="1:26" x14ac:dyDescent="0.2">
      <c r="A50" s="18" t="s">
        <v>129</v>
      </c>
      <c r="B50" s="18" t="s">
        <v>35</v>
      </c>
      <c r="C50" s="7">
        <v>461198</v>
      </c>
      <c r="D50" s="7">
        <v>389.52533783783781</v>
      </c>
      <c r="E50" s="13">
        <f t="shared" si="0"/>
        <v>0.23198872847794713</v>
      </c>
      <c r="F50" s="7">
        <v>202941</v>
      </c>
      <c r="G50" s="7">
        <v>171.40287162162161</v>
      </c>
      <c r="H50" s="13">
        <f t="shared" si="1"/>
        <v>0.10208202235491713</v>
      </c>
      <c r="I50" s="7">
        <v>558752</v>
      </c>
      <c r="J50" s="7">
        <v>471.91891891891891</v>
      </c>
      <c r="K50" s="13">
        <f t="shared" si="2"/>
        <v>0.28105968806133141</v>
      </c>
      <c r="L50" s="7">
        <v>694032</v>
      </c>
      <c r="M50" s="7">
        <v>586.17567567567562</v>
      </c>
      <c r="N50" s="13">
        <f t="shared" si="3"/>
        <v>0.34910732744505962</v>
      </c>
      <c r="O50" s="7">
        <v>1001</v>
      </c>
      <c r="P50" s="7">
        <v>0.84543918918918914</v>
      </c>
      <c r="Q50" s="13">
        <f t="shared" si="4"/>
        <v>5.0351631448190381E-4</v>
      </c>
      <c r="R50" s="7">
        <v>14958</v>
      </c>
      <c r="S50" s="7">
        <v>12.633445945945946</v>
      </c>
      <c r="T50" s="13">
        <f t="shared" si="5"/>
        <v>7.5240729590612563E-3</v>
      </c>
      <c r="U50" s="7">
        <v>55137</v>
      </c>
      <c r="V50" s="7">
        <v>46.568412162162161</v>
      </c>
      <c r="W50" s="13">
        <f t="shared" si="6"/>
        <v>2.7734644387201531E-2</v>
      </c>
      <c r="X50" s="7">
        <v>1988019</v>
      </c>
      <c r="Y50" s="7">
        <v>1679.0701013513512</v>
      </c>
      <c r="Z50" s="14">
        <f t="shared" si="7"/>
        <v>1</v>
      </c>
    </row>
    <row r="51" spans="1:26" x14ac:dyDescent="0.2">
      <c r="A51" s="18" t="s">
        <v>130</v>
      </c>
      <c r="B51" s="18" t="s">
        <v>23</v>
      </c>
      <c r="C51" s="7">
        <v>3105553</v>
      </c>
      <c r="D51" s="7">
        <v>215.06599722991689</v>
      </c>
      <c r="E51" s="13">
        <f t="shared" si="0"/>
        <v>0.17078126738269842</v>
      </c>
      <c r="F51" s="7">
        <v>979868</v>
      </c>
      <c r="G51" s="7">
        <v>67.857894736842098</v>
      </c>
      <c r="H51" s="13">
        <f t="shared" si="1"/>
        <v>5.3885120913328463E-2</v>
      </c>
      <c r="I51" s="7">
        <v>1853682</v>
      </c>
      <c r="J51" s="7">
        <v>128.37132963988918</v>
      </c>
      <c r="K51" s="13">
        <f t="shared" si="2"/>
        <v>0.10193809646285064</v>
      </c>
      <c r="L51" s="7">
        <v>6470487</v>
      </c>
      <c r="M51" s="7">
        <v>448.09466759002771</v>
      </c>
      <c r="N51" s="13">
        <f t="shared" si="3"/>
        <v>0.35582647291586206</v>
      </c>
      <c r="O51" s="7">
        <v>8686</v>
      </c>
      <c r="P51" s="7">
        <v>0.60152354570637123</v>
      </c>
      <c r="Q51" s="13">
        <f t="shared" si="4"/>
        <v>4.7766246091633874E-4</v>
      </c>
      <c r="R51" s="7">
        <v>795687</v>
      </c>
      <c r="S51" s="7">
        <v>55.102977839335182</v>
      </c>
      <c r="T51" s="13">
        <f t="shared" si="5"/>
        <v>4.3756598035820722E-2</v>
      </c>
      <c r="U51" s="7">
        <v>4970426</v>
      </c>
      <c r="V51" s="7">
        <v>344.21232686980608</v>
      </c>
      <c r="W51" s="13">
        <f t="shared" si="6"/>
        <v>0.27333478182852333</v>
      </c>
      <c r="X51" s="7">
        <v>18184389</v>
      </c>
      <c r="Y51" s="7">
        <v>1259.3067174515236</v>
      </c>
      <c r="Z51" s="14">
        <f t="shared" si="7"/>
        <v>1</v>
      </c>
    </row>
    <row r="52" spans="1:26" x14ac:dyDescent="0.2">
      <c r="A52" s="18" t="s">
        <v>131</v>
      </c>
      <c r="B52" s="18" t="s">
        <v>37</v>
      </c>
      <c r="C52" s="7">
        <v>46339</v>
      </c>
      <c r="D52" s="7">
        <v>185.35599999999999</v>
      </c>
      <c r="E52" s="13">
        <f t="shared" si="0"/>
        <v>5.887068496770554E-2</v>
      </c>
      <c r="F52" s="7">
        <v>11152</v>
      </c>
      <c r="G52" s="7">
        <v>44.607999999999997</v>
      </c>
      <c r="H52" s="13">
        <f t="shared" si="1"/>
        <v>1.4167890518998085E-2</v>
      </c>
      <c r="I52" s="7">
        <v>515601</v>
      </c>
      <c r="J52" s="7">
        <v>2062.404</v>
      </c>
      <c r="K52" s="13">
        <f t="shared" si="2"/>
        <v>0.655037528648308</v>
      </c>
      <c r="L52" s="7">
        <v>53158</v>
      </c>
      <c r="M52" s="7">
        <v>212.63200000000001</v>
      </c>
      <c r="N52" s="13">
        <f t="shared" si="3"/>
        <v>6.7533780865217011E-2</v>
      </c>
      <c r="O52" s="7">
        <v>81823</v>
      </c>
      <c r="P52" s="7">
        <v>327.29199999999997</v>
      </c>
      <c r="Q52" s="13">
        <f t="shared" si="4"/>
        <v>0.10395079859540712</v>
      </c>
      <c r="R52" s="7">
        <v>28388</v>
      </c>
      <c r="S52" s="7">
        <v>113.55200000000001</v>
      </c>
      <c r="T52" s="13">
        <f t="shared" si="5"/>
        <v>3.6065107250118147E-2</v>
      </c>
      <c r="U52" s="7">
        <v>50671</v>
      </c>
      <c r="V52" s="7">
        <v>202.684</v>
      </c>
      <c r="W52" s="13">
        <f t="shared" si="6"/>
        <v>6.4374209154246048E-2</v>
      </c>
      <c r="X52" s="7">
        <v>787132</v>
      </c>
      <c r="Y52" s="7">
        <v>3148.5279999999998</v>
      </c>
      <c r="Z52" s="14">
        <f t="shared" si="7"/>
        <v>1</v>
      </c>
    </row>
    <row r="53" spans="1:26" x14ac:dyDescent="0.2">
      <c r="A53" s="18" t="s">
        <v>132</v>
      </c>
      <c r="B53" s="18" t="s">
        <v>12</v>
      </c>
      <c r="C53" s="7">
        <v>5649969</v>
      </c>
      <c r="D53" s="7">
        <v>538.14353747975997</v>
      </c>
      <c r="E53" s="13">
        <f t="shared" si="0"/>
        <v>0.45055635242886694</v>
      </c>
      <c r="F53" s="7">
        <v>846599</v>
      </c>
      <c r="G53" s="7">
        <v>80.636155824364224</v>
      </c>
      <c r="H53" s="13">
        <f t="shared" si="1"/>
        <v>6.7511973501080499E-2</v>
      </c>
      <c r="I53" s="7">
        <v>1191126</v>
      </c>
      <c r="J53" s="7">
        <v>113.45137632155443</v>
      </c>
      <c r="K53" s="13">
        <f t="shared" si="2"/>
        <v>9.4986253171156609E-2</v>
      </c>
      <c r="L53" s="7">
        <v>4372125</v>
      </c>
      <c r="M53" s="7">
        <v>416.43251738260784</v>
      </c>
      <c r="N53" s="13">
        <f t="shared" si="3"/>
        <v>0.34865477887808938</v>
      </c>
      <c r="O53" s="7">
        <v>74585</v>
      </c>
      <c r="P53" s="7">
        <v>7.104009905705305</v>
      </c>
      <c r="Q53" s="13">
        <f t="shared" si="4"/>
        <v>5.947775208307699E-3</v>
      </c>
      <c r="R53" s="7">
        <v>280579</v>
      </c>
      <c r="S53" s="7">
        <v>26.724354700447662</v>
      </c>
      <c r="T53" s="13">
        <f t="shared" si="5"/>
        <v>2.2374751225739301E-2</v>
      </c>
      <c r="U53" s="7">
        <v>125000</v>
      </c>
      <c r="V53" s="7">
        <v>11.905895799599962</v>
      </c>
      <c r="W53" s="13">
        <f t="shared" si="6"/>
        <v>9.9681155867595676E-3</v>
      </c>
      <c r="X53" s="7">
        <v>12539983</v>
      </c>
      <c r="Y53" s="7">
        <v>1194.3978474140395</v>
      </c>
      <c r="Z53" s="14">
        <f t="shared" si="7"/>
        <v>1</v>
      </c>
    </row>
    <row r="54" spans="1:26" x14ac:dyDescent="0.2">
      <c r="A54" s="18" t="s">
        <v>133</v>
      </c>
      <c r="B54" s="18" t="s">
        <v>1</v>
      </c>
      <c r="C54" s="7">
        <v>104339728</v>
      </c>
      <c r="D54" s="7">
        <v>640.70277307002675</v>
      </c>
      <c r="E54" s="13">
        <f t="shared" si="0"/>
        <v>0.29211634907488537</v>
      </c>
      <c r="F54" s="7">
        <v>30075690</v>
      </c>
      <c r="G54" s="7">
        <v>184.68112150910028</v>
      </c>
      <c r="H54" s="13">
        <f t="shared" si="1"/>
        <v>8.4201875231149137E-2</v>
      </c>
      <c r="I54" s="7">
        <v>28083719</v>
      </c>
      <c r="J54" s="7">
        <v>172.44933436494486</v>
      </c>
      <c r="K54" s="13">
        <f t="shared" si="2"/>
        <v>7.862502251036145E-2</v>
      </c>
      <c r="L54" s="7">
        <v>85567880</v>
      </c>
      <c r="M54" s="7">
        <v>525.43339965121709</v>
      </c>
      <c r="N54" s="13">
        <f t="shared" si="3"/>
        <v>0.23956145164263704</v>
      </c>
      <c r="O54" s="7">
        <v>1819901</v>
      </c>
      <c r="P54" s="7">
        <v>11.175183602289195</v>
      </c>
      <c r="Q54" s="13">
        <f t="shared" si="4"/>
        <v>5.0951142578954485E-3</v>
      </c>
      <c r="R54" s="7">
        <v>42260422</v>
      </c>
      <c r="S54" s="7">
        <v>259.50201409869084</v>
      </c>
      <c r="T54" s="13">
        <f t="shared" si="5"/>
        <v>0.11831505047630529</v>
      </c>
      <c r="U54" s="7">
        <v>65038173</v>
      </c>
      <c r="V54" s="7">
        <v>399.36981430992557</v>
      </c>
      <c r="W54" s="13">
        <f t="shared" si="6"/>
        <v>0.1820851368067663</v>
      </c>
      <c r="X54" s="7">
        <v>357185513</v>
      </c>
      <c r="Y54" s="7">
        <v>2193.3136406061944</v>
      </c>
      <c r="Z54" s="14">
        <f t="shared" si="7"/>
        <v>1</v>
      </c>
    </row>
    <row r="55" spans="1:26" x14ac:dyDescent="0.2">
      <c r="A55" s="18" t="s">
        <v>134</v>
      </c>
      <c r="B55" s="18" t="s">
        <v>58</v>
      </c>
      <c r="C55" s="7">
        <v>1763061</v>
      </c>
      <c r="D55" s="7">
        <v>1305.0044411547003</v>
      </c>
      <c r="E55" s="13">
        <f t="shared" si="0"/>
        <v>0.20659455598237528</v>
      </c>
      <c r="F55" s="7">
        <v>119050</v>
      </c>
      <c r="G55" s="7">
        <v>88.119911176906001</v>
      </c>
      <c r="H55" s="13">
        <f t="shared" si="1"/>
        <v>1.3950216067227269E-2</v>
      </c>
      <c r="I55" s="7">
        <v>947585</v>
      </c>
      <c r="J55" s="7">
        <v>701.39526276831975</v>
      </c>
      <c r="K55" s="13">
        <f t="shared" si="2"/>
        <v>0.11103750938314617</v>
      </c>
      <c r="L55" s="7">
        <v>1327490</v>
      </c>
      <c r="M55" s="7">
        <v>982.59807549962989</v>
      </c>
      <c r="N55" s="13">
        <f t="shared" si="3"/>
        <v>0.15555457645597251</v>
      </c>
      <c r="O55" s="7">
        <v>5248</v>
      </c>
      <c r="P55" s="7">
        <v>3.8845299777942266</v>
      </c>
      <c r="Q55" s="13">
        <f t="shared" si="4"/>
        <v>6.1495786577747756E-4</v>
      </c>
      <c r="R55" s="7">
        <v>3853942</v>
      </c>
      <c r="S55" s="7">
        <v>2852.6587712805331</v>
      </c>
      <c r="T55" s="13">
        <f t="shared" si="5"/>
        <v>0.45160288627099532</v>
      </c>
      <c r="U55" s="7">
        <v>517542</v>
      </c>
      <c r="V55" s="7">
        <v>383.08068097705404</v>
      </c>
      <c r="W55" s="13">
        <f t="shared" si="6"/>
        <v>6.0645297974505963E-2</v>
      </c>
      <c r="X55" s="7">
        <v>8533918</v>
      </c>
      <c r="Y55" s="7">
        <v>6316.7416728349372</v>
      </c>
      <c r="Z55" s="14">
        <f t="shared" si="7"/>
        <v>1</v>
      </c>
    </row>
    <row r="56" spans="1:26" x14ac:dyDescent="0.2">
      <c r="A56" s="24" t="s">
        <v>135</v>
      </c>
      <c r="B56" s="24" t="s">
        <v>46</v>
      </c>
      <c r="C56" s="25">
        <v>0</v>
      </c>
      <c r="D56" s="25">
        <v>0</v>
      </c>
      <c r="E56" s="26" t="e">
        <f t="shared" si="0"/>
        <v>#DIV/0!</v>
      </c>
      <c r="F56" s="25">
        <v>0</v>
      </c>
      <c r="G56" s="25">
        <v>0</v>
      </c>
      <c r="H56" s="26" t="e">
        <f t="shared" si="1"/>
        <v>#DIV/0!</v>
      </c>
      <c r="I56" s="25">
        <v>0</v>
      </c>
      <c r="J56" s="25">
        <v>0</v>
      </c>
      <c r="K56" s="26" t="e">
        <f t="shared" si="2"/>
        <v>#DIV/0!</v>
      </c>
      <c r="L56" s="25">
        <v>0</v>
      </c>
      <c r="M56" s="25">
        <v>0</v>
      </c>
      <c r="N56" s="26" t="e">
        <f t="shared" si="3"/>
        <v>#DIV/0!</v>
      </c>
      <c r="O56" s="25">
        <v>0</v>
      </c>
      <c r="P56" s="25">
        <v>0</v>
      </c>
      <c r="Q56" s="26" t="e">
        <f t="shared" si="4"/>
        <v>#DIV/0!</v>
      </c>
      <c r="R56" s="25">
        <v>0</v>
      </c>
      <c r="S56" s="25">
        <v>0</v>
      </c>
      <c r="T56" s="26" t="e">
        <f t="shared" si="5"/>
        <v>#DIV/0!</v>
      </c>
      <c r="U56" s="25">
        <v>0</v>
      </c>
      <c r="V56" s="25">
        <v>0</v>
      </c>
      <c r="W56" s="26" t="e">
        <f t="shared" si="6"/>
        <v>#DIV/0!</v>
      </c>
      <c r="X56" s="25">
        <v>0</v>
      </c>
      <c r="Y56" s="25">
        <v>0</v>
      </c>
      <c r="Z56" s="27" t="e">
        <f t="shared" si="7"/>
        <v>#DIV/0!</v>
      </c>
    </row>
    <row r="57" spans="1:26" x14ac:dyDescent="0.2">
      <c r="A57" s="18" t="s">
        <v>136</v>
      </c>
      <c r="B57" s="18" t="s">
        <v>5</v>
      </c>
      <c r="C57" s="7">
        <v>11640564</v>
      </c>
      <c r="D57" s="7">
        <v>471.81274319066148</v>
      </c>
      <c r="E57" s="13">
        <f t="shared" si="0"/>
        <v>0.24935072346121107</v>
      </c>
      <c r="F57" s="7">
        <v>2440120</v>
      </c>
      <c r="G57" s="7">
        <v>98.902399481193257</v>
      </c>
      <c r="H57" s="13">
        <f t="shared" si="1"/>
        <v>5.2269433622990288E-2</v>
      </c>
      <c r="I57" s="7">
        <v>8013880</v>
      </c>
      <c r="J57" s="7">
        <v>324.81679636835281</v>
      </c>
      <c r="K57" s="13">
        <f t="shared" si="2"/>
        <v>0.17166408566898736</v>
      </c>
      <c r="L57" s="7">
        <v>15782040</v>
      </c>
      <c r="M57" s="7">
        <v>639.67412451361872</v>
      </c>
      <c r="N57" s="13">
        <f t="shared" si="3"/>
        <v>0.3380646411714906</v>
      </c>
      <c r="O57" s="7">
        <v>376047</v>
      </c>
      <c r="P57" s="7">
        <v>15.241853112840467</v>
      </c>
      <c r="Q57" s="13">
        <f t="shared" si="4"/>
        <v>8.0552447033853374E-3</v>
      </c>
      <c r="R57" s="7">
        <v>2663335</v>
      </c>
      <c r="S57" s="7">
        <v>107.94970006485084</v>
      </c>
      <c r="T57" s="13">
        <f t="shared" si="5"/>
        <v>5.7050887660560483E-2</v>
      </c>
      <c r="U57" s="7">
        <v>5767512</v>
      </c>
      <c r="V57" s="7">
        <v>233.76750972762645</v>
      </c>
      <c r="W57" s="13">
        <f t="shared" si="6"/>
        <v>0.12354498371137485</v>
      </c>
      <c r="X57" s="7">
        <v>46683498</v>
      </c>
      <c r="Y57" s="7">
        <v>1892.1651264591439</v>
      </c>
      <c r="Z57" s="14">
        <f t="shared" si="7"/>
        <v>1</v>
      </c>
    </row>
    <row r="58" spans="1:26" x14ac:dyDescent="0.2">
      <c r="A58" s="18" t="s">
        <v>137</v>
      </c>
      <c r="B58" s="18" t="s">
        <v>42</v>
      </c>
      <c r="C58" s="7">
        <v>1803141</v>
      </c>
      <c r="D58" s="7">
        <v>2007.9521158129176</v>
      </c>
      <c r="E58" s="13">
        <f t="shared" si="0"/>
        <v>0.64676904402958335</v>
      </c>
      <c r="F58" s="7">
        <v>76003</v>
      </c>
      <c r="G58" s="7">
        <v>84.6358574610245</v>
      </c>
      <c r="H58" s="13">
        <f t="shared" si="1"/>
        <v>2.7261532877007635E-2</v>
      </c>
      <c r="I58" s="7">
        <v>131453</v>
      </c>
      <c r="J58" s="7">
        <v>146.38418708240533</v>
      </c>
      <c r="K58" s="13">
        <f t="shared" si="2"/>
        <v>4.7150905639004835E-2</v>
      </c>
      <c r="L58" s="7">
        <v>388510</v>
      </c>
      <c r="M58" s="7">
        <v>432.63919821826283</v>
      </c>
      <c r="N58" s="13">
        <f t="shared" si="3"/>
        <v>0.1393547378135894</v>
      </c>
      <c r="O58" s="7">
        <v>7902</v>
      </c>
      <c r="P58" s="7">
        <v>8.799554565701559</v>
      </c>
      <c r="Q58" s="13">
        <f t="shared" si="4"/>
        <v>2.8343701274175272E-3</v>
      </c>
      <c r="R58" s="7">
        <v>162018</v>
      </c>
      <c r="S58" s="7">
        <v>180.42093541202672</v>
      </c>
      <c r="T58" s="13">
        <f t="shared" si="5"/>
        <v>5.8114272248029987E-2</v>
      </c>
      <c r="U58" s="7">
        <v>218894</v>
      </c>
      <c r="V58" s="7">
        <v>243.75723830734967</v>
      </c>
      <c r="W58" s="13">
        <f t="shared" si="6"/>
        <v>7.8515137265367269E-2</v>
      </c>
      <c r="X58" s="7">
        <v>2787921</v>
      </c>
      <c r="Y58" s="7">
        <v>3104.589086859688</v>
      </c>
      <c r="Z58" s="14">
        <f t="shared" si="7"/>
        <v>1</v>
      </c>
    </row>
    <row r="59" spans="1:26" x14ac:dyDescent="0.2">
      <c r="A59" s="18" t="s">
        <v>138</v>
      </c>
      <c r="B59" s="18" t="s">
        <v>38</v>
      </c>
      <c r="C59" s="7">
        <v>297085</v>
      </c>
      <c r="D59" s="7">
        <v>322.56786102062978</v>
      </c>
      <c r="E59" s="13">
        <f t="shared" si="0"/>
        <v>0.26715123807605429</v>
      </c>
      <c r="F59" s="7">
        <v>65190</v>
      </c>
      <c r="G59" s="7">
        <v>70.781758957654716</v>
      </c>
      <c r="H59" s="13">
        <f t="shared" si="1"/>
        <v>5.8621570291929846E-2</v>
      </c>
      <c r="I59" s="7">
        <v>245627</v>
      </c>
      <c r="J59" s="7">
        <v>266.6959826275787</v>
      </c>
      <c r="K59" s="13">
        <f t="shared" si="2"/>
        <v>0.22087805562349827</v>
      </c>
      <c r="L59" s="7">
        <v>309866</v>
      </c>
      <c r="M59" s="7">
        <v>336.44516829533114</v>
      </c>
      <c r="N59" s="13">
        <f t="shared" si="3"/>
        <v>0.27864444700228769</v>
      </c>
      <c r="O59" s="7">
        <v>10195</v>
      </c>
      <c r="P59" s="7">
        <v>11.069489685124864</v>
      </c>
      <c r="Q59" s="13">
        <f t="shared" si="4"/>
        <v>9.1677697365581349E-3</v>
      </c>
      <c r="R59" s="7">
        <v>33366</v>
      </c>
      <c r="S59" s="7">
        <v>36.22801302931596</v>
      </c>
      <c r="T59" s="13">
        <f t="shared" si="5"/>
        <v>3.000410054242263E-2</v>
      </c>
      <c r="U59" s="7">
        <v>150719</v>
      </c>
      <c r="V59" s="7">
        <v>163.6471226927253</v>
      </c>
      <c r="W59" s="13">
        <f t="shared" si="6"/>
        <v>0.13553281872724918</v>
      </c>
      <c r="X59" s="7">
        <v>1112048</v>
      </c>
      <c r="Y59" s="7">
        <v>1207.4353963083604</v>
      </c>
      <c r="Z59" s="14">
        <f t="shared" si="7"/>
        <v>1</v>
      </c>
    </row>
    <row r="60" spans="1:26" x14ac:dyDescent="0.2">
      <c r="A60" s="18" t="s">
        <v>139</v>
      </c>
      <c r="B60" s="18" t="s">
        <v>15</v>
      </c>
      <c r="C60" s="7">
        <v>284940</v>
      </c>
      <c r="D60" s="7">
        <v>176.87150837988827</v>
      </c>
      <c r="E60" s="13">
        <f t="shared" si="0"/>
        <v>8.135694266468399E-2</v>
      </c>
      <c r="F60" s="7">
        <v>104633</v>
      </c>
      <c r="G60" s="7">
        <v>64.949099937926761</v>
      </c>
      <c r="H60" s="13">
        <f t="shared" si="1"/>
        <v>2.9875135052410615E-2</v>
      </c>
      <c r="I60" s="7">
        <v>816475</v>
      </c>
      <c r="J60" s="7">
        <v>506.81253879577901</v>
      </c>
      <c r="K60" s="13">
        <f t="shared" si="2"/>
        <v>0.23312244599616713</v>
      </c>
      <c r="L60" s="7">
        <v>2094969</v>
      </c>
      <c r="M60" s="7">
        <v>1300.4152700186219</v>
      </c>
      <c r="N60" s="13">
        <f t="shared" si="3"/>
        <v>0.59816197380954017</v>
      </c>
      <c r="O60" s="7">
        <v>0</v>
      </c>
      <c r="P60" s="7">
        <v>0</v>
      </c>
      <c r="Q60" s="13">
        <f t="shared" si="4"/>
        <v>0</v>
      </c>
      <c r="R60" s="7">
        <v>165010</v>
      </c>
      <c r="S60" s="7">
        <v>102.42706393544383</v>
      </c>
      <c r="T60" s="13">
        <f t="shared" si="5"/>
        <v>4.7114161258859782E-2</v>
      </c>
      <c r="U60" s="7">
        <v>36317</v>
      </c>
      <c r="V60" s="7">
        <v>22.543140906269397</v>
      </c>
      <c r="W60" s="13">
        <f t="shared" si="6"/>
        <v>1.0369341218338346E-2</v>
      </c>
      <c r="X60" s="7">
        <v>3502344</v>
      </c>
      <c r="Y60" s="7">
        <v>2174.0186219739294</v>
      </c>
      <c r="Z60" s="14">
        <f t="shared" si="7"/>
        <v>1</v>
      </c>
    </row>
    <row r="61" spans="1:26" x14ac:dyDescent="0.2">
      <c r="A61" s="18" t="s">
        <v>140</v>
      </c>
      <c r="B61" s="18" t="s">
        <v>36</v>
      </c>
      <c r="C61" s="7">
        <v>462596</v>
      </c>
      <c r="D61" s="7">
        <v>140.94942108470445</v>
      </c>
      <c r="E61" s="13">
        <f t="shared" si="0"/>
        <v>5.6318226785939944E-2</v>
      </c>
      <c r="F61" s="7">
        <v>50</v>
      </c>
      <c r="G61" s="7">
        <v>1.5234613040828763E-2</v>
      </c>
      <c r="H61" s="13">
        <f t="shared" si="1"/>
        <v>6.0871934458944682E-6</v>
      </c>
      <c r="I61" s="7">
        <v>439020</v>
      </c>
      <c r="J61" s="7">
        <v>133.76599634369288</v>
      </c>
      <c r="K61" s="13">
        <f t="shared" si="2"/>
        <v>5.3447993332331786E-2</v>
      </c>
      <c r="L61" s="7">
        <v>6119230</v>
      </c>
      <c r="M61" s="7">
        <v>1864.4820231566118</v>
      </c>
      <c r="N61" s="13">
        <f t="shared" si="3"/>
        <v>0.74497873499841616</v>
      </c>
      <c r="O61" s="7">
        <v>5735</v>
      </c>
      <c r="P61" s="7">
        <v>1.747410115783059</v>
      </c>
      <c r="Q61" s="13">
        <f t="shared" si="4"/>
        <v>6.9820108824409548E-4</v>
      </c>
      <c r="R61" s="7">
        <v>194085</v>
      </c>
      <c r="S61" s="7">
        <v>59.136197440585008</v>
      </c>
      <c r="T61" s="13">
        <f t="shared" si="5"/>
        <v>2.3628658798928556E-2</v>
      </c>
      <c r="U61" s="7">
        <v>993250</v>
      </c>
      <c r="V61" s="7">
        <v>302.6355880560634</v>
      </c>
      <c r="W61" s="13">
        <f t="shared" si="6"/>
        <v>0.12092209780269361</v>
      </c>
      <c r="X61" s="7">
        <v>8213966</v>
      </c>
      <c r="Y61" s="7">
        <v>2502.7318708104813</v>
      </c>
      <c r="Z61" s="14">
        <f t="shared" si="7"/>
        <v>1</v>
      </c>
    </row>
    <row r="62" spans="1:26" x14ac:dyDescent="0.2">
      <c r="A62" s="18" t="s">
        <v>141</v>
      </c>
      <c r="B62" s="18" t="s">
        <v>42</v>
      </c>
      <c r="C62" s="7">
        <v>1384811</v>
      </c>
      <c r="D62" s="7">
        <v>629.45954545454549</v>
      </c>
      <c r="E62" s="13">
        <f t="shared" si="0"/>
        <v>0.33724559140371518</v>
      </c>
      <c r="F62" s="7">
        <v>370964</v>
      </c>
      <c r="G62" s="7">
        <v>168.62</v>
      </c>
      <c r="H62" s="13">
        <f t="shared" si="1"/>
        <v>9.0341550991065056E-2</v>
      </c>
      <c r="I62" s="7">
        <v>404212</v>
      </c>
      <c r="J62" s="7">
        <v>183.73272727272726</v>
      </c>
      <c r="K62" s="13">
        <f t="shared" si="2"/>
        <v>9.843849810008623E-2</v>
      </c>
      <c r="L62" s="7">
        <v>1825301</v>
      </c>
      <c r="M62" s="7">
        <v>829.68227272727268</v>
      </c>
      <c r="N62" s="13">
        <f t="shared" si="3"/>
        <v>0.44451893813292409</v>
      </c>
      <c r="O62" s="7">
        <v>48197</v>
      </c>
      <c r="P62" s="7">
        <v>21.907727272727271</v>
      </c>
      <c r="Q62" s="13">
        <f t="shared" si="4"/>
        <v>1.1737504806709985E-2</v>
      </c>
      <c r="R62" s="7">
        <v>69254</v>
      </c>
      <c r="S62" s="7">
        <v>31.47909090909091</v>
      </c>
      <c r="T62" s="13">
        <f t="shared" si="5"/>
        <v>1.6865555073633073E-2</v>
      </c>
      <c r="U62" s="7">
        <v>3500</v>
      </c>
      <c r="V62" s="7">
        <v>1.5909090909090908</v>
      </c>
      <c r="W62" s="13">
        <f t="shared" si="6"/>
        <v>8.5236149186640139E-4</v>
      </c>
      <c r="X62" s="7">
        <v>4106239</v>
      </c>
      <c r="Y62" s="7">
        <v>1866.4722727272726</v>
      </c>
      <c r="Z62" s="14">
        <f t="shared" si="7"/>
        <v>1</v>
      </c>
    </row>
    <row r="63" spans="1:26" x14ac:dyDescent="0.2">
      <c r="A63" s="18" t="s">
        <v>142</v>
      </c>
      <c r="B63" s="18" t="s">
        <v>46</v>
      </c>
      <c r="C63" s="7">
        <v>1667880</v>
      </c>
      <c r="D63" s="7">
        <v>465.10875627440043</v>
      </c>
      <c r="E63" s="13">
        <f t="shared" si="0"/>
        <v>0.12466982170783335</v>
      </c>
      <c r="F63" s="7">
        <v>283230</v>
      </c>
      <c r="G63" s="7">
        <v>78.982152816508645</v>
      </c>
      <c r="H63" s="13">
        <f t="shared" si="1"/>
        <v>2.1170727871495335E-2</v>
      </c>
      <c r="I63" s="7">
        <v>7790315</v>
      </c>
      <c r="J63" s="7">
        <v>2172.4247071946456</v>
      </c>
      <c r="K63" s="13">
        <f t="shared" si="2"/>
        <v>0.58230639020664543</v>
      </c>
      <c r="L63" s="7">
        <v>2811710</v>
      </c>
      <c r="M63" s="7">
        <v>784.07975460122702</v>
      </c>
      <c r="N63" s="13">
        <f t="shared" si="3"/>
        <v>0.21016822816637412</v>
      </c>
      <c r="O63" s="7">
        <v>43775</v>
      </c>
      <c r="P63" s="7">
        <v>12.207194645844952</v>
      </c>
      <c r="Q63" s="13">
        <f t="shared" si="4"/>
        <v>3.2720707996141238E-3</v>
      </c>
      <c r="R63" s="7">
        <v>425894</v>
      </c>
      <c r="S63" s="7">
        <v>118.76575571667597</v>
      </c>
      <c r="T63" s="13">
        <f t="shared" si="5"/>
        <v>3.1834501910470762E-2</v>
      </c>
      <c r="U63" s="7">
        <v>355574</v>
      </c>
      <c r="V63" s="7">
        <v>99.156162855549354</v>
      </c>
      <c r="W63" s="13">
        <f t="shared" si="6"/>
        <v>2.6578259337566929E-2</v>
      </c>
      <c r="X63" s="7">
        <v>13378378</v>
      </c>
      <c r="Y63" s="7">
        <v>3730.7244841048523</v>
      </c>
      <c r="Z63" s="14">
        <f t="shared" si="7"/>
        <v>1</v>
      </c>
    </row>
    <row r="64" spans="1:26" x14ac:dyDescent="0.2">
      <c r="A64" s="18" t="s">
        <v>143</v>
      </c>
      <c r="B64" s="18" t="s">
        <v>21</v>
      </c>
      <c r="C64" s="7">
        <v>249931</v>
      </c>
      <c r="D64" s="7">
        <v>668.26470588235293</v>
      </c>
      <c r="E64" s="13">
        <f t="shared" si="0"/>
        <v>0.466232639698544</v>
      </c>
      <c r="F64" s="7">
        <v>68506</v>
      </c>
      <c r="G64" s="7">
        <v>183.17112299465239</v>
      </c>
      <c r="H64" s="13">
        <f t="shared" si="1"/>
        <v>0.1277942040610747</v>
      </c>
      <c r="I64" s="7">
        <v>127678</v>
      </c>
      <c r="J64" s="7">
        <v>341.38502673796791</v>
      </c>
      <c r="K64" s="13">
        <f t="shared" si="2"/>
        <v>0.23817634055571618</v>
      </c>
      <c r="L64" s="7">
        <v>41915</v>
      </c>
      <c r="M64" s="7">
        <v>112.07219251336899</v>
      </c>
      <c r="N64" s="13">
        <f t="shared" si="3"/>
        <v>7.8190144851836993E-2</v>
      </c>
      <c r="O64" s="7">
        <v>165</v>
      </c>
      <c r="P64" s="7">
        <v>0.44117647058823528</v>
      </c>
      <c r="Q64" s="13">
        <f t="shared" si="4"/>
        <v>3.0779849458554469E-4</v>
      </c>
      <c r="R64" s="7">
        <v>41870</v>
      </c>
      <c r="S64" s="7">
        <v>111.95187165775401</v>
      </c>
      <c r="T64" s="13">
        <f t="shared" si="5"/>
        <v>7.8106199807859128E-2</v>
      </c>
      <c r="U64" s="7">
        <v>6000</v>
      </c>
      <c r="V64" s="7">
        <v>16.042780748663102</v>
      </c>
      <c r="W64" s="13">
        <f t="shared" si="6"/>
        <v>1.1192672530383443E-2</v>
      </c>
      <c r="X64" s="7">
        <v>536065</v>
      </c>
      <c r="Y64" s="7">
        <v>1433.3288770053475</v>
      </c>
      <c r="Z64" s="14">
        <f t="shared" si="7"/>
        <v>1</v>
      </c>
    </row>
    <row r="65" spans="1:26" x14ac:dyDescent="0.2">
      <c r="A65" s="18" t="s">
        <v>144</v>
      </c>
      <c r="B65" s="18" t="s">
        <v>9</v>
      </c>
      <c r="C65" s="7">
        <v>79813760</v>
      </c>
      <c r="D65" s="7">
        <v>726.19360004367331</v>
      </c>
      <c r="E65" s="13">
        <f t="shared" si="0"/>
        <v>0.18131829840105126</v>
      </c>
      <c r="F65" s="7">
        <v>11720567</v>
      </c>
      <c r="G65" s="7">
        <v>106.64076901380258</v>
      </c>
      <c r="H65" s="13">
        <f t="shared" si="1"/>
        <v>2.6626402073220385E-2</v>
      </c>
      <c r="I65" s="7">
        <v>28832885</v>
      </c>
      <c r="J65" s="7">
        <v>262.33893200615063</v>
      </c>
      <c r="K65" s="13">
        <f t="shared" si="2"/>
        <v>6.5501608321587593E-2</v>
      </c>
      <c r="L65" s="7">
        <v>193656088</v>
      </c>
      <c r="M65" s="7">
        <v>1761.9995814643289</v>
      </c>
      <c r="N65" s="13">
        <f t="shared" si="3"/>
        <v>0.43994158840736541</v>
      </c>
      <c r="O65" s="7">
        <v>2660354</v>
      </c>
      <c r="P65" s="7">
        <v>24.205501014494072</v>
      </c>
      <c r="Q65" s="13">
        <f t="shared" si="4"/>
        <v>6.0437055017133678E-3</v>
      </c>
      <c r="R65" s="7">
        <v>72760763</v>
      </c>
      <c r="S65" s="7">
        <v>662.02119064299814</v>
      </c>
      <c r="T65" s="13">
        <f t="shared" si="5"/>
        <v>0.16529552971219713</v>
      </c>
      <c r="U65" s="7">
        <v>50741492</v>
      </c>
      <c r="V65" s="7">
        <v>461.67661750388964</v>
      </c>
      <c r="W65" s="13">
        <f t="shared" si="6"/>
        <v>0.11527286758286485</v>
      </c>
      <c r="X65" s="7">
        <v>440185909</v>
      </c>
      <c r="Y65" s="7">
        <v>4005.0761916893375</v>
      </c>
      <c r="Z65" s="14">
        <f t="shared" si="7"/>
        <v>1</v>
      </c>
    </row>
    <row r="66" spans="1:26" x14ac:dyDescent="0.2">
      <c r="A66" s="18" t="s">
        <v>145</v>
      </c>
      <c r="B66" s="18" t="s">
        <v>20</v>
      </c>
      <c r="C66" s="7">
        <v>13168183</v>
      </c>
      <c r="D66" s="7">
        <v>544.16227943303443</v>
      </c>
      <c r="E66" s="13">
        <f t="shared" si="0"/>
        <v>0.24871545390732819</v>
      </c>
      <c r="F66" s="7">
        <v>5405030</v>
      </c>
      <c r="G66" s="7">
        <v>223.35757675937023</v>
      </c>
      <c r="H66" s="13">
        <f t="shared" si="1"/>
        <v>0.10208807774259562</v>
      </c>
      <c r="I66" s="7">
        <v>5808667</v>
      </c>
      <c r="J66" s="7">
        <v>240.03748088763999</v>
      </c>
      <c r="K66" s="13">
        <f t="shared" si="2"/>
        <v>0.10971181441672843</v>
      </c>
      <c r="L66" s="7">
        <v>16285413</v>
      </c>
      <c r="M66" s="7">
        <v>672.97875945287001</v>
      </c>
      <c r="N66" s="13">
        <f t="shared" si="3"/>
        <v>0.30759246635342957</v>
      </c>
      <c r="O66" s="7">
        <v>177708</v>
      </c>
      <c r="P66" s="7">
        <v>7.3436092400512418</v>
      </c>
      <c r="Q66" s="13">
        <f t="shared" si="4"/>
        <v>3.3564787095503971E-3</v>
      </c>
      <c r="R66" s="7">
        <v>4760033</v>
      </c>
      <c r="S66" s="7">
        <v>196.70370676474235</v>
      </c>
      <c r="T66" s="13">
        <f t="shared" si="5"/>
        <v>8.9905628453740435E-2</v>
      </c>
      <c r="U66" s="7">
        <v>7339738</v>
      </c>
      <c r="V66" s="7">
        <v>303.30749204512585</v>
      </c>
      <c r="W66" s="13">
        <f t="shared" si="6"/>
        <v>0.13863008041662736</v>
      </c>
      <c r="X66" s="7">
        <v>52944772</v>
      </c>
      <c r="Y66" s="7">
        <v>2187.8909045828341</v>
      </c>
      <c r="Z66" s="14">
        <f t="shared" si="7"/>
        <v>1</v>
      </c>
    </row>
    <row r="67" spans="1:26" x14ac:dyDescent="0.2">
      <c r="A67" s="18" t="s">
        <v>146</v>
      </c>
      <c r="B67" s="18" t="s">
        <v>43</v>
      </c>
      <c r="C67" s="7">
        <v>3395919</v>
      </c>
      <c r="D67" s="7">
        <v>483.88700484468512</v>
      </c>
      <c r="E67" s="13">
        <f t="shared" si="0"/>
        <v>0.1273658221941214</v>
      </c>
      <c r="F67" s="7">
        <v>60299</v>
      </c>
      <c r="G67" s="7">
        <v>8.5920490168139079</v>
      </c>
      <c r="H67" s="13">
        <f t="shared" si="1"/>
        <v>2.2615473786280903E-3</v>
      </c>
      <c r="I67" s="7">
        <v>1694817</v>
      </c>
      <c r="J67" s="7">
        <v>241.49572527785693</v>
      </c>
      <c r="K67" s="13">
        <f t="shared" si="2"/>
        <v>6.3565049894763165E-2</v>
      </c>
      <c r="L67" s="7">
        <v>19654657</v>
      </c>
      <c r="M67" s="7">
        <v>2800.6065830721004</v>
      </c>
      <c r="N67" s="13">
        <f t="shared" si="3"/>
        <v>0.73715879228816805</v>
      </c>
      <c r="O67" s="7">
        <v>161410</v>
      </c>
      <c r="P67" s="7">
        <v>22.999430037047592</v>
      </c>
      <c r="Q67" s="13">
        <f t="shared" si="4"/>
        <v>6.0537714122018615E-3</v>
      </c>
      <c r="R67" s="7">
        <v>290767</v>
      </c>
      <c r="S67" s="7">
        <v>41.431604445711031</v>
      </c>
      <c r="T67" s="13">
        <f t="shared" si="5"/>
        <v>1.0905377313745733E-2</v>
      </c>
      <c r="U67" s="7">
        <v>1404849</v>
      </c>
      <c r="V67" s="7">
        <v>200.17797093188943</v>
      </c>
      <c r="W67" s="13">
        <f t="shared" si="6"/>
        <v>5.2689639518371682E-2</v>
      </c>
      <c r="X67" s="7">
        <v>26662718</v>
      </c>
      <c r="Y67" s="7">
        <v>3799.1903676261045</v>
      </c>
      <c r="Z67" s="14">
        <f t="shared" si="7"/>
        <v>1</v>
      </c>
    </row>
    <row r="68" spans="1:26" x14ac:dyDescent="0.2">
      <c r="A68" s="18" t="s">
        <v>147</v>
      </c>
      <c r="B68" s="18" t="s">
        <v>4</v>
      </c>
      <c r="C68" s="7">
        <v>17659</v>
      </c>
      <c r="D68" s="7">
        <v>102.66860465116279</v>
      </c>
      <c r="E68" s="13">
        <f t="shared" si="0"/>
        <v>9.4780853827409639E-2</v>
      </c>
      <c r="F68" s="7">
        <v>8914</v>
      </c>
      <c r="G68" s="7">
        <v>51.825581395348834</v>
      </c>
      <c r="H68" s="13">
        <f t="shared" si="1"/>
        <v>4.7843962343141151E-2</v>
      </c>
      <c r="I68" s="7">
        <v>15993</v>
      </c>
      <c r="J68" s="7">
        <v>92.982558139534888</v>
      </c>
      <c r="K68" s="13">
        <f t="shared" si="2"/>
        <v>8.5838960035209383E-2</v>
      </c>
      <c r="L68" s="7">
        <v>0</v>
      </c>
      <c r="M68" s="7">
        <v>0</v>
      </c>
      <c r="N68" s="13">
        <f t="shared" si="3"/>
        <v>0</v>
      </c>
      <c r="O68" s="7">
        <v>7</v>
      </c>
      <c r="P68" s="7">
        <v>4.0697674418604654E-2</v>
      </c>
      <c r="Q68" s="13">
        <f t="shared" si="4"/>
        <v>3.7570982320169178E-5</v>
      </c>
      <c r="R68" s="7">
        <v>143741</v>
      </c>
      <c r="S68" s="7">
        <v>835.70348837209303</v>
      </c>
      <c r="T68" s="13">
        <f t="shared" si="5"/>
        <v>0.77149865281191965</v>
      </c>
      <c r="U68" s="7">
        <v>0</v>
      </c>
      <c r="V68" s="7">
        <v>0</v>
      </c>
      <c r="W68" s="13">
        <f t="shared" si="6"/>
        <v>0</v>
      </c>
      <c r="X68" s="7">
        <v>186314</v>
      </c>
      <c r="Y68" s="7">
        <v>1083.2209302325582</v>
      </c>
      <c r="Z68" s="14">
        <f t="shared" si="7"/>
        <v>1</v>
      </c>
    </row>
    <row r="69" spans="1:26" x14ac:dyDescent="0.2">
      <c r="A69" s="18" t="s">
        <v>148</v>
      </c>
      <c r="B69" s="18" t="s">
        <v>12</v>
      </c>
      <c r="C69" s="7">
        <v>7772311</v>
      </c>
      <c r="D69" s="7">
        <v>461.95013372956907</v>
      </c>
      <c r="E69" s="13">
        <f t="shared" ref="E69:E132" si="8">(C69/$X69)</f>
        <v>8.272188075209104E-2</v>
      </c>
      <c r="F69" s="7">
        <v>3374547</v>
      </c>
      <c r="G69" s="7">
        <v>200.56742942050519</v>
      </c>
      <c r="H69" s="13">
        <f t="shared" ref="H69:H132" si="9">(F69/$X69)</f>
        <v>3.5915813781297039E-2</v>
      </c>
      <c r="I69" s="7">
        <v>5633932</v>
      </c>
      <c r="J69" s="7">
        <v>334.85479940564636</v>
      </c>
      <c r="K69" s="13">
        <f t="shared" ref="K69:K132" si="10">(I69/$X69)</f>
        <v>5.9962789840677988E-2</v>
      </c>
      <c r="L69" s="7">
        <v>57198900</v>
      </c>
      <c r="M69" s="7">
        <v>3399.6374442793463</v>
      </c>
      <c r="N69" s="13">
        <f t="shared" ref="N69:N132" si="11">(L69/$X69)</f>
        <v>0.60877653827166467</v>
      </c>
      <c r="O69" s="7">
        <v>134814</v>
      </c>
      <c r="P69" s="7">
        <v>8.012719167904903</v>
      </c>
      <c r="Q69" s="13">
        <f t="shared" ref="Q69:Q132" si="12">(O69/$X69)</f>
        <v>1.4348457790369429E-3</v>
      </c>
      <c r="R69" s="7">
        <v>4254268</v>
      </c>
      <c r="S69" s="7">
        <v>252.85396731054979</v>
      </c>
      <c r="T69" s="13">
        <f t="shared" ref="T69:T132" si="13">(R69/$X69)</f>
        <v>4.5278817353479141E-2</v>
      </c>
      <c r="U69" s="7">
        <v>15588364</v>
      </c>
      <c r="V69" s="7">
        <v>926.50008915304602</v>
      </c>
      <c r="W69" s="13">
        <f t="shared" ref="W69:W132" si="14">(U69/$X69)</f>
        <v>0.1659093142217532</v>
      </c>
      <c r="X69" s="7">
        <v>93957136</v>
      </c>
      <c r="Y69" s="7">
        <v>5584.3765824665679</v>
      </c>
      <c r="Z69" s="14">
        <f t="shared" ref="Z69:Z132" si="15">(X69/$X69)</f>
        <v>1</v>
      </c>
    </row>
    <row r="70" spans="1:26" x14ac:dyDescent="0.2">
      <c r="A70" s="18" t="s">
        <v>149</v>
      </c>
      <c r="B70" s="18" t="s">
        <v>12</v>
      </c>
      <c r="C70" s="7">
        <v>9645350</v>
      </c>
      <c r="D70" s="7">
        <v>763.62520782202523</v>
      </c>
      <c r="E70" s="13">
        <f t="shared" si="8"/>
        <v>0.32565343561192434</v>
      </c>
      <c r="F70" s="7">
        <v>1752253</v>
      </c>
      <c r="G70" s="7">
        <v>138.72638745942521</v>
      </c>
      <c r="H70" s="13">
        <f t="shared" si="9"/>
        <v>5.9160860882321663E-2</v>
      </c>
      <c r="I70" s="7">
        <v>1323164</v>
      </c>
      <c r="J70" s="7">
        <v>104.75528461721163</v>
      </c>
      <c r="K70" s="13">
        <f t="shared" si="10"/>
        <v>4.4673640923140814E-2</v>
      </c>
      <c r="L70" s="7">
        <v>12311528</v>
      </c>
      <c r="M70" s="7">
        <v>974.70730741825662</v>
      </c>
      <c r="N70" s="13">
        <f t="shared" si="11"/>
        <v>0.41567090782941041</v>
      </c>
      <c r="O70" s="7">
        <v>164577</v>
      </c>
      <c r="P70" s="7">
        <v>13.029609690444145</v>
      </c>
      <c r="Q70" s="13">
        <f t="shared" si="12"/>
        <v>5.5565703134363882E-3</v>
      </c>
      <c r="R70" s="7">
        <v>3264696</v>
      </c>
      <c r="S70" s="7">
        <v>258.46694640171006</v>
      </c>
      <c r="T70" s="13">
        <f t="shared" si="13"/>
        <v>0.11022507930023347</v>
      </c>
      <c r="U70" s="7">
        <v>1156882</v>
      </c>
      <c r="V70" s="7">
        <v>91.590689573272115</v>
      </c>
      <c r="W70" s="13">
        <f t="shared" si="14"/>
        <v>3.9059505139532963E-2</v>
      </c>
      <c r="X70" s="7">
        <v>29618450</v>
      </c>
      <c r="Y70" s="7">
        <v>2344.9014329823449</v>
      </c>
      <c r="Z70" s="14">
        <f t="shared" si="15"/>
        <v>1</v>
      </c>
    </row>
    <row r="71" spans="1:26" x14ac:dyDescent="0.2">
      <c r="A71" s="18" t="s">
        <v>150</v>
      </c>
      <c r="B71" s="18" t="s">
        <v>7</v>
      </c>
      <c r="C71" s="7">
        <v>22790217</v>
      </c>
      <c r="D71" s="7">
        <v>476.74288762446656</v>
      </c>
      <c r="E71" s="13">
        <f t="shared" si="8"/>
        <v>0.33422210048186918</v>
      </c>
      <c r="F71" s="7">
        <v>9886596</v>
      </c>
      <c r="G71" s="7">
        <v>206.81524558614342</v>
      </c>
      <c r="H71" s="13">
        <f t="shared" si="9"/>
        <v>0.144988478246418</v>
      </c>
      <c r="I71" s="7">
        <v>4977830</v>
      </c>
      <c r="J71" s="7">
        <v>104.12998912224919</v>
      </c>
      <c r="K71" s="13">
        <f t="shared" si="10"/>
        <v>7.3000656309751805E-2</v>
      </c>
      <c r="L71" s="7">
        <v>21792786</v>
      </c>
      <c r="M71" s="7">
        <v>455.87787632834073</v>
      </c>
      <c r="N71" s="13">
        <f t="shared" si="11"/>
        <v>0.31959461870292294</v>
      </c>
      <c r="O71" s="7">
        <v>461677</v>
      </c>
      <c r="P71" s="7">
        <v>9.6577064680779845</v>
      </c>
      <c r="Q71" s="13">
        <f t="shared" si="12"/>
        <v>6.7705654879972365E-3</v>
      </c>
      <c r="R71" s="7">
        <v>2314988</v>
      </c>
      <c r="S71" s="7">
        <v>48.426658856999417</v>
      </c>
      <c r="T71" s="13">
        <f t="shared" si="13"/>
        <v>3.3949661468792566E-2</v>
      </c>
      <c r="U71" s="7">
        <v>5964745</v>
      </c>
      <c r="V71" s="7">
        <v>124.77501882687642</v>
      </c>
      <c r="W71" s="13">
        <f t="shared" si="14"/>
        <v>8.7473919302248279E-2</v>
      </c>
      <c r="X71" s="7">
        <v>68188839</v>
      </c>
      <c r="Y71" s="7">
        <v>1426.4253828131536</v>
      </c>
      <c r="Z71" s="14">
        <f t="shared" si="15"/>
        <v>1</v>
      </c>
    </row>
    <row r="72" spans="1:26" x14ac:dyDescent="0.2">
      <c r="A72" s="18" t="s">
        <v>151</v>
      </c>
      <c r="B72" s="18" t="s">
        <v>38</v>
      </c>
      <c r="C72" s="7">
        <v>158270</v>
      </c>
      <c r="D72" s="7">
        <v>245.7608695652174</v>
      </c>
      <c r="E72" s="13">
        <f t="shared" si="8"/>
        <v>0.25562505955755399</v>
      </c>
      <c r="F72" s="7">
        <v>39480</v>
      </c>
      <c r="G72" s="7">
        <v>61.304347826086953</v>
      </c>
      <c r="H72" s="13">
        <f t="shared" si="9"/>
        <v>6.3764941879902892E-2</v>
      </c>
      <c r="I72" s="7">
        <v>140782</v>
      </c>
      <c r="J72" s="7">
        <v>218.60559006211179</v>
      </c>
      <c r="K72" s="13">
        <f t="shared" si="10"/>
        <v>0.22737983910173479</v>
      </c>
      <c r="L72" s="7">
        <v>248090</v>
      </c>
      <c r="M72" s="7">
        <v>385.23291925465838</v>
      </c>
      <c r="N72" s="13">
        <f t="shared" si="11"/>
        <v>0.4006951476946583</v>
      </c>
      <c r="O72" s="7">
        <v>11087</v>
      </c>
      <c r="P72" s="7">
        <v>17.215838509316772</v>
      </c>
      <c r="Q72" s="13">
        <f t="shared" si="12"/>
        <v>1.7906836641906874E-2</v>
      </c>
      <c r="R72" s="7">
        <v>930</v>
      </c>
      <c r="S72" s="7">
        <v>1.4440993788819876</v>
      </c>
      <c r="T72" s="13">
        <f t="shared" si="13"/>
        <v>1.5020617008183813E-3</v>
      </c>
      <c r="U72" s="7">
        <v>20510</v>
      </c>
      <c r="V72" s="7">
        <v>31.847826086956523</v>
      </c>
      <c r="W72" s="13">
        <f t="shared" si="14"/>
        <v>3.3126113423424731E-2</v>
      </c>
      <c r="X72" s="7">
        <v>619149</v>
      </c>
      <c r="Y72" s="7">
        <v>961.41149068322977</v>
      </c>
      <c r="Z72" s="14">
        <f t="shared" si="15"/>
        <v>1</v>
      </c>
    </row>
    <row r="73" spans="1:26" x14ac:dyDescent="0.2">
      <c r="A73" s="18" t="s">
        <v>152</v>
      </c>
      <c r="B73" s="18" t="s">
        <v>7</v>
      </c>
      <c r="C73" s="7">
        <v>14688480</v>
      </c>
      <c r="D73" s="7">
        <v>492.09286743274481</v>
      </c>
      <c r="E73" s="13">
        <f t="shared" si="8"/>
        <v>0.36593876182059049</v>
      </c>
      <c r="F73" s="7">
        <v>3360600</v>
      </c>
      <c r="G73" s="7">
        <v>112.58668632114978</v>
      </c>
      <c r="H73" s="13">
        <f t="shared" si="9"/>
        <v>8.3723693872631913E-2</v>
      </c>
      <c r="I73" s="7">
        <v>2671917</v>
      </c>
      <c r="J73" s="7">
        <v>89.514456095681595</v>
      </c>
      <c r="K73" s="13">
        <f t="shared" si="10"/>
        <v>6.6566315824876821E-2</v>
      </c>
      <c r="L73" s="7">
        <v>12939050</v>
      </c>
      <c r="M73" s="7">
        <v>433.48353378672653</v>
      </c>
      <c r="N73" s="13">
        <f t="shared" si="11"/>
        <v>0.32235465726438073</v>
      </c>
      <c r="O73" s="7">
        <v>155039</v>
      </c>
      <c r="P73" s="7">
        <v>5.1941103554557939</v>
      </c>
      <c r="Q73" s="13">
        <f t="shared" si="12"/>
        <v>3.8625357895372787E-3</v>
      </c>
      <c r="R73" s="7">
        <v>4653176</v>
      </c>
      <c r="S73" s="7">
        <v>155.89051559516233</v>
      </c>
      <c r="T73" s="13">
        <f t="shared" si="13"/>
        <v>0.11592604980047547</v>
      </c>
      <c r="U73" s="7">
        <v>1670913</v>
      </c>
      <c r="V73" s="7">
        <v>55.978860263325402</v>
      </c>
      <c r="W73" s="13">
        <f t="shared" si="14"/>
        <v>4.1627985627507288E-2</v>
      </c>
      <c r="X73" s="7">
        <v>40139175</v>
      </c>
      <c r="Y73" s="7">
        <v>1344.7410298502462</v>
      </c>
      <c r="Z73" s="14">
        <f t="shared" si="15"/>
        <v>1</v>
      </c>
    </row>
    <row r="74" spans="1:26" x14ac:dyDescent="0.2">
      <c r="A74" s="18" t="s">
        <v>153</v>
      </c>
      <c r="B74" s="18" t="s">
        <v>62</v>
      </c>
      <c r="C74" s="7">
        <v>81869378</v>
      </c>
      <c r="D74" s="7">
        <v>1799.2874442319949</v>
      </c>
      <c r="E74" s="13">
        <f t="shared" si="8"/>
        <v>0.3918976678915026</v>
      </c>
      <c r="F74" s="7">
        <v>11772904</v>
      </c>
      <c r="G74" s="7">
        <v>258.73945627568622</v>
      </c>
      <c r="H74" s="13">
        <f t="shared" si="9"/>
        <v>5.6355303223514688E-2</v>
      </c>
      <c r="I74" s="7">
        <v>9618155</v>
      </c>
      <c r="J74" s="7">
        <v>211.38337618953429</v>
      </c>
      <c r="K74" s="13">
        <f t="shared" si="10"/>
        <v>4.6040810447087979E-2</v>
      </c>
      <c r="L74" s="7">
        <v>56365863</v>
      </c>
      <c r="M74" s="7">
        <v>1238.7829498252786</v>
      </c>
      <c r="N74" s="13">
        <f t="shared" si="11"/>
        <v>0.2698157821400809</v>
      </c>
      <c r="O74" s="7">
        <v>2888947</v>
      </c>
      <c r="P74" s="7">
        <v>63.49194523197292</v>
      </c>
      <c r="Q74" s="13">
        <f t="shared" si="12"/>
        <v>1.3828999555391183E-2</v>
      </c>
      <c r="R74" s="7">
        <v>1490509</v>
      </c>
      <c r="S74" s="7">
        <v>32.757719610558013</v>
      </c>
      <c r="T74" s="13">
        <f t="shared" si="13"/>
        <v>7.1348655057730578E-3</v>
      </c>
      <c r="U74" s="7">
        <v>44899233</v>
      </c>
      <c r="V74" s="7">
        <v>986.77464231555348</v>
      </c>
      <c r="W74" s="13">
        <f t="shared" si="14"/>
        <v>0.2149265712366496</v>
      </c>
      <c r="X74" s="7">
        <v>208904989</v>
      </c>
      <c r="Y74" s="7">
        <v>4591.2175336805785</v>
      </c>
      <c r="Z74" s="14">
        <f t="shared" si="15"/>
        <v>1</v>
      </c>
    </row>
    <row r="75" spans="1:26" x14ac:dyDescent="0.2">
      <c r="A75" s="18" t="s">
        <v>154</v>
      </c>
      <c r="B75" s="18" t="s">
        <v>7</v>
      </c>
      <c r="C75" s="7">
        <v>54982192</v>
      </c>
      <c r="D75" s="7">
        <v>432.2567335964402</v>
      </c>
      <c r="E75" s="13">
        <f t="shared" si="8"/>
        <v>0.28734697201829745</v>
      </c>
      <c r="F75" s="7">
        <v>20494308</v>
      </c>
      <c r="G75" s="7">
        <v>161.12130693878834</v>
      </c>
      <c r="H75" s="13">
        <f t="shared" si="9"/>
        <v>0.10710699470494682</v>
      </c>
      <c r="I75" s="7">
        <v>14158675</v>
      </c>
      <c r="J75" s="7">
        <v>111.31208824038114</v>
      </c>
      <c r="K75" s="13">
        <f t="shared" si="10"/>
        <v>7.3995820120106665E-2</v>
      </c>
      <c r="L75" s="7">
        <v>62180345</v>
      </c>
      <c r="M75" s="7">
        <v>488.84687652321577</v>
      </c>
      <c r="N75" s="13">
        <f t="shared" si="11"/>
        <v>0.32496583357031456</v>
      </c>
      <c r="O75" s="7">
        <v>1681200</v>
      </c>
      <c r="P75" s="7">
        <v>13.217188949511785</v>
      </c>
      <c r="Q75" s="13">
        <f t="shared" si="12"/>
        <v>8.7862580916592357E-3</v>
      </c>
      <c r="R75" s="7">
        <v>26415808</v>
      </c>
      <c r="S75" s="7">
        <v>207.67471186653879</v>
      </c>
      <c r="T75" s="13">
        <f t="shared" si="13"/>
        <v>0.13805383463461621</v>
      </c>
      <c r="U75" s="7">
        <v>11431726</v>
      </c>
      <c r="V75" s="7">
        <v>89.873472853346755</v>
      </c>
      <c r="W75" s="13">
        <f t="shared" si="14"/>
        <v>5.9744286860059045E-2</v>
      </c>
      <c r="X75" s="7">
        <v>191344254</v>
      </c>
      <c r="Y75" s="7">
        <v>1504.3023789682227</v>
      </c>
      <c r="Z75" s="14">
        <f t="shared" si="15"/>
        <v>1</v>
      </c>
    </row>
    <row r="76" spans="1:26" x14ac:dyDescent="0.2">
      <c r="A76" s="18" t="s">
        <v>155</v>
      </c>
      <c r="B76" s="18" t="s">
        <v>37</v>
      </c>
      <c r="C76" s="7">
        <v>222124</v>
      </c>
      <c r="D76" s="7">
        <v>243.82436882546651</v>
      </c>
      <c r="E76" s="13">
        <f t="shared" si="8"/>
        <v>0.16279022045028144</v>
      </c>
      <c r="F76" s="7">
        <v>94562</v>
      </c>
      <c r="G76" s="7">
        <v>103.80021953896816</v>
      </c>
      <c r="H76" s="13">
        <f t="shared" si="9"/>
        <v>6.9302591463414637E-2</v>
      </c>
      <c r="I76" s="7">
        <v>300365</v>
      </c>
      <c r="J76" s="7">
        <v>329.70911086717894</v>
      </c>
      <c r="K76" s="13">
        <f t="shared" si="10"/>
        <v>0.22013147865853658</v>
      </c>
      <c r="L76" s="7">
        <v>376690</v>
      </c>
      <c r="M76" s="7">
        <v>413.49066959385289</v>
      </c>
      <c r="N76" s="13">
        <f t="shared" si="11"/>
        <v>0.27606853893058159</v>
      </c>
      <c r="O76" s="7">
        <v>139338</v>
      </c>
      <c r="P76" s="7">
        <v>152.95060373216245</v>
      </c>
      <c r="Q76" s="13">
        <f t="shared" si="12"/>
        <v>0.10211802298311444</v>
      </c>
      <c r="R76" s="7">
        <v>42939</v>
      </c>
      <c r="S76" s="7">
        <v>47.133918770581779</v>
      </c>
      <c r="T76" s="13">
        <f t="shared" si="13"/>
        <v>3.1469131097560978E-2</v>
      </c>
      <c r="U76" s="7">
        <v>188462</v>
      </c>
      <c r="V76" s="7">
        <v>206.87376509330406</v>
      </c>
      <c r="W76" s="13">
        <f t="shared" si="14"/>
        <v>0.13812001641651031</v>
      </c>
      <c r="X76" s="7">
        <v>1364480</v>
      </c>
      <c r="Y76" s="7">
        <v>1497.7826564215147</v>
      </c>
      <c r="Z76" s="14">
        <f t="shared" si="15"/>
        <v>1</v>
      </c>
    </row>
    <row r="77" spans="1:26" x14ac:dyDescent="0.2">
      <c r="A77" s="18" t="s">
        <v>156</v>
      </c>
      <c r="B77" s="18" t="s">
        <v>33</v>
      </c>
      <c r="C77" s="7">
        <v>877611</v>
      </c>
      <c r="D77" s="7">
        <v>509.05510440835269</v>
      </c>
      <c r="E77" s="13">
        <f t="shared" si="8"/>
        <v>0.23959968570681295</v>
      </c>
      <c r="F77" s="7">
        <v>128098</v>
      </c>
      <c r="G77" s="7">
        <v>74.302784222737813</v>
      </c>
      <c r="H77" s="13">
        <f t="shared" si="9"/>
        <v>3.4972488425590982E-2</v>
      </c>
      <c r="I77" s="7">
        <v>484076</v>
      </c>
      <c r="J77" s="7">
        <v>280.7865429234339</v>
      </c>
      <c r="K77" s="13">
        <f t="shared" si="10"/>
        <v>0.1321593023084387</v>
      </c>
      <c r="L77" s="7">
        <v>1767639</v>
      </c>
      <c r="M77" s="7">
        <v>1025.312645011601</v>
      </c>
      <c r="N77" s="13">
        <f t="shared" si="11"/>
        <v>0.48258938053773837</v>
      </c>
      <c r="O77" s="7">
        <v>10590</v>
      </c>
      <c r="P77" s="7">
        <v>6.1426914153132248</v>
      </c>
      <c r="Q77" s="13">
        <f t="shared" si="12"/>
        <v>2.8912133868367069E-3</v>
      </c>
      <c r="R77" s="7">
        <v>190586</v>
      </c>
      <c r="S77" s="7">
        <v>110.54872389791183</v>
      </c>
      <c r="T77" s="13">
        <f t="shared" si="13"/>
        <v>5.2032558502706383E-2</v>
      </c>
      <c r="U77" s="7">
        <v>204222</v>
      </c>
      <c r="V77" s="7">
        <v>118.45823665893272</v>
      </c>
      <c r="W77" s="13">
        <f t="shared" si="14"/>
        <v>5.5755371131875911E-2</v>
      </c>
      <c r="X77" s="7">
        <v>3662822</v>
      </c>
      <c r="Y77" s="7">
        <v>2124.6067285382833</v>
      </c>
      <c r="Z77" s="14">
        <f t="shared" si="15"/>
        <v>1</v>
      </c>
    </row>
    <row r="78" spans="1:26" x14ac:dyDescent="0.2">
      <c r="A78" s="18" t="s">
        <v>157</v>
      </c>
      <c r="B78" s="18" t="s">
        <v>21</v>
      </c>
      <c r="C78" s="7">
        <v>9845486</v>
      </c>
      <c r="D78" s="7">
        <v>475.78823756825977</v>
      </c>
      <c r="E78" s="13">
        <f t="shared" si="8"/>
        <v>0.37178657913302893</v>
      </c>
      <c r="F78" s="7">
        <v>2650951</v>
      </c>
      <c r="G78" s="7">
        <v>128.10858744502971</v>
      </c>
      <c r="H78" s="13">
        <f t="shared" si="9"/>
        <v>0.10010557160299473</v>
      </c>
      <c r="I78" s="7">
        <v>2483573</v>
      </c>
      <c r="J78" s="7">
        <v>120.01995844005219</v>
      </c>
      <c r="K78" s="13">
        <f t="shared" si="10"/>
        <v>9.3785020840733924E-2</v>
      </c>
      <c r="L78" s="7">
        <v>8952664</v>
      </c>
      <c r="M78" s="7">
        <v>432.64214951916108</v>
      </c>
      <c r="N78" s="13">
        <f t="shared" si="11"/>
        <v>0.33807171354338622</v>
      </c>
      <c r="O78" s="7">
        <v>140912</v>
      </c>
      <c r="P78" s="7">
        <v>6.8096457739332141</v>
      </c>
      <c r="Q78" s="13">
        <f t="shared" si="12"/>
        <v>5.3211380767585643E-3</v>
      </c>
      <c r="R78" s="7">
        <v>358568</v>
      </c>
      <c r="S78" s="7">
        <v>17.327985309041704</v>
      </c>
      <c r="T78" s="13">
        <f t="shared" si="13"/>
        <v>1.3540293501668878E-2</v>
      </c>
      <c r="U78" s="7">
        <v>2049399</v>
      </c>
      <c r="V78" s="7">
        <v>99.038273812400334</v>
      </c>
      <c r="W78" s="13">
        <f t="shared" si="14"/>
        <v>7.738968330142873E-2</v>
      </c>
      <c r="X78" s="7">
        <v>26481553</v>
      </c>
      <c r="Y78" s="7">
        <v>1279.734837867878</v>
      </c>
      <c r="Z78" s="14">
        <f t="shared" si="15"/>
        <v>1</v>
      </c>
    </row>
    <row r="79" spans="1:26" x14ac:dyDescent="0.2">
      <c r="A79" s="18" t="s">
        <v>158</v>
      </c>
      <c r="B79" s="18" t="s">
        <v>56</v>
      </c>
      <c r="C79" s="7">
        <v>556170</v>
      </c>
      <c r="D79" s="7">
        <v>330.85663295657349</v>
      </c>
      <c r="E79" s="13">
        <f t="shared" si="8"/>
        <v>0.26726414300988721</v>
      </c>
      <c r="F79" s="7">
        <v>117534</v>
      </c>
      <c r="G79" s="7">
        <v>69.919095776323616</v>
      </c>
      <c r="H79" s="13">
        <f t="shared" si="9"/>
        <v>5.6480255649395114E-2</v>
      </c>
      <c r="I79" s="7">
        <v>267135</v>
      </c>
      <c r="J79" s="7">
        <v>158.91433670434265</v>
      </c>
      <c r="K79" s="13">
        <f t="shared" si="10"/>
        <v>0.12837011497014619</v>
      </c>
      <c r="L79" s="7">
        <v>1036614</v>
      </c>
      <c r="M79" s="7">
        <v>616.66508030933971</v>
      </c>
      <c r="N79" s="13">
        <f t="shared" si="11"/>
        <v>0.49813861290981393</v>
      </c>
      <c r="O79" s="7">
        <v>8667</v>
      </c>
      <c r="P79" s="7">
        <v>5.1558596073765619</v>
      </c>
      <c r="Q79" s="13">
        <f t="shared" si="12"/>
        <v>4.1648746380903183E-3</v>
      </c>
      <c r="R79" s="7">
        <v>57585</v>
      </c>
      <c r="S79" s="7">
        <v>34.256395002974422</v>
      </c>
      <c r="T79" s="13">
        <f t="shared" si="13"/>
        <v>2.7672124845324907E-2</v>
      </c>
      <c r="U79" s="7">
        <v>37270</v>
      </c>
      <c r="V79" s="7">
        <v>22.171326591314692</v>
      </c>
      <c r="W79" s="13">
        <f t="shared" si="14"/>
        <v>1.7909873977342353E-2</v>
      </c>
      <c r="X79" s="7">
        <v>2080975</v>
      </c>
      <c r="Y79" s="7">
        <v>1237.9387269482452</v>
      </c>
      <c r="Z79" s="14">
        <f t="shared" si="15"/>
        <v>1</v>
      </c>
    </row>
    <row r="80" spans="1:26" x14ac:dyDescent="0.2">
      <c r="A80" s="18" t="s">
        <v>159</v>
      </c>
      <c r="B80" s="18" t="s">
        <v>28</v>
      </c>
      <c r="C80" s="7">
        <v>2865915</v>
      </c>
      <c r="D80" s="7">
        <v>784.75219058050379</v>
      </c>
      <c r="E80" s="13">
        <f t="shared" si="8"/>
        <v>0.2963425631372627</v>
      </c>
      <c r="F80" s="7">
        <v>978807</v>
      </c>
      <c r="G80" s="7">
        <v>268.01944140197151</v>
      </c>
      <c r="H80" s="13">
        <f t="shared" si="9"/>
        <v>0.10121101819024454</v>
      </c>
      <c r="I80" s="7">
        <v>1143943</v>
      </c>
      <c r="J80" s="7">
        <v>313.23740416210296</v>
      </c>
      <c r="K80" s="13">
        <f t="shared" si="10"/>
        <v>0.11828648117719112</v>
      </c>
      <c r="L80" s="7">
        <v>3620262</v>
      </c>
      <c r="M80" s="7">
        <v>991.30941949616647</v>
      </c>
      <c r="N80" s="13">
        <f t="shared" si="11"/>
        <v>0.37434387283238785</v>
      </c>
      <c r="O80" s="7">
        <v>30474</v>
      </c>
      <c r="P80" s="7">
        <v>8.3444687842278196</v>
      </c>
      <c r="Q80" s="13">
        <f t="shared" si="12"/>
        <v>3.151085523836172E-3</v>
      </c>
      <c r="R80" s="7">
        <v>186860</v>
      </c>
      <c r="S80" s="7">
        <v>51.166484118291351</v>
      </c>
      <c r="T80" s="13">
        <f t="shared" si="13"/>
        <v>1.9321777285030751E-2</v>
      </c>
      <c r="U80" s="7">
        <v>844692</v>
      </c>
      <c r="V80" s="7">
        <v>231.29572836801754</v>
      </c>
      <c r="W80" s="13">
        <f t="shared" si="14"/>
        <v>8.7343201854046856E-2</v>
      </c>
      <c r="X80" s="7">
        <v>9670953</v>
      </c>
      <c r="Y80" s="7">
        <v>2648.1251369112815</v>
      </c>
      <c r="Z80" s="14">
        <f t="shared" si="15"/>
        <v>1</v>
      </c>
    </row>
    <row r="81" spans="1:26" x14ac:dyDescent="0.2">
      <c r="A81" s="18" t="s">
        <v>160</v>
      </c>
      <c r="B81" s="18" t="s">
        <v>62</v>
      </c>
      <c r="C81" s="7">
        <v>11425617</v>
      </c>
      <c r="D81" s="7">
        <v>277.36119337767639</v>
      </c>
      <c r="E81" s="13">
        <f t="shared" si="8"/>
        <v>0.56833304856037947</v>
      </c>
      <c r="F81" s="7">
        <v>2576921</v>
      </c>
      <c r="G81" s="7">
        <v>62.555736272272661</v>
      </c>
      <c r="H81" s="13">
        <f t="shared" si="9"/>
        <v>0.12818120612910983</v>
      </c>
      <c r="I81" s="7">
        <v>4157327</v>
      </c>
      <c r="J81" s="7">
        <v>100.92069233383502</v>
      </c>
      <c r="K81" s="13">
        <f t="shared" si="10"/>
        <v>0.20679376245259898</v>
      </c>
      <c r="L81" s="7">
        <v>1128071</v>
      </c>
      <c r="M81" s="7">
        <v>27.384352090110209</v>
      </c>
      <c r="N81" s="13">
        <f t="shared" si="11"/>
        <v>5.6112508446813487E-2</v>
      </c>
      <c r="O81" s="7">
        <v>400552</v>
      </c>
      <c r="P81" s="7">
        <v>9.7235519735883873</v>
      </c>
      <c r="Q81" s="13">
        <f t="shared" si="12"/>
        <v>1.9924257855567635E-2</v>
      </c>
      <c r="R81" s="7">
        <v>208412</v>
      </c>
      <c r="S81" s="7">
        <v>5.0592804777394766</v>
      </c>
      <c r="T81" s="13">
        <f t="shared" si="13"/>
        <v>1.036682984529989E-2</v>
      </c>
      <c r="U81" s="7">
        <v>206835</v>
      </c>
      <c r="V81" s="7">
        <v>5.020998203621887</v>
      </c>
      <c r="W81" s="13">
        <f t="shared" si="14"/>
        <v>1.0288386710230711E-2</v>
      </c>
      <c r="X81" s="7">
        <v>20103735</v>
      </c>
      <c r="Y81" s="7">
        <v>488.02580472884398</v>
      </c>
      <c r="Z81" s="14">
        <f t="shared" si="15"/>
        <v>1</v>
      </c>
    </row>
    <row r="82" spans="1:26" x14ac:dyDescent="0.2">
      <c r="A82" s="18" t="s">
        <v>161</v>
      </c>
      <c r="B82" s="18" t="s">
        <v>14</v>
      </c>
      <c r="C82" s="7">
        <v>4093999</v>
      </c>
      <c r="D82" s="7">
        <v>588.21824712643684</v>
      </c>
      <c r="E82" s="13">
        <f t="shared" si="8"/>
        <v>0.34446471818841468</v>
      </c>
      <c r="F82" s="7">
        <v>775396</v>
      </c>
      <c r="G82" s="7">
        <v>111.40747126436781</v>
      </c>
      <c r="H82" s="13">
        <f t="shared" si="9"/>
        <v>6.5240994104889621E-2</v>
      </c>
      <c r="I82" s="7">
        <v>861636</v>
      </c>
      <c r="J82" s="7">
        <v>123.79827586206896</v>
      </c>
      <c r="K82" s="13">
        <f t="shared" si="10"/>
        <v>7.2497135910632338E-2</v>
      </c>
      <c r="L82" s="7">
        <v>3479665</v>
      </c>
      <c r="M82" s="7">
        <v>499.95186781609198</v>
      </c>
      <c r="N82" s="13">
        <f t="shared" si="11"/>
        <v>0.2927753093283828</v>
      </c>
      <c r="O82" s="7">
        <v>21678</v>
      </c>
      <c r="P82" s="7">
        <v>3.114655172413793</v>
      </c>
      <c r="Q82" s="13">
        <f t="shared" si="12"/>
        <v>1.8239638458359304E-3</v>
      </c>
      <c r="R82" s="7">
        <v>1600430</v>
      </c>
      <c r="S82" s="7">
        <v>229.94683908045977</v>
      </c>
      <c r="T82" s="13">
        <f t="shared" si="13"/>
        <v>0.13465847669486106</v>
      </c>
      <c r="U82" s="7">
        <v>1052300</v>
      </c>
      <c r="V82" s="7">
        <v>151.19252873563218</v>
      </c>
      <c r="W82" s="13">
        <f t="shared" si="14"/>
        <v>8.8539401926983563E-2</v>
      </c>
      <c r="X82" s="7">
        <v>11885104</v>
      </c>
      <c r="Y82" s="7">
        <v>1707.6298850574713</v>
      </c>
      <c r="Z82" s="14">
        <f t="shared" si="15"/>
        <v>1</v>
      </c>
    </row>
    <row r="83" spans="1:26" x14ac:dyDescent="0.2">
      <c r="A83" s="18" t="s">
        <v>162</v>
      </c>
      <c r="B83" s="18" t="s">
        <v>7</v>
      </c>
      <c r="C83" s="7">
        <v>22659979</v>
      </c>
      <c r="D83" s="7">
        <v>798.13951604381668</v>
      </c>
      <c r="E83" s="13">
        <f t="shared" si="8"/>
        <v>0.37976530482411652</v>
      </c>
      <c r="F83" s="7">
        <v>8373942</v>
      </c>
      <c r="G83" s="7">
        <v>294.95058293121059</v>
      </c>
      <c r="H83" s="13">
        <f t="shared" si="9"/>
        <v>0.14034137614202874</v>
      </c>
      <c r="I83" s="7">
        <v>2362660</v>
      </c>
      <c r="J83" s="7">
        <v>83.218625620795322</v>
      </c>
      <c r="K83" s="13">
        <f t="shared" si="10"/>
        <v>3.9596519268431239E-2</v>
      </c>
      <c r="L83" s="7">
        <v>11661729</v>
      </c>
      <c r="M83" s="7">
        <v>410.75442922052764</v>
      </c>
      <c r="N83" s="13">
        <f t="shared" si="11"/>
        <v>0.19544237302520182</v>
      </c>
      <c r="O83" s="7">
        <v>455100</v>
      </c>
      <c r="P83" s="7">
        <v>16.029727730618859</v>
      </c>
      <c r="Q83" s="13">
        <f t="shared" si="12"/>
        <v>7.6271557985757819E-3</v>
      </c>
      <c r="R83" s="7">
        <v>7090294</v>
      </c>
      <c r="S83" s="7">
        <v>249.73738156458032</v>
      </c>
      <c r="T83" s="13">
        <f t="shared" si="13"/>
        <v>0.11882833881719858</v>
      </c>
      <c r="U83" s="7">
        <v>7064672</v>
      </c>
      <c r="V83" s="7">
        <v>248.83491247226235</v>
      </c>
      <c r="W83" s="13">
        <f t="shared" si="14"/>
        <v>0.1183989321244473</v>
      </c>
      <c r="X83" s="7">
        <v>59668376</v>
      </c>
      <c r="Y83" s="7">
        <v>2101.6651755838116</v>
      </c>
      <c r="Z83" s="14">
        <f t="shared" si="15"/>
        <v>1</v>
      </c>
    </row>
    <row r="84" spans="1:26" x14ac:dyDescent="0.2">
      <c r="A84" s="18" t="s">
        <v>163</v>
      </c>
      <c r="B84" s="18" t="s">
        <v>11</v>
      </c>
      <c r="C84" s="7">
        <v>1402473</v>
      </c>
      <c r="D84" s="7">
        <v>508.51087744742568</v>
      </c>
      <c r="E84" s="13">
        <f t="shared" si="8"/>
        <v>0.43334727899017789</v>
      </c>
      <c r="F84" s="7">
        <v>415932</v>
      </c>
      <c r="G84" s="7">
        <v>150.8092820884699</v>
      </c>
      <c r="H84" s="13">
        <f t="shared" si="9"/>
        <v>0.1285179824816183</v>
      </c>
      <c r="I84" s="7">
        <v>285870</v>
      </c>
      <c r="J84" s="7">
        <v>103.65119651921682</v>
      </c>
      <c r="K84" s="13">
        <f t="shared" si="10"/>
        <v>8.8330389707981655E-2</v>
      </c>
      <c r="L84" s="7">
        <v>1038150</v>
      </c>
      <c r="M84" s="7">
        <v>376.4140681653372</v>
      </c>
      <c r="N84" s="13">
        <f t="shared" si="11"/>
        <v>0.32077585642194406</v>
      </c>
      <c r="O84" s="7">
        <v>28367</v>
      </c>
      <c r="P84" s="7">
        <v>10.285351704133429</v>
      </c>
      <c r="Q84" s="13">
        <f t="shared" si="12"/>
        <v>8.7650616183800878E-3</v>
      </c>
      <c r="R84" s="7">
        <v>51539</v>
      </c>
      <c r="S84" s="7">
        <v>18.687092095721539</v>
      </c>
      <c r="T84" s="13">
        <f t="shared" si="13"/>
        <v>1.5924930755796922E-2</v>
      </c>
      <c r="U84" s="7">
        <v>14041</v>
      </c>
      <c r="V84" s="7">
        <v>5.0910079767947787</v>
      </c>
      <c r="W84" s="13">
        <f t="shared" si="14"/>
        <v>4.3385000241010609E-3</v>
      </c>
      <c r="X84" s="7">
        <v>3236372</v>
      </c>
      <c r="Y84" s="7">
        <v>1173.4488759970993</v>
      </c>
      <c r="Z84" s="14">
        <f t="shared" si="15"/>
        <v>1</v>
      </c>
    </row>
    <row r="85" spans="1:26" x14ac:dyDescent="0.2">
      <c r="A85" s="18" t="s">
        <v>164</v>
      </c>
      <c r="B85" s="18" t="s">
        <v>7</v>
      </c>
      <c r="C85" s="7">
        <v>56364714</v>
      </c>
      <c r="D85" s="7">
        <v>619.01153136531366</v>
      </c>
      <c r="E85" s="13">
        <f t="shared" si="8"/>
        <v>0.38338556796899459</v>
      </c>
      <c r="F85" s="7">
        <v>18927977</v>
      </c>
      <c r="G85" s="7">
        <v>207.87182612897558</v>
      </c>
      <c r="H85" s="13">
        <f t="shared" si="9"/>
        <v>0.12874567610950827</v>
      </c>
      <c r="I85" s="7">
        <v>8038692</v>
      </c>
      <c r="J85" s="7">
        <v>88.282946758039003</v>
      </c>
      <c r="K85" s="13">
        <f t="shared" si="10"/>
        <v>5.467815374966354E-2</v>
      </c>
      <c r="L85" s="7">
        <v>34454969</v>
      </c>
      <c r="M85" s="7">
        <v>378.39317562818485</v>
      </c>
      <c r="N85" s="13">
        <f t="shared" si="11"/>
        <v>0.23435828769430286</v>
      </c>
      <c r="O85" s="7">
        <v>842304</v>
      </c>
      <c r="P85" s="7">
        <v>9.2503953610964675</v>
      </c>
      <c r="Q85" s="13">
        <f t="shared" si="12"/>
        <v>5.7292439635647932E-3</v>
      </c>
      <c r="R85" s="7">
        <v>21698319</v>
      </c>
      <c r="S85" s="7">
        <v>238.29642198207696</v>
      </c>
      <c r="T85" s="13">
        <f t="shared" si="13"/>
        <v>0.1475891876926303</v>
      </c>
      <c r="U85" s="7">
        <v>6691376</v>
      </c>
      <c r="V85" s="7">
        <v>73.486382006677204</v>
      </c>
      <c r="W85" s="13">
        <f t="shared" si="14"/>
        <v>4.5513882821335686E-2</v>
      </c>
      <c r="X85" s="7">
        <v>147018351</v>
      </c>
      <c r="Y85" s="7">
        <v>1614.5926792303637</v>
      </c>
      <c r="Z85" s="14">
        <f t="shared" si="15"/>
        <v>1</v>
      </c>
    </row>
    <row r="86" spans="1:26" x14ac:dyDescent="0.2">
      <c r="A86" s="18" t="s">
        <v>165</v>
      </c>
      <c r="B86" s="18" t="s">
        <v>13</v>
      </c>
      <c r="C86" s="7">
        <v>42238537</v>
      </c>
      <c r="D86" s="7">
        <v>647.75084345479081</v>
      </c>
      <c r="E86" s="13">
        <f t="shared" si="8"/>
        <v>0.21910138161692752</v>
      </c>
      <c r="F86" s="7">
        <v>8057280</v>
      </c>
      <c r="G86" s="7">
        <v>123.56275303643724</v>
      </c>
      <c r="H86" s="13">
        <f t="shared" si="9"/>
        <v>4.1795036131919948E-2</v>
      </c>
      <c r="I86" s="7">
        <v>15325581</v>
      </c>
      <c r="J86" s="7">
        <v>235.02608575634892</v>
      </c>
      <c r="K86" s="13">
        <f t="shared" si="10"/>
        <v>7.9497449714750618E-2</v>
      </c>
      <c r="L86" s="7">
        <v>87895506</v>
      </c>
      <c r="M86" s="7">
        <v>1347.9251932278248</v>
      </c>
      <c r="N86" s="13">
        <f t="shared" si="11"/>
        <v>0.45593498663362658</v>
      </c>
      <c r="O86" s="7">
        <v>837693</v>
      </c>
      <c r="P86" s="7">
        <v>12.846475892528524</v>
      </c>
      <c r="Q86" s="13">
        <f t="shared" si="12"/>
        <v>4.3453137041850869E-3</v>
      </c>
      <c r="R86" s="7">
        <v>15055685</v>
      </c>
      <c r="S86" s="7">
        <v>230.88708440682126</v>
      </c>
      <c r="T86" s="13">
        <f t="shared" si="13"/>
        <v>7.8097434688357018E-2</v>
      </c>
      <c r="U86" s="7">
        <v>23370506</v>
      </c>
      <c r="V86" s="7">
        <v>358.39936817568395</v>
      </c>
      <c r="W86" s="13">
        <f t="shared" si="14"/>
        <v>0.12122839751023323</v>
      </c>
      <c r="X86" s="7">
        <v>192780788</v>
      </c>
      <c r="Y86" s="7">
        <v>2956.3978039504354</v>
      </c>
      <c r="Z86" s="14">
        <f t="shared" si="15"/>
        <v>1</v>
      </c>
    </row>
    <row r="87" spans="1:26" x14ac:dyDescent="0.2">
      <c r="A87" s="18" t="s">
        <v>166</v>
      </c>
      <c r="B87" s="18" t="s">
        <v>13</v>
      </c>
      <c r="C87" s="7">
        <v>10908813</v>
      </c>
      <c r="D87" s="7">
        <v>1992.4772602739727</v>
      </c>
      <c r="E87" s="13">
        <f t="shared" si="8"/>
        <v>0.29055694774082974</v>
      </c>
      <c r="F87" s="7">
        <v>903017</v>
      </c>
      <c r="G87" s="7">
        <v>164.93461187214612</v>
      </c>
      <c r="H87" s="13">
        <f t="shared" si="9"/>
        <v>2.4051916856405994E-2</v>
      </c>
      <c r="I87" s="7">
        <v>1317536</v>
      </c>
      <c r="J87" s="7">
        <v>240.64584474885845</v>
      </c>
      <c r="K87" s="13">
        <f t="shared" si="10"/>
        <v>3.5092657532827982E-2</v>
      </c>
      <c r="L87" s="7">
        <v>4034240</v>
      </c>
      <c r="M87" s="7">
        <v>736.84748858447483</v>
      </c>
      <c r="N87" s="13">
        <f t="shared" si="11"/>
        <v>0.10745224625758687</v>
      </c>
      <c r="O87" s="7">
        <v>144558</v>
      </c>
      <c r="P87" s="7">
        <v>26.403287671232878</v>
      </c>
      <c r="Q87" s="13">
        <f t="shared" si="12"/>
        <v>3.8503117847486124E-3</v>
      </c>
      <c r="R87" s="7">
        <v>236328</v>
      </c>
      <c r="S87" s="7">
        <v>43.164931506849314</v>
      </c>
      <c r="T87" s="13">
        <f t="shared" si="13"/>
        <v>6.294611736922689E-3</v>
      </c>
      <c r="U87" s="7">
        <v>20000000</v>
      </c>
      <c r="V87" s="7">
        <v>3652.9680365296804</v>
      </c>
      <c r="W87" s="13">
        <f t="shared" si="14"/>
        <v>0.53270130809067817</v>
      </c>
      <c r="X87" s="7">
        <v>37544492</v>
      </c>
      <c r="Y87" s="7">
        <v>6857.4414611872144</v>
      </c>
      <c r="Z87" s="14">
        <f t="shared" si="15"/>
        <v>1</v>
      </c>
    </row>
    <row r="88" spans="1:26" x14ac:dyDescent="0.2">
      <c r="A88" s="18" t="s">
        <v>167</v>
      </c>
      <c r="B88" s="18" t="s">
        <v>13</v>
      </c>
      <c r="C88" s="7">
        <v>7301721</v>
      </c>
      <c r="D88" s="7">
        <v>389.61213382423563</v>
      </c>
      <c r="E88" s="13">
        <f t="shared" si="8"/>
        <v>0.33577769398087898</v>
      </c>
      <c r="F88" s="7">
        <v>2401489</v>
      </c>
      <c r="G88" s="7">
        <v>128.14092097540151</v>
      </c>
      <c r="H88" s="13">
        <f t="shared" si="9"/>
        <v>0.11043512050658291</v>
      </c>
      <c r="I88" s="7">
        <v>5609414</v>
      </c>
      <c r="J88" s="7">
        <v>299.31241662664746</v>
      </c>
      <c r="K88" s="13">
        <f t="shared" si="10"/>
        <v>0.25795508997181049</v>
      </c>
      <c r="L88" s="7">
        <v>1338180</v>
      </c>
      <c r="M88" s="7">
        <v>71.403873859452531</v>
      </c>
      <c r="N88" s="13">
        <f t="shared" si="11"/>
        <v>6.1537683312103082E-2</v>
      </c>
      <c r="O88" s="7">
        <v>50009</v>
      </c>
      <c r="P88" s="7">
        <v>2.6684275118723653</v>
      </c>
      <c r="Q88" s="13">
        <f t="shared" si="12"/>
        <v>2.299719024910672E-3</v>
      </c>
      <c r="R88" s="7">
        <v>44887</v>
      </c>
      <c r="S88" s="7">
        <v>2.3951229923696706</v>
      </c>
      <c r="T88" s="13">
        <f t="shared" si="13"/>
        <v>2.0641782053463444E-3</v>
      </c>
      <c r="U88" s="7">
        <v>5000000</v>
      </c>
      <c r="V88" s="7">
        <v>266.79472813617201</v>
      </c>
      <c r="W88" s="13">
        <f t="shared" si="14"/>
        <v>0.2299305149983675</v>
      </c>
      <c r="X88" s="7">
        <v>21745700</v>
      </c>
      <c r="Y88" s="7">
        <v>1160.3276239261513</v>
      </c>
      <c r="Z88" s="14">
        <f t="shared" si="15"/>
        <v>1</v>
      </c>
    </row>
    <row r="89" spans="1:26" x14ac:dyDescent="0.2">
      <c r="A89" s="18" t="s">
        <v>168</v>
      </c>
      <c r="B89" s="18" t="s">
        <v>7</v>
      </c>
      <c r="C89" s="7">
        <v>44595661</v>
      </c>
      <c r="D89" s="7">
        <v>609.09720552884619</v>
      </c>
      <c r="E89" s="13">
        <f t="shared" si="8"/>
        <v>0.31767051542945812</v>
      </c>
      <c r="F89" s="7">
        <v>13409077</v>
      </c>
      <c r="G89" s="7">
        <v>183.14408052884616</v>
      </c>
      <c r="H89" s="13">
        <f t="shared" si="9"/>
        <v>9.5517552750777529E-2</v>
      </c>
      <c r="I89" s="7">
        <v>13104503</v>
      </c>
      <c r="J89" s="7">
        <v>178.98414281031469</v>
      </c>
      <c r="K89" s="13">
        <f t="shared" si="10"/>
        <v>9.3347965454685836E-2</v>
      </c>
      <c r="L89" s="7">
        <v>48960391</v>
      </c>
      <c r="M89" s="7">
        <v>668.71163406905589</v>
      </c>
      <c r="N89" s="13">
        <f t="shared" si="11"/>
        <v>0.34876201621045155</v>
      </c>
      <c r="O89" s="7">
        <v>1596149</v>
      </c>
      <c r="P89" s="7">
        <v>21.800549060314687</v>
      </c>
      <c r="Q89" s="13">
        <f t="shared" si="12"/>
        <v>1.1369928467529928E-2</v>
      </c>
      <c r="R89" s="7">
        <v>11348870</v>
      </c>
      <c r="S89" s="7">
        <v>155.00532670454547</v>
      </c>
      <c r="T89" s="13">
        <f t="shared" si="13"/>
        <v>8.0841976586957964E-2</v>
      </c>
      <c r="U89" s="7">
        <v>7368730</v>
      </c>
      <c r="V89" s="7">
        <v>100.64371175699301</v>
      </c>
      <c r="W89" s="13">
        <f t="shared" si="14"/>
        <v>5.2490045100139028E-2</v>
      </c>
      <c r="X89" s="7">
        <v>140383381</v>
      </c>
      <c r="Y89" s="7">
        <v>1917.3866504589162</v>
      </c>
      <c r="Z89" s="14">
        <f t="shared" si="15"/>
        <v>1</v>
      </c>
    </row>
    <row r="90" spans="1:26" x14ac:dyDescent="0.2">
      <c r="A90" s="18" t="s">
        <v>169</v>
      </c>
      <c r="B90" s="18" t="s">
        <v>40</v>
      </c>
      <c r="C90" s="7">
        <v>3475819</v>
      </c>
      <c r="D90" s="7">
        <v>677.41551354511796</v>
      </c>
      <c r="E90" s="13">
        <f t="shared" si="8"/>
        <v>0.2056646277826672</v>
      </c>
      <c r="F90" s="7">
        <v>357849</v>
      </c>
      <c r="G90" s="7">
        <v>69.742545312804523</v>
      </c>
      <c r="H90" s="13">
        <f t="shared" si="9"/>
        <v>2.1173968318660918E-2</v>
      </c>
      <c r="I90" s="7">
        <v>1826470</v>
      </c>
      <c r="J90" s="7">
        <v>355.96764763204055</v>
      </c>
      <c r="K90" s="13">
        <f t="shared" si="10"/>
        <v>0.10807244931517095</v>
      </c>
      <c r="L90" s="7">
        <v>7185050</v>
      </c>
      <c r="M90" s="7">
        <v>1400.3215747417657</v>
      </c>
      <c r="N90" s="13">
        <f t="shared" si="11"/>
        <v>0.42514027164528789</v>
      </c>
      <c r="O90" s="7">
        <v>45050</v>
      </c>
      <c r="P90" s="7">
        <v>8.7799649191190809</v>
      </c>
      <c r="Q90" s="13">
        <f t="shared" si="12"/>
        <v>2.6656139118893009E-3</v>
      </c>
      <c r="R90" s="7">
        <v>388381</v>
      </c>
      <c r="S90" s="7">
        <v>75.693042291950889</v>
      </c>
      <c r="T90" s="13">
        <f t="shared" si="13"/>
        <v>2.2980550426492309E-2</v>
      </c>
      <c r="U90" s="7">
        <v>3621803</v>
      </c>
      <c r="V90" s="7">
        <v>705.86688754628733</v>
      </c>
      <c r="W90" s="13">
        <f t="shared" si="14"/>
        <v>0.2143025185998314</v>
      </c>
      <c r="X90" s="7">
        <v>16900422</v>
      </c>
      <c r="Y90" s="7">
        <v>3293.7871759890859</v>
      </c>
      <c r="Z90" s="14">
        <f t="shared" si="15"/>
        <v>1</v>
      </c>
    </row>
    <row r="91" spans="1:26" x14ac:dyDescent="0.2">
      <c r="A91" s="18" t="s">
        <v>170</v>
      </c>
      <c r="B91" s="18" t="s">
        <v>13</v>
      </c>
      <c r="C91" s="7">
        <v>15611928</v>
      </c>
      <c r="D91" s="7">
        <v>575.59738966928433</v>
      </c>
      <c r="E91" s="13">
        <f t="shared" si="8"/>
        <v>0.27384680442354087</v>
      </c>
      <c r="F91" s="7">
        <v>4393919</v>
      </c>
      <c r="G91" s="7">
        <v>161.99974191645467</v>
      </c>
      <c r="H91" s="13">
        <f t="shared" si="9"/>
        <v>7.7073163355985269E-2</v>
      </c>
      <c r="I91" s="7">
        <v>4326675</v>
      </c>
      <c r="J91" s="7">
        <v>159.52051764185379</v>
      </c>
      <c r="K91" s="13">
        <f t="shared" si="10"/>
        <v>7.5893645072487123E-2</v>
      </c>
      <c r="L91" s="7">
        <v>20876812</v>
      </c>
      <c r="M91" s="7">
        <v>769.70880802271131</v>
      </c>
      <c r="N91" s="13">
        <f t="shared" si="11"/>
        <v>0.36619745189390007</v>
      </c>
      <c r="O91" s="7">
        <v>200973</v>
      </c>
      <c r="P91" s="7">
        <v>7.4096891936732661</v>
      </c>
      <c r="Q91" s="13">
        <f t="shared" si="12"/>
        <v>3.5252413299249317E-3</v>
      </c>
      <c r="R91" s="7">
        <v>8506049</v>
      </c>
      <c r="S91" s="7">
        <v>313.61018323931717</v>
      </c>
      <c r="T91" s="13">
        <f t="shared" si="13"/>
        <v>0.14920350240662494</v>
      </c>
      <c r="U91" s="7">
        <v>3093358</v>
      </c>
      <c r="V91" s="7">
        <v>114.04925708808022</v>
      </c>
      <c r="W91" s="13">
        <f t="shared" si="14"/>
        <v>5.4260191517536818E-2</v>
      </c>
      <c r="X91" s="7">
        <v>57009714</v>
      </c>
      <c r="Y91" s="7">
        <v>2101.8955867713748</v>
      </c>
      <c r="Z91" s="14">
        <f t="shared" si="15"/>
        <v>1</v>
      </c>
    </row>
    <row r="92" spans="1:26" x14ac:dyDescent="0.2">
      <c r="A92" s="18" t="s">
        <v>171</v>
      </c>
      <c r="B92" s="18" t="s">
        <v>4</v>
      </c>
      <c r="C92" s="7">
        <v>80102189</v>
      </c>
      <c r="D92" s="7">
        <v>1255.7367100910815</v>
      </c>
      <c r="E92" s="13">
        <f t="shared" si="8"/>
        <v>0.39123076732069251</v>
      </c>
      <c r="F92" s="7">
        <v>8540536</v>
      </c>
      <c r="G92" s="7">
        <v>133.88728464155261</v>
      </c>
      <c r="H92" s="13">
        <f t="shared" si="9"/>
        <v>4.1713222751128536E-2</v>
      </c>
      <c r="I92" s="7">
        <v>13585782</v>
      </c>
      <c r="J92" s="7">
        <v>212.98001222781357</v>
      </c>
      <c r="K92" s="13">
        <f t="shared" si="10"/>
        <v>6.6354939644803629E-2</v>
      </c>
      <c r="L92" s="7">
        <v>68694838</v>
      </c>
      <c r="M92" s="7">
        <v>1076.9072724137391</v>
      </c>
      <c r="N92" s="13">
        <f t="shared" si="11"/>
        <v>0.33551560222293886</v>
      </c>
      <c r="O92" s="7">
        <v>753473</v>
      </c>
      <c r="P92" s="7">
        <v>11.811958174606907</v>
      </c>
      <c r="Q92" s="13">
        <f t="shared" si="12"/>
        <v>3.6800719633944606E-3</v>
      </c>
      <c r="R92" s="7">
        <v>21931682</v>
      </c>
      <c r="S92" s="7">
        <v>343.81604978914862</v>
      </c>
      <c r="T92" s="13">
        <f t="shared" si="13"/>
        <v>0.1071175318004533</v>
      </c>
      <c r="U92" s="7">
        <v>11135594</v>
      </c>
      <c r="V92" s="7">
        <v>174.56918904513319</v>
      </c>
      <c r="W92" s="13">
        <f t="shared" si="14"/>
        <v>5.4387864296588699E-2</v>
      </c>
      <c r="X92" s="7">
        <v>204744094</v>
      </c>
      <c r="Y92" s="7">
        <v>3209.7084763830753</v>
      </c>
      <c r="Z92" s="14">
        <f t="shared" si="15"/>
        <v>1</v>
      </c>
    </row>
    <row r="93" spans="1:26" x14ac:dyDescent="0.2">
      <c r="A93" s="18" t="s">
        <v>172</v>
      </c>
      <c r="B93" s="18" t="s">
        <v>13</v>
      </c>
      <c r="C93" s="7">
        <v>23018818</v>
      </c>
      <c r="D93" s="7">
        <v>273.17499762650715</v>
      </c>
      <c r="E93" s="13">
        <f t="shared" si="8"/>
        <v>0.31679016566774471</v>
      </c>
      <c r="F93" s="7">
        <v>5009899</v>
      </c>
      <c r="G93" s="7">
        <v>59.454796829013574</v>
      </c>
      <c r="H93" s="13">
        <f t="shared" si="9"/>
        <v>6.8947360120257636E-2</v>
      </c>
      <c r="I93" s="7">
        <v>10580430</v>
      </c>
      <c r="J93" s="7">
        <v>125.56287382512105</v>
      </c>
      <c r="K93" s="13">
        <f t="shared" si="10"/>
        <v>0.14561026428620166</v>
      </c>
      <c r="L93" s="7">
        <v>22853950</v>
      </c>
      <c r="M93" s="7">
        <v>271.21843254533371</v>
      </c>
      <c r="N93" s="13">
        <f t="shared" si="11"/>
        <v>0.31452121506249164</v>
      </c>
      <c r="O93" s="7">
        <v>277076</v>
      </c>
      <c r="P93" s="7">
        <v>3.2881894996677108</v>
      </c>
      <c r="Q93" s="13">
        <f t="shared" si="12"/>
        <v>3.8131824119968295E-3</v>
      </c>
      <c r="R93" s="7">
        <v>2587752</v>
      </c>
      <c r="S93" s="7">
        <v>30.71005411563657</v>
      </c>
      <c r="T93" s="13">
        <f t="shared" si="13"/>
        <v>3.5613226742877833E-2</v>
      </c>
      <c r="U93" s="7">
        <v>8334741</v>
      </c>
      <c r="V93" s="7">
        <v>98.912240102534895</v>
      </c>
      <c r="W93" s="13">
        <f t="shared" si="14"/>
        <v>0.11470458570842969</v>
      </c>
      <c r="X93" s="7">
        <v>72662666</v>
      </c>
      <c r="Y93" s="7">
        <v>862.32158454381465</v>
      </c>
      <c r="Z93" s="14">
        <f t="shared" si="15"/>
        <v>1</v>
      </c>
    </row>
    <row r="94" spans="1:26" x14ac:dyDescent="0.2">
      <c r="A94" s="18" t="s">
        <v>173</v>
      </c>
      <c r="B94" s="18" t="s">
        <v>21</v>
      </c>
      <c r="C94" s="7">
        <v>9680925</v>
      </c>
      <c r="D94" s="7">
        <v>790.98986845330501</v>
      </c>
      <c r="E94" s="13">
        <f t="shared" si="8"/>
        <v>0.30307113840049077</v>
      </c>
      <c r="F94" s="7">
        <v>3490372</v>
      </c>
      <c r="G94" s="7">
        <v>285.1844104910532</v>
      </c>
      <c r="H94" s="13">
        <f t="shared" si="9"/>
        <v>0.10926962201248308</v>
      </c>
      <c r="I94" s="7">
        <v>4809899</v>
      </c>
      <c r="J94" s="7">
        <v>392.99771223139146</v>
      </c>
      <c r="K94" s="13">
        <f t="shared" si="10"/>
        <v>0.1505787479524304</v>
      </c>
      <c r="L94" s="7">
        <v>297296</v>
      </c>
      <c r="M94" s="7">
        <v>24.290873437372333</v>
      </c>
      <c r="N94" s="13">
        <f t="shared" si="11"/>
        <v>9.3071516577095999E-3</v>
      </c>
      <c r="O94" s="7">
        <v>70741</v>
      </c>
      <c r="P94" s="7">
        <v>5.7799656834708717</v>
      </c>
      <c r="Q94" s="13">
        <f t="shared" si="12"/>
        <v>2.2146184792867537E-3</v>
      </c>
      <c r="R94" s="7">
        <v>848660</v>
      </c>
      <c r="S94" s="7">
        <v>69.340632404608215</v>
      </c>
      <c r="T94" s="13">
        <f t="shared" si="13"/>
        <v>2.6568158757036182E-2</v>
      </c>
      <c r="U94" s="7">
        <v>12744855</v>
      </c>
      <c r="V94" s="7">
        <v>1041.3313996241523</v>
      </c>
      <c r="W94" s="13">
        <f t="shared" si="14"/>
        <v>0.39899056274056321</v>
      </c>
      <c r="X94" s="7">
        <v>31942748</v>
      </c>
      <c r="Y94" s="7">
        <v>2609.9148623253532</v>
      </c>
      <c r="Z94" s="14">
        <f t="shared" si="15"/>
        <v>1</v>
      </c>
    </row>
    <row r="95" spans="1:26" x14ac:dyDescent="0.2">
      <c r="A95" s="18" t="s">
        <v>174</v>
      </c>
      <c r="B95" s="18" t="s">
        <v>62</v>
      </c>
      <c r="C95" s="7">
        <v>37600045</v>
      </c>
      <c r="D95" s="7">
        <v>1091.248113536104</v>
      </c>
      <c r="E95" s="13">
        <f t="shared" si="8"/>
        <v>0.53426679387505915</v>
      </c>
      <c r="F95" s="7">
        <v>9680715</v>
      </c>
      <c r="G95" s="7">
        <v>280.95875899698166</v>
      </c>
      <c r="H95" s="13">
        <f t="shared" si="9"/>
        <v>0.13755527594363764</v>
      </c>
      <c r="I95" s="7">
        <v>9480768</v>
      </c>
      <c r="J95" s="7">
        <v>275.15579289528677</v>
      </c>
      <c r="K95" s="13">
        <f t="shared" si="10"/>
        <v>0.13471418778443633</v>
      </c>
      <c r="L95" s="7">
        <v>3663176</v>
      </c>
      <c r="M95" s="7">
        <v>106.31460413280706</v>
      </c>
      <c r="N95" s="13">
        <f t="shared" si="11"/>
        <v>5.2050823261516409E-2</v>
      </c>
      <c r="O95" s="7">
        <v>739500</v>
      </c>
      <c r="P95" s="7">
        <v>21.462154631994427</v>
      </c>
      <c r="Q95" s="13">
        <f t="shared" si="12"/>
        <v>1.0507708011269833E-2</v>
      </c>
      <c r="R95" s="7">
        <v>3014377</v>
      </c>
      <c r="S95" s="7">
        <v>87.484821221267708</v>
      </c>
      <c r="T95" s="13">
        <f t="shared" si="13"/>
        <v>4.2831904465027076E-2</v>
      </c>
      <c r="U95" s="7">
        <v>6198327</v>
      </c>
      <c r="V95" s="7">
        <v>179.89107847689806</v>
      </c>
      <c r="W95" s="13">
        <f t="shared" si="14"/>
        <v>8.8073306659053566E-2</v>
      </c>
      <c r="X95" s="7">
        <v>70376908</v>
      </c>
      <c r="Y95" s="7">
        <v>2042.5153238913397</v>
      </c>
      <c r="Z95" s="14">
        <f t="shared" si="15"/>
        <v>1</v>
      </c>
    </row>
    <row r="96" spans="1:26" x14ac:dyDescent="0.2">
      <c r="A96" s="18" t="s">
        <v>175</v>
      </c>
      <c r="B96" s="18" t="s">
        <v>11</v>
      </c>
      <c r="C96" s="7">
        <v>1737382</v>
      </c>
      <c r="D96" s="7">
        <v>526.63898150954833</v>
      </c>
      <c r="E96" s="13">
        <f t="shared" si="8"/>
        <v>0.36299698968872279</v>
      </c>
      <c r="F96" s="7">
        <v>592283</v>
      </c>
      <c r="G96" s="7">
        <v>179.53410124280086</v>
      </c>
      <c r="H96" s="13">
        <f t="shared" si="9"/>
        <v>0.12374765367881432</v>
      </c>
      <c r="I96" s="7">
        <v>289750</v>
      </c>
      <c r="J96" s="7">
        <v>87.829645347074873</v>
      </c>
      <c r="K96" s="13">
        <f t="shared" si="10"/>
        <v>6.0538429523448171E-2</v>
      </c>
      <c r="L96" s="7">
        <v>1505089</v>
      </c>
      <c r="M96" s="7">
        <v>456.22582600788115</v>
      </c>
      <c r="N96" s="13">
        <f t="shared" si="11"/>
        <v>0.31446324194311331</v>
      </c>
      <c r="O96" s="7">
        <v>25501</v>
      </c>
      <c r="P96" s="7">
        <v>7.7299181570172779</v>
      </c>
      <c r="Q96" s="13">
        <f t="shared" si="12"/>
        <v>5.3280085980239918E-3</v>
      </c>
      <c r="R96" s="7">
        <v>86226</v>
      </c>
      <c r="S96" s="7">
        <v>26.137011215519856</v>
      </c>
      <c r="T96" s="13">
        <f t="shared" si="13"/>
        <v>1.8015484466225511E-2</v>
      </c>
      <c r="U96" s="7">
        <v>549985</v>
      </c>
      <c r="V96" s="7">
        <v>166.71264019399817</v>
      </c>
      <c r="W96" s="13">
        <f t="shared" si="14"/>
        <v>0.11491019210165192</v>
      </c>
      <c r="X96" s="7">
        <v>4786216</v>
      </c>
      <c r="Y96" s="7">
        <v>1450.8081236738406</v>
      </c>
      <c r="Z96" s="14">
        <f t="shared" si="15"/>
        <v>1</v>
      </c>
    </row>
    <row r="97" spans="1:26" x14ac:dyDescent="0.2">
      <c r="A97" s="18" t="s">
        <v>176</v>
      </c>
      <c r="B97" s="18" t="s">
        <v>9</v>
      </c>
      <c r="C97" s="7">
        <v>18471788</v>
      </c>
      <c r="D97" s="7">
        <v>493.22549464633789</v>
      </c>
      <c r="E97" s="13">
        <f t="shared" si="8"/>
        <v>0.23202288139651039</v>
      </c>
      <c r="F97" s="7">
        <v>3191151</v>
      </c>
      <c r="G97" s="7">
        <v>85.208699367173111</v>
      </c>
      <c r="H97" s="13">
        <f t="shared" si="9"/>
        <v>4.0083832165643929E-2</v>
      </c>
      <c r="I97" s="7">
        <v>16281650</v>
      </c>
      <c r="J97" s="7">
        <v>434.74540065685829</v>
      </c>
      <c r="K97" s="13">
        <f t="shared" si="10"/>
        <v>0.2045127059107377</v>
      </c>
      <c r="L97" s="7">
        <v>35447227</v>
      </c>
      <c r="M97" s="7">
        <v>946.49614162505679</v>
      </c>
      <c r="N97" s="13">
        <f t="shared" si="11"/>
        <v>0.44525022407447407</v>
      </c>
      <c r="O97" s="7">
        <v>184190</v>
      </c>
      <c r="P97" s="7">
        <v>4.9181597287121841</v>
      </c>
      <c r="Q97" s="13">
        <f t="shared" si="12"/>
        <v>2.3135981489406034E-3</v>
      </c>
      <c r="R97" s="7">
        <v>1745562</v>
      </c>
      <c r="S97" s="7">
        <v>46.609222717684439</v>
      </c>
      <c r="T97" s="13">
        <f t="shared" si="13"/>
        <v>2.1925886378527919E-2</v>
      </c>
      <c r="U97" s="7">
        <v>4290356</v>
      </c>
      <c r="V97" s="7">
        <v>114.55918400042722</v>
      </c>
      <c r="W97" s="13">
        <f t="shared" si="14"/>
        <v>5.3890871925165382E-2</v>
      </c>
      <c r="X97" s="7">
        <v>79611924</v>
      </c>
      <c r="Y97" s="7">
        <v>2125.7623027422501</v>
      </c>
      <c r="Z97" s="14">
        <f t="shared" si="15"/>
        <v>1</v>
      </c>
    </row>
    <row r="98" spans="1:26" x14ac:dyDescent="0.2">
      <c r="A98" s="18" t="s">
        <v>177</v>
      </c>
      <c r="B98" s="18" t="s">
        <v>17</v>
      </c>
      <c r="C98" s="7">
        <v>1544293</v>
      </c>
      <c r="D98" s="7">
        <v>763.36777063766681</v>
      </c>
      <c r="E98" s="13">
        <f t="shared" si="8"/>
        <v>0.37072664961263535</v>
      </c>
      <c r="F98" s="7">
        <v>511522</v>
      </c>
      <c r="G98" s="7">
        <v>252.85318833415718</v>
      </c>
      <c r="H98" s="13">
        <f t="shared" si="9"/>
        <v>0.1227971876212315</v>
      </c>
      <c r="I98" s="7">
        <v>258005</v>
      </c>
      <c r="J98" s="7">
        <v>127.53583786455759</v>
      </c>
      <c r="K98" s="13">
        <f t="shared" si="10"/>
        <v>6.1937293786417463E-2</v>
      </c>
      <c r="L98" s="7">
        <v>1093073</v>
      </c>
      <c r="M98" s="7">
        <v>540.32278793870489</v>
      </c>
      <c r="N98" s="13">
        <f t="shared" si="11"/>
        <v>0.26240570349799691</v>
      </c>
      <c r="O98" s="7">
        <v>23529</v>
      </c>
      <c r="P98" s="7">
        <v>11.630746416213544</v>
      </c>
      <c r="Q98" s="13">
        <f t="shared" si="12"/>
        <v>5.6484276874503069E-3</v>
      </c>
      <c r="R98" s="7">
        <v>220567</v>
      </c>
      <c r="S98" s="7">
        <v>109.02965892239249</v>
      </c>
      <c r="T98" s="13">
        <f t="shared" si="13"/>
        <v>5.2949838486032214E-2</v>
      </c>
      <c r="U98" s="7">
        <v>514595</v>
      </c>
      <c r="V98" s="7">
        <v>254.37221947602569</v>
      </c>
      <c r="W98" s="13">
        <f t="shared" si="14"/>
        <v>0.12353489930823625</v>
      </c>
      <c r="X98" s="7">
        <v>4165584</v>
      </c>
      <c r="Y98" s="7">
        <v>2059.1122095897181</v>
      </c>
      <c r="Z98" s="14">
        <f t="shared" si="15"/>
        <v>1</v>
      </c>
    </row>
    <row r="99" spans="1:26" x14ac:dyDescent="0.2">
      <c r="A99" s="18" t="s">
        <v>178</v>
      </c>
      <c r="B99" s="18" t="s">
        <v>11</v>
      </c>
      <c r="C99" s="7">
        <v>1053538</v>
      </c>
      <c r="D99" s="7">
        <v>372.93380530973451</v>
      </c>
      <c r="E99" s="13">
        <f t="shared" si="8"/>
        <v>0.36168532760608307</v>
      </c>
      <c r="F99" s="7">
        <v>229308</v>
      </c>
      <c r="G99" s="7">
        <v>81.170973451327427</v>
      </c>
      <c r="H99" s="13">
        <f t="shared" si="9"/>
        <v>7.8722684044330346E-2</v>
      </c>
      <c r="I99" s="7">
        <v>382897</v>
      </c>
      <c r="J99" s="7">
        <v>135.5387610619469</v>
      </c>
      <c r="K99" s="13">
        <f t="shared" si="10"/>
        <v>0.13145062340835015</v>
      </c>
      <c r="L99" s="7">
        <v>1084102</v>
      </c>
      <c r="M99" s="7">
        <v>383.75292035398229</v>
      </c>
      <c r="N99" s="13">
        <f t="shared" si="11"/>
        <v>0.37217811510207499</v>
      </c>
      <c r="O99" s="7">
        <v>8779</v>
      </c>
      <c r="P99" s="7">
        <v>3.1076106194690265</v>
      </c>
      <c r="Q99" s="13">
        <f t="shared" si="12"/>
        <v>3.0138784657542522E-3</v>
      </c>
      <c r="R99" s="7">
        <v>63070</v>
      </c>
      <c r="S99" s="7">
        <v>22.325663716814159</v>
      </c>
      <c r="T99" s="13">
        <f t="shared" si="13"/>
        <v>2.1652274158232225E-2</v>
      </c>
      <c r="U99" s="7">
        <v>91164</v>
      </c>
      <c r="V99" s="7">
        <v>32.270442477876109</v>
      </c>
      <c r="W99" s="13">
        <f t="shared" si="14"/>
        <v>3.1297097215174922E-2</v>
      </c>
      <c r="X99" s="7">
        <v>2912858</v>
      </c>
      <c r="Y99" s="7">
        <v>1031.1001769911504</v>
      </c>
      <c r="Z99" s="14">
        <f t="shared" si="15"/>
        <v>1</v>
      </c>
    </row>
    <row r="100" spans="1:26" x14ac:dyDescent="0.2">
      <c r="A100" s="18" t="s">
        <v>179</v>
      </c>
      <c r="B100" s="18" t="s">
        <v>10</v>
      </c>
      <c r="C100" s="7">
        <v>2448482</v>
      </c>
      <c r="D100" s="7">
        <v>1020.2008333333333</v>
      </c>
      <c r="E100" s="13">
        <f t="shared" si="8"/>
        <v>0.48482919966456739</v>
      </c>
      <c r="F100" s="7">
        <v>423623</v>
      </c>
      <c r="G100" s="7">
        <v>176.50958333333332</v>
      </c>
      <c r="H100" s="13">
        <f t="shared" si="9"/>
        <v>8.388250354689275E-2</v>
      </c>
      <c r="I100" s="7">
        <v>537812</v>
      </c>
      <c r="J100" s="7">
        <v>224.08833333333334</v>
      </c>
      <c r="K100" s="13">
        <f t="shared" si="10"/>
        <v>0.10649331362452341</v>
      </c>
      <c r="L100" s="7">
        <v>1132037</v>
      </c>
      <c r="M100" s="7">
        <v>471.68208333333331</v>
      </c>
      <c r="N100" s="13">
        <f t="shared" si="11"/>
        <v>0.22415708700357115</v>
      </c>
      <c r="O100" s="7">
        <v>36066</v>
      </c>
      <c r="P100" s="7">
        <v>15.0275</v>
      </c>
      <c r="Q100" s="13">
        <f t="shared" si="12"/>
        <v>7.1415064170789449E-3</v>
      </c>
      <c r="R100" s="7">
        <v>221045</v>
      </c>
      <c r="S100" s="7">
        <v>92.10208333333334</v>
      </c>
      <c r="T100" s="13">
        <f t="shared" si="13"/>
        <v>4.3769597015560782E-2</v>
      </c>
      <c r="U100" s="7">
        <v>251130</v>
      </c>
      <c r="V100" s="7">
        <v>104.6375</v>
      </c>
      <c r="W100" s="13">
        <f t="shared" si="14"/>
        <v>4.9726792727805558E-2</v>
      </c>
      <c r="X100" s="7">
        <v>5050195</v>
      </c>
      <c r="Y100" s="7">
        <v>2104.2479166666667</v>
      </c>
      <c r="Z100" s="14">
        <f t="shared" si="15"/>
        <v>1</v>
      </c>
    </row>
    <row r="101" spans="1:26" x14ac:dyDescent="0.2">
      <c r="A101" s="18" t="s">
        <v>180</v>
      </c>
      <c r="B101" s="18" t="s">
        <v>46</v>
      </c>
      <c r="C101" s="7">
        <v>58694</v>
      </c>
      <c r="D101" s="7">
        <v>234.77600000000001</v>
      </c>
      <c r="E101" s="13">
        <f t="shared" si="8"/>
        <v>0.1442793652042241</v>
      </c>
      <c r="F101" s="7">
        <v>0</v>
      </c>
      <c r="G101" s="7">
        <v>0</v>
      </c>
      <c r="H101" s="13">
        <f t="shared" si="9"/>
        <v>0</v>
      </c>
      <c r="I101" s="7">
        <v>311488</v>
      </c>
      <c r="J101" s="7">
        <v>1245.952</v>
      </c>
      <c r="K101" s="13">
        <f t="shared" si="10"/>
        <v>0.76568799040333524</v>
      </c>
      <c r="L101" s="7">
        <v>28203</v>
      </c>
      <c r="M101" s="7">
        <v>112.812</v>
      </c>
      <c r="N101" s="13">
        <f t="shared" si="11"/>
        <v>6.9327545181019051E-2</v>
      </c>
      <c r="O101" s="7">
        <v>102</v>
      </c>
      <c r="P101" s="7">
        <v>0.40799999999999997</v>
      </c>
      <c r="Q101" s="13">
        <f t="shared" si="12"/>
        <v>2.5073253230024976E-4</v>
      </c>
      <c r="R101" s="7">
        <v>6430</v>
      </c>
      <c r="S101" s="7">
        <v>25.72</v>
      </c>
      <c r="T101" s="13">
        <f t="shared" si="13"/>
        <v>1.5805982183241234E-2</v>
      </c>
      <c r="U101" s="7">
        <v>1891</v>
      </c>
      <c r="V101" s="7">
        <v>7.5640000000000001</v>
      </c>
      <c r="W101" s="13">
        <f t="shared" si="14"/>
        <v>4.6483844958801201E-3</v>
      </c>
      <c r="X101" s="7">
        <v>406808</v>
      </c>
      <c r="Y101" s="7">
        <v>1627.232</v>
      </c>
      <c r="Z101" s="14">
        <f t="shared" si="15"/>
        <v>1</v>
      </c>
    </row>
    <row r="102" spans="1:26" x14ac:dyDescent="0.2">
      <c r="A102" s="18" t="s">
        <v>181</v>
      </c>
      <c r="B102" s="18" t="s">
        <v>13</v>
      </c>
      <c r="C102" s="7">
        <v>8790877</v>
      </c>
      <c r="D102" s="7">
        <v>410.90385154716273</v>
      </c>
      <c r="E102" s="13">
        <f t="shared" si="8"/>
        <v>0.2749743789483351</v>
      </c>
      <c r="F102" s="7">
        <v>1926567</v>
      </c>
      <c r="G102" s="7">
        <v>90.051743479480223</v>
      </c>
      <c r="H102" s="13">
        <f t="shared" si="9"/>
        <v>6.0262083558597981E-2</v>
      </c>
      <c r="I102" s="7">
        <v>2019006</v>
      </c>
      <c r="J102" s="7">
        <v>94.372534355426751</v>
      </c>
      <c r="K102" s="13">
        <f t="shared" si="10"/>
        <v>6.3153530750454392E-2</v>
      </c>
      <c r="L102" s="7">
        <v>15114845</v>
      </c>
      <c r="M102" s="7">
        <v>706.49925212676453</v>
      </c>
      <c r="N102" s="13">
        <f t="shared" si="11"/>
        <v>0.47278503803151251</v>
      </c>
      <c r="O102" s="7">
        <v>128806</v>
      </c>
      <c r="P102" s="7">
        <v>6.0206599981303173</v>
      </c>
      <c r="Q102" s="13">
        <f t="shared" si="12"/>
        <v>4.0289893550801877E-3</v>
      </c>
      <c r="R102" s="7">
        <v>2653587</v>
      </c>
      <c r="S102" s="7">
        <v>124.03416845844629</v>
      </c>
      <c r="T102" s="13">
        <f t="shared" si="13"/>
        <v>8.3002917377910726E-2</v>
      </c>
      <c r="U102" s="7">
        <v>1336116</v>
      </c>
      <c r="V102" s="7">
        <v>62.452837244087128</v>
      </c>
      <c r="W102" s="13">
        <f t="shared" si="14"/>
        <v>4.1793061978109093E-2</v>
      </c>
      <c r="X102" s="7">
        <v>31969804</v>
      </c>
      <c r="Y102" s="7">
        <v>1494.335047209498</v>
      </c>
      <c r="Z102" s="14">
        <f t="shared" si="15"/>
        <v>1</v>
      </c>
    </row>
    <row r="103" spans="1:26" x14ac:dyDescent="0.2">
      <c r="A103" s="18" t="s">
        <v>182</v>
      </c>
      <c r="B103" s="18" t="s">
        <v>10</v>
      </c>
      <c r="C103" s="7">
        <v>1850202</v>
      </c>
      <c r="D103" s="7">
        <v>793.05700814402053</v>
      </c>
      <c r="E103" s="13">
        <f t="shared" si="8"/>
        <v>0.54487626327549143</v>
      </c>
      <c r="F103" s="7">
        <v>291811</v>
      </c>
      <c r="G103" s="7">
        <v>125.07972567509644</v>
      </c>
      <c r="H103" s="13">
        <f t="shared" si="9"/>
        <v>8.5937042151443155E-2</v>
      </c>
      <c r="I103" s="7">
        <v>362391</v>
      </c>
      <c r="J103" s="7">
        <v>155.33261894556364</v>
      </c>
      <c r="K103" s="13">
        <f t="shared" si="10"/>
        <v>0.1067225383631996</v>
      </c>
      <c r="L103" s="7">
        <v>286567</v>
      </c>
      <c r="M103" s="7">
        <v>122.83197599657093</v>
      </c>
      <c r="N103" s="13">
        <f t="shared" si="11"/>
        <v>8.4392707465491754E-2</v>
      </c>
      <c r="O103" s="7">
        <v>49042</v>
      </c>
      <c r="P103" s="7">
        <v>21.021003000428632</v>
      </c>
      <c r="Q103" s="13">
        <f t="shared" si="12"/>
        <v>1.4442650966519683E-2</v>
      </c>
      <c r="R103" s="7">
        <v>60928</v>
      </c>
      <c r="S103" s="7">
        <v>26.115730818688384</v>
      </c>
      <c r="T103" s="13">
        <f t="shared" si="13"/>
        <v>1.794302512312123E-2</v>
      </c>
      <c r="U103" s="7">
        <v>494696</v>
      </c>
      <c r="V103" s="7">
        <v>212.04286326618089</v>
      </c>
      <c r="W103" s="13">
        <f t="shared" si="14"/>
        <v>0.14568577265473312</v>
      </c>
      <c r="X103" s="7">
        <v>3395637</v>
      </c>
      <c r="Y103" s="7">
        <v>1455.4809258465496</v>
      </c>
      <c r="Z103" s="14">
        <f t="shared" si="15"/>
        <v>1</v>
      </c>
    </row>
    <row r="104" spans="1:26" x14ac:dyDescent="0.2">
      <c r="A104" s="18" t="s">
        <v>183</v>
      </c>
      <c r="B104" s="18" t="s">
        <v>62</v>
      </c>
      <c r="C104" s="7">
        <v>1223824</v>
      </c>
      <c r="D104" s="7">
        <v>493.67648245260187</v>
      </c>
      <c r="E104" s="13">
        <f t="shared" si="8"/>
        <v>0.42837856049004597</v>
      </c>
      <c r="F104" s="7">
        <v>181728</v>
      </c>
      <c r="G104" s="7">
        <v>73.306978620411456</v>
      </c>
      <c r="H104" s="13">
        <f t="shared" si="9"/>
        <v>6.3610763509078974E-2</v>
      </c>
      <c r="I104" s="7">
        <v>825490</v>
      </c>
      <c r="J104" s="7">
        <v>332.9931423961275</v>
      </c>
      <c r="K104" s="13">
        <f t="shared" si="10"/>
        <v>0.28894858893021219</v>
      </c>
      <c r="L104" s="7">
        <v>344432</v>
      </c>
      <c r="M104" s="7">
        <v>138.9398951189996</v>
      </c>
      <c r="N104" s="13">
        <f t="shared" si="11"/>
        <v>0.12056250273463137</v>
      </c>
      <c r="O104" s="7">
        <v>37054</v>
      </c>
      <c r="P104" s="7">
        <v>14.947156111335216</v>
      </c>
      <c r="Q104" s="13">
        <f t="shared" si="12"/>
        <v>1.2970115948370159E-2</v>
      </c>
      <c r="R104" s="7">
        <v>2648</v>
      </c>
      <c r="S104" s="7">
        <v>1.0681726502622024</v>
      </c>
      <c r="T104" s="13">
        <f t="shared" si="13"/>
        <v>9.2688689564646685E-4</v>
      </c>
      <c r="U104" s="7">
        <v>241699</v>
      </c>
      <c r="V104" s="7">
        <v>97.498588140379184</v>
      </c>
      <c r="W104" s="13">
        <f t="shared" si="14"/>
        <v>8.4602581492014883E-2</v>
      </c>
      <c r="X104" s="7">
        <v>2856875</v>
      </c>
      <c r="Y104" s="7">
        <v>1152.430415490117</v>
      </c>
      <c r="Z104" s="14">
        <f t="shared" si="15"/>
        <v>1</v>
      </c>
    </row>
    <row r="105" spans="1:26" x14ac:dyDescent="0.2">
      <c r="A105" s="18" t="s">
        <v>184</v>
      </c>
      <c r="B105" s="18" t="s">
        <v>50</v>
      </c>
      <c r="C105" s="7">
        <v>27053</v>
      </c>
      <c r="D105" s="7">
        <v>71.379947229551448</v>
      </c>
      <c r="E105" s="13">
        <f t="shared" si="8"/>
        <v>0.17955967954972354</v>
      </c>
      <c r="F105" s="7">
        <v>0</v>
      </c>
      <c r="G105" s="7">
        <v>0</v>
      </c>
      <c r="H105" s="13">
        <f t="shared" si="9"/>
        <v>0</v>
      </c>
      <c r="I105" s="7">
        <v>30281</v>
      </c>
      <c r="J105" s="7">
        <v>79.89709762532982</v>
      </c>
      <c r="K105" s="13">
        <f t="shared" si="10"/>
        <v>0.20098497972295787</v>
      </c>
      <c r="L105" s="7">
        <v>71577</v>
      </c>
      <c r="M105" s="7">
        <v>188.85751978891821</v>
      </c>
      <c r="N105" s="13">
        <f t="shared" si="11"/>
        <v>0.47508014575575952</v>
      </c>
      <c r="O105" s="7">
        <v>0</v>
      </c>
      <c r="P105" s="7">
        <v>0</v>
      </c>
      <c r="Q105" s="13">
        <f t="shared" si="12"/>
        <v>0</v>
      </c>
      <c r="R105" s="7">
        <v>8382</v>
      </c>
      <c r="S105" s="7">
        <v>22.116094986807386</v>
      </c>
      <c r="T105" s="13">
        <f t="shared" si="13"/>
        <v>5.5634097289978299E-2</v>
      </c>
      <c r="U105" s="7">
        <v>13370</v>
      </c>
      <c r="V105" s="7">
        <v>35.277044854881268</v>
      </c>
      <c r="W105" s="13">
        <f t="shared" si="14"/>
        <v>8.8741097681580741E-2</v>
      </c>
      <c r="X105" s="7">
        <v>150663</v>
      </c>
      <c r="Y105" s="7">
        <v>397.52770448548813</v>
      </c>
      <c r="Z105" s="14">
        <f t="shared" si="15"/>
        <v>1</v>
      </c>
    </row>
    <row r="106" spans="1:26" x14ac:dyDescent="0.2">
      <c r="A106" s="18" t="s">
        <v>185</v>
      </c>
      <c r="B106" s="18" t="s">
        <v>20</v>
      </c>
      <c r="C106" s="7">
        <v>9250970</v>
      </c>
      <c r="D106" s="7">
        <v>506.2090287277702</v>
      </c>
      <c r="E106" s="13">
        <f t="shared" si="8"/>
        <v>0.36109299546795792</v>
      </c>
      <c r="F106" s="7">
        <v>1746033</v>
      </c>
      <c r="G106" s="7">
        <v>95.542161422708617</v>
      </c>
      <c r="H106" s="13">
        <f t="shared" si="9"/>
        <v>6.8152884092792965E-2</v>
      </c>
      <c r="I106" s="7">
        <v>2214962</v>
      </c>
      <c r="J106" s="7">
        <v>121.2017510259918</v>
      </c>
      <c r="K106" s="13">
        <f t="shared" si="10"/>
        <v>8.6456583842310475E-2</v>
      </c>
      <c r="L106" s="7">
        <v>8770197</v>
      </c>
      <c r="M106" s="7">
        <v>479.90134062927496</v>
      </c>
      <c r="N106" s="13">
        <f t="shared" si="11"/>
        <v>0.34232698901564895</v>
      </c>
      <c r="O106" s="7">
        <v>234540</v>
      </c>
      <c r="P106" s="7">
        <v>12.833926128590971</v>
      </c>
      <c r="Q106" s="13">
        <f t="shared" si="12"/>
        <v>9.1547968653076205E-3</v>
      </c>
      <c r="R106" s="7">
        <v>1489471</v>
      </c>
      <c r="S106" s="7">
        <v>81.503201094391244</v>
      </c>
      <c r="T106" s="13">
        <f t="shared" si="13"/>
        <v>5.8138502778914504E-2</v>
      </c>
      <c r="U106" s="7">
        <v>1913183</v>
      </c>
      <c r="V106" s="7">
        <v>104.68853625170999</v>
      </c>
      <c r="W106" s="13">
        <f t="shared" si="14"/>
        <v>7.4677247937067578E-2</v>
      </c>
      <c r="X106" s="7">
        <v>25619356</v>
      </c>
      <c r="Y106" s="7">
        <v>1401.8799452804378</v>
      </c>
      <c r="Z106" s="14">
        <f t="shared" si="15"/>
        <v>1</v>
      </c>
    </row>
    <row r="107" spans="1:26" x14ac:dyDescent="0.2">
      <c r="A107" s="18" t="s">
        <v>186</v>
      </c>
      <c r="B107" s="18" t="s">
        <v>19</v>
      </c>
      <c r="C107" s="7">
        <v>393777</v>
      </c>
      <c r="D107" s="7">
        <v>600.26981707317077</v>
      </c>
      <c r="E107" s="13">
        <f t="shared" si="8"/>
        <v>0.19677741914689159</v>
      </c>
      <c r="F107" s="7">
        <v>51063</v>
      </c>
      <c r="G107" s="7">
        <v>77.839939024390247</v>
      </c>
      <c r="H107" s="13">
        <f t="shared" si="9"/>
        <v>2.5517095599534061E-2</v>
      </c>
      <c r="I107" s="7">
        <v>692747</v>
      </c>
      <c r="J107" s="7">
        <v>1056.0167682926829</v>
      </c>
      <c r="K107" s="13">
        <f t="shared" si="10"/>
        <v>0.3461780824724443</v>
      </c>
      <c r="L107" s="7">
        <v>647441</v>
      </c>
      <c r="M107" s="7">
        <v>986.95274390243901</v>
      </c>
      <c r="N107" s="13">
        <f t="shared" si="11"/>
        <v>0.32353786287640629</v>
      </c>
      <c r="O107" s="7">
        <v>0</v>
      </c>
      <c r="P107" s="7">
        <v>0</v>
      </c>
      <c r="Q107" s="13">
        <f t="shared" si="12"/>
        <v>0</v>
      </c>
      <c r="R107" s="7">
        <v>92681</v>
      </c>
      <c r="S107" s="7">
        <v>141.28201219512195</v>
      </c>
      <c r="T107" s="13">
        <f t="shared" si="13"/>
        <v>4.6314355546294116E-2</v>
      </c>
      <c r="U107" s="7">
        <v>123420</v>
      </c>
      <c r="V107" s="7">
        <v>188.14024390243901</v>
      </c>
      <c r="W107" s="13">
        <f t="shared" si="14"/>
        <v>6.1675184358429669E-2</v>
      </c>
      <c r="X107" s="7">
        <v>2001129</v>
      </c>
      <c r="Y107" s="7">
        <v>3050.501524390244</v>
      </c>
      <c r="Z107" s="14">
        <f t="shared" si="15"/>
        <v>1</v>
      </c>
    </row>
    <row r="108" spans="1:26" x14ac:dyDescent="0.2">
      <c r="A108" s="18" t="s">
        <v>187</v>
      </c>
      <c r="B108" s="18" t="s">
        <v>188</v>
      </c>
      <c r="C108" s="7">
        <v>243032</v>
      </c>
      <c r="D108" s="7">
        <v>265.60874316939891</v>
      </c>
      <c r="E108" s="13">
        <f t="shared" si="8"/>
        <v>0.3417671676716767</v>
      </c>
      <c r="F108" s="7">
        <v>58303</v>
      </c>
      <c r="G108" s="7">
        <v>63.719125683060106</v>
      </c>
      <c r="H108" s="13">
        <f t="shared" si="9"/>
        <v>8.1989413644136436E-2</v>
      </c>
      <c r="I108" s="7">
        <v>98412</v>
      </c>
      <c r="J108" s="7">
        <v>107.55409836065574</v>
      </c>
      <c r="K108" s="13">
        <f t="shared" si="10"/>
        <v>0.13839325893258933</v>
      </c>
      <c r="L108" s="7">
        <v>231798</v>
      </c>
      <c r="M108" s="7">
        <v>253.33114754098361</v>
      </c>
      <c r="N108" s="13">
        <f t="shared" si="11"/>
        <v>0.32596919719197193</v>
      </c>
      <c r="O108" s="7">
        <v>584</v>
      </c>
      <c r="P108" s="7">
        <v>0.6382513661202186</v>
      </c>
      <c r="Q108" s="13">
        <f t="shared" si="12"/>
        <v>8.2125821258212579E-4</v>
      </c>
      <c r="R108" s="7">
        <v>36975</v>
      </c>
      <c r="S108" s="7">
        <v>40.409836065573771</v>
      </c>
      <c r="T108" s="13">
        <f t="shared" si="13"/>
        <v>5.1996613716137161E-2</v>
      </c>
      <c r="U108" s="7">
        <v>42000</v>
      </c>
      <c r="V108" s="7">
        <v>45.901639344262293</v>
      </c>
      <c r="W108" s="13">
        <f t="shared" si="14"/>
        <v>5.9063090630906312E-2</v>
      </c>
      <c r="X108" s="7">
        <v>711104</v>
      </c>
      <c r="Y108" s="7">
        <v>777.16284153005461</v>
      </c>
      <c r="Z108" s="14">
        <f t="shared" si="15"/>
        <v>1</v>
      </c>
    </row>
    <row r="109" spans="1:26" x14ac:dyDescent="0.2">
      <c r="A109" s="18" t="s">
        <v>189</v>
      </c>
      <c r="B109" s="18" t="s">
        <v>30</v>
      </c>
      <c r="C109" s="7">
        <v>1623755</v>
      </c>
      <c r="D109" s="7">
        <v>305.79190207156307</v>
      </c>
      <c r="E109" s="13">
        <f t="shared" si="8"/>
        <v>0.20537763312603591</v>
      </c>
      <c r="F109" s="7">
        <v>407001</v>
      </c>
      <c r="G109" s="7">
        <v>76.648022598870057</v>
      </c>
      <c r="H109" s="13">
        <f t="shared" si="9"/>
        <v>5.1478764998370896E-2</v>
      </c>
      <c r="I109" s="7">
        <v>1091039</v>
      </c>
      <c r="J109" s="7">
        <v>205.46873822975519</v>
      </c>
      <c r="K109" s="13">
        <f t="shared" si="10"/>
        <v>0.13799804001724217</v>
      </c>
      <c r="L109" s="7">
        <v>922229</v>
      </c>
      <c r="M109" s="7">
        <v>173.67777777777778</v>
      </c>
      <c r="N109" s="13">
        <f t="shared" si="11"/>
        <v>0.11664642093184684</v>
      </c>
      <c r="O109" s="7">
        <v>15992</v>
      </c>
      <c r="P109" s="7">
        <v>3.0116760828625235</v>
      </c>
      <c r="Q109" s="13">
        <f t="shared" si="12"/>
        <v>2.0227183959104461E-3</v>
      </c>
      <c r="R109" s="7">
        <v>292127</v>
      </c>
      <c r="S109" s="7">
        <v>55.014500941619588</v>
      </c>
      <c r="T109" s="13">
        <f t="shared" si="13"/>
        <v>3.6949140622944646E-2</v>
      </c>
      <c r="U109" s="7">
        <v>3554049</v>
      </c>
      <c r="V109" s="7">
        <v>669.31242937853108</v>
      </c>
      <c r="W109" s="13">
        <f t="shared" si="14"/>
        <v>0.44952728190764907</v>
      </c>
      <c r="X109" s="7">
        <v>7906192</v>
      </c>
      <c r="Y109" s="7">
        <v>1488.9250470809793</v>
      </c>
      <c r="Z109" s="14">
        <f t="shared" si="15"/>
        <v>1</v>
      </c>
    </row>
    <row r="110" spans="1:26" x14ac:dyDescent="0.2">
      <c r="A110" s="18" t="s">
        <v>190</v>
      </c>
      <c r="B110" s="18" t="s">
        <v>35</v>
      </c>
      <c r="C110" s="7">
        <v>9838943</v>
      </c>
      <c r="D110" s="7">
        <v>816.17113231024473</v>
      </c>
      <c r="E110" s="13">
        <f t="shared" si="8"/>
        <v>0.26553448482786429</v>
      </c>
      <c r="F110" s="7">
        <v>3283439</v>
      </c>
      <c r="G110" s="7">
        <v>272.37154707590213</v>
      </c>
      <c r="H110" s="13">
        <f t="shared" si="9"/>
        <v>8.8613815867082252E-2</v>
      </c>
      <c r="I110" s="7">
        <v>1441032</v>
      </c>
      <c r="J110" s="7">
        <v>119.53811696391539</v>
      </c>
      <c r="K110" s="13">
        <f t="shared" si="10"/>
        <v>3.8890731427193646E-2</v>
      </c>
      <c r="L110" s="7">
        <v>13881908</v>
      </c>
      <c r="M110" s="7">
        <v>1151.5477395271671</v>
      </c>
      <c r="N110" s="13">
        <f t="shared" si="11"/>
        <v>0.37464647261477252</v>
      </c>
      <c r="O110" s="7">
        <v>88584</v>
      </c>
      <c r="P110" s="7">
        <v>7.3483201990875155</v>
      </c>
      <c r="Q110" s="13">
        <f t="shared" si="12"/>
        <v>2.3907148160113877E-3</v>
      </c>
      <c r="R110" s="7">
        <v>3509798</v>
      </c>
      <c r="S110" s="7">
        <v>291.1487349647449</v>
      </c>
      <c r="T110" s="13">
        <f t="shared" si="13"/>
        <v>9.4722817662412362E-2</v>
      </c>
      <c r="U110" s="7">
        <v>5009649</v>
      </c>
      <c r="V110" s="7">
        <v>415.56607216922441</v>
      </c>
      <c r="W110" s="13">
        <f t="shared" si="14"/>
        <v>0.13520096278466351</v>
      </c>
      <c r="X110" s="7">
        <v>37053353</v>
      </c>
      <c r="Y110" s="7">
        <v>3073.6916632102862</v>
      </c>
      <c r="Z110" s="14">
        <f t="shared" si="15"/>
        <v>1</v>
      </c>
    </row>
    <row r="111" spans="1:26" x14ac:dyDescent="0.2">
      <c r="A111" s="18" t="s">
        <v>191</v>
      </c>
      <c r="B111" s="18" t="s">
        <v>192</v>
      </c>
      <c r="C111" s="7">
        <v>3656739</v>
      </c>
      <c r="D111" s="7">
        <v>658.39737126395391</v>
      </c>
      <c r="E111" s="13">
        <f t="shared" si="8"/>
        <v>0.3388582820762403</v>
      </c>
      <c r="F111" s="7">
        <v>414416</v>
      </c>
      <c r="G111" s="7">
        <v>74.615772416276556</v>
      </c>
      <c r="H111" s="13">
        <f t="shared" si="9"/>
        <v>3.840260238012809E-2</v>
      </c>
      <c r="I111" s="7">
        <v>1172706</v>
      </c>
      <c r="J111" s="7">
        <v>211.14620093626215</v>
      </c>
      <c r="K111" s="13">
        <f t="shared" si="10"/>
        <v>0.10867090611074498</v>
      </c>
      <c r="L111" s="7">
        <v>3764852</v>
      </c>
      <c r="M111" s="7">
        <v>677.86316168527185</v>
      </c>
      <c r="N111" s="13">
        <f t="shared" si="11"/>
        <v>0.34887676724844113</v>
      </c>
      <c r="O111" s="7">
        <v>149838</v>
      </c>
      <c r="P111" s="7">
        <v>26.978393950306085</v>
      </c>
      <c r="Q111" s="13">
        <f t="shared" si="12"/>
        <v>1.3885007179823251E-2</v>
      </c>
      <c r="R111" s="7">
        <v>531616</v>
      </c>
      <c r="S111" s="7">
        <v>95.717680950666193</v>
      </c>
      <c r="T111" s="13">
        <f t="shared" si="13"/>
        <v>4.9263150715498853E-2</v>
      </c>
      <c r="U111" s="7">
        <v>1101185</v>
      </c>
      <c r="V111" s="7">
        <v>198.26881526827512</v>
      </c>
      <c r="W111" s="13">
        <f t="shared" si="14"/>
        <v>0.10204328428912336</v>
      </c>
      <c r="X111" s="7">
        <v>10791352</v>
      </c>
      <c r="Y111" s="7">
        <v>1942.9873964710118</v>
      </c>
      <c r="Z111" s="14">
        <f t="shared" si="15"/>
        <v>1</v>
      </c>
    </row>
    <row r="112" spans="1:26" x14ac:dyDescent="0.2">
      <c r="A112" s="18" t="s">
        <v>193</v>
      </c>
      <c r="B112" s="18" t="s">
        <v>62</v>
      </c>
      <c r="C112" s="7">
        <v>7233472</v>
      </c>
      <c r="D112" s="7">
        <v>707.98394832142503</v>
      </c>
      <c r="E112" s="13">
        <f t="shared" si="8"/>
        <v>0.25904842997815225</v>
      </c>
      <c r="F112" s="7">
        <v>1065218</v>
      </c>
      <c r="G112" s="7">
        <v>104.25937163550944</v>
      </c>
      <c r="H112" s="13">
        <f t="shared" si="9"/>
        <v>3.8148077504753922E-2</v>
      </c>
      <c r="I112" s="7">
        <v>6067727</v>
      </c>
      <c r="J112" s="7">
        <v>593.88538709993145</v>
      </c>
      <c r="K112" s="13">
        <f t="shared" si="10"/>
        <v>0.21730023326087994</v>
      </c>
      <c r="L112" s="7">
        <v>5454483</v>
      </c>
      <c r="M112" s="7">
        <v>533.86346285602428</v>
      </c>
      <c r="N112" s="13">
        <f t="shared" si="11"/>
        <v>0.19533845675942643</v>
      </c>
      <c r="O112" s="7">
        <v>16750</v>
      </c>
      <c r="P112" s="7">
        <v>1.6394244885974356</v>
      </c>
      <c r="Q112" s="13">
        <f t="shared" si="12"/>
        <v>5.9985871268099884E-4</v>
      </c>
      <c r="R112" s="7">
        <v>1766325</v>
      </c>
      <c r="S112" s="7">
        <v>172.88098267593227</v>
      </c>
      <c r="T112" s="13">
        <f t="shared" si="13"/>
        <v>6.3256444219478528E-2</v>
      </c>
      <c r="U112" s="7">
        <v>6319267</v>
      </c>
      <c r="V112" s="7">
        <v>618.50513849466574</v>
      </c>
      <c r="W112" s="13">
        <f t="shared" si="14"/>
        <v>0.22630849956462792</v>
      </c>
      <c r="X112" s="7">
        <v>27923242</v>
      </c>
      <c r="Y112" s="7">
        <v>2733.0177155720858</v>
      </c>
      <c r="Z112" s="14">
        <f t="shared" si="15"/>
        <v>1</v>
      </c>
    </row>
    <row r="113" spans="1:26" x14ac:dyDescent="0.2">
      <c r="A113" s="18" t="s">
        <v>194</v>
      </c>
      <c r="B113" s="18" t="s">
        <v>7</v>
      </c>
      <c r="C113" s="7">
        <v>166897183</v>
      </c>
      <c r="D113" s="7">
        <v>923.58407025776671</v>
      </c>
      <c r="E113" s="13">
        <f t="shared" si="8"/>
        <v>0.26953480973966798</v>
      </c>
      <c r="F113" s="7">
        <v>45172250</v>
      </c>
      <c r="G113" s="7">
        <v>249.97648113510343</v>
      </c>
      <c r="H113" s="13">
        <f t="shared" si="9"/>
        <v>7.2952063003140777E-2</v>
      </c>
      <c r="I113" s="7">
        <v>49355596</v>
      </c>
      <c r="J113" s="7">
        <v>273.12649275618963</v>
      </c>
      <c r="K113" s="13">
        <f t="shared" si="10"/>
        <v>7.9708063002165333E-2</v>
      </c>
      <c r="L113" s="7">
        <v>207562658</v>
      </c>
      <c r="M113" s="7">
        <v>1148.6207320177525</v>
      </c>
      <c r="N113" s="13">
        <f t="shared" si="11"/>
        <v>0.33520854293322477</v>
      </c>
      <c r="O113" s="7">
        <v>4951481</v>
      </c>
      <c r="P113" s="7">
        <v>27.400755923987028</v>
      </c>
      <c r="Q113" s="13">
        <f t="shared" si="12"/>
        <v>7.9965189661983741E-3</v>
      </c>
      <c r="R113" s="7">
        <v>77275888</v>
      </c>
      <c r="S113" s="7">
        <v>427.63321638462475</v>
      </c>
      <c r="T113" s="13">
        <f t="shared" si="13"/>
        <v>0.12479864186529672</v>
      </c>
      <c r="U113" s="7">
        <v>67989503</v>
      </c>
      <c r="V113" s="7">
        <v>376.24374951578807</v>
      </c>
      <c r="W113" s="13">
        <f t="shared" si="14"/>
        <v>0.10980136049030607</v>
      </c>
      <c r="X113" s="7">
        <v>619204559</v>
      </c>
      <c r="Y113" s="7">
        <v>3426.5854979912124</v>
      </c>
      <c r="Z113" s="14">
        <f t="shared" si="15"/>
        <v>1</v>
      </c>
    </row>
    <row r="114" spans="1:26" x14ac:dyDescent="0.2">
      <c r="A114" s="18" t="s">
        <v>195</v>
      </c>
      <c r="B114" s="18" t="s">
        <v>11</v>
      </c>
      <c r="C114" s="7">
        <v>1555553</v>
      </c>
      <c r="D114" s="7">
        <v>269.78026361429067</v>
      </c>
      <c r="E114" s="13">
        <f t="shared" si="8"/>
        <v>0.11128020165531798</v>
      </c>
      <c r="F114" s="7">
        <v>205429</v>
      </c>
      <c r="G114" s="7">
        <v>35.627644814429416</v>
      </c>
      <c r="H114" s="13">
        <f t="shared" si="9"/>
        <v>1.4695854494093301E-2</v>
      </c>
      <c r="I114" s="7">
        <v>745253</v>
      </c>
      <c r="J114" s="7">
        <v>129.24956642386402</v>
      </c>
      <c r="K114" s="13">
        <f t="shared" si="10"/>
        <v>5.3313454523395018E-2</v>
      </c>
      <c r="L114" s="7">
        <v>9568747</v>
      </c>
      <c r="M114" s="7">
        <v>1659.5121401318072</v>
      </c>
      <c r="N114" s="13">
        <f t="shared" si="11"/>
        <v>0.68452318612655361</v>
      </c>
      <c r="O114" s="7">
        <v>97409</v>
      </c>
      <c r="P114" s="7">
        <v>16.893687131460286</v>
      </c>
      <c r="Q114" s="13">
        <f t="shared" si="12"/>
        <v>6.9683856243039416E-3</v>
      </c>
      <c r="R114" s="7">
        <v>256686</v>
      </c>
      <c r="S114" s="7">
        <v>44.51716961498439</v>
      </c>
      <c r="T114" s="13">
        <f t="shared" si="13"/>
        <v>1.836264649426728E-2</v>
      </c>
      <c r="U114" s="7">
        <v>1549627</v>
      </c>
      <c r="V114" s="7">
        <v>268.75251474158864</v>
      </c>
      <c r="W114" s="13">
        <f t="shared" si="14"/>
        <v>0.11085627108206884</v>
      </c>
      <c r="X114" s="7">
        <v>13978704</v>
      </c>
      <c r="Y114" s="7">
        <v>2424.3329864724246</v>
      </c>
      <c r="Z114" s="14">
        <f t="shared" si="15"/>
        <v>1</v>
      </c>
    </row>
    <row r="115" spans="1:26" x14ac:dyDescent="0.2">
      <c r="A115" s="18" t="s">
        <v>196</v>
      </c>
      <c r="B115" s="18" t="s">
        <v>1</v>
      </c>
      <c r="C115" s="7">
        <v>68085912</v>
      </c>
      <c r="D115" s="7">
        <v>989.34759296124616</v>
      </c>
      <c r="E115" s="13">
        <f t="shared" si="8"/>
        <v>0.25384346612780867</v>
      </c>
      <c r="F115" s="7">
        <v>10737693</v>
      </c>
      <c r="G115" s="7">
        <v>156.02803004984088</v>
      </c>
      <c r="H115" s="13">
        <f t="shared" si="9"/>
        <v>4.0033145319935029E-2</v>
      </c>
      <c r="I115" s="7">
        <v>15629641</v>
      </c>
      <c r="J115" s="7">
        <v>227.11229456981357</v>
      </c>
      <c r="K115" s="13">
        <f t="shared" si="10"/>
        <v>5.8271705984834415E-2</v>
      </c>
      <c r="L115" s="7">
        <v>84353518</v>
      </c>
      <c r="M115" s="7">
        <v>1225.7300745433674</v>
      </c>
      <c r="N115" s="13">
        <f t="shared" si="11"/>
        <v>0.31449368540726158</v>
      </c>
      <c r="O115" s="7">
        <v>1895303</v>
      </c>
      <c r="P115" s="7">
        <v>27.540403086356964</v>
      </c>
      <c r="Q115" s="13">
        <f t="shared" si="12"/>
        <v>7.066223668744191E-3</v>
      </c>
      <c r="R115" s="7">
        <v>33364001</v>
      </c>
      <c r="S115" s="7">
        <v>484.80798907278512</v>
      </c>
      <c r="T115" s="13">
        <f t="shared" si="13"/>
        <v>0.12439039749855556</v>
      </c>
      <c r="U115" s="7">
        <v>54154001</v>
      </c>
      <c r="V115" s="7">
        <v>786.90479373428855</v>
      </c>
      <c r="W115" s="13">
        <f t="shared" si="14"/>
        <v>0.20190137599286054</v>
      </c>
      <c r="X115" s="7">
        <v>268220069</v>
      </c>
      <c r="Y115" s="7">
        <v>3897.4711780176985</v>
      </c>
      <c r="Z115" s="14">
        <f t="shared" si="15"/>
        <v>1</v>
      </c>
    </row>
    <row r="116" spans="1:26" x14ac:dyDescent="0.2">
      <c r="A116" s="18" t="s">
        <v>197</v>
      </c>
      <c r="B116" s="18" t="s">
        <v>1</v>
      </c>
      <c r="C116" s="7">
        <v>5057698</v>
      </c>
      <c r="D116" s="7">
        <v>730.98684781037718</v>
      </c>
      <c r="E116" s="13">
        <f t="shared" si="8"/>
        <v>0.43144848412468223</v>
      </c>
      <c r="F116" s="7">
        <v>492819</v>
      </c>
      <c r="G116" s="7">
        <v>71.22691140338199</v>
      </c>
      <c r="H116" s="13">
        <f t="shared" si="9"/>
        <v>4.2040076433555694E-2</v>
      </c>
      <c r="I116" s="7">
        <v>1678154</v>
      </c>
      <c r="J116" s="7">
        <v>242.54285301344126</v>
      </c>
      <c r="K116" s="13">
        <f t="shared" si="10"/>
        <v>0.14315544333168409</v>
      </c>
      <c r="L116" s="7">
        <v>3243877</v>
      </c>
      <c r="M116" s="7">
        <v>468.83610348316233</v>
      </c>
      <c r="N116" s="13">
        <f t="shared" si="11"/>
        <v>0.27671992561377168</v>
      </c>
      <c r="O116" s="7">
        <v>55012</v>
      </c>
      <c r="P116" s="7">
        <v>7.9508599508599511</v>
      </c>
      <c r="Q116" s="13">
        <f t="shared" si="12"/>
        <v>4.6928155869858223E-3</v>
      </c>
      <c r="R116" s="7">
        <v>515703</v>
      </c>
      <c r="S116" s="7">
        <v>74.534325769619883</v>
      </c>
      <c r="T116" s="13">
        <f t="shared" si="13"/>
        <v>4.3992203094876565E-2</v>
      </c>
      <c r="U116" s="7">
        <v>679337</v>
      </c>
      <c r="V116" s="7">
        <v>98.18427518427518</v>
      </c>
      <c r="W116" s="13">
        <f t="shared" si="14"/>
        <v>5.7951051814443898E-2</v>
      </c>
      <c r="X116" s="7">
        <v>11722600</v>
      </c>
      <c r="Y116" s="7">
        <v>1694.2621766151178</v>
      </c>
      <c r="Z116" s="14">
        <f t="shared" si="15"/>
        <v>1</v>
      </c>
    </row>
    <row r="117" spans="1:26" x14ac:dyDescent="0.2">
      <c r="A117" s="18" t="s">
        <v>198</v>
      </c>
      <c r="B117" s="18" t="s">
        <v>66</v>
      </c>
      <c r="C117" s="7">
        <v>22163621</v>
      </c>
      <c r="D117" s="7">
        <v>500.86147205712865</v>
      </c>
      <c r="E117" s="13">
        <f t="shared" si="8"/>
        <v>8.8364384080521191E-2</v>
      </c>
      <c r="F117" s="7">
        <v>997593</v>
      </c>
      <c r="G117" s="7">
        <v>22.54396510813315</v>
      </c>
      <c r="H117" s="13">
        <f t="shared" si="9"/>
        <v>3.9773144924306085E-3</v>
      </c>
      <c r="I117" s="7">
        <v>19536319</v>
      </c>
      <c r="J117" s="7">
        <v>441.48875731621882</v>
      </c>
      <c r="K117" s="13">
        <f t="shared" si="10"/>
        <v>7.7889564870089759E-2</v>
      </c>
      <c r="L117" s="7">
        <v>119214621</v>
      </c>
      <c r="M117" s="7">
        <v>2694.0548462181646</v>
      </c>
      <c r="N117" s="13">
        <f t="shared" si="11"/>
        <v>0.47529808229701126</v>
      </c>
      <c r="O117" s="7">
        <v>575184</v>
      </c>
      <c r="P117" s="7">
        <v>12.998214729610631</v>
      </c>
      <c r="Q117" s="13">
        <f t="shared" si="12"/>
        <v>2.2932074092482675E-3</v>
      </c>
      <c r="R117" s="7">
        <v>26291150</v>
      </c>
      <c r="S117" s="7">
        <v>594.13685566427876</v>
      </c>
      <c r="T117" s="13">
        <f t="shared" si="13"/>
        <v>0.10482047480051182</v>
      </c>
      <c r="U117" s="7">
        <v>62042261</v>
      </c>
      <c r="V117" s="7">
        <v>1402.053309529728</v>
      </c>
      <c r="W117" s="13">
        <f t="shared" si="14"/>
        <v>0.24735697205018711</v>
      </c>
      <c r="X117" s="7">
        <v>250820749</v>
      </c>
      <c r="Y117" s="7">
        <v>5668.1374206232631</v>
      </c>
      <c r="Z117" s="14">
        <f t="shared" si="15"/>
        <v>1</v>
      </c>
    </row>
    <row r="118" spans="1:26" x14ac:dyDescent="0.2">
      <c r="A118" s="18" t="s">
        <v>199</v>
      </c>
      <c r="B118" s="18" t="s">
        <v>21</v>
      </c>
      <c r="C118" s="7">
        <v>10158917</v>
      </c>
      <c r="D118" s="7">
        <v>491.3623700120919</v>
      </c>
      <c r="E118" s="13">
        <f t="shared" si="8"/>
        <v>0.25351033834785819</v>
      </c>
      <c r="F118" s="7">
        <v>2325730</v>
      </c>
      <c r="G118" s="7">
        <v>112.48996372430472</v>
      </c>
      <c r="H118" s="13">
        <f t="shared" si="9"/>
        <v>5.8037347800534669E-2</v>
      </c>
      <c r="I118" s="7">
        <v>4253193</v>
      </c>
      <c r="J118" s="7">
        <v>205.71671100362758</v>
      </c>
      <c r="K118" s="13">
        <f t="shared" si="10"/>
        <v>0.10613615570328433</v>
      </c>
      <c r="L118" s="7">
        <v>13823065</v>
      </c>
      <c r="M118" s="7">
        <v>668.58839177750906</v>
      </c>
      <c r="N118" s="13">
        <f t="shared" si="11"/>
        <v>0.34494719123647105</v>
      </c>
      <c r="O118" s="7">
        <v>387449</v>
      </c>
      <c r="P118" s="7">
        <v>18.739975816203145</v>
      </c>
      <c r="Q118" s="13">
        <f t="shared" si="12"/>
        <v>9.6685824958053414E-3</v>
      </c>
      <c r="R118" s="7">
        <v>5448168</v>
      </c>
      <c r="S118" s="7">
        <v>263.51477629987909</v>
      </c>
      <c r="T118" s="13">
        <f t="shared" si="13"/>
        <v>0.13595611747354308</v>
      </c>
      <c r="U118" s="7">
        <v>3676467</v>
      </c>
      <c r="V118" s="7">
        <v>177.82186215235791</v>
      </c>
      <c r="W118" s="13">
        <f t="shared" si="14"/>
        <v>9.1744266942503344E-2</v>
      </c>
      <c r="X118" s="7">
        <v>40072989</v>
      </c>
      <c r="Y118" s="7">
        <v>1938.2340507859733</v>
      </c>
      <c r="Z118" s="14">
        <f t="shared" si="15"/>
        <v>1</v>
      </c>
    </row>
    <row r="119" spans="1:26" x14ac:dyDescent="0.2">
      <c r="A119" s="18" t="s">
        <v>200</v>
      </c>
      <c r="B119" s="18" t="s">
        <v>34</v>
      </c>
      <c r="C119" s="7">
        <v>97953</v>
      </c>
      <c r="D119" s="7">
        <v>187.64942528735631</v>
      </c>
      <c r="E119" s="13">
        <f t="shared" si="8"/>
        <v>0.15408465193980264</v>
      </c>
      <c r="F119" s="7">
        <v>50532</v>
      </c>
      <c r="G119" s="7">
        <v>96.804597701149419</v>
      </c>
      <c r="H119" s="13">
        <f t="shared" si="9"/>
        <v>7.9489200247282954E-2</v>
      </c>
      <c r="I119" s="7">
        <v>246196</v>
      </c>
      <c r="J119" s="7">
        <v>471.63984674329504</v>
      </c>
      <c r="K119" s="13">
        <f t="shared" si="10"/>
        <v>0.38727782680440265</v>
      </c>
      <c r="L119" s="7">
        <v>183001</v>
      </c>
      <c r="M119" s="7">
        <v>350.57662835249045</v>
      </c>
      <c r="N119" s="13">
        <f t="shared" si="11"/>
        <v>0.28786913509168505</v>
      </c>
      <c r="O119" s="7">
        <v>0</v>
      </c>
      <c r="P119" s="7">
        <v>0</v>
      </c>
      <c r="Q119" s="13">
        <f t="shared" si="12"/>
        <v>0</v>
      </c>
      <c r="R119" s="7">
        <v>8027</v>
      </c>
      <c r="S119" s="7">
        <v>15.377394636015326</v>
      </c>
      <c r="T119" s="13">
        <f t="shared" si="13"/>
        <v>1.2626846560297243E-2</v>
      </c>
      <c r="U119" s="7">
        <v>50000</v>
      </c>
      <c r="V119" s="7">
        <v>95.785440613026822</v>
      </c>
      <c r="W119" s="13">
        <f t="shared" si="14"/>
        <v>7.8652339356529488E-2</v>
      </c>
      <c r="X119" s="7">
        <v>635709</v>
      </c>
      <c r="Y119" s="7">
        <v>1217.8333333333333</v>
      </c>
      <c r="Z119" s="14">
        <f t="shared" si="15"/>
        <v>1</v>
      </c>
    </row>
    <row r="120" spans="1:26" x14ac:dyDescent="0.2">
      <c r="A120" s="18" t="s">
        <v>201</v>
      </c>
      <c r="B120" s="18" t="s">
        <v>40</v>
      </c>
      <c r="C120" s="7">
        <v>931769</v>
      </c>
      <c r="D120" s="7">
        <v>619.1156146179402</v>
      </c>
      <c r="E120" s="13">
        <f t="shared" si="8"/>
        <v>0.17711232674756927</v>
      </c>
      <c r="F120" s="7">
        <v>309404</v>
      </c>
      <c r="G120" s="7">
        <v>205.58405315614618</v>
      </c>
      <c r="H120" s="13">
        <f t="shared" si="9"/>
        <v>5.8812068597479554E-2</v>
      </c>
      <c r="I120" s="7">
        <v>1890425</v>
      </c>
      <c r="J120" s="7">
        <v>1256.0963455149501</v>
      </c>
      <c r="K120" s="13">
        <f t="shared" si="10"/>
        <v>0.35933538279527827</v>
      </c>
      <c r="L120" s="7">
        <v>1853541</v>
      </c>
      <c r="M120" s="7">
        <v>1231.5887043189368</v>
      </c>
      <c r="N120" s="13">
        <f t="shared" si="11"/>
        <v>0.35232440576153135</v>
      </c>
      <c r="O120" s="7">
        <v>513</v>
      </c>
      <c r="P120" s="7">
        <v>0.34086378737541528</v>
      </c>
      <c r="Q120" s="13">
        <f t="shared" si="12"/>
        <v>9.7511962322746346E-5</v>
      </c>
      <c r="R120" s="7">
        <v>212597</v>
      </c>
      <c r="S120" s="7">
        <v>141.26046511627908</v>
      </c>
      <c r="T120" s="13">
        <f t="shared" si="13"/>
        <v>4.0410819988165508E-2</v>
      </c>
      <c r="U120" s="7">
        <v>62644</v>
      </c>
      <c r="V120" s="7">
        <v>41.623920265780733</v>
      </c>
      <c r="W120" s="13">
        <f t="shared" si="14"/>
        <v>1.1907484147653259E-2</v>
      </c>
      <c r="X120" s="7">
        <v>5260893</v>
      </c>
      <c r="Y120" s="7">
        <v>3495.6099667774088</v>
      </c>
      <c r="Z120" s="14">
        <f t="shared" si="15"/>
        <v>1</v>
      </c>
    </row>
    <row r="121" spans="1:26" x14ac:dyDescent="0.2">
      <c r="A121" s="18" t="s">
        <v>202</v>
      </c>
      <c r="B121" s="18" t="s">
        <v>11</v>
      </c>
      <c r="C121" s="7">
        <v>1654558</v>
      </c>
      <c r="D121" s="7">
        <v>582.79605494892564</v>
      </c>
      <c r="E121" s="13">
        <f t="shared" si="8"/>
        <v>0.24804185726392364</v>
      </c>
      <c r="F121" s="7">
        <v>341507</v>
      </c>
      <c r="G121" s="7">
        <v>120.2912997534343</v>
      </c>
      <c r="H121" s="13">
        <f t="shared" si="9"/>
        <v>5.1196773125288302E-2</v>
      </c>
      <c r="I121" s="7">
        <v>2589920</v>
      </c>
      <c r="J121" s="7">
        <v>912.26488200070446</v>
      </c>
      <c r="K121" s="13">
        <f t="shared" si="10"/>
        <v>0.38826597010499547</v>
      </c>
      <c r="L121" s="7">
        <v>1864137</v>
      </c>
      <c r="M121" s="7">
        <v>656.617470940472</v>
      </c>
      <c r="N121" s="13">
        <f t="shared" si="11"/>
        <v>0.27946074037561619</v>
      </c>
      <c r="O121" s="7">
        <v>5813</v>
      </c>
      <c r="P121" s="7">
        <v>2.0475519549137018</v>
      </c>
      <c r="Q121" s="13">
        <f t="shared" si="12"/>
        <v>8.714516603680186E-4</v>
      </c>
      <c r="R121" s="7">
        <v>214544</v>
      </c>
      <c r="S121" s="7">
        <v>75.570271222261354</v>
      </c>
      <c r="T121" s="13">
        <f t="shared" si="13"/>
        <v>3.2163207469808393E-2</v>
      </c>
      <c r="U121" s="7">
        <v>0</v>
      </c>
      <c r="V121" s="7">
        <v>0</v>
      </c>
      <c r="W121" s="13">
        <f t="shared" si="14"/>
        <v>0</v>
      </c>
      <c r="X121" s="7">
        <v>6670479</v>
      </c>
      <c r="Y121" s="7">
        <v>2349.5875308207114</v>
      </c>
      <c r="Z121" s="14">
        <f t="shared" si="15"/>
        <v>1</v>
      </c>
    </row>
    <row r="122" spans="1:26" x14ac:dyDescent="0.2">
      <c r="A122" s="18" t="s">
        <v>203</v>
      </c>
      <c r="B122" s="18" t="s">
        <v>20</v>
      </c>
      <c r="C122" s="7">
        <v>2205242</v>
      </c>
      <c r="D122" s="7">
        <v>554.35947712418306</v>
      </c>
      <c r="E122" s="13">
        <f t="shared" si="8"/>
        <v>0.40780925423848546</v>
      </c>
      <c r="F122" s="7">
        <v>501556</v>
      </c>
      <c r="G122" s="7">
        <v>126.0824534942182</v>
      </c>
      <c r="H122" s="13">
        <f t="shared" si="9"/>
        <v>9.2751352603858361E-2</v>
      </c>
      <c r="I122" s="7">
        <v>452722</v>
      </c>
      <c r="J122" s="7">
        <v>113.80643539467069</v>
      </c>
      <c r="K122" s="13">
        <f t="shared" si="10"/>
        <v>8.3720617146488055E-2</v>
      </c>
      <c r="L122" s="7">
        <v>1200165</v>
      </c>
      <c r="M122" s="7">
        <v>301.70060331825039</v>
      </c>
      <c r="N122" s="13">
        <f t="shared" si="11"/>
        <v>0.22194316705972947</v>
      </c>
      <c r="O122" s="7">
        <v>203153</v>
      </c>
      <c r="P122" s="7">
        <v>51.069130216189038</v>
      </c>
      <c r="Q122" s="13">
        <f t="shared" si="12"/>
        <v>3.7568517843534197E-2</v>
      </c>
      <c r="R122" s="7">
        <v>142820</v>
      </c>
      <c r="S122" s="7">
        <v>35.902463549522373</v>
      </c>
      <c r="T122" s="13">
        <f t="shared" si="13"/>
        <v>2.6411304378540085E-2</v>
      </c>
      <c r="U122" s="7">
        <v>701875</v>
      </c>
      <c r="V122" s="7">
        <v>176.43916540975366</v>
      </c>
      <c r="W122" s="13">
        <f t="shared" si="14"/>
        <v>0.1297957867293644</v>
      </c>
      <c r="X122" s="7">
        <v>5407533</v>
      </c>
      <c r="Y122" s="7">
        <v>1359.3597285067874</v>
      </c>
      <c r="Z122" s="14">
        <f t="shared" si="15"/>
        <v>1</v>
      </c>
    </row>
    <row r="123" spans="1:26" x14ac:dyDescent="0.2">
      <c r="A123" s="18" t="s">
        <v>204</v>
      </c>
      <c r="B123" s="18" t="s">
        <v>0</v>
      </c>
      <c r="C123" s="7">
        <v>50623221</v>
      </c>
      <c r="D123" s="7">
        <v>402.07794033549374</v>
      </c>
      <c r="E123" s="13">
        <f t="shared" si="8"/>
        <v>7.9849877207788286E-2</v>
      </c>
      <c r="F123" s="7">
        <v>16094692</v>
      </c>
      <c r="G123" s="7">
        <v>127.83304740119456</v>
      </c>
      <c r="H123" s="13">
        <f t="shared" si="9"/>
        <v>2.5386752452934046E-2</v>
      </c>
      <c r="I123" s="7">
        <v>30119394</v>
      </c>
      <c r="J123" s="7">
        <v>239.22507624857033</v>
      </c>
      <c r="K123" s="13">
        <f t="shared" si="10"/>
        <v>4.7508433184703817E-2</v>
      </c>
      <c r="L123" s="7">
        <v>436126373</v>
      </c>
      <c r="M123" s="7">
        <v>3463.9596279705174</v>
      </c>
      <c r="N123" s="13">
        <f t="shared" si="11"/>
        <v>0.68791824469501994</v>
      </c>
      <c r="O123" s="7">
        <v>2502515</v>
      </c>
      <c r="P123" s="7">
        <v>19.876374062777991</v>
      </c>
      <c r="Q123" s="13">
        <f t="shared" si="12"/>
        <v>3.9473093871416889E-3</v>
      </c>
      <c r="R123" s="7">
        <v>11427865</v>
      </c>
      <c r="S123" s="7">
        <v>90.766496695895285</v>
      </c>
      <c r="T123" s="13">
        <f t="shared" si="13"/>
        <v>1.8025593768464108E-2</v>
      </c>
      <c r="U123" s="7">
        <v>87085888</v>
      </c>
      <c r="V123" s="7">
        <v>691.68483924259749</v>
      </c>
      <c r="W123" s="13">
        <f t="shared" si="14"/>
        <v>0.13736378930394813</v>
      </c>
      <c r="X123" s="7">
        <v>633979948</v>
      </c>
      <c r="Y123" s="7">
        <v>5035.4234019570467</v>
      </c>
      <c r="Z123" s="14">
        <f t="shared" si="15"/>
        <v>1</v>
      </c>
    </row>
    <row r="124" spans="1:26" x14ac:dyDescent="0.2">
      <c r="A124" s="18" t="s">
        <v>205</v>
      </c>
      <c r="B124" s="18" t="s">
        <v>4</v>
      </c>
      <c r="C124" s="7">
        <v>34495</v>
      </c>
      <c r="D124" s="7">
        <v>124.98188405797102</v>
      </c>
      <c r="E124" s="13">
        <f t="shared" si="8"/>
        <v>0.41200358315915198</v>
      </c>
      <c r="F124" s="7">
        <v>23779</v>
      </c>
      <c r="G124" s="7">
        <v>86.155797101449281</v>
      </c>
      <c r="H124" s="13">
        <f t="shared" si="9"/>
        <v>0.28401313825022395</v>
      </c>
      <c r="I124" s="7">
        <v>22939</v>
      </c>
      <c r="J124" s="7">
        <v>83.112318840579704</v>
      </c>
      <c r="K124" s="13">
        <f t="shared" si="10"/>
        <v>0.27398029262466406</v>
      </c>
      <c r="L124" s="7">
        <v>0</v>
      </c>
      <c r="M124" s="7">
        <v>0</v>
      </c>
      <c r="N124" s="13">
        <f t="shared" si="11"/>
        <v>0</v>
      </c>
      <c r="O124" s="7">
        <v>0</v>
      </c>
      <c r="P124" s="7">
        <v>0</v>
      </c>
      <c r="Q124" s="13">
        <f t="shared" si="12"/>
        <v>0</v>
      </c>
      <c r="R124" s="7">
        <v>2512</v>
      </c>
      <c r="S124" s="7">
        <v>9.1014492753623184</v>
      </c>
      <c r="T124" s="13">
        <f t="shared" si="13"/>
        <v>3.0002985965959988E-2</v>
      </c>
      <c r="U124" s="7">
        <v>0</v>
      </c>
      <c r="V124" s="7">
        <v>0</v>
      </c>
      <c r="W124" s="13">
        <f t="shared" si="14"/>
        <v>0</v>
      </c>
      <c r="X124" s="7">
        <v>83725</v>
      </c>
      <c r="Y124" s="7">
        <v>303.35144927536231</v>
      </c>
      <c r="Z124" s="14">
        <f t="shared" si="15"/>
        <v>1</v>
      </c>
    </row>
    <row r="125" spans="1:26" x14ac:dyDescent="0.2">
      <c r="A125" s="18" t="s">
        <v>206</v>
      </c>
      <c r="B125" s="18" t="s">
        <v>47</v>
      </c>
      <c r="C125" s="7">
        <v>94576</v>
      </c>
      <c r="D125" s="7">
        <v>205.15401301518438</v>
      </c>
      <c r="E125" s="13">
        <f t="shared" si="8"/>
        <v>0.29532297046645389</v>
      </c>
      <c r="F125" s="7">
        <v>35191</v>
      </c>
      <c r="G125" s="7">
        <v>76.336225596529289</v>
      </c>
      <c r="H125" s="13">
        <f t="shared" si="9"/>
        <v>0.10988739906197111</v>
      </c>
      <c r="I125" s="7">
        <v>46065</v>
      </c>
      <c r="J125" s="7">
        <v>99.924078091106296</v>
      </c>
      <c r="K125" s="13">
        <f t="shared" si="10"/>
        <v>0.14384254604272964</v>
      </c>
      <c r="L125" s="7">
        <v>90100</v>
      </c>
      <c r="M125" s="7">
        <v>195.44468546637745</v>
      </c>
      <c r="N125" s="13">
        <f t="shared" si="11"/>
        <v>0.28134621509714408</v>
      </c>
      <c r="O125" s="7">
        <v>0</v>
      </c>
      <c r="P125" s="7">
        <v>0</v>
      </c>
      <c r="Q125" s="13">
        <f t="shared" si="12"/>
        <v>0</v>
      </c>
      <c r="R125" s="7">
        <v>16714</v>
      </c>
      <c r="S125" s="7">
        <v>36.255965292841651</v>
      </c>
      <c r="T125" s="13">
        <f t="shared" si="13"/>
        <v>5.219112807029596E-2</v>
      </c>
      <c r="U125" s="7">
        <v>37600</v>
      </c>
      <c r="V125" s="7">
        <v>81.56182212581345</v>
      </c>
      <c r="W125" s="13">
        <f t="shared" si="14"/>
        <v>0.1174097412614053</v>
      </c>
      <c r="X125" s="7">
        <v>320246</v>
      </c>
      <c r="Y125" s="7">
        <v>694.67678958785245</v>
      </c>
      <c r="Z125" s="14">
        <f t="shared" si="15"/>
        <v>1</v>
      </c>
    </row>
    <row r="126" spans="1:26" x14ac:dyDescent="0.2">
      <c r="A126" s="18" t="s">
        <v>207</v>
      </c>
      <c r="B126" s="18" t="s">
        <v>62</v>
      </c>
      <c r="C126" s="7">
        <v>6395694</v>
      </c>
      <c r="D126" s="7">
        <v>6767.9301587301588</v>
      </c>
      <c r="E126" s="13">
        <f t="shared" si="8"/>
        <v>0.45325929649459162</v>
      </c>
      <c r="F126" s="7">
        <v>567112</v>
      </c>
      <c r="G126" s="7">
        <v>600.1185185185185</v>
      </c>
      <c r="H126" s="13">
        <f t="shared" si="9"/>
        <v>4.0190913785687815E-2</v>
      </c>
      <c r="I126" s="7">
        <v>1560028</v>
      </c>
      <c r="J126" s="7">
        <v>1650.8232804232805</v>
      </c>
      <c r="K126" s="13">
        <f t="shared" si="10"/>
        <v>0.1105583215506972</v>
      </c>
      <c r="L126" s="7">
        <v>210790</v>
      </c>
      <c r="M126" s="7">
        <v>223.05820105820106</v>
      </c>
      <c r="N126" s="13">
        <f t="shared" si="11"/>
        <v>1.4938570717750876E-2</v>
      </c>
      <c r="O126" s="7">
        <v>280008</v>
      </c>
      <c r="P126" s="7">
        <v>296.3047619047619</v>
      </c>
      <c r="Q126" s="13">
        <f t="shared" si="12"/>
        <v>1.9844012095146767E-2</v>
      </c>
      <c r="R126" s="7">
        <v>1262719</v>
      </c>
      <c r="S126" s="7">
        <v>1336.2105820105819</v>
      </c>
      <c r="T126" s="13">
        <f t="shared" si="13"/>
        <v>8.9488197154265703E-2</v>
      </c>
      <c r="U126" s="7">
        <v>3834102</v>
      </c>
      <c r="V126" s="7">
        <v>4057.2507936507936</v>
      </c>
      <c r="W126" s="13">
        <f t="shared" si="14"/>
        <v>0.27172068820186002</v>
      </c>
      <c r="X126" s="7">
        <v>14110453</v>
      </c>
      <c r="Y126" s="7">
        <v>14931.696296296297</v>
      </c>
      <c r="Z126" s="14">
        <f t="shared" si="15"/>
        <v>1</v>
      </c>
    </row>
    <row r="127" spans="1:26" x14ac:dyDescent="0.2">
      <c r="A127" s="18" t="s">
        <v>208</v>
      </c>
      <c r="B127" s="18" t="s">
        <v>4</v>
      </c>
      <c r="C127" s="7">
        <v>1070744</v>
      </c>
      <c r="D127" s="7">
        <v>3980.4609665427511</v>
      </c>
      <c r="E127" s="13">
        <f t="shared" si="8"/>
        <v>0.34504878403257061</v>
      </c>
      <c r="F127" s="7">
        <v>102716</v>
      </c>
      <c r="G127" s="7">
        <v>381.8438661710037</v>
      </c>
      <c r="H127" s="13">
        <f t="shared" si="9"/>
        <v>3.3100377775350152E-2</v>
      </c>
      <c r="I127" s="7">
        <v>21278</v>
      </c>
      <c r="J127" s="7">
        <v>79.100371747211895</v>
      </c>
      <c r="K127" s="13">
        <f t="shared" si="10"/>
        <v>6.8568659050576393E-3</v>
      </c>
      <c r="L127" s="7">
        <v>1807610</v>
      </c>
      <c r="M127" s="7">
        <v>6719.7397769516729</v>
      </c>
      <c r="N127" s="13">
        <f t="shared" si="11"/>
        <v>0.5825049054723771</v>
      </c>
      <c r="O127" s="7">
        <v>0</v>
      </c>
      <c r="P127" s="7">
        <v>0</v>
      </c>
      <c r="Q127" s="13">
        <f t="shared" si="12"/>
        <v>0</v>
      </c>
      <c r="R127" s="7">
        <v>50819</v>
      </c>
      <c r="S127" s="7">
        <v>188.9182156133829</v>
      </c>
      <c r="T127" s="13">
        <f t="shared" si="13"/>
        <v>1.6376495367474583E-2</v>
      </c>
      <c r="U127" s="7">
        <v>50000</v>
      </c>
      <c r="V127" s="7">
        <v>185.87360594795538</v>
      </c>
      <c r="W127" s="13">
        <f t="shared" si="14"/>
        <v>1.6112571447169939E-2</v>
      </c>
      <c r="X127" s="7">
        <v>3103167</v>
      </c>
      <c r="Y127" s="7">
        <v>11535.936802973978</v>
      </c>
      <c r="Z127" s="14">
        <f t="shared" si="15"/>
        <v>1</v>
      </c>
    </row>
    <row r="128" spans="1:26" x14ac:dyDescent="0.2">
      <c r="A128" s="18" t="s">
        <v>209</v>
      </c>
      <c r="B128" s="18" t="s">
        <v>37</v>
      </c>
      <c r="C128" s="7">
        <v>875254</v>
      </c>
      <c r="D128" s="7">
        <v>353.78092158447856</v>
      </c>
      <c r="E128" s="13">
        <f t="shared" si="8"/>
        <v>0.14568224920047818</v>
      </c>
      <c r="F128" s="7">
        <v>108853</v>
      </c>
      <c r="G128" s="7">
        <v>43.998787388843979</v>
      </c>
      <c r="H128" s="13">
        <f t="shared" si="9"/>
        <v>1.8118111853495843E-2</v>
      </c>
      <c r="I128" s="7">
        <v>2766731</v>
      </c>
      <c r="J128" s="7">
        <v>1118.3229587712208</v>
      </c>
      <c r="K128" s="13">
        <f t="shared" si="10"/>
        <v>0.46051042898711475</v>
      </c>
      <c r="L128" s="7">
        <v>1658952</v>
      </c>
      <c r="M128" s="7">
        <v>670.55456750202097</v>
      </c>
      <c r="N128" s="13">
        <f t="shared" si="11"/>
        <v>0.27612539751390069</v>
      </c>
      <c r="O128" s="7">
        <v>2124</v>
      </c>
      <c r="P128" s="7">
        <v>0.85852869846402591</v>
      </c>
      <c r="Q128" s="13">
        <f t="shared" si="12"/>
        <v>3.5353062916800796E-4</v>
      </c>
      <c r="R128" s="7">
        <v>98862</v>
      </c>
      <c r="S128" s="7">
        <v>39.960388035569927</v>
      </c>
      <c r="T128" s="13">
        <f t="shared" si="13"/>
        <v>1.6455153041811488E-2</v>
      </c>
      <c r="U128" s="7">
        <v>497190</v>
      </c>
      <c r="V128" s="7">
        <v>200.96604688763136</v>
      </c>
      <c r="W128" s="13">
        <f t="shared" si="14"/>
        <v>8.2755128774031017E-2</v>
      </c>
      <c r="X128" s="7">
        <v>6007966</v>
      </c>
      <c r="Y128" s="7">
        <v>2428.4421988682298</v>
      </c>
      <c r="Z128" s="14">
        <f t="shared" si="15"/>
        <v>1</v>
      </c>
    </row>
    <row r="129" spans="1:26" x14ac:dyDescent="0.2">
      <c r="A129" s="18" t="s">
        <v>210</v>
      </c>
      <c r="B129" s="18" t="s">
        <v>37</v>
      </c>
      <c r="C129" s="7">
        <v>198812</v>
      </c>
      <c r="D129" s="7">
        <v>213.77634408602151</v>
      </c>
      <c r="E129" s="13">
        <f t="shared" si="8"/>
        <v>3.6761724257482954E-2</v>
      </c>
      <c r="F129" s="7">
        <v>36707</v>
      </c>
      <c r="G129" s="7">
        <v>39.469892473118279</v>
      </c>
      <c r="H129" s="13">
        <f t="shared" si="9"/>
        <v>6.7873800993874956E-3</v>
      </c>
      <c r="I129" s="7">
        <v>202755</v>
      </c>
      <c r="J129" s="7">
        <v>218.01612903225808</v>
      </c>
      <c r="K129" s="13">
        <f t="shared" si="10"/>
        <v>3.7490812434993644E-2</v>
      </c>
      <c r="L129" s="7">
        <v>237189</v>
      </c>
      <c r="M129" s="7">
        <v>255.04193548387096</v>
      </c>
      <c r="N129" s="13">
        <f t="shared" si="11"/>
        <v>4.3857898994568358E-2</v>
      </c>
      <c r="O129" s="7">
        <v>0</v>
      </c>
      <c r="P129" s="7">
        <v>0</v>
      </c>
      <c r="Q129" s="13">
        <f t="shared" si="12"/>
        <v>0</v>
      </c>
      <c r="R129" s="7">
        <v>18400</v>
      </c>
      <c r="S129" s="7">
        <v>19.78494623655914</v>
      </c>
      <c r="T129" s="13">
        <f t="shared" si="13"/>
        <v>3.4022882237374321E-3</v>
      </c>
      <c r="U129" s="7">
        <v>4714262</v>
      </c>
      <c r="V129" s="7">
        <v>5069.0989247311827</v>
      </c>
      <c r="W129" s="13">
        <f t="shared" si="14"/>
        <v>0.87169989598983011</v>
      </c>
      <c r="X129" s="7">
        <v>5408125</v>
      </c>
      <c r="Y129" s="7">
        <v>5815.188172043011</v>
      </c>
      <c r="Z129" s="14">
        <f t="shared" si="15"/>
        <v>1</v>
      </c>
    </row>
    <row r="130" spans="1:26" x14ac:dyDescent="0.2">
      <c r="A130" s="18" t="s">
        <v>211</v>
      </c>
      <c r="B130" s="18" t="s">
        <v>12</v>
      </c>
      <c r="C130" s="7">
        <v>416977</v>
      </c>
      <c r="D130" s="7">
        <v>103.57103825136612</v>
      </c>
      <c r="E130" s="13">
        <f t="shared" si="8"/>
        <v>0.41391855579125841</v>
      </c>
      <c r="F130" s="7">
        <v>284992</v>
      </c>
      <c r="G130" s="7">
        <v>70.787878787878782</v>
      </c>
      <c r="H130" s="13">
        <f t="shared" si="9"/>
        <v>0.28290163978363869</v>
      </c>
      <c r="I130" s="7">
        <v>193514</v>
      </c>
      <c r="J130" s="7">
        <v>48.066070541480379</v>
      </c>
      <c r="K130" s="13">
        <f t="shared" si="10"/>
        <v>0.19209461290524316</v>
      </c>
      <c r="L130" s="7">
        <v>84593</v>
      </c>
      <c r="M130" s="7">
        <v>21.011674118231497</v>
      </c>
      <c r="N130" s="13">
        <f t="shared" si="11"/>
        <v>8.3972526998011693E-2</v>
      </c>
      <c r="O130" s="7">
        <v>228</v>
      </c>
      <c r="P130" s="7">
        <v>5.663189269746647E-2</v>
      </c>
      <c r="Q130" s="13">
        <f t="shared" si="12"/>
        <v>2.2632766488417085E-4</v>
      </c>
      <c r="R130" s="7">
        <v>27085</v>
      </c>
      <c r="S130" s="7">
        <v>6.7275211127670147</v>
      </c>
      <c r="T130" s="13">
        <f t="shared" si="13"/>
        <v>2.6886336856963892E-2</v>
      </c>
      <c r="U130" s="7">
        <v>0</v>
      </c>
      <c r="V130" s="7">
        <v>0</v>
      </c>
      <c r="W130" s="13">
        <f t="shared" si="14"/>
        <v>0</v>
      </c>
      <c r="X130" s="7">
        <v>1007389</v>
      </c>
      <c r="Y130" s="7">
        <v>250.22081470442126</v>
      </c>
      <c r="Z130" s="14">
        <f t="shared" si="15"/>
        <v>1</v>
      </c>
    </row>
    <row r="131" spans="1:26" x14ac:dyDescent="0.2">
      <c r="A131" s="18" t="s">
        <v>487</v>
      </c>
      <c r="B131" s="18" t="s">
        <v>24</v>
      </c>
      <c r="C131" s="7">
        <v>2568144</v>
      </c>
      <c r="D131" s="7">
        <v>392.44254278728607</v>
      </c>
      <c r="E131" s="13">
        <f t="shared" si="8"/>
        <v>9.5189303042098813E-2</v>
      </c>
      <c r="F131" s="7">
        <v>123884</v>
      </c>
      <c r="G131" s="7">
        <v>18.930929095354522</v>
      </c>
      <c r="H131" s="13">
        <f t="shared" si="9"/>
        <v>4.5918109023743879E-3</v>
      </c>
      <c r="I131" s="7">
        <v>2483980</v>
      </c>
      <c r="J131" s="7">
        <v>379.58129584352076</v>
      </c>
      <c r="K131" s="13">
        <f t="shared" si="10"/>
        <v>9.2069730112685516E-2</v>
      </c>
      <c r="L131" s="7">
        <v>20047158</v>
      </c>
      <c r="M131" s="7">
        <v>3063.4410146699265</v>
      </c>
      <c r="N131" s="13">
        <f t="shared" si="11"/>
        <v>0.74305607395645867</v>
      </c>
      <c r="O131" s="7">
        <v>53957</v>
      </c>
      <c r="P131" s="7">
        <v>8.2452628361858196</v>
      </c>
      <c r="Q131" s="13">
        <f t="shared" si="12"/>
        <v>1.9999381749008335E-3</v>
      </c>
      <c r="R131" s="7">
        <v>327875</v>
      </c>
      <c r="S131" s="7">
        <v>50.103147921760389</v>
      </c>
      <c r="T131" s="13">
        <f t="shared" si="13"/>
        <v>1.2152820377256162E-2</v>
      </c>
      <c r="U131" s="7">
        <v>1374336</v>
      </c>
      <c r="V131" s="7">
        <v>210.01466992665036</v>
      </c>
      <c r="W131" s="13">
        <f t="shared" si="14"/>
        <v>5.0940323434225616E-2</v>
      </c>
      <c r="X131" s="7">
        <v>26979334</v>
      </c>
      <c r="Y131" s="7">
        <v>4122.7588630806849</v>
      </c>
      <c r="Z131" s="14">
        <f t="shared" si="15"/>
        <v>1</v>
      </c>
    </row>
    <row r="132" spans="1:26" x14ac:dyDescent="0.2">
      <c r="A132" s="18" t="s">
        <v>212</v>
      </c>
      <c r="B132" s="18" t="s">
        <v>4</v>
      </c>
      <c r="C132" s="7">
        <v>13939638</v>
      </c>
      <c r="D132" s="7">
        <v>430.63447636700647</v>
      </c>
      <c r="E132" s="13">
        <f t="shared" si="8"/>
        <v>0.51165836894785843</v>
      </c>
      <c r="F132" s="7">
        <v>2255050</v>
      </c>
      <c r="G132" s="7">
        <v>69.664813098548038</v>
      </c>
      <c r="H132" s="13">
        <f t="shared" si="9"/>
        <v>8.2772250247522078E-2</v>
      </c>
      <c r="I132" s="7">
        <v>3822336</v>
      </c>
      <c r="J132" s="7">
        <v>118.08266913809082</v>
      </c>
      <c r="K132" s="13">
        <f t="shared" si="10"/>
        <v>0.14029992768324984</v>
      </c>
      <c r="L132" s="7">
        <v>2597024</v>
      </c>
      <c r="M132" s="7">
        <v>80.229348161878278</v>
      </c>
      <c r="N132" s="13">
        <f t="shared" si="11"/>
        <v>9.5324502971916719E-2</v>
      </c>
      <c r="O132" s="7">
        <v>176004</v>
      </c>
      <c r="P132" s="7">
        <v>5.4372567191844299</v>
      </c>
      <c r="Q132" s="13">
        <f t="shared" si="12"/>
        <v>6.4602767710538024E-3</v>
      </c>
      <c r="R132" s="7">
        <v>1343982</v>
      </c>
      <c r="S132" s="7">
        <v>41.519369786839668</v>
      </c>
      <c r="T132" s="13">
        <f t="shared" si="13"/>
        <v>4.9331240740633345E-2</v>
      </c>
      <c r="U132" s="7">
        <v>3110000</v>
      </c>
      <c r="V132" s="7">
        <v>96.076614148903303</v>
      </c>
      <c r="W132" s="13">
        <f t="shared" si="14"/>
        <v>0.11415343263776576</v>
      </c>
      <c r="X132" s="7">
        <v>27244034</v>
      </c>
      <c r="Y132" s="7">
        <v>841.64454742045109</v>
      </c>
      <c r="Z132" s="14">
        <f t="shared" si="15"/>
        <v>1</v>
      </c>
    </row>
    <row r="133" spans="1:26" x14ac:dyDescent="0.2">
      <c r="A133" s="18" t="s">
        <v>213</v>
      </c>
      <c r="B133" s="18" t="s">
        <v>36</v>
      </c>
      <c r="C133" s="7">
        <v>102758</v>
      </c>
      <c r="D133" s="7">
        <v>166.0064620355412</v>
      </c>
      <c r="E133" s="13">
        <f t="shared" ref="E133:E195" si="16">(C133/$X133)</f>
        <v>0.31077386496981724</v>
      </c>
      <c r="F133" s="7">
        <v>285</v>
      </c>
      <c r="G133" s="7">
        <v>0.4604200323101777</v>
      </c>
      <c r="H133" s="13">
        <f t="shared" ref="H133:H195" si="17">(F133/$X133)</f>
        <v>8.619333922069124E-4</v>
      </c>
      <c r="I133" s="7">
        <v>73884</v>
      </c>
      <c r="J133" s="7">
        <v>119.36025848142165</v>
      </c>
      <c r="K133" s="13">
        <f t="shared" ref="K133:K195" si="18">(I133/$X133)</f>
        <v>0.22344942719233515</v>
      </c>
      <c r="L133" s="7">
        <v>140142</v>
      </c>
      <c r="M133" s="7">
        <v>226.40064620355412</v>
      </c>
      <c r="N133" s="13">
        <f t="shared" ref="N133:N195" si="19">(L133/$X133)</f>
        <v>0.42383533140582846</v>
      </c>
      <c r="O133" s="7">
        <v>1396</v>
      </c>
      <c r="P133" s="7">
        <v>2.2552504038772212</v>
      </c>
      <c r="Q133" s="13">
        <f t="shared" ref="Q133:Q195" si="20">(O133/$X133)</f>
        <v>4.2219614579678934E-3</v>
      </c>
      <c r="R133" s="7">
        <v>12187</v>
      </c>
      <c r="S133" s="7">
        <v>19.688206785137318</v>
      </c>
      <c r="T133" s="13">
        <f t="shared" ref="T133:T195" si="21">(R133/$X133)</f>
        <v>3.6857481581844355E-2</v>
      </c>
      <c r="U133" s="7">
        <v>0</v>
      </c>
      <c r="V133" s="7">
        <v>0</v>
      </c>
      <c r="W133" s="13">
        <f t="shared" ref="W133:W195" si="22">(U133/$X133)</f>
        <v>0</v>
      </c>
      <c r="X133" s="7">
        <v>330652</v>
      </c>
      <c r="Y133" s="7">
        <v>534.17124394184168</v>
      </c>
      <c r="Z133" s="14">
        <f t="shared" ref="Z133:Z195" si="23">(X133/$X133)</f>
        <v>1</v>
      </c>
    </row>
    <row r="134" spans="1:26" x14ac:dyDescent="0.2">
      <c r="A134" s="18" t="s">
        <v>214</v>
      </c>
      <c r="B134" s="18" t="s">
        <v>2</v>
      </c>
      <c r="C134" s="7">
        <v>268182</v>
      </c>
      <c r="D134" s="7">
        <v>335.64705882352939</v>
      </c>
      <c r="E134" s="13">
        <f t="shared" si="16"/>
        <v>0.18555571161793716</v>
      </c>
      <c r="F134" s="7">
        <v>9928</v>
      </c>
      <c r="G134" s="7">
        <v>12.425531914893616</v>
      </c>
      <c r="H134" s="13">
        <f t="shared" si="17"/>
        <v>6.869204886766748E-3</v>
      </c>
      <c r="I134" s="7">
        <v>845333</v>
      </c>
      <c r="J134" s="7">
        <v>1057.9887359198999</v>
      </c>
      <c r="K134" s="13">
        <f t="shared" si="18"/>
        <v>0.58488774924911313</v>
      </c>
      <c r="L134" s="7">
        <v>298365</v>
      </c>
      <c r="M134" s="7">
        <v>373.42302878598247</v>
      </c>
      <c r="N134" s="13">
        <f t="shared" si="19"/>
        <v>0.20643939524981475</v>
      </c>
      <c r="O134" s="7">
        <v>0</v>
      </c>
      <c r="P134" s="7">
        <v>0</v>
      </c>
      <c r="Q134" s="13">
        <f t="shared" si="20"/>
        <v>0</v>
      </c>
      <c r="R134" s="7">
        <v>23483</v>
      </c>
      <c r="S134" s="7">
        <v>29.390488110137671</v>
      </c>
      <c r="T134" s="13">
        <f t="shared" si="21"/>
        <v>1.6247938996368207E-2</v>
      </c>
      <c r="U134" s="7">
        <v>0</v>
      </c>
      <c r="V134" s="7">
        <v>0</v>
      </c>
      <c r="W134" s="13">
        <f t="shared" si="22"/>
        <v>0</v>
      </c>
      <c r="X134" s="7">
        <v>1445291</v>
      </c>
      <c r="Y134" s="7">
        <v>1808.874843554443</v>
      </c>
      <c r="Z134" s="14">
        <f t="shared" si="23"/>
        <v>1</v>
      </c>
    </row>
    <row r="135" spans="1:26" x14ac:dyDescent="0.2">
      <c r="A135" s="18" t="s">
        <v>215</v>
      </c>
      <c r="B135" s="18" t="s">
        <v>37</v>
      </c>
      <c r="C135" s="7">
        <v>191174</v>
      </c>
      <c r="D135" s="7">
        <v>247.95590142671855</v>
      </c>
      <c r="E135" s="13">
        <f t="shared" si="16"/>
        <v>0.51423760362812765</v>
      </c>
      <c r="F135" s="7">
        <v>245</v>
      </c>
      <c r="G135" s="7">
        <v>0.31776913099870296</v>
      </c>
      <c r="H135" s="13">
        <f t="shared" si="17"/>
        <v>6.5902378403387115E-4</v>
      </c>
      <c r="I135" s="7">
        <v>42148</v>
      </c>
      <c r="J135" s="7">
        <v>54.666666666666664</v>
      </c>
      <c r="K135" s="13">
        <f t="shared" si="18"/>
        <v>0.11337360999779429</v>
      </c>
      <c r="L135" s="7">
        <v>132511</v>
      </c>
      <c r="M135" s="7">
        <v>171.86900129701687</v>
      </c>
      <c r="N135" s="13">
        <f t="shared" si="19"/>
        <v>0.35644041080045835</v>
      </c>
      <c r="O135" s="7">
        <v>0</v>
      </c>
      <c r="P135" s="7">
        <v>0</v>
      </c>
      <c r="Q135" s="13">
        <f t="shared" si="20"/>
        <v>0</v>
      </c>
      <c r="R135" s="7">
        <v>5684</v>
      </c>
      <c r="S135" s="7">
        <v>7.3722438391699088</v>
      </c>
      <c r="T135" s="13">
        <f t="shared" si="21"/>
        <v>1.528935178958581E-2</v>
      </c>
      <c r="U135" s="7">
        <v>0</v>
      </c>
      <c r="V135" s="7">
        <v>0</v>
      </c>
      <c r="W135" s="13">
        <f t="shared" si="22"/>
        <v>0</v>
      </c>
      <c r="X135" s="7">
        <v>371762</v>
      </c>
      <c r="Y135" s="7">
        <v>482.1815823605707</v>
      </c>
      <c r="Z135" s="14">
        <f t="shared" si="23"/>
        <v>1</v>
      </c>
    </row>
    <row r="136" spans="1:26" x14ac:dyDescent="0.2">
      <c r="A136" s="18" t="s">
        <v>216</v>
      </c>
      <c r="B136" s="18" t="s">
        <v>36</v>
      </c>
      <c r="C136" s="7">
        <v>308397</v>
      </c>
      <c r="D136" s="7">
        <v>180.45465184318314</v>
      </c>
      <c r="E136" s="13">
        <f t="shared" si="16"/>
        <v>0.10289853718497026</v>
      </c>
      <c r="F136" s="7">
        <v>68777</v>
      </c>
      <c r="G136" s="7">
        <v>40.244002340550033</v>
      </c>
      <c r="H136" s="13">
        <f t="shared" si="17"/>
        <v>2.2947864901314539E-2</v>
      </c>
      <c r="I136" s="7">
        <v>1424004</v>
      </c>
      <c r="J136" s="7">
        <v>833.23815096547685</v>
      </c>
      <c r="K136" s="13">
        <f t="shared" si="18"/>
        <v>0.47512760677161708</v>
      </c>
      <c r="L136" s="7">
        <v>736277</v>
      </c>
      <c r="M136" s="7">
        <v>430.82328847279109</v>
      </c>
      <c r="N136" s="13">
        <f t="shared" si="19"/>
        <v>0.24566330497034131</v>
      </c>
      <c r="O136" s="7">
        <v>11540</v>
      </c>
      <c r="P136" s="7">
        <v>6.7524868344060858</v>
      </c>
      <c r="Q136" s="13">
        <f t="shared" si="20"/>
        <v>3.8503912784967325E-3</v>
      </c>
      <c r="R136" s="7">
        <v>50870</v>
      </c>
      <c r="S136" s="7">
        <v>29.765944997074314</v>
      </c>
      <c r="T136" s="13">
        <f t="shared" si="21"/>
        <v>1.6973085297844782E-2</v>
      </c>
      <c r="U136" s="7">
        <v>397233</v>
      </c>
      <c r="V136" s="7">
        <v>232.43592744294909</v>
      </c>
      <c r="W136" s="13">
        <f t="shared" si="22"/>
        <v>0.13253920959541529</v>
      </c>
      <c r="X136" s="7">
        <v>2997098</v>
      </c>
      <c r="Y136" s="7">
        <v>1753.7144528964307</v>
      </c>
      <c r="Z136" s="14">
        <f t="shared" si="23"/>
        <v>1</v>
      </c>
    </row>
    <row r="137" spans="1:26" x14ac:dyDescent="0.2">
      <c r="A137" s="18" t="s">
        <v>217</v>
      </c>
      <c r="B137" s="18" t="s">
        <v>20</v>
      </c>
      <c r="C137" s="7">
        <v>4719782</v>
      </c>
      <c r="D137" s="7">
        <v>661.4971268395235</v>
      </c>
      <c r="E137" s="13">
        <f t="shared" si="16"/>
        <v>0.41045922768877124</v>
      </c>
      <c r="F137" s="7">
        <v>647311</v>
      </c>
      <c r="G137" s="7">
        <v>90.723335669236164</v>
      </c>
      <c r="H137" s="13">
        <f t="shared" si="17"/>
        <v>5.6293865507865873E-2</v>
      </c>
      <c r="I137" s="7">
        <v>1014600</v>
      </c>
      <c r="J137" s="7">
        <v>142.20042046250876</v>
      </c>
      <c r="K137" s="13">
        <f t="shared" si="18"/>
        <v>8.823541689277753E-2</v>
      </c>
      <c r="L137" s="7">
        <v>4150135</v>
      </c>
      <c r="M137" s="7">
        <v>581.65872459705679</v>
      </c>
      <c r="N137" s="13">
        <f t="shared" si="19"/>
        <v>0.36091946765849325</v>
      </c>
      <c r="O137" s="7">
        <v>77634</v>
      </c>
      <c r="P137" s="7">
        <v>10.880728801681849</v>
      </c>
      <c r="Q137" s="13">
        <f t="shared" si="20"/>
        <v>6.7514965060653373E-3</v>
      </c>
      <c r="R137" s="7">
        <v>508608</v>
      </c>
      <c r="S137" s="7">
        <v>71.283531885073586</v>
      </c>
      <c r="T137" s="13">
        <f t="shared" si="21"/>
        <v>4.4231459604772122E-2</v>
      </c>
      <c r="U137" s="7">
        <v>380714</v>
      </c>
      <c r="V137" s="7">
        <v>53.358654519971971</v>
      </c>
      <c r="W137" s="13">
        <f t="shared" si="22"/>
        <v>3.3109066141254591E-2</v>
      </c>
      <c r="X137" s="7">
        <v>11498784</v>
      </c>
      <c r="Y137" s="7">
        <v>1611.6025227750526</v>
      </c>
      <c r="Z137" s="14">
        <f t="shared" si="23"/>
        <v>1</v>
      </c>
    </row>
    <row r="138" spans="1:26" x14ac:dyDescent="0.2">
      <c r="A138" s="18" t="s">
        <v>218</v>
      </c>
      <c r="B138" s="18" t="s">
        <v>29</v>
      </c>
      <c r="C138" s="7">
        <v>2508160</v>
      </c>
      <c r="D138" s="7">
        <v>433.1134519081333</v>
      </c>
      <c r="E138" s="13">
        <f t="shared" si="16"/>
        <v>0.13683403161701049</v>
      </c>
      <c r="F138" s="7">
        <v>344100</v>
      </c>
      <c r="G138" s="7">
        <v>59.419789328268003</v>
      </c>
      <c r="H138" s="13">
        <f t="shared" si="17"/>
        <v>1.8772562467870194E-2</v>
      </c>
      <c r="I138" s="7">
        <v>892165</v>
      </c>
      <c r="J138" s="7">
        <v>154.0606112933863</v>
      </c>
      <c r="K138" s="13">
        <f t="shared" si="18"/>
        <v>4.8672546335796027E-2</v>
      </c>
      <c r="L138" s="7">
        <v>9553810</v>
      </c>
      <c r="M138" s="7">
        <v>1649.7686064582974</v>
      </c>
      <c r="N138" s="13">
        <f t="shared" si="19"/>
        <v>0.52121329564418173</v>
      </c>
      <c r="O138" s="7">
        <v>210147</v>
      </c>
      <c r="P138" s="7">
        <v>36.288551200138144</v>
      </c>
      <c r="Q138" s="13">
        <f t="shared" si="20"/>
        <v>1.1464683769065731E-2</v>
      </c>
      <c r="R138" s="7">
        <v>2898685</v>
      </c>
      <c r="S138" s="7">
        <v>500.5499913659126</v>
      </c>
      <c r="T138" s="13">
        <f t="shared" si="21"/>
        <v>0.15813933518505757</v>
      </c>
      <c r="U138" s="7">
        <v>1922876</v>
      </c>
      <c r="V138" s="7">
        <v>332.04558798135037</v>
      </c>
      <c r="W138" s="13">
        <f t="shared" si="22"/>
        <v>0.10490354498101821</v>
      </c>
      <c r="X138" s="7">
        <v>18329943</v>
      </c>
      <c r="Y138" s="7">
        <v>3165.2465895354862</v>
      </c>
      <c r="Z138" s="14">
        <f t="shared" si="23"/>
        <v>1</v>
      </c>
    </row>
    <row r="139" spans="1:26" x14ac:dyDescent="0.2">
      <c r="A139" s="18" t="s">
        <v>219</v>
      </c>
      <c r="B139" s="18" t="s">
        <v>4</v>
      </c>
      <c r="C139" s="7">
        <v>2160108</v>
      </c>
      <c r="D139" s="7">
        <v>3068.3352272727275</v>
      </c>
      <c r="E139" s="13">
        <f t="shared" si="16"/>
        <v>0.44687297650103541</v>
      </c>
      <c r="F139" s="7">
        <v>183115</v>
      </c>
      <c r="G139" s="7">
        <v>260.10653409090907</v>
      </c>
      <c r="H139" s="13">
        <f t="shared" si="17"/>
        <v>3.7881969370044045E-2</v>
      </c>
      <c r="I139" s="7">
        <v>107773</v>
      </c>
      <c r="J139" s="7">
        <v>153.08664772727272</v>
      </c>
      <c r="K139" s="13">
        <f t="shared" si="18"/>
        <v>2.2295571006841364E-2</v>
      </c>
      <c r="L139" s="7">
        <v>1027052</v>
      </c>
      <c r="M139" s="7">
        <v>1458.8806818181818</v>
      </c>
      <c r="N139" s="13">
        <f t="shared" si="19"/>
        <v>0.2124716839442016</v>
      </c>
      <c r="O139" s="7">
        <v>3037</v>
      </c>
      <c r="P139" s="7">
        <v>4.3139204545454541</v>
      </c>
      <c r="Q139" s="13">
        <f t="shared" si="20"/>
        <v>6.2828026637262789E-4</v>
      </c>
      <c r="R139" s="7">
        <v>84178</v>
      </c>
      <c r="S139" s="7">
        <v>119.57102272727273</v>
      </c>
      <c r="T139" s="13">
        <f t="shared" si="21"/>
        <v>1.7414348456606873E-2</v>
      </c>
      <c r="U139" s="7">
        <v>1268567</v>
      </c>
      <c r="V139" s="7">
        <v>1801.9417613636363</v>
      </c>
      <c r="W139" s="13">
        <f t="shared" si="22"/>
        <v>0.26243517045489806</v>
      </c>
      <c r="X139" s="7">
        <v>4833830</v>
      </c>
      <c r="Y139" s="7">
        <v>6866.235795454545</v>
      </c>
      <c r="Z139" s="14">
        <f t="shared" si="23"/>
        <v>1</v>
      </c>
    </row>
    <row r="140" spans="1:26" x14ac:dyDescent="0.2">
      <c r="A140" s="18" t="s">
        <v>220</v>
      </c>
      <c r="B140" s="18" t="s">
        <v>9</v>
      </c>
      <c r="C140" s="7">
        <v>6180373</v>
      </c>
      <c r="D140" s="7">
        <v>488.21968559917843</v>
      </c>
      <c r="E140" s="13">
        <f t="shared" si="16"/>
        <v>0.28178879307888249</v>
      </c>
      <c r="F140" s="7">
        <v>916032</v>
      </c>
      <c r="G140" s="7">
        <v>72.362113911051424</v>
      </c>
      <c r="H140" s="13">
        <f t="shared" si="17"/>
        <v>4.1765691439923591E-2</v>
      </c>
      <c r="I140" s="7">
        <v>2106970</v>
      </c>
      <c r="J140" s="7">
        <v>166.440477130895</v>
      </c>
      <c r="K140" s="13">
        <f t="shared" si="18"/>
        <v>9.6065485586939975E-2</v>
      </c>
      <c r="L140" s="7">
        <v>7789808</v>
      </c>
      <c r="M140" s="7">
        <v>615.35729520499251</v>
      </c>
      <c r="N140" s="13">
        <f t="shared" si="19"/>
        <v>0.35516959811911403</v>
      </c>
      <c r="O140" s="7">
        <v>112088</v>
      </c>
      <c r="P140" s="7">
        <v>8.8544118808752668</v>
      </c>
      <c r="Q140" s="13">
        <f t="shared" si="20"/>
        <v>5.110555987256073E-3</v>
      </c>
      <c r="R140" s="7">
        <v>2516647</v>
      </c>
      <c r="S140" s="7">
        <v>198.8029860178529</v>
      </c>
      <c r="T140" s="13">
        <f t="shared" si="21"/>
        <v>0.11474435616355037</v>
      </c>
      <c r="U140" s="7">
        <v>2310725</v>
      </c>
      <c r="V140" s="7">
        <v>182.53614029544198</v>
      </c>
      <c r="W140" s="13">
        <f t="shared" si="22"/>
        <v>0.10535551962433347</v>
      </c>
      <c r="X140" s="7">
        <v>21932643</v>
      </c>
      <c r="Y140" s="7">
        <v>1732.5731100402875</v>
      </c>
      <c r="Z140" s="14">
        <f t="shared" si="23"/>
        <v>1</v>
      </c>
    </row>
    <row r="141" spans="1:26" x14ac:dyDescent="0.2">
      <c r="A141" s="18" t="s">
        <v>221</v>
      </c>
      <c r="B141" s="18" t="s">
        <v>11</v>
      </c>
      <c r="C141" s="7">
        <v>13429742</v>
      </c>
      <c r="D141" s="7">
        <v>716.13832453474106</v>
      </c>
      <c r="E141" s="13">
        <f t="shared" si="16"/>
        <v>0.32347327855859659</v>
      </c>
      <c r="F141" s="7">
        <v>3003081</v>
      </c>
      <c r="G141" s="7">
        <v>160.13869780835066</v>
      </c>
      <c r="H141" s="13">
        <f t="shared" si="17"/>
        <v>7.233321808021545E-2</v>
      </c>
      <c r="I141" s="7">
        <v>3881609</v>
      </c>
      <c r="J141" s="7">
        <v>206.98602890204234</v>
      </c>
      <c r="K141" s="13">
        <f t="shared" si="18"/>
        <v>9.3493738696734122E-2</v>
      </c>
      <c r="L141" s="7">
        <v>9918820</v>
      </c>
      <c r="M141" s="7">
        <v>528.9191062763291</v>
      </c>
      <c r="N141" s="13">
        <f t="shared" si="19"/>
        <v>0.23890803150444578</v>
      </c>
      <c r="O141" s="7">
        <v>264214</v>
      </c>
      <c r="P141" s="7">
        <v>14.089159067882472</v>
      </c>
      <c r="Q141" s="13">
        <f t="shared" si="20"/>
        <v>6.3639471868544486E-3</v>
      </c>
      <c r="R141" s="7">
        <v>2990090</v>
      </c>
      <c r="S141" s="7">
        <v>159.44595531381646</v>
      </c>
      <c r="T141" s="13">
        <f t="shared" si="21"/>
        <v>7.2020312488897703E-2</v>
      </c>
      <c r="U141" s="7">
        <v>8029759</v>
      </c>
      <c r="V141" s="7">
        <v>428.18530368474376</v>
      </c>
      <c r="W141" s="13">
        <f t="shared" si="22"/>
        <v>0.19340747348425591</v>
      </c>
      <c r="X141" s="7">
        <v>41517315</v>
      </c>
      <c r="Y141" s="7">
        <v>2213.9025755879061</v>
      </c>
      <c r="Z141" s="14">
        <f t="shared" si="23"/>
        <v>1</v>
      </c>
    </row>
    <row r="142" spans="1:26" x14ac:dyDescent="0.2">
      <c r="A142" s="18" t="s">
        <v>222</v>
      </c>
      <c r="B142" s="18" t="s">
        <v>7</v>
      </c>
      <c r="C142" s="7">
        <v>29438877</v>
      </c>
      <c r="D142" s="7">
        <v>787.13574866310159</v>
      </c>
      <c r="E142" s="13">
        <f t="shared" si="16"/>
        <v>0.25330578378707486</v>
      </c>
      <c r="F142" s="7">
        <v>8663366</v>
      </c>
      <c r="G142" s="7">
        <v>231.64080213903745</v>
      </c>
      <c r="H142" s="13">
        <f t="shared" si="17"/>
        <v>7.4543628646714197E-2</v>
      </c>
      <c r="I142" s="7">
        <v>10940140</v>
      </c>
      <c r="J142" s="7">
        <v>292.51711229946523</v>
      </c>
      <c r="K142" s="13">
        <f t="shared" si="18"/>
        <v>9.4134050610705344E-2</v>
      </c>
      <c r="L142" s="7">
        <v>36450087</v>
      </c>
      <c r="M142" s="7">
        <v>974.601256684492</v>
      </c>
      <c r="N142" s="13">
        <f t="shared" si="19"/>
        <v>0.31363349412554253</v>
      </c>
      <c r="O142" s="7">
        <v>822797</v>
      </c>
      <c r="P142" s="7">
        <v>21.999919786096257</v>
      </c>
      <c r="Q142" s="13">
        <f t="shared" si="20"/>
        <v>7.079727904792491E-3</v>
      </c>
      <c r="R142" s="7">
        <v>18907153</v>
      </c>
      <c r="S142" s="7">
        <v>505.5388502673797</v>
      </c>
      <c r="T142" s="13">
        <f t="shared" si="21"/>
        <v>0.1626859343122071</v>
      </c>
      <c r="U142" s="7">
        <v>10996312</v>
      </c>
      <c r="V142" s="7">
        <v>294.01903743315506</v>
      </c>
      <c r="W142" s="13">
        <f t="shared" si="22"/>
        <v>9.46173806129635E-2</v>
      </c>
      <c r="X142" s="7">
        <v>116218732</v>
      </c>
      <c r="Y142" s="7">
        <v>3107.4527272727273</v>
      </c>
      <c r="Z142" s="14">
        <f t="shared" si="23"/>
        <v>1</v>
      </c>
    </row>
    <row r="143" spans="1:26" x14ac:dyDescent="0.2">
      <c r="A143" s="18" t="s">
        <v>223</v>
      </c>
      <c r="B143" s="18" t="s">
        <v>44</v>
      </c>
      <c r="C143" s="7">
        <v>74220</v>
      </c>
      <c r="D143" s="7">
        <v>141.91204588910134</v>
      </c>
      <c r="E143" s="13">
        <f t="shared" si="16"/>
        <v>0.19967877061154651</v>
      </c>
      <c r="F143" s="7">
        <v>19505</v>
      </c>
      <c r="G143" s="7">
        <v>37.294455066921607</v>
      </c>
      <c r="H143" s="13">
        <f t="shared" si="17"/>
        <v>5.2475537870900223E-2</v>
      </c>
      <c r="I143" s="7">
        <v>36037</v>
      </c>
      <c r="J143" s="7">
        <v>68.904397705544937</v>
      </c>
      <c r="K143" s="13">
        <f t="shared" si="18"/>
        <v>9.6952625391111574E-2</v>
      </c>
      <c r="L143" s="7">
        <v>37775</v>
      </c>
      <c r="M143" s="7">
        <v>72.227533460803059</v>
      </c>
      <c r="N143" s="13">
        <f t="shared" si="19"/>
        <v>0.10162847695838277</v>
      </c>
      <c r="O143" s="7">
        <v>145581</v>
      </c>
      <c r="P143" s="7">
        <v>278.35755258126193</v>
      </c>
      <c r="Q143" s="13">
        <f t="shared" si="20"/>
        <v>0.39166579229856574</v>
      </c>
      <c r="R143" s="7">
        <v>5601</v>
      </c>
      <c r="S143" s="7">
        <v>10.709369024856597</v>
      </c>
      <c r="T143" s="13">
        <f t="shared" si="21"/>
        <v>1.5068725332730692E-2</v>
      </c>
      <c r="U143" s="7">
        <v>52978</v>
      </c>
      <c r="V143" s="7">
        <v>101.29636711281071</v>
      </c>
      <c r="W143" s="13">
        <f t="shared" si="22"/>
        <v>0.14253007153676248</v>
      </c>
      <c r="X143" s="7">
        <v>371697</v>
      </c>
      <c r="Y143" s="7">
        <v>710.70172084130024</v>
      </c>
      <c r="Z143" s="14">
        <f t="shared" si="23"/>
        <v>1</v>
      </c>
    </row>
    <row r="144" spans="1:26" x14ac:dyDescent="0.2">
      <c r="A144" s="18" t="s">
        <v>224</v>
      </c>
      <c r="B144" s="18" t="s">
        <v>65</v>
      </c>
      <c r="C144" s="7">
        <v>345458</v>
      </c>
      <c r="D144" s="7">
        <v>626.9655172413793</v>
      </c>
      <c r="E144" s="13">
        <f t="shared" si="16"/>
        <v>0.25003618908652958</v>
      </c>
      <c r="F144" s="7">
        <v>45430</v>
      </c>
      <c r="G144" s="7">
        <v>82.45009074410163</v>
      </c>
      <c r="H144" s="13">
        <f t="shared" si="17"/>
        <v>3.2881404020752271E-2</v>
      </c>
      <c r="I144" s="7">
        <v>236195</v>
      </c>
      <c r="J144" s="7">
        <v>428.66606170598914</v>
      </c>
      <c r="K144" s="13">
        <f t="shared" si="18"/>
        <v>0.17095362585695756</v>
      </c>
      <c r="L144" s="7">
        <v>706005</v>
      </c>
      <c r="M144" s="7">
        <v>1281.3157894736842</v>
      </c>
      <c r="N144" s="13">
        <f t="shared" si="19"/>
        <v>0.51099352070594772</v>
      </c>
      <c r="O144" s="7">
        <v>399</v>
      </c>
      <c r="P144" s="7">
        <v>0.72413793103448276</v>
      </c>
      <c r="Q144" s="13">
        <f t="shared" si="20"/>
        <v>2.8878891050583658E-4</v>
      </c>
      <c r="R144" s="7">
        <v>11198</v>
      </c>
      <c r="S144" s="7">
        <v>20.323049001814883</v>
      </c>
      <c r="T144" s="13">
        <f t="shared" si="21"/>
        <v>8.1049078191587926E-3</v>
      </c>
      <c r="U144" s="7">
        <v>36947</v>
      </c>
      <c r="V144" s="7">
        <v>67.054446460980031</v>
      </c>
      <c r="W144" s="13">
        <f t="shared" si="22"/>
        <v>2.6741563600148229E-2</v>
      </c>
      <c r="X144" s="7">
        <v>1381632</v>
      </c>
      <c r="Y144" s="7">
        <v>2507.4990925589836</v>
      </c>
      <c r="Z144" s="14">
        <f t="shared" si="23"/>
        <v>1</v>
      </c>
    </row>
    <row r="145" spans="1:26" x14ac:dyDescent="0.2">
      <c r="A145" s="18" t="s">
        <v>225</v>
      </c>
      <c r="B145" s="18" t="s">
        <v>36</v>
      </c>
      <c r="C145" s="7">
        <v>463858</v>
      </c>
      <c r="D145" s="7">
        <v>254.02957283680175</v>
      </c>
      <c r="E145" s="13">
        <f t="shared" si="16"/>
        <v>7.1109771603369301E-2</v>
      </c>
      <c r="F145" s="7">
        <v>750</v>
      </c>
      <c r="G145" s="7">
        <v>0.41073384446878425</v>
      </c>
      <c r="H145" s="13">
        <f t="shared" si="17"/>
        <v>1.1497555006602663E-4</v>
      </c>
      <c r="I145" s="7">
        <v>390604</v>
      </c>
      <c r="J145" s="7">
        <v>213.91237677984665</v>
      </c>
      <c r="K145" s="13">
        <f t="shared" si="18"/>
        <v>5.987987967732035E-2</v>
      </c>
      <c r="L145" s="7">
        <v>4639951</v>
      </c>
      <c r="M145" s="7">
        <v>2541.0465498357066</v>
      </c>
      <c r="N145" s="13">
        <f t="shared" si="19"/>
        <v>0.71130789133921379</v>
      </c>
      <c r="O145" s="7">
        <v>18455</v>
      </c>
      <c r="P145" s="7">
        <v>10.106790799561884</v>
      </c>
      <c r="Q145" s="13">
        <f t="shared" si="20"/>
        <v>2.8291650352913617E-3</v>
      </c>
      <c r="R145" s="7">
        <v>316893</v>
      </c>
      <c r="S145" s="7">
        <v>173.54490690032858</v>
      </c>
      <c r="T145" s="13">
        <f t="shared" si="21"/>
        <v>4.8579929316097836E-2</v>
      </c>
      <c r="U145" s="7">
        <v>692615</v>
      </c>
      <c r="V145" s="7">
        <v>379.30722891566268</v>
      </c>
      <c r="W145" s="13">
        <f t="shared" si="22"/>
        <v>0.10617838747864138</v>
      </c>
      <c r="X145" s="7">
        <v>6523126</v>
      </c>
      <c r="Y145" s="7">
        <v>3572.3581599123768</v>
      </c>
      <c r="Z145" s="14">
        <f t="shared" si="23"/>
        <v>1</v>
      </c>
    </row>
    <row r="146" spans="1:26" x14ac:dyDescent="0.2">
      <c r="A146" s="18" t="s">
        <v>226</v>
      </c>
      <c r="B146" s="18" t="s">
        <v>4</v>
      </c>
      <c r="C146" s="7">
        <v>414188</v>
      </c>
      <c r="D146" s="7">
        <v>258.22194513715709</v>
      </c>
      <c r="E146" s="13">
        <f t="shared" si="16"/>
        <v>0.44574064288812143</v>
      </c>
      <c r="F146" s="7">
        <v>125989</v>
      </c>
      <c r="G146" s="7">
        <v>78.54675810473816</v>
      </c>
      <c r="H146" s="13">
        <f t="shared" si="17"/>
        <v>0.13558678150219594</v>
      </c>
      <c r="I146" s="7">
        <v>141128</v>
      </c>
      <c r="J146" s="7">
        <v>87.985037406483784</v>
      </c>
      <c r="K146" s="13">
        <f t="shared" si="18"/>
        <v>0.1518790632502989</v>
      </c>
      <c r="L146" s="7">
        <v>5000</v>
      </c>
      <c r="M146" s="7">
        <v>3.117206982543641</v>
      </c>
      <c r="N146" s="13">
        <f t="shared" si="19"/>
        <v>5.3808975982901656E-3</v>
      </c>
      <c r="O146" s="7">
        <v>15106</v>
      </c>
      <c r="P146" s="7">
        <v>9.4177057356608476</v>
      </c>
      <c r="Q146" s="13">
        <f t="shared" si="20"/>
        <v>1.625676782395425E-2</v>
      </c>
      <c r="R146" s="7">
        <v>120562</v>
      </c>
      <c r="S146" s="7">
        <v>75.163341645885282</v>
      </c>
      <c r="T146" s="13">
        <f t="shared" si="21"/>
        <v>0.12974635524901179</v>
      </c>
      <c r="U146" s="7">
        <v>107240</v>
      </c>
      <c r="V146" s="7">
        <v>66.857855361596009</v>
      </c>
      <c r="W146" s="13">
        <f t="shared" si="22"/>
        <v>0.11540949168812747</v>
      </c>
      <c r="X146" s="7">
        <v>929213</v>
      </c>
      <c r="Y146" s="7">
        <v>579.30985037406481</v>
      </c>
      <c r="Z146" s="14">
        <f t="shared" si="23"/>
        <v>1</v>
      </c>
    </row>
    <row r="147" spans="1:26" x14ac:dyDescent="0.2">
      <c r="A147" s="18" t="s">
        <v>227</v>
      </c>
      <c r="B147" s="18" t="s">
        <v>0</v>
      </c>
      <c r="C147" s="7">
        <v>560571</v>
      </c>
      <c r="D147" s="7">
        <v>389.01526717557255</v>
      </c>
      <c r="E147" s="13">
        <f t="shared" si="16"/>
        <v>0.27823559922272656</v>
      </c>
      <c r="F147" s="7">
        <v>7760</v>
      </c>
      <c r="G147" s="7">
        <v>5.3851492019430953</v>
      </c>
      <c r="H147" s="13">
        <f t="shared" si="17"/>
        <v>3.8516231663221216E-3</v>
      </c>
      <c r="I147" s="7">
        <v>506510</v>
      </c>
      <c r="J147" s="7">
        <v>351.49895905621099</v>
      </c>
      <c r="K147" s="13">
        <f t="shared" si="18"/>
        <v>0.25140278994507964</v>
      </c>
      <c r="L147" s="7">
        <v>893521</v>
      </c>
      <c r="M147" s="7">
        <v>620.0700902151284</v>
      </c>
      <c r="N147" s="13">
        <f t="shared" si="19"/>
        <v>0.44349306484475626</v>
      </c>
      <c r="O147" s="7">
        <v>9568</v>
      </c>
      <c r="P147" s="7">
        <v>6.6398334489937545</v>
      </c>
      <c r="Q147" s="13">
        <f t="shared" si="20"/>
        <v>4.7490116566198531E-3</v>
      </c>
      <c r="R147" s="7">
        <v>35005</v>
      </c>
      <c r="S147" s="7">
        <v>24.292158223455932</v>
      </c>
      <c r="T147" s="13">
        <f t="shared" si="21"/>
        <v>1.7374493419730137E-2</v>
      </c>
      <c r="U147" s="7">
        <v>1800</v>
      </c>
      <c r="V147" s="7">
        <v>1.2491325468424705</v>
      </c>
      <c r="W147" s="13">
        <f t="shared" si="22"/>
        <v>8.9341774476544059E-4</v>
      </c>
      <c r="X147" s="7">
        <v>2014735</v>
      </c>
      <c r="Y147" s="7">
        <v>1398.1505898681471</v>
      </c>
      <c r="Z147" s="14">
        <f t="shared" si="23"/>
        <v>1</v>
      </c>
    </row>
    <row r="148" spans="1:26" x14ac:dyDescent="0.2">
      <c r="A148" s="18" t="s">
        <v>228</v>
      </c>
      <c r="B148" s="18" t="s">
        <v>62</v>
      </c>
      <c r="C148" s="7">
        <v>107672875</v>
      </c>
      <c r="D148" s="7">
        <v>475.15666026786698</v>
      </c>
      <c r="E148" s="13">
        <f t="shared" si="16"/>
        <v>0.36583547817215467</v>
      </c>
      <c r="F148" s="7">
        <v>14046288</v>
      </c>
      <c r="G148" s="7">
        <v>61.985781425829089</v>
      </c>
      <c r="H148" s="13">
        <f t="shared" si="17"/>
        <v>4.7724466231850858E-2</v>
      </c>
      <c r="I148" s="7">
        <v>44992163</v>
      </c>
      <c r="J148" s="7">
        <v>198.5488537322654</v>
      </c>
      <c r="K148" s="13">
        <f t="shared" si="18"/>
        <v>0.15286792950503575</v>
      </c>
      <c r="L148" s="7">
        <v>65725450</v>
      </c>
      <c r="M148" s="7">
        <v>290.04412965292028</v>
      </c>
      <c r="N148" s="13">
        <f t="shared" si="19"/>
        <v>0.22331252350074282</v>
      </c>
      <c r="O148" s="7">
        <v>410948</v>
      </c>
      <c r="P148" s="7">
        <v>1.8134992608283136</v>
      </c>
      <c r="Q148" s="13">
        <f t="shared" si="20"/>
        <v>1.3962602752447227E-3</v>
      </c>
      <c r="R148" s="7">
        <v>51467880</v>
      </c>
      <c r="S148" s="7">
        <v>227.12596809426094</v>
      </c>
      <c r="T148" s="13">
        <f t="shared" si="21"/>
        <v>0.17487019354045369</v>
      </c>
      <c r="U148" s="7">
        <v>10004880</v>
      </c>
      <c r="V148" s="7">
        <v>44.151188190904875</v>
      </c>
      <c r="W148" s="13">
        <f t="shared" si="22"/>
        <v>3.3993148774517506E-2</v>
      </c>
      <c r="X148" s="7">
        <v>294320484</v>
      </c>
      <c r="Y148" s="7">
        <v>1298.8260806248759</v>
      </c>
      <c r="Z148" s="14">
        <f t="shared" si="23"/>
        <v>1</v>
      </c>
    </row>
    <row r="149" spans="1:26" x14ac:dyDescent="0.2">
      <c r="A149" s="18" t="s">
        <v>229</v>
      </c>
      <c r="B149" s="18" t="s">
        <v>62</v>
      </c>
      <c r="C149" s="7">
        <v>8312622</v>
      </c>
      <c r="D149" s="7">
        <v>395.72607826335332</v>
      </c>
      <c r="E149" s="13">
        <f t="shared" si="16"/>
        <v>0.35218145511912013</v>
      </c>
      <c r="F149" s="7">
        <v>3030979</v>
      </c>
      <c r="G149" s="7">
        <v>144.29110730267541</v>
      </c>
      <c r="H149" s="13">
        <f t="shared" si="17"/>
        <v>0.12841370564612412</v>
      </c>
      <c r="I149" s="7">
        <v>2881944</v>
      </c>
      <c r="J149" s="7">
        <v>137.19622964867182</v>
      </c>
      <c r="K149" s="13">
        <f t="shared" si="18"/>
        <v>0.12209952906457402</v>
      </c>
      <c r="L149" s="7">
        <v>3985882</v>
      </c>
      <c r="M149" s="7">
        <v>189.7496905646006</v>
      </c>
      <c r="N149" s="13">
        <f t="shared" si="19"/>
        <v>0.16887014983877635</v>
      </c>
      <c r="O149" s="7">
        <v>68073</v>
      </c>
      <c r="P149" s="7">
        <v>3.2406455298486145</v>
      </c>
      <c r="Q149" s="13">
        <f t="shared" si="20"/>
        <v>2.8840536950102942E-3</v>
      </c>
      <c r="R149" s="7">
        <v>4123736</v>
      </c>
      <c r="S149" s="7">
        <v>196.31229172617347</v>
      </c>
      <c r="T149" s="13">
        <f t="shared" si="21"/>
        <v>0.17471062018784203</v>
      </c>
      <c r="U149" s="7">
        <v>1200000</v>
      </c>
      <c r="V149" s="7">
        <v>57.126535275635533</v>
      </c>
      <c r="W149" s="13">
        <f t="shared" si="22"/>
        <v>5.0840486448553074E-2</v>
      </c>
      <c r="X149" s="7">
        <v>23603236</v>
      </c>
      <c r="Y149" s="7">
        <v>1123.6425783109587</v>
      </c>
      <c r="Z149" s="14">
        <f t="shared" si="23"/>
        <v>1</v>
      </c>
    </row>
    <row r="150" spans="1:26" x14ac:dyDescent="0.2">
      <c r="A150" s="18" t="s">
        <v>230</v>
      </c>
      <c r="B150" s="18" t="s">
        <v>0</v>
      </c>
      <c r="C150" s="7">
        <v>2658582</v>
      </c>
      <c r="D150" s="7">
        <v>544.12239050347932</v>
      </c>
      <c r="E150" s="13">
        <f t="shared" si="16"/>
        <v>0.37790192649412357</v>
      </c>
      <c r="F150" s="7">
        <v>652558</v>
      </c>
      <c r="G150" s="7">
        <v>133.55669259107654</v>
      </c>
      <c r="H150" s="13">
        <f t="shared" si="17"/>
        <v>9.2757313992629251E-2</v>
      </c>
      <c r="I150" s="7">
        <v>711800</v>
      </c>
      <c r="J150" s="7">
        <v>145.68153909128122</v>
      </c>
      <c r="K150" s="13">
        <f t="shared" si="18"/>
        <v>0.10117821879427347</v>
      </c>
      <c r="L150" s="7">
        <v>1764355</v>
      </c>
      <c r="M150" s="7">
        <v>361.10417519443308</v>
      </c>
      <c r="N150" s="13">
        <f t="shared" si="19"/>
        <v>0.25079277356107105</v>
      </c>
      <c r="O150" s="7">
        <v>33138</v>
      </c>
      <c r="P150" s="7">
        <v>6.7822349570200577</v>
      </c>
      <c r="Q150" s="13">
        <f t="shared" si="20"/>
        <v>4.7103734397367716E-3</v>
      </c>
      <c r="R150" s="7">
        <v>391903</v>
      </c>
      <c r="S150" s="7">
        <v>80.209373720835032</v>
      </c>
      <c r="T150" s="13">
        <f t="shared" si="21"/>
        <v>5.5706725878241298E-2</v>
      </c>
      <c r="U150" s="7">
        <v>822775</v>
      </c>
      <c r="V150" s="7">
        <v>168.39439214081048</v>
      </c>
      <c r="W150" s="13">
        <f t="shared" si="22"/>
        <v>0.11695266783992463</v>
      </c>
      <c r="X150" s="7">
        <v>7035111</v>
      </c>
      <c r="Y150" s="7">
        <v>1439.8507981989358</v>
      </c>
      <c r="Z150" s="14">
        <f t="shared" si="23"/>
        <v>1</v>
      </c>
    </row>
    <row r="151" spans="1:26" x14ac:dyDescent="0.2">
      <c r="A151" s="18" t="s">
        <v>231</v>
      </c>
      <c r="B151" s="18" t="s">
        <v>4</v>
      </c>
      <c r="C151" s="7">
        <v>8308651</v>
      </c>
      <c r="D151" s="7">
        <v>1996.3121095627102</v>
      </c>
      <c r="E151" s="13">
        <f t="shared" si="16"/>
        <v>0.55259342074284334</v>
      </c>
      <c r="F151" s="7">
        <v>737454</v>
      </c>
      <c r="G151" s="7">
        <v>177.18740989908699</v>
      </c>
      <c r="H151" s="13">
        <f t="shared" si="17"/>
        <v>4.904673797232461E-2</v>
      </c>
      <c r="I151" s="7">
        <v>530054</v>
      </c>
      <c r="J151" s="7">
        <v>127.35559827006247</v>
      </c>
      <c r="K151" s="13">
        <f t="shared" si="18"/>
        <v>3.5252937334643991E-2</v>
      </c>
      <c r="L151" s="7">
        <v>3479399</v>
      </c>
      <c r="M151" s="7">
        <v>835.99207111965404</v>
      </c>
      <c r="N151" s="13">
        <f t="shared" si="19"/>
        <v>0.23140856386183853</v>
      </c>
      <c r="O151" s="7">
        <v>19603</v>
      </c>
      <c r="P151" s="7">
        <v>4.7099951946179726</v>
      </c>
      <c r="Q151" s="13">
        <f t="shared" si="20"/>
        <v>1.3037602406000637E-3</v>
      </c>
      <c r="R151" s="7">
        <v>903842</v>
      </c>
      <c r="S151" s="7">
        <v>217.16530514175878</v>
      </c>
      <c r="T151" s="13">
        <f t="shared" si="21"/>
        <v>6.0112904319973612E-2</v>
      </c>
      <c r="U151" s="7">
        <v>1056737</v>
      </c>
      <c r="V151" s="7">
        <v>253.90124939932724</v>
      </c>
      <c r="W151" s="13">
        <f t="shared" si="22"/>
        <v>7.0281675527775825E-2</v>
      </c>
      <c r="X151" s="7">
        <v>15035740</v>
      </c>
      <c r="Y151" s="7">
        <v>3612.6237385872178</v>
      </c>
      <c r="Z151" s="14">
        <f t="shared" si="23"/>
        <v>1</v>
      </c>
    </row>
    <row r="152" spans="1:26" x14ac:dyDescent="0.2">
      <c r="A152" s="18" t="s">
        <v>232</v>
      </c>
      <c r="B152" s="18" t="s">
        <v>11</v>
      </c>
      <c r="C152" s="7">
        <v>134540</v>
      </c>
      <c r="D152" s="7">
        <v>538.16</v>
      </c>
      <c r="E152" s="13">
        <f t="shared" si="16"/>
        <v>0.63438624286232959</v>
      </c>
      <c r="F152" s="7">
        <v>14159</v>
      </c>
      <c r="G152" s="7">
        <v>56.636000000000003</v>
      </c>
      <c r="H152" s="13">
        <f t="shared" si="17"/>
        <v>6.6762857237161619E-2</v>
      </c>
      <c r="I152" s="7">
        <v>26334</v>
      </c>
      <c r="J152" s="7">
        <v>105.336</v>
      </c>
      <c r="K152" s="13">
        <f t="shared" si="18"/>
        <v>0.12417070997128428</v>
      </c>
      <c r="L152" s="7">
        <v>36673</v>
      </c>
      <c r="M152" s="7">
        <v>146.69200000000001</v>
      </c>
      <c r="N152" s="13">
        <f t="shared" si="19"/>
        <v>0.17292141136086081</v>
      </c>
      <c r="O152" s="7">
        <v>0</v>
      </c>
      <c r="P152" s="7">
        <v>0</v>
      </c>
      <c r="Q152" s="13">
        <f t="shared" si="20"/>
        <v>0</v>
      </c>
      <c r="R152" s="7">
        <v>373</v>
      </c>
      <c r="S152" s="7">
        <v>1.492</v>
      </c>
      <c r="T152" s="13">
        <f t="shared" si="21"/>
        <v>1.7587785683636759E-3</v>
      </c>
      <c r="U152" s="7">
        <v>0</v>
      </c>
      <c r="V152" s="7">
        <v>0</v>
      </c>
      <c r="W152" s="13">
        <f t="shared" si="22"/>
        <v>0</v>
      </c>
      <c r="X152" s="7">
        <v>212079</v>
      </c>
      <c r="Y152" s="7">
        <v>848.31600000000003</v>
      </c>
      <c r="Z152" s="14">
        <f t="shared" si="23"/>
        <v>1</v>
      </c>
    </row>
    <row r="153" spans="1:26" x14ac:dyDescent="0.2">
      <c r="A153" s="18" t="s">
        <v>233</v>
      </c>
      <c r="B153" s="18" t="s">
        <v>11</v>
      </c>
      <c r="C153" s="7">
        <v>19284</v>
      </c>
      <c r="D153" s="7">
        <v>76.523809523809518</v>
      </c>
      <c r="E153" s="13">
        <f t="shared" si="16"/>
        <v>0.26199663061790118</v>
      </c>
      <c r="F153" s="7">
        <v>15664</v>
      </c>
      <c r="G153" s="7">
        <v>62.158730158730158</v>
      </c>
      <c r="H153" s="13">
        <f t="shared" si="17"/>
        <v>0.21281452094994838</v>
      </c>
      <c r="I153" s="7">
        <v>20620</v>
      </c>
      <c r="J153" s="7">
        <v>81.825396825396822</v>
      </c>
      <c r="K153" s="13">
        <f t="shared" si="18"/>
        <v>0.28014781805336664</v>
      </c>
      <c r="L153" s="7">
        <v>11160</v>
      </c>
      <c r="M153" s="7">
        <v>44.285714285714285</v>
      </c>
      <c r="N153" s="13">
        <f t="shared" si="19"/>
        <v>0.15162219444595401</v>
      </c>
      <c r="O153" s="7">
        <v>0</v>
      </c>
      <c r="P153" s="7">
        <v>0</v>
      </c>
      <c r="Q153" s="13">
        <f t="shared" si="20"/>
        <v>0</v>
      </c>
      <c r="R153" s="7">
        <v>6876</v>
      </c>
      <c r="S153" s="7">
        <v>27.285714285714285</v>
      </c>
      <c r="T153" s="13">
        <f t="shared" si="21"/>
        <v>9.3418835932829736E-2</v>
      </c>
      <c r="U153" s="7">
        <v>0</v>
      </c>
      <c r="V153" s="7">
        <v>0</v>
      </c>
      <c r="W153" s="13">
        <f t="shared" si="22"/>
        <v>0</v>
      </c>
      <c r="X153" s="7">
        <v>73604</v>
      </c>
      <c r="Y153" s="7">
        <v>292.07936507936506</v>
      </c>
      <c r="Z153" s="14">
        <f t="shared" si="23"/>
        <v>1</v>
      </c>
    </row>
    <row r="154" spans="1:26" x14ac:dyDescent="0.2">
      <c r="A154" s="18" t="s">
        <v>234</v>
      </c>
      <c r="B154" s="18" t="s">
        <v>35</v>
      </c>
      <c r="C154" s="7">
        <v>673860</v>
      </c>
      <c r="D154" s="7">
        <v>228.50457782299085</v>
      </c>
      <c r="E154" s="13">
        <f t="shared" si="16"/>
        <v>0.22168948667563479</v>
      </c>
      <c r="F154" s="7">
        <v>240472</v>
      </c>
      <c r="G154" s="7">
        <v>81.543574092912849</v>
      </c>
      <c r="H154" s="13">
        <f t="shared" si="17"/>
        <v>7.9111557652722E-2</v>
      </c>
      <c r="I154" s="7">
        <v>499484</v>
      </c>
      <c r="J154" s="7">
        <v>169.37402509325196</v>
      </c>
      <c r="K154" s="13">
        <f t="shared" si="18"/>
        <v>0.16432248770173741</v>
      </c>
      <c r="L154" s="7">
        <v>686044</v>
      </c>
      <c r="M154" s="7">
        <v>232.63614784672771</v>
      </c>
      <c r="N154" s="13">
        <f t="shared" si="19"/>
        <v>0.22569783367004895</v>
      </c>
      <c r="O154" s="7">
        <v>901</v>
      </c>
      <c r="P154" s="7">
        <v>0.30552729738894541</v>
      </c>
      <c r="Q154" s="13">
        <f t="shared" si="20"/>
        <v>2.9641502314241378E-4</v>
      </c>
      <c r="R154" s="7">
        <v>45645</v>
      </c>
      <c r="S154" s="7">
        <v>15.478128179043743</v>
      </c>
      <c r="T154" s="13">
        <f t="shared" si="21"/>
        <v>1.5016496927120395E-2</v>
      </c>
      <c r="U154" s="7">
        <v>893251</v>
      </c>
      <c r="V154" s="7">
        <v>302.89962699220075</v>
      </c>
      <c r="W154" s="13">
        <f t="shared" si="22"/>
        <v>0.29386572234959407</v>
      </c>
      <c r="X154" s="7">
        <v>3039657</v>
      </c>
      <c r="Y154" s="7">
        <v>1030.7416073245167</v>
      </c>
      <c r="Z154" s="14">
        <f t="shared" si="23"/>
        <v>1</v>
      </c>
    </row>
    <row r="155" spans="1:26" x14ac:dyDescent="0.2">
      <c r="A155" s="18" t="s">
        <v>235</v>
      </c>
      <c r="B155" s="18" t="s">
        <v>7</v>
      </c>
      <c r="C155" s="7">
        <v>3044601</v>
      </c>
      <c r="D155" s="7">
        <v>1361.6283542039355</v>
      </c>
      <c r="E155" s="13">
        <f t="shared" si="16"/>
        <v>0.59460833416172776</v>
      </c>
      <c r="F155" s="7">
        <v>287813</v>
      </c>
      <c r="G155" s="7">
        <v>128.71779964221824</v>
      </c>
      <c r="H155" s="13">
        <f t="shared" si="17"/>
        <v>5.6209667040143962E-2</v>
      </c>
      <c r="I155" s="7">
        <v>842602</v>
      </c>
      <c r="J155" s="7">
        <v>376.83452593917713</v>
      </c>
      <c r="K155" s="13">
        <f t="shared" si="18"/>
        <v>0.16455955035859873</v>
      </c>
      <c r="L155" s="7">
        <v>799934</v>
      </c>
      <c r="M155" s="7">
        <v>357.75223613595705</v>
      </c>
      <c r="N155" s="13">
        <f t="shared" si="19"/>
        <v>0.15622652136661833</v>
      </c>
      <c r="O155" s="7">
        <v>16421</v>
      </c>
      <c r="P155" s="7">
        <v>7.3439177101967799</v>
      </c>
      <c r="Q155" s="13">
        <f t="shared" si="20"/>
        <v>3.2070092124615772E-3</v>
      </c>
      <c r="R155" s="7">
        <v>128976</v>
      </c>
      <c r="S155" s="7">
        <v>57.681574239713775</v>
      </c>
      <c r="T155" s="13">
        <f t="shared" si="21"/>
        <v>2.5188917860449692E-2</v>
      </c>
      <c r="U155" s="7">
        <v>0</v>
      </c>
      <c r="V155" s="7">
        <v>0</v>
      </c>
      <c r="W155" s="13">
        <f t="shared" si="22"/>
        <v>0</v>
      </c>
      <c r="X155" s="7">
        <v>5120347</v>
      </c>
      <c r="Y155" s="7">
        <v>2289.9584078711987</v>
      </c>
      <c r="Z155" s="14">
        <f t="shared" si="23"/>
        <v>1</v>
      </c>
    </row>
    <row r="156" spans="1:26" x14ac:dyDescent="0.2">
      <c r="A156" s="18" t="s">
        <v>236</v>
      </c>
      <c r="B156" s="18" t="s">
        <v>13</v>
      </c>
      <c r="C156" s="7">
        <v>6300929</v>
      </c>
      <c r="D156" s="7">
        <v>490.3065131118201</v>
      </c>
      <c r="E156" s="13">
        <f t="shared" si="16"/>
        <v>0.28797227574060574</v>
      </c>
      <c r="F156" s="7">
        <v>958968</v>
      </c>
      <c r="G156" s="7">
        <v>74.622052758540192</v>
      </c>
      <c r="H156" s="13">
        <f t="shared" si="17"/>
        <v>4.3827854166015395E-2</v>
      </c>
      <c r="I156" s="7">
        <v>3252384</v>
      </c>
      <c r="J156" s="7">
        <v>253.08411796747336</v>
      </c>
      <c r="K156" s="13">
        <f t="shared" si="18"/>
        <v>0.14864417962213736</v>
      </c>
      <c r="L156" s="7">
        <v>7636280</v>
      </c>
      <c r="M156" s="7">
        <v>594.21679246751228</v>
      </c>
      <c r="N156" s="13">
        <f t="shared" si="19"/>
        <v>0.34900201697122329</v>
      </c>
      <c r="O156" s="7">
        <v>57404</v>
      </c>
      <c r="P156" s="7">
        <v>4.4668897362072988</v>
      </c>
      <c r="Q156" s="13">
        <f t="shared" si="20"/>
        <v>2.6235433721938039E-3</v>
      </c>
      <c r="R156" s="7">
        <v>1587457</v>
      </c>
      <c r="S156" s="7">
        <v>123.52789666173838</v>
      </c>
      <c r="T156" s="13">
        <f t="shared" si="21"/>
        <v>7.255177846478747E-2</v>
      </c>
      <c r="U156" s="7">
        <v>2086910</v>
      </c>
      <c r="V156" s="7">
        <v>162.39280989806241</v>
      </c>
      <c r="W156" s="13">
        <f t="shared" si="22"/>
        <v>9.5378351663036917E-2</v>
      </c>
      <c r="X156" s="7">
        <v>21880332</v>
      </c>
      <c r="Y156" s="7">
        <v>1702.617072601354</v>
      </c>
      <c r="Z156" s="14">
        <f t="shared" si="23"/>
        <v>1</v>
      </c>
    </row>
    <row r="157" spans="1:26" x14ac:dyDescent="0.2">
      <c r="A157" s="18" t="s">
        <v>237</v>
      </c>
      <c r="B157" s="18" t="s">
        <v>7</v>
      </c>
      <c r="C157" s="7">
        <v>115277950</v>
      </c>
      <c r="D157" s="7">
        <v>812.1482718293388</v>
      </c>
      <c r="E157" s="13">
        <f t="shared" si="16"/>
        <v>0.28226741177708359</v>
      </c>
      <c r="F157" s="7">
        <v>30572848</v>
      </c>
      <c r="G157" s="7">
        <v>215.38972256273689</v>
      </c>
      <c r="H157" s="13">
        <f t="shared" si="17"/>
        <v>7.4860098358915883E-2</v>
      </c>
      <c r="I157" s="7">
        <v>21770404</v>
      </c>
      <c r="J157" s="7">
        <v>153.37535049527273</v>
      </c>
      <c r="K157" s="13">
        <f t="shared" si="18"/>
        <v>5.3306600181747404E-2</v>
      </c>
      <c r="L157" s="7">
        <v>156369620</v>
      </c>
      <c r="M157" s="7">
        <v>1101.6444745036706</v>
      </c>
      <c r="N157" s="13">
        <f t="shared" si="19"/>
        <v>0.38288369907658915</v>
      </c>
      <c r="O157" s="7">
        <v>2971487</v>
      </c>
      <c r="P157" s="7">
        <v>20.934515506333572</v>
      </c>
      <c r="Q157" s="13">
        <f t="shared" si="20"/>
        <v>7.2759269627821347E-3</v>
      </c>
      <c r="R157" s="7">
        <v>38096539</v>
      </c>
      <c r="S157" s="7">
        <v>268.39511208803594</v>
      </c>
      <c r="T157" s="13">
        <f t="shared" si="21"/>
        <v>9.3282466084751894E-2</v>
      </c>
      <c r="U157" s="7">
        <v>43340936</v>
      </c>
      <c r="V157" s="7">
        <v>305.34257654534952</v>
      </c>
      <c r="W157" s="13">
        <f t="shared" si="22"/>
        <v>0.10612379755812995</v>
      </c>
      <c r="X157" s="7">
        <v>408399784</v>
      </c>
      <c r="Y157" s="7">
        <v>2877.230023530738</v>
      </c>
      <c r="Z157" s="14">
        <f t="shared" si="23"/>
        <v>1</v>
      </c>
    </row>
    <row r="158" spans="1:26" x14ac:dyDescent="0.2">
      <c r="A158" s="18" t="s">
        <v>238</v>
      </c>
      <c r="B158" s="18" t="s">
        <v>16</v>
      </c>
      <c r="C158" s="7">
        <v>3246510</v>
      </c>
      <c r="D158" s="7">
        <v>634.82792334767305</v>
      </c>
      <c r="E158" s="13">
        <f t="shared" si="16"/>
        <v>0.56511992725267446</v>
      </c>
      <c r="F158" s="7">
        <v>810027</v>
      </c>
      <c r="G158" s="7">
        <v>158.39401642549862</v>
      </c>
      <c r="H158" s="13">
        <f t="shared" si="17"/>
        <v>0.14100138281191252</v>
      </c>
      <c r="I158" s="7">
        <v>1291120</v>
      </c>
      <c r="J158" s="7">
        <v>252.46773562768871</v>
      </c>
      <c r="K158" s="13">
        <f t="shared" si="18"/>
        <v>0.22474523117885761</v>
      </c>
      <c r="L158" s="7">
        <v>7392</v>
      </c>
      <c r="M158" s="7">
        <v>1.4454438795463433</v>
      </c>
      <c r="N158" s="13">
        <f t="shared" si="19"/>
        <v>1.2867252841518336E-3</v>
      </c>
      <c r="O158" s="7">
        <v>15273</v>
      </c>
      <c r="P158" s="7">
        <v>2.9865076261243644</v>
      </c>
      <c r="Q158" s="13">
        <f t="shared" si="20"/>
        <v>2.6585707879939061E-3</v>
      </c>
      <c r="R158" s="7">
        <v>374494</v>
      </c>
      <c r="S158" s="7">
        <v>73.229174814235435</v>
      </c>
      <c r="T158" s="13">
        <f t="shared" si="21"/>
        <v>6.5188162684409731E-2</v>
      </c>
      <c r="U158" s="7">
        <v>0</v>
      </c>
      <c r="V158" s="7">
        <v>0</v>
      </c>
      <c r="W158" s="13">
        <f t="shared" si="22"/>
        <v>0</v>
      </c>
      <c r="X158" s="7">
        <v>5744816</v>
      </c>
      <c r="Y158" s="7">
        <v>1123.3508017207664</v>
      </c>
      <c r="Z158" s="14">
        <f t="shared" si="23"/>
        <v>1</v>
      </c>
    </row>
    <row r="159" spans="1:26" x14ac:dyDescent="0.2">
      <c r="A159" s="18" t="s">
        <v>239</v>
      </c>
      <c r="B159" s="18" t="s">
        <v>62</v>
      </c>
      <c r="C159" s="7">
        <v>22458496</v>
      </c>
      <c r="D159" s="7">
        <v>389.78940243330959</v>
      </c>
      <c r="E159" s="13">
        <f t="shared" si="16"/>
        <v>0.12938155031841139</v>
      </c>
      <c r="F159" s="7">
        <v>4670119</v>
      </c>
      <c r="G159" s="7">
        <v>81.054532516444795</v>
      </c>
      <c r="H159" s="13">
        <f t="shared" si="17"/>
        <v>2.6904171872928141E-2</v>
      </c>
      <c r="I159" s="7">
        <v>21787205</v>
      </c>
      <c r="J159" s="7">
        <v>378.13848343370881</v>
      </c>
      <c r="K159" s="13">
        <f t="shared" si="18"/>
        <v>0.12551429801911243</v>
      </c>
      <c r="L159" s="7">
        <v>92440334</v>
      </c>
      <c r="M159" s="7">
        <v>1604.3933908395093</v>
      </c>
      <c r="N159" s="13">
        <f t="shared" si="19"/>
        <v>0.53254116949201569</v>
      </c>
      <c r="O159" s="7">
        <v>4675874</v>
      </c>
      <c r="P159" s="7">
        <v>81.15441623132061</v>
      </c>
      <c r="Q159" s="13">
        <f t="shared" si="20"/>
        <v>2.6937325955110777E-2</v>
      </c>
      <c r="R159" s="7">
        <v>25644180</v>
      </c>
      <c r="S159" s="7">
        <v>445.08009788777616</v>
      </c>
      <c r="T159" s="13">
        <f t="shared" si="21"/>
        <v>0.14773401411405285</v>
      </c>
      <c r="U159" s="7">
        <v>1907243</v>
      </c>
      <c r="V159" s="7">
        <v>33.102087925438674</v>
      </c>
      <c r="W159" s="13">
        <f t="shared" si="22"/>
        <v>1.0987470228368717E-2</v>
      </c>
      <c r="X159" s="7">
        <v>173583451</v>
      </c>
      <c r="Y159" s="7">
        <v>3012.7124112675078</v>
      </c>
      <c r="Z159" s="14">
        <f t="shared" si="23"/>
        <v>1</v>
      </c>
    </row>
    <row r="160" spans="1:26" x14ac:dyDescent="0.2">
      <c r="A160" s="18" t="s">
        <v>240</v>
      </c>
      <c r="B160" s="18" t="s">
        <v>56</v>
      </c>
      <c r="C160" s="7">
        <v>647761</v>
      </c>
      <c r="D160" s="7">
        <v>2181.0134680134679</v>
      </c>
      <c r="E160" s="13">
        <f t="shared" si="16"/>
        <v>0.17271323823490201</v>
      </c>
      <c r="F160" s="7">
        <v>9705</v>
      </c>
      <c r="G160" s="7">
        <v>32.676767676767675</v>
      </c>
      <c r="H160" s="13">
        <f t="shared" si="17"/>
        <v>2.5876549793360883E-3</v>
      </c>
      <c r="I160" s="7">
        <v>2813989</v>
      </c>
      <c r="J160" s="7">
        <v>9474.710437710437</v>
      </c>
      <c r="K160" s="13">
        <f t="shared" si="18"/>
        <v>0.75029702706305823</v>
      </c>
      <c r="L160" s="7">
        <v>132848</v>
      </c>
      <c r="M160" s="7">
        <v>447.29966329966328</v>
      </c>
      <c r="N160" s="13">
        <f t="shared" si="19"/>
        <v>3.5421410478602852E-2</v>
      </c>
      <c r="O160" s="7">
        <v>0</v>
      </c>
      <c r="P160" s="7">
        <v>0</v>
      </c>
      <c r="Q160" s="13">
        <f t="shared" si="20"/>
        <v>0</v>
      </c>
      <c r="R160" s="7">
        <v>27370</v>
      </c>
      <c r="S160" s="7">
        <v>92.154882154882159</v>
      </c>
      <c r="T160" s="13">
        <f t="shared" si="21"/>
        <v>7.297693640847887E-3</v>
      </c>
      <c r="U160" s="7">
        <v>118827</v>
      </c>
      <c r="V160" s="7">
        <v>400.09090909090907</v>
      </c>
      <c r="W160" s="13">
        <f t="shared" si="22"/>
        <v>3.1682975603252901E-2</v>
      </c>
      <c r="X160" s="7">
        <v>3750500</v>
      </c>
      <c r="Y160" s="7">
        <v>12627.946127946128</v>
      </c>
      <c r="Z160" s="14">
        <f t="shared" si="23"/>
        <v>1</v>
      </c>
    </row>
    <row r="161" spans="1:26" x14ac:dyDescent="0.2">
      <c r="A161" s="18" t="s">
        <v>241</v>
      </c>
      <c r="B161" s="18" t="s">
        <v>20</v>
      </c>
      <c r="C161" s="7">
        <v>832230</v>
      </c>
      <c r="D161" s="7">
        <v>681.59705159705163</v>
      </c>
      <c r="E161" s="13">
        <f t="shared" si="16"/>
        <v>0.43617490182225649</v>
      </c>
      <c r="F161" s="7">
        <v>141717</v>
      </c>
      <c r="G161" s="7">
        <v>116.06633906633907</v>
      </c>
      <c r="H161" s="13">
        <f t="shared" si="17"/>
        <v>7.4274417602759726E-2</v>
      </c>
      <c r="I161" s="7">
        <v>366187</v>
      </c>
      <c r="J161" s="7">
        <v>299.90745290745292</v>
      </c>
      <c r="K161" s="13">
        <f t="shared" si="18"/>
        <v>0.1919199966038074</v>
      </c>
      <c r="L161" s="7">
        <v>500642</v>
      </c>
      <c r="M161" s="7">
        <v>410.02620802620805</v>
      </c>
      <c r="N161" s="13">
        <f t="shared" si="19"/>
        <v>0.26238837244283209</v>
      </c>
      <c r="O161" s="7">
        <v>36295</v>
      </c>
      <c r="P161" s="7">
        <v>29.725634725634727</v>
      </c>
      <c r="Q161" s="13">
        <f t="shared" si="20"/>
        <v>1.9022347261741103E-2</v>
      </c>
      <c r="R161" s="7">
        <v>30948</v>
      </c>
      <c r="S161" s="7">
        <v>25.346437346437348</v>
      </c>
      <c r="T161" s="13">
        <f t="shared" si="21"/>
        <v>1.6219964266603215E-2</v>
      </c>
      <c r="U161" s="7">
        <v>0</v>
      </c>
      <c r="V161" s="7">
        <v>0</v>
      </c>
      <c r="W161" s="13">
        <f t="shared" si="22"/>
        <v>0</v>
      </c>
      <c r="X161" s="7">
        <v>1908019</v>
      </c>
      <c r="Y161" s="7">
        <v>1562.6691236691236</v>
      </c>
      <c r="Z161" s="14">
        <f t="shared" si="23"/>
        <v>1</v>
      </c>
    </row>
    <row r="162" spans="1:26" x14ac:dyDescent="0.2">
      <c r="A162" s="18" t="s">
        <v>242</v>
      </c>
      <c r="B162" s="18" t="s">
        <v>4</v>
      </c>
      <c r="C162" s="7">
        <v>1120983</v>
      </c>
      <c r="D162" s="7">
        <v>461.88009888751543</v>
      </c>
      <c r="E162" s="13">
        <f t="shared" si="16"/>
        <v>0.55756068227362865</v>
      </c>
      <c r="F162" s="7">
        <v>140781</v>
      </c>
      <c r="G162" s="7">
        <v>58.006180469715702</v>
      </c>
      <c r="H162" s="13">
        <f t="shared" si="17"/>
        <v>7.0022427111886373E-2</v>
      </c>
      <c r="I162" s="7">
        <v>394158</v>
      </c>
      <c r="J162" s="7">
        <v>162.4054388133498</v>
      </c>
      <c r="K162" s="13">
        <f t="shared" si="18"/>
        <v>0.19604847121107896</v>
      </c>
      <c r="L162" s="7">
        <v>0</v>
      </c>
      <c r="M162" s="7">
        <v>0</v>
      </c>
      <c r="N162" s="13">
        <f t="shared" si="19"/>
        <v>0</v>
      </c>
      <c r="O162" s="7">
        <v>1301</v>
      </c>
      <c r="P162" s="7">
        <v>0.53605274000824066</v>
      </c>
      <c r="Q162" s="13">
        <f t="shared" si="20"/>
        <v>6.4709852659495365E-4</v>
      </c>
      <c r="R162" s="7">
        <v>86290</v>
      </c>
      <c r="S162" s="7">
        <v>35.554182117840959</v>
      </c>
      <c r="T162" s="13">
        <f t="shared" si="21"/>
        <v>4.2919394204364754E-2</v>
      </c>
      <c r="U162" s="7">
        <v>267000</v>
      </c>
      <c r="V162" s="7">
        <v>110.0123609394314</v>
      </c>
      <c r="W162" s="13">
        <f t="shared" si="22"/>
        <v>0.13280192667244628</v>
      </c>
      <c r="X162" s="7">
        <v>2010513</v>
      </c>
      <c r="Y162" s="7">
        <v>828.39431396786154</v>
      </c>
      <c r="Z162" s="14">
        <f t="shared" si="23"/>
        <v>1</v>
      </c>
    </row>
    <row r="163" spans="1:26" x14ac:dyDescent="0.2">
      <c r="A163" s="18" t="s">
        <v>243</v>
      </c>
      <c r="B163" s="18" t="s">
        <v>12</v>
      </c>
      <c r="C163" s="7">
        <v>2238743</v>
      </c>
      <c r="D163" s="7">
        <v>745.50216450216453</v>
      </c>
      <c r="E163" s="13">
        <f t="shared" si="16"/>
        <v>0.49949453560751778</v>
      </c>
      <c r="F163" s="7">
        <v>493460</v>
      </c>
      <c r="G163" s="7">
        <v>164.32234432234432</v>
      </c>
      <c r="H163" s="13">
        <f t="shared" si="17"/>
        <v>0.11009775286439119</v>
      </c>
      <c r="I163" s="7">
        <v>433686</v>
      </c>
      <c r="J163" s="7">
        <v>144.41758241758242</v>
      </c>
      <c r="K163" s="13">
        <f t="shared" si="18"/>
        <v>9.6761346509841445E-2</v>
      </c>
      <c r="L163" s="7">
        <v>283240</v>
      </c>
      <c r="M163" s="7">
        <v>94.319014319014315</v>
      </c>
      <c r="N163" s="13">
        <f t="shared" si="19"/>
        <v>6.3194762536599031E-2</v>
      </c>
      <c r="O163" s="7">
        <v>135980</v>
      </c>
      <c r="P163" s="7">
        <v>45.281385281385283</v>
      </c>
      <c r="Q163" s="13">
        <f t="shared" si="20"/>
        <v>3.0339019240667762E-2</v>
      </c>
      <c r="R163" s="7">
        <v>896539</v>
      </c>
      <c r="S163" s="7">
        <v>298.54778554778557</v>
      </c>
      <c r="T163" s="13">
        <f t="shared" si="21"/>
        <v>0.20003025423598347</v>
      </c>
      <c r="U163" s="7">
        <v>369</v>
      </c>
      <c r="V163" s="7">
        <v>0.12287712287712288</v>
      </c>
      <c r="W163" s="13">
        <f t="shared" si="22"/>
        <v>8.2329004999311692E-5</v>
      </c>
      <c r="X163" s="7">
        <v>4482017</v>
      </c>
      <c r="Y163" s="7">
        <v>1492.5131535131536</v>
      </c>
      <c r="Z163" s="14">
        <f t="shared" si="23"/>
        <v>1</v>
      </c>
    </row>
    <row r="164" spans="1:26" x14ac:dyDescent="0.2">
      <c r="A164" s="18" t="s">
        <v>244</v>
      </c>
      <c r="B164" s="18" t="s">
        <v>62</v>
      </c>
      <c r="C164" s="7">
        <v>2384287</v>
      </c>
      <c r="D164" s="7">
        <v>39738.116666666669</v>
      </c>
      <c r="E164" s="13">
        <f t="shared" si="16"/>
        <v>0.7187142231013488</v>
      </c>
      <c r="F164" s="7">
        <v>188027</v>
      </c>
      <c r="G164" s="7">
        <v>3133.7833333333333</v>
      </c>
      <c r="H164" s="13">
        <f t="shared" si="17"/>
        <v>5.6678444846227534E-2</v>
      </c>
      <c r="I164" s="7">
        <v>5108</v>
      </c>
      <c r="J164" s="7">
        <v>85.13333333333334</v>
      </c>
      <c r="K164" s="13">
        <f t="shared" si="18"/>
        <v>1.5397442722296811E-3</v>
      </c>
      <c r="L164" s="7">
        <v>472249</v>
      </c>
      <c r="M164" s="7">
        <v>7870.8166666666666</v>
      </c>
      <c r="N164" s="13">
        <f t="shared" si="19"/>
        <v>0.14235369867192535</v>
      </c>
      <c r="O164" s="7">
        <v>113465</v>
      </c>
      <c r="P164" s="7">
        <v>1891.0833333333333</v>
      </c>
      <c r="Q164" s="13">
        <f t="shared" si="20"/>
        <v>3.4202639751084722E-2</v>
      </c>
      <c r="R164" s="7">
        <v>154298</v>
      </c>
      <c r="S164" s="7">
        <v>2571.6333333333332</v>
      </c>
      <c r="T164" s="13">
        <f t="shared" si="21"/>
        <v>4.6511249357183898E-2</v>
      </c>
      <c r="U164" s="7">
        <v>0</v>
      </c>
      <c r="V164" s="7">
        <v>0</v>
      </c>
      <c r="W164" s="13">
        <f t="shared" si="22"/>
        <v>0</v>
      </c>
      <c r="X164" s="7">
        <v>3317434</v>
      </c>
      <c r="Y164" s="7">
        <v>55290.566666666666</v>
      </c>
      <c r="Z164" s="14">
        <f t="shared" si="23"/>
        <v>1</v>
      </c>
    </row>
    <row r="165" spans="1:26" x14ac:dyDescent="0.2">
      <c r="A165" s="18" t="s">
        <v>245</v>
      </c>
      <c r="B165" s="18" t="s">
        <v>12</v>
      </c>
      <c r="C165" s="7">
        <v>4644574</v>
      </c>
      <c r="D165" s="7">
        <v>530.74780025139989</v>
      </c>
      <c r="E165" s="13">
        <f t="shared" si="16"/>
        <v>0.69543948994230387</v>
      </c>
      <c r="F165" s="7">
        <v>1043016</v>
      </c>
      <c r="G165" s="7">
        <v>119.18820706205005</v>
      </c>
      <c r="H165" s="13">
        <f t="shared" si="17"/>
        <v>0.15617245306925071</v>
      </c>
      <c r="I165" s="7">
        <v>644043</v>
      </c>
      <c r="J165" s="7">
        <v>73.59650325677066</v>
      </c>
      <c r="K165" s="13">
        <f t="shared" si="18"/>
        <v>9.6433587971881007E-2</v>
      </c>
      <c r="L165" s="7">
        <v>155246</v>
      </c>
      <c r="M165" s="7">
        <v>17.740372528853847</v>
      </c>
      <c r="N165" s="13">
        <f t="shared" si="19"/>
        <v>2.3245231759808953E-2</v>
      </c>
      <c r="O165" s="7">
        <v>46957</v>
      </c>
      <c r="P165" s="7">
        <v>5.3659010398811562</v>
      </c>
      <c r="Q165" s="13">
        <f t="shared" si="20"/>
        <v>7.0309466765349771E-3</v>
      </c>
      <c r="R165" s="7">
        <v>144781</v>
      </c>
      <c r="S165" s="7">
        <v>16.544509198948692</v>
      </c>
      <c r="T165" s="13">
        <f t="shared" si="21"/>
        <v>2.1678290580220427E-2</v>
      </c>
      <c r="U165" s="7">
        <v>0</v>
      </c>
      <c r="V165" s="7">
        <v>0</v>
      </c>
      <c r="W165" s="13">
        <f t="shared" si="22"/>
        <v>0</v>
      </c>
      <c r="X165" s="7">
        <v>6678617</v>
      </c>
      <c r="Y165" s="7">
        <v>763.18329333790427</v>
      </c>
      <c r="Z165" s="14">
        <f t="shared" si="23"/>
        <v>1</v>
      </c>
    </row>
    <row r="166" spans="1:26" x14ac:dyDescent="0.2">
      <c r="A166" s="18" t="s">
        <v>246</v>
      </c>
      <c r="B166" s="18" t="s">
        <v>30</v>
      </c>
      <c r="C166" s="7">
        <v>4070707</v>
      </c>
      <c r="D166" s="7">
        <v>1070.1122502628812</v>
      </c>
      <c r="E166" s="13">
        <f t="shared" si="16"/>
        <v>0.67084280301625776</v>
      </c>
      <c r="F166" s="7">
        <v>262160</v>
      </c>
      <c r="G166" s="7">
        <v>68.916929547844376</v>
      </c>
      <c r="H166" s="13">
        <f t="shared" si="17"/>
        <v>4.3203342622974865E-2</v>
      </c>
      <c r="I166" s="7">
        <v>284883</v>
      </c>
      <c r="J166" s="7">
        <v>74.890378548895896</v>
      </c>
      <c r="K166" s="13">
        <f t="shared" si="18"/>
        <v>4.6948038817748505E-2</v>
      </c>
      <c r="L166" s="7">
        <v>296132</v>
      </c>
      <c r="M166" s="7">
        <v>77.847528916929548</v>
      </c>
      <c r="N166" s="13">
        <f t="shared" si="19"/>
        <v>4.8801847183501647E-2</v>
      </c>
      <c r="O166" s="7">
        <v>13168</v>
      </c>
      <c r="P166" s="7">
        <v>3.4616193480546791</v>
      </c>
      <c r="Q166" s="13">
        <f t="shared" si="20"/>
        <v>2.1700549880200376E-3</v>
      </c>
      <c r="R166" s="7">
        <v>960427</v>
      </c>
      <c r="S166" s="7">
        <v>252.47818086225027</v>
      </c>
      <c r="T166" s="13">
        <f t="shared" si="21"/>
        <v>0.15827607852210818</v>
      </c>
      <c r="U166" s="7">
        <v>180572</v>
      </c>
      <c r="V166" s="7">
        <v>47.468980021030497</v>
      </c>
      <c r="W166" s="13">
        <f t="shared" si="22"/>
        <v>2.9757834849388987E-2</v>
      </c>
      <c r="X166" s="7">
        <v>6068049</v>
      </c>
      <c r="Y166" s="7">
        <v>1595.1758675078863</v>
      </c>
      <c r="Z166" s="14">
        <f t="shared" si="23"/>
        <v>1</v>
      </c>
    </row>
    <row r="167" spans="1:26" x14ac:dyDescent="0.2">
      <c r="A167" s="18" t="s">
        <v>247</v>
      </c>
      <c r="B167" s="18" t="s">
        <v>9</v>
      </c>
      <c r="C167" s="7">
        <v>2595264</v>
      </c>
      <c r="D167" s="7">
        <v>498.03569372481292</v>
      </c>
      <c r="E167" s="13">
        <f t="shared" si="16"/>
        <v>0.33606408886624806</v>
      </c>
      <c r="F167" s="7">
        <v>640381</v>
      </c>
      <c r="G167" s="7">
        <v>122.89023220111304</v>
      </c>
      <c r="H167" s="13">
        <f t="shared" si="17"/>
        <v>8.2923763167160186E-2</v>
      </c>
      <c r="I167" s="7">
        <v>617339</v>
      </c>
      <c r="J167" s="7">
        <v>118.46843216273268</v>
      </c>
      <c r="K167" s="13">
        <f t="shared" si="18"/>
        <v>7.9940024813121402E-2</v>
      </c>
      <c r="L167" s="7">
        <v>3135683</v>
      </c>
      <c r="M167" s="7">
        <v>601.74304356169637</v>
      </c>
      <c r="N167" s="13">
        <f t="shared" si="19"/>
        <v>0.40604364348612831</v>
      </c>
      <c r="O167" s="7">
        <v>24705</v>
      </c>
      <c r="P167" s="7">
        <v>4.7409326424870466</v>
      </c>
      <c r="Q167" s="13">
        <f t="shared" si="20"/>
        <v>3.1990823729072101E-3</v>
      </c>
      <c r="R167" s="7">
        <v>78509</v>
      </c>
      <c r="S167" s="7">
        <v>15.066014200729226</v>
      </c>
      <c r="T167" s="13">
        <f t="shared" si="21"/>
        <v>1.0166231856489462E-2</v>
      </c>
      <c r="U167" s="7">
        <v>630646</v>
      </c>
      <c r="V167" s="7">
        <v>121.02206870082517</v>
      </c>
      <c r="W167" s="13">
        <f t="shared" si="22"/>
        <v>8.166316543794537E-2</v>
      </c>
      <c r="X167" s="7">
        <v>7722527</v>
      </c>
      <c r="Y167" s="7">
        <v>1481.9664171943964</v>
      </c>
      <c r="Z167" s="14">
        <f t="shared" si="23"/>
        <v>1</v>
      </c>
    </row>
    <row r="168" spans="1:26" x14ac:dyDescent="0.2">
      <c r="A168" s="18" t="s">
        <v>248</v>
      </c>
      <c r="B168" s="18" t="s">
        <v>9</v>
      </c>
      <c r="C168" s="7">
        <v>2028092</v>
      </c>
      <c r="D168" s="7">
        <v>1134.9143816452154</v>
      </c>
      <c r="E168" s="13">
        <f t="shared" si="16"/>
        <v>0.57037016413147501</v>
      </c>
      <c r="F168" s="7">
        <v>324325</v>
      </c>
      <c r="G168" s="7">
        <v>181.49132624510352</v>
      </c>
      <c r="H168" s="13">
        <f t="shared" si="17"/>
        <v>9.121149508106173E-2</v>
      </c>
      <c r="I168" s="7">
        <v>151689</v>
      </c>
      <c r="J168" s="7">
        <v>84.884722999440399</v>
      </c>
      <c r="K168" s="13">
        <f t="shared" si="18"/>
        <v>4.2660234263011403E-2</v>
      </c>
      <c r="L168" s="7">
        <v>419200</v>
      </c>
      <c r="M168" s="7">
        <v>234.58310016787914</v>
      </c>
      <c r="N168" s="13">
        <f t="shared" si="19"/>
        <v>0.11789365216366632</v>
      </c>
      <c r="O168" s="7">
        <v>46587</v>
      </c>
      <c r="P168" s="7">
        <v>26.069949636261892</v>
      </c>
      <c r="Q168" s="13">
        <f t="shared" si="20"/>
        <v>1.3101888295202105E-2</v>
      </c>
      <c r="R168" s="7">
        <v>169040</v>
      </c>
      <c r="S168" s="7">
        <v>94.594292109681035</v>
      </c>
      <c r="T168" s="13">
        <f t="shared" si="21"/>
        <v>4.7539940271341015E-2</v>
      </c>
      <c r="U168" s="7">
        <v>416814</v>
      </c>
      <c r="V168" s="7">
        <v>233.24790151091213</v>
      </c>
      <c r="W168" s="13">
        <f t="shared" si="22"/>
        <v>0.11722262579424239</v>
      </c>
      <c r="X168" s="7">
        <v>3555747</v>
      </c>
      <c r="Y168" s="7">
        <v>1989.7856743144935</v>
      </c>
      <c r="Z168" s="14">
        <f t="shared" si="23"/>
        <v>1</v>
      </c>
    </row>
    <row r="169" spans="1:26" x14ac:dyDescent="0.2">
      <c r="A169" s="18" t="s">
        <v>249</v>
      </c>
      <c r="B169" s="18" t="s">
        <v>42</v>
      </c>
      <c r="C169" s="7">
        <v>768034</v>
      </c>
      <c r="D169" s="7">
        <v>456.07719714964372</v>
      </c>
      <c r="E169" s="13">
        <f t="shared" si="16"/>
        <v>0.29346993346398792</v>
      </c>
      <c r="F169" s="7">
        <v>119910</v>
      </c>
      <c r="G169" s="7">
        <v>71.205463182897859</v>
      </c>
      <c r="H169" s="13">
        <f t="shared" si="17"/>
        <v>4.5818257683470767E-2</v>
      </c>
      <c r="I169" s="7">
        <v>808701</v>
      </c>
      <c r="J169" s="7">
        <v>480.22624703087888</v>
      </c>
      <c r="K169" s="13">
        <f t="shared" si="18"/>
        <v>0.30900901348411719</v>
      </c>
      <c r="L169" s="7">
        <v>610397</v>
      </c>
      <c r="M169" s="7">
        <v>362.46852731591451</v>
      </c>
      <c r="N169" s="13">
        <f t="shared" si="19"/>
        <v>0.23323598561602457</v>
      </c>
      <c r="O169" s="7">
        <v>28142</v>
      </c>
      <c r="P169" s="7">
        <v>16.711401425178146</v>
      </c>
      <c r="Q169" s="13">
        <f t="shared" si="20"/>
        <v>1.0753209971880864E-2</v>
      </c>
      <c r="R169" s="7">
        <v>191968</v>
      </c>
      <c r="S169" s="7">
        <v>113.99524940617577</v>
      </c>
      <c r="T169" s="13">
        <f t="shared" si="21"/>
        <v>7.3352008097577484E-2</v>
      </c>
      <c r="U169" s="7">
        <v>89927</v>
      </c>
      <c r="V169" s="7">
        <v>53.400831353919237</v>
      </c>
      <c r="W169" s="13">
        <f t="shared" si="22"/>
        <v>3.4361591682941173E-2</v>
      </c>
      <c r="X169" s="7">
        <v>2617079</v>
      </c>
      <c r="Y169" s="7">
        <v>1554.084916864608</v>
      </c>
      <c r="Z169" s="14">
        <f t="shared" si="23"/>
        <v>1</v>
      </c>
    </row>
    <row r="170" spans="1:26" x14ac:dyDescent="0.2">
      <c r="A170" s="18" t="s">
        <v>250</v>
      </c>
      <c r="B170" s="18" t="s">
        <v>33</v>
      </c>
      <c r="C170" s="7">
        <v>841520</v>
      </c>
      <c r="D170" s="7">
        <v>542.21649484536078</v>
      </c>
      <c r="E170" s="13">
        <f t="shared" si="16"/>
        <v>0.66338411668345776</v>
      </c>
      <c r="F170" s="7">
        <v>116871</v>
      </c>
      <c r="G170" s="7">
        <v>75.303479381443296</v>
      </c>
      <c r="H170" s="13">
        <f t="shared" si="17"/>
        <v>9.2131339838521245E-2</v>
      </c>
      <c r="I170" s="7">
        <v>97523</v>
      </c>
      <c r="J170" s="7">
        <v>62.836984536082475</v>
      </c>
      <c r="K170" s="13">
        <f t="shared" si="18"/>
        <v>7.6878991837770763E-2</v>
      </c>
      <c r="L170" s="7">
        <v>158252</v>
      </c>
      <c r="M170" s="7">
        <v>101.96649484536083</v>
      </c>
      <c r="N170" s="13">
        <f t="shared" si="19"/>
        <v>0.12475266569230745</v>
      </c>
      <c r="O170" s="7">
        <v>3519</v>
      </c>
      <c r="P170" s="7">
        <v>2.267396907216495</v>
      </c>
      <c r="Q170" s="13">
        <f t="shared" si="20"/>
        <v>2.7740858287492727E-3</v>
      </c>
      <c r="R170" s="7">
        <v>44783</v>
      </c>
      <c r="S170" s="7">
        <v>28.855025773195877</v>
      </c>
      <c r="T170" s="13">
        <f t="shared" si="21"/>
        <v>3.5303178649866068E-2</v>
      </c>
      <c r="U170" s="7">
        <v>6058</v>
      </c>
      <c r="V170" s="7">
        <v>3.9033505154639174</v>
      </c>
      <c r="W170" s="13">
        <f t="shared" si="22"/>
        <v>4.7756214693273928E-3</v>
      </c>
      <c r="X170" s="7">
        <v>1268526</v>
      </c>
      <c r="Y170" s="7">
        <v>817.34922680412376</v>
      </c>
      <c r="Z170" s="14">
        <f t="shared" si="23"/>
        <v>1</v>
      </c>
    </row>
    <row r="171" spans="1:26" x14ac:dyDescent="0.2">
      <c r="A171" s="18" t="s">
        <v>251</v>
      </c>
      <c r="B171" s="18" t="s">
        <v>28</v>
      </c>
      <c r="C171" s="7">
        <v>3774896</v>
      </c>
      <c r="D171" s="7">
        <v>524.72838476508207</v>
      </c>
      <c r="E171" s="13">
        <f t="shared" si="16"/>
        <v>0.28087751081650031</v>
      </c>
      <c r="F171" s="7">
        <v>1094765</v>
      </c>
      <c r="G171" s="7">
        <v>152.1775090353072</v>
      </c>
      <c r="H171" s="13">
        <f t="shared" si="17"/>
        <v>8.145783834283804E-2</v>
      </c>
      <c r="I171" s="7">
        <v>2328128</v>
      </c>
      <c r="J171" s="7">
        <v>323.62079510703364</v>
      </c>
      <c r="K171" s="13">
        <f t="shared" si="18"/>
        <v>0.17322829489930244</v>
      </c>
      <c r="L171" s="7">
        <v>2810030</v>
      </c>
      <c r="M171" s="7">
        <v>390.60745065332219</v>
      </c>
      <c r="N171" s="13">
        <f t="shared" si="19"/>
        <v>0.20908502690397043</v>
      </c>
      <c r="O171" s="7">
        <v>28365</v>
      </c>
      <c r="P171" s="7">
        <v>3.9428690575479566</v>
      </c>
      <c r="Q171" s="13">
        <f t="shared" si="20"/>
        <v>2.1105457194873795E-3</v>
      </c>
      <c r="R171" s="7">
        <v>775854</v>
      </c>
      <c r="S171" s="7">
        <v>107.84737281067557</v>
      </c>
      <c r="T171" s="13">
        <f t="shared" si="21"/>
        <v>5.7728726904535919E-2</v>
      </c>
      <c r="U171" s="7">
        <v>2627614</v>
      </c>
      <c r="V171" s="7">
        <v>365.25076452599387</v>
      </c>
      <c r="W171" s="13">
        <f t="shared" si="22"/>
        <v>0.19551205641336547</v>
      </c>
      <c r="X171" s="7">
        <v>13439652</v>
      </c>
      <c r="Y171" s="7">
        <v>1868.1751459549625</v>
      </c>
      <c r="Z171" s="14">
        <f t="shared" si="23"/>
        <v>1</v>
      </c>
    </row>
    <row r="172" spans="1:26" x14ac:dyDescent="0.2">
      <c r="A172" s="18" t="s">
        <v>252</v>
      </c>
      <c r="B172" s="18" t="s">
        <v>31</v>
      </c>
      <c r="C172" s="7">
        <v>8521865</v>
      </c>
      <c r="D172" s="7">
        <v>1196.8911516853932</v>
      </c>
      <c r="E172" s="13">
        <f t="shared" si="16"/>
        <v>0.24097543719552403</v>
      </c>
      <c r="F172" s="7">
        <v>10924350</v>
      </c>
      <c r="G172" s="7">
        <v>1534.318820224719</v>
      </c>
      <c r="H172" s="13">
        <f t="shared" si="17"/>
        <v>0.30891125561446031</v>
      </c>
      <c r="I172" s="7">
        <v>8506421</v>
      </c>
      <c r="J172" s="7">
        <v>1194.7220505617977</v>
      </c>
      <c r="K172" s="13">
        <f t="shared" si="18"/>
        <v>0.24053872238579077</v>
      </c>
      <c r="L172" s="7">
        <v>1816629</v>
      </c>
      <c r="M172" s="7">
        <v>255.14452247191011</v>
      </c>
      <c r="N172" s="13">
        <f t="shared" si="19"/>
        <v>5.1369385398274632E-2</v>
      </c>
      <c r="O172" s="7">
        <v>88896</v>
      </c>
      <c r="P172" s="7">
        <v>12.485393258426967</v>
      </c>
      <c r="Q172" s="13">
        <f t="shared" si="20"/>
        <v>2.5137399460016447E-3</v>
      </c>
      <c r="R172" s="7">
        <v>599715</v>
      </c>
      <c r="S172" s="7">
        <v>84.229634831460672</v>
      </c>
      <c r="T172" s="13">
        <f t="shared" si="21"/>
        <v>1.6958328290545988E-2</v>
      </c>
      <c r="U172" s="7">
        <v>4906164</v>
      </c>
      <c r="V172" s="7">
        <v>689.06797752808984</v>
      </c>
      <c r="W172" s="13">
        <f t="shared" si="22"/>
        <v>0.13873313116940258</v>
      </c>
      <c r="X172" s="7">
        <v>35364040</v>
      </c>
      <c r="Y172" s="7">
        <v>4966.8595505617977</v>
      </c>
      <c r="Z172" s="14">
        <f t="shared" si="23"/>
        <v>1</v>
      </c>
    </row>
    <row r="173" spans="1:26" x14ac:dyDescent="0.2">
      <c r="A173" s="18" t="s">
        <v>78</v>
      </c>
      <c r="B173" s="18" t="s">
        <v>92</v>
      </c>
      <c r="C173" s="7">
        <v>840213538</v>
      </c>
      <c r="D173" s="7">
        <v>982.62889106935484</v>
      </c>
      <c r="E173" s="13">
        <f t="shared" si="16"/>
        <v>0.18294878124943464</v>
      </c>
      <c r="F173" s="7">
        <v>47714876</v>
      </c>
      <c r="G173" s="7">
        <v>55.80249968715902</v>
      </c>
      <c r="H173" s="13">
        <f t="shared" si="17"/>
        <v>1.0389476028256878E-2</v>
      </c>
      <c r="I173" s="7">
        <v>442302779</v>
      </c>
      <c r="J173" s="7">
        <v>517.27265699646932</v>
      </c>
      <c r="K173" s="13">
        <f t="shared" si="18"/>
        <v>9.6307367950655462E-2</v>
      </c>
      <c r="L173" s="7">
        <v>2370588402</v>
      </c>
      <c r="M173" s="7">
        <v>2772.4007615777477</v>
      </c>
      <c r="N173" s="13">
        <f t="shared" si="19"/>
        <v>0.51617385268784477</v>
      </c>
      <c r="O173" s="7">
        <v>7123223</v>
      </c>
      <c r="P173" s="7">
        <v>8.3306021633392469</v>
      </c>
      <c r="Q173" s="13">
        <f t="shared" si="20"/>
        <v>1.5510163874768957E-3</v>
      </c>
      <c r="R173" s="7">
        <v>344368649</v>
      </c>
      <c r="S173" s="7">
        <v>402.73879005972634</v>
      </c>
      <c r="T173" s="13">
        <f t="shared" si="21"/>
        <v>7.4983110585233562E-2</v>
      </c>
      <c r="U173" s="7">
        <v>540304741</v>
      </c>
      <c r="V173" s="7">
        <v>631.88585338926657</v>
      </c>
      <c r="W173" s="13">
        <f t="shared" si="22"/>
        <v>0.11764639511109787</v>
      </c>
      <c r="X173" s="7">
        <v>4592616208</v>
      </c>
      <c r="Y173" s="7">
        <v>5371.0600549430628</v>
      </c>
      <c r="Z173" s="14">
        <f t="shared" si="23"/>
        <v>1</v>
      </c>
    </row>
    <row r="174" spans="1:26" x14ac:dyDescent="0.2">
      <c r="A174" s="18" t="s">
        <v>253</v>
      </c>
      <c r="B174" s="18" t="s">
        <v>92</v>
      </c>
      <c r="C174" s="7">
        <v>20019195</v>
      </c>
      <c r="D174" s="7">
        <v>881.32049306625572</v>
      </c>
      <c r="E174" s="13">
        <f t="shared" si="16"/>
        <v>0.11359121315641141</v>
      </c>
      <c r="F174" s="7">
        <v>611751</v>
      </c>
      <c r="G174" s="7">
        <v>26.931587057010788</v>
      </c>
      <c r="H174" s="13">
        <f t="shared" si="17"/>
        <v>3.4711454801078581E-3</v>
      </c>
      <c r="I174" s="7">
        <v>6431222</v>
      </c>
      <c r="J174" s="7">
        <v>283.12665639445299</v>
      </c>
      <c r="K174" s="13">
        <f t="shared" si="18"/>
        <v>3.6491492742750271E-2</v>
      </c>
      <c r="L174" s="7">
        <v>125318101</v>
      </c>
      <c r="M174" s="7">
        <v>5516.9756108298479</v>
      </c>
      <c r="N174" s="13">
        <f t="shared" si="19"/>
        <v>0.71106930738462226</v>
      </c>
      <c r="O174" s="7">
        <v>298613</v>
      </c>
      <c r="P174" s="7">
        <v>13.146070878274267</v>
      </c>
      <c r="Q174" s="13">
        <f t="shared" si="20"/>
        <v>1.6943644804037065E-3</v>
      </c>
      <c r="R174" s="7">
        <v>8099093</v>
      </c>
      <c r="S174" s="7">
        <v>356.55263042042702</v>
      </c>
      <c r="T174" s="13">
        <f t="shared" si="21"/>
        <v>4.5955184478526707E-2</v>
      </c>
      <c r="U174" s="7">
        <v>15460965</v>
      </c>
      <c r="V174" s="7">
        <v>680.65001100594316</v>
      </c>
      <c r="W174" s="13">
        <f t="shared" si="22"/>
        <v>8.7727292277177793E-2</v>
      </c>
      <c r="X174" s="7">
        <v>176238940</v>
      </c>
      <c r="Y174" s="7">
        <v>7758.7030596522118</v>
      </c>
      <c r="Z174" s="14">
        <f t="shared" si="23"/>
        <v>1</v>
      </c>
    </row>
    <row r="175" spans="1:26" x14ac:dyDescent="0.2">
      <c r="A175" s="18" t="s">
        <v>254</v>
      </c>
      <c r="B175" s="18" t="s">
        <v>37</v>
      </c>
      <c r="C175" s="7">
        <v>9625</v>
      </c>
      <c r="D175" s="7">
        <v>32.407407407407405</v>
      </c>
      <c r="E175" s="13">
        <f t="shared" si="16"/>
        <v>7.2881330264114363E-2</v>
      </c>
      <c r="F175" s="7">
        <v>3139</v>
      </c>
      <c r="G175" s="7">
        <v>10.569023569023569</v>
      </c>
      <c r="H175" s="13">
        <f t="shared" si="17"/>
        <v>2.3768778773927794E-2</v>
      </c>
      <c r="I175" s="7">
        <v>100681</v>
      </c>
      <c r="J175" s="7">
        <v>338.99326599326599</v>
      </c>
      <c r="K175" s="13">
        <f t="shared" si="18"/>
        <v>0.7623652168645505</v>
      </c>
      <c r="L175" s="7">
        <v>16962</v>
      </c>
      <c r="M175" s="7">
        <v>57.111111111111114</v>
      </c>
      <c r="N175" s="13">
        <f t="shared" si="19"/>
        <v>0.12843772716258783</v>
      </c>
      <c r="O175" s="7">
        <v>0</v>
      </c>
      <c r="P175" s="7">
        <v>0</v>
      </c>
      <c r="Q175" s="13">
        <f t="shared" si="20"/>
        <v>0</v>
      </c>
      <c r="R175" s="7">
        <v>1657</v>
      </c>
      <c r="S175" s="7">
        <v>5.5791245791245787</v>
      </c>
      <c r="T175" s="13">
        <f t="shared" si="21"/>
        <v>1.2546946934819482E-2</v>
      </c>
      <c r="U175" s="7">
        <v>0</v>
      </c>
      <c r="V175" s="7">
        <v>0</v>
      </c>
      <c r="W175" s="13">
        <f t="shared" si="22"/>
        <v>0</v>
      </c>
      <c r="X175" s="7">
        <v>132064</v>
      </c>
      <c r="Y175" s="7">
        <v>444.65993265993268</v>
      </c>
      <c r="Z175" s="14">
        <f t="shared" si="23"/>
        <v>1</v>
      </c>
    </row>
    <row r="176" spans="1:26" x14ac:dyDescent="0.2">
      <c r="A176" s="18" t="s">
        <v>255</v>
      </c>
      <c r="B176" s="18" t="s">
        <v>53</v>
      </c>
      <c r="C176" s="7">
        <v>568731</v>
      </c>
      <c r="D176" s="7">
        <v>334.94169611307422</v>
      </c>
      <c r="E176" s="13">
        <f t="shared" si="16"/>
        <v>0.10911683114519997</v>
      </c>
      <c r="F176" s="7">
        <v>101638</v>
      </c>
      <c r="G176" s="7">
        <v>59.857479387514722</v>
      </c>
      <c r="H176" s="13">
        <f t="shared" si="17"/>
        <v>1.9500284816434895E-2</v>
      </c>
      <c r="I176" s="7">
        <v>181759</v>
      </c>
      <c r="J176" s="7">
        <v>107.04299175500589</v>
      </c>
      <c r="K176" s="13">
        <f t="shared" si="18"/>
        <v>3.4872314173344521E-2</v>
      </c>
      <c r="L176" s="7">
        <v>2706504</v>
      </c>
      <c r="M176" s="7">
        <v>1593.9363957597172</v>
      </c>
      <c r="N176" s="13">
        <f t="shared" si="19"/>
        <v>0.5192703403925728</v>
      </c>
      <c r="O176" s="7">
        <v>9095</v>
      </c>
      <c r="P176" s="7">
        <v>5.3563015312131919</v>
      </c>
      <c r="Q176" s="13">
        <f t="shared" si="20"/>
        <v>1.7449683229252384E-3</v>
      </c>
      <c r="R176" s="7">
        <v>197535</v>
      </c>
      <c r="S176" s="7">
        <v>116.3339222614841</v>
      </c>
      <c r="T176" s="13">
        <f t="shared" si="21"/>
        <v>3.789910034843727E-2</v>
      </c>
      <c r="U176" s="7">
        <v>1446867</v>
      </c>
      <c r="V176" s="7">
        <v>852.10070671378094</v>
      </c>
      <c r="W176" s="13">
        <f t="shared" si="22"/>
        <v>0.27759616080108529</v>
      </c>
      <c r="X176" s="7">
        <v>5212129</v>
      </c>
      <c r="Y176" s="7">
        <v>3069.5694935217903</v>
      </c>
      <c r="Z176" s="14">
        <f t="shared" si="23"/>
        <v>1</v>
      </c>
    </row>
    <row r="177" spans="1:26" x14ac:dyDescent="0.2">
      <c r="A177" s="18" t="s">
        <v>256</v>
      </c>
      <c r="B177" s="18" t="s">
        <v>29</v>
      </c>
      <c r="C177" s="7">
        <v>152595</v>
      </c>
      <c r="D177" s="7">
        <v>280.50551470588238</v>
      </c>
      <c r="E177" s="13">
        <f t="shared" si="16"/>
        <v>0.16002831524303918</v>
      </c>
      <c r="F177" s="7">
        <v>54472</v>
      </c>
      <c r="G177" s="7">
        <v>100.13235294117646</v>
      </c>
      <c r="H177" s="13">
        <f t="shared" si="17"/>
        <v>5.7125478475171729E-2</v>
      </c>
      <c r="I177" s="7">
        <v>105009</v>
      </c>
      <c r="J177" s="7">
        <v>193.03125</v>
      </c>
      <c r="K177" s="13">
        <f t="shared" si="18"/>
        <v>0.11012427245556079</v>
      </c>
      <c r="L177" s="7">
        <v>508404</v>
      </c>
      <c r="M177" s="7">
        <v>934.56617647058829</v>
      </c>
      <c r="N177" s="13">
        <f t="shared" si="19"/>
        <v>0.53316973415132929</v>
      </c>
      <c r="O177" s="7">
        <v>0</v>
      </c>
      <c r="P177" s="7">
        <v>0</v>
      </c>
      <c r="Q177" s="13">
        <f t="shared" si="20"/>
        <v>0</v>
      </c>
      <c r="R177" s="7">
        <v>133070</v>
      </c>
      <c r="S177" s="7">
        <v>244.6139705882353</v>
      </c>
      <c r="T177" s="13">
        <f t="shared" si="21"/>
        <v>0.13955219967489907</v>
      </c>
      <c r="U177" s="7">
        <v>0</v>
      </c>
      <c r="V177" s="7">
        <v>0</v>
      </c>
      <c r="W177" s="13">
        <f t="shared" si="22"/>
        <v>0</v>
      </c>
      <c r="X177" s="7">
        <v>953550</v>
      </c>
      <c r="Y177" s="7">
        <v>1752.8492647058824</v>
      </c>
      <c r="Z177" s="14">
        <f t="shared" si="23"/>
        <v>1</v>
      </c>
    </row>
    <row r="178" spans="1:26" x14ac:dyDescent="0.2">
      <c r="A178" s="18" t="s">
        <v>257</v>
      </c>
      <c r="B178" s="18" t="s">
        <v>53</v>
      </c>
      <c r="C178" s="7">
        <v>161267</v>
      </c>
      <c r="D178" s="7">
        <v>200.33167701863354</v>
      </c>
      <c r="E178" s="13">
        <f t="shared" si="16"/>
        <v>0.24799739188069084</v>
      </c>
      <c r="F178" s="7">
        <v>47207</v>
      </c>
      <c r="G178" s="7">
        <v>58.642236024844721</v>
      </c>
      <c r="H178" s="13">
        <f t="shared" si="17"/>
        <v>7.2595217115167837E-2</v>
      </c>
      <c r="I178" s="7">
        <v>105028</v>
      </c>
      <c r="J178" s="7">
        <v>130.46956521739131</v>
      </c>
      <c r="K178" s="13">
        <f t="shared" si="18"/>
        <v>0.16151270919931046</v>
      </c>
      <c r="L178" s="7">
        <v>290603</v>
      </c>
      <c r="M178" s="7">
        <v>360.99751552795033</v>
      </c>
      <c r="N178" s="13">
        <f t="shared" si="19"/>
        <v>0.44689109410297456</v>
      </c>
      <c r="O178" s="7">
        <v>1417</v>
      </c>
      <c r="P178" s="7">
        <v>1.7602484472049689</v>
      </c>
      <c r="Q178" s="13">
        <f t="shared" si="20"/>
        <v>2.1790713803502199E-3</v>
      </c>
      <c r="R178" s="7">
        <v>20983</v>
      </c>
      <c r="S178" s="7">
        <v>26.065838509316769</v>
      </c>
      <c r="T178" s="13">
        <f t="shared" si="21"/>
        <v>3.2267787419822627E-2</v>
      </c>
      <c r="U178" s="7">
        <v>23772</v>
      </c>
      <c r="V178" s="7">
        <v>29.530434782608694</v>
      </c>
      <c r="W178" s="13">
        <f t="shared" si="22"/>
        <v>3.655672890168344E-2</v>
      </c>
      <c r="X178" s="7">
        <v>650277</v>
      </c>
      <c r="Y178" s="7">
        <v>807.79751552795028</v>
      </c>
      <c r="Z178" s="14">
        <f t="shared" si="23"/>
        <v>1</v>
      </c>
    </row>
    <row r="179" spans="1:26" x14ac:dyDescent="0.2">
      <c r="A179" s="18" t="s">
        <v>258</v>
      </c>
      <c r="B179" s="18" t="s">
        <v>4</v>
      </c>
      <c r="C179" s="7">
        <v>3874179</v>
      </c>
      <c r="D179" s="7">
        <v>1059.6769693654267</v>
      </c>
      <c r="E179" s="13">
        <f t="shared" si="16"/>
        <v>0.69686960992034575</v>
      </c>
      <c r="F179" s="7">
        <v>417790</v>
      </c>
      <c r="G179" s="7">
        <v>114.27516411378556</v>
      </c>
      <c r="H179" s="13">
        <f t="shared" si="17"/>
        <v>7.5150155511302205E-2</v>
      </c>
      <c r="I179" s="7">
        <v>412615</v>
      </c>
      <c r="J179" s="7">
        <v>112.85968271334792</v>
      </c>
      <c r="K179" s="13">
        <f t="shared" si="18"/>
        <v>7.4219300165863131E-2</v>
      </c>
      <c r="L179" s="7">
        <v>8288</v>
      </c>
      <c r="M179" s="7">
        <v>2.2669584245076586</v>
      </c>
      <c r="N179" s="13">
        <f t="shared" si="19"/>
        <v>1.4908075561350742E-3</v>
      </c>
      <c r="O179" s="7">
        <v>537263</v>
      </c>
      <c r="P179" s="7">
        <v>146.95377461706784</v>
      </c>
      <c r="Q179" s="13">
        <f t="shared" si="20"/>
        <v>9.6640412648624316E-2</v>
      </c>
      <c r="R179" s="7">
        <v>309268</v>
      </c>
      <c r="S179" s="7">
        <v>84.591903719912466</v>
      </c>
      <c r="T179" s="13">
        <f t="shared" si="21"/>
        <v>5.5629714197729503E-2</v>
      </c>
      <c r="U179" s="7">
        <v>0</v>
      </c>
      <c r="V179" s="7">
        <v>0</v>
      </c>
      <c r="W179" s="13">
        <f t="shared" si="22"/>
        <v>0</v>
      </c>
      <c r="X179" s="7">
        <v>5559403</v>
      </c>
      <c r="Y179" s="7">
        <v>1520.6244529540481</v>
      </c>
      <c r="Z179" s="14">
        <f t="shared" si="23"/>
        <v>1</v>
      </c>
    </row>
    <row r="180" spans="1:26" x14ac:dyDescent="0.2">
      <c r="A180" s="18" t="s">
        <v>259</v>
      </c>
      <c r="B180" s="18" t="s">
        <v>4</v>
      </c>
      <c r="C180" s="7">
        <v>31249147</v>
      </c>
      <c r="D180" s="7">
        <v>621.56433615116862</v>
      </c>
      <c r="E180" s="13">
        <f t="shared" si="16"/>
        <v>0.35906878478372722</v>
      </c>
      <c r="F180" s="7">
        <v>7203706</v>
      </c>
      <c r="G180" s="7">
        <v>143.28604674291398</v>
      </c>
      <c r="H180" s="13">
        <f t="shared" si="17"/>
        <v>8.2774290106518572E-2</v>
      </c>
      <c r="I180" s="7">
        <v>6407507</v>
      </c>
      <c r="J180" s="7">
        <v>127.44916956737941</v>
      </c>
      <c r="K180" s="13">
        <f t="shared" si="18"/>
        <v>7.3625553746578282E-2</v>
      </c>
      <c r="L180" s="7">
        <v>27403674</v>
      </c>
      <c r="M180" s="7">
        <v>545.07556439582299</v>
      </c>
      <c r="N180" s="13">
        <f t="shared" si="19"/>
        <v>0.31488232052508253</v>
      </c>
      <c r="O180" s="7">
        <v>411197</v>
      </c>
      <c r="P180" s="7">
        <v>8.1789557434112385</v>
      </c>
      <c r="Q180" s="13">
        <f t="shared" si="20"/>
        <v>4.7248651970152747E-3</v>
      </c>
      <c r="R180" s="7">
        <v>6804636</v>
      </c>
      <c r="S180" s="7">
        <v>135.34830432620586</v>
      </c>
      <c r="T180" s="13">
        <f t="shared" si="21"/>
        <v>7.8188770381975622E-2</v>
      </c>
      <c r="U180" s="7">
        <v>7548436</v>
      </c>
      <c r="V180" s="7">
        <v>150.14293386374939</v>
      </c>
      <c r="W180" s="13">
        <f t="shared" si="22"/>
        <v>8.6735415259102541E-2</v>
      </c>
      <c r="X180" s="7">
        <v>87028303</v>
      </c>
      <c r="Y180" s="7">
        <v>1731.0453107906515</v>
      </c>
      <c r="Z180" s="14">
        <f t="shared" si="23"/>
        <v>1</v>
      </c>
    </row>
    <row r="181" spans="1:26" x14ac:dyDescent="0.2">
      <c r="A181" s="18" t="s">
        <v>260</v>
      </c>
      <c r="B181" s="18" t="s">
        <v>4</v>
      </c>
      <c r="C181" s="7">
        <v>905359</v>
      </c>
      <c r="D181" s="7">
        <v>2446.9162162162161</v>
      </c>
      <c r="E181" s="13">
        <f t="shared" si="16"/>
        <v>0.76712466891148778</v>
      </c>
      <c r="F181" s="7">
        <v>173008</v>
      </c>
      <c r="G181" s="7">
        <v>467.5891891891892</v>
      </c>
      <c r="H181" s="13">
        <f t="shared" si="17"/>
        <v>0.14659235145289179</v>
      </c>
      <c r="I181" s="7">
        <v>64932</v>
      </c>
      <c r="J181" s="7">
        <v>175.4918918918919</v>
      </c>
      <c r="K181" s="13">
        <f t="shared" si="18"/>
        <v>5.5017886829159174E-2</v>
      </c>
      <c r="L181" s="7">
        <v>0</v>
      </c>
      <c r="M181" s="7">
        <v>0</v>
      </c>
      <c r="N181" s="13">
        <f t="shared" si="19"/>
        <v>0</v>
      </c>
      <c r="O181" s="7">
        <v>4278</v>
      </c>
      <c r="P181" s="7">
        <v>11.562162162162162</v>
      </c>
      <c r="Q181" s="13">
        <f t="shared" si="20"/>
        <v>3.6248154970606626E-3</v>
      </c>
      <c r="R181" s="7">
        <v>32621</v>
      </c>
      <c r="S181" s="7">
        <v>88.164864864864867</v>
      </c>
      <c r="T181" s="13">
        <f t="shared" si="21"/>
        <v>2.7640277309400624E-2</v>
      </c>
      <c r="U181" s="7">
        <v>0</v>
      </c>
      <c r="V181" s="7">
        <v>0</v>
      </c>
      <c r="W181" s="13">
        <f t="shared" si="22"/>
        <v>0</v>
      </c>
      <c r="X181" s="7">
        <v>1180198</v>
      </c>
      <c r="Y181" s="7">
        <v>3189.7243243243242</v>
      </c>
      <c r="Z181" s="14">
        <f t="shared" si="23"/>
        <v>1</v>
      </c>
    </row>
    <row r="182" spans="1:26" x14ac:dyDescent="0.2">
      <c r="A182" s="18" t="s">
        <v>261</v>
      </c>
      <c r="B182" s="18" t="s">
        <v>27</v>
      </c>
      <c r="C182" s="7">
        <v>6287577</v>
      </c>
      <c r="D182" s="7">
        <v>9059.9092219020167</v>
      </c>
      <c r="E182" s="13">
        <f t="shared" si="16"/>
        <v>0.299201950730001</v>
      </c>
      <c r="F182" s="7">
        <v>736049</v>
      </c>
      <c r="G182" s="7">
        <v>1060.5893371757925</v>
      </c>
      <c r="H182" s="13">
        <f t="shared" si="17"/>
        <v>3.5025781256096983E-2</v>
      </c>
      <c r="I182" s="7">
        <v>152072</v>
      </c>
      <c r="J182" s="7">
        <v>219.12391930835736</v>
      </c>
      <c r="K182" s="13">
        <f t="shared" si="18"/>
        <v>7.2365299146893488E-3</v>
      </c>
      <c r="L182" s="7">
        <v>11328945</v>
      </c>
      <c r="M182" s="7">
        <v>16324.128242074928</v>
      </c>
      <c r="N182" s="13">
        <f t="shared" si="19"/>
        <v>0.53910154002295174</v>
      </c>
      <c r="O182" s="7">
        <v>8877</v>
      </c>
      <c r="P182" s="7">
        <v>12.791066282420749</v>
      </c>
      <c r="Q182" s="13">
        <f t="shared" si="20"/>
        <v>4.2242277376964432E-4</v>
      </c>
      <c r="R182" s="7">
        <v>965522</v>
      </c>
      <c r="S182" s="7">
        <v>1391.2420749279538</v>
      </c>
      <c r="T182" s="13">
        <f t="shared" si="21"/>
        <v>4.5945531302874223E-2</v>
      </c>
      <c r="U182" s="7">
        <v>1535450</v>
      </c>
      <c r="V182" s="7">
        <v>2212.4639769452451</v>
      </c>
      <c r="W182" s="13">
        <f t="shared" si="22"/>
        <v>7.3066243999617031E-2</v>
      </c>
      <c r="X182" s="7">
        <v>21014492</v>
      </c>
      <c r="Y182" s="7">
        <v>30280.247838616713</v>
      </c>
      <c r="Z182" s="14">
        <f t="shared" si="23"/>
        <v>1</v>
      </c>
    </row>
    <row r="183" spans="1:26" x14ac:dyDescent="0.2">
      <c r="A183" s="18" t="s">
        <v>262</v>
      </c>
      <c r="B183" s="18" t="s">
        <v>9</v>
      </c>
      <c r="C183" s="7">
        <v>1147736</v>
      </c>
      <c r="D183" s="7">
        <v>256.13389868332962</v>
      </c>
      <c r="E183" s="13">
        <f t="shared" si="16"/>
        <v>0.43385120168137109</v>
      </c>
      <c r="F183" s="7">
        <v>576762</v>
      </c>
      <c r="G183" s="7">
        <v>128.71278732425799</v>
      </c>
      <c r="H183" s="13">
        <f t="shared" si="17"/>
        <v>0.21801955047515367</v>
      </c>
      <c r="I183" s="7">
        <v>826134</v>
      </c>
      <c r="J183" s="7">
        <v>184.36375808971212</v>
      </c>
      <c r="K183" s="13">
        <f t="shared" si="18"/>
        <v>0.31228368601301854</v>
      </c>
      <c r="L183" s="7">
        <v>0</v>
      </c>
      <c r="M183" s="7">
        <v>0</v>
      </c>
      <c r="N183" s="13">
        <f t="shared" si="19"/>
        <v>0</v>
      </c>
      <c r="O183" s="7">
        <v>34788</v>
      </c>
      <c r="P183" s="7">
        <v>7.7634456594510155</v>
      </c>
      <c r="Q183" s="13">
        <f t="shared" si="20"/>
        <v>1.3150075979224785E-2</v>
      </c>
      <c r="R183" s="7">
        <v>60040</v>
      </c>
      <c r="S183" s="7">
        <v>13.398794911850034</v>
      </c>
      <c r="T183" s="13">
        <f t="shared" si="21"/>
        <v>2.2695485851231923E-2</v>
      </c>
      <c r="U183" s="7">
        <v>0</v>
      </c>
      <c r="V183" s="7">
        <v>0</v>
      </c>
      <c r="W183" s="13">
        <f t="shared" si="22"/>
        <v>0</v>
      </c>
      <c r="X183" s="7">
        <v>2645460</v>
      </c>
      <c r="Y183" s="7">
        <v>590.37268466860075</v>
      </c>
      <c r="Z183" s="14">
        <f t="shared" si="23"/>
        <v>1</v>
      </c>
    </row>
    <row r="184" spans="1:26" x14ac:dyDescent="0.2">
      <c r="A184" s="18" t="s">
        <v>263</v>
      </c>
      <c r="B184" s="18" t="s">
        <v>62</v>
      </c>
      <c r="C184" s="7">
        <v>23230540</v>
      </c>
      <c r="D184" s="7">
        <v>2035.8022960301464</v>
      </c>
      <c r="E184" s="13">
        <f t="shared" si="16"/>
        <v>0.548614070827949</v>
      </c>
      <c r="F184" s="7">
        <v>2201682</v>
      </c>
      <c r="G184" s="7">
        <v>192.94382613267899</v>
      </c>
      <c r="H184" s="13">
        <f t="shared" si="17"/>
        <v>5.1995077371796795E-2</v>
      </c>
      <c r="I184" s="7">
        <v>10045509</v>
      </c>
      <c r="J184" s="7">
        <v>880.33555341337308</v>
      </c>
      <c r="K184" s="13">
        <f t="shared" si="18"/>
        <v>0.23723544894043783</v>
      </c>
      <c r="L184" s="7">
        <v>3204310</v>
      </c>
      <c r="M184" s="7">
        <v>280.80886863552712</v>
      </c>
      <c r="N184" s="13">
        <f t="shared" si="19"/>
        <v>7.5673210923840134E-2</v>
      </c>
      <c r="O184" s="7">
        <v>59167</v>
      </c>
      <c r="P184" s="7">
        <v>5.1850845675225656</v>
      </c>
      <c r="Q184" s="13">
        <f t="shared" si="20"/>
        <v>1.3972920443811145E-3</v>
      </c>
      <c r="R184" s="7">
        <v>137143</v>
      </c>
      <c r="S184" s="7">
        <v>12.018490929804575</v>
      </c>
      <c r="T184" s="13">
        <f t="shared" si="21"/>
        <v>3.2387787591488361E-3</v>
      </c>
      <c r="U184" s="7">
        <v>3465696</v>
      </c>
      <c r="V184" s="7">
        <v>303.71536236964334</v>
      </c>
      <c r="W184" s="13">
        <f t="shared" si="22"/>
        <v>8.1846121132446312E-2</v>
      </c>
      <c r="X184" s="7">
        <v>42344047</v>
      </c>
      <c r="Y184" s="7">
        <v>3710.809482078696</v>
      </c>
      <c r="Z184" s="14">
        <f t="shared" si="23"/>
        <v>1</v>
      </c>
    </row>
    <row r="185" spans="1:26" x14ac:dyDescent="0.2">
      <c r="A185" s="18" t="s">
        <v>264</v>
      </c>
      <c r="B185" s="18" t="s">
        <v>31</v>
      </c>
      <c r="C185" s="7">
        <v>1660995</v>
      </c>
      <c r="D185" s="7">
        <v>1933.6379511059372</v>
      </c>
      <c r="E185" s="13">
        <f t="shared" si="16"/>
        <v>0.41986208967583566</v>
      </c>
      <c r="F185" s="7">
        <v>195910</v>
      </c>
      <c r="G185" s="7">
        <v>228.06752037252619</v>
      </c>
      <c r="H185" s="13">
        <f t="shared" si="17"/>
        <v>4.952163130436453E-2</v>
      </c>
      <c r="I185" s="7">
        <v>799520</v>
      </c>
      <c r="J185" s="7">
        <v>930.75669383003492</v>
      </c>
      <c r="K185" s="13">
        <f t="shared" si="18"/>
        <v>0.20210063121058411</v>
      </c>
      <c r="L185" s="7">
        <v>1084237</v>
      </c>
      <c r="M185" s="7">
        <v>1262.208381839348</v>
      </c>
      <c r="N185" s="13">
        <f t="shared" si="19"/>
        <v>0.27407067000434021</v>
      </c>
      <c r="O185" s="7">
        <v>6626</v>
      </c>
      <c r="P185" s="7">
        <v>7.713620488940629</v>
      </c>
      <c r="Q185" s="13">
        <f t="shared" si="20"/>
        <v>1.6749034200536949E-3</v>
      </c>
      <c r="R185" s="7">
        <v>208761</v>
      </c>
      <c r="S185" s="7">
        <v>243.02793946449358</v>
      </c>
      <c r="T185" s="13">
        <f t="shared" si="21"/>
        <v>5.2770074384821827E-2</v>
      </c>
      <c r="U185" s="7">
        <v>0</v>
      </c>
      <c r="V185" s="7">
        <v>0</v>
      </c>
      <c r="W185" s="13">
        <f t="shared" si="22"/>
        <v>0</v>
      </c>
      <c r="X185" s="7">
        <v>3956049</v>
      </c>
      <c r="Y185" s="7">
        <v>4605.4121071012805</v>
      </c>
      <c r="Z185" s="14">
        <f t="shared" si="23"/>
        <v>1</v>
      </c>
    </row>
    <row r="186" spans="1:26" x14ac:dyDescent="0.2">
      <c r="A186" s="18" t="s">
        <v>265</v>
      </c>
      <c r="B186" s="18" t="s">
        <v>31</v>
      </c>
      <c r="C186" s="7">
        <v>24892551</v>
      </c>
      <c r="D186" s="7">
        <v>1073.9732073517991</v>
      </c>
      <c r="E186" s="13">
        <f t="shared" si="16"/>
        <v>0.17590098110465888</v>
      </c>
      <c r="F186" s="7">
        <v>1552485</v>
      </c>
      <c r="G186" s="7">
        <v>66.980973336784885</v>
      </c>
      <c r="H186" s="13">
        <f t="shared" si="17"/>
        <v>1.0970496139598803E-2</v>
      </c>
      <c r="I186" s="7">
        <v>32255400</v>
      </c>
      <c r="J186" s="7">
        <v>1391.6386228319959</v>
      </c>
      <c r="K186" s="13">
        <f t="shared" si="18"/>
        <v>0.22792989380329937</v>
      </c>
      <c r="L186" s="7">
        <v>53127467</v>
      </c>
      <c r="M186" s="7">
        <v>2292.1506169643626</v>
      </c>
      <c r="N186" s="13">
        <f t="shared" si="19"/>
        <v>0.37542048498385672</v>
      </c>
      <c r="O186" s="7">
        <v>1268378</v>
      </c>
      <c r="P186" s="7">
        <v>54.723358357062729</v>
      </c>
      <c r="Q186" s="13">
        <f t="shared" si="20"/>
        <v>8.9628794819608896E-3</v>
      </c>
      <c r="R186" s="7">
        <v>14335564</v>
      </c>
      <c r="S186" s="7">
        <v>618.49874881353003</v>
      </c>
      <c r="T186" s="13">
        <f t="shared" si="21"/>
        <v>0.10130097844486199</v>
      </c>
      <c r="U186" s="7">
        <v>14082721</v>
      </c>
      <c r="V186" s="7">
        <v>607.58999913711273</v>
      </c>
      <c r="W186" s="13">
        <f t="shared" si="22"/>
        <v>9.9514286041763364E-2</v>
      </c>
      <c r="X186" s="7">
        <v>141514566</v>
      </c>
      <c r="Y186" s="7">
        <v>6105.5555267926484</v>
      </c>
      <c r="Z186" s="14">
        <f t="shared" si="23"/>
        <v>1</v>
      </c>
    </row>
    <row r="187" spans="1:26" x14ac:dyDescent="0.2">
      <c r="A187" s="18" t="s">
        <v>266</v>
      </c>
      <c r="B187" s="18" t="s">
        <v>24</v>
      </c>
      <c r="C187" s="7">
        <v>510398</v>
      </c>
      <c r="D187" s="7">
        <v>365.61461318051573</v>
      </c>
      <c r="E187" s="13">
        <f t="shared" si="16"/>
        <v>0.13431851507983877</v>
      </c>
      <c r="F187" s="7">
        <v>0</v>
      </c>
      <c r="G187" s="7">
        <v>0</v>
      </c>
      <c r="H187" s="13">
        <f t="shared" si="17"/>
        <v>0</v>
      </c>
      <c r="I187" s="7">
        <v>2578823</v>
      </c>
      <c r="J187" s="7">
        <v>1847.2944126074499</v>
      </c>
      <c r="K187" s="13">
        <f t="shared" si="18"/>
        <v>0.67865406215097834</v>
      </c>
      <c r="L187" s="7">
        <v>468832</v>
      </c>
      <c r="M187" s="7">
        <v>335.83954154727792</v>
      </c>
      <c r="N187" s="13">
        <f t="shared" si="19"/>
        <v>0.12337982919586474</v>
      </c>
      <c r="O187" s="7">
        <v>0</v>
      </c>
      <c r="P187" s="7">
        <v>0</v>
      </c>
      <c r="Q187" s="13">
        <f t="shared" si="20"/>
        <v>0</v>
      </c>
      <c r="R187" s="7">
        <v>229507</v>
      </c>
      <c r="S187" s="7">
        <v>164.40329512893982</v>
      </c>
      <c r="T187" s="13">
        <f t="shared" si="21"/>
        <v>6.0398041215734694E-2</v>
      </c>
      <c r="U187" s="7">
        <v>12348</v>
      </c>
      <c r="V187" s="7">
        <v>8.8452722063037257</v>
      </c>
      <c r="W187" s="13">
        <f t="shared" si="22"/>
        <v>3.2495523575833941E-3</v>
      </c>
      <c r="X187" s="7">
        <v>3799908</v>
      </c>
      <c r="Y187" s="7">
        <v>2721.997134670487</v>
      </c>
      <c r="Z187" s="14">
        <f t="shared" si="23"/>
        <v>1</v>
      </c>
    </row>
    <row r="188" spans="1:26" x14ac:dyDescent="0.2">
      <c r="A188" s="18" t="s">
        <v>267</v>
      </c>
      <c r="B188" s="18" t="s">
        <v>22</v>
      </c>
      <c r="C188" s="7">
        <v>29568000</v>
      </c>
      <c r="D188" s="7">
        <v>482.74285714285713</v>
      </c>
      <c r="E188" s="13">
        <f t="shared" si="16"/>
        <v>0.25197065114574724</v>
      </c>
      <c r="F188" s="7">
        <v>1290000</v>
      </c>
      <c r="G188" s="7">
        <v>21.061224489795919</v>
      </c>
      <c r="H188" s="13">
        <f t="shared" si="17"/>
        <v>1.0993037742762916E-2</v>
      </c>
      <c r="I188" s="7">
        <v>19464000</v>
      </c>
      <c r="J188" s="7">
        <v>317.77959183673471</v>
      </c>
      <c r="K188" s="13">
        <f t="shared" si="18"/>
        <v>0.16586704389545537</v>
      </c>
      <c r="L188" s="7">
        <v>23780000</v>
      </c>
      <c r="M188" s="7">
        <v>388.24489795918367</v>
      </c>
      <c r="N188" s="13">
        <f t="shared" si="19"/>
        <v>0.20264685079294742</v>
      </c>
      <c r="O188" s="7">
        <v>962000</v>
      </c>
      <c r="P188" s="7">
        <v>15.706122448979592</v>
      </c>
      <c r="Q188" s="13">
        <f t="shared" si="20"/>
        <v>8.1979087663084701E-3</v>
      </c>
      <c r="R188" s="7">
        <v>22475000</v>
      </c>
      <c r="S188" s="7">
        <v>366.9387755102041</v>
      </c>
      <c r="T188" s="13">
        <f t="shared" si="21"/>
        <v>0.1915259870299198</v>
      </c>
      <c r="U188" s="7">
        <v>19808000</v>
      </c>
      <c r="V188" s="7">
        <v>323.39591836734695</v>
      </c>
      <c r="W188" s="13">
        <f t="shared" si="22"/>
        <v>0.16879852062685879</v>
      </c>
      <c r="X188" s="7">
        <v>117347000</v>
      </c>
      <c r="Y188" s="7">
        <v>1915.869387755102</v>
      </c>
      <c r="Z188" s="14">
        <f t="shared" si="23"/>
        <v>1</v>
      </c>
    </row>
    <row r="189" spans="1:26" x14ac:dyDescent="0.2">
      <c r="A189" s="18" t="s">
        <v>269</v>
      </c>
      <c r="B189" s="18" t="s">
        <v>0</v>
      </c>
      <c r="C189" s="7">
        <v>86759</v>
      </c>
      <c r="D189" s="7">
        <v>429.5</v>
      </c>
      <c r="E189" s="13">
        <f t="shared" si="16"/>
        <v>0.32792579629510638</v>
      </c>
      <c r="F189" s="7">
        <v>10591</v>
      </c>
      <c r="G189" s="7">
        <v>52.430693069306933</v>
      </c>
      <c r="H189" s="13">
        <f t="shared" si="17"/>
        <v>4.0031144994311506E-2</v>
      </c>
      <c r="I189" s="7">
        <v>144142</v>
      </c>
      <c r="J189" s="7">
        <v>713.57425742574253</v>
      </c>
      <c r="K189" s="13">
        <f t="shared" si="18"/>
        <v>0.54481817597677729</v>
      </c>
      <c r="L189" s="7">
        <v>6677</v>
      </c>
      <c r="M189" s="7">
        <v>33.054455445544555</v>
      </c>
      <c r="N189" s="13">
        <f t="shared" si="19"/>
        <v>2.5237272696347644E-2</v>
      </c>
      <c r="O189" s="7">
        <v>1414</v>
      </c>
      <c r="P189" s="7">
        <v>7</v>
      </c>
      <c r="Q189" s="13">
        <f t="shared" si="20"/>
        <v>5.3445414995710004E-3</v>
      </c>
      <c r="R189" s="7">
        <v>14986</v>
      </c>
      <c r="S189" s="7">
        <v>74.188118811881182</v>
      </c>
      <c r="T189" s="13">
        <f t="shared" si="21"/>
        <v>5.664306853788615E-2</v>
      </c>
      <c r="U189" s="7">
        <v>0</v>
      </c>
      <c r="V189" s="7">
        <v>0</v>
      </c>
      <c r="W189" s="13">
        <f t="shared" si="22"/>
        <v>0</v>
      </c>
      <c r="X189" s="7">
        <v>264569</v>
      </c>
      <c r="Y189" s="7">
        <v>1309.7475247524753</v>
      </c>
      <c r="Z189" s="14">
        <f t="shared" si="23"/>
        <v>1</v>
      </c>
    </row>
    <row r="190" spans="1:26" x14ac:dyDescent="0.2">
      <c r="A190" s="18" t="s">
        <v>268</v>
      </c>
      <c r="B190" s="18" t="s">
        <v>43</v>
      </c>
      <c r="C190" s="7">
        <v>1692845</v>
      </c>
      <c r="D190" s="7">
        <v>370.5066754213176</v>
      </c>
      <c r="E190" s="13">
        <f t="shared" si="16"/>
        <v>0.25306228922002438</v>
      </c>
      <c r="F190" s="7">
        <v>954562</v>
      </c>
      <c r="G190" s="7">
        <v>208.92142700809805</v>
      </c>
      <c r="H190" s="13">
        <f t="shared" si="17"/>
        <v>0.14269684756870529</v>
      </c>
      <c r="I190" s="7">
        <v>715906</v>
      </c>
      <c r="J190" s="7">
        <v>156.68767782884657</v>
      </c>
      <c r="K190" s="13">
        <f t="shared" si="18"/>
        <v>0.10702031859169078</v>
      </c>
      <c r="L190" s="7">
        <v>2041873</v>
      </c>
      <c r="M190" s="7">
        <v>446.89713285182751</v>
      </c>
      <c r="N190" s="13">
        <f t="shared" si="19"/>
        <v>0.30523825611710398</v>
      </c>
      <c r="O190" s="7">
        <v>15221</v>
      </c>
      <c r="P190" s="7">
        <v>3.3313635368789671</v>
      </c>
      <c r="Q190" s="13">
        <f t="shared" si="20"/>
        <v>2.2753773111052642E-3</v>
      </c>
      <c r="R190" s="7">
        <v>112247</v>
      </c>
      <c r="S190" s="7">
        <v>24.567082512584811</v>
      </c>
      <c r="T190" s="13">
        <f t="shared" si="21"/>
        <v>1.677973044081418E-2</v>
      </c>
      <c r="U190" s="7">
        <v>1156786</v>
      </c>
      <c r="V190" s="7">
        <v>253.18144014007441</v>
      </c>
      <c r="W190" s="13">
        <f t="shared" si="22"/>
        <v>0.1729271807505561</v>
      </c>
      <c r="X190" s="7">
        <v>6689440</v>
      </c>
      <c r="Y190" s="7">
        <v>1464.092799299628</v>
      </c>
      <c r="Z190" s="14">
        <f t="shared" si="23"/>
        <v>1</v>
      </c>
    </row>
    <row r="191" spans="1:26" x14ac:dyDescent="0.2">
      <c r="A191" s="18" t="s">
        <v>270</v>
      </c>
      <c r="B191" s="18" t="s">
        <v>20</v>
      </c>
      <c r="C191" s="7">
        <v>5739572</v>
      </c>
      <c r="D191" s="7">
        <v>406.22634298251825</v>
      </c>
      <c r="E191" s="13">
        <f t="shared" si="16"/>
        <v>0.38032880220161858</v>
      </c>
      <c r="F191" s="7">
        <v>2602726</v>
      </c>
      <c r="G191" s="7">
        <v>184.21162148772029</v>
      </c>
      <c r="H191" s="13">
        <f t="shared" si="17"/>
        <v>0.17246785335892814</v>
      </c>
      <c r="I191" s="7">
        <v>1379529</v>
      </c>
      <c r="J191" s="7">
        <v>97.638120178356573</v>
      </c>
      <c r="K191" s="13">
        <f t="shared" si="18"/>
        <v>9.1413543060771207E-2</v>
      </c>
      <c r="L191" s="7">
        <v>2078570</v>
      </c>
      <c r="M191" s="7">
        <v>147.11373770259749</v>
      </c>
      <c r="N191" s="13">
        <f t="shared" si="19"/>
        <v>0.13773501550154232</v>
      </c>
      <c r="O191" s="7">
        <v>84927</v>
      </c>
      <c r="P191" s="7">
        <v>6.0108287918465564</v>
      </c>
      <c r="Q191" s="13">
        <f t="shared" si="20"/>
        <v>5.6276294094014089E-3</v>
      </c>
      <c r="R191" s="7">
        <v>951678</v>
      </c>
      <c r="S191" s="7">
        <v>67.356359261094198</v>
      </c>
      <c r="T191" s="13">
        <f t="shared" si="21"/>
        <v>6.3062289979397765E-2</v>
      </c>
      <c r="U191" s="7">
        <v>2254077</v>
      </c>
      <c r="V191" s="7">
        <v>159.53549437327482</v>
      </c>
      <c r="W191" s="13">
        <f t="shared" si="22"/>
        <v>0.14936486648834058</v>
      </c>
      <c r="X191" s="7">
        <v>15091079</v>
      </c>
      <c r="Y191" s="7">
        <v>1068.0925047774081</v>
      </c>
      <c r="Z191" s="14">
        <f t="shared" si="23"/>
        <v>1</v>
      </c>
    </row>
    <row r="192" spans="1:26" x14ac:dyDescent="0.2">
      <c r="A192" s="18" t="s">
        <v>271</v>
      </c>
      <c r="B192" s="18" t="s">
        <v>11</v>
      </c>
      <c r="C192" s="7">
        <v>2184705</v>
      </c>
      <c r="D192" s="7">
        <v>472.16446941862978</v>
      </c>
      <c r="E192" s="13">
        <f t="shared" si="16"/>
        <v>0.28313712154132409</v>
      </c>
      <c r="F192" s="7">
        <v>383558</v>
      </c>
      <c r="G192" s="7">
        <v>82.895612708018149</v>
      </c>
      <c r="H192" s="13">
        <f t="shared" si="17"/>
        <v>4.9709003304403657E-2</v>
      </c>
      <c r="I192" s="7">
        <v>673603</v>
      </c>
      <c r="J192" s="7">
        <v>145.58093797276854</v>
      </c>
      <c r="K192" s="13">
        <f t="shared" si="18"/>
        <v>8.7298749479495188E-2</v>
      </c>
      <c r="L192" s="7">
        <v>2682879</v>
      </c>
      <c r="M192" s="7">
        <v>579.83120812621564</v>
      </c>
      <c r="N192" s="13">
        <f t="shared" si="19"/>
        <v>0.34770032453061905</v>
      </c>
      <c r="O192" s="7">
        <v>45494</v>
      </c>
      <c r="P192" s="7">
        <v>9.8322887400043228</v>
      </c>
      <c r="Q192" s="13">
        <f t="shared" si="20"/>
        <v>5.8960089382323923E-3</v>
      </c>
      <c r="R192" s="7">
        <v>1707563</v>
      </c>
      <c r="S192" s="7">
        <v>369.04322455154528</v>
      </c>
      <c r="T192" s="13">
        <f t="shared" si="21"/>
        <v>0.22129965952861735</v>
      </c>
      <c r="U192" s="7">
        <v>38265</v>
      </c>
      <c r="V192" s="7">
        <v>8.2699373244002601</v>
      </c>
      <c r="W192" s="13">
        <f t="shared" si="22"/>
        <v>4.9591326773082709E-3</v>
      </c>
      <c r="X192" s="7">
        <v>7716067</v>
      </c>
      <c r="Y192" s="7">
        <v>1667.6176788415821</v>
      </c>
      <c r="Z192" s="14">
        <f t="shared" si="23"/>
        <v>1</v>
      </c>
    </row>
    <row r="193" spans="1:26" x14ac:dyDescent="0.2">
      <c r="A193" s="18" t="s">
        <v>272</v>
      </c>
      <c r="B193" s="18" t="s">
        <v>10</v>
      </c>
      <c r="C193" s="7">
        <v>2060447</v>
      </c>
      <c r="D193" s="7">
        <v>89584.65217391304</v>
      </c>
      <c r="E193" s="13">
        <f t="shared" si="16"/>
        <v>0.98622881862974565</v>
      </c>
      <c r="F193" s="7">
        <v>0</v>
      </c>
      <c r="G193" s="7">
        <v>0</v>
      </c>
      <c r="H193" s="13">
        <f t="shared" si="17"/>
        <v>0</v>
      </c>
      <c r="I193" s="7">
        <v>17420</v>
      </c>
      <c r="J193" s="7">
        <v>757.39130434782612</v>
      </c>
      <c r="K193" s="13">
        <f t="shared" si="18"/>
        <v>8.3380480160519382E-3</v>
      </c>
      <c r="L193" s="7">
        <v>0</v>
      </c>
      <c r="M193" s="7">
        <v>0</v>
      </c>
      <c r="N193" s="13">
        <f t="shared" si="19"/>
        <v>0</v>
      </c>
      <c r="O193" s="7">
        <v>0</v>
      </c>
      <c r="P193" s="7">
        <v>0</v>
      </c>
      <c r="Q193" s="13">
        <f t="shared" si="20"/>
        <v>0</v>
      </c>
      <c r="R193" s="7">
        <v>11351</v>
      </c>
      <c r="S193" s="7">
        <v>493.52173913043481</v>
      </c>
      <c r="T193" s="13">
        <f t="shared" si="21"/>
        <v>5.4331333542023859E-3</v>
      </c>
      <c r="U193" s="7">
        <v>0</v>
      </c>
      <c r="V193" s="7">
        <v>0</v>
      </c>
      <c r="W193" s="13">
        <f t="shared" si="22"/>
        <v>0</v>
      </c>
      <c r="X193" s="7">
        <v>2089218</v>
      </c>
      <c r="Y193" s="7">
        <v>90835.565217391311</v>
      </c>
      <c r="Z193" s="14">
        <f t="shared" si="23"/>
        <v>1</v>
      </c>
    </row>
    <row r="194" spans="1:26" x14ac:dyDescent="0.2">
      <c r="A194" s="18" t="s">
        <v>273</v>
      </c>
      <c r="B194" s="18" t="s">
        <v>55</v>
      </c>
      <c r="C194" s="7">
        <v>396407</v>
      </c>
      <c r="D194" s="7">
        <v>205.1796066252588</v>
      </c>
      <c r="E194" s="13">
        <f t="shared" si="16"/>
        <v>0.17039158854682698</v>
      </c>
      <c r="F194" s="7">
        <v>165513</v>
      </c>
      <c r="G194" s="7">
        <v>85.6692546583851</v>
      </c>
      <c r="H194" s="13">
        <f t="shared" si="17"/>
        <v>7.1144109451021231E-2</v>
      </c>
      <c r="I194" s="7">
        <v>177200</v>
      </c>
      <c r="J194" s="7">
        <v>91.718426501035196</v>
      </c>
      <c r="K194" s="13">
        <f t="shared" si="18"/>
        <v>7.6167649639127824E-2</v>
      </c>
      <c r="L194" s="7">
        <v>1260294</v>
      </c>
      <c r="M194" s="7">
        <v>652.32608695652175</v>
      </c>
      <c r="N194" s="13">
        <f t="shared" si="19"/>
        <v>0.5417247846179174</v>
      </c>
      <c r="O194" s="7">
        <v>0</v>
      </c>
      <c r="P194" s="7">
        <v>0</v>
      </c>
      <c r="Q194" s="13">
        <f t="shared" si="20"/>
        <v>0</v>
      </c>
      <c r="R194" s="7">
        <v>83024</v>
      </c>
      <c r="S194" s="7">
        <v>42.973084886128362</v>
      </c>
      <c r="T194" s="13">
        <f t="shared" si="21"/>
        <v>3.5687036927985034E-2</v>
      </c>
      <c r="U194" s="7">
        <v>244009</v>
      </c>
      <c r="V194" s="7">
        <v>126.29865424430642</v>
      </c>
      <c r="W194" s="13">
        <f t="shared" si="22"/>
        <v>0.10488483081712156</v>
      </c>
      <c r="X194" s="7">
        <v>2326447</v>
      </c>
      <c r="Y194" s="7">
        <v>1204.1651138716356</v>
      </c>
      <c r="Z194" s="14">
        <f t="shared" si="23"/>
        <v>1</v>
      </c>
    </row>
    <row r="195" spans="1:26" x14ac:dyDescent="0.2">
      <c r="A195" s="18" t="s">
        <v>274</v>
      </c>
      <c r="B195" s="18" t="s">
        <v>34</v>
      </c>
      <c r="C195" s="7">
        <v>6639311</v>
      </c>
      <c r="D195" s="7">
        <v>596.1489629164048</v>
      </c>
      <c r="E195" s="13">
        <f t="shared" si="16"/>
        <v>0.19542627969150408</v>
      </c>
      <c r="F195" s="7">
        <v>1606723</v>
      </c>
      <c r="G195" s="7">
        <v>144.26892340845831</v>
      </c>
      <c r="H195" s="13">
        <f t="shared" si="17"/>
        <v>4.7293446320675822E-2</v>
      </c>
      <c r="I195" s="7">
        <v>4755107</v>
      </c>
      <c r="J195" s="7">
        <v>426.96480201131362</v>
      </c>
      <c r="K195" s="13">
        <f t="shared" si="18"/>
        <v>0.13996525701914383</v>
      </c>
      <c r="L195" s="7">
        <v>17448326</v>
      </c>
      <c r="M195" s="7">
        <v>1566.6989314896291</v>
      </c>
      <c r="N195" s="13">
        <f t="shared" si="19"/>
        <v>0.5135866412982526</v>
      </c>
      <c r="O195" s="7">
        <v>41290</v>
      </c>
      <c r="P195" s="7">
        <v>3.7074616144383588</v>
      </c>
      <c r="Q195" s="13">
        <f t="shared" si="20"/>
        <v>1.2153597095334446E-3</v>
      </c>
      <c r="R195" s="7">
        <v>2261670</v>
      </c>
      <c r="S195" s="7">
        <v>203.07713028643261</v>
      </c>
      <c r="T195" s="13">
        <f t="shared" si="21"/>
        <v>6.6571629795604395E-2</v>
      </c>
      <c r="U195" s="7">
        <v>1221054</v>
      </c>
      <c r="V195" s="7">
        <v>109.63940019753973</v>
      </c>
      <c r="W195" s="13">
        <f t="shared" si="22"/>
        <v>3.5941386165285798E-2</v>
      </c>
      <c r="X195" s="7">
        <v>33973481</v>
      </c>
      <c r="Y195" s="7">
        <v>3050.5056119242167</v>
      </c>
      <c r="Z195" s="14">
        <f t="shared" si="23"/>
        <v>1</v>
      </c>
    </row>
    <row r="196" spans="1:26" x14ac:dyDescent="0.2">
      <c r="A196" s="18" t="s">
        <v>275</v>
      </c>
      <c r="B196" s="18" t="s">
        <v>4</v>
      </c>
      <c r="C196" s="7">
        <v>1578648</v>
      </c>
      <c r="D196" s="7">
        <v>462.53970114268969</v>
      </c>
      <c r="E196" s="13">
        <f t="shared" ref="E196:E259" si="24">(C196/$X196)</f>
        <v>0.29968244422271734</v>
      </c>
      <c r="F196" s="7">
        <v>301052</v>
      </c>
      <c r="G196" s="7">
        <v>88.207442133020805</v>
      </c>
      <c r="H196" s="13">
        <f t="shared" ref="H196:H259" si="25">(F196/$X196)</f>
        <v>5.7150168497434192E-2</v>
      </c>
      <c r="I196" s="7">
        <v>397803</v>
      </c>
      <c r="J196" s="7">
        <v>116.55523000292997</v>
      </c>
      <c r="K196" s="13">
        <f t="shared" ref="K196:K259" si="26">(I196/$X196)</f>
        <v>7.5516882395017512E-2</v>
      </c>
      <c r="L196" s="7">
        <v>2484061</v>
      </c>
      <c r="M196" s="7">
        <v>727.82332259009672</v>
      </c>
      <c r="N196" s="13">
        <f t="shared" ref="N196:N259" si="27">(L196/$X196)</f>
        <v>0.47156140702571275</v>
      </c>
      <c r="O196" s="7">
        <v>66522</v>
      </c>
      <c r="P196" s="7">
        <v>19.490770583064752</v>
      </c>
      <c r="Q196" s="13">
        <f t="shared" ref="Q196:Q259" si="28">(O196/$X196)</f>
        <v>1.2628195490434601E-2</v>
      </c>
      <c r="R196" s="7">
        <v>249650</v>
      </c>
      <c r="S196" s="7">
        <v>73.146791678874891</v>
      </c>
      <c r="T196" s="13">
        <f t="shared" ref="T196:T259" si="29">(R196/$X196)</f>
        <v>4.7392276302381138E-2</v>
      </c>
      <c r="U196" s="7">
        <v>190000</v>
      </c>
      <c r="V196" s="7">
        <v>55.669498974509231</v>
      </c>
      <c r="W196" s="13">
        <f t="shared" ref="W196:W259" si="30">(U196/$X196)</f>
        <v>3.6068626066302491E-2</v>
      </c>
      <c r="X196" s="7">
        <v>5267736</v>
      </c>
      <c r="Y196" s="7">
        <v>1543.4327571051861</v>
      </c>
      <c r="Z196" s="14">
        <f t="shared" ref="Z196:Z259" si="31">(X196/$X196)</f>
        <v>1</v>
      </c>
    </row>
    <row r="197" spans="1:26" x14ac:dyDescent="0.2">
      <c r="A197" s="18" t="s">
        <v>276</v>
      </c>
      <c r="B197" s="18" t="s">
        <v>11</v>
      </c>
      <c r="C197" s="7">
        <v>717715</v>
      </c>
      <c r="D197" s="7">
        <v>516.71346292296619</v>
      </c>
      <c r="E197" s="13">
        <f t="shared" si="24"/>
        <v>0.40655930673938545</v>
      </c>
      <c r="F197" s="7">
        <v>141768</v>
      </c>
      <c r="G197" s="7">
        <v>102.06479481641469</v>
      </c>
      <c r="H197" s="13">
        <f t="shared" si="25"/>
        <v>8.0306388744598056E-2</v>
      </c>
      <c r="I197" s="7">
        <v>101934</v>
      </c>
      <c r="J197" s="7">
        <v>73.386609071274293</v>
      </c>
      <c r="K197" s="13">
        <f t="shared" si="26"/>
        <v>5.774188413670122E-2</v>
      </c>
      <c r="L197" s="7">
        <v>700009</v>
      </c>
      <c r="M197" s="7">
        <v>503.96616270698343</v>
      </c>
      <c r="N197" s="13">
        <f t="shared" si="27"/>
        <v>0.3965295050978877</v>
      </c>
      <c r="O197" s="7">
        <v>49065</v>
      </c>
      <c r="P197" s="7">
        <v>35.323974082073434</v>
      </c>
      <c r="Q197" s="13">
        <f t="shared" si="28"/>
        <v>2.7793528608386266E-2</v>
      </c>
      <c r="R197" s="7">
        <v>28792</v>
      </c>
      <c r="S197" s="7">
        <v>20.728581713462923</v>
      </c>
      <c r="T197" s="13">
        <f t="shared" si="29"/>
        <v>1.6309615320343571E-2</v>
      </c>
      <c r="U197" s="7">
        <v>26056</v>
      </c>
      <c r="V197" s="7">
        <v>18.758819294456444</v>
      </c>
      <c r="W197" s="13">
        <f t="shared" si="30"/>
        <v>1.4759771352697697E-2</v>
      </c>
      <c r="X197" s="7">
        <v>1765339</v>
      </c>
      <c r="Y197" s="7">
        <v>1270.9424046076315</v>
      </c>
      <c r="Z197" s="14">
        <f t="shared" si="31"/>
        <v>1</v>
      </c>
    </row>
    <row r="198" spans="1:26" x14ac:dyDescent="0.2">
      <c r="A198" s="18" t="s">
        <v>277</v>
      </c>
      <c r="B198" s="18" t="s">
        <v>13</v>
      </c>
      <c r="C198" s="7">
        <v>838078</v>
      </c>
      <c r="D198" s="7">
        <v>291.20152883947185</v>
      </c>
      <c r="E198" s="13">
        <f t="shared" si="24"/>
        <v>0.32268606915235026</v>
      </c>
      <c r="F198" s="7">
        <v>196291</v>
      </c>
      <c r="G198" s="7">
        <v>68.203961084086174</v>
      </c>
      <c r="H198" s="13">
        <f t="shared" si="25"/>
        <v>7.5578133777505177E-2</v>
      </c>
      <c r="I198" s="7">
        <v>357643</v>
      </c>
      <c r="J198" s="7">
        <v>124.26789437109103</v>
      </c>
      <c r="K198" s="13">
        <f t="shared" si="26"/>
        <v>0.13770366699740835</v>
      </c>
      <c r="L198" s="7">
        <v>1057889</v>
      </c>
      <c r="M198" s="7">
        <v>367.57783182765809</v>
      </c>
      <c r="N198" s="13">
        <f t="shared" si="27"/>
        <v>0.40732013369818876</v>
      </c>
      <c r="O198" s="7">
        <v>26801</v>
      </c>
      <c r="P198" s="7">
        <v>9.3123697011813764</v>
      </c>
      <c r="Q198" s="13">
        <f t="shared" si="28"/>
        <v>1.031921770927305E-2</v>
      </c>
      <c r="R198" s="7">
        <v>114147</v>
      </c>
      <c r="S198" s="7">
        <v>39.661917998610143</v>
      </c>
      <c r="T198" s="13">
        <f t="shared" si="29"/>
        <v>4.3950141556672914E-2</v>
      </c>
      <c r="U198" s="7">
        <v>6344</v>
      </c>
      <c r="V198" s="7">
        <v>2.2043085476025017</v>
      </c>
      <c r="W198" s="13">
        <f t="shared" si="30"/>
        <v>2.4426371086014786E-3</v>
      </c>
      <c r="X198" s="7">
        <v>2597193</v>
      </c>
      <c r="Y198" s="7">
        <v>902.42981236970115</v>
      </c>
      <c r="Z198" s="14">
        <f t="shared" si="31"/>
        <v>1</v>
      </c>
    </row>
    <row r="199" spans="1:26" x14ac:dyDescent="0.2">
      <c r="A199" s="18" t="s">
        <v>278</v>
      </c>
      <c r="B199" s="18" t="s">
        <v>5</v>
      </c>
      <c r="C199" s="7">
        <v>13889928</v>
      </c>
      <c r="D199" s="7">
        <v>950.38850496065686</v>
      </c>
      <c r="E199" s="13">
        <f t="shared" si="24"/>
        <v>0.438979675736137</v>
      </c>
      <c r="F199" s="7">
        <v>3106926</v>
      </c>
      <c r="G199" s="7">
        <v>212.58474170372904</v>
      </c>
      <c r="H199" s="13">
        <f t="shared" si="25"/>
        <v>9.8191824177646797E-2</v>
      </c>
      <c r="I199" s="7">
        <v>1353529</v>
      </c>
      <c r="J199" s="7">
        <v>92.61231611358194</v>
      </c>
      <c r="K199" s="13">
        <f t="shared" si="26"/>
        <v>4.2777163533134065E-2</v>
      </c>
      <c r="L199" s="7">
        <v>6098985</v>
      </c>
      <c r="M199" s="7">
        <v>417.30995552514543</v>
      </c>
      <c r="N199" s="13">
        <f t="shared" si="27"/>
        <v>0.1927533719123356</v>
      </c>
      <c r="O199" s="7">
        <v>216891</v>
      </c>
      <c r="P199" s="7">
        <v>14.840301060554225</v>
      </c>
      <c r="Q199" s="13">
        <f t="shared" si="28"/>
        <v>6.8546605029260405E-3</v>
      </c>
      <c r="R199" s="7">
        <v>3217869</v>
      </c>
      <c r="S199" s="7">
        <v>220.17577830995552</v>
      </c>
      <c r="T199" s="13">
        <f t="shared" si="29"/>
        <v>0.10169808584906757</v>
      </c>
      <c r="U199" s="7">
        <v>3757264</v>
      </c>
      <c r="V199" s="7">
        <v>257.08272322955867</v>
      </c>
      <c r="W199" s="13">
        <f t="shared" si="30"/>
        <v>0.11874521828875291</v>
      </c>
      <c r="X199" s="7">
        <v>31641392</v>
      </c>
      <c r="Y199" s="7">
        <v>2164.9943209031817</v>
      </c>
      <c r="Z199" s="14">
        <f t="shared" si="31"/>
        <v>1</v>
      </c>
    </row>
    <row r="200" spans="1:26" x14ac:dyDescent="0.2">
      <c r="A200" s="18" t="s">
        <v>279</v>
      </c>
      <c r="B200" s="18" t="s">
        <v>4</v>
      </c>
      <c r="C200" s="7">
        <v>8661052</v>
      </c>
      <c r="D200" s="7">
        <v>949.88506251370916</v>
      </c>
      <c r="E200" s="13">
        <f t="shared" si="24"/>
        <v>0.50133050615728103</v>
      </c>
      <c r="F200" s="7">
        <v>800462</v>
      </c>
      <c r="G200" s="7">
        <v>87.789208159684136</v>
      </c>
      <c r="H200" s="13">
        <f t="shared" si="25"/>
        <v>4.6333403796636884E-2</v>
      </c>
      <c r="I200" s="7">
        <v>1322011</v>
      </c>
      <c r="J200" s="7">
        <v>144.98914235577976</v>
      </c>
      <c r="K200" s="13">
        <f t="shared" si="26"/>
        <v>7.652239517503108E-2</v>
      </c>
      <c r="L200" s="7">
        <v>3295838</v>
      </c>
      <c r="M200" s="7">
        <v>361.46501425751262</v>
      </c>
      <c r="N200" s="13">
        <f t="shared" si="27"/>
        <v>0.19077406910296818</v>
      </c>
      <c r="O200" s="7">
        <v>215161</v>
      </c>
      <c r="P200" s="7">
        <v>23.59738977846019</v>
      </c>
      <c r="Q200" s="13">
        <f t="shared" si="28"/>
        <v>1.2454234547409107E-2</v>
      </c>
      <c r="R200" s="7">
        <v>360076</v>
      </c>
      <c r="S200" s="7">
        <v>39.490677780214959</v>
      </c>
      <c r="T200" s="13">
        <f t="shared" si="29"/>
        <v>2.0842396897638893E-2</v>
      </c>
      <c r="U200" s="7">
        <v>2621532</v>
      </c>
      <c r="V200" s="7">
        <v>287.51173502961177</v>
      </c>
      <c r="W200" s="13">
        <f t="shared" si="30"/>
        <v>0.15174299432303481</v>
      </c>
      <c r="X200" s="7">
        <v>17276132</v>
      </c>
      <c r="Y200" s="7">
        <v>1894.7282298749726</v>
      </c>
      <c r="Z200" s="14">
        <f t="shared" si="31"/>
        <v>1</v>
      </c>
    </row>
    <row r="201" spans="1:26" ht="12.75" customHeight="1" x14ac:dyDescent="0.2">
      <c r="A201" s="18" t="s">
        <v>280</v>
      </c>
      <c r="B201" s="18" t="s">
        <v>32</v>
      </c>
      <c r="C201" s="7">
        <v>1383315</v>
      </c>
      <c r="D201" s="7">
        <v>798.68071593533489</v>
      </c>
      <c r="E201" s="13">
        <f t="shared" si="24"/>
        <v>0.2965250165752536</v>
      </c>
      <c r="F201" s="7">
        <v>205311</v>
      </c>
      <c r="G201" s="7">
        <v>118.53983833718245</v>
      </c>
      <c r="H201" s="13">
        <f t="shared" si="25"/>
        <v>4.4010111708527623E-2</v>
      </c>
      <c r="I201" s="7">
        <v>396985</v>
      </c>
      <c r="J201" s="7">
        <v>229.20612009237874</v>
      </c>
      <c r="K201" s="13">
        <f t="shared" si="26"/>
        <v>8.5097019626857978E-2</v>
      </c>
      <c r="L201" s="7">
        <v>1535755</v>
      </c>
      <c r="M201" s="7">
        <v>886.69457274826789</v>
      </c>
      <c r="N201" s="13">
        <f t="shared" si="27"/>
        <v>0.329201791949432</v>
      </c>
      <c r="O201" s="7">
        <v>18638</v>
      </c>
      <c r="P201" s="7">
        <v>10.760969976905312</v>
      </c>
      <c r="Q201" s="13">
        <f t="shared" si="28"/>
        <v>3.9952095212800959E-3</v>
      </c>
      <c r="R201" s="7">
        <v>35890</v>
      </c>
      <c r="S201" s="7">
        <v>20.721709006928407</v>
      </c>
      <c r="T201" s="13">
        <f t="shared" si="29"/>
        <v>7.6933184740177411E-3</v>
      </c>
      <c r="U201" s="7">
        <v>1089193</v>
      </c>
      <c r="V201" s="7">
        <v>628.86431870669742</v>
      </c>
      <c r="W201" s="13">
        <f t="shared" si="30"/>
        <v>0.23347753214463096</v>
      </c>
      <c r="X201" s="7">
        <v>4665087</v>
      </c>
      <c r="Y201" s="7">
        <v>2693.4682448036951</v>
      </c>
      <c r="Z201" s="14">
        <f t="shared" si="31"/>
        <v>1</v>
      </c>
    </row>
    <row r="202" spans="1:26" x14ac:dyDescent="0.2">
      <c r="A202" s="18" t="s">
        <v>281</v>
      </c>
      <c r="B202" s="18" t="s">
        <v>11</v>
      </c>
      <c r="C202" s="7">
        <v>9041578</v>
      </c>
      <c r="D202" s="7">
        <v>691.93984847325328</v>
      </c>
      <c r="E202" s="13">
        <f t="shared" si="24"/>
        <v>0.27911262491621525</v>
      </c>
      <c r="F202" s="7">
        <v>1638875</v>
      </c>
      <c r="G202" s="7">
        <v>125.4209076299074</v>
      </c>
      <c r="H202" s="13">
        <f t="shared" si="25"/>
        <v>5.0591910301449841E-2</v>
      </c>
      <c r="I202" s="7">
        <v>3203043</v>
      </c>
      <c r="J202" s="7">
        <v>245.12458865845258</v>
      </c>
      <c r="K202" s="13">
        <f t="shared" si="26"/>
        <v>9.8877622849629657E-2</v>
      </c>
      <c r="L202" s="7">
        <v>8133406</v>
      </c>
      <c r="M202" s="7">
        <v>622.43866227902345</v>
      </c>
      <c r="N202" s="13">
        <f t="shared" si="27"/>
        <v>0.25107744446481517</v>
      </c>
      <c r="O202" s="7">
        <v>103928</v>
      </c>
      <c r="P202" s="7">
        <v>7.9534705747302361</v>
      </c>
      <c r="Q202" s="13">
        <f t="shared" si="28"/>
        <v>3.2082471535712477E-3</v>
      </c>
      <c r="R202" s="7">
        <v>2071940</v>
      </c>
      <c r="S202" s="7">
        <v>158.56279176551618</v>
      </c>
      <c r="T202" s="13">
        <f t="shared" si="29"/>
        <v>6.3960584321553493E-2</v>
      </c>
      <c r="U202" s="7">
        <v>8201243</v>
      </c>
      <c r="V202" s="7">
        <v>627.63013698630141</v>
      </c>
      <c r="W202" s="13">
        <f t="shared" si="30"/>
        <v>0.25317156599276541</v>
      </c>
      <c r="X202" s="7">
        <v>32394013</v>
      </c>
      <c r="Y202" s="7">
        <v>2479.0704063671847</v>
      </c>
      <c r="Z202" s="14">
        <f t="shared" si="31"/>
        <v>1</v>
      </c>
    </row>
    <row r="203" spans="1:26" x14ac:dyDescent="0.2">
      <c r="A203" s="18" t="s">
        <v>282</v>
      </c>
      <c r="B203" s="18" t="s">
        <v>4</v>
      </c>
      <c r="C203" s="7">
        <v>22312157</v>
      </c>
      <c r="D203" s="7">
        <v>616.81798579050678</v>
      </c>
      <c r="E203" s="13">
        <f t="shared" si="24"/>
        <v>0.15875387593985607</v>
      </c>
      <c r="F203" s="7">
        <v>148255</v>
      </c>
      <c r="G203" s="7">
        <v>4.0984988803803946</v>
      </c>
      <c r="H203" s="13">
        <f t="shared" si="25"/>
        <v>1.0548534539920708E-3</v>
      </c>
      <c r="I203" s="7">
        <v>5096650</v>
      </c>
      <c r="J203" s="7">
        <v>140.8965250324828</v>
      </c>
      <c r="K203" s="13">
        <f t="shared" si="26"/>
        <v>3.6263322358697433E-2</v>
      </c>
      <c r="L203" s="7">
        <v>84790931</v>
      </c>
      <c r="M203" s="7">
        <v>2344.0392281535951</v>
      </c>
      <c r="N203" s="13">
        <f t="shared" si="27"/>
        <v>0.60329841443832155</v>
      </c>
      <c r="O203" s="7">
        <v>515279</v>
      </c>
      <c r="P203" s="7">
        <v>14.244851132059823</v>
      </c>
      <c r="Q203" s="13">
        <f t="shared" si="28"/>
        <v>3.6662765702308877E-3</v>
      </c>
      <c r="R203" s="7">
        <v>8820003</v>
      </c>
      <c r="S203" s="7">
        <v>243.82835263870842</v>
      </c>
      <c r="T203" s="13">
        <f t="shared" si="29"/>
        <v>6.2755459369130392E-2</v>
      </c>
      <c r="U203" s="7">
        <v>18862314</v>
      </c>
      <c r="V203" s="7">
        <v>521.44732258867111</v>
      </c>
      <c r="W203" s="13">
        <f t="shared" si="30"/>
        <v>0.13420779786977163</v>
      </c>
      <c r="X203" s="7">
        <v>140545589</v>
      </c>
      <c r="Y203" s="7">
        <v>3885.3727642164044</v>
      </c>
      <c r="Z203" s="14">
        <f t="shared" si="31"/>
        <v>1</v>
      </c>
    </row>
    <row r="204" spans="1:26" x14ac:dyDescent="0.2">
      <c r="A204" s="18" t="s">
        <v>283</v>
      </c>
      <c r="B204" s="18" t="s">
        <v>11</v>
      </c>
      <c r="C204" s="7">
        <v>49820983</v>
      </c>
      <c r="D204" s="7">
        <v>529.09298769155612</v>
      </c>
      <c r="E204" s="13">
        <f t="shared" si="24"/>
        <v>6.8886878859877446E-2</v>
      </c>
      <c r="F204" s="7">
        <v>5249362</v>
      </c>
      <c r="G204" s="7">
        <v>55.747607871456943</v>
      </c>
      <c r="H204" s="13">
        <f t="shared" si="25"/>
        <v>7.2582302156832994E-3</v>
      </c>
      <c r="I204" s="7">
        <v>19844768</v>
      </c>
      <c r="J204" s="7">
        <v>210.74910527489567</v>
      </c>
      <c r="K204" s="13">
        <f t="shared" si="26"/>
        <v>2.7439123977509087E-2</v>
      </c>
      <c r="L204" s="7">
        <v>471521875</v>
      </c>
      <c r="M204" s="7">
        <v>5007.5069294733603</v>
      </c>
      <c r="N204" s="13">
        <f t="shared" si="27"/>
        <v>0.6519676715914513</v>
      </c>
      <c r="O204" s="7">
        <v>1638939</v>
      </c>
      <c r="P204" s="7">
        <v>17.405339676943171</v>
      </c>
      <c r="Q204" s="13">
        <f t="shared" si="28"/>
        <v>2.266141403748069E-3</v>
      </c>
      <c r="R204" s="7">
        <v>60928614</v>
      </c>
      <c r="S204" s="7">
        <v>647.05472425474977</v>
      </c>
      <c r="T204" s="13">
        <f t="shared" si="29"/>
        <v>8.4245267736251475E-2</v>
      </c>
      <c r="U204" s="7">
        <v>114224379</v>
      </c>
      <c r="V204" s="7">
        <v>1213.0494886526556</v>
      </c>
      <c r="W204" s="13">
        <f t="shared" si="30"/>
        <v>0.15793668621547932</v>
      </c>
      <c r="X204" s="7">
        <v>723228920</v>
      </c>
      <c r="Y204" s="7">
        <v>7680.6061828956172</v>
      </c>
      <c r="Z204" s="14">
        <f t="shared" si="31"/>
        <v>1</v>
      </c>
    </row>
    <row r="205" spans="1:26" x14ac:dyDescent="0.2">
      <c r="A205" s="18" t="s">
        <v>284</v>
      </c>
      <c r="B205" s="18" t="s">
        <v>4</v>
      </c>
      <c r="C205" s="7">
        <v>5102554</v>
      </c>
      <c r="D205" s="7">
        <v>523.71487221594987</v>
      </c>
      <c r="E205" s="13">
        <f t="shared" si="24"/>
        <v>0.31055115993967125</v>
      </c>
      <c r="F205" s="7">
        <v>886157</v>
      </c>
      <c r="G205" s="7">
        <v>90.953197167196961</v>
      </c>
      <c r="H205" s="13">
        <f t="shared" si="25"/>
        <v>5.3933203693416913E-2</v>
      </c>
      <c r="I205" s="7">
        <v>1265387</v>
      </c>
      <c r="J205" s="7">
        <v>129.87652673714462</v>
      </c>
      <c r="K205" s="13">
        <f t="shared" si="26"/>
        <v>7.701386415951321E-2</v>
      </c>
      <c r="L205" s="7">
        <v>7064552</v>
      </c>
      <c r="M205" s="7">
        <v>725.09001334291281</v>
      </c>
      <c r="N205" s="13">
        <f t="shared" si="27"/>
        <v>0.4299620970310406</v>
      </c>
      <c r="O205" s="7">
        <v>251139</v>
      </c>
      <c r="P205" s="7">
        <v>25.776352252899517</v>
      </c>
      <c r="Q205" s="13">
        <f t="shared" si="28"/>
        <v>1.5284798114059958E-2</v>
      </c>
      <c r="R205" s="7">
        <v>1510850</v>
      </c>
      <c r="S205" s="7">
        <v>155.07030688699578</v>
      </c>
      <c r="T205" s="13">
        <f t="shared" si="29"/>
        <v>9.1953210097306629E-2</v>
      </c>
      <c r="U205" s="7">
        <v>350000</v>
      </c>
      <c r="V205" s="7">
        <v>35.923226932156417</v>
      </c>
      <c r="W205" s="13">
        <f t="shared" si="30"/>
        <v>2.1301666964991441E-2</v>
      </c>
      <c r="X205" s="7">
        <v>16430639</v>
      </c>
      <c r="Y205" s="7">
        <v>1686.404495535256</v>
      </c>
      <c r="Z205" s="14">
        <f t="shared" si="31"/>
        <v>1</v>
      </c>
    </row>
    <row r="206" spans="1:26" x14ac:dyDescent="0.2">
      <c r="A206" s="18" t="s">
        <v>285</v>
      </c>
      <c r="B206" s="18" t="s">
        <v>9</v>
      </c>
      <c r="C206" s="7">
        <v>34114415</v>
      </c>
      <c r="D206" s="7">
        <v>456.04458258137822</v>
      </c>
      <c r="E206" s="13">
        <f t="shared" si="24"/>
        <v>0.27767258442685488</v>
      </c>
      <c r="F206" s="7">
        <v>7211492</v>
      </c>
      <c r="G206" s="7">
        <v>96.403876746206805</v>
      </c>
      <c r="H206" s="13">
        <f t="shared" si="25"/>
        <v>5.8697580515849057E-2</v>
      </c>
      <c r="I206" s="7">
        <v>11431337</v>
      </c>
      <c r="J206" s="7">
        <v>152.81514604638727</v>
      </c>
      <c r="K206" s="13">
        <f t="shared" si="26"/>
        <v>9.3044799045926191E-2</v>
      </c>
      <c r="L206" s="7">
        <v>61949869</v>
      </c>
      <c r="M206" s="7">
        <v>828.15144709578237</v>
      </c>
      <c r="N206" s="13">
        <f t="shared" si="27"/>
        <v>0.50423787803880271</v>
      </c>
      <c r="O206" s="7">
        <v>659748</v>
      </c>
      <c r="P206" s="7">
        <v>8.8195708842991785</v>
      </c>
      <c r="Q206" s="13">
        <f t="shared" si="28"/>
        <v>5.3699860375870049E-3</v>
      </c>
      <c r="R206" s="7">
        <v>7385199</v>
      </c>
      <c r="S206" s="7">
        <v>98.726007619811512</v>
      </c>
      <c r="T206" s="13">
        <f t="shared" si="29"/>
        <v>6.0111460004125074E-2</v>
      </c>
      <c r="U206" s="7">
        <v>106360</v>
      </c>
      <c r="V206" s="7">
        <v>1.421830091571419</v>
      </c>
      <c r="W206" s="13">
        <f t="shared" si="30"/>
        <v>8.6571193085504432E-4</v>
      </c>
      <c r="X206" s="7">
        <v>122858420</v>
      </c>
      <c r="Y206" s="7">
        <v>1642.3824610654367</v>
      </c>
      <c r="Z206" s="14">
        <f t="shared" si="31"/>
        <v>1</v>
      </c>
    </row>
    <row r="207" spans="1:26" x14ac:dyDescent="0.2">
      <c r="A207" s="18" t="s">
        <v>286</v>
      </c>
      <c r="B207" s="18" t="s">
        <v>7</v>
      </c>
      <c r="C207" s="7">
        <v>12644512</v>
      </c>
      <c r="D207" s="7">
        <v>396.85242608750235</v>
      </c>
      <c r="E207" s="13">
        <f t="shared" si="24"/>
        <v>0.35431257639065206</v>
      </c>
      <c r="F207" s="7">
        <v>8271730</v>
      </c>
      <c r="G207" s="7">
        <v>259.61113552193837</v>
      </c>
      <c r="H207" s="13">
        <f t="shared" si="25"/>
        <v>0.23178260794152028</v>
      </c>
      <c r="I207" s="7">
        <v>7902649</v>
      </c>
      <c r="J207" s="7">
        <v>248.02739940995542</v>
      </c>
      <c r="K207" s="13">
        <f t="shared" si="26"/>
        <v>0.22144056864361472</v>
      </c>
      <c r="L207" s="7">
        <v>1542204</v>
      </c>
      <c r="M207" s="7">
        <v>48.402611261063335</v>
      </c>
      <c r="N207" s="13">
        <f t="shared" si="27"/>
        <v>4.3214184348116337E-2</v>
      </c>
      <c r="O207" s="7">
        <v>349642</v>
      </c>
      <c r="P207" s="7">
        <v>10.973636306572093</v>
      </c>
      <c r="Q207" s="13">
        <f t="shared" si="28"/>
        <v>9.7973379940942268E-3</v>
      </c>
      <c r="R207" s="7">
        <v>1180038</v>
      </c>
      <c r="S207" s="7">
        <v>37.035904839620862</v>
      </c>
      <c r="T207" s="13">
        <f t="shared" si="29"/>
        <v>3.306591065110874E-2</v>
      </c>
      <c r="U207" s="7">
        <v>3796674</v>
      </c>
      <c r="V207" s="7">
        <v>119.1599397401293</v>
      </c>
      <c r="W207" s="13">
        <f t="shared" si="30"/>
        <v>0.1063868140308936</v>
      </c>
      <c r="X207" s="7">
        <v>35687449</v>
      </c>
      <c r="Y207" s="7">
        <v>1120.0630531667819</v>
      </c>
      <c r="Z207" s="14">
        <f t="shared" si="31"/>
        <v>1</v>
      </c>
    </row>
    <row r="208" spans="1:26" x14ac:dyDescent="0.2">
      <c r="A208" s="18" t="s">
        <v>287</v>
      </c>
      <c r="B208" s="18" t="s">
        <v>7</v>
      </c>
      <c r="C208" s="7">
        <v>11044077</v>
      </c>
      <c r="D208" s="7">
        <v>1865.5535472972972</v>
      </c>
      <c r="E208" s="13">
        <f t="shared" si="24"/>
        <v>0.62089267935867243</v>
      </c>
      <c r="F208" s="7">
        <v>904197</v>
      </c>
      <c r="G208" s="7">
        <v>152.73597972972973</v>
      </c>
      <c r="H208" s="13">
        <f t="shared" si="25"/>
        <v>5.0833518998289633E-2</v>
      </c>
      <c r="I208" s="7">
        <v>429643</v>
      </c>
      <c r="J208" s="7">
        <v>72.574831081081086</v>
      </c>
      <c r="K208" s="13">
        <f t="shared" si="26"/>
        <v>2.4154322125578997E-2</v>
      </c>
      <c r="L208" s="7">
        <v>1564071</v>
      </c>
      <c r="M208" s="7">
        <v>264.20118243243246</v>
      </c>
      <c r="N208" s="13">
        <f t="shared" si="27"/>
        <v>8.7931316840438381E-2</v>
      </c>
      <c r="O208" s="7">
        <v>332215</v>
      </c>
      <c r="P208" s="7">
        <v>56.117398648648646</v>
      </c>
      <c r="Q208" s="13">
        <f t="shared" si="28"/>
        <v>1.8676966981771438E-2</v>
      </c>
      <c r="R208" s="7">
        <v>114147</v>
      </c>
      <c r="S208" s="7">
        <v>19.281587837837836</v>
      </c>
      <c r="T208" s="13">
        <f t="shared" si="29"/>
        <v>6.4172892556575243E-3</v>
      </c>
      <c r="U208" s="7">
        <v>3399067</v>
      </c>
      <c r="V208" s="7">
        <v>574.16672297297293</v>
      </c>
      <c r="W208" s="13">
        <f t="shared" si="30"/>
        <v>0.19109390643959154</v>
      </c>
      <c r="X208" s="7">
        <v>17787417</v>
      </c>
      <c r="Y208" s="7">
        <v>3004.6312499999999</v>
      </c>
      <c r="Z208" s="14">
        <f t="shared" si="31"/>
        <v>1</v>
      </c>
    </row>
    <row r="209" spans="1:26" x14ac:dyDescent="0.2">
      <c r="A209" s="18" t="s">
        <v>288</v>
      </c>
      <c r="B209" s="18" t="s">
        <v>7</v>
      </c>
      <c r="C209" s="7">
        <v>24649384</v>
      </c>
      <c r="D209" s="7">
        <v>385.14662499999997</v>
      </c>
      <c r="E209" s="13">
        <f t="shared" si="24"/>
        <v>0.24923246363387566</v>
      </c>
      <c r="F209" s="7">
        <v>5885138</v>
      </c>
      <c r="G209" s="7">
        <v>91.955281249999999</v>
      </c>
      <c r="H209" s="13">
        <f t="shared" si="25"/>
        <v>5.9505237232919887E-2</v>
      </c>
      <c r="I209" s="7">
        <v>8193497</v>
      </c>
      <c r="J209" s="7">
        <v>128.02339062499999</v>
      </c>
      <c r="K209" s="13">
        <f t="shared" si="26"/>
        <v>8.2845293135389075E-2</v>
      </c>
      <c r="L209" s="7">
        <v>32238352</v>
      </c>
      <c r="M209" s="7">
        <v>503.72424999999998</v>
      </c>
      <c r="N209" s="13">
        <f t="shared" si="27"/>
        <v>0.32596530170717786</v>
      </c>
      <c r="O209" s="7">
        <v>691736</v>
      </c>
      <c r="P209" s="7">
        <v>10.808375</v>
      </c>
      <c r="Q209" s="13">
        <f t="shared" si="28"/>
        <v>6.9942140324578744E-3</v>
      </c>
      <c r="R209" s="7">
        <v>9570087</v>
      </c>
      <c r="S209" s="7">
        <v>149.53260937499999</v>
      </c>
      <c r="T209" s="13">
        <f t="shared" si="29"/>
        <v>9.6764136588586805E-2</v>
      </c>
      <c r="U209" s="7">
        <v>17672983</v>
      </c>
      <c r="V209" s="7">
        <v>276.140359375</v>
      </c>
      <c r="W209" s="13">
        <f t="shared" si="30"/>
        <v>0.17869335366959282</v>
      </c>
      <c r="X209" s="7">
        <v>98901177</v>
      </c>
      <c r="Y209" s="7">
        <v>1545.3308906249999</v>
      </c>
      <c r="Z209" s="14">
        <f t="shared" si="31"/>
        <v>1</v>
      </c>
    </row>
    <row r="210" spans="1:26" x14ac:dyDescent="0.2">
      <c r="A210" s="18" t="s">
        <v>289</v>
      </c>
      <c r="B210" s="18" t="s">
        <v>21</v>
      </c>
      <c r="C210" s="7">
        <v>120435</v>
      </c>
      <c r="D210" s="7">
        <v>195.51136363636363</v>
      </c>
      <c r="E210" s="13">
        <f t="shared" si="24"/>
        <v>0.18040102097675839</v>
      </c>
      <c r="F210" s="7">
        <v>20786</v>
      </c>
      <c r="G210" s="7">
        <v>33.743506493506494</v>
      </c>
      <c r="H210" s="13">
        <f t="shared" si="25"/>
        <v>3.1135596977812929E-2</v>
      </c>
      <c r="I210" s="7">
        <v>263218</v>
      </c>
      <c r="J210" s="7">
        <v>427.30194805194805</v>
      </c>
      <c r="K210" s="13">
        <f t="shared" si="26"/>
        <v>0.39427737733599361</v>
      </c>
      <c r="L210" s="7">
        <v>226332</v>
      </c>
      <c r="M210" s="7">
        <v>367.4220779220779</v>
      </c>
      <c r="N210" s="13">
        <f t="shared" si="27"/>
        <v>0.33902539859435948</v>
      </c>
      <c r="O210" s="7">
        <v>1098</v>
      </c>
      <c r="P210" s="7">
        <v>1.7824675324675325</v>
      </c>
      <c r="Q210" s="13">
        <f t="shared" si="28"/>
        <v>1.6447072780543923E-3</v>
      </c>
      <c r="R210" s="7">
        <v>35727</v>
      </c>
      <c r="S210" s="7">
        <v>57.998376623376622</v>
      </c>
      <c r="T210" s="13">
        <f t="shared" si="29"/>
        <v>5.3515898837021195E-2</v>
      </c>
      <c r="U210" s="7">
        <v>0</v>
      </c>
      <c r="V210" s="7">
        <v>0</v>
      </c>
      <c r="W210" s="13">
        <f t="shared" si="30"/>
        <v>0</v>
      </c>
      <c r="X210" s="7">
        <v>667596</v>
      </c>
      <c r="Y210" s="7">
        <v>1083.7597402597403</v>
      </c>
      <c r="Z210" s="14">
        <f t="shared" si="31"/>
        <v>1</v>
      </c>
    </row>
    <row r="211" spans="1:26" x14ac:dyDescent="0.2">
      <c r="A211" s="18" t="s">
        <v>290</v>
      </c>
      <c r="B211" s="18" t="s">
        <v>44</v>
      </c>
      <c r="C211" s="7">
        <v>134633</v>
      </c>
      <c r="D211" s="7">
        <v>205.23323170731706</v>
      </c>
      <c r="E211" s="13">
        <f t="shared" si="24"/>
        <v>8.2724368643966262E-2</v>
      </c>
      <c r="F211" s="7">
        <v>40401</v>
      </c>
      <c r="G211" s="7">
        <v>61.586890243902438</v>
      </c>
      <c r="H211" s="13">
        <f t="shared" si="25"/>
        <v>2.4824130915784993E-2</v>
      </c>
      <c r="I211" s="7">
        <v>375588</v>
      </c>
      <c r="J211" s="7">
        <v>572.54268292682923</v>
      </c>
      <c r="K211" s="13">
        <f t="shared" si="26"/>
        <v>0.23077759665349504</v>
      </c>
      <c r="L211" s="7">
        <v>130162</v>
      </c>
      <c r="M211" s="7">
        <v>198.41768292682926</v>
      </c>
      <c r="N211" s="13">
        <f t="shared" si="27"/>
        <v>7.9977191858132374E-2</v>
      </c>
      <c r="O211" s="7">
        <v>214336</v>
      </c>
      <c r="P211" s="7">
        <v>326.73170731707319</v>
      </c>
      <c r="Q211" s="13">
        <f t="shared" si="28"/>
        <v>0.13169735709427222</v>
      </c>
      <c r="R211" s="7">
        <v>91557</v>
      </c>
      <c r="S211" s="7">
        <v>139.5685975609756</v>
      </c>
      <c r="T211" s="13">
        <f t="shared" si="29"/>
        <v>5.6256601427106423E-2</v>
      </c>
      <c r="U211" s="7">
        <v>640812</v>
      </c>
      <c r="V211" s="7">
        <v>976.84756097560978</v>
      </c>
      <c r="W211" s="13">
        <f t="shared" si="30"/>
        <v>0.39374275340724268</v>
      </c>
      <c r="X211" s="7">
        <v>1627489</v>
      </c>
      <c r="Y211" s="7">
        <v>2480.9283536585367</v>
      </c>
      <c r="Z211" s="14">
        <f t="shared" si="31"/>
        <v>1</v>
      </c>
    </row>
    <row r="212" spans="1:26" x14ac:dyDescent="0.2">
      <c r="A212" s="18" t="s">
        <v>291</v>
      </c>
      <c r="B212" s="18" t="s">
        <v>31</v>
      </c>
      <c r="C212" s="7">
        <v>164880</v>
      </c>
      <c r="D212" s="7">
        <v>804.29268292682923</v>
      </c>
      <c r="E212" s="13">
        <f t="shared" si="24"/>
        <v>0.14747434091366471</v>
      </c>
      <c r="F212" s="7">
        <v>44137</v>
      </c>
      <c r="G212" s="7">
        <v>215.30243902439025</v>
      </c>
      <c r="H212" s="13">
        <f t="shared" si="25"/>
        <v>3.9477650320878334E-2</v>
      </c>
      <c r="I212" s="7">
        <v>825011</v>
      </c>
      <c r="J212" s="7">
        <v>4024.4439024390244</v>
      </c>
      <c r="K212" s="13">
        <f t="shared" si="26"/>
        <v>0.7379182039757608</v>
      </c>
      <c r="L212" s="7">
        <v>0</v>
      </c>
      <c r="M212" s="7">
        <v>0</v>
      </c>
      <c r="N212" s="13">
        <f t="shared" si="27"/>
        <v>0</v>
      </c>
      <c r="O212" s="7">
        <v>20555</v>
      </c>
      <c r="P212" s="7">
        <v>100.26829268292683</v>
      </c>
      <c r="Q212" s="13">
        <f t="shared" si="28"/>
        <v>1.838509872319492E-2</v>
      </c>
      <c r="R212" s="7">
        <v>24567</v>
      </c>
      <c r="S212" s="7">
        <v>119.83902439024391</v>
      </c>
      <c r="T212" s="13">
        <f t="shared" si="29"/>
        <v>2.1973569464010197E-2</v>
      </c>
      <c r="U212" s="7">
        <v>38875</v>
      </c>
      <c r="V212" s="7">
        <v>189.63414634146341</v>
      </c>
      <c r="W212" s="13">
        <f t="shared" si="30"/>
        <v>3.4771136602491003E-2</v>
      </c>
      <c r="X212" s="7">
        <v>1118025</v>
      </c>
      <c r="Y212" s="7">
        <v>5453.7804878048782</v>
      </c>
      <c r="Z212" s="14">
        <f t="shared" si="31"/>
        <v>1</v>
      </c>
    </row>
    <row r="213" spans="1:26" x14ac:dyDescent="0.2">
      <c r="A213" s="18" t="s">
        <v>292</v>
      </c>
      <c r="B213" s="18" t="s">
        <v>7</v>
      </c>
      <c r="C213" s="7">
        <v>26137</v>
      </c>
      <c r="D213" s="7">
        <v>670.17948717948718</v>
      </c>
      <c r="E213" s="13">
        <f t="shared" si="24"/>
        <v>0.72829358002674993</v>
      </c>
      <c r="F213" s="7">
        <v>2573</v>
      </c>
      <c r="G213" s="7">
        <v>65.974358974358978</v>
      </c>
      <c r="H213" s="13">
        <f t="shared" si="25"/>
        <v>7.1695274186357558E-2</v>
      </c>
      <c r="I213" s="7">
        <v>5411</v>
      </c>
      <c r="J213" s="7">
        <v>138.74358974358975</v>
      </c>
      <c r="K213" s="13">
        <f t="shared" si="26"/>
        <v>0.15077463218903256</v>
      </c>
      <c r="L213" s="7">
        <v>0</v>
      </c>
      <c r="M213" s="7">
        <v>0</v>
      </c>
      <c r="N213" s="13">
        <f t="shared" si="27"/>
        <v>0</v>
      </c>
      <c r="O213" s="7">
        <v>0</v>
      </c>
      <c r="P213" s="7">
        <v>0</v>
      </c>
      <c r="Q213" s="13">
        <f t="shared" si="28"/>
        <v>0</v>
      </c>
      <c r="R213" s="7">
        <v>1255</v>
      </c>
      <c r="S213" s="7">
        <v>32.179487179487182</v>
      </c>
      <c r="T213" s="13">
        <f t="shared" si="29"/>
        <v>3.4969906375390103E-2</v>
      </c>
      <c r="U213" s="7">
        <v>512</v>
      </c>
      <c r="V213" s="7">
        <v>13.128205128205128</v>
      </c>
      <c r="W213" s="13">
        <f t="shared" si="30"/>
        <v>1.4266607222469906E-2</v>
      </c>
      <c r="X213" s="7">
        <v>35888</v>
      </c>
      <c r="Y213" s="7">
        <v>920.20512820512818</v>
      </c>
      <c r="Z213" s="14">
        <f t="shared" si="31"/>
        <v>1</v>
      </c>
    </row>
    <row r="214" spans="1:26" x14ac:dyDescent="0.2">
      <c r="A214" s="18" t="s">
        <v>1</v>
      </c>
      <c r="B214" s="18" t="s">
        <v>2</v>
      </c>
      <c r="C214" s="7">
        <v>130717</v>
      </c>
      <c r="D214" s="7">
        <v>338.64507772020727</v>
      </c>
      <c r="E214" s="13">
        <f t="shared" si="24"/>
        <v>0.12775912083444102</v>
      </c>
      <c r="F214" s="7">
        <v>24352</v>
      </c>
      <c r="G214" s="7">
        <v>63.088082901554401</v>
      </c>
      <c r="H214" s="13">
        <f t="shared" si="25"/>
        <v>2.3800960170140897E-2</v>
      </c>
      <c r="I214" s="7">
        <v>73833</v>
      </c>
      <c r="J214" s="7">
        <v>191.27720207253887</v>
      </c>
      <c r="K214" s="13">
        <f t="shared" si="26"/>
        <v>7.2162298465917082E-2</v>
      </c>
      <c r="L214" s="7">
        <v>100075</v>
      </c>
      <c r="M214" s="7">
        <v>259.26165803108807</v>
      </c>
      <c r="N214" s="13">
        <f t="shared" si="27"/>
        <v>9.7810491500774074E-2</v>
      </c>
      <c r="O214" s="7">
        <v>0</v>
      </c>
      <c r="P214" s="7">
        <v>0</v>
      </c>
      <c r="Q214" s="13">
        <f t="shared" si="28"/>
        <v>0</v>
      </c>
      <c r="R214" s="7">
        <v>38655</v>
      </c>
      <c r="S214" s="7">
        <v>100.14248704663213</v>
      </c>
      <c r="T214" s="13">
        <f t="shared" si="29"/>
        <v>3.7780310256931522E-2</v>
      </c>
      <c r="U214" s="7">
        <v>655520</v>
      </c>
      <c r="V214" s="7">
        <v>1698.238341968912</v>
      </c>
      <c r="W214" s="13">
        <f t="shared" si="30"/>
        <v>0.64068681877179534</v>
      </c>
      <c r="X214" s="7">
        <v>1023152</v>
      </c>
      <c r="Y214" s="7">
        <v>2650.6528497409327</v>
      </c>
      <c r="Z214" s="14">
        <f t="shared" si="31"/>
        <v>1</v>
      </c>
    </row>
    <row r="215" spans="1:26" x14ac:dyDescent="0.2">
      <c r="A215" s="18" t="s">
        <v>293</v>
      </c>
      <c r="B215" s="18" t="s">
        <v>20</v>
      </c>
      <c r="C215" s="7">
        <v>13447365</v>
      </c>
      <c r="D215" s="7">
        <v>655.7770896323027</v>
      </c>
      <c r="E215" s="13">
        <f t="shared" si="24"/>
        <v>8.5648448412862746E-2</v>
      </c>
      <c r="F215" s="7">
        <v>1469405</v>
      </c>
      <c r="G215" s="7">
        <v>71.657319808836434</v>
      </c>
      <c r="H215" s="13">
        <f t="shared" si="25"/>
        <v>9.358878734986564E-3</v>
      </c>
      <c r="I215" s="7">
        <v>8040596</v>
      </c>
      <c r="J215" s="7">
        <v>392.10943138593581</v>
      </c>
      <c r="K215" s="13">
        <f t="shared" si="26"/>
        <v>5.1211859848726539E-2</v>
      </c>
      <c r="L215" s="7">
        <v>106687307</v>
      </c>
      <c r="M215" s="7">
        <v>5202.7361260118987</v>
      </c>
      <c r="N215" s="13">
        <f t="shared" si="27"/>
        <v>0.67950875951509837</v>
      </c>
      <c r="O215" s="7">
        <v>219843</v>
      </c>
      <c r="P215" s="7">
        <v>10.720910952891836</v>
      </c>
      <c r="Q215" s="13">
        <f t="shared" si="28"/>
        <v>1.4002157184272892E-3</v>
      </c>
      <c r="R215" s="7">
        <v>9990961</v>
      </c>
      <c r="S215" s="7">
        <v>487.22134984882473</v>
      </c>
      <c r="T215" s="13">
        <f t="shared" si="29"/>
        <v>6.3634050819876137E-2</v>
      </c>
      <c r="U215" s="7">
        <v>17151045</v>
      </c>
      <c r="V215" s="7">
        <v>836.39154393835952</v>
      </c>
      <c r="W215" s="13">
        <f t="shared" si="30"/>
        <v>0.10923778695002237</v>
      </c>
      <c r="X215" s="7">
        <v>157006522</v>
      </c>
      <c r="Y215" s="7">
        <v>7656.6137715790501</v>
      </c>
      <c r="Z215" s="14">
        <f t="shared" si="31"/>
        <v>1</v>
      </c>
    </row>
    <row r="216" spans="1:26" x14ac:dyDescent="0.2">
      <c r="A216" s="18" t="s">
        <v>294</v>
      </c>
      <c r="B216" s="18" t="s">
        <v>7</v>
      </c>
      <c r="C216" s="7">
        <v>9274757</v>
      </c>
      <c r="D216" s="7">
        <v>846.62318575992697</v>
      </c>
      <c r="E216" s="13">
        <f t="shared" si="24"/>
        <v>0.50154536800848393</v>
      </c>
      <c r="F216" s="7">
        <v>1917881</v>
      </c>
      <c r="G216" s="7">
        <v>175.06900958466454</v>
      </c>
      <c r="H216" s="13">
        <f t="shared" si="25"/>
        <v>0.10371207913495514</v>
      </c>
      <c r="I216" s="7">
        <v>1391398</v>
      </c>
      <c r="J216" s="7">
        <v>127.01031492469193</v>
      </c>
      <c r="K216" s="13">
        <f t="shared" si="26"/>
        <v>7.52417795912355E-2</v>
      </c>
      <c r="L216" s="7">
        <v>2339440</v>
      </c>
      <c r="M216" s="7">
        <v>213.54997717937016</v>
      </c>
      <c r="N216" s="13">
        <f t="shared" si="27"/>
        <v>0.12650846763249621</v>
      </c>
      <c r="O216" s="7">
        <v>273421</v>
      </c>
      <c r="P216" s="7">
        <v>24.958557736193519</v>
      </c>
      <c r="Q216" s="13">
        <f t="shared" si="28"/>
        <v>1.4785620374339477E-2</v>
      </c>
      <c r="R216" s="7">
        <v>2941883</v>
      </c>
      <c r="S216" s="7">
        <v>268.54249201277958</v>
      </c>
      <c r="T216" s="13">
        <f t="shared" si="29"/>
        <v>0.15908640968953719</v>
      </c>
      <c r="U216" s="7">
        <v>353579</v>
      </c>
      <c r="V216" s="7">
        <v>32.275581926061157</v>
      </c>
      <c r="W216" s="13">
        <f t="shared" si="30"/>
        <v>1.9120275568952561E-2</v>
      </c>
      <c r="X216" s="7">
        <v>18492359</v>
      </c>
      <c r="Y216" s="7">
        <v>1688.0291191236879</v>
      </c>
      <c r="Z216" s="14">
        <f t="shared" si="31"/>
        <v>1</v>
      </c>
    </row>
    <row r="217" spans="1:26" x14ac:dyDescent="0.2">
      <c r="A217" s="18" t="s">
        <v>295</v>
      </c>
      <c r="B217" s="18" t="s">
        <v>41</v>
      </c>
      <c r="C217" s="7">
        <v>3626253</v>
      </c>
      <c r="D217" s="7">
        <v>543.74763832658573</v>
      </c>
      <c r="E217" s="13">
        <f t="shared" si="24"/>
        <v>0.1442172652929333</v>
      </c>
      <c r="F217" s="7">
        <v>2926375</v>
      </c>
      <c r="G217" s="7">
        <v>438.80266906582693</v>
      </c>
      <c r="H217" s="13">
        <f t="shared" si="25"/>
        <v>0.11638288881708135</v>
      </c>
      <c r="I217" s="7">
        <v>2648534</v>
      </c>
      <c r="J217" s="7">
        <v>397.14110061478482</v>
      </c>
      <c r="K217" s="13">
        <f t="shared" si="26"/>
        <v>0.1053330615694365</v>
      </c>
      <c r="L217" s="7">
        <v>5526624</v>
      </c>
      <c r="M217" s="7">
        <v>828.70355375618533</v>
      </c>
      <c r="N217" s="13">
        <f t="shared" si="27"/>
        <v>0.21979564017797221</v>
      </c>
      <c r="O217" s="7">
        <v>36541</v>
      </c>
      <c r="P217" s="7">
        <v>5.4792322687059531</v>
      </c>
      <c r="Q217" s="13">
        <f t="shared" si="28"/>
        <v>1.4532474957122618E-3</v>
      </c>
      <c r="R217" s="7">
        <v>654104</v>
      </c>
      <c r="S217" s="7">
        <v>98.081271554955762</v>
      </c>
      <c r="T217" s="13">
        <f t="shared" si="29"/>
        <v>2.6013929556809427E-2</v>
      </c>
      <c r="U217" s="7">
        <v>9725944</v>
      </c>
      <c r="V217" s="7">
        <v>1458.3811665916928</v>
      </c>
      <c r="W217" s="13">
        <f t="shared" si="30"/>
        <v>0.38680396709005493</v>
      </c>
      <c r="X217" s="7">
        <v>25144375</v>
      </c>
      <c r="Y217" s="7">
        <v>3770.3366321787375</v>
      </c>
      <c r="Z217" s="14">
        <f t="shared" si="31"/>
        <v>1</v>
      </c>
    </row>
    <row r="218" spans="1:26" x14ac:dyDescent="0.2">
      <c r="A218" s="18" t="s">
        <v>296</v>
      </c>
      <c r="B218" s="18" t="s">
        <v>297</v>
      </c>
      <c r="C218" s="7">
        <v>13599391</v>
      </c>
      <c r="D218" s="7">
        <v>1781.6574086204637</v>
      </c>
      <c r="E218" s="13">
        <f t="shared" si="24"/>
        <v>0.38311164308419698</v>
      </c>
      <c r="F218" s="7">
        <v>1899391</v>
      </c>
      <c r="G218" s="7">
        <v>248.83938163238568</v>
      </c>
      <c r="H218" s="13">
        <f t="shared" si="25"/>
        <v>5.35081906880489E-2</v>
      </c>
      <c r="I218" s="7">
        <v>2009712</v>
      </c>
      <c r="J218" s="7">
        <v>263.29254552600548</v>
      </c>
      <c r="K218" s="13">
        <f t="shared" si="26"/>
        <v>5.6616069531792101E-2</v>
      </c>
      <c r="L218" s="7">
        <v>8977284</v>
      </c>
      <c r="M218" s="7">
        <v>1176.1147648368924</v>
      </c>
      <c r="N218" s="13">
        <f t="shared" si="27"/>
        <v>0.25290117944792323</v>
      </c>
      <c r="O218" s="7">
        <v>42020</v>
      </c>
      <c r="P218" s="7">
        <v>5.5050438883794053</v>
      </c>
      <c r="Q218" s="13">
        <f t="shared" si="28"/>
        <v>1.1837553051013796E-3</v>
      </c>
      <c r="R218" s="7">
        <v>2842353</v>
      </c>
      <c r="S218" s="7">
        <v>372.37691602253375</v>
      </c>
      <c r="T218" s="13">
        <f t="shared" si="29"/>
        <v>8.0072595019534079E-2</v>
      </c>
      <c r="U218" s="7">
        <v>6127050</v>
      </c>
      <c r="V218" s="7">
        <v>802.70535831259008</v>
      </c>
      <c r="W218" s="13">
        <f t="shared" si="30"/>
        <v>0.17260656692340334</v>
      </c>
      <c r="X218" s="7">
        <v>35497201</v>
      </c>
      <c r="Y218" s="7">
        <v>4650.4914188392504</v>
      </c>
      <c r="Z218" s="14">
        <f t="shared" si="31"/>
        <v>1</v>
      </c>
    </row>
    <row r="219" spans="1:26" x14ac:dyDescent="0.2">
      <c r="A219" s="18" t="s">
        <v>298</v>
      </c>
      <c r="B219" s="18" t="s">
        <v>5</v>
      </c>
      <c r="C219" s="7">
        <v>9752646</v>
      </c>
      <c r="D219" s="7">
        <v>704.21301176980285</v>
      </c>
      <c r="E219" s="13">
        <f t="shared" si="24"/>
        <v>0.46767557760126227</v>
      </c>
      <c r="F219" s="7">
        <v>2743479</v>
      </c>
      <c r="G219" s="7">
        <v>198.09942956170121</v>
      </c>
      <c r="H219" s="13">
        <f t="shared" si="25"/>
        <v>0.13156000186635847</v>
      </c>
      <c r="I219" s="7">
        <v>2159436</v>
      </c>
      <c r="J219" s="7">
        <v>155.92721496136906</v>
      </c>
      <c r="K219" s="13">
        <f t="shared" si="26"/>
        <v>0.10355297204399293</v>
      </c>
      <c r="L219" s="7">
        <v>4612324</v>
      </c>
      <c r="M219" s="7">
        <v>333.04382987941369</v>
      </c>
      <c r="N219" s="13">
        <f t="shared" si="27"/>
        <v>0.22117805678419625</v>
      </c>
      <c r="O219" s="7">
        <v>153751</v>
      </c>
      <c r="P219" s="7">
        <v>11.101956819987002</v>
      </c>
      <c r="Q219" s="13">
        <f t="shared" si="28"/>
        <v>7.3729311749623312E-3</v>
      </c>
      <c r="R219" s="7">
        <v>837231</v>
      </c>
      <c r="S219" s="7">
        <v>60.454256625027078</v>
      </c>
      <c r="T219" s="13">
        <f t="shared" si="29"/>
        <v>4.0148334258280516E-2</v>
      </c>
      <c r="U219" s="7">
        <v>594576</v>
      </c>
      <c r="V219" s="7">
        <v>42.932774929597805</v>
      </c>
      <c r="W219" s="13">
        <f t="shared" si="30"/>
        <v>2.8512126270947201E-2</v>
      </c>
      <c r="X219" s="7">
        <v>20853443</v>
      </c>
      <c r="Y219" s="7">
        <v>1505.7724745468986</v>
      </c>
      <c r="Z219" s="14">
        <f t="shared" si="31"/>
        <v>1</v>
      </c>
    </row>
    <row r="220" spans="1:26" x14ac:dyDescent="0.2">
      <c r="A220" s="18" t="s">
        <v>299</v>
      </c>
      <c r="B220" s="18" t="s">
        <v>4</v>
      </c>
      <c r="C220" s="7">
        <v>1076855</v>
      </c>
      <c r="D220" s="7">
        <v>333.49489005884175</v>
      </c>
      <c r="E220" s="13">
        <f t="shared" si="24"/>
        <v>0.5141064109633513</v>
      </c>
      <c r="F220" s="7">
        <v>232172</v>
      </c>
      <c r="G220" s="7">
        <v>71.902136884484364</v>
      </c>
      <c r="H220" s="13">
        <f t="shared" si="25"/>
        <v>0.11084232663281797</v>
      </c>
      <c r="I220" s="7">
        <v>274525</v>
      </c>
      <c r="J220" s="7">
        <v>85.018581604211832</v>
      </c>
      <c r="K220" s="13">
        <f t="shared" si="26"/>
        <v>0.13106227158690262</v>
      </c>
      <c r="L220" s="7">
        <v>502035</v>
      </c>
      <c r="M220" s="7">
        <v>155.47692784143698</v>
      </c>
      <c r="N220" s="13">
        <f t="shared" si="27"/>
        <v>0.23967889087015992</v>
      </c>
      <c r="O220" s="7">
        <v>12</v>
      </c>
      <c r="P220" s="7">
        <v>3.7163208423660575E-3</v>
      </c>
      <c r="Q220" s="13">
        <f t="shared" si="28"/>
        <v>5.728976446745583E-6</v>
      </c>
      <c r="R220" s="7">
        <v>9016</v>
      </c>
      <c r="S220" s="7">
        <v>2.7921957262310313</v>
      </c>
      <c r="T220" s="13">
        <f t="shared" si="29"/>
        <v>4.304370970321515E-3</v>
      </c>
      <c r="U220" s="7">
        <v>0</v>
      </c>
      <c r="V220" s="7">
        <v>0</v>
      </c>
      <c r="W220" s="13">
        <f t="shared" si="30"/>
        <v>0</v>
      </c>
      <c r="X220" s="7">
        <v>2094615</v>
      </c>
      <c r="Y220" s="7">
        <v>648.68844843604836</v>
      </c>
      <c r="Z220" s="14">
        <f t="shared" si="31"/>
        <v>1</v>
      </c>
    </row>
    <row r="221" spans="1:26" x14ac:dyDescent="0.2">
      <c r="A221" s="18" t="s">
        <v>300</v>
      </c>
      <c r="B221" s="18" t="s">
        <v>23</v>
      </c>
      <c r="C221" s="7">
        <v>5507383</v>
      </c>
      <c r="D221" s="7">
        <v>329.17237463391308</v>
      </c>
      <c r="E221" s="13">
        <f t="shared" si="24"/>
        <v>0.26244594427936219</v>
      </c>
      <c r="F221" s="7">
        <v>2849701</v>
      </c>
      <c r="G221" s="7">
        <v>170.32460701691471</v>
      </c>
      <c r="H221" s="13">
        <f t="shared" si="25"/>
        <v>0.13579815855531435</v>
      </c>
      <c r="I221" s="7">
        <v>2661151</v>
      </c>
      <c r="J221" s="7">
        <v>159.05510728587652</v>
      </c>
      <c r="K221" s="13">
        <f t="shared" si="26"/>
        <v>0.1268130956327114</v>
      </c>
      <c r="L221" s="7">
        <v>8550916</v>
      </c>
      <c r="M221" s="7">
        <v>511.08218277449049</v>
      </c>
      <c r="N221" s="13">
        <f t="shared" si="27"/>
        <v>0.40748087141815031</v>
      </c>
      <c r="O221" s="7">
        <v>53726</v>
      </c>
      <c r="P221" s="7">
        <v>3.211164903472596</v>
      </c>
      <c r="Q221" s="13">
        <f t="shared" si="28"/>
        <v>2.5602306580735376E-3</v>
      </c>
      <c r="R221" s="7">
        <v>301323</v>
      </c>
      <c r="S221" s="7">
        <v>18.009861932938858</v>
      </c>
      <c r="T221" s="13">
        <f t="shared" si="29"/>
        <v>1.4359088385189529E-2</v>
      </c>
      <c r="U221" s="7">
        <v>1060628</v>
      </c>
      <c r="V221" s="7">
        <v>63.39298308529078</v>
      </c>
      <c r="W221" s="13">
        <f t="shared" si="30"/>
        <v>5.054261107119868E-2</v>
      </c>
      <c r="X221" s="7">
        <v>20984828</v>
      </c>
      <c r="Y221" s="7">
        <v>1254.248281632897</v>
      </c>
      <c r="Z221" s="14">
        <f t="shared" si="31"/>
        <v>1</v>
      </c>
    </row>
    <row r="222" spans="1:26" x14ac:dyDescent="0.2">
      <c r="A222" s="18" t="s">
        <v>301</v>
      </c>
      <c r="B222" s="18" t="s">
        <v>47</v>
      </c>
      <c r="C222" s="7">
        <v>2078868</v>
      </c>
      <c r="D222" s="7">
        <v>349.33086876155267</v>
      </c>
      <c r="E222" s="13">
        <f t="shared" si="24"/>
        <v>0.27187766794449003</v>
      </c>
      <c r="F222" s="7">
        <v>704270</v>
      </c>
      <c r="G222" s="7">
        <v>118.34481599731137</v>
      </c>
      <c r="H222" s="13">
        <f t="shared" si="25"/>
        <v>9.2105552254046902E-2</v>
      </c>
      <c r="I222" s="7">
        <v>1326465</v>
      </c>
      <c r="J222" s="7">
        <v>222.89783229709292</v>
      </c>
      <c r="K222" s="13">
        <f t="shared" si="26"/>
        <v>0.17347720529152785</v>
      </c>
      <c r="L222" s="7">
        <v>3060099</v>
      </c>
      <c r="M222" s="7">
        <v>514.21593009578226</v>
      </c>
      <c r="N222" s="13">
        <f t="shared" si="27"/>
        <v>0.4002046208798567</v>
      </c>
      <c r="O222" s="7">
        <v>2390</v>
      </c>
      <c r="P222" s="7">
        <v>0.40161317425642751</v>
      </c>
      <c r="Q222" s="13">
        <f t="shared" si="28"/>
        <v>3.1256800642817683E-4</v>
      </c>
      <c r="R222" s="7">
        <v>118740</v>
      </c>
      <c r="S222" s="7">
        <v>19.95294908418753</v>
      </c>
      <c r="T222" s="13">
        <f t="shared" si="29"/>
        <v>1.5529006310996536E-2</v>
      </c>
      <c r="U222" s="7">
        <v>355504</v>
      </c>
      <c r="V222" s="7">
        <v>59.738531339270708</v>
      </c>
      <c r="W222" s="13">
        <f t="shared" si="30"/>
        <v>4.64933793126538E-2</v>
      </c>
      <c r="X222" s="7">
        <v>7646336</v>
      </c>
      <c r="Y222" s="7">
        <v>1284.8825407494539</v>
      </c>
      <c r="Z222" s="14">
        <f t="shared" si="31"/>
        <v>1</v>
      </c>
    </row>
    <row r="223" spans="1:26" x14ac:dyDescent="0.2">
      <c r="A223" s="18" t="s">
        <v>302</v>
      </c>
      <c r="B223" s="18" t="s">
        <v>9</v>
      </c>
      <c r="C223" s="7">
        <v>3436766</v>
      </c>
      <c r="D223" s="7">
        <v>776.31940365936305</v>
      </c>
      <c r="E223" s="13">
        <f t="shared" si="24"/>
        <v>0.35906039917864957</v>
      </c>
      <c r="F223" s="7">
        <v>558681</v>
      </c>
      <c r="G223" s="7">
        <v>126.19855432572848</v>
      </c>
      <c r="H223" s="13">
        <f t="shared" si="25"/>
        <v>5.8368891822581787E-2</v>
      </c>
      <c r="I223" s="7">
        <v>566084</v>
      </c>
      <c r="J223" s="7">
        <v>127.87079286198329</v>
      </c>
      <c r="K223" s="13">
        <f t="shared" si="26"/>
        <v>5.9142329448279768E-2</v>
      </c>
      <c r="L223" s="7">
        <v>4063470</v>
      </c>
      <c r="M223" s="7">
        <v>917.88344251185902</v>
      </c>
      <c r="N223" s="13">
        <f t="shared" si="27"/>
        <v>0.42453607846750901</v>
      </c>
      <c r="O223" s="7">
        <v>176784</v>
      </c>
      <c r="P223" s="7">
        <v>39.933137564942399</v>
      </c>
      <c r="Q223" s="13">
        <f t="shared" si="28"/>
        <v>1.8469728113115175E-2</v>
      </c>
      <c r="R223" s="7">
        <v>374669</v>
      </c>
      <c r="S223" s="7">
        <v>84.632708380393041</v>
      </c>
      <c r="T223" s="13">
        <f t="shared" si="29"/>
        <v>3.9144009426264531E-2</v>
      </c>
      <c r="U223" s="7">
        <v>395100</v>
      </c>
      <c r="V223" s="7">
        <v>89.247797605601988</v>
      </c>
      <c r="W223" s="13">
        <f t="shared" si="30"/>
        <v>4.1278563543600127E-2</v>
      </c>
      <c r="X223" s="7">
        <v>9571554</v>
      </c>
      <c r="Y223" s="7">
        <v>2162.0858369098714</v>
      </c>
      <c r="Z223" s="14">
        <f t="shared" si="31"/>
        <v>1</v>
      </c>
    </row>
    <row r="224" spans="1:26" x14ac:dyDescent="0.2">
      <c r="A224" s="18" t="s">
        <v>2</v>
      </c>
      <c r="B224" s="18" t="s">
        <v>2</v>
      </c>
      <c r="C224" s="7">
        <v>1641760</v>
      </c>
      <c r="D224" s="7">
        <v>500.8419768151312</v>
      </c>
      <c r="E224" s="13">
        <f t="shared" si="24"/>
        <v>0.23106811721341783</v>
      </c>
      <c r="F224" s="7">
        <v>266242</v>
      </c>
      <c r="G224" s="7">
        <v>81.220866381940212</v>
      </c>
      <c r="H224" s="13">
        <f t="shared" si="25"/>
        <v>3.7472004229080244E-2</v>
      </c>
      <c r="I224" s="7">
        <v>409156</v>
      </c>
      <c r="J224" s="7">
        <v>124.81879194630872</v>
      </c>
      <c r="K224" s="13">
        <f t="shared" si="26"/>
        <v>5.7586313813573958E-2</v>
      </c>
      <c r="L224" s="7">
        <v>3344884</v>
      </c>
      <c r="M224" s="7">
        <v>1020.4039048200123</v>
      </c>
      <c r="N224" s="13">
        <f t="shared" si="27"/>
        <v>0.47077285850385309</v>
      </c>
      <c r="O224" s="7">
        <v>21774</v>
      </c>
      <c r="P224" s="7">
        <v>6.6424649176327026</v>
      </c>
      <c r="Q224" s="13">
        <f t="shared" si="28"/>
        <v>3.0645631421187991E-3</v>
      </c>
      <c r="R224" s="7">
        <v>493582</v>
      </c>
      <c r="S224" s="7">
        <v>150.57413056741916</v>
      </c>
      <c r="T224" s="13">
        <f t="shared" si="29"/>
        <v>6.9468779499094385E-2</v>
      </c>
      <c r="U224" s="7">
        <v>927693</v>
      </c>
      <c r="V224" s="7">
        <v>283.00579621720561</v>
      </c>
      <c r="W224" s="13">
        <f t="shared" si="30"/>
        <v>0.13056736359886173</v>
      </c>
      <c r="X224" s="7">
        <v>7105091</v>
      </c>
      <c r="Y224" s="7">
        <v>2167.5079316656497</v>
      </c>
      <c r="Z224" s="14">
        <f t="shared" si="31"/>
        <v>1</v>
      </c>
    </row>
    <row r="225" spans="1:26" x14ac:dyDescent="0.2">
      <c r="A225" s="18" t="s">
        <v>303</v>
      </c>
      <c r="B225" s="18" t="s">
        <v>10</v>
      </c>
      <c r="C225" s="7">
        <v>15326582</v>
      </c>
      <c r="D225" s="7">
        <v>949.01436532507739</v>
      </c>
      <c r="E225" s="13">
        <f t="shared" si="24"/>
        <v>0.41629672142791468</v>
      </c>
      <c r="F225" s="7">
        <v>3294183</v>
      </c>
      <c r="G225" s="7">
        <v>203.97417956656346</v>
      </c>
      <c r="H225" s="13">
        <f t="shared" si="25"/>
        <v>8.9475760654500289E-2</v>
      </c>
      <c r="I225" s="7">
        <v>3180448</v>
      </c>
      <c r="J225" s="7">
        <v>196.93176470588236</v>
      </c>
      <c r="K225" s="13">
        <f t="shared" si="26"/>
        <v>8.6386519517004406E-2</v>
      </c>
      <c r="L225" s="7">
        <v>9860273</v>
      </c>
      <c r="M225" s="7">
        <v>610.54321981424152</v>
      </c>
      <c r="N225" s="13">
        <f t="shared" si="27"/>
        <v>0.26782222691818625</v>
      </c>
      <c r="O225" s="7">
        <v>490526</v>
      </c>
      <c r="P225" s="7">
        <v>30.373126934984519</v>
      </c>
      <c r="Q225" s="13">
        <f t="shared" si="28"/>
        <v>1.332354242943073E-2</v>
      </c>
      <c r="R225" s="7">
        <v>3490255</v>
      </c>
      <c r="S225" s="7">
        <v>216.11486068111455</v>
      </c>
      <c r="T225" s="13">
        <f t="shared" si="29"/>
        <v>9.4801418440679491E-2</v>
      </c>
      <c r="U225" s="7">
        <v>1174218</v>
      </c>
      <c r="V225" s="7">
        <v>72.706996904024763</v>
      </c>
      <c r="W225" s="13">
        <f t="shared" si="30"/>
        <v>3.1893810612284142E-2</v>
      </c>
      <c r="X225" s="7">
        <v>36816485</v>
      </c>
      <c r="Y225" s="7">
        <v>2279.6585139318886</v>
      </c>
      <c r="Z225" s="14">
        <f t="shared" si="31"/>
        <v>1</v>
      </c>
    </row>
    <row r="226" spans="1:26" x14ac:dyDescent="0.2">
      <c r="A226" s="18" t="s">
        <v>304</v>
      </c>
      <c r="B226" s="18" t="s">
        <v>12</v>
      </c>
      <c r="C226" s="7">
        <v>851971</v>
      </c>
      <c r="D226" s="7">
        <v>295.10599237963282</v>
      </c>
      <c r="E226" s="13">
        <f t="shared" si="24"/>
        <v>0.42505250974111825</v>
      </c>
      <c r="F226" s="7">
        <v>439782</v>
      </c>
      <c r="G226" s="7">
        <v>152.3318323519224</v>
      </c>
      <c r="H226" s="13">
        <f t="shared" si="25"/>
        <v>0.21940939637495696</v>
      </c>
      <c r="I226" s="7">
        <v>219687</v>
      </c>
      <c r="J226" s="7">
        <v>76.095254589539309</v>
      </c>
      <c r="K226" s="13">
        <f t="shared" si="26"/>
        <v>0.10960292158711628</v>
      </c>
      <c r="L226" s="7">
        <v>198856</v>
      </c>
      <c r="M226" s="7">
        <v>68.879806027017665</v>
      </c>
      <c r="N226" s="13">
        <f t="shared" si="27"/>
        <v>9.9210233537385437E-2</v>
      </c>
      <c r="O226" s="7">
        <v>338</v>
      </c>
      <c r="P226" s="7">
        <v>0.11707655005195705</v>
      </c>
      <c r="Q226" s="13">
        <f t="shared" si="28"/>
        <v>1.6862985746286899E-4</v>
      </c>
      <c r="R226" s="7">
        <v>73456</v>
      </c>
      <c r="S226" s="7">
        <v>25.443713197090407</v>
      </c>
      <c r="T226" s="13">
        <f t="shared" si="29"/>
        <v>3.6647558608853568E-2</v>
      </c>
      <c r="U226" s="7">
        <v>220300</v>
      </c>
      <c r="V226" s="7">
        <v>76.307585729130579</v>
      </c>
      <c r="W226" s="13">
        <f t="shared" si="30"/>
        <v>0.10990875029310664</v>
      </c>
      <c r="X226" s="7">
        <v>2004390</v>
      </c>
      <c r="Y226" s="7">
        <v>694.28126082438519</v>
      </c>
      <c r="Z226" s="14">
        <f t="shared" si="31"/>
        <v>1</v>
      </c>
    </row>
    <row r="227" spans="1:26" x14ac:dyDescent="0.2">
      <c r="A227" s="18" t="s">
        <v>305</v>
      </c>
      <c r="B227" s="18" t="s">
        <v>37</v>
      </c>
      <c r="C227" s="7">
        <v>151432</v>
      </c>
      <c r="D227" s="7">
        <v>39.089313371192567</v>
      </c>
      <c r="E227" s="13">
        <f t="shared" si="24"/>
        <v>0.20514209929543026</v>
      </c>
      <c r="F227" s="7">
        <v>81210</v>
      </c>
      <c r="G227" s="7">
        <v>20.962829117191532</v>
      </c>
      <c r="H227" s="13">
        <f t="shared" si="25"/>
        <v>0.1100136687343619</v>
      </c>
      <c r="I227" s="7">
        <v>139132</v>
      </c>
      <c r="J227" s="7">
        <v>35.914300464636035</v>
      </c>
      <c r="K227" s="13">
        <f t="shared" si="26"/>
        <v>0.18847951925069867</v>
      </c>
      <c r="L227" s="7">
        <v>185724</v>
      </c>
      <c r="M227" s="7">
        <v>47.941146102219925</v>
      </c>
      <c r="N227" s="13">
        <f t="shared" si="27"/>
        <v>0.25159683058762011</v>
      </c>
      <c r="O227" s="7">
        <v>0</v>
      </c>
      <c r="P227" s="7">
        <v>0</v>
      </c>
      <c r="Q227" s="13">
        <f t="shared" si="28"/>
        <v>0</v>
      </c>
      <c r="R227" s="7">
        <v>5880</v>
      </c>
      <c r="S227" s="7">
        <v>1.5178110480123903</v>
      </c>
      <c r="T227" s="13">
        <f t="shared" si="29"/>
        <v>7.9655260701643627E-3</v>
      </c>
      <c r="U227" s="7">
        <v>174803</v>
      </c>
      <c r="V227" s="7">
        <v>45.122096024780589</v>
      </c>
      <c r="W227" s="13">
        <f t="shared" si="30"/>
        <v>0.2368023560617247</v>
      </c>
      <c r="X227" s="7">
        <v>738181</v>
      </c>
      <c r="Y227" s="7">
        <v>190.54749612803303</v>
      </c>
      <c r="Z227" s="14">
        <f t="shared" si="31"/>
        <v>1</v>
      </c>
    </row>
    <row r="228" spans="1:26" x14ac:dyDescent="0.2">
      <c r="A228" s="18" t="s">
        <v>306</v>
      </c>
      <c r="B228" s="18" t="s">
        <v>4</v>
      </c>
      <c r="C228" s="7">
        <v>3006653</v>
      </c>
      <c r="D228" s="7">
        <v>8375.0779944289698</v>
      </c>
      <c r="E228" s="13">
        <f t="shared" si="24"/>
        <v>0.63086280182411103</v>
      </c>
      <c r="F228" s="7">
        <v>183632</v>
      </c>
      <c r="G228" s="7">
        <v>511.50974930362116</v>
      </c>
      <c r="H228" s="13">
        <f t="shared" si="25"/>
        <v>3.853008578793933E-2</v>
      </c>
      <c r="I228" s="7">
        <v>143342</v>
      </c>
      <c r="J228" s="7">
        <v>399.28133704735376</v>
      </c>
      <c r="K228" s="13">
        <f t="shared" si="26"/>
        <v>3.0076345936518686E-2</v>
      </c>
      <c r="L228" s="7">
        <v>1947557</v>
      </c>
      <c r="M228" s="7">
        <v>5424.949860724234</v>
      </c>
      <c r="N228" s="13">
        <f t="shared" si="27"/>
        <v>0.40864085936493511</v>
      </c>
      <c r="O228" s="7">
        <v>17163</v>
      </c>
      <c r="P228" s="7">
        <v>47.807799442896936</v>
      </c>
      <c r="Q228" s="13">
        <f t="shared" si="28"/>
        <v>3.6011798726714446E-3</v>
      </c>
      <c r="R228" s="7">
        <v>-582405</v>
      </c>
      <c r="S228" s="7">
        <v>-1622.2980501392758</v>
      </c>
      <c r="T228" s="13">
        <f t="shared" si="29"/>
        <v>-0.12220154773310102</v>
      </c>
      <c r="U228" s="7">
        <v>49996</v>
      </c>
      <c r="V228" s="7">
        <v>139.26462395543174</v>
      </c>
      <c r="W228" s="13">
        <f t="shared" si="30"/>
        <v>1.0490274946925454E-2</v>
      </c>
      <c r="X228" s="7">
        <v>4765938</v>
      </c>
      <c r="Y228" s="7">
        <v>13275.593314763231</v>
      </c>
      <c r="Z228" s="14">
        <f t="shared" si="31"/>
        <v>1</v>
      </c>
    </row>
    <row r="229" spans="1:26" x14ac:dyDescent="0.2">
      <c r="A229" s="18" t="s">
        <v>307</v>
      </c>
      <c r="B229" s="18" t="s">
        <v>4</v>
      </c>
      <c r="C229" s="7">
        <v>2032315</v>
      </c>
      <c r="D229" s="7">
        <v>915.45720720720726</v>
      </c>
      <c r="E229" s="13">
        <f t="shared" si="24"/>
        <v>0.48027343930008159</v>
      </c>
      <c r="F229" s="7">
        <v>564702</v>
      </c>
      <c r="G229" s="7">
        <v>254.37027027027028</v>
      </c>
      <c r="H229" s="13">
        <f t="shared" si="25"/>
        <v>0.13344947595212095</v>
      </c>
      <c r="I229" s="7">
        <v>715022</v>
      </c>
      <c r="J229" s="7">
        <v>322.08198198198198</v>
      </c>
      <c r="K229" s="13">
        <f t="shared" si="26"/>
        <v>0.16897285859486494</v>
      </c>
      <c r="L229" s="7">
        <v>832783</v>
      </c>
      <c r="M229" s="7">
        <v>375.1274774774775</v>
      </c>
      <c r="N229" s="13">
        <f t="shared" si="27"/>
        <v>0.19680195028853295</v>
      </c>
      <c r="O229" s="7">
        <v>12999</v>
      </c>
      <c r="P229" s="7">
        <v>5.8554054054054054</v>
      </c>
      <c r="Q229" s="13">
        <f t="shared" si="28"/>
        <v>3.0719029468668788E-3</v>
      </c>
      <c r="R229" s="7">
        <v>66961</v>
      </c>
      <c r="S229" s="7">
        <v>30.162612612612612</v>
      </c>
      <c r="T229" s="13">
        <f t="shared" si="29"/>
        <v>1.5824116718605515E-2</v>
      </c>
      <c r="U229" s="7">
        <v>6797</v>
      </c>
      <c r="V229" s="7">
        <v>3.0617117117117116</v>
      </c>
      <c r="W229" s="13">
        <f t="shared" si="30"/>
        <v>1.6062561989271618E-3</v>
      </c>
      <c r="X229" s="7">
        <v>4231579</v>
      </c>
      <c r="Y229" s="7">
        <v>1906.1166666666666</v>
      </c>
      <c r="Z229" s="14">
        <f t="shared" si="31"/>
        <v>1</v>
      </c>
    </row>
    <row r="230" spans="1:26" x14ac:dyDescent="0.2">
      <c r="A230" s="18" t="s">
        <v>308</v>
      </c>
      <c r="B230" s="18" t="s">
        <v>31</v>
      </c>
      <c r="C230" s="7">
        <v>7272797</v>
      </c>
      <c r="D230" s="7">
        <v>706.43972802331234</v>
      </c>
      <c r="E230" s="13">
        <f t="shared" si="24"/>
        <v>0.22236872258245996</v>
      </c>
      <c r="F230" s="7">
        <v>3856645</v>
      </c>
      <c r="G230" s="7">
        <v>374.61340456532298</v>
      </c>
      <c r="H230" s="13">
        <f t="shared" si="25"/>
        <v>0.11791848749580544</v>
      </c>
      <c r="I230" s="7">
        <v>13105990</v>
      </c>
      <c r="J230" s="7">
        <v>1273.0441962117534</v>
      </c>
      <c r="K230" s="13">
        <f t="shared" si="26"/>
        <v>0.40072096807851154</v>
      </c>
      <c r="L230" s="7">
        <v>4080463</v>
      </c>
      <c r="M230" s="7">
        <v>396.35386109762021</v>
      </c>
      <c r="N230" s="13">
        <f t="shared" si="27"/>
        <v>0.12476181376367199</v>
      </c>
      <c r="O230" s="7">
        <v>88277</v>
      </c>
      <c r="P230" s="7">
        <v>8.5747450218552697</v>
      </c>
      <c r="Q230" s="13">
        <f t="shared" si="28"/>
        <v>2.6991051342986497E-3</v>
      </c>
      <c r="R230" s="7">
        <v>696578</v>
      </c>
      <c r="S230" s="7">
        <v>67.661777561923259</v>
      </c>
      <c r="T230" s="13">
        <f t="shared" si="29"/>
        <v>2.129815530930463E-2</v>
      </c>
      <c r="U230" s="7">
        <v>3605275</v>
      </c>
      <c r="V230" s="7">
        <v>350.19669742593493</v>
      </c>
      <c r="W230" s="13">
        <f t="shared" si="30"/>
        <v>0.11023274763594781</v>
      </c>
      <c r="X230" s="7">
        <v>32706025</v>
      </c>
      <c r="Y230" s="7">
        <v>3176.8844099077223</v>
      </c>
      <c r="Z230" s="14">
        <f t="shared" si="31"/>
        <v>1</v>
      </c>
    </row>
    <row r="231" spans="1:26" x14ac:dyDescent="0.2">
      <c r="A231" s="18" t="s">
        <v>309</v>
      </c>
      <c r="B231" s="18" t="s">
        <v>19</v>
      </c>
      <c r="C231" s="7">
        <v>18133514</v>
      </c>
      <c r="D231" s="7">
        <v>1078.3488344433872</v>
      </c>
      <c r="E231" s="13">
        <f t="shared" si="24"/>
        <v>0.22515120325398522</v>
      </c>
      <c r="F231" s="7">
        <v>15671192</v>
      </c>
      <c r="G231" s="7">
        <v>931.92150333016173</v>
      </c>
      <c r="H231" s="13">
        <f t="shared" si="25"/>
        <v>0.19457826735756936</v>
      </c>
      <c r="I231" s="7">
        <v>3448349</v>
      </c>
      <c r="J231" s="7">
        <v>205.06357040913414</v>
      </c>
      <c r="K231" s="13">
        <f t="shared" si="26"/>
        <v>4.2815745838874729E-2</v>
      </c>
      <c r="L231" s="7">
        <v>26326692</v>
      </c>
      <c r="M231" s="7">
        <v>1565.5739771646051</v>
      </c>
      <c r="N231" s="13">
        <f t="shared" si="27"/>
        <v>0.32688018337190833</v>
      </c>
      <c r="O231" s="7">
        <v>573210</v>
      </c>
      <c r="P231" s="7">
        <v>34.087178877259753</v>
      </c>
      <c r="Q231" s="13">
        <f t="shared" si="28"/>
        <v>7.1171490102368944E-3</v>
      </c>
      <c r="R231" s="7">
        <v>6009210</v>
      </c>
      <c r="S231" s="7">
        <v>357.3507373929591</v>
      </c>
      <c r="T231" s="13">
        <f t="shared" si="29"/>
        <v>7.4612171811038963E-2</v>
      </c>
      <c r="U231" s="7">
        <v>10377105</v>
      </c>
      <c r="V231" s="7">
        <v>617.09710989533778</v>
      </c>
      <c r="W231" s="13">
        <f t="shared" si="30"/>
        <v>0.12884527935638654</v>
      </c>
      <c r="X231" s="7">
        <v>80539272</v>
      </c>
      <c r="Y231" s="7">
        <v>4789.4429115128451</v>
      </c>
      <c r="Z231" s="14">
        <f t="shared" si="31"/>
        <v>1</v>
      </c>
    </row>
    <row r="232" spans="1:26" x14ac:dyDescent="0.2">
      <c r="A232" s="18" t="s">
        <v>310</v>
      </c>
      <c r="B232" s="18" t="s">
        <v>7</v>
      </c>
      <c r="C232" s="7">
        <v>34054914</v>
      </c>
      <c r="D232" s="7">
        <v>640.04574586050705</v>
      </c>
      <c r="E232" s="13">
        <f t="shared" si="24"/>
        <v>0.3661828120181943</v>
      </c>
      <c r="F232" s="7">
        <v>5478535</v>
      </c>
      <c r="G232" s="7">
        <v>102.96643298814065</v>
      </c>
      <c r="H232" s="13">
        <f t="shared" si="25"/>
        <v>5.8909129884753143E-2</v>
      </c>
      <c r="I232" s="7">
        <v>9611036</v>
      </c>
      <c r="J232" s="7">
        <v>180.63480369124363</v>
      </c>
      <c r="K232" s="13">
        <f t="shared" si="26"/>
        <v>0.1033447387031457</v>
      </c>
      <c r="L232" s="7">
        <v>36646578</v>
      </c>
      <c r="M232" s="7">
        <v>688.75482549288631</v>
      </c>
      <c r="N232" s="13">
        <f t="shared" si="27"/>
        <v>0.39405023847319348</v>
      </c>
      <c r="O232" s="7">
        <v>568139</v>
      </c>
      <c r="P232" s="7">
        <v>10.677899524498656</v>
      </c>
      <c r="Q232" s="13">
        <f t="shared" si="28"/>
        <v>6.1090372049450751E-3</v>
      </c>
      <c r="R232" s="7">
        <v>4819443</v>
      </c>
      <c r="S232" s="7">
        <v>90.579115529911476</v>
      </c>
      <c r="T232" s="13">
        <f t="shared" si="29"/>
        <v>5.1822100919162575E-2</v>
      </c>
      <c r="U232" s="7">
        <v>1821116</v>
      </c>
      <c r="V232" s="7">
        <v>34.227000206739717</v>
      </c>
      <c r="W232" s="13">
        <f t="shared" si="30"/>
        <v>1.9581942796605682E-2</v>
      </c>
      <c r="X232" s="7">
        <v>92999761</v>
      </c>
      <c r="Y232" s="7">
        <v>1747.8858232939274</v>
      </c>
      <c r="Z232" s="14">
        <f t="shared" si="31"/>
        <v>1</v>
      </c>
    </row>
    <row r="233" spans="1:26" x14ac:dyDescent="0.2">
      <c r="A233" s="18" t="s">
        <v>311</v>
      </c>
      <c r="B233" s="18" t="s">
        <v>37</v>
      </c>
      <c r="C233" s="7">
        <v>2659059</v>
      </c>
      <c r="D233" s="7">
        <v>412.00170436938333</v>
      </c>
      <c r="E233" s="13">
        <f t="shared" si="24"/>
        <v>9.8425165664496897E-2</v>
      </c>
      <c r="F233" s="7">
        <v>998966</v>
      </c>
      <c r="G233" s="7">
        <v>154.78246048961884</v>
      </c>
      <c r="H233" s="13">
        <f t="shared" si="25"/>
        <v>3.6976762848511376E-2</v>
      </c>
      <c r="I233" s="7">
        <v>1062483</v>
      </c>
      <c r="J233" s="7">
        <v>164.62395413696933</v>
      </c>
      <c r="K233" s="13">
        <f t="shared" si="26"/>
        <v>3.9327846915285312E-2</v>
      </c>
      <c r="L233" s="7">
        <v>17724017</v>
      </c>
      <c r="M233" s="7">
        <v>2746.206538580725</v>
      </c>
      <c r="N233" s="13">
        <f t="shared" si="27"/>
        <v>0.65605513434089247</v>
      </c>
      <c r="O233" s="7">
        <v>32948</v>
      </c>
      <c r="P233" s="7">
        <v>5.1050511310814999</v>
      </c>
      <c r="Q233" s="13">
        <f t="shared" si="28"/>
        <v>1.2195714191801849E-3</v>
      </c>
      <c r="R233" s="7">
        <v>935958</v>
      </c>
      <c r="S233" s="7">
        <v>145.0198326619151</v>
      </c>
      <c r="T233" s="13">
        <f t="shared" si="29"/>
        <v>3.4644519435263067E-2</v>
      </c>
      <c r="U233" s="7">
        <v>3602617</v>
      </c>
      <c r="V233" s="7">
        <v>558.19910133250698</v>
      </c>
      <c r="W233" s="13">
        <f t="shared" si="30"/>
        <v>0.13335099937637065</v>
      </c>
      <c r="X233" s="7">
        <v>27016048</v>
      </c>
      <c r="Y233" s="7">
        <v>4185.9386427022</v>
      </c>
      <c r="Z233" s="14">
        <f t="shared" si="31"/>
        <v>1</v>
      </c>
    </row>
    <row r="234" spans="1:26" x14ac:dyDescent="0.2">
      <c r="A234" s="18" t="s">
        <v>312</v>
      </c>
      <c r="B234" s="18" t="s">
        <v>313</v>
      </c>
      <c r="C234" s="7">
        <v>35195</v>
      </c>
      <c r="D234" s="7">
        <v>3519.5</v>
      </c>
      <c r="E234" s="13">
        <f t="shared" si="24"/>
        <v>0.25218363296336371</v>
      </c>
      <c r="F234" s="7">
        <v>36247</v>
      </c>
      <c r="G234" s="7">
        <v>3624.7</v>
      </c>
      <c r="H234" s="13">
        <f t="shared" si="25"/>
        <v>0.25972155544887182</v>
      </c>
      <c r="I234" s="7">
        <v>67052</v>
      </c>
      <c r="J234" s="7">
        <v>6705.2</v>
      </c>
      <c r="K234" s="13">
        <f t="shared" si="26"/>
        <v>0.48044940921890789</v>
      </c>
      <c r="L234" s="7">
        <v>0</v>
      </c>
      <c r="M234" s="7">
        <v>0</v>
      </c>
      <c r="N234" s="13">
        <f t="shared" si="27"/>
        <v>0</v>
      </c>
      <c r="O234" s="7">
        <v>0</v>
      </c>
      <c r="P234" s="7">
        <v>0</v>
      </c>
      <c r="Q234" s="13">
        <f t="shared" si="28"/>
        <v>0</v>
      </c>
      <c r="R234" s="7">
        <v>1067</v>
      </c>
      <c r="S234" s="7">
        <v>106.7</v>
      </c>
      <c r="T234" s="13">
        <f t="shared" si="29"/>
        <v>7.6454023688566292E-3</v>
      </c>
      <c r="U234" s="7">
        <v>0</v>
      </c>
      <c r="V234" s="7">
        <v>0</v>
      </c>
      <c r="W234" s="13">
        <f t="shared" si="30"/>
        <v>0</v>
      </c>
      <c r="X234" s="7">
        <v>139561</v>
      </c>
      <c r="Y234" s="7">
        <v>13956.1</v>
      </c>
      <c r="Z234" s="14">
        <f t="shared" si="31"/>
        <v>1</v>
      </c>
    </row>
    <row r="235" spans="1:26" x14ac:dyDescent="0.2">
      <c r="A235" s="18" t="s">
        <v>314</v>
      </c>
      <c r="B235" s="18" t="s">
        <v>21</v>
      </c>
      <c r="C235" s="7">
        <v>1358373</v>
      </c>
      <c r="D235" s="7">
        <v>332.93455882352941</v>
      </c>
      <c r="E235" s="13">
        <f t="shared" si="24"/>
        <v>0.25482701752852277</v>
      </c>
      <c r="F235" s="7">
        <v>409492</v>
      </c>
      <c r="G235" s="7">
        <v>100.3656862745098</v>
      </c>
      <c r="H235" s="13">
        <f t="shared" si="25"/>
        <v>7.681956654158309E-2</v>
      </c>
      <c r="I235" s="7">
        <v>765949</v>
      </c>
      <c r="J235" s="7">
        <v>187.73259803921567</v>
      </c>
      <c r="K235" s="13">
        <f t="shared" si="26"/>
        <v>0.14368991377843529</v>
      </c>
      <c r="L235" s="7">
        <v>2124819</v>
      </c>
      <c r="M235" s="7">
        <v>520.78897058823532</v>
      </c>
      <c r="N235" s="13">
        <f t="shared" si="27"/>
        <v>0.39861016713225172</v>
      </c>
      <c r="O235" s="7">
        <v>30101</v>
      </c>
      <c r="P235" s="7">
        <v>7.3776960784313728</v>
      </c>
      <c r="Q235" s="13">
        <f t="shared" si="28"/>
        <v>5.6468643403734201E-3</v>
      </c>
      <c r="R235" s="7">
        <v>293917</v>
      </c>
      <c r="S235" s="7">
        <v>72.038480392156856</v>
      </c>
      <c r="T235" s="13">
        <f t="shared" si="29"/>
        <v>5.5138016223033604E-2</v>
      </c>
      <c r="U235" s="7">
        <v>347918</v>
      </c>
      <c r="V235" s="7">
        <v>85.274019607843144</v>
      </c>
      <c r="W235" s="13">
        <f t="shared" si="30"/>
        <v>6.5268454455800123E-2</v>
      </c>
      <c r="X235" s="7">
        <v>5330569</v>
      </c>
      <c r="Y235" s="7">
        <v>1306.5120098039215</v>
      </c>
      <c r="Z235" s="14">
        <f t="shared" si="31"/>
        <v>1</v>
      </c>
    </row>
    <row r="236" spans="1:26" x14ac:dyDescent="0.2">
      <c r="A236" s="18" t="s">
        <v>315</v>
      </c>
      <c r="B236" s="18" t="s">
        <v>20</v>
      </c>
      <c r="C236" s="7">
        <v>1792067</v>
      </c>
      <c r="D236" s="7">
        <v>400.37243074173369</v>
      </c>
      <c r="E236" s="13">
        <f t="shared" si="24"/>
        <v>0.32589554274491261</v>
      </c>
      <c r="F236" s="7">
        <v>270051</v>
      </c>
      <c r="G236" s="7">
        <v>60.333109919571044</v>
      </c>
      <c r="H236" s="13">
        <f t="shared" si="25"/>
        <v>4.9110003818945605E-2</v>
      </c>
      <c r="I236" s="7">
        <v>1251171</v>
      </c>
      <c r="J236" s="7">
        <v>279.5288203753351</v>
      </c>
      <c r="K236" s="13">
        <f t="shared" si="26"/>
        <v>0.22753114259215479</v>
      </c>
      <c r="L236" s="7">
        <v>1408595</v>
      </c>
      <c r="M236" s="7">
        <v>314.69950848972297</v>
      </c>
      <c r="N236" s="13">
        <f t="shared" si="27"/>
        <v>0.25615941370092199</v>
      </c>
      <c r="O236" s="7">
        <v>57841</v>
      </c>
      <c r="P236" s="7">
        <v>12.922475424486148</v>
      </c>
      <c r="Q236" s="13">
        <f t="shared" si="28"/>
        <v>1.051864918438233E-2</v>
      </c>
      <c r="R236" s="7">
        <v>63959</v>
      </c>
      <c r="S236" s="7">
        <v>14.289320822162646</v>
      </c>
      <c r="T236" s="13">
        <f t="shared" si="29"/>
        <v>1.1631235337976687E-2</v>
      </c>
      <c r="U236" s="7">
        <v>655216</v>
      </c>
      <c r="V236" s="7">
        <v>146.38427167113494</v>
      </c>
      <c r="W236" s="13">
        <f t="shared" si="30"/>
        <v>0.11915401262070596</v>
      </c>
      <c r="X236" s="7">
        <v>5498900</v>
      </c>
      <c r="Y236" s="7">
        <v>1228.5299374441465</v>
      </c>
      <c r="Z236" s="14">
        <f t="shared" si="31"/>
        <v>1</v>
      </c>
    </row>
    <row r="237" spans="1:26" x14ac:dyDescent="0.2">
      <c r="A237" s="18" t="s">
        <v>316</v>
      </c>
      <c r="B237" s="18" t="s">
        <v>61</v>
      </c>
      <c r="C237" s="7">
        <v>200256</v>
      </c>
      <c r="D237" s="7">
        <v>200.65731462925851</v>
      </c>
      <c r="E237" s="13">
        <f t="shared" si="24"/>
        <v>0.28069781980370662</v>
      </c>
      <c r="F237" s="7">
        <v>56806</v>
      </c>
      <c r="G237" s="7">
        <v>56.919839679358716</v>
      </c>
      <c r="H237" s="13">
        <f t="shared" si="25"/>
        <v>7.962468216567474E-2</v>
      </c>
      <c r="I237" s="7">
        <v>67434</v>
      </c>
      <c r="J237" s="7">
        <v>67.569138276553105</v>
      </c>
      <c r="K237" s="13">
        <f t="shared" si="26"/>
        <v>9.4521895876493858E-2</v>
      </c>
      <c r="L237" s="7">
        <v>380966</v>
      </c>
      <c r="M237" s="7">
        <v>381.72945891783564</v>
      </c>
      <c r="N237" s="13">
        <f t="shared" si="27"/>
        <v>0.53399811051523505</v>
      </c>
      <c r="O237" s="7">
        <v>265</v>
      </c>
      <c r="P237" s="7">
        <v>0.26553106212424848</v>
      </c>
      <c r="Q237" s="13">
        <f t="shared" si="28"/>
        <v>3.7144915631982193E-4</v>
      </c>
      <c r="R237" s="7">
        <v>7695</v>
      </c>
      <c r="S237" s="7">
        <v>7.7104208416833666</v>
      </c>
      <c r="T237" s="13">
        <f t="shared" si="29"/>
        <v>1.0786042482569924E-2</v>
      </c>
      <c r="U237" s="7">
        <v>0</v>
      </c>
      <c r="V237" s="7">
        <v>0</v>
      </c>
      <c r="W237" s="13">
        <f t="shared" si="30"/>
        <v>0</v>
      </c>
      <c r="X237" s="7">
        <v>713422</v>
      </c>
      <c r="Y237" s="7">
        <v>714.85170340681361</v>
      </c>
      <c r="Z237" s="14">
        <f t="shared" si="31"/>
        <v>1</v>
      </c>
    </row>
    <row r="238" spans="1:26" x14ac:dyDescent="0.2">
      <c r="A238" s="18" t="s">
        <v>317</v>
      </c>
      <c r="B238" s="18" t="s">
        <v>17</v>
      </c>
      <c r="C238" s="7">
        <v>173719</v>
      </c>
      <c r="D238" s="7">
        <v>401.19861431870669</v>
      </c>
      <c r="E238" s="13">
        <f t="shared" si="24"/>
        <v>0.49274018102037404</v>
      </c>
      <c r="F238" s="7">
        <v>29755</v>
      </c>
      <c r="G238" s="7">
        <v>68.718244803695157</v>
      </c>
      <c r="H238" s="13">
        <f t="shared" si="25"/>
        <v>8.439770023003372E-2</v>
      </c>
      <c r="I238" s="7">
        <v>40959</v>
      </c>
      <c r="J238" s="7">
        <v>94.593533487297918</v>
      </c>
      <c r="K238" s="13">
        <f t="shared" si="26"/>
        <v>0.11617695861945727</v>
      </c>
      <c r="L238" s="7">
        <v>89482</v>
      </c>
      <c r="M238" s="7">
        <v>206.65588914549653</v>
      </c>
      <c r="N238" s="13">
        <f t="shared" si="27"/>
        <v>0.25380860399878602</v>
      </c>
      <c r="O238" s="7">
        <v>596</v>
      </c>
      <c r="P238" s="7">
        <v>1.3764434180138567</v>
      </c>
      <c r="Q238" s="13">
        <f t="shared" si="28"/>
        <v>1.690506783300289E-3</v>
      </c>
      <c r="R238" s="7">
        <v>18046</v>
      </c>
      <c r="S238" s="7">
        <v>41.676674364896073</v>
      </c>
      <c r="T238" s="13">
        <f t="shared" si="29"/>
        <v>5.1186049348048684E-2</v>
      </c>
      <c r="U238" s="7">
        <v>0</v>
      </c>
      <c r="V238" s="7">
        <v>0</v>
      </c>
      <c r="W238" s="13">
        <f t="shared" si="30"/>
        <v>0</v>
      </c>
      <c r="X238" s="7">
        <v>352557</v>
      </c>
      <c r="Y238" s="7">
        <v>814.21939953810625</v>
      </c>
      <c r="Z238" s="14">
        <f t="shared" si="31"/>
        <v>1</v>
      </c>
    </row>
    <row r="239" spans="1:26" x14ac:dyDescent="0.2">
      <c r="A239" s="18" t="s">
        <v>318</v>
      </c>
      <c r="B239" s="18" t="s">
        <v>62</v>
      </c>
      <c r="C239" s="7">
        <v>13052073</v>
      </c>
      <c r="D239" s="7">
        <v>11622.504897595725</v>
      </c>
      <c r="E239" s="13">
        <f t="shared" si="24"/>
        <v>0.44099488050784813</v>
      </c>
      <c r="F239" s="7">
        <v>3650734</v>
      </c>
      <c r="G239" s="7">
        <v>3250.8762243989313</v>
      </c>
      <c r="H239" s="13">
        <f t="shared" si="25"/>
        <v>0.12334860555069975</v>
      </c>
      <c r="I239" s="7">
        <v>326815</v>
      </c>
      <c r="J239" s="7">
        <v>291.01959038290295</v>
      </c>
      <c r="K239" s="13">
        <f t="shared" si="26"/>
        <v>1.1042210832959054E-2</v>
      </c>
      <c r="L239" s="7">
        <v>4512080</v>
      </c>
      <c r="M239" s="7">
        <v>4017.8806767586821</v>
      </c>
      <c r="N239" s="13">
        <f t="shared" si="27"/>
        <v>0.15245119916520933</v>
      </c>
      <c r="O239" s="7">
        <v>281396</v>
      </c>
      <c r="P239" s="7">
        <v>250.57524487978628</v>
      </c>
      <c r="Q239" s="13">
        <f t="shared" si="28"/>
        <v>9.5076234553228764E-3</v>
      </c>
      <c r="R239" s="7">
        <v>5070925</v>
      </c>
      <c r="S239" s="7">
        <v>4515.5164737310779</v>
      </c>
      <c r="T239" s="13">
        <f t="shared" si="29"/>
        <v>0.17133308742904363</v>
      </c>
      <c r="U239" s="7">
        <v>2702858</v>
      </c>
      <c r="V239" s="7">
        <v>2406.8192341941231</v>
      </c>
      <c r="W239" s="13">
        <f t="shared" si="30"/>
        <v>9.1322393058917262E-2</v>
      </c>
      <c r="X239" s="7">
        <v>29596881</v>
      </c>
      <c r="Y239" s="7">
        <v>26355.192341941231</v>
      </c>
      <c r="Z239" s="14">
        <f t="shared" si="31"/>
        <v>1</v>
      </c>
    </row>
    <row r="240" spans="1:26" x14ac:dyDescent="0.2">
      <c r="A240" s="18" t="s">
        <v>319</v>
      </c>
      <c r="B240" s="18" t="s">
        <v>12</v>
      </c>
      <c r="C240" s="7">
        <v>36921236</v>
      </c>
      <c r="D240" s="7">
        <v>471.39711195944994</v>
      </c>
      <c r="E240" s="13">
        <f t="shared" si="24"/>
        <v>0.24517788368181051</v>
      </c>
      <c r="F240" s="7">
        <v>10656814</v>
      </c>
      <c r="G240" s="7">
        <v>136.06238269729198</v>
      </c>
      <c r="H240" s="13">
        <f t="shared" si="25"/>
        <v>7.0767270719503811E-2</v>
      </c>
      <c r="I240" s="7">
        <v>12122192</v>
      </c>
      <c r="J240" s="7">
        <v>154.77180394009423</v>
      </c>
      <c r="K240" s="13">
        <f t="shared" si="26"/>
        <v>8.0498209218796843E-2</v>
      </c>
      <c r="L240" s="7">
        <v>65123171</v>
      </c>
      <c r="M240" s="7">
        <v>831.46931297320077</v>
      </c>
      <c r="N240" s="13">
        <f t="shared" si="27"/>
        <v>0.4324546785061219</v>
      </c>
      <c r="O240" s="7">
        <v>483733</v>
      </c>
      <c r="P240" s="7">
        <v>6.1761296170984261</v>
      </c>
      <c r="Q240" s="13">
        <f t="shared" si="28"/>
        <v>3.2122606406528005E-3</v>
      </c>
      <c r="R240" s="7">
        <v>11407448</v>
      </c>
      <c r="S240" s="7">
        <v>145.64620864880047</v>
      </c>
      <c r="T240" s="13">
        <f t="shared" si="29"/>
        <v>7.5751904915921611E-2</v>
      </c>
      <c r="U240" s="7">
        <v>13874992</v>
      </c>
      <c r="V240" s="7">
        <v>177.15092629240453</v>
      </c>
      <c r="W240" s="13">
        <f t="shared" si="30"/>
        <v>9.2137792317192505E-2</v>
      </c>
      <c r="X240" s="7">
        <v>150589586</v>
      </c>
      <c r="Y240" s="7">
        <v>1922.6738761283402</v>
      </c>
      <c r="Z240" s="14">
        <f t="shared" si="31"/>
        <v>1</v>
      </c>
    </row>
    <row r="241" spans="1:26" x14ac:dyDescent="0.2">
      <c r="A241" s="18" t="s">
        <v>320</v>
      </c>
      <c r="B241" s="18" t="s">
        <v>12</v>
      </c>
      <c r="C241" s="7">
        <v>1482601</v>
      </c>
      <c r="D241" s="7">
        <v>450.22805952019434</v>
      </c>
      <c r="E241" s="13">
        <f t="shared" si="24"/>
        <v>0.23954472637615734</v>
      </c>
      <c r="F241" s="7">
        <v>321082</v>
      </c>
      <c r="G241" s="7">
        <v>97.504403279684183</v>
      </c>
      <c r="H241" s="13">
        <f t="shared" si="25"/>
        <v>5.1877409926412675E-2</v>
      </c>
      <c r="I241" s="7">
        <v>384027</v>
      </c>
      <c r="J241" s="7">
        <v>116.6191922259338</v>
      </c>
      <c r="K241" s="13">
        <f t="shared" si="26"/>
        <v>6.2047471056647457E-2</v>
      </c>
      <c r="L241" s="7">
        <v>79892</v>
      </c>
      <c r="M241" s="7">
        <v>24.261160036440934</v>
      </c>
      <c r="N241" s="13">
        <f t="shared" si="27"/>
        <v>1.2908198011227541E-2</v>
      </c>
      <c r="O241" s="7">
        <v>24240</v>
      </c>
      <c r="P241" s="7">
        <v>7.3610689341026418</v>
      </c>
      <c r="Q241" s="13">
        <f t="shared" si="28"/>
        <v>3.9164712335672605E-3</v>
      </c>
      <c r="R241" s="7">
        <v>177418</v>
      </c>
      <c r="S241" s="7">
        <v>53.877315517764956</v>
      </c>
      <c r="T241" s="13">
        <f t="shared" si="29"/>
        <v>2.8665531902517995E-2</v>
      </c>
      <c r="U241" s="7">
        <v>3719985</v>
      </c>
      <c r="V241" s="7">
        <v>1129.6644397206194</v>
      </c>
      <c r="W241" s="13">
        <f t="shared" si="30"/>
        <v>0.60104019149346977</v>
      </c>
      <c r="X241" s="7">
        <v>6189245</v>
      </c>
      <c r="Y241" s="7">
        <v>1879.5156392347403</v>
      </c>
      <c r="Z241" s="14">
        <f t="shared" si="31"/>
        <v>1</v>
      </c>
    </row>
    <row r="242" spans="1:26" x14ac:dyDescent="0.2">
      <c r="A242" s="18" t="s">
        <v>321</v>
      </c>
      <c r="B242" s="18" t="s">
        <v>12</v>
      </c>
      <c r="C242" s="7">
        <v>407011</v>
      </c>
      <c r="D242" s="7">
        <v>564.5090152565881</v>
      </c>
      <c r="E242" s="13">
        <f t="shared" si="24"/>
        <v>0.65438482254109887</v>
      </c>
      <c r="F242" s="7">
        <v>73597</v>
      </c>
      <c r="G242" s="7">
        <v>102.07628294036061</v>
      </c>
      <c r="H242" s="13">
        <f t="shared" si="25"/>
        <v>0.11832790707021987</v>
      </c>
      <c r="I242" s="7">
        <v>65753</v>
      </c>
      <c r="J242" s="7">
        <v>91.196948682385582</v>
      </c>
      <c r="K242" s="13">
        <f t="shared" si="26"/>
        <v>0.10571646770368584</v>
      </c>
      <c r="L242" s="7">
        <v>6930</v>
      </c>
      <c r="M242" s="7">
        <v>9.6116504854368934</v>
      </c>
      <c r="N242" s="13">
        <f t="shared" si="27"/>
        <v>1.1141926926323405E-2</v>
      </c>
      <c r="O242" s="7">
        <v>6528</v>
      </c>
      <c r="P242" s="7">
        <v>9.0540915395284323</v>
      </c>
      <c r="Q242" s="13">
        <f t="shared" si="28"/>
        <v>1.0495598697696853E-2</v>
      </c>
      <c r="R242" s="7">
        <v>28599</v>
      </c>
      <c r="S242" s="7">
        <v>39.665742024965326</v>
      </c>
      <c r="T242" s="13">
        <f t="shared" si="29"/>
        <v>4.5980947787290484E-2</v>
      </c>
      <c r="U242" s="7">
        <v>33557</v>
      </c>
      <c r="V242" s="7">
        <v>46.542302357836341</v>
      </c>
      <c r="W242" s="13">
        <f t="shared" si="30"/>
        <v>5.3952329273684631E-2</v>
      </c>
      <c r="X242" s="7">
        <v>621975</v>
      </c>
      <c r="Y242" s="7">
        <v>862.6560332871012</v>
      </c>
      <c r="Z242" s="14">
        <f t="shared" si="31"/>
        <v>1</v>
      </c>
    </row>
    <row r="243" spans="1:26" x14ac:dyDescent="0.2">
      <c r="A243" s="18" t="s">
        <v>322</v>
      </c>
      <c r="B243" s="18" t="s">
        <v>23</v>
      </c>
      <c r="C243" s="7">
        <v>2342614</v>
      </c>
      <c r="D243" s="7">
        <v>1766.6772247360482</v>
      </c>
      <c r="E243" s="13">
        <f t="shared" si="24"/>
        <v>0.34756940997974922</v>
      </c>
      <c r="F243" s="7">
        <v>194121</v>
      </c>
      <c r="G243" s="7">
        <v>146.39592760180994</v>
      </c>
      <c r="H243" s="13">
        <f t="shared" si="25"/>
        <v>2.8801382316796065E-2</v>
      </c>
      <c r="I243" s="7">
        <v>651052</v>
      </c>
      <c r="J243" s="7">
        <v>490.9894419306184</v>
      </c>
      <c r="K243" s="13">
        <f t="shared" si="26"/>
        <v>9.6595409873814334E-2</v>
      </c>
      <c r="L243" s="7">
        <v>2656541</v>
      </c>
      <c r="M243" s="7">
        <v>2003.4245852187028</v>
      </c>
      <c r="N243" s="13">
        <f t="shared" si="27"/>
        <v>0.3941461922267232</v>
      </c>
      <c r="O243" s="7">
        <v>5915</v>
      </c>
      <c r="P243" s="7">
        <v>4.4607843137254903</v>
      </c>
      <c r="Q243" s="13">
        <f t="shared" si="28"/>
        <v>8.77597871450532E-4</v>
      </c>
      <c r="R243" s="7">
        <v>23585</v>
      </c>
      <c r="S243" s="7">
        <v>17.786576168929109</v>
      </c>
      <c r="T243" s="13">
        <f t="shared" si="29"/>
        <v>3.4992638712021636E-3</v>
      </c>
      <c r="U243" s="7">
        <v>866161</v>
      </c>
      <c r="V243" s="7">
        <v>653.21342383107094</v>
      </c>
      <c r="W243" s="13">
        <f t="shared" si="30"/>
        <v>0.12851074386026445</v>
      </c>
      <c r="X243" s="7">
        <v>6739989</v>
      </c>
      <c r="Y243" s="7">
        <v>5082.9479638009052</v>
      </c>
      <c r="Z243" s="14">
        <f t="shared" si="31"/>
        <v>1</v>
      </c>
    </row>
    <row r="244" spans="1:26" x14ac:dyDescent="0.2">
      <c r="A244" s="18" t="s">
        <v>323</v>
      </c>
      <c r="B244" s="18" t="s">
        <v>62</v>
      </c>
      <c r="C244" s="7">
        <v>403355163</v>
      </c>
      <c r="D244" s="7">
        <v>966.23355315953245</v>
      </c>
      <c r="E244" s="13">
        <f t="shared" si="24"/>
        <v>0.36801444678399248</v>
      </c>
      <c r="F244" s="7">
        <v>44650620</v>
      </c>
      <c r="G244" s="7">
        <v>106.96014622075405</v>
      </c>
      <c r="H244" s="13">
        <f t="shared" si="25"/>
        <v>4.0738472505587514E-2</v>
      </c>
      <c r="I244" s="7">
        <v>142264861</v>
      </c>
      <c r="J244" s="7">
        <v>340.79415548172119</v>
      </c>
      <c r="K244" s="13">
        <f t="shared" si="26"/>
        <v>0.12980005940252856</v>
      </c>
      <c r="L244" s="7">
        <v>103303201</v>
      </c>
      <c r="M244" s="7">
        <v>247.4618601943701</v>
      </c>
      <c r="N244" s="13">
        <f t="shared" si="27"/>
        <v>9.4252098037556492E-2</v>
      </c>
      <c r="O244" s="7">
        <v>7441420</v>
      </c>
      <c r="P244" s="7">
        <v>17.825852615037455</v>
      </c>
      <c r="Q244" s="13">
        <f t="shared" si="28"/>
        <v>6.7894260835018429E-3</v>
      </c>
      <c r="R244" s="7">
        <v>89940274</v>
      </c>
      <c r="S244" s="7">
        <v>215.45109246354662</v>
      </c>
      <c r="T244" s="13">
        <f t="shared" si="29"/>
        <v>8.2059988853324037E-2</v>
      </c>
      <c r="U244" s="7">
        <v>305075246</v>
      </c>
      <c r="V244" s="7">
        <v>730.80492321254474</v>
      </c>
      <c r="W244" s="13">
        <f t="shared" si="30"/>
        <v>0.27834550833350907</v>
      </c>
      <c r="X244" s="7">
        <v>1096030785</v>
      </c>
      <c r="Y244" s="7">
        <v>2625.5315833475065</v>
      </c>
      <c r="Z244" s="14">
        <f t="shared" si="31"/>
        <v>1</v>
      </c>
    </row>
    <row r="245" spans="1:26" x14ac:dyDescent="0.2">
      <c r="A245" s="18" t="s">
        <v>324</v>
      </c>
      <c r="B245" s="18" t="s">
        <v>62</v>
      </c>
      <c r="C245" s="7">
        <v>246943455</v>
      </c>
      <c r="D245" s="7">
        <v>2660.0826753417427</v>
      </c>
      <c r="E245" s="13">
        <f t="shared" si="24"/>
        <v>0.36618389355487135</v>
      </c>
      <c r="F245" s="7">
        <v>31562904</v>
      </c>
      <c r="G245" s="7">
        <v>339.99659603804679</v>
      </c>
      <c r="H245" s="13">
        <f t="shared" si="25"/>
        <v>4.6803536779780712E-2</v>
      </c>
      <c r="I245" s="7">
        <v>19281450</v>
      </c>
      <c r="J245" s="7">
        <v>207.70038671593076</v>
      </c>
      <c r="K245" s="13">
        <f t="shared" si="26"/>
        <v>2.8591794159450689E-2</v>
      </c>
      <c r="L245" s="7">
        <v>200935663</v>
      </c>
      <c r="M245" s="7">
        <v>2164.4852907909903</v>
      </c>
      <c r="N245" s="13">
        <f t="shared" si="27"/>
        <v>0.29796053283278756</v>
      </c>
      <c r="O245" s="7">
        <v>5782820</v>
      </c>
      <c r="P245" s="7">
        <v>62.292719183910897</v>
      </c>
      <c r="Q245" s="13">
        <f t="shared" si="28"/>
        <v>8.5751434202902092E-3</v>
      </c>
      <c r="R245" s="7">
        <v>79413751</v>
      </c>
      <c r="S245" s="7">
        <v>855.44742710027685</v>
      </c>
      <c r="T245" s="13">
        <f t="shared" si="29"/>
        <v>0.11775989990492787</v>
      </c>
      <c r="U245" s="7">
        <v>90450019</v>
      </c>
      <c r="V245" s="7">
        <v>974.33045361024631</v>
      </c>
      <c r="W245" s="13">
        <f t="shared" si="30"/>
        <v>0.13412519934789158</v>
      </c>
      <c r="X245" s="7">
        <v>674370062</v>
      </c>
      <c r="Y245" s="7">
        <v>7264.335548781145</v>
      </c>
      <c r="Z245" s="14">
        <f t="shared" si="31"/>
        <v>1</v>
      </c>
    </row>
    <row r="246" spans="1:26" x14ac:dyDescent="0.2">
      <c r="A246" s="18" t="s">
        <v>325</v>
      </c>
      <c r="B246" s="18" t="s">
        <v>62</v>
      </c>
      <c r="C246" s="7">
        <v>37792549</v>
      </c>
      <c r="D246" s="7">
        <v>344.41400710835688</v>
      </c>
      <c r="E246" s="13">
        <f t="shared" si="24"/>
        <v>0.34355016925908799</v>
      </c>
      <c r="F246" s="7">
        <v>7868820</v>
      </c>
      <c r="G246" s="7">
        <v>71.710744554816372</v>
      </c>
      <c r="H246" s="13">
        <f t="shared" si="25"/>
        <v>7.1530884113408091E-2</v>
      </c>
      <c r="I246" s="7">
        <v>22577099</v>
      </c>
      <c r="J246" s="7">
        <v>205.75138066162398</v>
      </c>
      <c r="K246" s="13">
        <f t="shared" si="26"/>
        <v>0.20523532781102397</v>
      </c>
      <c r="L246" s="7">
        <v>6154515</v>
      </c>
      <c r="M246" s="7">
        <v>56.087806433974301</v>
      </c>
      <c r="N246" s="13">
        <f t="shared" si="27"/>
        <v>5.5947130476898921E-2</v>
      </c>
      <c r="O246" s="7">
        <v>2266430</v>
      </c>
      <c r="P246" s="7">
        <v>20.65460676205231</v>
      </c>
      <c r="Q246" s="13">
        <f t="shared" si="28"/>
        <v>2.0602802158538575E-2</v>
      </c>
      <c r="R246" s="7">
        <v>1343048</v>
      </c>
      <c r="S246" s="7">
        <v>12.239569853276224</v>
      </c>
      <c r="T246" s="13">
        <f t="shared" si="29"/>
        <v>1.220887132336799E-2</v>
      </c>
      <c r="U246" s="7">
        <v>32003449</v>
      </c>
      <c r="V246" s="7">
        <v>291.65632917160303</v>
      </c>
      <c r="W246" s="13">
        <f t="shared" si="30"/>
        <v>0.29092481485767446</v>
      </c>
      <c r="X246" s="7">
        <v>110005910</v>
      </c>
      <c r="Y246" s="7">
        <v>1002.5144445457031</v>
      </c>
      <c r="Z246" s="14">
        <f t="shared" si="31"/>
        <v>1</v>
      </c>
    </row>
    <row r="247" spans="1:26" x14ac:dyDescent="0.2">
      <c r="A247" s="18" t="s">
        <v>326</v>
      </c>
      <c r="B247" s="18" t="s">
        <v>62</v>
      </c>
      <c r="C247" s="7">
        <v>12403075</v>
      </c>
      <c r="D247" s="7">
        <v>464.63905746609726</v>
      </c>
      <c r="E247" s="13">
        <f t="shared" si="24"/>
        <v>0.54524803800034494</v>
      </c>
      <c r="F247" s="7">
        <v>2653061</v>
      </c>
      <c r="G247" s="7">
        <v>99.387914887240584</v>
      </c>
      <c r="H247" s="13">
        <f t="shared" si="25"/>
        <v>0.11663045695887779</v>
      </c>
      <c r="I247" s="7">
        <v>5476697</v>
      </c>
      <c r="J247" s="7">
        <v>205.16584251142578</v>
      </c>
      <c r="K247" s="13">
        <f t="shared" si="26"/>
        <v>0.24075951277988522</v>
      </c>
      <c r="L247" s="7">
        <v>1146432</v>
      </c>
      <c r="M247" s="7">
        <v>42.947179141380083</v>
      </c>
      <c r="N247" s="13">
        <f t="shared" si="27"/>
        <v>5.0397969753533813E-2</v>
      </c>
      <c r="O247" s="7">
        <v>305395</v>
      </c>
      <c r="P247" s="7">
        <v>11.44058589945306</v>
      </c>
      <c r="Q247" s="13">
        <f t="shared" si="28"/>
        <v>1.3425382380185183E-2</v>
      </c>
      <c r="R247" s="7">
        <v>106190</v>
      </c>
      <c r="S247" s="7">
        <v>3.9780475013111563</v>
      </c>
      <c r="T247" s="13">
        <f t="shared" si="29"/>
        <v>4.6681882642213022E-3</v>
      </c>
      <c r="U247" s="7">
        <v>656733</v>
      </c>
      <c r="V247" s="7">
        <v>24.602270173072601</v>
      </c>
      <c r="W247" s="13">
        <f t="shared" si="30"/>
        <v>2.8870451862951771E-2</v>
      </c>
      <c r="X247" s="7">
        <v>22747583</v>
      </c>
      <c r="Y247" s="7">
        <v>852.16089757998054</v>
      </c>
      <c r="Z247" s="14">
        <f t="shared" si="31"/>
        <v>1</v>
      </c>
    </row>
    <row r="248" spans="1:26" x14ac:dyDescent="0.2">
      <c r="A248" s="18" t="s">
        <v>327</v>
      </c>
      <c r="B248" s="18" t="s">
        <v>62</v>
      </c>
      <c r="C248" s="7">
        <v>9191231</v>
      </c>
      <c r="D248" s="7">
        <v>822.84968666069835</v>
      </c>
      <c r="E248" s="13">
        <f t="shared" si="24"/>
        <v>0.33079348672441522</v>
      </c>
      <c r="F248" s="7">
        <v>1269254</v>
      </c>
      <c r="G248" s="7">
        <v>113.63061772605192</v>
      </c>
      <c r="H248" s="13">
        <f t="shared" si="25"/>
        <v>4.5680601020571775E-2</v>
      </c>
      <c r="I248" s="7">
        <v>1719925</v>
      </c>
      <c r="J248" s="7">
        <v>153.97717099373321</v>
      </c>
      <c r="K248" s="13">
        <f t="shared" si="26"/>
        <v>6.1900303414688392E-2</v>
      </c>
      <c r="L248" s="7">
        <v>6785828</v>
      </c>
      <c r="M248" s="7">
        <v>607.5047448522829</v>
      </c>
      <c r="N248" s="13">
        <f t="shared" si="27"/>
        <v>0.24422274931749241</v>
      </c>
      <c r="O248" s="7">
        <v>533087</v>
      </c>
      <c r="P248" s="7">
        <v>47.724888093106536</v>
      </c>
      <c r="Q248" s="13">
        <f t="shared" si="28"/>
        <v>1.918586394547785E-2</v>
      </c>
      <c r="R248" s="7">
        <v>2182213</v>
      </c>
      <c r="S248" s="7">
        <v>195.36374216651745</v>
      </c>
      <c r="T248" s="13">
        <f t="shared" si="29"/>
        <v>7.8538103007676149E-2</v>
      </c>
      <c r="U248" s="7">
        <v>6103867</v>
      </c>
      <c r="V248" s="7">
        <v>546.45183527305278</v>
      </c>
      <c r="W248" s="13">
        <f t="shared" si="30"/>
        <v>0.21967889256967821</v>
      </c>
      <c r="X248" s="7">
        <v>27785405</v>
      </c>
      <c r="Y248" s="7">
        <v>2487.5026857654429</v>
      </c>
      <c r="Z248" s="14">
        <f t="shared" si="31"/>
        <v>1</v>
      </c>
    </row>
    <row r="249" spans="1:26" x14ac:dyDescent="0.2">
      <c r="A249" s="18" t="s">
        <v>328</v>
      </c>
      <c r="B249" s="18" t="s">
        <v>62</v>
      </c>
      <c r="C249" s="7">
        <v>9380695</v>
      </c>
      <c r="D249" s="7">
        <v>698.90441066905078</v>
      </c>
      <c r="E249" s="13">
        <f t="shared" si="24"/>
        <v>0.42809058273232437</v>
      </c>
      <c r="F249" s="7">
        <v>1313051</v>
      </c>
      <c r="G249" s="7">
        <v>97.828267024288479</v>
      </c>
      <c r="H249" s="13">
        <f t="shared" si="25"/>
        <v>5.9921441614641698E-2</v>
      </c>
      <c r="I249" s="7">
        <v>4529866</v>
      </c>
      <c r="J249" s="7">
        <v>337.49560423185812</v>
      </c>
      <c r="K249" s="13">
        <f t="shared" si="26"/>
        <v>0.2067216742085041</v>
      </c>
      <c r="L249" s="7">
        <v>3950925</v>
      </c>
      <c r="M249" s="7">
        <v>294.36186857398303</v>
      </c>
      <c r="N249" s="13">
        <f t="shared" si="27"/>
        <v>0.180301543284555</v>
      </c>
      <c r="O249" s="7">
        <v>321695</v>
      </c>
      <c r="P249" s="7">
        <v>23.967739532111459</v>
      </c>
      <c r="Q249" s="13">
        <f t="shared" si="28"/>
        <v>1.4680639335579624E-2</v>
      </c>
      <c r="R249" s="7">
        <v>432835</v>
      </c>
      <c r="S249" s="7">
        <v>32.248174638652955</v>
      </c>
      <c r="T249" s="13">
        <f t="shared" si="29"/>
        <v>1.9752543641696658E-2</v>
      </c>
      <c r="U249" s="7">
        <v>1983807</v>
      </c>
      <c r="V249" s="7">
        <v>147.80263746088511</v>
      </c>
      <c r="W249" s="13">
        <f t="shared" si="30"/>
        <v>9.053157518269854E-2</v>
      </c>
      <c r="X249" s="7">
        <v>21912874</v>
      </c>
      <c r="Y249" s="7">
        <v>1632.6087021308299</v>
      </c>
      <c r="Z249" s="14">
        <f t="shared" si="31"/>
        <v>1</v>
      </c>
    </row>
    <row r="250" spans="1:26" x14ac:dyDescent="0.2">
      <c r="A250" s="18" t="s">
        <v>329</v>
      </c>
      <c r="B250" s="18" t="s">
        <v>0</v>
      </c>
      <c r="C250" s="7">
        <v>430266</v>
      </c>
      <c r="D250" s="7">
        <v>674.39811912225707</v>
      </c>
      <c r="E250" s="13">
        <f t="shared" si="24"/>
        <v>0.46758844183915993</v>
      </c>
      <c r="F250" s="7">
        <v>39210</v>
      </c>
      <c r="G250" s="7">
        <v>61.457680250783696</v>
      </c>
      <c r="H250" s="13">
        <f t="shared" si="25"/>
        <v>4.2611181930511499E-2</v>
      </c>
      <c r="I250" s="7">
        <v>73397</v>
      </c>
      <c r="J250" s="7">
        <v>115.0423197492163</v>
      </c>
      <c r="K250" s="13">
        <f t="shared" si="26"/>
        <v>7.976365519392381E-2</v>
      </c>
      <c r="L250" s="7">
        <v>340186</v>
      </c>
      <c r="M250" s="7">
        <v>533.20689655172418</v>
      </c>
      <c r="N250" s="13">
        <f t="shared" si="27"/>
        <v>0.36969465789882644</v>
      </c>
      <c r="O250" s="7">
        <v>6237</v>
      </c>
      <c r="P250" s="7">
        <v>9.7758620689655178</v>
      </c>
      <c r="Q250" s="13">
        <f t="shared" si="28"/>
        <v>6.7780143254424947E-3</v>
      </c>
      <c r="R250" s="7">
        <v>30885</v>
      </c>
      <c r="S250" s="7">
        <v>48.409090909090907</v>
      </c>
      <c r="T250" s="13">
        <f t="shared" si="29"/>
        <v>3.3564048812135872E-2</v>
      </c>
      <c r="U250" s="7">
        <v>0</v>
      </c>
      <c r="V250" s="7">
        <v>0</v>
      </c>
      <c r="W250" s="13">
        <f t="shared" si="30"/>
        <v>0</v>
      </c>
      <c r="X250" s="7">
        <v>920181</v>
      </c>
      <c r="Y250" s="7">
        <v>1442.2899686520377</v>
      </c>
      <c r="Z250" s="14">
        <f t="shared" si="31"/>
        <v>1</v>
      </c>
    </row>
    <row r="251" spans="1:26" x14ac:dyDescent="0.2">
      <c r="A251" s="18" t="s">
        <v>330</v>
      </c>
      <c r="B251" s="18" t="s">
        <v>36</v>
      </c>
      <c r="C251" s="7">
        <v>532867</v>
      </c>
      <c r="D251" s="7">
        <v>311.61812865497075</v>
      </c>
      <c r="E251" s="13">
        <f t="shared" si="24"/>
        <v>0.50271230509139764</v>
      </c>
      <c r="F251" s="7">
        <v>90026</v>
      </c>
      <c r="G251" s="7">
        <v>52.646783625730997</v>
      </c>
      <c r="H251" s="13">
        <f t="shared" si="25"/>
        <v>8.4931470663708125E-2</v>
      </c>
      <c r="I251" s="7">
        <v>414016</v>
      </c>
      <c r="J251" s="7">
        <v>242.11461988304094</v>
      </c>
      <c r="K251" s="13">
        <f t="shared" si="26"/>
        <v>0.39058702772872045</v>
      </c>
      <c r="L251" s="7">
        <v>0</v>
      </c>
      <c r="M251" s="7">
        <v>0</v>
      </c>
      <c r="N251" s="13">
        <f t="shared" si="27"/>
        <v>0</v>
      </c>
      <c r="O251" s="7">
        <v>90</v>
      </c>
      <c r="P251" s="7">
        <v>5.2631578947368418E-2</v>
      </c>
      <c r="Q251" s="13">
        <f t="shared" si="28"/>
        <v>8.4906941991577233E-5</v>
      </c>
      <c r="R251" s="7">
        <v>22985</v>
      </c>
      <c r="S251" s="7">
        <v>13.441520467836257</v>
      </c>
      <c r="T251" s="13">
        <f t="shared" si="29"/>
        <v>2.1684289574182253E-2</v>
      </c>
      <c r="U251" s="7">
        <v>0</v>
      </c>
      <c r="V251" s="7">
        <v>0</v>
      </c>
      <c r="W251" s="13">
        <f t="shared" si="30"/>
        <v>0</v>
      </c>
      <c r="X251" s="7">
        <v>1059984</v>
      </c>
      <c r="Y251" s="7">
        <v>619.87368421052633</v>
      </c>
      <c r="Z251" s="14">
        <f t="shared" si="31"/>
        <v>1</v>
      </c>
    </row>
    <row r="252" spans="1:26" x14ac:dyDescent="0.2">
      <c r="A252" s="18" t="s">
        <v>331</v>
      </c>
      <c r="B252" s="18" t="s">
        <v>29</v>
      </c>
      <c r="C252" s="7">
        <v>2440378</v>
      </c>
      <c r="D252" s="7">
        <v>305.8501065296403</v>
      </c>
      <c r="E252" s="13">
        <f t="shared" si="24"/>
        <v>0.1089489532230033</v>
      </c>
      <c r="F252" s="7">
        <v>1062443</v>
      </c>
      <c r="G252" s="7">
        <v>133.15490662990351</v>
      </c>
      <c r="H252" s="13">
        <f t="shared" si="25"/>
        <v>4.7432017789501173E-2</v>
      </c>
      <c r="I252" s="7">
        <v>1911840</v>
      </c>
      <c r="J252" s="7">
        <v>239.60897355558342</v>
      </c>
      <c r="K252" s="13">
        <f t="shared" si="26"/>
        <v>8.5352747291553441E-2</v>
      </c>
      <c r="L252" s="7">
        <v>10234107</v>
      </c>
      <c r="M252" s="7">
        <v>1282.6302794836445</v>
      </c>
      <c r="N252" s="13">
        <f t="shared" si="27"/>
        <v>0.45689448307688835</v>
      </c>
      <c r="O252" s="7">
        <v>47604</v>
      </c>
      <c r="P252" s="7">
        <v>5.9661611730793336</v>
      </c>
      <c r="Q252" s="13">
        <f t="shared" si="28"/>
        <v>2.1252469778156699E-3</v>
      </c>
      <c r="R252" s="7">
        <v>1929452</v>
      </c>
      <c r="S252" s="7">
        <v>241.81626770271964</v>
      </c>
      <c r="T252" s="13">
        <f t="shared" si="29"/>
        <v>8.6139022599789936E-2</v>
      </c>
      <c r="U252" s="7">
        <v>4773455</v>
      </c>
      <c r="V252" s="7">
        <v>598.2522872540419</v>
      </c>
      <c r="W252" s="13">
        <f t="shared" si="30"/>
        <v>0.21310752904144817</v>
      </c>
      <c r="X252" s="7">
        <v>22399279</v>
      </c>
      <c r="Y252" s="7">
        <v>2807.2789823286125</v>
      </c>
      <c r="Z252" s="14">
        <f t="shared" si="31"/>
        <v>1</v>
      </c>
    </row>
    <row r="253" spans="1:26" x14ac:dyDescent="0.2">
      <c r="A253" s="18" t="s">
        <v>332</v>
      </c>
      <c r="B253" s="18" t="s">
        <v>20</v>
      </c>
      <c r="C253" s="7">
        <v>3800291</v>
      </c>
      <c r="D253" s="7">
        <v>420.06090416712721</v>
      </c>
      <c r="E253" s="13">
        <f t="shared" si="24"/>
        <v>0.27080051909909569</v>
      </c>
      <c r="F253" s="7">
        <v>6561957</v>
      </c>
      <c r="G253" s="7">
        <v>725.31855863822261</v>
      </c>
      <c r="H253" s="13">
        <f t="shared" si="25"/>
        <v>0.46759086656941395</v>
      </c>
      <c r="I253" s="7">
        <v>610071</v>
      </c>
      <c r="J253" s="7">
        <v>67.433513872001768</v>
      </c>
      <c r="K253" s="13">
        <f t="shared" si="26"/>
        <v>4.3472340272706592E-2</v>
      </c>
      <c r="L253" s="7">
        <v>2861395</v>
      </c>
      <c r="M253" s="7">
        <v>316.28108765336577</v>
      </c>
      <c r="N253" s="13">
        <f t="shared" si="27"/>
        <v>0.20389682036127155</v>
      </c>
      <c r="O253" s="7">
        <v>16845</v>
      </c>
      <c r="P253" s="7">
        <v>1.8619431855863822</v>
      </c>
      <c r="Q253" s="13">
        <f t="shared" si="28"/>
        <v>1.2003382752068901E-3</v>
      </c>
      <c r="R253" s="7">
        <v>132693</v>
      </c>
      <c r="S253" s="7">
        <v>14.66707195755499</v>
      </c>
      <c r="T253" s="13">
        <f t="shared" si="29"/>
        <v>9.4554162512334727E-3</v>
      </c>
      <c r="U253" s="7">
        <v>50292</v>
      </c>
      <c r="V253" s="7">
        <v>5.5589698242511334</v>
      </c>
      <c r="W253" s="13">
        <f t="shared" si="30"/>
        <v>3.5836991710718261E-3</v>
      </c>
      <c r="X253" s="7">
        <v>14033544</v>
      </c>
      <c r="Y253" s="7">
        <v>1551.1820492981099</v>
      </c>
      <c r="Z253" s="14">
        <f t="shared" si="31"/>
        <v>1</v>
      </c>
    </row>
    <row r="254" spans="1:26" x14ac:dyDescent="0.2">
      <c r="A254" s="18" t="s">
        <v>333</v>
      </c>
      <c r="B254" s="18" t="s">
        <v>7</v>
      </c>
      <c r="C254" s="7">
        <v>64151132</v>
      </c>
      <c r="D254" s="7">
        <v>569.96883218423488</v>
      </c>
      <c r="E254" s="13">
        <f t="shared" si="24"/>
        <v>0.26695511903229241</v>
      </c>
      <c r="F254" s="7">
        <v>20268394</v>
      </c>
      <c r="G254" s="7">
        <v>180.0802651218992</v>
      </c>
      <c r="H254" s="13">
        <f t="shared" si="25"/>
        <v>8.4343820041451509E-2</v>
      </c>
      <c r="I254" s="7">
        <v>18727138</v>
      </c>
      <c r="J254" s="7">
        <v>166.38654133200654</v>
      </c>
      <c r="K254" s="13">
        <f t="shared" si="26"/>
        <v>7.7930119049561999E-2</v>
      </c>
      <c r="L254" s="7">
        <v>52536340</v>
      </c>
      <c r="M254" s="7">
        <v>466.77393560309901</v>
      </c>
      <c r="N254" s="13">
        <f t="shared" si="27"/>
        <v>0.21862193948847208</v>
      </c>
      <c r="O254" s="7">
        <v>682965</v>
      </c>
      <c r="P254" s="7">
        <v>6.0679952377567705</v>
      </c>
      <c r="Q254" s="13">
        <f t="shared" si="28"/>
        <v>2.8420543361555896E-3</v>
      </c>
      <c r="R254" s="7">
        <v>27051421</v>
      </c>
      <c r="S254" s="7">
        <v>240.34598230151397</v>
      </c>
      <c r="T254" s="13">
        <f t="shared" si="29"/>
        <v>0.11257034892303466</v>
      </c>
      <c r="U254" s="7">
        <v>56889416</v>
      </c>
      <c r="V254" s="7">
        <v>505.45006752434432</v>
      </c>
      <c r="W254" s="13">
        <f t="shared" si="30"/>
        <v>0.23673659912903175</v>
      </c>
      <c r="X254" s="7">
        <v>240306806</v>
      </c>
      <c r="Y254" s="7">
        <v>2135.0736193048547</v>
      </c>
      <c r="Z254" s="14">
        <f t="shared" si="31"/>
        <v>1</v>
      </c>
    </row>
    <row r="255" spans="1:26" x14ac:dyDescent="0.2">
      <c r="A255" s="18" t="s">
        <v>334</v>
      </c>
      <c r="B255" s="18" t="s">
        <v>52</v>
      </c>
      <c r="C255" s="7">
        <v>1231070</v>
      </c>
      <c r="D255" s="7">
        <v>488.32606108687031</v>
      </c>
      <c r="E255" s="13">
        <f t="shared" si="24"/>
        <v>0.28155088897325531</v>
      </c>
      <c r="F255" s="7">
        <v>167018</v>
      </c>
      <c r="G255" s="7">
        <v>66.250694168980559</v>
      </c>
      <c r="H255" s="13">
        <f t="shared" si="25"/>
        <v>3.8197719361640813E-2</v>
      </c>
      <c r="I255" s="7">
        <v>719278</v>
      </c>
      <c r="J255" s="7">
        <v>285.31455771519239</v>
      </c>
      <c r="K255" s="13">
        <f t="shared" si="26"/>
        <v>0.16450190510605014</v>
      </c>
      <c r="L255" s="7">
        <v>1302959</v>
      </c>
      <c r="M255" s="7">
        <v>516.84212614042042</v>
      </c>
      <c r="N255" s="13">
        <f t="shared" si="27"/>
        <v>0.29799220576060159</v>
      </c>
      <c r="O255" s="7">
        <v>10887</v>
      </c>
      <c r="P255" s="7">
        <v>4.318524395081317</v>
      </c>
      <c r="Q255" s="13">
        <f t="shared" si="28"/>
        <v>2.4899027092300445E-3</v>
      </c>
      <c r="R255" s="7">
        <v>80021</v>
      </c>
      <c r="S255" s="7">
        <v>31.741769139230463</v>
      </c>
      <c r="T255" s="13">
        <f t="shared" si="29"/>
        <v>1.8301139404362763E-2</v>
      </c>
      <c r="U255" s="7">
        <v>861227</v>
      </c>
      <c r="V255" s="7">
        <v>341.62118207060689</v>
      </c>
      <c r="W255" s="13">
        <f t="shared" si="30"/>
        <v>0.19696623868485932</v>
      </c>
      <c r="X255" s="7">
        <v>4372460</v>
      </c>
      <c r="Y255" s="7">
        <v>1734.4149147163823</v>
      </c>
      <c r="Z255" s="14">
        <f t="shared" si="31"/>
        <v>1</v>
      </c>
    </row>
    <row r="256" spans="1:26" x14ac:dyDescent="0.2">
      <c r="A256" s="18" t="s">
        <v>335</v>
      </c>
      <c r="B256" s="18" t="s">
        <v>20</v>
      </c>
      <c r="C256" s="7">
        <v>489736</v>
      </c>
      <c r="D256" s="7">
        <v>410.85234899328862</v>
      </c>
      <c r="E256" s="13">
        <f t="shared" si="24"/>
        <v>0.33832622004717011</v>
      </c>
      <c r="F256" s="7">
        <v>134845</v>
      </c>
      <c r="G256" s="7">
        <v>113.125</v>
      </c>
      <c r="H256" s="13">
        <f t="shared" si="25"/>
        <v>9.3155494270914657E-2</v>
      </c>
      <c r="I256" s="7">
        <v>274653</v>
      </c>
      <c r="J256" s="7">
        <v>230.41359060402684</v>
      </c>
      <c r="K256" s="13">
        <f t="shared" si="26"/>
        <v>0.18973959707804902</v>
      </c>
      <c r="L256" s="7">
        <v>416000</v>
      </c>
      <c r="M256" s="7">
        <v>348.99328859060404</v>
      </c>
      <c r="N256" s="13">
        <f t="shared" si="27"/>
        <v>0.28738689322333416</v>
      </c>
      <c r="O256" s="7">
        <v>1361</v>
      </c>
      <c r="P256" s="7">
        <v>1.1417785234899329</v>
      </c>
      <c r="Q256" s="13">
        <f t="shared" si="28"/>
        <v>9.4022490787730234E-4</v>
      </c>
      <c r="R256" s="7">
        <v>119053</v>
      </c>
      <c r="S256" s="7">
        <v>99.87667785234899</v>
      </c>
      <c r="T256" s="13">
        <f t="shared" si="29"/>
        <v>8.2245845670475007E-2</v>
      </c>
      <c r="U256" s="7">
        <v>11878</v>
      </c>
      <c r="V256" s="7">
        <v>9.9647651006711406</v>
      </c>
      <c r="W256" s="13">
        <f t="shared" si="30"/>
        <v>8.2057248021797195E-3</v>
      </c>
      <c r="X256" s="7">
        <v>1447526</v>
      </c>
      <c r="Y256" s="7">
        <v>1214.3674496644296</v>
      </c>
      <c r="Z256" s="14">
        <f t="shared" si="31"/>
        <v>1</v>
      </c>
    </row>
    <row r="257" spans="1:26" x14ac:dyDescent="0.2">
      <c r="A257" s="18" t="s">
        <v>336</v>
      </c>
      <c r="B257" s="18" t="s">
        <v>59</v>
      </c>
      <c r="C257" s="7">
        <v>342811</v>
      </c>
      <c r="D257" s="7">
        <v>207.13655589123866</v>
      </c>
      <c r="E257" s="13">
        <f t="shared" si="24"/>
        <v>1.1762468751798153E-2</v>
      </c>
      <c r="F257" s="7">
        <v>13238</v>
      </c>
      <c r="G257" s="7">
        <v>7.9987915407854988</v>
      </c>
      <c r="H257" s="13">
        <f t="shared" si="25"/>
        <v>4.5421985098583172E-4</v>
      </c>
      <c r="I257" s="7">
        <v>70296</v>
      </c>
      <c r="J257" s="7">
        <v>42.474924471299097</v>
      </c>
      <c r="K257" s="13">
        <f t="shared" si="26"/>
        <v>2.411983580971448E-3</v>
      </c>
      <c r="L257" s="7">
        <v>27160777</v>
      </c>
      <c r="M257" s="7">
        <v>16411.345619335349</v>
      </c>
      <c r="N257" s="13">
        <f t="shared" si="27"/>
        <v>0.93193564598877521</v>
      </c>
      <c r="O257" s="7">
        <v>0</v>
      </c>
      <c r="P257" s="7">
        <v>0</v>
      </c>
      <c r="Q257" s="13">
        <f t="shared" si="28"/>
        <v>0</v>
      </c>
      <c r="R257" s="7">
        <v>1070168</v>
      </c>
      <c r="S257" s="7">
        <v>646.62719033232634</v>
      </c>
      <c r="T257" s="13">
        <f t="shared" si="29"/>
        <v>3.6719409993186701E-2</v>
      </c>
      <c r="U257" s="7">
        <v>487187</v>
      </c>
      <c r="V257" s="7">
        <v>294.37280966767372</v>
      </c>
      <c r="W257" s="13">
        <f t="shared" si="30"/>
        <v>1.67162718342827E-2</v>
      </c>
      <c r="X257" s="7">
        <v>29144477</v>
      </c>
      <c r="Y257" s="7">
        <v>17609.955891238671</v>
      </c>
      <c r="Z257" s="14">
        <f t="shared" si="31"/>
        <v>1</v>
      </c>
    </row>
    <row r="258" spans="1:26" x14ac:dyDescent="0.2">
      <c r="A258" s="18" t="s">
        <v>337</v>
      </c>
      <c r="B258" s="18" t="s">
        <v>20</v>
      </c>
      <c r="C258" s="7">
        <v>8071971</v>
      </c>
      <c r="D258" s="7">
        <v>727.2045945945946</v>
      </c>
      <c r="E258" s="13">
        <f t="shared" si="24"/>
        <v>0.17847083858490601</v>
      </c>
      <c r="F258" s="7">
        <v>2399708</v>
      </c>
      <c r="G258" s="7">
        <v>216.18990990990991</v>
      </c>
      <c r="H258" s="13">
        <f t="shared" si="25"/>
        <v>5.3057413005932211E-2</v>
      </c>
      <c r="I258" s="7">
        <v>2671250</v>
      </c>
      <c r="J258" s="7">
        <v>240.65315315315314</v>
      </c>
      <c r="K258" s="13">
        <f t="shared" si="26"/>
        <v>5.9061191816711205E-2</v>
      </c>
      <c r="L258" s="7">
        <v>21640771</v>
      </c>
      <c r="M258" s="7">
        <v>1949.619009009009</v>
      </c>
      <c r="N258" s="13">
        <f t="shared" si="27"/>
        <v>0.47847626657651704</v>
      </c>
      <c r="O258" s="7">
        <v>77635</v>
      </c>
      <c r="P258" s="7">
        <v>6.9941441441441441</v>
      </c>
      <c r="Q258" s="13">
        <f t="shared" si="28"/>
        <v>1.7165056159814222E-3</v>
      </c>
      <c r="R258" s="7">
        <v>2714605</v>
      </c>
      <c r="S258" s="7">
        <v>244.559009009009</v>
      </c>
      <c r="T258" s="13">
        <f t="shared" si="29"/>
        <v>6.0019768502238023E-2</v>
      </c>
      <c r="U258" s="7">
        <v>7652575</v>
      </c>
      <c r="V258" s="7">
        <v>689.42117117117118</v>
      </c>
      <c r="W258" s="13">
        <f t="shared" si="30"/>
        <v>0.16919801589771408</v>
      </c>
      <c r="X258" s="7">
        <v>45228515</v>
      </c>
      <c r="Y258" s="7">
        <v>4074.6409909909912</v>
      </c>
      <c r="Z258" s="14">
        <f t="shared" si="31"/>
        <v>1</v>
      </c>
    </row>
    <row r="259" spans="1:26" x14ac:dyDescent="0.2">
      <c r="A259" s="18" t="s">
        <v>338</v>
      </c>
      <c r="B259" s="18" t="s">
        <v>11</v>
      </c>
      <c r="C259" s="7">
        <v>2432232</v>
      </c>
      <c r="D259" s="7">
        <v>724.09407561774333</v>
      </c>
      <c r="E259" s="13">
        <f t="shared" si="24"/>
        <v>0.35696739915788972</v>
      </c>
      <c r="F259" s="7">
        <v>424422</v>
      </c>
      <c r="G259" s="7">
        <v>126.35367668949092</v>
      </c>
      <c r="H259" s="13">
        <f t="shared" si="25"/>
        <v>6.2290446587903572E-2</v>
      </c>
      <c r="I259" s="7">
        <v>654847</v>
      </c>
      <c r="J259" s="7">
        <v>194.95296219112831</v>
      </c>
      <c r="K259" s="13">
        <f t="shared" si="26"/>
        <v>9.6108854104520705E-2</v>
      </c>
      <c r="L259" s="7">
        <v>2757293</v>
      </c>
      <c r="M259" s="7">
        <v>820.86722238761536</v>
      </c>
      <c r="N259" s="13">
        <f t="shared" si="27"/>
        <v>0.40467509305290583</v>
      </c>
      <c r="O259" s="7">
        <v>68626</v>
      </c>
      <c r="P259" s="7">
        <v>20.430485263471272</v>
      </c>
      <c r="Q259" s="13">
        <f t="shared" si="28"/>
        <v>1.0071919428166943E-2</v>
      </c>
      <c r="R259" s="7">
        <v>119175</v>
      </c>
      <c r="S259" s="7">
        <v>35.479309318249477</v>
      </c>
      <c r="T259" s="13">
        <f t="shared" si="29"/>
        <v>1.7490761487654757E-2</v>
      </c>
      <c r="U259" s="7">
        <v>357002</v>
      </c>
      <c r="V259" s="7">
        <v>106.28222685323013</v>
      </c>
      <c r="W259" s="13">
        <f t="shared" si="30"/>
        <v>5.2395526180958454E-2</v>
      </c>
      <c r="X259" s="7">
        <v>6813597</v>
      </c>
      <c r="Y259" s="7">
        <v>2028.4599583209288</v>
      </c>
      <c r="Z259" s="14">
        <f t="shared" si="31"/>
        <v>1</v>
      </c>
    </row>
    <row r="260" spans="1:26" x14ac:dyDescent="0.2">
      <c r="A260" s="18" t="s">
        <v>339</v>
      </c>
      <c r="B260" s="18" t="s">
        <v>19</v>
      </c>
      <c r="C260" s="7">
        <v>27862614</v>
      </c>
      <c r="D260" s="7">
        <v>1286.8973257586254</v>
      </c>
      <c r="E260" s="13">
        <f t="shared" ref="E260:E323" si="32">(C260/$X260)</f>
        <v>0.20133224933386668</v>
      </c>
      <c r="F260" s="7">
        <v>6862864</v>
      </c>
      <c r="G260" s="7">
        <v>316.97676781672902</v>
      </c>
      <c r="H260" s="13">
        <f t="shared" ref="H260:H323" si="33">(F260/$X260)</f>
        <v>4.9590316471829148E-2</v>
      </c>
      <c r="I260" s="7">
        <v>5856457</v>
      </c>
      <c r="J260" s="7">
        <v>270.49360306683292</v>
      </c>
      <c r="K260" s="13">
        <f t="shared" ref="K260:K323" si="34">(I260/$X260)</f>
        <v>4.2318127830255584E-2</v>
      </c>
      <c r="L260" s="7">
        <v>60967780</v>
      </c>
      <c r="M260" s="7">
        <v>2815.9336751189321</v>
      </c>
      <c r="N260" s="13">
        <f t="shared" ref="N260:N323" si="35">(L260/$X260)</f>
        <v>0.44054661505529702</v>
      </c>
      <c r="O260" s="7">
        <v>599056</v>
      </c>
      <c r="P260" s="7">
        <v>27.668745092605423</v>
      </c>
      <c r="Q260" s="13">
        <f t="shared" ref="Q260:Q323" si="36">(O260/$X260)</f>
        <v>4.3287141671972638E-3</v>
      </c>
      <c r="R260" s="7">
        <v>13836304</v>
      </c>
      <c r="S260" s="7">
        <v>639.06073622465476</v>
      </c>
      <c r="T260" s="13">
        <f t="shared" ref="T260:T323" si="37">(R260/$X260)</f>
        <v>9.9979643216073569E-2</v>
      </c>
      <c r="U260" s="7">
        <v>22406137</v>
      </c>
      <c r="V260" s="7">
        <v>1034.8776961803151</v>
      </c>
      <c r="W260" s="13">
        <f t="shared" ref="W260:W323" si="38">(U260/$X260)</f>
        <v>0.16190433392548076</v>
      </c>
      <c r="X260" s="7">
        <v>138391212</v>
      </c>
      <c r="Y260" s="7">
        <v>6391.9085492586946</v>
      </c>
      <c r="Z260" s="14">
        <f t="shared" ref="Z260:Z323" si="39">(X260/$X260)</f>
        <v>1</v>
      </c>
    </row>
    <row r="261" spans="1:26" x14ac:dyDescent="0.2">
      <c r="A261" s="18" t="s">
        <v>340</v>
      </c>
      <c r="B261" s="18" t="s">
        <v>92</v>
      </c>
      <c r="C261" s="7">
        <v>3071025</v>
      </c>
      <c r="D261" s="7">
        <v>417.14547677261612</v>
      </c>
      <c r="E261" s="13">
        <f t="shared" si="32"/>
        <v>0.29706146597624378</v>
      </c>
      <c r="F261" s="7">
        <v>463774</v>
      </c>
      <c r="G261" s="7">
        <v>62.995653355066558</v>
      </c>
      <c r="H261" s="13">
        <f t="shared" si="33"/>
        <v>4.4861042916181565E-2</v>
      </c>
      <c r="I261" s="7">
        <v>1330430</v>
      </c>
      <c r="J261" s="7">
        <v>180.71583808747624</v>
      </c>
      <c r="K261" s="13">
        <f t="shared" si="34"/>
        <v>0.12869302144358122</v>
      </c>
      <c r="L261" s="7">
        <v>4113064</v>
      </c>
      <c r="M261" s="7">
        <v>558.68839989133392</v>
      </c>
      <c r="N261" s="13">
        <f t="shared" si="35"/>
        <v>0.39785831163670538</v>
      </c>
      <c r="O261" s="7">
        <v>92779</v>
      </c>
      <c r="P261" s="7">
        <v>12.602417821244227</v>
      </c>
      <c r="Q261" s="13">
        <f t="shared" si="36"/>
        <v>8.9745494588321234E-3</v>
      </c>
      <c r="R261" s="7">
        <v>708830</v>
      </c>
      <c r="S261" s="7">
        <v>96.282260255365387</v>
      </c>
      <c r="T261" s="13">
        <f t="shared" si="37"/>
        <v>6.8565406966058853E-2</v>
      </c>
      <c r="U261" s="7">
        <v>558110</v>
      </c>
      <c r="V261" s="7">
        <v>75.809562618853576</v>
      </c>
      <c r="W261" s="13">
        <f t="shared" si="38"/>
        <v>5.3986201602397053E-2</v>
      </c>
      <c r="X261" s="7">
        <v>10338012</v>
      </c>
      <c r="Y261" s="7">
        <v>1404.2396088019559</v>
      </c>
      <c r="Z261" s="14">
        <f t="shared" si="39"/>
        <v>1</v>
      </c>
    </row>
    <row r="262" spans="1:26" x14ac:dyDescent="0.2">
      <c r="A262" s="18" t="s">
        <v>341</v>
      </c>
      <c r="B262" s="18" t="s">
        <v>14</v>
      </c>
      <c r="C262" s="7">
        <v>11187879</v>
      </c>
      <c r="D262" s="7">
        <v>679.94888780843564</v>
      </c>
      <c r="E262" s="13">
        <f t="shared" si="32"/>
        <v>0.27911658694701702</v>
      </c>
      <c r="F262" s="7">
        <v>1956593</v>
      </c>
      <c r="G262" s="7">
        <v>118.91290871520603</v>
      </c>
      <c r="H262" s="13">
        <f t="shared" si="33"/>
        <v>4.8813323794834114E-2</v>
      </c>
      <c r="I262" s="7">
        <v>2640595</v>
      </c>
      <c r="J262" s="7">
        <v>160.48346906527289</v>
      </c>
      <c r="K262" s="13">
        <f t="shared" si="34"/>
        <v>6.5877890162144098E-2</v>
      </c>
      <c r="L262" s="7">
        <v>12736147</v>
      </c>
      <c r="M262" s="7">
        <v>774.0456423969855</v>
      </c>
      <c r="N262" s="13">
        <f t="shared" si="35"/>
        <v>0.31774296821546694</v>
      </c>
      <c r="O262" s="7">
        <v>221221</v>
      </c>
      <c r="P262" s="7">
        <v>13.44481585024918</v>
      </c>
      <c r="Q262" s="13">
        <f t="shared" si="36"/>
        <v>5.5190488278436031E-3</v>
      </c>
      <c r="R262" s="7">
        <v>3652046</v>
      </c>
      <c r="S262" s="7">
        <v>221.95490458247235</v>
      </c>
      <c r="T262" s="13">
        <f t="shared" si="37"/>
        <v>9.1111694619999545E-2</v>
      </c>
      <c r="U262" s="7">
        <v>7688694</v>
      </c>
      <c r="V262" s="7">
        <v>467.28418621611769</v>
      </c>
      <c r="W262" s="13">
        <f t="shared" si="38"/>
        <v>0.19181848743269464</v>
      </c>
      <c r="X262" s="7">
        <v>40083175</v>
      </c>
      <c r="Y262" s="7">
        <v>2436.0748146347391</v>
      </c>
      <c r="Z262" s="14">
        <f t="shared" si="39"/>
        <v>1</v>
      </c>
    </row>
    <row r="263" spans="1:26" x14ac:dyDescent="0.2">
      <c r="A263" s="18" t="s">
        <v>342</v>
      </c>
      <c r="B263" s="18" t="s">
        <v>13</v>
      </c>
      <c r="C263" s="7">
        <v>16176346</v>
      </c>
      <c r="D263" s="7">
        <v>689.85227515032625</v>
      </c>
      <c r="E263" s="13">
        <f t="shared" si="32"/>
        <v>0.15958798216125492</v>
      </c>
      <c r="F263" s="7">
        <v>4866527</v>
      </c>
      <c r="G263" s="7">
        <v>207.53665401509659</v>
      </c>
      <c r="H263" s="13">
        <f t="shared" si="33"/>
        <v>4.8010794530684832E-2</v>
      </c>
      <c r="I263" s="7">
        <v>6877844</v>
      </c>
      <c r="J263" s="7">
        <v>293.31075952066186</v>
      </c>
      <c r="K263" s="13">
        <f t="shared" si="34"/>
        <v>6.7853472321863922E-2</v>
      </c>
      <c r="L263" s="7">
        <v>65375216</v>
      </c>
      <c r="M263" s="7">
        <v>2787.9745831378737</v>
      </c>
      <c r="N263" s="13">
        <f t="shared" si="35"/>
        <v>0.64496016620788077</v>
      </c>
      <c r="O263" s="7">
        <v>73270</v>
      </c>
      <c r="P263" s="7">
        <v>3.1246535033476905</v>
      </c>
      <c r="Q263" s="13">
        <f t="shared" si="36"/>
        <v>7.2284627523144893E-4</v>
      </c>
      <c r="R263" s="7">
        <v>6260661</v>
      </c>
      <c r="S263" s="7">
        <v>266.99053264531534</v>
      </c>
      <c r="T263" s="13">
        <f t="shared" si="37"/>
        <v>6.1764644251901167E-2</v>
      </c>
      <c r="U263" s="7">
        <v>1733320</v>
      </c>
      <c r="V263" s="7">
        <v>73.91871721608598</v>
      </c>
      <c r="W263" s="13">
        <f t="shared" si="38"/>
        <v>1.7100094251182953E-2</v>
      </c>
      <c r="X263" s="7">
        <v>101363184</v>
      </c>
      <c r="Y263" s="7">
        <v>4322.7081751887072</v>
      </c>
      <c r="Z263" s="14">
        <f t="shared" si="39"/>
        <v>1</v>
      </c>
    </row>
    <row r="264" spans="1:26" x14ac:dyDescent="0.2">
      <c r="A264" s="18" t="s">
        <v>343</v>
      </c>
      <c r="B264" s="18" t="s">
        <v>0</v>
      </c>
      <c r="C264" s="7">
        <v>2192652</v>
      </c>
      <c r="D264" s="7">
        <v>435.39555202541698</v>
      </c>
      <c r="E264" s="13">
        <f t="shared" si="32"/>
        <v>0.22692258931514492</v>
      </c>
      <c r="F264" s="7">
        <v>126142</v>
      </c>
      <c r="G264" s="7">
        <v>25.048054011119937</v>
      </c>
      <c r="H264" s="13">
        <f t="shared" si="33"/>
        <v>1.3054725173621263E-2</v>
      </c>
      <c r="I264" s="7">
        <v>539669</v>
      </c>
      <c r="J264" s="7">
        <v>107.16223193010326</v>
      </c>
      <c r="K264" s="13">
        <f t="shared" si="34"/>
        <v>5.5851583768475314E-2</v>
      </c>
      <c r="L264" s="7">
        <v>6154458</v>
      </c>
      <c r="M264" s="7">
        <v>1222.0925337569499</v>
      </c>
      <c r="N264" s="13">
        <f t="shared" si="35"/>
        <v>0.63693898766941037</v>
      </c>
      <c r="O264" s="7">
        <v>13973</v>
      </c>
      <c r="P264" s="7">
        <v>2.7746227164416202</v>
      </c>
      <c r="Q264" s="13">
        <f t="shared" si="36"/>
        <v>1.4460978488608862E-3</v>
      </c>
      <c r="R264" s="7">
        <v>288725</v>
      </c>
      <c r="S264" s="7">
        <v>57.332208101667987</v>
      </c>
      <c r="T264" s="13">
        <f t="shared" si="37"/>
        <v>2.9880813097570985E-2</v>
      </c>
      <c r="U264" s="7">
        <v>346936</v>
      </c>
      <c r="V264" s="7">
        <v>68.891183478951547</v>
      </c>
      <c r="W264" s="13">
        <f t="shared" si="38"/>
        <v>3.5905203126916224E-2</v>
      </c>
      <c r="X264" s="7">
        <v>9662555</v>
      </c>
      <c r="Y264" s="7">
        <v>1918.6963860206513</v>
      </c>
      <c r="Z264" s="14">
        <f t="shared" si="39"/>
        <v>1</v>
      </c>
    </row>
    <row r="265" spans="1:26" x14ac:dyDescent="0.2">
      <c r="A265" s="18" t="s">
        <v>344</v>
      </c>
      <c r="B265" s="18" t="s">
        <v>21</v>
      </c>
      <c r="C265" s="7">
        <v>4044395</v>
      </c>
      <c r="D265" s="7">
        <v>304.22709493004362</v>
      </c>
      <c r="E265" s="13">
        <f t="shared" si="32"/>
        <v>0.17938413205143866</v>
      </c>
      <c r="F265" s="7">
        <v>1201336</v>
      </c>
      <c r="G265" s="7">
        <v>90.366782006920417</v>
      </c>
      <c r="H265" s="13">
        <f t="shared" si="33"/>
        <v>5.328377066585907E-2</v>
      </c>
      <c r="I265" s="7">
        <v>2241944</v>
      </c>
      <c r="J265" s="7">
        <v>168.64329772829848</v>
      </c>
      <c r="K265" s="13">
        <f t="shared" si="34"/>
        <v>9.9438649921170061E-2</v>
      </c>
      <c r="L265" s="7">
        <v>10538771</v>
      </c>
      <c r="M265" s="7">
        <v>792.7464269595306</v>
      </c>
      <c r="N265" s="13">
        <f t="shared" si="35"/>
        <v>0.46743413754686974</v>
      </c>
      <c r="O265" s="7">
        <v>80670</v>
      </c>
      <c r="P265" s="7">
        <v>6.0681510455844743</v>
      </c>
      <c r="Q265" s="13">
        <f t="shared" si="36"/>
        <v>3.5780179563543019E-3</v>
      </c>
      <c r="R265" s="7">
        <v>637691</v>
      </c>
      <c r="S265" s="7">
        <v>47.968331578155556</v>
      </c>
      <c r="T265" s="13">
        <f t="shared" si="37"/>
        <v>2.8283994652355659E-2</v>
      </c>
      <c r="U265" s="7">
        <v>3801195</v>
      </c>
      <c r="V265" s="7">
        <v>285.93312772679405</v>
      </c>
      <c r="W265" s="13">
        <f t="shared" si="38"/>
        <v>0.16859729720595251</v>
      </c>
      <c r="X265" s="7">
        <v>22546002</v>
      </c>
      <c r="Y265" s="7">
        <v>1695.9532119753271</v>
      </c>
      <c r="Z265" s="14">
        <f t="shared" si="39"/>
        <v>1</v>
      </c>
    </row>
    <row r="266" spans="1:26" x14ac:dyDescent="0.2">
      <c r="A266" s="18" t="s">
        <v>345</v>
      </c>
      <c r="B266" s="18" t="s">
        <v>50</v>
      </c>
      <c r="C266" s="7">
        <v>9055</v>
      </c>
      <c r="D266" s="7">
        <v>39.1991341991342</v>
      </c>
      <c r="E266" s="13">
        <f t="shared" si="32"/>
        <v>2.1954282721700673E-2</v>
      </c>
      <c r="F266" s="7">
        <v>0</v>
      </c>
      <c r="G266" s="7">
        <v>0</v>
      </c>
      <c r="H266" s="13">
        <f t="shared" si="33"/>
        <v>0</v>
      </c>
      <c r="I266" s="7">
        <v>39978</v>
      </c>
      <c r="J266" s="7">
        <v>173.06493506493507</v>
      </c>
      <c r="K266" s="13">
        <f t="shared" si="34"/>
        <v>9.6928582512219724E-2</v>
      </c>
      <c r="L266" s="7">
        <v>63607</v>
      </c>
      <c r="M266" s="7">
        <v>275.35497835497836</v>
      </c>
      <c r="N266" s="13">
        <f t="shared" si="35"/>
        <v>0.1542182287221662</v>
      </c>
      <c r="O266" s="7">
        <v>0</v>
      </c>
      <c r="P266" s="7">
        <v>0</v>
      </c>
      <c r="Q266" s="13">
        <f t="shared" si="36"/>
        <v>0</v>
      </c>
      <c r="R266" s="7">
        <v>8315</v>
      </c>
      <c r="S266" s="7">
        <v>35.995670995670999</v>
      </c>
      <c r="T266" s="13">
        <f t="shared" si="37"/>
        <v>2.0160117154162466E-2</v>
      </c>
      <c r="U266" s="7">
        <v>291493</v>
      </c>
      <c r="V266" s="7">
        <v>1261.8744588744589</v>
      </c>
      <c r="W266" s="13">
        <f t="shared" si="38"/>
        <v>0.70673878888975095</v>
      </c>
      <c r="X266" s="7">
        <v>412448</v>
      </c>
      <c r="Y266" s="7">
        <v>1785.4891774891776</v>
      </c>
      <c r="Z266" s="14">
        <f t="shared" si="39"/>
        <v>1</v>
      </c>
    </row>
    <row r="267" spans="1:26" x14ac:dyDescent="0.2">
      <c r="A267" s="18" t="s">
        <v>493</v>
      </c>
      <c r="B267" s="18" t="s">
        <v>62</v>
      </c>
      <c r="C267" s="7">
        <v>5718416</v>
      </c>
      <c r="D267" s="7">
        <v>836.51492100643657</v>
      </c>
      <c r="E267" s="13">
        <f t="shared" si="32"/>
        <v>0.45097313364095276</v>
      </c>
      <c r="F267" s="7">
        <v>600680</v>
      </c>
      <c r="G267" s="7">
        <v>87.870099473376243</v>
      </c>
      <c r="H267" s="13">
        <f t="shared" si="33"/>
        <v>4.7371604639369978E-2</v>
      </c>
      <c r="I267" s="7">
        <v>710548</v>
      </c>
      <c r="J267" s="7">
        <v>103.94207138677589</v>
      </c>
      <c r="K267" s="13">
        <f t="shared" si="34"/>
        <v>5.6036157243948621E-2</v>
      </c>
      <c r="L267" s="7">
        <v>3962850</v>
      </c>
      <c r="M267" s="7">
        <v>579.70304271503801</v>
      </c>
      <c r="N267" s="13">
        <f t="shared" si="35"/>
        <v>0.31252341254099908</v>
      </c>
      <c r="O267" s="7">
        <v>771958</v>
      </c>
      <c r="P267" s="7">
        <v>112.92539496781744</v>
      </c>
      <c r="Q267" s="13">
        <f t="shared" si="36"/>
        <v>6.0879152251113351E-2</v>
      </c>
      <c r="R267" s="7">
        <v>98543</v>
      </c>
      <c r="S267" s="7">
        <v>14.415301345816268</v>
      </c>
      <c r="T267" s="13">
        <f t="shared" si="37"/>
        <v>7.7714257774146563E-3</v>
      </c>
      <c r="U267" s="7">
        <v>817175</v>
      </c>
      <c r="V267" s="7">
        <v>119.5399356348742</v>
      </c>
      <c r="W267" s="13">
        <f t="shared" si="38"/>
        <v>6.444511390620157E-2</v>
      </c>
      <c r="X267" s="7">
        <v>12680170</v>
      </c>
      <c r="Y267" s="7">
        <v>1854.9107665301347</v>
      </c>
      <c r="Z267" s="14">
        <f t="shared" si="39"/>
        <v>1</v>
      </c>
    </row>
    <row r="268" spans="1:26" x14ac:dyDescent="0.2">
      <c r="A268" s="18" t="s">
        <v>346</v>
      </c>
      <c r="B268" s="18" t="s">
        <v>7</v>
      </c>
      <c r="C268" s="7">
        <v>13957109</v>
      </c>
      <c r="D268" s="7">
        <v>337.86272089082547</v>
      </c>
      <c r="E268" s="13">
        <f t="shared" si="32"/>
        <v>0.2778488547080819</v>
      </c>
      <c r="F268" s="7">
        <v>8021015</v>
      </c>
      <c r="G268" s="7">
        <v>194.16642459452916</v>
      </c>
      <c r="H268" s="13">
        <f t="shared" si="33"/>
        <v>0.15967703851466272</v>
      </c>
      <c r="I268" s="7">
        <v>5137416</v>
      </c>
      <c r="J268" s="7">
        <v>124.36252723311547</v>
      </c>
      <c r="K268" s="13">
        <f t="shared" si="34"/>
        <v>0.10227226510583068</v>
      </c>
      <c r="L268" s="7">
        <v>16115883</v>
      </c>
      <c r="M268" s="7">
        <v>390.12062454611475</v>
      </c>
      <c r="N268" s="13">
        <f t="shared" si="35"/>
        <v>0.32082429349512476</v>
      </c>
      <c r="O268" s="7">
        <v>718207</v>
      </c>
      <c r="P268" s="7">
        <v>17.385790365528926</v>
      </c>
      <c r="Q268" s="13">
        <f t="shared" si="36"/>
        <v>1.4297587873916252E-2</v>
      </c>
      <c r="R268" s="7">
        <v>420735</v>
      </c>
      <c r="S268" s="7">
        <v>10.184822076978939</v>
      </c>
      <c r="T268" s="13">
        <f t="shared" si="37"/>
        <v>8.3757128991114732E-3</v>
      </c>
      <c r="U268" s="7">
        <v>5862374</v>
      </c>
      <c r="V268" s="7">
        <v>141.91174049866859</v>
      </c>
      <c r="W268" s="13">
        <f t="shared" si="38"/>
        <v>0.11670424740327219</v>
      </c>
      <c r="X268" s="7">
        <v>50232739</v>
      </c>
      <c r="Y268" s="7">
        <v>1215.9946502057612</v>
      </c>
      <c r="Z268" s="14">
        <f t="shared" si="39"/>
        <v>1</v>
      </c>
    </row>
    <row r="269" spans="1:26" x14ac:dyDescent="0.2">
      <c r="A269" s="18" t="s">
        <v>347</v>
      </c>
      <c r="B269" s="18" t="s">
        <v>62</v>
      </c>
      <c r="C269" s="7">
        <v>29809132</v>
      </c>
      <c r="D269" s="7">
        <v>509.82797721869707</v>
      </c>
      <c r="E269" s="13">
        <f t="shared" si="32"/>
        <v>0.24037267509975979</v>
      </c>
      <c r="F269" s="7">
        <v>5016218</v>
      </c>
      <c r="G269" s="7">
        <v>85.792779079512215</v>
      </c>
      <c r="H269" s="13">
        <f t="shared" si="33"/>
        <v>4.0449407904382013E-2</v>
      </c>
      <c r="I269" s="7">
        <v>10678579</v>
      </c>
      <c r="J269" s="7">
        <v>182.63659375053447</v>
      </c>
      <c r="K269" s="13">
        <f t="shared" si="34"/>
        <v>8.6109135968605782E-2</v>
      </c>
      <c r="L269" s="7">
        <v>41963174</v>
      </c>
      <c r="M269" s="7">
        <v>717.6995330859088</v>
      </c>
      <c r="N269" s="13">
        <f t="shared" si="35"/>
        <v>0.33837954054001596</v>
      </c>
      <c r="O269" s="7">
        <v>923304</v>
      </c>
      <c r="P269" s="7">
        <v>15.791342420769981</v>
      </c>
      <c r="Q269" s="13">
        <f t="shared" si="36"/>
        <v>7.4452705436142391E-3</v>
      </c>
      <c r="R269" s="7">
        <v>13195501</v>
      </c>
      <c r="S269" s="7">
        <v>225.68371273666386</v>
      </c>
      <c r="T269" s="13">
        <f t="shared" si="37"/>
        <v>0.10640490553873072</v>
      </c>
      <c r="U269" s="7">
        <v>22426241</v>
      </c>
      <c r="V269" s="7">
        <v>383.55779985975477</v>
      </c>
      <c r="W269" s="13">
        <f t="shared" si="38"/>
        <v>0.1808390644048915</v>
      </c>
      <c r="X269" s="7">
        <v>124012149</v>
      </c>
      <c r="Y269" s="7">
        <v>2120.9897381518413</v>
      </c>
      <c r="Z269" s="14">
        <f t="shared" si="39"/>
        <v>1</v>
      </c>
    </row>
    <row r="270" spans="1:26" x14ac:dyDescent="0.2">
      <c r="A270" s="18" t="s">
        <v>348</v>
      </c>
      <c r="B270" s="18" t="s">
        <v>62</v>
      </c>
      <c r="C270" s="7">
        <v>26484252</v>
      </c>
      <c r="D270" s="7">
        <v>659.76413731254047</v>
      </c>
      <c r="E270" s="13">
        <f t="shared" si="32"/>
        <v>0.19819707336861953</v>
      </c>
      <c r="F270" s="7">
        <v>3802008</v>
      </c>
      <c r="G270" s="7">
        <v>94.71396542274924</v>
      </c>
      <c r="H270" s="13">
        <f t="shared" si="33"/>
        <v>2.8452638893636806E-2</v>
      </c>
      <c r="I270" s="7">
        <v>7165677</v>
      </c>
      <c r="J270" s="7">
        <v>178.50822081610283</v>
      </c>
      <c r="K270" s="13">
        <f t="shared" si="34"/>
        <v>5.3624931906886761E-2</v>
      </c>
      <c r="L270" s="7">
        <v>46901695</v>
      </c>
      <c r="M270" s="7">
        <v>1168.3945742613721</v>
      </c>
      <c r="N270" s="13">
        <f t="shared" si="35"/>
        <v>0.35099268369095776</v>
      </c>
      <c r="O270" s="7">
        <v>8958040</v>
      </c>
      <c r="P270" s="7">
        <v>223.15878630860445</v>
      </c>
      <c r="Q270" s="13">
        <f t="shared" si="36"/>
        <v>6.7038227514185728E-2</v>
      </c>
      <c r="R270" s="7">
        <v>22101328</v>
      </c>
      <c r="S270" s="7">
        <v>550.57864580738374</v>
      </c>
      <c r="T270" s="13">
        <f t="shared" si="37"/>
        <v>0.16539710191399495</v>
      </c>
      <c r="U270" s="7">
        <v>18212848</v>
      </c>
      <c r="V270" s="7">
        <v>453.71052762692443</v>
      </c>
      <c r="W270" s="13">
        <f t="shared" si="38"/>
        <v>0.13629734271171848</v>
      </c>
      <c r="X270" s="7">
        <v>133625848</v>
      </c>
      <c r="Y270" s="7">
        <v>3328.8288575556771</v>
      </c>
      <c r="Z270" s="14">
        <f t="shared" si="39"/>
        <v>1</v>
      </c>
    </row>
    <row r="271" spans="1:26" x14ac:dyDescent="0.2">
      <c r="A271" s="18" t="s">
        <v>349</v>
      </c>
      <c r="B271" s="18" t="s">
        <v>4</v>
      </c>
      <c r="C271" s="7">
        <v>14891662</v>
      </c>
      <c r="D271" s="7">
        <v>1197.7529156277649</v>
      </c>
      <c r="E271" s="13">
        <f t="shared" si="32"/>
        <v>0.53363310443661205</v>
      </c>
      <c r="F271" s="7">
        <v>1917891</v>
      </c>
      <c r="G271" s="7">
        <v>154.25810343440844</v>
      </c>
      <c r="H271" s="13">
        <f t="shared" si="33"/>
        <v>6.8726387175658321E-2</v>
      </c>
      <c r="I271" s="7">
        <v>3094536</v>
      </c>
      <c r="J271" s="7">
        <v>248.89696774712459</v>
      </c>
      <c r="K271" s="13">
        <f t="shared" si="34"/>
        <v>0.11089070195595735</v>
      </c>
      <c r="L271" s="7">
        <v>4719533</v>
      </c>
      <c r="M271" s="7">
        <v>379.59728142845654</v>
      </c>
      <c r="N271" s="13">
        <f t="shared" si="35"/>
        <v>0.16912142152306689</v>
      </c>
      <c r="O271" s="7">
        <v>165136</v>
      </c>
      <c r="P271" s="7">
        <v>13.282071905413014</v>
      </c>
      <c r="Q271" s="13">
        <f t="shared" si="36"/>
        <v>5.9175420671140917E-3</v>
      </c>
      <c r="R271" s="7">
        <v>2663312</v>
      </c>
      <c r="S271" s="7">
        <v>214.21314244349713</v>
      </c>
      <c r="T271" s="13">
        <f t="shared" si="37"/>
        <v>9.5438068003644072E-2</v>
      </c>
      <c r="U271" s="7">
        <v>454111</v>
      </c>
      <c r="V271" s="7">
        <v>36.52465213544599</v>
      </c>
      <c r="W271" s="13">
        <f t="shared" si="38"/>
        <v>1.6272774837947191E-2</v>
      </c>
      <c r="X271" s="7">
        <v>27906181</v>
      </c>
      <c r="Y271" s="7">
        <v>2244.5251347221106</v>
      </c>
      <c r="Z271" s="14">
        <f t="shared" si="39"/>
        <v>1</v>
      </c>
    </row>
    <row r="272" spans="1:26" x14ac:dyDescent="0.2">
      <c r="A272" s="18" t="s">
        <v>350</v>
      </c>
      <c r="B272" s="18" t="s">
        <v>6</v>
      </c>
      <c r="C272" s="7">
        <v>22451222</v>
      </c>
      <c r="D272" s="7">
        <v>402.64750085188041</v>
      </c>
      <c r="E272" s="13">
        <f t="shared" si="32"/>
        <v>0.21843310863286861</v>
      </c>
      <c r="F272" s="7">
        <v>5518534</v>
      </c>
      <c r="G272" s="7">
        <v>98.971179540522613</v>
      </c>
      <c r="H272" s="13">
        <f t="shared" si="33"/>
        <v>5.3691088027020488E-2</v>
      </c>
      <c r="I272" s="7">
        <v>6649559</v>
      </c>
      <c r="J272" s="7">
        <v>119.25534891228322</v>
      </c>
      <c r="K272" s="13">
        <f t="shared" si="34"/>
        <v>6.4695090690728069E-2</v>
      </c>
      <c r="L272" s="7">
        <v>50142845</v>
      </c>
      <c r="M272" s="7">
        <v>899.27805376710489</v>
      </c>
      <c r="N272" s="13">
        <f t="shared" si="35"/>
        <v>0.48785128529066668</v>
      </c>
      <c r="O272" s="7">
        <v>377087</v>
      </c>
      <c r="P272" s="7">
        <v>6.7628006241144929</v>
      </c>
      <c r="Q272" s="13">
        <f t="shared" si="36"/>
        <v>3.6687662540169316E-3</v>
      </c>
      <c r="R272" s="7">
        <v>9081749</v>
      </c>
      <c r="S272" s="7">
        <v>162.87503362685845</v>
      </c>
      <c r="T272" s="13">
        <f t="shared" si="37"/>
        <v>8.835842725591711E-2</v>
      </c>
      <c r="U272" s="7">
        <v>8562058</v>
      </c>
      <c r="V272" s="7">
        <v>153.55472659122293</v>
      </c>
      <c r="W272" s="13">
        <f t="shared" si="38"/>
        <v>8.3302233848782117E-2</v>
      </c>
      <c r="X272" s="7">
        <v>102783054</v>
      </c>
      <c r="Y272" s="7">
        <v>1843.3446439139871</v>
      </c>
      <c r="Z272" s="14">
        <f t="shared" si="39"/>
        <v>1</v>
      </c>
    </row>
    <row r="273" spans="1:26" x14ac:dyDescent="0.2">
      <c r="A273" s="18" t="s">
        <v>351</v>
      </c>
      <c r="B273" s="18" t="s">
        <v>9</v>
      </c>
      <c r="C273" s="7">
        <v>490004</v>
      </c>
      <c r="D273" s="7">
        <v>323.0085695451549</v>
      </c>
      <c r="E273" s="13">
        <f t="shared" si="32"/>
        <v>0.36271981381521873</v>
      </c>
      <c r="F273" s="7">
        <v>263518</v>
      </c>
      <c r="G273" s="7">
        <v>173.70995385629533</v>
      </c>
      <c r="H273" s="13">
        <f t="shared" si="33"/>
        <v>0.19506616251491579</v>
      </c>
      <c r="I273" s="7">
        <v>97702</v>
      </c>
      <c r="J273" s="7">
        <v>64.404746209624264</v>
      </c>
      <c r="K273" s="13">
        <f t="shared" si="34"/>
        <v>7.2322779506645868E-2</v>
      </c>
      <c r="L273" s="7">
        <v>474660</v>
      </c>
      <c r="M273" s="7">
        <v>312.89386947923532</v>
      </c>
      <c r="N273" s="13">
        <f t="shared" si="35"/>
        <v>0.35136159465133288</v>
      </c>
      <c r="O273" s="7">
        <v>19119</v>
      </c>
      <c r="P273" s="7">
        <v>12.603164139749506</v>
      </c>
      <c r="Q273" s="13">
        <f t="shared" si="36"/>
        <v>1.4152619407868439E-2</v>
      </c>
      <c r="R273" s="7">
        <v>-12204</v>
      </c>
      <c r="S273" s="7">
        <v>-8.0448253131179968</v>
      </c>
      <c r="T273" s="13">
        <f t="shared" si="37"/>
        <v>-9.0338703516724943E-3</v>
      </c>
      <c r="U273" s="7">
        <v>18117</v>
      </c>
      <c r="V273" s="7">
        <v>11.942649967040211</v>
      </c>
      <c r="W273" s="13">
        <f t="shared" si="38"/>
        <v>1.3410900455690806E-2</v>
      </c>
      <c r="X273" s="7">
        <v>1350916</v>
      </c>
      <c r="Y273" s="7">
        <v>890.51812788398149</v>
      </c>
      <c r="Z273" s="14">
        <f t="shared" si="39"/>
        <v>1</v>
      </c>
    </row>
    <row r="274" spans="1:26" x14ac:dyDescent="0.2">
      <c r="A274" s="18" t="s">
        <v>352</v>
      </c>
      <c r="B274" s="18" t="s">
        <v>13</v>
      </c>
      <c r="C274" s="7">
        <v>674390</v>
      </c>
      <c r="D274" s="7">
        <v>339.91431451612902</v>
      </c>
      <c r="E274" s="13">
        <f t="shared" si="32"/>
        <v>0.5018578093105529</v>
      </c>
      <c r="F274" s="7">
        <v>122741</v>
      </c>
      <c r="G274" s="7">
        <v>61.865423387096776</v>
      </c>
      <c r="H274" s="13">
        <f t="shared" si="33"/>
        <v>9.1339624508943756E-2</v>
      </c>
      <c r="I274" s="7">
        <v>318483</v>
      </c>
      <c r="J274" s="7">
        <v>160.52570564516128</v>
      </c>
      <c r="K274" s="13">
        <f t="shared" si="34"/>
        <v>0.23700407877141244</v>
      </c>
      <c r="L274" s="7">
        <v>162322</v>
      </c>
      <c r="M274" s="7">
        <v>81.815524193548384</v>
      </c>
      <c r="N274" s="13">
        <f t="shared" si="35"/>
        <v>0.1207944413809629</v>
      </c>
      <c r="O274" s="7">
        <v>17866</v>
      </c>
      <c r="P274" s="7">
        <v>9.0050403225806459</v>
      </c>
      <c r="Q274" s="13">
        <f t="shared" si="36"/>
        <v>1.3295261823488395E-2</v>
      </c>
      <c r="R274" s="7">
        <v>28314</v>
      </c>
      <c r="S274" s="7">
        <v>14.27116935483871</v>
      </c>
      <c r="T274" s="13">
        <f t="shared" si="37"/>
        <v>2.1070303552571949E-2</v>
      </c>
      <c r="U274" s="7">
        <v>19671</v>
      </c>
      <c r="V274" s="7">
        <v>9.9148185483870961</v>
      </c>
      <c r="W274" s="13">
        <f t="shared" si="38"/>
        <v>1.4638480652067626E-2</v>
      </c>
      <c r="X274" s="7">
        <v>1343787</v>
      </c>
      <c r="Y274" s="7">
        <v>677.31199596774195</v>
      </c>
      <c r="Z274" s="14">
        <f t="shared" si="39"/>
        <v>1</v>
      </c>
    </row>
    <row r="275" spans="1:26" x14ac:dyDescent="0.2">
      <c r="A275" s="18" t="s">
        <v>353</v>
      </c>
      <c r="B275" s="18" t="s">
        <v>10</v>
      </c>
      <c r="C275" s="7">
        <v>1989846</v>
      </c>
      <c r="D275" s="7">
        <v>1030.4743656136716</v>
      </c>
      <c r="E275" s="13">
        <f t="shared" si="32"/>
        <v>0.25982722372189387</v>
      </c>
      <c r="F275" s="7">
        <v>163411</v>
      </c>
      <c r="G275" s="7">
        <v>84.625064733298814</v>
      </c>
      <c r="H275" s="13">
        <f t="shared" si="33"/>
        <v>2.1337644448675124E-2</v>
      </c>
      <c r="I275" s="7">
        <v>479685</v>
      </c>
      <c r="J275" s="7">
        <v>248.41273951320559</v>
      </c>
      <c r="K275" s="13">
        <f t="shared" si="34"/>
        <v>6.263561190717104E-2</v>
      </c>
      <c r="L275" s="7">
        <v>4088181</v>
      </c>
      <c r="M275" s="7">
        <v>2117.1315380631795</v>
      </c>
      <c r="N275" s="13">
        <f t="shared" si="35"/>
        <v>0.53382056666827271</v>
      </c>
      <c r="O275" s="7">
        <v>45416</v>
      </c>
      <c r="P275" s="7">
        <v>23.519419989642671</v>
      </c>
      <c r="Q275" s="13">
        <f t="shared" si="36"/>
        <v>5.93026454939404E-3</v>
      </c>
      <c r="R275" s="7">
        <v>891804</v>
      </c>
      <c r="S275" s="7">
        <v>461.83531848783014</v>
      </c>
      <c r="T275" s="13">
        <f t="shared" si="37"/>
        <v>0.11644868870459314</v>
      </c>
      <c r="U275" s="7">
        <v>0</v>
      </c>
      <c r="V275" s="7">
        <v>0</v>
      </c>
      <c r="W275" s="13">
        <f t="shared" si="38"/>
        <v>0</v>
      </c>
      <c r="X275" s="7">
        <v>7658343</v>
      </c>
      <c r="Y275" s="7">
        <v>3965.9984464008285</v>
      </c>
      <c r="Z275" s="14">
        <f t="shared" si="39"/>
        <v>1</v>
      </c>
    </row>
    <row r="276" spans="1:26" x14ac:dyDescent="0.2">
      <c r="A276" s="18" t="s">
        <v>354</v>
      </c>
      <c r="B276" s="18" t="s">
        <v>7</v>
      </c>
      <c r="C276" s="7">
        <v>23075786</v>
      </c>
      <c r="D276" s="7">
        <v>552.63401666826326</v>
      </c>
      <c r="E276" s="13">
        <f t="shared" si="32"/>
        <v>0.27702394815969023</v>
      </c>
      <c r="F276" s="7">
        <v>4099360</v>
      </c>
      <c r="G276" s="7">
        <v>98.174154612510776</v>
      </c>
      <c r="H276" s="13">
        <f t="shared" si="33"/>
        <v>4.9212663530850381E-2</v>
      </c>
      <c r="I276" s="7">
        <v>6541001</v>
      </c>
      <c r="J276" s="7">
        <v>156.64817032282787</v>
      </c>
      <c r="K276" s="13">
        <f t="shared" si="34"/>
        <v>7.8524472446419899E-2</v>
      </c>
      <c r="L276" s="7">
        <v>33175242</v>
      </c>
      <c r="M276" s="7">
        <v>794.50239486540852</v>
      </c>
      <c r="N276" s="13">
        <f t="shared" si="35"/>
        <v>0.39826753983561725</v>
      </c>
      <c r="O276" s="7">
        <v>785244</v>
      </c>
      <c r="P276" s="7">
        <v>18.805536928824601</v>
      </c>
      <c r="Q276" s="13">
        <f t="shared" si="36"/>
        <v>9.4268248608609835E-3</v>
      </c>
      <c r="R276" s="7">
        <v>7757405</v>
      </c>
      <c r="S276" s="7">
        <v>185.77940894721718</v>
      </c>
      <c r="T276" s="13">
        <f t="shared" si="37"/>
        <v>9.3127356986831222E-2</v>
      </c>
      <c r="U276" s="7">
        <v>7864847</v>
      </c>
      <c r="V276" s="7">
        <v>188.35250023948655</v>
      </c>
      <c r="W276" s="13">
        <f t="shared" si="38"/>
        <v>9.4417194179730018E-2</v>
      </c>
      <c r="X276" s="7">
        <v>83298885</v>
      </c>
      <c r="Y276" s="7">
        <v>1994.8961825845388</v>
      </c>
      <c r="Z276" s="14">
        <f t="shared" si="39"/>
        <v>1</v>
      </c>
    </row>
    <row r="277" spans="1:26" x14ac:dyDescent="0.2">
      <c r="A277" s="18" t="s">
        <v>355</v>
      </c>
      <c r="B277" s="18" t="s">
        <v>17</v>
      </c>
      <c r="C277" s="7">
        <v>37854321</v>
      </c>
      <c r="D277" s="7">
        <v>693.31528049964288</v>
      </c>
      <c r="E277" s="13">
        <f t="shared" si="32"/>
        <v>0.10084076117468938</v>
      </c>
      <c r="F277" s="7">
        <v>2302938</v>
      </c>
      <c r="G277" s="7">
        <v>42.179124159783143</v>
      </c>
      <c r="H277" s="13">
        <f t="shared" si="33"/>
        <v>6.1348351977602985E-3</v>
      </c>
      <c r="I277" s="7">
        <v>16571873</v>
      </c>
      <c r="J277" s="7">
        <v>303.5197164783238</v>
      </c>
      <c r="K277" s="13">
        <f t="shared" si="34"/>
        <v>4.4146090677740148E-2</v>
      </c>
      <c r="L277" s="7">
        <v>243609218</v>
      </c>
      <c r="M277" s="7">
        <v>4461.7890071246729</v>
      </c>
      <c r="N277" s="13">
        <f t="shared" si="35"/>
        <v>0.64895468531296174</v>
      </c>
      <c r="O277" s="7">
        <v>582352</v>
      </c>
      <c r="P277" s="7">
        <v>10.665982893459587</v>
      </c>
      <c r="Q277" s="13">
        <f t="shared" si="36"/>
        <v>1.5513372687784497E-3</v>
      </c>
      <c r="R277" s="7">
        <v>42748795</v>
      </c>
      <c r="S277" s="7">
        <v>782.95930328394297</v>
      </c>
      <c r="T277" s="13">
        <f t="shared" si="37"/>
        <v>0.11387923262712216</v>
      </c>
      <c r="U277" s="7">
        <v>31717604</v>
      </c>
      <c r="V277" s="7">
        <v>580.91913771314489</v>
      </c>
      <c r="W277" s="13">
        <f t="shared" si="38"/>
        <v>8.4493057740947786E-2</v>
      </c>
      <c r="X277" s="7">
        <v>375387101</v>
      </c>
      <c r="Y277" s="7">
        <v>6875.3475521529699</v>
      </c>
      <c r="Z277" s="14">
        <f t="shared" si="39"/>
        <v>1</v>
      </c>
    </row>
    <row r="278" spans="1:26" x14ac:dyDescent="0.2">
      <c r="A278" s="18" t="s">
        <v>488</v>
      </c>
      <c r="B278" s="18" t="s">
        <v>27</v>
      </c>
      <c r="C278" s="7">
        <v>111833</v>
      </c>
      <c r="D278" s="7">
        <v>272.09975669099759</v>
      </c>
      <c r="E278" s="13">
        <f t="shared" si="32"/>
        <v>0.48701389191307753</v>
      </c>
      <c r="F278" s="7">
        <v>48133</v>
      </c>
      <c r="G278" s="7">
        <v>117.11192214111922</v>
      </c>
      <c r="H278" s="13">
        <f t="shared" si="33"/>
        <v>0.20961111353046205</v>
      </c>
      <c r="I278" s="7">
        <v>51142</v>
      </c>
      <c r="J278" s="7">
        <v>124.43309002433089</v>
      </c>
      <c r="K278" s="13">
        <f t="shared" si="34"/>
        <v>0.22271480207289987</v>
      </c>
      <c r="L278" s="7">
        <v>13340</v>
      </c>
      <c r="M278" s="7">
        <v>32.457420924574208</v>
      </c>
      <c r="N278" s="13">
        <f t="shared" si="35"/>
        <v>5.8093454687976311E-2</v>
      </c>
      <c r="O278" s="7">
        <v>0</v>
      </c>
      <c r="P278" s="7">
        <v>0</v>
      </c>
      <c r="Q278" s="13">
        <f t="shared" si="36"/>
        <v>0</v>
      </c>
      <c r="R278" s="7">
        <v>5182</v>
      </c>
      <c r="S278" s="7">
        <v>12.608272506082725</v>
      </c>
      <c r="T278" s="13">
        <f t="shared" si="37"/>
        <v>2.2566737795584199E-2</v>
      </c>
      <c r="U278" s="7">
        <v>0</v>
      </c>
      <c r="V278" s="7">
        <v>0</v>
      </c>
      <c r="W278" s="13">
        <f t="shared" si="38"/>
        <v>0</v>
      </c>
      <c r="X278" s="7">
        <v>229630</v>
      </c>
      <c r="Y278" s="7">
        <v>558.71046228710463</v>
      </c>
      <c r="Z278" s="14">
        <f t="shared" si="39"/>
        <v>1</v>
      </c>
    </row>
    <row r="279" spans="1:26" x14ac:dyDescent="0.2">
      <c r="A279" s="18" t="s">
        <v>356</v>
      </c>
      <c r="B279" s="18" t="s">
        <v>4</v>
      </c>
      <c r="C279" s="7">
        <v>4554010</v>
      </c>
      <c r="D279" s="7">
        <v>2694.6804733727809</v>
      </c>
      <c r="E279" s="13">
        <f t="shared" si="32"/>
        <v>0.61579329187037002</v>
      </c>
      <c r="F279" s="7">
        <v>302118</v>
      </c>
      <c r="G279" s="7">
        <v>178.76804733727812</v>
      </c>
      <c r="H279" s="13">
        <f t="shared" si="33"/>
        <v>4.085239991859755E-2</v>
      </c>
      <c r="I279" s="7">
        <v>600957</v>
      </c>
      <c r="J279" s="7">
        <v>355.59585798816568</v>
      </c>
      <c r="K279" s="13">
        <f t="shared" si="34"/>
        <v>8.126141341423096E-2</v>
      </c>
      <c r="L279" s="7">
        <v>284240</v>
      </c>
      <c r="M279" s="7">
        <v>168.18934911242604</v>
      </c>
      <c r="N279" s="13">
        <f t="shared" si="35"/>
        <v>3.8434936524345348E-2</v>
      </c>
      <c r="O279" s="7">
        <v>58514</v>
      </c>
      <c r="P279" s="7">
        <v>34.623668639053257</v>
      </c>
      <c r="Q279" s="13">
        <f t="shared" si="36"/>
        <v>7.9122638466983669E-3</v>
      </c>
      <c r="R279" s="7">
        <v>169327</v>
      </c>
      <c r="S279" s="7">
        <v>100.19349112426036</v>
      </c>
      <c r="T279" s="13">
        <f t="shared" si="37"/>
        <v>2.2896399158661079E-2</v>
      </c>
      <c r="U279" s="7">
        <v>1426189</v>
      </c>
      <c r="V279" s="7">
        <v>843.89881656804732</v>
      </c>
      <c r="W279" s="13">
        <f t="shared" si="38"/>
        <v>0.19284929526709671</v>
      </c>
      <c r="X279" s="7">
        <v>7395355</v>
      </c>
      <c r="Y279" s="7">
        <v>4375.9497041420118</v>
      </c>
      <c r="Z279" s="14">
        <f t="shared" si="39"/>
        <v>1</v>
      </c>
    </row>
    <row r="280" spans="1:26" x14ac:dyDescent="0.2">
      <c r="A280" s="18" t="s">
        <v>357</v>
      </c>
      <c r="B280" s="18" t="s">
        <v>10</v>
      </c>
      <c r="C280" s="7">
        <v>14057857</v>
      </c>
      <c r="D280" s="7">
        <v>415.04109710371705</v>
      </c>
      <c r="E280" s="13">
        <f t="shared" si="32"/>
        <v>0.22282291962937409</v>
      </c>
      <c r="F280" s="7">
        <v>4465849</v>
      </c>
      <c r="G280" s="7">
        <v>131.84874966785745</v>
      </c>
      <c r="H280" s="13">
        <f t="shared" si="33"/>
        <v>7.0785576550104382E-2</v>
      </c>
      <c r="I280" s="7">
        <v>8775796</v>
      </c>
      <c r="J280" s="7">
        <v>259.09468276696879</v>
      </c>
      <c r="K280" s="13">
        <f t="shared" si="34"/>
        <v>0.1391000411223263</v>
      </c>
      <c r="L280" s="7">
        <v>16726204</v>
      </c>
      <c r="M280" s="7">
        <v>493.82079064686604</v>
      </c>
      <c r="N280" s="13">
        <f t="shared" si="35"/>
        <v>0.26511733684561706</v>
      </c>
      <c r="O280" s="7">
        <v>326819</v>
      </c>
      <c r="P280" s="7">
        <v>9.6489327153021751</v>
      </c>
      <c r="Q280" s="13">
        <f t="shared" si="36"/>
        <v>5.180217992710583E-3</v>
      </c>
      <c r="R280" s="7">
        <v>7861577</v>
      </c>
      <c r="S280" s="7">
        <v>232.10348085382776</v>
      </c>
      <c r="T280" s="13">
        <f t="shared" si="37"/>
        <v>0.12460928717877383</v>
      </c>
      <c r="U280" s="7">
        <v>10875714</v>
      </c>
      <c r="V280" s="7">
        <v>321.0922027693307</v>
      </c>
      <c r="W280" s="13">
        <f t="shared" si="38"/>
        <v>0.17238462068109375</v>
      </c>
      <c r="X280" s="7">
        <v>63089816</v>
      </c>
      <c r="Y280" s="7">
        <v>1862.6499365238699</v>
      </c>
      <c r="Z280" s="14">
        <f t="shared" si="39"/>
        <v>1</v>
      </c>
    </row>
    <row r="281" spans="1:26" x14ac:dyDescent="0.2">
      <c r="A281" s="18" t="s">
        <v>3</v>
      </c>
      <c r="B281" s="18" t="s">
        <v>3</v>
      </c>
      <c r="C281" s="7">
        <v>4321691</v>
      </c>
      <c r="D281" s="7">
        <v>803.73647015064159</v>
      </c>
      <c r="E281" s="13">
        <f t="shared" si="32"/>
        <v>0.4847564491126371</v>
      </c>
      <c r="F281" s="7">
        <v>725344</v>
      </c>
      <c r="G281" s="7">
        <v>134.89752650176678</v>
      </c>
      <c r="H281" s="13">
        <f t="shared" si="33"/>
        <v>8.1360555816035116E-2</v>
      </c>
      <c r="I281" s="7">
        <v>659544</v>
      </c>
      <c r="J281" s="7">
        <v>122.6602194532267</v>
      </c>
      <c r="K281" s="13">
        <f t="shared" si="34"/>
        <v>7.3979885992206548E-2</v>
      </c>
      <c r="L281" s="7">
        <v>485484</v>
      </c>
      <c r="M281" s="7">
        <v>90.28900874093361</v>
      </c>
      <c r="N281" s="13">
        <f t="shared" si="35"/>
        <v>5.4455883111726291E-2</v>
      </c>
      <c r="O281" s="7">
        <v>49701</v>
      </c>
      <c r="P281" s="7">
        <v>9.2432583224846567</v>
      </c>
      <c r="Q281" s="13">
        <f t="shared" si="36"/>
        <v>5.5748734181474743E-3</v>
      </c>
      <c r="R281" s="7">
        <v>1556478</v>
      </c>
      <c r="S281" s="7">
        <v>289.46959270968944</v>
      </c>
      <c r="T281" s="13">
        <f t="shared" si="37"/>
        <v>0.17458738914974234</v>
      </c>
      <c r="U281" s="7">
        <v>1116938</v>
      </c>
      <c r="V281" s="7">
        <v>207.72512553468476</v>
      </c>
      <c r="W281" s="13">
        <f t="shared" si="38"/>
        <v>0.12528496339950512</v>
      </c>
      <c r="X281" s="7">
        <v>8915180</v>
      </c>
      <c r="Y281" s="7">
        <v>1658.0212014134277</v>
      </c>
      <c r="Z281" s="14">
        <f t="shared" si="39"/>
        <v>1</v>
      </c>
    </row>
    <row r="282" spans="1:26" x14ac:dyDescent="0.2">
      <c r="A282" s="18" t="s">
        <v>358</v>
      </c>
      <c r="B282" s="18" t="s">
        <v>9</v>
      </c>
      <c r="C282" s="7">
        <v>9681006</v>
      </c>
      <c r="D282" s="7">
        <v>700.65904320764275</v>
      </c>
      <c r="E282" s="13">
        <f t="shared" si="32"/>
        <v>0.38606956896741151</v>
      </c>
      <c r="F282" s="7">
        <v>1866962</v>
      </c>
      <c r="G282" s="7">
        <v>135.12064847651445</v>
      </c>
      <c r="H282" s="13">
        <f t="shared" si="33"/>
        <v>7.4452718510714333E-2</v>
      </c>
      <c r="I282" s="7">
        <v>2857478</v>
      </c>
      <c r="J282" s="7">
        <v>206.80885865238474</v>
      </c>
      <c r="K282" s="13">
        <f t="shared" si="34"/>
        <v>0.11395358083590292</v>
      </c>
      <c r="L282" s="7">
        <v>9288873</v>
      </c>
      <c r="M282" s="7">
        <v>672.27856987768689</v>
      </c>
      <c r="N282" s="13">
        <f t="shared" si="35"/>
        <v>0.37043166746338413</v>
      </c>
      <c r="O282" s="7">
        <v>134081</v>
      </c>
      <c r="P282" s="7">
        <v>9.7040602156763409</v>
      </c>
      <c r="Q282" s="13">
        <f t="shared" si="36"/>
        <v>5.3470263190333218E-3</v>
      </c>
      <c r="R282" s="7">
        <v>811827</v>
      </c>
      <c r="S282" s="7">
        <v>58.755663313309689</v>
      </c>
      <c r="T282" s="13">
        <f t="shared" si="37"/>
        <v>3.2374910207276682E-2</v>
      </c>
      <c r="U282" s="7">
        <v>435580</v>
      </c>
      <c r="V282" s="7">
        <v>31.524933053484837</v>
      </c>
      <c r="W282" s="13">
        <f t="shared" si="38"/>
        <v>1.7370527696277133E-2</v>
      </c>
      <c r="X282" s="7">
        <v>25075807</v>
      </c>
      <c r="Y282" s="7">
        <v>1814.8517767966998</v>
      </c>
      <c r="Z282" s="14">
        <f t="shared" si="39"/>
        <v>1</v>
      </c>
    </row>
    <row r="283" spans="1:26" x14ac:dyDescent="0.2">
      <c r="A283" s="18" t="s">
        <v>359</v>
      </c>
      <c r="B283" s="18" t="s">
        <v>62</v>
      </c>
      <c r="C283" s="7">
        <v>10099882</v>
      </c>
      <c r="D283" s="7">
        <v>660.81405391258829</v>
      </c>
      <c r="E283" s="13">
        <f t="shared" si="32"/>
        <v>0.36874052900791504</v>
      </c>
      <c r="F283" s="7">
        <v>2034181</v>
      </c>
      <c r="G283" s="7">
        <v>133.09218790892436</v>
      </c>
      <c r="H283" s="13">
        <f t="shared" si="33"/>
        <v>7.4266707080127226E-2</v>
      </c>
      <c r="I283" s="7">
        <v>2872592</v>
      </c>
      <c r="J283" s="7">
        <v>187.94765768123528</v>
      </c>
      <c r="K283" s="13">
        <f t="shared" si="34"/>
        <v>0.1048765811030173</v>
      </c>
      <c r="L283" s="7">
        <v>10346792</v>
      </c>
      <c r="M283" s="7">
        <v>676.96885632033502</v>
      </c>
      <c r="N283" s="13">
        <f t="shared" si="35"/>
        <v>0.37775506244675561</v>
      </c>
      <c r="O283" s="7">
        <v>484393</v>
      </c>
      <c r="P283" s="7">
        <v>31.692816016749543</v>
      </c>
      <c r="Q283" s="13">
        <f t="shared" si="36"/>
        <v>1.7684892859909748E-2</v>
      </c>
      <c r="R283" s="7">
        <v>234806</v>
      </c>
      <c r="S283" s="7">
        <v>15.36286312483643</v>
      </c>
      <c r="T283" s="13">
        <f t="shared" si="37"/>
        <v>8.5726237845385224E-3</v>
      </c>
      <c r="U283" s="7">
        <v>1317568</v>
      </c>
      <c r="V283" s="7">
        <v>86.205705312745351</v>
      </c>
      <c r="W283" s="13">
        <f t="shared" si="38"/>
        <v>4.8103603717736559E-2</v>
      </c>
      <c r="X283" s="7">
        <v>27390214</v>
      </c>
      <c r="Y283" s="7">
        <v>1792.0841402774142</v>
      </c>
      <c r="Z283" s="14">
        <f t="shared" si="39"/>
        <v>1</v>
      </c>
    </row>
    <row r="284" spans="1:26" x14ac:dyDescent="0.2">
      <c r="A284" s="18" t="s">
        <v>360</v>
      </c>
      <c r="B284" s="18" t="s">
        <v>13</v>
      </c>
      <c r="C284" s="7">
        <v>4823250</v>
      </c>
      <c r="D284" s="7">
        <v>472.72860923257866</v>
      </c>
      <c r="E284" s="13">
        <f t="shared" si="32"/>
        <v>0.39134788707435925</v>
      </c>
      <c r="F284" s="7">
        <v>2241473</v>
      </c>
      <c r="G284" s="7">
        <v>219.68764088993433</v>
      </c>
      <c r="H284" s="13">
        <f t="shared" si="33"/>
        <v>0.18186818483060699</v>
      </c>
      <c r="I284" s="7">
        <v>705529</v>
      </c>
      <c r="J284" s="7">
        <v>69.149171812212089</v>
      </c>
      <c r="K284" s="13">
        <f t="shared" si="34"/>
        <v>5.7245069905081755E-2</v>
      </c>
      <c r="L284" s="7">
        <v>3335933</v>
      </c>
      <c r="M284" s="7">
        <v>326.95609134568264</v>
      </c>
      <c r="N284" s="13">
        <f t="shared" si="35"/>
        <v>0.27067025988112337</v>
      </c>
      <c r="O284" s="7">
        <v>148875</v>
      </c>
      <c r="P284" s="7">
        <v>14.59129667744781</v>
      </c>
      <c r="Q284" s="13">
        <f t="shared" si="36"/>
        <v>1.2079389765862278E-2</v>
      </c>
      <c r="R284" s="7">
        <v>172778</v>
      </c>
      <c r="S284" s="7">
        <v>16.934039008134864</v>
      </c>
      <c r="T284" s="13">
        <f t="shared" si="37"/>
        <v>1.4018826565683644E-2</v>
      </c>
      <c r="U284" s="7">
        <v>896874</v>
      </c>
      <c r="V284" s="7">
        <v>87.902969714789762</v>
      </c>
      <c r="W284" s="13">
        <f t="shared" si="38"/>
        <v>7.2770381977282708E-2</v>
      </c>
      <c r="X284" s="7">
        <v>12324712</v>
      </c>
      <c r="Y284" s="7">
        <v>1207.9498186807803</v>
      </c>
      <c r="Z284" s="14">
        <f t="shared" si="39"/>
        <v>1</v>
      </c>
    </row>
    <row r="285" spans="1:26" x14ac:dyDescent="0.2">
      <c r="A285" s="18" t="s">
        <v>361</v>
      </c>
      <c r="B285" s="18" t="s">
        <v>24</v>
      </c>
      <c r="C285" s="7">
        <v>5852010</v>
      </c>
      <c r="D285" s="7">
        <v>643.85630982506325</v>
      </c>
      <c r="E285" s="13">
        <f t="shared" si="32"/>
        <v>0.33852700280435477</v>
      </c>
      <c r="F285" s="7">
        <v>952146</v>
      </c>
      <c r="G285" s="7">
        <v>104.75805919243041</v>
      </c>
      <c r="H285" s="13">
        <f t="shared" si="33"/>
        <v>5.5079730146078892E-2</v>
      </c>
      <c r="I285" s="7">
        <v>1039820</v>
      </c>
      <c r="J285" s="7">
        <v>114.40422488722632</v>
      </c>
      <c r="K285" s="13">
        <f t="shared" si="34"/>
        <v>6.0151494624244344E-2</v>
      </c>
      <c r="L285" s="7">
        <v>6212529</v>
      </c>
      <c r="M285" s="7">
        <v>683.52172956320828</v>
      </c>
      <c r="N285" s="13">
        <f t="shared" si="35"/>
        <v>0.35938230150070405</v>
      </c>
      <c r="O285" s="7">
        <v>82442</v>
      </c>
      <c r="P285" s="7">
        <v>9.070524810210145</v>
      </c>
      <c r="Q285" s="13">
        <f t="shared" si="36"/>
        <v>4.769103806247189E-3</v>
      </c>
      <c r="R285" s="7">
        <v>2000753</v>
      </c>
      <c r="S285" s="7">
        <v>220.12905710199141</v>
      </c>
      <c r="T285" s="13">
        <f t="shared" si="37"/>
        <v>0.11573953503869973</v>
      </c>
      <c r="U285" s="7">
        <v>1146986</v>
      </c>
      <c r="V285" s="7">
        <v>126.19496094179777</v>
      </c>
      <c r="W285" s="13">
        <f t="shared" si="38"/>
        <v>6.6350832079671032E-2</v>
      </c>
      <c r="X285" s="7">
        <v>17286686</v>
      </c>
      <c r="Y285" s="7">
        <v>1901.9348663219275</v>
      </c>
      <c r="Z285" s="14">
        <f t="shared" si="39"/>
        <v>1</v>
      </c>
    </row>
    <row r="286" spans="1:26" x14ac:dyDescent="0.2">
      <c r="A286" s="18" t="s">
        <v>362</v>
      </c>
      <c r="B286" s="18" t="s">
        <v>30</v>
      </c>
      <c r="C286" s="7">
        <v>303197</v>
      </c>
      <c r="D286" s="7">
        <v>899.69436201780411</v>
      </c>
      <c r="E286" s="13">
        <f t="shared" si="32"/>
        <v>0.82159415773571609</v>
      </c>
      <c r="F286" s="7">
        <v>37508</v>
      </c>
      <c r="G286" s="7">
        <v>111.29970326409496</v>
      </c>
      <c r="H286" s="13">
        <f t="shared" si="33"/>
        <v>0.10163805601094747</v>
      </c>
      <c r="I286" s="7">
        <v>21698</v>
      </c>
      <c r="J286" s="7">
        <v>64.385756676557861</v>
      </c>
      <c r="K286" s="13">
        <f t="shared" si="34"/>
        <v>5.879659110924438E-2</v>
      </c>
      <c r="L286" s="7">
        <v>0</v>
      </c>
      <c r="M286" s="7">
        <v>0</v>
      </c>
      <c r="N286" s="13">
        <f t="shared" si="35"/>
        <v>0</v>
      </c>
      <c r="O286" s="7">
        <v>0</v>
      </c>
      <c r="P286" s="7">
        <v>0</v>
      </c>
      <c r="Q286" s="13">
        <f t="shared" si="36"/>
        <v>0</v>
      </c>
      <c r="R286" s="7">
        <v>6632</v>
      </c>
      <c r="S286" s="7">
        <v>19.679525222551927</v>
      </c>
      <c r="T286" s="13">
        <f t="shared" si="37"/>
        <v>1.7971195144092025E-2</v>
      </c>
      <c r="U286" s="7">
        <v>0</v>
      </c>
      <c r="V286" s="7">
        <v>0</v>
      </c>
      <c r="W286" s="13">
        <f t="shared" si="38"/>
        <v>0</v>
      </c>
      <c r="X286" s="7">
        <v>369035</v>
      </c>
      <c r="Y286" s="7">
        <v>1095.0593471810089</v>
      </c>
      <c r="Z286" s="14">
        <f t="shared" si="39"/>
        <v>1</v>
      </c>
    </row>
    <row r="287" spans="1:26" x14ac:dyDescent="0.2">
      <c r="A287" s="18" t="s">
        <v>363</v>
      </c>
      <c r="B287" s="18" t="s">
        <v>10</v>
      </c>
      <c r="C287" s="7">
        <v>204224464</v>
      </c>
      <c r="D287" s="7">
        <v>876.06745168693567</v>
      </c>
      <c r="E287" s="13">
        <f t="shared" si="32"/>
        <v>0.17696405093139703</v>
      </c>
      <c r="F287" s="7">
        <v>96511110</v>
      </c>
      <c r="G287" s="7">
        <v>414.00643459236858</v>
      </c>
      <c r="H287" s="13">
        <f t="shared" si="33"/>
        <v>8.3628555810461871E-2</v>
      </c>
      <c r="I287" s="7">
        <v>111749387</v>
      </c>
      <c r="J287" s="7">
        <v>479.37450185530747</v>
      </c>
      <c r="K287" s="13">
        <f t="shared" si="34"/>
        <v>9.6832787929953368E-2</v>
      </c>
      <c r="L287" s="7">
        <v>228785418</v>
      </c>
      <c r="M287" s="7">
        <v>981.427269802458</v>
      </c>
      <c r="N287" s="13">
        <f t="shared" si="35"/>
        <v>0.19824654485719673</v>
      </c>
      <c r="O287" s="7">
        <v>5528304</v>
      </c>
      <c r="P287" s="7">
        <v>23.71492181970272</v>
      </c>
      <c r="Q287" s="13">
        <f t="shared" si="36"/>
        <v>4.7903715914281745E-3</v>
      </c>
      <c r="R287" s="7">
        <v>126608012</v>
      </c>
      <c r="S287" s="7">
        <v>543.11396521030395</v>
      </c>
      <c r="T287" s="13">
        <f t="shared" si="37"/>
        <v>0.10970804498667175</v>
      </c>
      <c r="U287" s="7">
        <v>380638225</v>
      </c>
      <c r="V287" s="7">
        <v>1632.8345451815628</v>
      </c>
      <c r="W287" s="13">
        <f t="shared" si="38"/>
        <v>0.3298296438928911</v>
      </c>
      <c r="X287" s="7">
        <v>1154044920</v>
      </c>
      <c r="Y287" s="7">
        <v>4950.5390901486389</v>
      </c>
      <c r="Z287" s="14">
        <f t="shared" si="39"/>
        <v>1</v>
      </c>
    </row>
    <row r="288" spans="1:26" x14ac:dyDescent="0.2">
      <c r="A288" s="18" t="s">
        <v>364</v>
      </c>
      <c r="B288" s="18" t="s">
        <v>13</v>
      </c>
      <c r="C288" s="7">
        <v>20073000</v>
      </c>
      <c r="D288" s="7">
        <v>491.59972570532915</v>
      </c>
      <c r="E288" s="13">
        <f t="shared" si="32"/>
        <v>0.27966951820993674</v>
      </c>
      <c r="F288" s="7">
        <v>4820000</v>
      </c>
      <c r="G288" s="7">
        <v>118.04467084639498</v>
      </c>
      <c r="H288" s="13">
        <f t="shared" si="33"/>
        <v>6.7155237272549947E-2</v>
      </c>
      <c r="I288" s="7">
        <v>5836000</v>
      </c>
      <c r="J288" s="7">
        <v>142.92711598746081</v>
      </c>
      <c r="K288" s="13">
        <f t="shared" si="34"/>
        <v>8.1310781062780391E-2</v>
      </c>
      <c r="L288" s="7">
        <v>25763000</v>
      </c>
      <c r="M288" s="7">
        <v>630.95121473354232</v>
      </c>
      <c r="N288" s="13">
        <f t="shared" si="35"/>
        <v>0.35894613648396356</v>
      </c>
      <c r="O288" s="7">
        <v>240000</v>
      </c>
      <c r="P288" s="7">
        <v>5.8777429467084641</v>
      </c>
      <c r="Q288" s="13">
        <f t="shared" si="36"/>
        <v>3.3438292417867195E-3</v>
      </c>
      <c r="R288" s="7">
        <v>8263000</v>
      </c>
      <c r="S288" s="7">
        <v>202.36579153605015</v>
      </c>
      <c r="T288" s="13">
        <f t="shared" si="37"/>
        <v>0.1151252542703486</v>
      </c>
      <c r="U288" s="7">
        <v>6779000</v>
      </c>
      <c r="V288" s="7">
        <v>166.02174764890282</v>
      </c>
      <c r="W288" s="13">
        <f t="shared" si="38"/>
        <v>9.444924345863405E-2</v>
      </c>
      <c r="X288" s="7">
        <v>71774000</v>
      </c>
      <c r="Y288" s="7">
        <v>1757.7880094043887</v>
      </c>
      <c r="Z288" s="14">
        <f t="shared" si="39"/>
        <v>1</v>
      </c>
    </row>
    <row r="289" spans="1:26" x14ac:dyDescent="0.2">
      <c r="A289" s="18" t="s">
        <v>365</v>
      </c>
      <c r="B289" s="18" t="s">
        <v>42</v>
      </c>
      <c r="C289" s="7">
        <v>25142</v>
      </c>
      <c r="D289" s="7">
        <v>191.92366412213741</v>
      </c>
      <c r="E289" s="13">
        <f t="shared" si="32"/>
        <v>0.31476682316118937</v>
      </c>
      <c r="F289" s="7">
        <v>5974</v>
      </c>
      <c r="G289" s="7">
        <v>45.603053435114504</v>
      </c>
      <c r="H289" s="13">
        <f t="shared" si="33"/>
        <v>7.4791862284820029E-2</v>
      </c>
      <c r="I289" s="7">
        <v>10282</v>
      </c>
      <c r="J289" s="7">
        <v>78.488549618320604</v>
      </c>
      <c r="K289" s="13">
        <f t="shared" si="34"/>
        <v>0.1287261345852895</v>
      </c>
      <c r="L289" s="7">
        <v>23890</v>
      </c>
      <c r="M289" s="7">
        <v>182.36641221374046</v>
      </c>
      <c r="N289" s="13">
        <f t="shared" si="35"/>
        <v>0.29909233176838812</v>
      </c>
      <c r="O289" s="7">
        <v>832</v>
      </c>
      <c r="P289" s="7">
        <v>6.3511450381679388</v>
      </c>
      <c r="Q289" s="13">
        <f t="shared" si="36"/>
        <v>1.0416275430359938E-2</v>
      </c>
      <c r="R289" s="7">
        <v>13755</v>
      </c>
      <c r="S289" s="7">
        <v>105</v>
      </c>
      <c r="T289" s="13">
        <f t="shared" si="37"/>
        <v>0.17220657276995305</v>
      </c>
      <c r="U289" s="7">
        <v>0</v>
      </c>
      <c r="V289" s="7">
        <v>0</v>
      </c>
      <c r="W289" s="13">
        <f t="shared" si="38"/>
        <v>0</v>
      </c>
      <c r="X289" s="7">
        <v>79875</v>
      </c>
      <c r="Y289" s="7">
        <v>609.73282442748086</v>
      </c>
      <c r="Z289" s="14">
        <f t="shared" si="39"/>
        <v>1</v>
      </c>
    </row>
    <row r="290" spans="1:26" x14ac:dyDescent="0.2">
      <c r="A290" s="18" t="s">
        <v>366</v>
      </c>
      <c r="B290" s="18" t="s">
        <v>5</v>
      </c>
      <c r="C290" s="7">
        <v>17382543</v>
      </c>
      <c r="D290" s="7">
        <v>518.43308777476216</v>
      </c>
      <c r="E290" s="13">
        <f t="shared" si="32"/>
        <v>0.33670063481641177</v>
      </c>
      <c r="F290" s="7">
        <v>3745554</v>
      </c>
      <c r="G290" s="7">
        <v>111.71087715112292</v>
      </c>
      <c r="H290" s="13">
        <f t="shared" si="33"/>
        <v>7.2551548386168258E-2</v>
      </c>
      <c r="I290" s="7">
        <v>3976946</v>
      </c>
      <c r="J290" s="7">
        <v>118.61212681559248</v>
      </c>
      <c r="K290" s="13">
        <f t="shared" si="34"/>
        <v>7.7033621768149207E-2</v>
      </c>
      <c r="L290" s="7">
        <v>14781278</v>
      </c>
      <c r="M290" s="7">
        <v>440.85054728742284</v>
      </c>
      <c r="N290" s="13">
        <f t="shared" si="35"/>
        <v>0.28631401550382252</v>
      </c>
      <c r="O290" s="7">
        <v>199605</v>
      </c>
      <c r="P290" s="7">
        <v>5.95320468847863</v>
      </c>
      <c r="Q290" s="13">
        <f t="shared" si="36"/>
        <v>3.8663577712725848E-3</v>
      </c>
      <c r="R290" s="7">
        <v>3227523</v>
      </c>
      <c r="S290" s="7">
        <v>96.260640042947898</v>
      </c>
      <c r="T290" s="13">
        <f t="shared" si="37"/>
        <v>6.2517264762961891E-2</v>
      </c>
      <c r="U290" s="7">
        <v>8312658</v>
      </c>
      <c r="V290" s="7">
        <v>247.92442363327268</v>
      </c>
      <c r="W290" s="13">
        <f t="shared" si="38"/>
        <v>0.16101655699121376</v>
      </c>
      <c r="X290" s="7">
        <v>51626107</v>
      </c>
      <c r="Y290" s="7">
        <v>1539.7449073935995</v>
      </c>
      <c r="Z290" s="14">
        <f t="shared" si="39"/>
        <v>1</v>
      </c>
    </row>
    <row r="291" spans="1:26" x14ac:dyDescent="0.2">
      <c r="A291" s="18" t="s">
        <v>367</v>
      </c>
      <c r="B291" s="18" t="s">
        <v>4</v>
      </c>
      <c r="C291" s="7">
        <v>1296564</v>
      </c>
      <c r="D291" s="7">
        <v>209.52876535229476</v>
      </c>
      <c r="E291" s="13">
        <f t="shared" si="32"/>
        <v>0.10478858159067438</v>
      </c>
      <c r="F291" s="7">
        <v>330059</v>
      </c>
      <c r="G291" s="7">
        <v>53.338558500323209</v>
      </c>
      <c r="H291" s="13">
        <f t="shared" si="33"/>
        <v>2.6675439431633453E-2</v>
      </c>
      <c r="I291" s="7">
        <v>2157708</v>
      </c>
      <c r="J291" s="7">
        <v>348.69230769230768</v>
      </c>
      <c r="K291" s="13">
        <f t="shared" si="34"/>
        <v>0.1743864250487063</v>
      </c>
      <c r="L291" s="7">
        <v>3382592</v>
      </c>
      <c r="M291" s="7">
        <v>546.63736263736268</v>
      </c>
      <c r="N291" s="13">
        <f t="shared" si="35"/>
        <v>0.27338181360886343</v>
      </c>
      <c r="O291" s="7">
        <v>12050</v>
      </c>
      <c r="P291" s="7">
        <v>1.947317388493859</v>
      </c>
      <c r="Q291" s="13">
        <f t="shared" si="36"/>
        <v>9.7388359399738561E-4</v>
      </c>
      <c r="R291" s="7">
        <v>471589</v>
      </c>
      <c r="S291" s="7">
        <v>76.210245636716223</v>
      </c>
      <c r="T291" s="13">
        <f t="shared" si="37"/>
        <v>3.8113924498724736E-2</v>
      </c>
      <c r="U291" s="7">
        <v>4722580</v>
      </c>
      <c r="V291" s="7">
        <v>763.18358112475755</v>
      </c>
      <c r="W291" s="13">
        <f t="shared" si="38"/>
        <v>0.38167993222740026</v>
      </c>
      <c r="X291" s="7">
        <v>12373142</v>
      </c>
      <c r="Y291" s="7">
        <v>1999.538138332256</v>
      </c>
      <c r="Z291" s="14">
        <f t="shared" si="39"/>
        <v>1</v>
      </c>
    </row>
    <row r="292" spans="1:26" x14ac:dyDescent="0.2">
      <c r="A292" s="18" t="s">
        <v>368</v>
      </c>
      <c r="B292" s="18" t="s">
        <v>33</v>
      </c>
      <c r="C292" s="7">
        <v>7445473</v>
      </c>
      <c r="D292" s="7">
        <v>668.77508308631991</v>
      </c>
      <c r="E292" s="13">
        <f t="shared" si="32"/>
        <v>0.26898802979959585</v>
      </c>
      <c r="F292" s="7">
        <v>120852</v>
      </c>
      <c r="G292" s="7">
        <v>10.855295068714632</v>
      </c>
      <c r="H292" s="13">
        <f t="shared" si="33"/>
        <v>4.3661082885319393E-3</v>
      </c>
      <c r="I292" s="7">
        <v>2124532</v>
      </c>
      <c r="J292" s="7">
        <v>190.83194107608011</v>
      </c>
      <c r="K292" s="13">
        <f t="shared" si="34"/>
        <v>7.6754516056427177E-2</v>
      </c>
      <c r="L292" s="7">
        <v>6561708</v>
      </c>
      <c r="M292" s="7">
        <v>589.39261654540553</v>
      </c>
      <c r="N292" s="13">
        <f t="shared" si="35"/>
        <v>0.23705960750112809</v>
      </c>
      <c r="O292" s="7">
        <v>112850</v>
      </c>
      <c r="P292" s="7">
        <v>10.136531033863289</v>
      </c>
      <c r="Q292" s="13">
        <f t="shared" si="36"/>
        <v>4.0770142021714934E-3</v>
      </c>
      <c r="R292" s="7">
        <v>2747812</v>
      </c>
      <c r="S292" s="7">
        <v>246.81685080391628</v>
      </c>
      <c r="T292" s="13">
        <f t="shared" si="37"/>
        <v>9.9272206902058083E-2</v>
      </c>
      <c r="U292" s="7">
        <v>8566343</v>
      </c>
      <c r="V292" s="7">
        <v>769.4550435641786</v>
      </c>
      <c r="W292" s="13">
        <f t="shared" si="38"/>
        <v>0.30948251725008735</v>
      </c>
      <c r="X292" s="7">
        <v>27679570</v>
      </c>
      <c r="Y292" s="7">
        <v>2486.2633611784786</v>
      </c>
      <c r="Z292" s="14">
        <f t="shared" si="39"/>
        <v>1</v>
      </c>
    </row>
    <row r="293" spans="1:26" x14ac:dyDescent="0.2">
      <c r="A293" s="18" t="s">
        <v>369</v>
      </c>
      <c r="B293" s="18" t="s">
        <v>12</v>
      </c>
      <c r="C293" s="7">
        <v>39099824</v>
      </c>
      <c r="D293" s="7">
        <v>381.845405627118</v>
      </c>
      <c r="E293" s="13">
        <f t="shared" si="32"/>
        <v>0.2916355453715534</v>
      </c>
      <c r="F293" s="7">
        <v>11969287</v>
      </c>
      <c r="G293" s="7">
        <v>116.89099290018262</v>
      </c>
      <c r="H293" s="13">
        <f t="shared" si="33"/>
        <v>8.9275837711025097E-2</v>
      </c>
      <c r="I293" s="7">
        <v>18367848</v>
      </c>
      <c r="J293" s="7">
        <v>179.37877086242761</v>
      </c>
      <c r="K293" s="13">
        <f t="shared" si="34"/>
        <v>0.13700106089433539</v>
      </c>
      <c r="L293" s="7">
        <v>39782075</v>
      </c>
      <c r="M293" s="7">
        <v>388.5082082482885</v>
      </c>
      <c r="N293" s="13">
        <f t="shared" si="35"/>
        <v>0.29672428036087933</v>
      </c>
      <c r="O293" s="7">
        <v>1294766</v>
      </c>
      <c r="P293" s="7">
        <v>12.644569665126909</v>
      </c>
      <c r="Q293" s="13">
        <f t="shared" si="36"/>
        <v>9.6573270646574949E-3</v>
      </c>
      <c r="R293" s="7">
        <v>9496898</v>
      </c>
      <c r="S293" s="7">
        <v>92.745861695166852</v>
      </c>
      <c r="T293" s="13">
        <f t="shared" si="37"/>
        <v>7.0834923133362815E-2</v>
      </c>
      <c r="U293" s="7">
        <v>14060147</v>
      </c>
      <c r="V293" s="7">
        <v>137.31014580505288</v>
      </c>
      <c r="W293" s="13">
        <f t="shared" si="38"/>
        <v>0.10487102546418649</v>
      </c>
      <c r="X293" s="7">
        <v>134070845</v>
      </c>
      <c r="Y293" s="7">
        <v>1309.3239548033634</v>
      </c>
      <c r="Z293" s="14">
        <f t="shared" si="39"/>
        <v>1</v>
      </c>
    </row>
    <row r="294" spans="1:26" x14ac:dyDescent="0.2">
      <c r="A294" s="18" t="s">
        <v>4</v>
      </c>
      <c r="B294" s="18" t="s">
        <v>4</v>
      </c>
      <c r="C294" s="7">
        <v>50039479</v>
      </c>
      <c r="D294" s="7">
        <v>5185.4382383419688</v>
      </c>
      <c r="E294" s="13">
        <f t="shared" si="32"/>
        <v>0.49291767738909387</v>
      </c>
      <c r="F294" s="7">
        <v>7320012</v>
      </c>
      <c r="G294" s="7">
        <v>758.55046632124356</v>
      </c>
      <c r="H294" s="13">
        <f t="shared" si="33"/>
        <v>7.2106332551949551E-2</v>
      </c>
      <c r="I294" s="7">
        <v>1983071</v>
      </c>
      <c r="J294" s="7">
        <v>205.49958549222799</v>
      </c>
      <c r="K294" s="13">
        <f t="shared" si="34"/>
        <v>1.9534391063857154E-2</v>
      </c>
      <c r="L294" s="7">
        <v>15891574</v>
      </c>
      <c r="M294" s="7">
        <v>1646.7952331606218</v>
      </c>
      <c r="N294" s="13">
        <f t="shared" si="35"/>
        <v>0.15654115315902695</v>
      </c>
      <c r="O294" s="7">
        <v>927863</v>
      </c>
      <c r="P294" s="7">
        <v>96.151606217616575</v>
      </c>
      <c r="Q294" s="13">
        <f t="shared" si="36"/>
        <v>9.1399847487476198E-3</v>
      </c>
      <c r="R294" s="7">
        <v>12522172</v>
      </c>
      <c r="S294" s="7">
        <v>1297.6344041450777</v>
      </c>
      <c r="T294" s="13">
        <f t="shared" si="37"/>
        <v>0.12335060359255028</v>
      </c>
      <c r="U294" s="7">
        <v>12832738</v>
      </c>
      <c r="V294" s="7">
        <v>1329.8174093264249</v>
      </c>
      <c r="W294" s="13">
        <f t="shared" si="38"/>
        <v>0.1264098574947746</v>
      </c>
      <c r="X294" s="7">
        <v>101516909</v>
      </c>
      <c r="Y294" s="7">
        <v>10519.886943005182</v>
      </c>
      <c r="Z294" s="14">
        <f t="shared" si="39"/>
        <v>1</v>
      </c>
    </row>
    <row r="295" spans="1:26" x14ac:dyDescent="0.2">
      <c r="A295" s="18" t="s">
        <v>370</v>
      </c>
      <c r="B295" s="18" t="s">
        <v>4</v>
      </c>
      <c r="C295" s="7">
        <v>53807112</v>
      </c>
      <c r="D295" s="7">
        <v>1077.4135880338799</v>
      </c>
      <c r="E295" s="13">
        <f t="shared" si="32"/>
        <v>0.52698678044263447</v>
      </c>
      <c r="F295" s="7">
        <v>8178402</v>
      </c>
      <c r="G295" s="7">
        <v>163.76127830840392</v>
      </c>
      <c r="H295" s="13">
        <f t="shared" si="33"/>
        <v>8.0099257866610693E-2</v>
      </c>
      <c r="I295" s="7">
        <v>5893675</v>
      </c>
      <c r="J295" s="7">
        <v>118.01275505096014</v>
      </c>
      <c r="K295" s="13">
        <f t="shared" si="34"/>
        <v>5.7722644791365942E-2</v>
      </c>
      <c r="L295" s="7">
        <v>14252301</v>
      </c>
      <c r="M295" s="7">
        <v>285.38277167057129</v>
      </c>
      <c r="N295" s="13">
        <f t="shared" si="35"/>
        <v>0.13958701626449194</v>
      </c>
      <c r="O295" s="7">
        <v>436228</v>
      </c>
      <c r="P295" s="7">
        <v>8.7348671432290104</v>
      </c>
      <c r="Q295" s="13">
        <f t="shared" si="36"/>
        <v>4.2724164281281174E-3</v>
      </c>
      <c r="R295" s="7">
        <v>15236691</v>
      </c>
      <c r="S295" s="7">
        <v>305.09383072024991</v>
      </c>
      <c r="T295" s="13">
        <f t="shared" si="37"/>
        <v>0.14922813056179757</v>
      </c>
      <c r="U295" s="7">
        <v>4298934</v>
      </c>
      <c r="V295" s="7">
        <v>86.080254700546647</v>
      </c>
      <c r="W295" s="13">
        <f t="shared" si="38"/>
        <v>4.2103753644971251E-2</v>
      </c>
      <c r="X295" s="7">
        <v>102103343</v>
      </c>
      <c r="Y295" s="7">
        <v>2044.4793456278408</v>
      </c>
      <c r="Z295" s="14">
        <f t="shared" si="39"/>
        <v>1</v>
      </c>
    </row>
    <row r="296" spans="1:26" x14ac:dyDescent="0.2">
      <c r="A296" s="18" t="s">
        <v>371</v>
      </c>
      <c r="B296" s="18" t="s">
        <v>4</v>
      </c>
      <c r="C296" s="7">
        <v>3465260</v>
      </c>
      <c r="D296" s="7">
        <v>2438.6066150598172</v>
      </c>
      <c r="E296" s="13">
        <f t="shared" si="32"/>
        <v>0.82863351249444928</v>
      </c>
      <c r="F296" s="7">
        <v>329911</v>
      </c>
      <c r="G296" s="7">
        <v>232.16819141449685</v>
      </c>
      <c r="H296" s="13">
        <f t="shared" si="33"/>
        <v>7.889027395940168E-2</v>
      </c>
      <c r="I296" s="7">
        <v>146401</v>
      </c>
      <c r="J296" s="7">
        <v>103.02674173117524</v>
      </c>
      <c r="K296" s="13">
        <f t="shared" si="34"/>
        <v>3.5008274952730782E-2</v>
      </c>
      <c r="L296" s="7">
        <v>54361</v>
      </c>
      <c r="M296" s="7">
        <v>38.255453905700215</v>
      </c>
      <c r="N296" s="13">
        <f t="shared" si="35"/>
        <v>1.2999124559978403E-2</v>
      </c>
      <c r="O296" s="7">
        <v>12971</v>
      </c>
      <c r="P296" s="7">
        <v>9.1280788177339893</v>
      </c>
      <c r="Q296" s="13">
        <f t="shared" si="36"/>
        <v>3.1017024092176351E-3</v>
      </c>
      <c r="R296" s="7">
        <v>171993</v>
      </c>
      <c r="S296" s="7">
        <v>121.036593947924</v>
      </c>
      <c r="T296" s="13">
        <f t="shared" si="37"/>
        <v>4.1127985696443506E-2</v>
      </c>
      <c r="U296" s="7">
        <v>1000</v>
      </c>
      <c r="V296" s="7">
        <v>0.70372976776917662</v>
      </c>
      <c r="W296" s="13">
        <f t="shared" si="38"/>
        <v>2.3912592777870903E-4</v>
      </c>
      <c r="X296" s="7">
        <v>4181897</v>
      </c>
      <c r="Y296" s="7">
        <v>2942.9254046446163</v>
      </c>
      <c r="Z296" s="14">
        <f t="shared" si="39"/>
        <v>1</v>
      </c>
    </row>
    <row r="297" spans="1:26" x14ac:dyDescent="0.2">
      <c r="A297" s="18" t="s">
        <v>372</v>
      </c>
      <c r="B297" s="18" t="s">
        <v>39</v>
      </c>
      <c r="C297" s="7">
        <v>26178360</v>
      </c>
      <c r="D297" s="7">
        <v>354.19239615748882</v>
      </c>
      <c r="E297" s="13">
        <f t="shared" si="32"/>
        <v>0.24140013249806114</v>
      </c>
      <c r="F297" s="7">
        <v>14485302</v>
      </c>
      <c r="G297" s="7">
        <v>195.98568529292382</v>
      </c>
      <c r="H297" s="13">
        <f t="shared" si="33"/>
        <v>0.13357421252035764</v>
      </c>
      <c r="I297" s="7">
        <v>6407766</v>
      </c>
      <c r="J297" s="7">
        <v>86.696874577188467</v>
      </c>
      <c r="K297" s="13">
        <f t="shared" si="34"/>
        <v>5.9088329498737553E-2</v>
      </c>
      <c r="L297" s="7">
        <v>46437800</v>
      </c>
      <c r="M297" s="7">
        <v>628.30198890542556</v>
      </c>
      <c r="N297" s="13">
        <f t="shared" si="35"/>
        <v>0.42821976139523116</v>
      </c>
      <c r="O297" s="7">
        <v>1398511</v>
      </c>
      <c r="P297" s="7">
        <v>18.921810309836289</v>
      </c>
      <c r="Q297" s="13">
        <f t="shared" si="36"/>
        <v>1.2896176104996493E-2</v>
      </c>
      <c r="R297" s="7">
        <v>6774258</v>
      </c>
      <c r="S297" s="7">
        <v>91.655499932350153</v>
      </c>
      <c r="T297" s="13">
        <f t="shared" si="37"/>
        <v>6.2467884878046241E-2</v>
      </c>
      <c r="U297" s="7">
        <v>6761854</v>
      </c>
      <c r="V297" s="7">
        <v>91.487674198349339</v>
      </c>
      <c r="W297" s="13">
        <f t="shared" si="38"/>
        <v>6.2353503104569753E-2</v>
      </c>
      <c r="X297" s="7">
        <v>108443851</v>
      </c>
      <c r="Y297" s="7">
        <v>1467.2419293735625</v>
      </c>
      <c r="Z297" s="14">
        <f t="shared" si="39"/>
        <v>1</v>
      </c>
    </row>
    <row r="298" spans="1:26" x14ac:dyDescent="0.2">
      <c r="A298" s="18" t="s">
        <v>373</v>
      </c>
      <c r="B298" s="18" t="s">
        <v>12</v>
      </c>
      <c r="C298" s="7">
        <v>109227</v>
      </c>
      <c r="D298" s="7">
        <v>114.85488958990537</v>
      </c>
      <c r="E298" s="13">
        <f t="shared" si="32"/>
        <v>0.19235354718276995</v>
      </c>
      <c r="F298" s="7">
        <v>72583</v>
      </c>
      <c r="G298" s="7">
        <v>76.322818086225027</v>
      </c>
      <c r="H298" s="13">
        <f t="shared" si="33"/>
        <v>0.12782185279433647</v>
      </c>
      <c r="I298" s="7">
        <v>183447</v>
      </c>
      <c r="J298" s="7">
        <v>192.89905362776025</v>
      </c>
      <c r="K298" s="13">
        <f t="shared" si="34"/>
        <v>0.32305822891810265</v>
      </c>
      <c r="L298" s="7">
        <v>88563</v>
      </c>
      <c r="M298" s="7">
        <v>93.126182965299691</v>
      </c>
      <c r="N298" s="13">
        <f t="shared" si="35"/>
        <v>0.15596333506502655</v>
      </c>
      <c r="O298" s="7">
        <v>0</v>
      </c>
      <c r="P298" s="7">
        <v>0</v>
      </c>
      <c r="Q298" s="13">
        <f t="shared" si="36"/>
        <v>0</v>
      </c>
      <c r="R298" s="7">
        <v>114025</v>
      </c>
      <c r="S298" s="7">
        <v>119.90010515247108</v>
      </c>
      <c r="T298" s="13">
        <f t="shared" si="37"/>
        <v>0.20080303603976438</v>
      </c>
      <c r="U298" s="7">
        <v>0</v>
      </c>
      <c r="V298" s="7">
        <v>0</v>
      </c>
      <c r="W298" s="13">
        <f t="shared" si="38"/>
        <v>0</v>
      </c>
      <c r="X298" s="7">
        <v>567845</v>
      </c>
      <c r="Y298" s="7">
        <v>597.10304942166135</v>
      </c>
      <c r="Z298" s="14">
        <f t="shared" si="39"/>
        <v>1</v>
      </c>
    </row>
    <row r="299" spans="1:26" x14ac:dyDescent="0.2">
      <c r="A299" s="18" t="s">
        <v>374</v>
      </c>
      <c r="B299" s="18" t="s">
        <v>4</v>
      </c>
      <c r="C299" s="7">
        <v>6757999</v>
      </c>
      <c r="D299" s="7">
        <v>436.6196537020287</v>
      </c>
      <c r="E299" s="13">
        <f t="shared" si="32"/>
        <v>0.22491586205207231</v>
      </c>
      <c r="F299" s="7">
        <v>1129362</v>
      </c>
      <c r="G299" s="7">
        <v>72.965628634190466</v>
      </c>
      <c r="H299" s="13">
        <f t="shared" si="33"/>
        <v>3.7586780909386421E-2</v>
      </c>
      <c r="I299" s="7">
        <v>1878641</v>
      </c>
      <c r="J299" s="7">
        <v>121.37491924021191</v>
      </c>
      <c r="K299" s="13">
        <f t="shared" si="34"/>
        <v>6.2523856544128995E-2</v>
      </c>
      <c r="L299" s="7">
        <v>14025153</v>
      </c>
      <c r="M299" s="7">
        <v>906.13470732652797</v>
      </c>
      <c r="N299" s="13">
        <f t="shared" si="35"/>
        <v>0.46677712994737175</v>
      </c>
      <c r="O299" s="7">
        <v>281295</v>
      </c>
      <c r="P299" s="7">
        <v>18.173859671792222</v>
      </c>
      <c r="Q299" s="13">
        <f t="shared" si="36"/>
        <v>9.3618994936130774E-3</v>
      </c>
      <c r="R299" s="7">
        <v>3909250</v>
      </c>
      <c r="S299" s="7">
        <v>252.56816126114484</v>
      </c>
      <c r="T299" s="13">
        <f t="shared" si="37"/>
        <v>0.13010542524896257</v>
      </c>
      <c r="U299" s="7">
        <v>2065087</v>
      </c>
      <c r="V299" s="7">
        <v>133.42079079984495</v>
      </c>
      <c r="W299" s="13">
        <f t="shared" si="38"/>
        <v>6.8729045804464886E-2</v>
      </c>
      <c r="X299" s="7">
        <v>30046787</v>
      </c>
      <c r="Y299" s="7">
        <v>1941.257720635741</v>
      </c>
      <c r="Z299" s="14">
        <f t="shared" si="39"/>
        <v>1</v>
      </c>
    </row>
    <row r="300" spans="1:26" x14ac:dyDescent="0.2">
      <c r="A300" s="18" t="s">
        <v>375</v>
      </c>
      <c r="B300" s="18" t="s">
        <v>16</v>
      </c>
      <c r="C300" s="7">
        <v>12657740</v>
      </c>
      <c r="D300" s="7">
        <v>877.85144600873844</v>
      </c>
      <c r="E300" s="13">
        <f t="shared" si="32"/>
        <v>0.3646485947474486</v>
      </c>
      <c r="F300" s="7">
        <v>1470787</v>
      </c>
      <c r="G300" s="7">
        <v>102.00339829391774</v>
      </c>
      <c r="H300" s="13">
        <f t="shared" si="33"/>
        <v>4.2370945581345139E-2</v>
      </c>
      <c r="I300" s="7">
        <v>1588100</v>
      </c>
      <c r="J300" s="7">
        <v>110.13939940356474</v>
      </c>
      <c r="K300" s="13">
        <f t="shared" si="34"/>
        <v>4.5750539457946132E-2</v>
      </c>
      <c r="L300" s="7">
        <v>12477678</v>
      </c>
      <c r="M300" s="7">
        <v>865.36361744919896</v>
      </c>
      <c r="N300" s="13">
        <f t="shared" si="35"/>
        <v>0.35946130576320534</v>
      </c>
      <c r="O300" s="7">
        <v>113690</v>
      </c>
      <c r="P300" s="7">
        <v>7.8847354185449756</v>
      </c>
      <c r="Q300" s="13">
        <f t="shared" si="36"/>
        <v>3.2752212272362546E-3</v>
      </c>
      <c r="R300" s="7">
        <v>4435219</v>
      </c>
      <c r="S300" s="7">
        <v>307.59546431791387</v>
      </c>
      <c r="T300" s="13">
        <f t="shared" si="37"/>
        <v>0.12777133799139373</v>
      </c>
      <c r="U300" s="7">
        <v>1968945</v>
      </c>
      <c r="V300" s="7">
        <v>136.55211873222831</v>
      </c>
      <c r="W300" s="13">
        <f t="shared" si="38"/>
        <v>5.6722055231424817E-2</v>
      </c>
      <c r="X300" s="7">
        <v>34712159</v>
      </c>
      <c r="Y300" s="7">
        <v>2407.3901796241071</v>
      </c>
      <c r="Z300" s="14">
        <f t="shared" si="39"/>
        <v>1</v>
      </c>
    </row>
    <row r="301" spans="1:26" x14ac:dyDescent="0.2">
      <c r="A301" s="18" t="s">
        <v>376</v>
      </c>
      <c r="B301" s="18" t="s">
        <v>62</v>
      </c>
      <c r="C301" s="7">
        <v>11202099</v>
      </c>
      <c r="D301" s="7">
        <v>445.71276807384714</v>
      </c>
      <c r="E301" s="13">
        <f t="shared" si="32"/>
        <v>0.51129669529163435</v>
      </c>
      <c r="F301" s="7">
        <v>2342858</v>
      </c>
      <c r="G301" s="7">
        <v>93.218398121991001</v>
      </c>
      <c r="H301" s="13">
        <f t="shared" si="33"/>
        <v>0.10693491933409693</v>
      </c>
      <c r="I301" s="7">
        <v>3231784</v>
      </c>
      <c r="J301" s="7">
        <v>128.5872756933116</v>
      </c>
      <c r="K301" s="13">
        <f t="shared" si="34"/>
        <v>0.1475081124614574</v>
      </c>
      <c r="L301" s="7">
        <v>788680</v>
      </c>
      <c r="M301" s="7">
        <v>31.380257032586638</v>
      </c>
      <c r="N301" s="13">
        <f t="shared" si="35"/>
        <v>3.599767129737081E-2</v>
      </c>
      <c r="O301" s="7">
        <v>274360</v>
      </c>
      <c r="P301" s="7">
        <v>10.916325150200931</v>
      </c>
      <c r="Q301" s="13">
        <f t="shared" si="36"/>
        <v>1.2522596106338001E-2</v>
      </c>
      <c r="R301" s="7">
        <v>376010</v>
      </c>
      <c r="S301" s="7">
        <v>14.960808498786456</v>
      </c>
      <c r="T301" s="13">
        <f t="shared" si="37"/>
        <v>1.7162200619420295E-2</v>
      </c>
      <c r="U301" s="7">
        <v>3693404</v>
      </c>
      <c r="V301" s="7">
        <v>146.95436278995743</v>
      </c>
      <c r="W301" s="13">
        <f t="shared" si="38"/>
        <v>0.16857780488968216</v>
      </c>
      <c r="X301" s="7">
        <v>21909195</v>
      </c>
      <c r="Y301" s="7">
        <v>871.73019536068114</v>
      </c>
      <c r="Z301" s="14">
        <f t="shared" si="39"/>
        <v>1</v>
      </c>
    </row>
    <row r="302" spans="1:26" x14ac:dyDescent="0.2">
      <c r="A302" s="18" t="s">
        <v>377</v>
      </c>
      <c r="B302" s="18" t="s">
        <v>23</v>
      </c>
      <c r="C302" s="7">
        <v>26069763</v>
      </c>
      <c r="D302" s="7">
        <v>696.90341638152267</v>
      </c>
      <c r="E302" s="13">
        <f t="shared" si="32"/>
        <v>0.29433185198502559</v>
      </c>
      <c r="F302" s="7">
        <v>2193523</v>
      </c>
      <c r="G302" s="7">
        <v>58.637804747647564</v>
      </c>
      <c r="H302" s="13">
        <f t="shared" si="33"/>
        <v>2.4765230392073349E-2</v>
      </c>
      <c r="I302" s="7">
        <v>8568151</v>
      </c>
      <c r="J302" s="7">
        <v>229.04595273738238</v>
      </c>
      <c r="K302" s="13">
        <f t="shared" si="34"/>
        <v>9.6735814280987098E-2</v>
      </c>
      <c r="L302" s="7">
        <v>39773385</v>
      </c>
      <c r="M302" s="7">
        <v>1063.2320626603935</v>
      </c>
      <c r="N302" s="13">
        <f t="shared" si="35"/>
        <v>0.44904796667171226</v>
      </c>
      <c r="O302" s="7">
        <v>301577</v>
      </c>
      <c r="P302" s="7">
        <v>8.0618316937553463</v>
      </c>
      <c r="Q302" s="13">
        <f t="shared" si="36"/>
        <v>3.4048532365287733E-3</v>
      </c>
      <c r="R302" s="7">
        <v>3441620</v>
      </c>
      <c r="S302" s="7">
        <v>92.002245508982043</v>
      </c>
      <c r="T302" s="13">
        <f t="shared" si="37"/>
        <v>3.8856447925081014E-2</v>
      </c>
      <c r="U302" s="7">
        <v>8224668</v>
      </c>
      <c r="V302" s="7">
        <v>219.86387938408896</v>
      </c>
      <c r="W302" s="13">
        <f t="shared" si="38"/>
        <v>9.2857835508591946E-2</v>
      </c>
      <c r="X302" s="7">
        <v>88572687</v>
      </c>
      <c r="Y302" s="7">
        <v>2367.7471931137725</v>
      </c>
      <c r="Z302" s="14">
        <f t="shared" si="39"/>
        <v>1</v>
      </c>
    </row>
    <row r="303" spans="1:26" x14ac:dyDescent="0.2">
      <c r="A303" s="18" t="s">
        <v>378</v>
      </c>
      <c r="B303" s="18" t="s">
        <v>23</v>
      </c>
      <c r="C303" s="7">
        <v>9684294</v>
      </c>
      <c r="D303" s="7">
        <v>700.18754970717953</v>
      </c>
      <c r="E303" s="13">
        <f t="shared" si="32"/>
        <v>0.1551919406739927</v>
      </c>
      <c r="F303" s="7">
        <v>3402616</v>
      </c>
      <c r="G303" s="7">
        <v>246.01373725688671</v>
      </c>
      <c r="H303" s="13">
        <f t="shared" si="33"/>
        <v>5.4527318192568119E-2</v>
      </c>
      <c r="I303" s="7">
        <v>16770312</v>
      </c>
      <c r="J303" s="7">
        <v>1212.516231653532</v>
      </c>
      <c r="K303" s="13">
        <f t="shared" si="34"/>
        <v>0.26874620545269978</v>
      </c>
      <c r="L303" s="7">
        <v>24754563</v>
      </c>
      <c r="M303" s="7">
        <v>1789.7883739425927</v>
      </c>
      <c r="N303" s="13">
        <f t="shared" si="35"/>
        <v>0.3966947588029251</v>
      </c>
      <c r="O303" s="7">
        <v>560808</v>
      </c>
      <c r="P303" s="7">
        <v>40.547176632203019</v>
      </c>
      <c r="Q303" s="13">
        <f t="shared" si="36"/>
        <v>8.9870135980486023E-3</v>
      </c>
      <c r="R303" s="7">
        <v>6381773</v>
      </c>
      <c r="S303" s="7">
        <v>461.41081628226448</v>
      </c>
      <c r="T303" s="13">
        <f t="shared" si="37"/>
        <v>0.10226865652890013</v>
      </c>
      <c r="U303" s="7">
        <v>847676</v>
      </c>
      <c r="V303" s="7">
        <v>61.2881208878606</v>
      </c>
      <c r="W303" s="13">
        <f t="shared" si="38"/>
        <v>1.358410675086562E-2</v>
      </c>
      <c r="X303" s="7">
        <v>62402042</v>
      </c>
      <c r="Y303" s="7">
        <v>4511.7520063625188</v>
      </c>
      <c r="Z303" s="14">
        <f t="shared" si="39"/>
        <v>1</v>
      </c>
    </row>
    <row r="304" spans="1:26" x14ac:dyDescent="0.2">
      <c r="A304" s="18" t="s">
        <v>379</v>
      </c>
      <c r="B304" s="18" t="s">
        <v>23</v>
      </c>
      <c r="C304" s="7">
        <v>624755</v>
      </c>
      <c r="D304" s="7">
        <v>136.61819374589984</v>
      </c>
      <c r="E304" s="13">
        <f t="shared" si="32"/>
        <v>0.16604263308154057</v>
      </c>
      <c r="F304" s="7">
        <v>394611</v>
      </c>
      <c r="G304" s="7">
        <v>86.291493549092493</v>
      </c>
      <c r="H304" s="13">
        <f t="shared" si="33"/>
        <v>0.10487671084335429</v>
      </c>
      <c r="I304" s="7">
        <v>506382</v>
      </c>
      <c r="J304" s="7">
        <v>110.73299803192653</v>
      </c>
      <c r="K304" s="13">
        <f t="shared" si="34"/>
        <v>0.13458235728421009</v>
      </c>
      <c r="L304" s="7">
        <v>1810436</v>
      </c>
      <c r="M304" s="7">
        <v>395.89678547999125</v>
      </c>
      <c r="N304" s="13">
        <f t="shared" si="35"/>
        <v>0.48116391299887473</v>
      </c>
      <c r="O304" s="7">
        <v>25746</v>
      </c>
      <c r="P304" s="7">
        <v>5.630002186748305</v>
      </c>
      <c r="Q304" s="13">
        <f t="shared" si="36"/>
        <v>6.8425760999389256E-3</v>
      </c>
      <c r="R304" s="7">
        <v>108135</v>
      </c>
      <c r="S304" s="7">
        <v>23.64640279903783</v>
      </c>
      <c r="T304" s="13">
        <f t="shared" si="37"/>
        <v>2.8739298010055765E-2</v>
      </c>
      <c r="U304" s="7">
        <v>292553</v>
      </c>
      <c r="V304" s="7">
        <v>63.973977695167285</v>
      </c>
      <c r="W304" s="13">
        <f t="shared" si="38"/>
        <v>7.7752511682025655E-2</v>
      </c>
      <c r="X304" s="7">
        <v>3762618</v>
      </c>
      <c r="Y304" s="7">
        <v>822.78985348786352</v>
      </c>
      <c r="Z304" s="14">
        <f t="shared" si="39"/>
        <v>1</v>
      </c>
    </row>
    <row r="305" spans="1:26" x14ac:dyDescent="0.2">
      <c r="A305" s="18" t="s">
        <v>380</v>
      </c>
      <c r="B305" s="18" t="s">
        <v>7</v>
      </c>
      <c r="C305" s="7">
        <v>15560137</v>
      </c>
      <c r="D305" s="7">
        <v>658.01738064025039</v>
      </c>
      <c r="E305" s="13">
        <f t="shared" si="32"/>
        <v>0.66778184394401874</v>
      </c>
      <c r="F305" s="7">
        <v>2575741</v>
      </c>
      <c r="G305" s="7">
        <v>108.92464160358608</v>
      </c>
      <c r="H305" s="13">
        <f t="shared" si="33"/>
        <v>0.11054099809675266</v>
      </c>
      <c r="I305" s="7">
        <v>2749044</v>
      </c>
      <c r="J305" s="7">
        <v>116.25339366515837</v>
      </c>
      <c r="K305" s="13">
        <f t="shared" si="34"/>
        <v>0.1179785031072182</v>
      </c>
      <c r="L305" s="7">
        <v>1203849</v>
      </c>
      <c r="M305" s="7">
        <v>50.909163953144159</v>
      </c>
      <c r="N305" s="13">
        <f t="shared" si="35"/>
        <v>5.1664616130960996E-2</v>
      </c>
      <c r="O305" s="7">
        <v>326891</v>
      </c>
      <c r="P305" s="7">
        <v>13.823783143739163</v>
      </c>
      <c r="Q305" s="13">
        <f t="shared" si="36"/>
        <v>1.4028917274231213E-2</v>
      </c>
      <c r="R305" s="7">
        <v>885566</v>
      </c>
      <c r="S305" s="7">
        <v>37.449401615426908</v>
      </c>
      <c r="T305" s="13">
        <f t="shared" si="37"/>
        <v>3.8005121446818169E-2</v>
      </c>
      <c r="U305" s="7">
        <v>0</v>
      </c>
      <c r="V305" s="7">
        <v>0</v>
      </c>
      <c r="W305" s="13">
        <f t="shared" si="38"/>
        <v>0</v>
      </c>
      <c r="X305" s="7">
        <v>23301228</v>
      </c>
      <c r="Y305" s="7">
        <v>985.377764621305</v>
      </c>
      <c r="Z305" s="14">
        <f t="shared" si="39"/>
        <v>1</v>
      </c>
    </row>
    <row r="306" spans="1:26" x14ac:dyDescent="0.2">
      <c r="A306" s="18" t="s">
        <v>381</v>
      </c>
      <c r="B306" s="18" t="s">
        <v>40</v>
      </c>
      <c r="C306" s="7">
        <v>168981</v>
      </c>
      <c r="D306" s="7">
        <v>229.28222523744913</v>
      </c>
      <c r="E306" s="13">
        <f t="shared" si="32"/>
        <v>0.23942005658882987</v>
      </c>
      <c r="F306" s="7">
        <v>28217</v>
      </c>
      <c r="G306" s="7">
        <v>38.286295793758484</v>
      </c>
      <c r="H306" s="13">
        <f t="shared" si="33"/>
        <v>3.9979144026648039E-2</v>
      </c>
      <c r="I306" s="7">
        <v>198334</v>
      </c>
      <c r="J306" s="7">
        <v>269.10990502035276</v>
      </c>
      <c r="K306" s="13">
        <f t="shared" si="34"/>
        <v>0.28100873768937917</v>
      </c>
      <c r="L306" s="7">
        <v>271236</v>
      </c>
      <c r="M306" s="7">
        <v>368.02713704206241</v>
      </c>
      <c r="N306" s="13">
        <f t="shared" si="35"/>
        <v>0.38429964593018068</v>
      </c>
      <c r="O306" s="7">
        <v>0</v>
      </c>
      <c r="P306" s="7">
        <v>0</v>
      </c>
      <c r="Q306" s="13">
        <f t="shared" si="36"/>
        <v>0</v>
      </c>
      <c r="R306" s="7">
        <v>23121</v>
      </c>
      <c r="S306" s="7">
        <v>31.371777476255087</v>
      </c>
      <c r="T306" s="13">
        <f t="shared" si="37"/>
        <v>3.2758896730344447E-2</v>
      </c>
      <c r="U306" s="7">
        <v>15904</v>
      </c>
      <c r="V306" s="7">
        <v>21.579375848032566</v>
      </c>
      <c r="W306" s="13">
        <f t="shared" si="38"/>
        <v>2.25335190346178E-2</v>
      </c>
      <c r="X306" s="7">
        <v>705793</v>
      </c>
      <c r="Y306" s="7">
        <v>957.6567164179105</v>
      </c>
      <c r="Z306" s="14">
        <f t="shared" si="39"/>
        <v>1</v>
      </c>
    </row>
    <row r="307" spans="1:26" x14ac:dyDescent="0.2">
      <c r="A307" s="18" t="s">
        <v>382</v>
      </c>
      <c r="B307" s="18" t="s">
        <v>7</v>
      </c>
      <c r="C307" s="7">
        <v>6100665</v>
      </c>
      <c r="D307" s="7">
        <v>998.14545157068062</v>
      </c>
      <c r="E307" s="13">
        <f t="shared" si="32"/>
        <v>0.4605816769173926</v>
      </c>
      <c r="F307" s="7">
        <v>1501983</v>
      </c>
      <c r="G307" s="7">
        <v>245.74329188481676</v>
      </c>
      <c r="H307" s="13">
        <f t="shared" si="33"/>
        <v>0.11339515427275815</v>
      </c>
      <c r="I307" s="7">
        <v>1901875</v>
      </c>
      <c r="J307" s="7">
        <v>311.17064790575915</v>
      </c>
      <c r="K307" s="13">
        <f t="shared" si="34"/>
        <v>0.14358578561308744</v>
      </c>
      <c r="L307" s="7">
        <v>2776820</v>
      </c>
      <c r="M307" s="7">
        <v>454.3226439790576</v>
      </c>
      <c r="N307" s="13">
        <f t="shared" si="35"/>
        <v>0.20964147549451642</v>
      </c>
      <c r="O307" s="7">
        <v>51700</v>
      </c>
      <c r="P307" s="7">
        <v>8.4587696335078526</v>
      </c>
      <c r="Q307" s="13">
        <f t="shared" si="36"/>
        <v>3.9031929628375261E-3</v>
      </c>
      <c r="R307" s="7">
        <v>809902</v>
      </c>
      <c r="S307" s="7">
        <v>132.5101439790576</v>
      </c>
      <c r="T307" s="13">
        <f t="shared" si="37"/>
        <v>6.1145140947544259E-2</v>
      </c>
      <c r="U307" s="7">
        <v>102621</v>
      </c>
      <c r="V307" s="7">
        <v>16.79008507853403</v>
      </c>
      <c r="W307" s="13">
        <f t="shared" si="38"/>
        <v>7.7475737918636317E-3</v>
      </c>
      <c r="X307" s="7">
        <v>13245566</v>
      </c>
      <c r="Y307" s="7">
        <v>2167.1410340314137</v>
      </c>
      <c r="Z307" s="14">
        <f t="shared" si="39"/>
        <v>1</v>
      </c>
    </row>
    <row r="308" spans="1:26" x14ac:dyDescent="0.2">
      <c r="A308" s="18" t="s">
        <v>383</v>
      </c>
      <c r="B308" s="18" t="s">
        <v>7</v>
      </c>
      <c r="C308" s="7">
        <v>78535739</v>
      </c>
      <c r="D308" s="7">
        <v>519.44031139007757</v>
      </c>
      <c r="E308" s="13">
        <f t="shared" si="32"/>
        <v>0.22949028048188058</v>
      </c>
      <c r="F308" s="7">
        <v>38257542</v>
      </c>
      <c r="G308" s="7">
        <v>253.03778614089276</v>
      </c>
      <c r="H308" s="13">
        <f t="shared" si="33"/>
        <v>0.11179284942015159</v>
      </c>
      <c r="I308" s="7">
        <v>65065935</v>
      </c>
      <c r="J308" s="7">
        <v>430.35018155602444</v>
      </c>
      <c r="K308" s="13">
        <f t="shared" si="34"/>
        <v>0.19012999512191273</v>
      </c>
      <c r="L308" s="7">
        <v>80544573</v>
      </c>
      <c r="M308" s="7">
        <v>532.72686566177003</v>
      </c>
      <c r="N308" s="13">
        <f t="shared" si="35"/>
        <v>0.2353603198292093</v>
      </c>
      <c r="O308" s="7">
        <v>1594585</v>
      </c>
      <c r="P308" s="7">
        <v>10.546685362417572</v>
      </c>
      <c r="Q308" s="13">
        <f t="shared" si="36"/>
        <v>4.6595570826958102E-3</v>
      </c>
      <c r="R308" s="7">
        <v>75349031</v>
      </c>
      <c r="S308" s="7">
        <v>498.36322448790617</v>
      </c>
      <c r="T308" s="13">
        <f t="shared" si="37"/>
        <v>0.22017836055796094</v>
      </c>
      <c r="U308" s="7">
        <v>2870744</v>
      </c>
      <c r="V308" s="7">
        <v>18.987281157196431</v>
      </c>
      <c r="W308" s="13">
        <f t="shared" si="38"/>
        <v>8.3886375061890707E-3</v>
      </c>
      <c r="X308" s="7">
        <v>342218149</v>
      </c>
      <c r="Y308" s="7">
        <v>2263.4523357562848</v>
      </c>
      <c r="Z308" s="14">
        <f t="shared" si="39"/>
        <v>1</v>
      </c>
    </row>
    <row r="309" spans="1:26" x14ac:dyDescent="0.2">
      <c r="A309" s="18" t="s">
        <v>384</v>
      </c>
      <c r="B309" s="18" t="s">
        <v>24</v>
      </c>
      <c r="C309" s="7">
        <v>137438</v>
      </c>
      <c r="D309" s="7">
        <v>216.77917981072557</v>
      </c>
      <c r="E309" s="13">
        <f t="shared" si="32"/>
        <v>7.050051270581971E-2</v>
      </c>
      <c r="F309" s="7">
        <v>40735</v>
      </c>
      <c r="G309" s="7">
        <v>64.250788643533127</v>
      </c>
      <c r="H309" s="13">
        <f t="shared" si="33"/>
        <v>2.0895519325598202E-2</v>
      </c>
      <c r="I309" s="7">
        <v>1275886</v>
      </c>
      <c r="J309" s="7">
        <v>2012.4384858044164</v>
      </c>
      <c r="K309" s="13">
        <f t="shared" si="34"/>
        <v>0.65448141819713246</v>
      </c>
      <c r="L309" s="7">
        <v>196394</v>
      </c>
      <c r="M309" s="7">
        <v>309.7697160883281</v>
      </c>
      <c r="N309" s="13">
        <f t="shared" si="35"/>
        <v>0.10074271811541755</v>
      </c>
      <c r="O309" s="7">
        <v>57</v>
      </c>
      <c r="P309" s="7">
        <v>8.9905362776025233E-2</v>
      </c>
      <c r="Q309" s="13">
        <f t="shared" si="36"/>
        <v>2.9238851149112498E-5</v>
      </c>
      <c r="R309" s="7">
        <v>59823</v>
      </c>
      <c r="S309" s="7">
        <v>94.35804416403785</v>
      </c>
      <c r="T309" s="13">
        <f t="shared" si="37"/>
        <v>3.068694372444486E-2</v>
      </c>
      <c r="U309" s="7">
        <v>239128</v>
      </c>
      <c r="V309" s="7">
        <v>377.17350157728708</v>
      </c>
      <c r="W309" s="13">
        <f t="shared" si="38"/>
        <v>0.12266364908043813</v>
      </c>
      <c r="X309" s="7">
        <v>1949461</v>
      </c>
      <c r="Y309" s="7">
        <v>3074.859621451104</v>
      </c>
      <c r="Z309" s="14">
        <f t="shared" si="39"/>
        <v>1</v>
      </c>
    </row>
    <row r="310" spans="1:26" x14ac:dyDescent="0.2">
      <c r="A310" s="18" t="s">
        <v>385</v>
      </c>
      <c r="B310" s="18" t="s">
        <v>15</v>
      </c>
      <c r="C310" s="7">
        <v>80182392</v>
      </c>
      <c r="D310" s="7">
        <v>1460.3575565511967</v>
      </c>
      <c r="E310" s="13">
        <f t="shared" si="32"/>
        <v>0.34297090612584186</v>
      </c>
      <c r="F310" s="7">
        <v>9064586</v>
      </c>
      <c r="G310" s="7">
        <v>165.09281317160239</v>
      </c>
      <c r="H310" s="13">
        <f t="shared" si="33"/>
        <v>3.8772718006162998E-2</v>
      </c>
      <c r="I310" s="7">
        <v>28722364</v>
      </c>
      <c r="J310" s="7">
        <v>523.11885768404181</v>
      </c>
      <c r="K310" s="13">
        <f t="shared" si="34"/>
        <v>0.122856589351391</v>
      </c>
      <c r="L310" s="7">
        <v>44648667</v>
      </c>
      <c r="M310" s="7">
        <v>813.18375040979129</v>
      </c>
      <c r="N310" s="13">
        <f t="shared" si="35"/>
        <v>0.1909795080483627</v>
      </c>
      <c r="O310" s="7">
        <v>544573</v>
      </c>
      <c r="P310" s="7">
        <v>9.9182785123665909</v>
      </c>
      <c r="Q310" s="13">
        <f t="shared" si="36"/>
        <v>2.3293480102422994E-3</v>
      </c>
      <c r="R310" s="7">
        <v>35044020</v>
      </c>
      <c r="S310" s="7">
        <v>638.25483553709978</v>
      </c>
      <c r="T310" s="13">
        <f t="shared" si="37"/>
        <v>0.14989674159000049</v>
      </c>
      <c r="U310" s="7">
        <v>35581135</v>
      </c>
      <c r="V310" s="7">
        <v>648.03728189997446</v>
      </c>
      <c r="W310" s="13">
        <f t="shared" si="38"/>
        <v>0.15219418886799865</v>
      </c>
      <c r="X310" s="7">
        <v>233787737</v>
      </c>
      <c r="Y310" s="7">
        <v>4257.9633737660733</v>
      </c>
      <c r="Z310" s="14">
        <f t="shared" si="39"/>
        <v>1</v>
      </c>
    </row>
    <row r="311" spans="1:26" x14ac:dyDescent="0.2">
      <c r="A311" s="18" t="s">
        <v>386</v>
      </c>
      <c r="B311" s="18" t="s">
        <v>49</v>
      </c>
      <c r="C311" s="7">
        <v>2670988</v>
      </c>
      <c r="D311" s="7">
        <v>391.92780630961113</v>
      </c>
      <c r="E311" s="13">
        <f t="shared" si="32"/>
        <v>0.22682324759359071</v>
      </c>
      <c r="F311" s="7">
        <v>651759</v>
      </c>
      <c r="G311" s="7">
        <v>95.635950110051354</v>
      </c>
      <c r="H311" s="13">
        <f t="shared" si="33"/>
        <v>5.5348093300438293E-2</v>
      </c>
      <c r="I311" s="7">
        <v>732734</v>
      </c>
      <c r="J311" s="7">
        <v>107.51782831988261</v>
      </c>
      <c r="K311" s="13">
        <f t="shared" si="34"/>
        <v>6.2224579632047049E-2</v>
      </c>
      <c r="L311" s="7">
        <v>5099307</v>
      </c>
      <c r="M311" s="7">
        <v>748.2475421863536</v>
      </c>
      <c r="N311" s="13">
        <f t="shared" si="35"/>
        <v>0.43303877599477431</v>
      </c>
      <c r="O311" s="7">
        <v>48262</v>
      </c>
      <c r="P311" s="7">
        <v>7.0817314746881879</v>
      </c>
      <c r="Q311" s="13">
        <f t="shared" si="36"/>
        <v>4.0984622826316982E-3</v>
      </c>
      <c r="R311" s="7">
        <v>343988</v>
      </c>
      <c r="S311" s="7">
        <v>50.475128393250181</v>
      </c>
      <c r="T311" s="13">
        <f t="shared" si="37"/>
        <v>2.9211840447513834E-2</v>
      </c>
      <c r="U311" s="7">
        <v>2228598</v>
      </c>
      <c r="V311" s="7">
        <v>327.01364636830522</v>
      </c>
      <c r="W311" s="13">
        <f t="shared" si="38"/>
        <v>0.18925500074900414</v>
      </c>
      <c r="X311" s="7">
        <v>11775636</v>
      </c>
      <c r="Y311" s="7">
        <v>1727.8996331621424</v>
      </c>
      <c r="Z311" s="14">
        <f t="shared" si="39"/>
        <v>1</v>
      </c>
    </row>
    <row r="312" spans="1:26" x14ac:dyDescent="0.2">
      <c r="A312" s="18" t="s">
        <v>387</v>
      </c>
      <c r="B312" s="18" t="s">
        <v>13</v>
      </c>
      <c r="C312" s="7">
        <v>369588</v>
      </c>
      <c r="D312" s="7">
        <v>139.41456054319124</v>
      </c>
      <c r="E312" s="13">
        <f t="shared" si="32"/>
        <v>0.33519711155188786</v>
      </c>
      <c r="F312" s="7">
        <v>120411</v>
      </c>
      <c r="G312" s="7">
        <v>45.420973217653717</v>
      </c>
      <c r="H312" s="13">
        <f t="shared" si="33"/>
        <v>0.10920652023083642</v>
      </c>
      <c r="I312" s="7">
        <v>215702</v>
      </c>
      <c r="J312" s="7">
        <v>81.366276876650318</v>
      </c>
      <c r="K312" s="13">
        <f t="shared" si="34"/>
        <v>0.19563050574143456</v>
      </c>
      <c r="L312" s="7">
        <v>267056</v>
      </c>
      <c r="M312" s="7">
        <v>100.73783477932855</v>
      </c>
      <c r="N312" s="13">
        <f t="shared" si="35"/>
        <v>0.24220591529649491</v>
      </c>
      <c r="O312" s="7">
        <v>167</v>
      </c>
      <c r="P312" s="7">
        <v>6.2995096190116937E-2</v>
      </c>
      <c r="Q312" s="13">
        <f t="shared" si="36"/>
        <v>1.5146032238374968E-4</v>
      </c>
      <c r="R312" s="7">
        <v>95711</v>
      </c>
      <c r="S312" s="7">
        <v>36.103734439834028</v>
      </c>
      <c r="T312" s="13">
        <f t="shared" si="37"/>
        <v>8.6804903686653084E-2</v>
      </c>
      <c r="U312" s="7">
        <v>33964</v>
      </c>
      <c r="V312" s="7">
        <v>12.811769143719351</v>
      </c>
      <c r="W312" s="13">
        <f t="shared" si="38"/>
        <v>3.0803583170309422E-2</v>
      </c>
      <c r="X312" s="7">
        <v>1102599</v>
      </c>
      <c r="Y312" s="7">
        <v>415.91814409656735</v>
      </c>
      <c r="Z312" s="14">
        <f t="shared" si="39"/>
        <v>1</v>
      </c>
    </row>
    <row r="313" spans="1:26" x14ac:dyDescent="0.2">
      <c r="A313" s="18" t="s">
        <v>388</v>
      </c>
      <c r="B313" s="18" t="s">
        <v>62</v>
      </c>
      <c r="C313" s="7">
        <v>11250543</v>
      </c>
      <c r="D313" s="7">
        <v>577.21733107588113</v>
      </c>
      <c r="E313" s="13">
        <f t="shared" si="32"/>
        <v>0.36512866318340997</v>
      </c>
      <c r="F313" s="7">
        <v>2537641</v>
      </c>
      <c r="G313" s="7">
        <v>130.19552614026986</v>
      </c>
      <c r="H313" s="13">
        <f t="shared" si="33"/>
        <v>8.2357399635680839E-2</v>
      </c>
      <c r="I313" s="7">
        <v>9189401</v>
      </c>
      <c r="J313" s="7">
        <v>471.46893437997022</v>
      </c>
      <c r="K313" s="13">
        <f t="shared" si="34"/>
        <v>0.29823571205285743</v>
      </c>
      <c r="L313" s="7">
        <v>1406460</v>
      </c>
      <c r="M313" s="7">
        <v>72.159458211482217</v>
      </c>
      <c r="N313" s="13">
        <f t="shared" si="35"/>
        <v>4.5645695467404442E-2</v>
      </c>
      <c r="O313" s="7">
        <v>412704</v>
      </c>
      <c r="P313" s="7">
        <v>21.174080344774513</v>
      </c>
      <c r="Q313" s="13">
        <f t="shared" si="36"/>
        <v>1.3394025498186713E-2</v>
      </c>
      <c r="R313" s="7">
        <v>507922</v>
      </c>
      <c r="S313" s="7">
        <v>26.059309424862757</v>
      </c>
      <c r="T313" s="13">
        <f t="shared" si="37"/>
        <v>1.6484260436269074E-2</v>
      </c>
      <c r="U313" s="7">
        <v>5507873</v>
      </c>
      <c r="V313" s="7">
        <v>282.58544969473093</v>
      </c>
      <c r="W313" s="13">
        <f t="shared" si="38"/>
        <v>0.1787542437261915</v>
      </c>
      <c r="X313" s="7">
        <v>30812544</v>
      </c>
      <c r="Y313" s="7">
        <v>1580.8600892719717</v>
      </c>
      <c r="Z313" s="14">
        <f t="shared" si="39"/>
        <v>1</v>
      </c>
    </row>
    <row r="314" spans="1:26" x14ac:dyDescent="0.2">
      <c r="A314" s="18" t="s">
        <v>389</v>
      </c>
      <c r="B314" s="18" t="s">
        <v>9</v>
      </c>
      <c r="C314" s="7">
        <v>27772685</v>
      </c>
      <c r="D314" s="7">
        <v>567.49596436379989</v>
      </c>
      <c r="E314" s="13">
        <f t="shared" si="32"/>
        <v>0.24705013781654286</v>
      </c>
      <c r="F314" s="7">
        <v>5405308</v>
      </c>
      <c r="G314" s="7">
        <v>110.44990702711539</v>
      </c>
      <c r="H314" s="13">
        <f t="shared" si="33"/>
        <v>4.8082570566758728E-2</v>
      </c>
      <c r="I314" s="7">
        <v>7140595</v>
      </c>
      <c r="J314" s="7">
        <v>145.90806922904022</v>
      </c>
      <c r="K314" s="13">
        <f t="shared" si="34"/>
        <v>6.3518704757646469E-2</v>
      </c>
      <c r="L314" s="7">
        <v>41967096</v>
      </c>
      <c r="M314" s="7">
        <v>857.53889535952919</v>
      </c>
      <c r="N314" s="13">
        <f t="shared" si="35"/>
        <v>0.37331561030415622</v>
      </c>
      <c r="O314" s="7">
        <v>551271</v>
      </c>
      <c r="P314" s="7">
        <v>11.264451664316802</v>
      </c>
      <c r="Q314" s="13">
        <f t="shared" si="36"/>
        <v>4.903795816798534E-3</v>
      </c>
      <c r="R314" s="7">
        <v>10524180</v>
      </c>
      <c r="S314" s="7">
        <v>215.04689511432599</v>
      </c>
      <c r="T314" s="13">
        <f t="shared" si="37"/>
        <v>9.3617168070213738E-2</v>
      </c>
      <c r="U314" s="7">
        <v>19056066</v>
      </c>
      <c r="V314" s="7">
        <v>389.38404953104884</v>
      </c>
      <c r="W314" s="13">
        <f t="shared" si="38"/>
        <v>0.16951201266788346</v>
      </c>
      <c r="X314" s="7">
        <v>112417201</v>
      </c>
      <c r="Y314" s="7">
        <v>2297.0882322891762</v>
      </c>
      <c r="Z314" s="14">
        <f t="shared" si="39"/>
        <v>1</v>
      </c>
    </row>
    <row r="315" spans="1:26" x14ac:dyDescent="0.2">
      <c r="A315" s="18" t="s">
        <v>390</v>
      </c>
      <c r="B315" s="18" t="s">
        <v>8</v>
      </c>
      <c r="C315" s="7">
        <v>17528604</v>
      </c>
      <c r="D315" s="7">
        <v>526.28967753557913</v>
      </c>
      <c r="E315" s="13">
        <f t="shared" si="32"/>
        <v>0.26260283506307203</v>
      </c>
      <c r="F315" s="7">
        <v>3492004</v>
      </c>
      <c r="G315" s="7">
        <v>104.84609379691346</v>
      </c>
      <c r="H315" s="13">
        <f t="shared" si="33"/>
        <v>5.2315070296047976E-2</v>
      </c>
      <c r="I315" s="7">
        <v>8299259</v>
      </c>
      <c r="J315" s="7">
        <v>249.18209932144359</v>
      </c>
      <c r="K315" s="13">
        <f t="shared" si="34"/>
        <v>0.12433442744914062</v>
      </c>
      <c r="L315" s="7">
        <v>25929291</v>
      </c>
      <c r="M315" s="7">
        <v>778.51711403350748</v>
      </c>
      <c r="N315" s="13">
        <f t="shared" si="35"/>
        <v>0.38845679483519613</v>
      </c>
      <c r="O315" s="7">
        <v>188013</v>
      </c>
      <c r="P315" s="7">
        <v>5.6450189155107191</v>
      </c>
      <c r="Q315" s="13">
        <f t="shared" si="36"/>
        <v>2.8166958891143504E-3</v>
      </c>
      <c r="R315" s="7">
        <v>5117750</v>
      </c>
      <c r="S315" s="7">
        <v>153.65849996997537</v>
      </c>
      <c r="T315" s="13">
        <f t="shared" si="37"/>
        <v>7.6671003529090898E-2</v>
      </c>
      <c r="U315" s="7">
        <v>6194564</v>
      </c>
      <c r="V315" s="7">
        <v>185.98943133369363</v>
      </c>
      <c r="W315" s="13">
        <f t="shared" si="38"/>
        <v>9.2803172938338022E-2</v>
      </c>
      <c r="X315" s="7">
        <v>66749485</v>
      </c>
      <c r="Y315" s="7">
        <v>2004.1279349066235</v>
      </c>
      <c r="Z315" s="14">
        <f t="shared" si="39"/>
        <v>1</v>
      </c>
    </row>
    <row r="316" spans="1:26" x14ac:dyDescent="0.2">
      <c r="A316" s="18" t="s">
        <v>391</v>
      </c>
      <c r="B316" s="18" t="s">
        <v>7</v>
      </c>
      <c r="C316" s="7">
        <v>51303159</v>
      </c>
      <c r="D316" s="7">
        <v>605.5256299793449</v>
      </c>
      <c r="E316" s="13">
        <f t="shared" si="32"/>
        <v>0.28340422578514834</v>
      </c>
      <c r="F316" s="7">
        <v>11222671</v>
      </c>
      <c r="G316" s="7">
        <v>132.45997049277074</v>
      </c>
      <c r="H316" s="13">
        <f t="shared" si="33"/>
        <v>6.1995254249283878E-2</v>
      </c>
      <c r="I316" s="7">
        <v>11633511</v>
      </c>
      <c r="J316" s="7">
        <v>137.30907052227795</v>
      </c>
      <c r="K316" s="13">
        <f t="shared" si="34"/>
        <v>6.4264779058108429E-2</v>
      </c>
      <c r="L316" s="7">
        <v>33699477</v>
      </c>
      <c r="M316" s="7">
        <v>397.75127766302745</v>
      </c>
      <c r="N316" s="13">
        <f t="shared" si="35"/>
        <v>0.18615957330326216</v>
      </c>
      <c r="O316" s="7">
        <v>894154</v>
      </c>
      <c r="P316" s="7">
        <v>10.553602832694009</v>
      </c>
      <c r="Q316" s="13">
        <f t="shared" si="36"/>
        <v>4.9394038698999708E-3</v>
      </c>
      <c r="R316" s="7">
        <v>27770844</v>
      </c>
      <c r="S316" s="7">
        <v>327.77626438477427</v>
      </c>
      <c r="T316" s="13">
        <f t="shared" si="37"/>
        <v>0.15340916030570617</v>
      </c>
      <c r="U316" s="7">
        <v>44500863</v>
      </c>
      <c r="V316" s="7">
        <v>525.23886692239603</v>
      </c>
      <c r="W316" s="13">
        <f t="shared" si="38"/>
        <v>0.24582760342859108</v>
      </c>
      <c r="X316" s="7">
        <v>181024679</v>
      </c>
      <c r="Y316" s="7">
        <v>2136.6146827972852</v>
      </c>
      <c r="Z316" s="14">
        <f t="shared" si="39"/>
        <v>1</v>
      </c>
    </row>
    <row r="317" spans="1:26" x14ac:dyDescent="0.2">
      <c r="A317" s="18" t="s">
        <v>392</v>
      </c>
      <c r="B317" s="18" t="s">
        <v>11</v>
      </c>
      <c r="C317" s="7">
        <v>952411</v>
      </c>
      <c r="D317" s="7">
        <v>565.22908011869436</v>
      </c>
      <c r="E317" s="13">
        <f t="shared" si="32"/>
        <v>0.24593053446409116</v>
      </c>
      <c r="F317" s="7">
        <v>149527</v>
      </c>
      <c r="G317" s="7">
        <v>88.740059347181003</v>
      </c>
      <c r="H317" s="13">
        <f t="shared" si="33"/>
        <v>3.8610699610580057E-2</v>
      </c>
      <c r="I317" s="7">
        <v>1106942</v>
      </c>
      <c r="J317" s="7">
        <v>656.93887240356082</v>
      </c>
      <c r="K317" s="13">
        <f t="shared" si="34"/>
        <v>0.28583336152223149</v>
      </c>
      <c r="L317" s="7">
        <v>1448832</v>
      </c>
      <c r="M317" s="7">
        <v>859.84094955489616</v>
      </c>
      <c r="N317" s="13">
        <f t="shared" si="35"/>
        <v>0.37411582615979672</v>
      </c>
      <c r="O317" s="7">
        <v>3404</v>
      </c>
      <c r="P317" s="7">
        <v>2.0201780415430268</v>
      </c>
      <c r="Q317" s="13">
        <f t="shared" si="36"/>
        <v>8.7897718455138207E-4</v>
      </c>
      <c r="R317" s="7">
        <v>111567</v>
      </c>
      <c r="S317" s="7">
        <v>66.211869436201781</v>
      </c>
      <c r="T317" s="13">
        <f t="shared" si="37"/>
        <v>2.8808709620694491E-2</v>
      </c>
      <c r="U317" s="7">
        <v>100000</v>
      </c>
      <c r="V317" s="7">
        <v>59.347181008902076</v>
      </c>
      <c r="W317" s="13">
        <f t="shared" si="38"/>
        <v>2.5821891438054703E-2</v>
      </c>
      <c r="X317" s="7">
        <v>3872683</v>
      </c>
      <c r="Y317" s="7">
        <v>2298.3281899109793</v>
      </c>
      <c r="Z317" s="14">
        <f t="shared" si="39"/>
        <v>1</v>
      </c>
    </row>
    <row r="318" spans="1:26" x14ac:dyDescent="0.2">
      <c r="A318" s="18" t="s">
        <v>393</v>
      </c>
      <c r="B318" s="18" t="s">
        <v>33</v>
      </c>
      <c r="C318" s="7">
        <v>286419</v>
      </c>
      <c r="D318" s="7">
        <v>360.72921914357681</v>
      </c>
      <c r="E318" s="13">
        <f t="shared" si="32"/>
        <v>0.33791924454575056</v>
      </c>
      <c r="F318" s="7">
        <v>44839</v>
      </c>
      <c r="G318" s="7">
        <v>56.47229219143577</v>
      </c>
      <c r="H318" s="13">
        <f t="shared" si="33"/>
        <v>5.290138226230421E-2</v>
      </c>
      <c r="I318" s="7">
        <v>496408</v>
      </c>
      <c r="J318" s="7">
        <v>625.19899244332498</v>
      </c>
      <c r="K318" s="13">
        <f t="shared" si="34"/>
        <v>0.58566581248613725</v>
      </c>
      <c r="L318" s="7">
        <v>11498</v>
      </c>
      <c r="M318" s="7">
        <v>14.481108312342569</v>
      </c>
      <c r="N318" s="13">
        <f t="shared" si="35"/>
        <v>1.3565425037399893E-2</v>
      </c>
      <c r="O318" s="7">
        <v>47</v>
      </c>
      <c r="P318" s="7">
        <v>5.9193954659949623E-2</v>
      </c>
      <c r="Q318" s="13">
        <f t="shared" si="36"/>
        <v>5.5450945969542092E-5</v>
      </c>
      <c r="R318" s="7">
        <v>8385</v>
      </c>
      <c r="S318" s="7">
        <v>10.560453400503778</v>
      </c>
      <c r="T318" s="13">
        <f t="shared" si="37"/>
        <v>9.892684722438521E-3</v>
      </c>
      <c r="U318" s="7">
        <v>0</v>
      </c>
      <c r="V318" s="7">
        <v>0</v>
      </c>
      <c r="W318" s="13">
        <f t="shared" si="38"/>
        <v>0</v>
      </c>
      <c r="X318" s="7">
        <v>847596</v>
      </c>
      <c r="Y318" s="7">
        <v>1067.5012594458437</v>
      </c>
      <c r="Z318" s="14">
        <f t="shared" si="39"/>
        <v>1</v>
      </c>
    </row>
    <row r="319" spans="1:26" x14ac:dyDescent="0.2">
      <c r="A319" s="18" t="s">
        <v>394</v>
      </c>
      <c r="B319" s="18" t="s">
        <v>7</v>
      </c>
      <c r="C319" s="7">
        <v>76700933</v>
      </c>
      <c r="D319" s="7">
        <v>774.51437428683948</v>
      </c>
      <c r="E319" s="13">
        <f t="shared" si="32"/>
        <v>0.33957710184279966</v>
      </c>
      <c r="F319" s="7">
        <v>22705763</v>
      </c>
      <c r="G319" s="7">
        <v>229.27934687118176</v>
      </c>
      <c r="H319" s="13">
        <f t="shared" si="33"/>
        <v>0.10052494660879122</v>
      </c>
      <c r="I319" s="7">
        <v>17037081</v>
      </c>
      <c r="J319" s="7">
        <v>172.03785683270894</v>
      </c>
      <c r="K319" s="13">
        <f t="shared" si="34"/>
        <v>7.5428060175500425E-2</v>
      </c>
      <c r="L319" s="7">
        <v>76132984</v>
      </c>
      <c r="M319" s="7">
        <v>768.77931152871327</v>
      </c>
      <c r="N319" s="13">
        <f t="shared" si="35"/>
        <v>0.33706262818685967</v>
      </c>
      <c r="O319" s="7">
        <v>1466766</v>
      </c>
      <c r="P319" s="7">
        <v>14.811180337470086</v>
      </c>
      <c r="Q319" s="13">
        <f t="shared" si="36"/>
        <v>6.4937951584181624E-3</v>
      </c>
      <c r="R319" s="7">
        <v>24191776</v>
      </c>
      <c r="S319" s="7">
        <v>244.28488049196716</v>
      </c>
      <c r="T319" s="13">
        <f t="shared" si="37"/>
        <v>0.10710395377472391</v>
      </c>
      <c r="U319" s="7">
        <v>7636620</v>
      </c>
      <c r="V319" s="7">
        <v>77.113429128252776</v>
      </c>
      <c r="W319" s="13">
        <f t="shared" si="38"/>
        <v>3.3809514252906944E-2</v>
      </c>
      <c r="X319" s="7">
        <v>225871923</v>
      </c>
      <c r="Y319" s="7">
        <v>2280.8203794771334</v>
      </c>
      <c r="Z319" s="14">
        <f t="shared" si="39"/>
        <v>1</v>
      </c>
    </row>
    <row r="320" spans="1:26" x14ac:dyDescent="0.2">
      <c r="A320" s="18" t="s">
        <v>395</v>
      </c>
      <c r="B320" s="18" t="s">
        <v>50</v>
      </c>
      <c r="C320" s="7">
        <v>123247</v>
      </c>
      <c r="D320" s="7">
        <v>239.31456310679613</v>
      </c>
      <c r="E320" s="13">
        <f t="shared" si="32"/>
        <v>0.18347671910333155</v>
      </c>
      <c r="F320" s="7">
        <v>0</v>
      </c>
      <c r="G320" s="7">
        <v>0</v>
      </c>
      <c r="H320" s="13">
        <f t="shared" si="33"/>
        <v>0</v>
      </c>
      <c r="I320" s="7">
        <v>166448</v>
      </c>
      <c r="J320" s="7">
        <v>323.2</v>
      </c>
      <c r="K320" s="13">
        <f t="shared" si="34"/>
        <v>0.24778966580372203</v>
      </c>
      <c r="L320" s="7">
        <v>275715</v>
      </c>
      <c r="M320" s="7">
        <v>535.36893203883494</v>
      </c>
      <c r="N320" s="13">
        <f t="shared" si="35"/>
        <v>0.41045448252351013</v>
      </c>
      <c r="O320" s="7">
        <v>0</v>
      </c>
      <c r="P320" s="7">
        <v>0</v>
      </c>
      <c r="Q320" s="13">
        <f t="shared" si="36"/>
        <v>0</v>
      </c>
      <c r="R320" s="7">
        <v>80792</v>
      </c>
      <c r="S320" s="7">
        <v>156.87766990291263</v>
      </c>
      <c r="T320" s="13">
        <f t="shared" si="37"/>
        <v>0.12027433600652643</v>
      </c>
      <c r="U320" s="7">
        <v>25529</v>
      </c>
      <c r="V320" s="7">
        <v>49.570873786407766</v>
      </c>
      <c r="W320" s="13">
        <f t="shared" si="38"/>
        <v>3.8004796562909858E-2</v>
      </c>
      <c r="X320" s="7">
        <v>671731</v>
      </c>
      <c r="Y320" s="7">
        <v>1304.3320388349514</v>
      </c>
      <c r="Z320" s="14">
        <f t="shared" si="39"/>
        <v>1</v>
      </c>
    </row>
    <row r="321" spans="1:26" x14ac:dyDescent="0.2">
      <c r="A321" s="18" t="s">
        <v>396</v>
      </c>
      <c r="B321" s="18" t="s">
        <v>13</v>
      </c>
      <c r="C321" s="7">
        <v>4649681</v>
      </c>
      <c r="D321" s="7">
        <v>1423.6622780159216</v>
      </c>
      <c r="E321" s="13">
        <f t="shared" si="32"/>
        <v>0.49390301288761035</v>
      </c>
      <c r="F321" s="7">
        <v>478377</v>
      </c>
      <c r="G321" s="7">
        <v>146.47183098591549</v>
      </c>
      <c r="H321" s="13">
        <f t="shared" si="33"/>
        <v>5.0814634723572727E-2</v>
      </c>
      <c r="I321" s="7">
        <v>270418</v>
      </c>
      <c r="J321" s="7">
        <v>82.797917942437238</v>
      </c>
      <c r="K321" s="13">
        <f t="shared" si="34"/>
        <v>2.8724608191194583E-2</v>
      </c>
      <c r="L321" s="7">
        <v>2237486</v>
      </c>
      <c r="M321" s="7">
        <v>685.08450704225356</v>
      </c>
      <c r="N321" s="13">
        <f t="shared" si="35"/>
        <v>0.23767245036677737</v>
      </c>
      <c r="O321" s="7">
        <v>82398</v>
      </c>
      <c r="P321" s="7">
        <v>25.229026331904471</v>
      </c>
      <c r="Q321" s="13">
        <f t="shared" si="36"/>
        <v>8.7525618329329074E-3</v>
      </c>
      <c r="R321" s="7">
        <v>380243</v>
      </c>
      <c r="S321" s="7">
        <v>116.42467850581751</v>
      </c>
      <c r="T321" s="13">
        <f t="shared" si="37"/>
        <v>4.0390547938541077E-2</v>
      </c>
      <c r="U321" s="7">
        <v>1315555</v>
      </c>
      <c r="V321" s="7">
        <v>402.80312308634416</v>
      </c>
      <c r="W321" s="13">
        <f t="shared" si="38"/>
        <v>0.139742184059371</v>
      </c>
      <c r="X321" s="7">
        <v>9414158</v>
      </c>
      <c r="Y321" s="7">
        <v>2882.4733619105941</v>
      </c>
      <c r="Z321" s="14">
        <f t="shared" si="39"/>
        <v>1</v>
      </c>
    </row>
    <row r="322" spans="1:26" x14ac:dyDescent="0.2">
      <c r="A322" s="18" t="s">
        <v>397</v>
      </c>
      <c r="B322" s="18" t="s">
        <v>13</v>
      </c>
      <c r="C322" s="7">
        <v>23312467</v>
      </c>
      <c r="D322" s="7">
        <v>410.92270676161604</v>
      </c>
      <c r="E322" s="13">
        <f t="shared" si="32"/>
        <v>0.1824014554643516</v>
      </c>
      <c r="F322" s="7">
        <v>10849355</v>
      </c>
      <c r="G322" s="7">
        <v>191.23871888881055</v>
      </c>
      <c r="H322" s="13">
        <f t="shared" si="33"/>
        <v>8.4887547201651398E-2</v>
      </c>
      <c r="I322" s="7">
        <v>8245887</v>
      </c>
      <c r="J322" s="7">
        <v>145.34807516040331</v>
      </c>
      <c r="K322" s="13">
        <f t="shared" si="34"/>
        <v>6.451748716232289E-2</v>
      </c>
      <c r="L322" s="7">
        <v>45530743</v>
      </c>
      <c r="M322" s="7">
        <v>802.55839737714166</v>
      </c>
      <c r="N322" s="13">
        <f t="shared" si="35"/>
        <v>0.35624173930512543</v>
      </c>
      <c r="O322" s="7">
        <v>242641</v>
      </c>
      <c r="P322" s="7">
        <v>4.2769689064372844</v>
      </c>
      <c r="Q322" s="13">
        <f t="shared" si="36"/>
        <v>1.8984722447146301E-3</v>
      </c>
      <c r="R322" s="7">
        <v>21892930</v>
      </c>
      <c r="S322" s="7">
        <v>385.90090248889516</v>
      </c>
      <c r="T322" s="13">
        <f t="shared" si="37"/>
        <v>0.17129471095354976</v>
      </c>
      <c r="U322" s="7">
        <v>17734535</v>
      </c>
      <c r="V322" s="7">
        <v>312.60197066911093</v>
      </c>
      <c r="W322" s="13">
        <f t="shared" si="38"/>
        <v>0.13875858766828431</v>
      </c>
      <c r="X322" s="7">
        <v>127808558</v>
      </c>
      <c r="Y322" s="7">
        <v>2252.847740252415</v>
      </c>
      <c r="Z322" s="14">
        <f t="shared" si="39"/>
        <v>1</v>
      </c>
    </row>
    <row r="323" spans="1:26" x14ac:dyDescent="0.2">
      <c r="A323" s="18" t="s">
        <v>398</v>
      </c>
      <c r="B323" s="18" t="s">
        <v>14</v>
      </c>
      <c r="C323" s="7">
        <v>2814543</v>
      </c>
      <c r="D323" s="7">
        <v>903.83526011560696</v>
      </c>
      <c r="E323" s="13">
        <f t="shared" si="32"/>
        <v>0.41628089723617073</v>
      </c>
      <c r="F323" s="7">
        <v>407803</v>
      </c>
      <c r="G323" s="7">
        <v>130.95793192035967</v>
      </c>
      <c r="H323" s="13">
        <f t="shared" si="33"/>
        <v>6.0315510807829952E-2</v>
      </c>
      <c r="I323" s="7">
        <v>436635</v>
      </c>
      <c r="J323" s="7">
        <v>140.21676300578034</v>
      </c>
      <c r="K323" s="13">
        <f t="shared" si="34"/>
        <v>6.4579865919517102E-2</v>
      </c>
      <c r="L323" s="7">
        <v>2533090</v>
      </c>
      <c r="M323" s="7">
        <v>813.45215157353891</v>
      </c>
      <c r="N323" s="13">
        <f t="shared" si="35"/>
        <v>0.37465299978716682</v>
      </c>
      <c r="O323" s="7">
        <v>349219</v>
      </c>
      <c r="P323" s="7">
        <v>112.14482980089916</v>
      </c>
      <c r="Q323" s="13">
        <f t="shared" si="36"/>
        <v>5.1650729319793059E-2</v>
      </c>
      <c r="R323" s="7">
        <v>202103</v>
      </c>
      <c r="S323" s="7">
        <v>64.901412973667306</v>
      </c>
      <c r="T323" s="13">
        <f t="shared" si="37"/>
        <v>2.9891750871854444E-2</v>
      </c>
      <c r="U323" s="7">
        <v>17770</v>
      </c>
      <c r="V323" s="7">
        <v>5.7064868336544636</v>
      </c>
      <c r="W323" s="13">
        <f t="shared" si="38"/>
        <v>2.6282460576678894E-3</v>
      </c>
      <c r="X323" s="7">
        <v>6761163</v>
      </c>
      <c r="Y323" s="7">
        <v>2171.2148362235066</v>
      </c>
      <c r="Z323" s="14">
        <f t="shared" si="39"/>
        <v>1</v>
      </c>
    </row>
    <row r="324" spans="1:26" x14ac:dyDescent="0.2">
      <c r="A324" s="18" t="s">
        <v>399</v>
      </c>
      <c r="B324" s="18" t="s">
        <v>51</v>
      </c>
      <c r="C324" s="7">
        <v>2058820</v>
      </c>
      <c r="D324" s="7">
        <v>547.84992017030333</v>
      </c>
      <c r="E324" s="13">
        <f t="shared" ref="E324:E387" si="40">(C324/$X324)</f>
        <v>0.148265879302895</v>
      </c>
      <c r="F324" s="7">
        <v>214112</v>
      </c>
      <c r="G324" s="7">
        <v>56.974986695050561</v>
      </c>
      <c r="H324" s="13">
        <f t="shared" ref="H324:H387" si="41">(F324/$X324)</f>
        <v>1.5419271208411349E-2</v>
      </c>
      <c r="I324" s="7">
        <v>1498328</v>
      </c>
      <c r="J324" s="7">
        <v>398.70356572645022</v>
      </c>
      <c r="K324" s="13">
        <f t="shared" ref="K324:K387" si="42">(I324/$X324)</f>
        <v>0.10790205962840271</v>
      </c>
      <c r="L324" s="7">
        <v>3801294</v>
      </c>
      <c r="M324" s="7">
        <v>1011.5204896221394</v>
      </c>
      <c r="N324" s="13">
        <f t="shared" ref="N324:N387" si="43">(L324/$X324)</f>
        <v>0.27375010802246869</v>
      </c>
      <c r="O324" s="7">
        <v>28499</v>
      </c>
      <c r="P324" s="7">
        <v>7.5835550824906868</v>
      </c>
      <c r="Q324" s="13">
        <f t="shared" ref="Q324:Q387" si="44">(O324/$X324)</f>
        <v>2.0523548898170822E-3</v>
      </c>
      <c r="R324" s="7">
        <v>385649</v>
      </c>
      <c r="S324" s="7">
        <v>102.62080894092603</v>
      </c>
      <c r="T324" s="13">
        <f t="shared" ref="T324:T387" si="45">(R324/$X324)</f>
        <v>2.7772504680973642E-2</v>
      </c>
      <c r="U324" s="7">
        <v>5899298</v>
      </c>
      <c r="V324" s="7">
        <v>1569.7972325705161</v>
      </c>
      <c r="W324" s="13">
        <f t="shared" ref="W324:W387" si="46">(U324/$X324)</f>
        <v>0.42483782226703154</v>
      </c>
      <c r="X324" s="7">
        <v>13886000</v>
      </c>
      <c r="Y324" s="7">
        <v>3695.0505588078763</v>
      </c>
      <c r="Z324" s="14">
        <f t="shared" ref="Z324:Z387" si="47">(X324/$X324)</f>
        <v>1</v>
      </c>
    </row>
    <row r="325" spans="1:26" x14ac:dyDescent="0.2">
      <c r="A325" s="18" t="s">
        <v>400</v>
      </c>
      <c r="B325" s="18" t="s">
        <v>66</v>
      </c>
      <c r="C325" s="7">
        <v>60540915</v>
      </c>
      <c r="D325" s="7">
        <v>389.95507275315458</v>
      </c>
      <c r="E325" s="13">
        <f t="shared" si="40"/>
        <v>0.16672443734409684</v>
      </c>
      <c r="F325" s="7">
        <v>26275480</v>
      </c>
      <c r="G325" s="7">
        <v>169.24515784117332</v>
      </c>
      <c r="H325" s="13">
        <f t="shared" si="41"/>
        <v>7.2360396583799058E-2</v>
      </c>
      <c r="I325" s="7">
        <v>22851513</v>
      </c>
      <c r="J325" s="7">
        <v>147.19076205628306</v>
      </c>
      <c r="K325" s="13">
        <f t="shared" si="42"/>
        <v>6.2931087965656191E-2</v>
      </c>
      <c r="L325" s="7">
        <v>90814237</v>
      </c>
      <c r="M325" s="7">
        <v>584.95105989655463</v>
      </c>
      <c r="N325" s="13">
        <f t="shared" si="43"/>
        <v>0.25009454460109265</v>
      </c>
      <c r="O325" s="7">
        <v>1009037</v>
      </c>
      <c r="P325" s="7">
        <v>6.4993913082685459</v>
      </c>
      <c r="Q325" s="13">
        <f t="shared" si="44"/>
        <v>2.7788005200181636E-3</v>
      </c>
      <c r="R325" s="7">
        <v>33224515</v>
      </c>
      <c r="S325" s="7">
        <v>214.00515938705709</v>
      </c>
      <c r="T325" s="13">
        <f t="shared" si="45"/>
        <v>9.1497437219201352E-2</v>
      </c>
      <c r="U325" s="7">
        <v>128403927</v>
      </c>
      <c r="V325" s="7">
        <v>827.07310741959793</v>
      </c>
      <c r="W325" s="13">
        <f t="shared" si="46"/>
        <v>0.35361329576613576</v>
      </c>
      <c r="X325" s="7">
        <v>363119624</v>
      </c>
      <c r="Y325" s="7">
        <v>2338.9197106620891</v>
      </c>
      <c r="Z325" s="14">
        <f t="shared" si="47"/>
        <v>1</v>
      </c>
    </row>
    <row r="326" spans="1:26" x14ac:dyDescent="0.2">
      <c r="A326" s="18" t="s">
        <v>401</v>
      </c>
      <c r="B326" s="18" t="s">
        <v>25</v>
      </c>
      <c r="C326" s="7">
        <v>11609473</v>
      </c>
      <c r="D326" s="7">
        <v>683.3523456354111</v>
      </c>
      <c r="E326" s="13">
        <f t="shared" si="40"/>
        <v>0.18656608268135624</v>
      </c>
      <c r="F326" s="7">
        <v>2423528</v>
      </c>
      <c r="G326" s="7">
        <v>142.65277532521043</v>
      </c>
      <c r="H326" s="13">
        <f t="shared" si="41"/>
        <v>3.8946481483576552E-2</v>
      </c>
      <c r="I326" s="7">
        <v>6508648</v>
      </c>
      <c r="J326" s="7">
        <v>383.10954146800873</v>
      </c>
      <c r="K326" s="13">
        <f t="shared" si="42"/>
        <v>0.10459501141109885</v>
      </c>
      <c r="L326" s="7">
        <v>20609959</v>
      </c>
      <c r="M326" s="7">
        <v>1213.1354994408146</v>
      </c>
      <c r="N326" s="13">
        <f t="shared" si="43"/>
        <v>0.33120532817065534</v>
      </c>
      <c r="O326" s="7">
        <v>127384</v>
      </c>
      <c r="P326" s="7">
        <v>7.4980281358526106</v>
      </c>
      <c r="Q326" s="13">
        <f t="shared" si="44"/>
        <v>2.0470811962163904E-3</v>
      </c>
      <c r="R326" s="7">
        <v>8538434</v>
      </c>
      <c r="S326" s="7">
        <v>502.58602625228087</v>
      </c>
      <c r="T326" s="13">
        <f t="shared" si="45"/>
        <v>0.13721399615756058</v>
      </c>
      <c r="U326" s="7">
        <v>12409710</v>
      </c>
      <c r="V326" s="7">
        <v>730.45558891047153</v>
      </c>
      <c r="W326" s="13">
        <f t="shared" si="46"/>
        <v>0.19942601889953604</v>
      </c>
      <c r="X326" s="7">
        <v>62227136</v>
      </c>
      <c r="Y326" s="7">
        <v>3662.78980516805</v>
      </c>
      <c r="Z326" s="14">
        <f t="shared" si="47"/>
        <v>1</v>
      </c>
    </row>
    <row r="327" spans="1:26" x14ac:dyDescent="0.2">
      <c r="A327" s="18" t="s">
        <v>402</v>
      </c>
      <c r="B327" s="18" t="s">
        <v>36</v>
      </c>
      <c r="C327" s="7">
        <v>2413669</v>
      </c>
      <c r="D327" s="7">
        <v>326.87825027085592</v>
      </c>
      <c r="E327" s="13">
        <f t="shared" si="40"/>
        <v>6.9366568787189414E-2</v>
      </c>
      <c r="F327" s="7">
        <v>141132</v>
      </c>
      <c r="G327" s="7">
        <v>19.113217768147347</v>
      </c>
      <c r="H327" s="13">
        <f t="shared" si="41"/>
        <v>4.0560004648829712E-3</v>
      </c>
      <c r="I327" s="7">
        <v>659603</v>
      </c>
      <c r="J327" s="7">
        <v>89.328683640303353</v>
      </c>
      <c r="K327" s="13">
        <f t="shared" si="42"/>
        <v>1.8956367617820213E-2</v>
      </c>
      <c r="L327" s="7">
        <v>24596418</v>
      </c>
      <c r="M327" s="7">
        <v>3331.0425243770314</v>
      </c>
      <c r="N327" s="13">
        <f t="shared" si="43"/>
        <v>0.70687783665260806</v>
      </c>
      <c r="O327" s="7">
        <v>0</v>
      </c>
      <c r="P327" s="7">
        <v>0</v>
      </c>
      <c r="Q327" s="13">
        <f t="shared" si="44"/>
        <v>0</v>
      </c>
      <c r="R327" s="7">
        <v>2098052</v>
      </c>
      <c r="S327" s="7">
        <v>284.13488624052002</v>
      </c>
      <c r="T327" s="13">
        <f t="shared" si="45"/>
        <v>6.0296034119467219E-2</v>
      </c>
      <c r="U327" s="7">
        <v>4886980</v>
      </c>
      <c r="V327" s="7">
        <v>661.83369447453958</v>
      </c>
      <c r="W327" s="13">
        <f t="shared" si="46"/>
        <v>0.14044719235803207</v>
      </c>
      <c r="X327" s="7">
        <v>34795854</v>
      </c>
      <c r="Y327" s="7">
        <v>4712.3312567713974</v>
      </c>
      <c r="Z327" s="14">
        <f t="shared" si="47"/>
        <v>1</v>
      </c>
    </row>
    <row r="328" spans="1:26" x14ac:dyDescent="0.2">
      <c r="A328" s="18" t="s">
        <v>403</v>
      </c>
      <c r="B328" s="18" t="s">
        <v>55</v>
      </c>
      <c r="C328" s="7">
        <v>13537</v>
      </c>
      <c r="D328" s="7">
        <v>51.08301886792453</v>
      </c>
      <c r="E328" s="13">
        <f t="shared" si="40"/>
        <v>0.28816229218553763</v>
      </c>
      <c r="F328" s="7">
        <v>10587</v>
      </c>
      <c r="G328" s="7">
        <v>39.950943396226414</v>
      </c>
      <c r="H328" s="13">
        <f t="shared" si="41"/>
        <v>0.22536560444472828</v>
      </c>
      <c r="I328" s="7">
        <v>17022</v>
      </c>
      <c r="J328" s="7">
        <v>64.233962264150946</v>
      </c>
      <c r="K328" s="13">
        <f t="shared" si="42"/>
        <v>0.36234753177086659</v>
      </c>
      <c r="L328" s="7">
        <v>0</v>
      </c>
      <c r="M328" s="7">
        <v>0</v>
      </c>
      <c r="N328" s="13">
        <f t="shared" si="43"/>
        <v>0</v>
      </c>
      <c r="O328" s="7">
        <v>96</v>
      </c>
      <c r="P328" s="7">
        <v>0.3622641509433962</v>
      </c>
      <c r="Q328" s="13">
        <f t="shared" si="44"/>
        <v>2.0435532281754903E-3</v>
      </c>
      <c r="R328" s="7">
        <v>5735</v>
      </c>
      <c r="S328" s="7">
        <v>21.641509433962263</v>
      </c>
      <c r="T328" s="13">
        <f t="shared" si="45"/>
        <v>0.12208101837069205</v>
      </c>
      <c r="U328" s="7">
        <v>0</v>
      </c>
      <c r="V328" s="7">
        <v>0</v>
      </c>
      <c r="W328" s="13">
        <f t="shared" si="46"/>
        <v>0</v>
      </c>
      <c r="X328" s="7">
        <v>46977</v>
      </c>
      <c r="Y328" s="7">
        <v>177.27169811320755</v>
      </c>
      <c r="Z328" s="14">
        <f t="shared" si="47"/>
        <v>1</v>
      </c>
    </row>
    <row r="329" spans="1:26" x14ac:dyDescent="0.2">
      <c r="A329" s="18" t="s">
        <v>404</v>
      </c>
      <c r="B329" s="18" t="s">
        <v>17</v>
      </c>
      <c r="C329" s="7">
        <v>85845</v>
      </c>
      <c r="D329" s="7">
        <v>171.69</v>
      </c>
      <c r="E329" s="13">
        <f t="shared" si="40"/>
        <v>0.31522649158367849</v>
      </c>
      <c r="F329" s="7">
        <v>25</v>
      </c>
      <c r="G329" s="7">
        <v>0.05</v>
      </c>
      <c r="H329" s="13">
        <f t="shared" si="41"/>
        <v>9.1801063423518699E-5</v>
      </c>
      <c r="I329" s="7">
        <v>62067</v>
      </c>
      <c r="J329" s="7">
        <v>124.134</v>
      </c>
      <c r="K329" s="13">
        <f t="shared" si="42"/>
        <v>0.2279126641403014</v>
      </c>
      <c r="L329" s="7">
        <v>30</v>
      </c>
      <c r="M329" s="7">
        <v>0.06</v>
      </c>
      <c r="N329" s="13">
        <f t="shared" si="43"/>
        <v>1.1016127610822243E-4</v>
      </c>
      <c r="O329" s="7">
        <v>0</v>
      </c>
      <c r="P329" s="7">
        <v>0</v>
      </c>
      <c r="Q329" s="13">
        <f t="shared" si="44"/>
        <v>0</v>
      </c>
      <c r="R329" s="7">
        <v>124361</v>
      </c>
      <c r="S329" s="7">
        <v>248.72200000000001</v>
      </c>
      <c r="T329" s="13">
        <f t="shared" si="45"/>
        <v>0.45665888193648835</v>
      </c>
      <c r="U329" s="7">
        <v>0</v>
      </c>
      <c r="V329" s="7">
        <v>0</v>
      </c>
      <c r="W329" s="13">
        <f t="shared" si="46"/>
        <v>0</v>
      </c>
      <c r="X329" s="7">
        <v>272328</v>
      </c>
      <c r="Y329" s="7">
        <v>544.65599999999995</v>
      </c>
      <c r="Z329" s="14">
        <f t="shared" si="47"/>
        <v>1</v>
      </c>
    </row>
    <row r="330" spans="1:26" x14ac:dyDescent="0.2">
      <c r="A330" s="18" t="s">
        <v>405</v>
      </c>
      <c r="B330" s="18" t="s">
        <v>9</v>
      </c>
      <c r="C330" s="7">
        <v>1037492</v>
      </c>
      <c r="D330" s="7">
        <v>649.65059486537257</v>
      </c>
      <c r="E330" s="13">
        <f t="shared" si="40"/>
        <v>0.64270360077856015</v>
      </c>
      <c r="F330" s="7">
        <v>126655</v>
      </c>
      <c r="G330" s="7">
        <v>79.30807764558547</v>
      </c>
      <c r="H330" s="13">
        <f t="shared" si="41"/>
        <v>7.8460002155783887E-2</v>
      </c>
      <c r="I330" s="7">
        <v>330903</v>
      </c>
      <c r="J330" s="7">
        <v>207.20288040075141</v>
      </c>
      <c r="K330" s="13">
        <f t="shared" si="42"/>
        <v>0.20498717060799301</v>
      </c>
      <c r="L330" s="7">
        <v>96337</v>
      </c>
      <c r="M330" s="7">
        <v>60.323731997495301</v>
      </c>
      <c r="N330" s="13">
        <f t="shared" si="43"/>
        <v>5.9678664306042017E-2</v>
      </c>
      <c r="O330" s="7">
        <v>25701</v>
      </c>
      <c r="P330" s="7">
        <v>16.093299937382593</v>
      </c>
      <c r="Q330" s="13">
        <f t="shared" si="44"/>
        <v>1.5921207338090101E-2</v>
      </c>
      <c r="R330" s="7">
        <v>-2826</v>
      </c>
      <c r="S330" s="7">
        <v>-1.7695679398872888</v>
      </c>
      <c r="T330" s="13">
        <f t="shared" si="45"/>
        <v>-1.7506451864691109E-3</v>
      </c>
      <c r="U330" s="7">
        <v>0</v>
      </c>
      <c r="V330" s="7">
        <v>0</v>
      </c>
      <c r="W330" s="13">
        <f t="shared" si="46"/>
        <v>0</v>
      </c>
      <c r="X330" s="7">
        <v>1614262</v>
      </c>
      <c r="Y330" s="7">
        <v>1010.8090169067001</v>
      </c>
      <c r="Z330" s="14">
        <f t="shared" si="47"/>
        <v>1</v>
      </c>
    </row>
    <row r="331" spans="1:26" x14ac:dyDescent="0.2">
      <c r="A331" s="18" t="s">
        <v>406</v>
      </c>
      <c r="B331" s="18" t="s">
        <v>9</v>
      </c>
      <c r="C331" s="7">
        <v>1723619</v>
      </c>
      <c r="D331" s="7">
        <v>688.34624600638972</v>
      </c>
      <c r="E331" s="13">
        <f t="shared" si="40"/>
        <v>0.34296719064296488</v>
      </c>
      <c r="F331" s="7">
        <v>65460</v>
      </c>
      <c r="G331" s="7">
        <v>26.142172523961662</v>
      </c>
      <c r="H331" s="13">
        <f t="shared" si="41"/>
        <v>1.3025287084610045E-2</v>
      </c>
      <c r="I331" s="7">
        <v>1271170</v>
      </c>
      <c r="J331" s="7">
        <v>507.65575079872207</v>
      </c>
      <c r="K331" s="13">
        <f t="shared" si="42"/>
        <v>0.25293849959278569</v>
      </c>
      <c r="L331" s="7">
        <v>1266539</v>
      </c>
      <c r="M331" s="7">
        <v>505.80630990415335</v>
      </c>
      <c r="N331" s="13">
        <f t="shared" si="43"/>
        <v>0.25201701923090314</v>
      </c>
      <c r="O331" s="7">
        <v>11359</v>
      </c>
      <c r="P331" s="7">
        <v>4.536341853035144</v>
      </c>
      <c r="Q331" s="13">
        <f t="shared" si="44"/>
        <v>2.260223586832959E-3</v>
      </c>
      <c r="R331" s="7">
        <v>57389</v>
      </c>
      <c r="S331" s="7">
        <v>22.918929712460063</v>
      </c>
      <c r="T331" s="13">
        <f t="shared" si="45"/>
        <v>1.141931256490507E-2</v>
      </c>
      <c r="U331" s="7">
        <v>630073</v>
      </c>
      <c r="V331" s="7">
        <v>251.62659744408947</v>
      </c>
      <c r="W331" s="13">
        <f t="shared" si="46"/>
        <v>0.12537246729699825</v>
      </c>
      <c r="X331" s="7">
        <v>5025609</v>
      </c>
      <c r="Y331" s="7">
        <v>2007.0323482428114</v>
      </c>
      <c r="Z331" s="14">
        <f t="shared" si="47"/>
        <v>1</v>
      </c>
    </row>
    <row r="332" spans="1:26" x14ac:dyDescent="0.2">
      <c r="A332" s="18" t="s">
        <v>407</v>
      </c>
      <c r="B332" s="18" t="s">
        <v>4</v>
      </c>
      <c r="C332" s="7">
        <v>43590164</v>
      </c>
      <c r="D332" s="7">
        <v>1267.0454320844112</v>
      </c>
      <c r="E332" s="13">
        <f t="shared" si="40"/>
        <v>0.41554234635603576</v>
      </c>
      <c r="F332" s="7">
        <v>2816793</v>
      </c>
      <c r="G332" s="7">
        <v>81.876377060140101</v>
      </c>
      <c r="H332" s="13">
        <f t="shared" si="41"/>
        <v>2.6852314031653036E-2</v>
      </c>
      <c r="I332" s="7">
        <v>5604012</v>
      </c>
      <c r="J332" s="7">
        <v>162.89311978606517</v>
      </c>
      <c r="K332" s="13">
        <f t="shared" si="42"/>
        <v>5.3422700944354799E-2</v>
      </c>
      <c r="L332" s="7">
        <v>34223123</v>
      </c>
      <c r="M332" s="7">
        <v>994.77147341801583</v>
      </c>
      <c r="N332" s="13">
        <f t="shared" si="43"/>
        <v>0.32624692192145027</v>
      </c>
      <c r="O332" s="7">
        <v>374760</v>
      </c>
      <c r="P332" s="7">
        <v>10.893236054995205</v>
      </c>
      <c r="Q332" s="13">
        <f t="shared" si="44"/>
        <v>3.5725639784330234E-3</v>
      </c>
      <c r="R332" s="7">
        <v>6815825</v>
      </c>
      <c r="S332" s="7">
        <v>198.11717001424293</v>
      </c>
      <c r="T332" s="13">
        <f t="shared" si="45"/>
        <v>6.4974839572801965E-2</v>
      </c>
      <c r="U332" s="7">
        <v>11474774</v>
      </c>
      <c r="V332" s="7">
        <v>333.53992384385083</v>
      </c>
      <c r="W332" s="13">
        <f t="shared" si="46"/>
        <v>0.10938831319527116</v>
      </c>
      <c r="X332" s="7">
        <v>104899451</v>
      </c>
      <c r="Y332" s="7">
        <v>3049.1367322617211</v>
      </c>
      <c r="Z332" s="14">
        <f t="shared" si="47"/>
        <v>1</v>
      </c>
    </row>
    <row r="333" spans="1:26" x14ac:dyDescent="0.2">
      <c r="A333" s="18" t="s">
        <v>408</v>
      </c>
      <c r="B333" s="18" t="s">
        <v>12</v>
      </c>
      <c r="C333" s="7">
        <v>12661888</v>
      </c>
      <c r="D333" s="7">
        <v>493.50617765132324</v>
      </c>
      <c r="E333" s="13">
        <f t="shared" si="40"/>
        <v>0.39504142808209058</v>
      </c>
      <c r="F333" s="7">
        <v>2038234</v>
      </c>
      <c r="G333" s="7">
        <v>79.441633862103913</v>
      </c>
      <c r="H333" s="13">
        <f t="shared" si="41"/>
        <v>6.35913751666001E-2</v>
      </c>
      <c r="I333" s="7">
        <v>2859579</v>
      </c>
      <c r="J333" s="7">
        <v>111.45414506762287</v>
      </c>
      <c r="K333" s="13">
        <f t="shared" si="42"/>
        <v>8.9216724383721968E-2</v>
      </c>
      <c r="L333" s="7">
        <v>7360816</v>
      </c>
      <c r="M333" s="7">
        <v>286.89308960517599</v>
      </c>
      <c r="N333" s="13">
        <f t="shared" si="43"/>
        <v>0.22965194957414739</v>
      </c>
      <c r="O333" s="7">
        <v>63550</v>
      </c>
      <c r="P333" s="7">
        <v>2.4769068870093931</v>
      </c>
      <c r="Q333" s="13">
        <f t="shared" si="44"/>
        <v>1.9827124323494932E-3</v>
      </c>
      <c r="R333" s="7">
        <v>2933850</v>
      </c>
      <c r="S333" s="7">
        <v>114.34891062867834</v>
      </c>
      <c r="T333" s="13">
        <f t="shared" si="45"/>
        <v>9.1533923991322735E-2</v>
      </c>
      <c r="U333" s="7">
        <v>4134134</v>
      </c>
      <c r="V333" s="7">
        <v>161.13084148575439</v>
      </c>
      <c r="W333" s="13">
        <f t="shared" si="46"/>
        <v>0.12898188636976773</v>
      </c>
      <c r="X333" s="7">
        <v>32052051</v>
      </c>
      <c r="Y333" s="7">
        <v>1249.251705187668</v>
      </c>
      <c r="Z333" s="14">
        <f t="shared" si="47"/>
        <v>1</v>
      </c>
    </row>
    <row r="334" spans="1:26" x14ac:dyDescent="0.2">
      <c r="A334" s="18" t="s">
        <v>409</v>
      </c>
      <c r="B334" s="18" t="s">
        <v>4</v>
      </c>
      <c r="C334" s="7">
        <v>10909659</v>
      </c>
      <c r="D334" s="7">
        <v>349.65735072593827</v>
      </c>
      <c r="E334" s="13">
        <f t="shared" si="40"/>
        <v>0.37399587453544303</v>
      </c>
      <c r="F334" s="7">
        <v>3224378</v>
      </c>
      <c r="G334" s="7">
        <v>103.34213646998494</v>
      </c>
      <c r="H334" s="13">
        <f t="shared" si="41"/>
        <v>0.11053545027785402</v>
      </c>
      <c r="I334" s="7">
        <v>4370065</v>
      </c>
      <c r="J334" s="7">
        <v>140.06169674048908</v>
      </c>
      <c r="K334" s="13">
        <f t="shared" si="42"/>
        <v>0.14981094106165288</v>
      </c>
      <c r="L334" s="7">
        <v>419896</v>
      </c>
      <c r="M334" s="7">
        <v>13.457773789301624</v>
      </c>
      <c r="N334" s="13">
        <f t="shared" si="43"/>
        <v>1.4394526147328196E-2</v>
      </c>
      <c r="O334" s="7">
        <v>334758</v>
      </c>
      <c r="P334" s="7">
        <v>10.72907919617961</v>
      </c>
      <c r="Q334" s="13">
        <f t="shared" si="44"/>
        <v>1.1475895898096892E-2</v>
      </c>
      <c r="R334" s="7">
        <v>6893477</v>
      </c>
      <c r="S334" s="7">
        <v>220.93769430466972</v>
      </c>
      <c r="T334" s="13">
        <f t="shared" si="45"/>
        <v>0.23631645674763638</v>
      </c>
      <c r="U334" s="7">
        <v>3018300</v>
      </c>
      <c r="V334" s="7">
        <v>96.737284061408289</v>
      </c>
      <c r="W334" s="13">
        <f t="shared" si="46"/>
        <v>0.10347085533198862</v>
      </c>
      <c r="X334" s="7">
        <v>29170533</v>
      </c>
      <c r="Y334" s="7">
        <v>934.92301528797157</v>
      </c>
      <c r="Z334" s="14">
        <f t="shared" si="47"/>
        <v>1</v>
      </c>
    </row>
    <row r="335" spans="1:26" x14ac:dyDescent="0.2">
      <c r="A335" s="18" t="s">
        <v>410</v>
      </c>
      <c r="B335" s="18" t="s">
        <v>9</v>
      </c>
      <c r="C335" s="7">
        <v>7640191</v>
      </c>
      <c r="D335" s="7">
        <v>431.45420149085157</v>
      </c>
      <c r="E335" s="13">
        <f t="shared" si="40"/>
        <v>0.24599106566042522</v>
      </c>
      <c r="F335" s="7">
        <v>1877092</v>
      </c>
      <c r="G335" s="7">
        <v>106.00248475265417</v>
      </c>
      <c r="H335" s="13">
        <f t="shared" si="41"/>
        <v>6.043669083962154E-2</v>
      </c>
      <c r="I335" s="7">
        <v>3014482</v>
      </c>
      <c r="J335" s="7">
        <v>170.23277614637453</v>
      </c>
      <c r="K335" s="13">
        <f t="shared" si="42"/>
        <v>9.7057212260029876E-2</v>
      </c>
      <c r="L335" s="7">
        <v>11942108</v>
      </c>
      <c r="M335" s="7">
        <v>674.39055793991417</v>
      </c>
      <c r="N335" s="13">
        <f t="shared" si="43"/>
        <v>0.38449979498573916</v>
      </c>
      <c r="O335" s="7">
        <v>187954</v>
      </c>
      <c r="P335" s="7">
        <v>10.614072735486786</v>
      </c>
      <c r="Q335" s="13">
        <f t="shared" si="44"/>
        <v>6.0515509043084868E-3</v>
      </c>
      <c r="R335" s="7">
        <v>3951742</v>
      </c>
      <c r="S335" s="7">
        <v>223.16139597921844</v>
      </c>
      <c r="T335" s="13">
        <f t="shared" si="45"/>
        <v>0.12723415236543956</v>
      </c>
      <c r="U335" s="7">
        <v>2445246</v>
      </c>
      <c r="V335" s="7">
        <v>138.08707928619833</v>
      </c>
      <c r="W335" s="13">
        <f t="shared" si="46"/>
        <v>7.8729532984436135E-2</v>
      </c>
      <c r="X335" s="7">
        <v>31058815</v>
      </c>
      <c r="Y335" s="7">
        <v>1753.9425683306979</v>
      </c>
      <c r="Z335" s="14">
        <f t="shared" si="47"/>
        <v>1</v>
      </c>
    </row>
    <row r="336" spans="1:26" x14ac:dyDescent="0.2">
      <c r="A336" s="18" t="s">
        <v>411</v>
      </c>
      <c r="B336" s="18" t="s">
        <v>14</v>
      </c>
      <c r="C336" s="7">
        <v>268243</v>
      </c>
      <c r="D336" s="7">
        <v>277.68426501035196</v>
      </c>
      <c r="E336" s="13">
        <f t="shared" si="40"/>
        <v>0.37501031043136046</v>
      </c>
      <c r="F336" s="7">
        <v>69647</v>
      </c>
      <c r="G336" s="7">
        <v>72.098343685300208</v>
      </c>
      <c r="H336" s="13">
        <f t="shared" si="41"/>
        <v>9.7368218706967061E-2</v>
      </c>
      <c r="I336" s="7">
        <v>100891</v>
      </c>
      <c r="J336" s="7">
        <v>104.44202898550725</v>
      </c>
      <c r="K336" s="13">
        <f t="shared" si="42"/>
        <v>0.14104809903606205</v>
      </c>
      <c r="L336" s="7">
        <v>236513</v>
      </c>
      <c r="M336" s="7">
        <v>244.83747412008282</v>
      </c>
      <c r="N336" s="13">
        <f t="shared" si="43"/>
        <v>0.33065099015091676</v>
      </c>
      <c r="O336" s="7">
        <v>535</v>
      </c>
      <c r="P336" s="7">
        <v>0.55383022774327118</v>
      </c>
      <c r="Q336" s="13">
        <f t="shared" si="44"/>
        <v>7.4794315632011965E-4</v>
      </c>
      <c r="R336" s="7">
        <v>39466</v>
      </c>
      <c r="S336" s="7">
        <v>40.855072463768117</v>
      </c>
      <c r="T336" s="13">
        <f t="shared" si="45"/>
        <v>5.5174438518373538E-2</v>
      </c>
      <c r="U336" s="7">
        <v>0</v>
      </c>
      <c r="V336" s="7">
        <v>0</v>
      </c>
      <c r="W336" s="13">
        <f t="shared" si="46"/>
        <v>0</v>
      </c>
      <c r="X336" s="7">
        <v>715295</v>
      </c>
      <c r="Y336" s="7">
        <v>740.47101449275362</v>
      </c>
      <c r="Z336" s="14">
        <f t="shared" si="47"/>
        <v>1</v>
      </c>
    </row>
    <row r="337" spans="1:26" x14ac:dyDescent="0.2">
      <c r="A337" s="18" t="s">
        <v>412</v>
      </c>
      <c r="B337" s="18" t="s">
        <v>5</v>
      </c>
      <c r="C337" s="7">
        <v>31735607</v>
      </c>
      <c r="D337" s="7">
        <v>589.70579381596554</v>
      </c>
      <c r="E337" s="13">
        <f t="shared" si="40"/>
        <v>0.27288684224662224</v>
      </c>
      <c r="F337" s="7">
        <v>6407060</v>
      </c>
      <c r="G337" s="7">
        <v>119.05492790248253</v>
      </c>
      <c r="H337" s="13">
        <f t="shared" si="41"/>
        <v>5.5092766036731029E-2</v>
      </c>
      <c r="I337" s="7">
        <v>8534177</v>
      </c>
      <c r="J337" s="7">
        <v>158.58066374312472</v>
      </c>
      <c r="K337" s="13">
        <f t="shared" si="42"/>
        <v>7.3383332882328414E-2</v>
      </c>
      <c r="L337" s="7">
        <v>41548016</v>
      </c>
      <c r="M337" s="7">
        <v>772.03835290619895</v>
      </c>
      <c r="N337" s="13">
        <f t="shared" si="43"/>
        <v>0.35726138428208215</v>
      </c>
      <c r="O337" s="7">
        <v>290555</v>
      </c>
      <c r="P337" s="7">
        <v>5.3990448937119071</v>
      </c>
      <c r="Q337" s="13">
        <f t="shared" si="44"/>
        <v>2.4984124755819959E-3</v>
      </c>
      <c r="R337" s="7">
        <v>6412716</v>
      </c>
      <c r="S337" s="7">
        <v>119.16002675784154</v>
      </c>
      <c r="T337" s="13">
        <f t="shared" si="45"/>
        <v>5.5141400618692764E-2</v>
      </c>
      <c r="U337" s="7">
        <v>21367718</v>
      </c>
      <c r="V337" s="7">
        <v>397.05139735394675</v>
      </c>
      <c r="W337" s="13">
        <f t="shared" si="46"/>
        <v>0.18373586145796142</v>
      </c>
      <c r="X337" s="7">
        <v>116295849</v>
      </c>
      <c r="Y337" s="7">
        <v>2160.9902073732719</v>
      </c>
      <c r="Z337" s="14">
        <f t="shared" si="47"/>
        <v>1</v>
      </c>
    </row>
    <row r="338" spans="1:26" x14ac:dyDescent="0.2">
      <c r="A338" s="18" t="s">
        <v>413</v>
      </c>
      <c r="B338" s="18" t="s">
        <v>1</v>
      </c>
      <c r="C338" s="7">
        <v>14575375</v>
      </c>
      <c r="D338" s="7">
        <v>2302.9507031126559</v>
      </c>
      <c r="E338" s="13">
        <f t="shared" si="40"/>
        <v>0.36823050581013628</v>
      </c>
      <c r="F338" s="7">
        <v>3864915</v>
      </c>
      <c r="G338" s="7">
        <v>610.66756201611634</v>
      </c>
      <c r="H338" s="13">
        <f t="shared" si="41"/>
        <v>9.7642743693605344E-2</v>
      </c>
      <c r="I338" s="7">
        <v>4805121</v>
      </c>
      <c r="J338" s="7">
        <v>759.22278401011215</v>
      </c>
      <c r="K338" s="13">
        <f t="shared" si="42"/>
        <v>0.12139599401791774</v>
      </c>
      <c r="L338" s="7">
        <v>9009984</v>
      </c>
      <c r="M338" s="7">
        <v>1423.6030968557434</v>
      </c>
      <c r="N338" s="13">
        <f t="shared" si="43"/>
        <v>0.22762714274323886</v>
      </c>
      <c r="O338" s="7">
        <v>237622</v>
      </c>
      <c r="P338" s="7">
        <v>37.544951809132563</v>
      </c>
      <c r="Q338" s="13">
        <f t="shared" si="44"/>
        <v>6.0032533812417318E-3</v>
      </c>
      <c r="R338" s="7">
        <v>2625984</v>
      </c>
      <c r="S338" s="7">
        <v>414.91294043292777</v>
      </c>
      <c r="T338" s="13">
        <f t="shared" si="45"/>
        <v>6.6342541208670447E-2</v>
      </c>
      <c r="U338" s="7">
        <v>4463203</v>
      </c>
      <c r="V338" s="7">
        <v>705.1987675778164</v>
      </c>
      <c r="W338" s="13">
        <f t="shared" si="46"/>
        <v>0.11275781914518959</v>
      </c>
      <c r="X338" s="7">
        <v>39582204</v>
      </c>
      <c r="Y338" s="7">
        <v>6254.1008058145044</v>
      </c>
      <c r="Z338" s="14">
        <f t="shared" si="47"/>
        <v>1</v>
      </c>
    </row>
    <row r="339" spans="1:26" x14ac:dyDescent="0.2">
      <c r="A339" s="18" t="s">
        <v>6</v>
      </c>
      <c r="B339" s="18" t="s">
        <v>6</v>
      </c>
      <c r="C339" s="7">
        <v>51043560</v>
      </c>
      <c r="D339" s="7">
        <v>960.1873589164785</v>
      </c>
      <c r="E339" s="13">
        <f t="shared" si="40"/>
        <v>0.22895635908130454</v>
      </c>
      <c r="F339" s="7">
        <v>7035036</v>
      </c>
      <c r="G339" s="7">
        <v>132.33702031602709</v>
      </c>
      <c r="H339" s="13">
        <f t="shared" si="41"/>
        <v>3.1555718852013935E-2</v>
      </c>
      <c r="I339" s="7">
        <v>23221038</v>
      </c>
      <c r="J339" s="7">
        <v>436.81410835214444</v>
      </c>
      <c r="K339" s="13">
        <f t="shared" si="42"/>
        <v>0.10415818008321948</v>
      </c>
      <c r="L339" s="7">
        <v>73782558</v>
      </c>
      <c r="M339" s="7">
        <v>1387.9337471783297</v>
      </c>
      <c r="N339" s="13">
        <f t="shared" si="43"/>
        <v>0.33095234429936277</v>
      </c>
      <c r="O339" s="7">
        <v>1277748</v>
      </c>
      <c r="P339" s="7">
        <v>24.035891647855532</v>
      </c>
      <c r="Q339" s="13">
        <f t="shared" si="44"/>
        <v>5.7313504368311837E-3</v>
      </c>
      <c r="R339" s="7">
        <v>30689238</v>
      </c>
      <c r="S339" s="7">
        <v>577.29943566591419</v>
      </c>
      <c r="T339" s="13">
        <f t="shared" si="45"/>
        <v>0.13765686005168168</v>
      </c>
      <c r="U339" s="7">
        <v>35890950</v>
      </c>
      <c r="V339" s="7">
        <v>675.14954853273139</v>
      </c>
      <c r="W339" s="13">
        <f t="shared" si="46"/>
        <v>0.16098918719558644</v>
      </c>
      <c r="X339" s="7">
        <v>222940128</v>
      </c>
      <c r="Y339" s="7">
        <v>4193.7571106094811</v>
      </c>
      <c r="Z339" s="14">
        <f t="shared" si="47"/>
        <v>1</v>
      </c>
    </row>
    <row r="340" spans="1:26" x14ac:dyDescent="0.2">
      <c r="A340" s="18" t="s">
        <v>414</v>
      </c>
      <c r="B340" s="18" t="s">
        <v>12</v>
      </c>
      <c r="C340" s="7">
        <v>7134838</v>
      </c>
      <c r="D340" s="7">
        <v>655.53454612274902</v>
      </c>
      <c r="E340" s="13">
        <f t="shared" si="40"/>
        <v>0.47724984934682846</v>
      </c>
      <c r="F340" s="7">
        <v>905674</v>
      </c>
      <c r="G340" s="7">
        <v>83.211503123851529</v>
      </c>
      <c r="H340" s="13">
        <f t="shared" si="41"/>
        <v>6.058060183809913E-2</v>
      </c>
      <c r="I340" s="7">
        <v>2217714</v>
      </c>
      <c r="J340" s="7">
        <v>203.75909592061743</v>
      </c>
      <c r="K340" s="13">
        <f t="shared" si="42"/>
        <v>0.14834305591722646</v>
      </c>
      <c r="L340" s="7">
        <v>813675</v>
      </c>
      <c r="M340" s="7">
        <v>74.758820286659315</v>
      </c>
      <c r="N340" s="13">
        <f t="shared" si="43"/>
        <v>5.4426781822836154E-2</v>
      </c>
      <c r="O340" s="7">
        <v>100974</v>
      </c>
      <c r="P340" s="7">
        <v>9.2772877618522607</v>
      </c>
      <c r="Q340" s="13">
        <f t="shared" si="44"/>
        <v>6.7541584389087259E-3</v>
      </c>
      <c r="R340" s="7">
        <v>1400716</v>
      </c>
      <c r="S340" s="7">
        <v>128.6949650863653</v>
      </c>
      <c r="T340" s="13">
        <f t="shared" si="45"/>
        <v>9.3693998374972512E-2</v>
      </c>
      <c r="U340" s="7">
        <v>2376310</v>
      </c>
      <c r="V340" s="7">
        <v>218.33057699375229</v>
      </c>
      <c r="W340" s="13">
        <f t="shared" si="46"/>
        <v>0.15895155426112856</v>
      </c>
      <c r="X340" s="7">
        <v>14949901</v>
      </c>
      <c r="Y340" s="7">
        <v>1373.5667952958472</v>
      </c>
      <c r="Z340" s="14">
        <f t="shared" si="47"/>
        <v>1</v>
      </c>
    </row>
    <row r="341" spans="1:26" x14ac:dyDescent="0.2">
      <c r="A341" s="18" t="s">
        <v>415</v>
      </c>
      <c r="B341" s="18" t="s">
        <v>7</v>
      </c>
      <c r="C341" s="7">
        <v>1335145</v>
      </c>
      <c r="D341" s="7">
        <v>1828.9657534246576</v>
      </c>
      <c r="E341" s="13">
        <f t="shared" si="40"/>
        <v>0.84358157843193005</v>
      </c>
      <c r="F341" s="7">
        <v>127228</v>
      </c>
      <c r="G341" s="7">
        <v>174.28493150684932</v>
      </c>
      <c r="H341" s="13">
        <f t="shared" si="41"/>
        <v>8.0386173082876836E-2</v>
      </c>
      <c r="I341" s="7">
        <v>99880</v>
      </c>
      <c r="J341" s="7">
        <v>136.82191780821918</v>
      </c>
      <c r="K341" s="13">
        <f t="shared" si="42"/>
        <v>6.3106949472739801E-2</v>
      </c>
      <c r="L341" s="7">
        <v>0</v>
      </c>
      <c r="M341" s="7">
        <v>0</v>
      </c>
      <c r="N341" s="13">
        <f t="shared" si="43"/>
        <v>0</v>
      </c>
      <c r="O341" s="7">
        <v>8572</v>
      </c>
      <c r="P341" s="7">
        <v>11.742465753424657</v>
      </c>
      <c r="Q341" s="13">
        <f t="shared" si="44"/>
        <v>5.4160269411326145E-3</v>
      </c>
      <c r="R341" s="7">
        <v>11885</v>
      </c>
      <c r="S341" s="7">
        <v>16.280821917808218</v>
      </c>
      <c r="T341" s="13">
        <f t="shared" si="45"/>
        <v>7.5092720713207098E-3</v>
      </c>
      <c r="U341" s="7">
        <v>0</v>
      </c>
      <c r="V341" s="7">
        <v>0</v>
      </c>
      <c r="W341" s="13">
        <f t="shared" si="46"/>
        <v>0</v>
      </c>
      <c r="X341" s="7">
        <v>1582710</v>
      </c>
      <c r="Y341" s="7">
        <v>2168.0958904109589</v>
      </c>
      <c r="Z341" s="14">
        <f t="shared" si="47"/>
        <v>1</v>
      </c>
    </row>
    <row r="342" spans="1:26" x14ac:dyDescent="0.2">
      <c r="A342" s="18" t="s">
        <v>416</v>
      </c>
      <c r="B342" s="18" t="s">
        <v>30</v>
      </c>
      <c r="C342" s="7">
        <v>10470092</v>
      </c>
      <c r="D342" s="7">
        <v>460.79095150074818</v>
      </c>
      <c r="E342" s="13">
        <f t="shared" si="40"/>
        <v>0.40462642777866253</v>
      </c>
      <c r="F342" s="7">
        <v>1581342</v>
      </c>
      <c r="G342" s="7">
        <v>69.595194085027728</v>
      </c>
      <c r="H342" s="13">
        <f t="shared" si="41"/>
        <v>6.1112430010774099E-2</v>
      </c>
      <c r="I342" s="7">
        <v>4484986</v>
      </c>
      <c r="J342" s="7">
        <v>197.38517736114778</v>
      </c>
      <c r="K342" s="13">
        <f t="shared" si="42"/>
        <v>0.17332644868997452</v>
      </c>
      <c r="L342" s="7">
        <v>2560711</v>
      </c>
      <c r="M342" s="7">
        <v>112.69742980371446</v>
      </c>
      <c r="N342" s="13">
        <f t="shared" si="43"/>
        <v>9.8961054449524105E-2</v>
      </c>
      <c r="O342" s="7">
        <v>97823</v>
      </c>
      <c r="P342" s="7">
        <v>4.3052108089076668</v>
      </c>
      <c r="Q342" s="13">
        <f t="shared" si="44"/>
        <v>3.7804606726084267E-3</v>
      </c>
      <c r="R342" s="7">
        <v>1479617</v>
      </c>
      <c r="S342" s="7">
        <v>65.118255435260977</v>
      </c>
      <c r="T342" s="13">
        <f t="shared" si="45"/>
        <v>5.7181172924801557E-2</v>
      </c>
      <c r="U342" s="7">
        <v>5201376</v>
      </c>
      <c r="V342" s="7">
        <v>228.91365196725641</v>
      </c>
      <c r="W342" s="13">
        <f t="shared" si="46"/>
        <v>0.20101200547365475</v>
      </c>
      <c r="X342" s="7">
        <v>25875947</v>
      </c>
      <c r="Y342" s="7">
        <v>1138.8058709620632</v>
      </c>
      <c r="Z342" s="14">
        <f t="shared" si="47"/>
        <v>1</v>
      </c>
    </row>
    <row r="343" spans="1:26" x14ac:dyDescent="0.2">
      <c r="A343" s="18" t="s">
        <v>417</v>
      </c>
      <c r="B343" s="18" t="s">
        <v>32</v>
      </c>
      <c r="C343" s="7">
        <v>6639476</v>
      </c>
      <c r="D343" s="7">
        <v>641.86736272235112</v>
      </c>
      <c r="E343" s="13">
        <f t="shared" si="40"/>
        <v>0.27515664859938355</v>
      </c>
      <c r="F343" s="7">
        <v>1185031</v>
      </c>
      <c r="G343" s="7">
        <v>114.56216163959783</v>
      </c>
      <c r="H343" s="13">
        <f t="shared" si="41"/>
        <v>4.9110676572424711E-2</v>
      </c>
      <c r="I343" s="7">
        <v>2167066</v>
      </c>
      <c r="J343" s="7">
        <v>209.49980665119875</v>
      </c>
      <c r="K343" s="13">
        <f t="shared" si="42"/>
        <v>8.980868638634612E-2</v>
      </c>
      <c r="L343" s="7">
        <v>10280093</v>
      </c>
      <c r="M343" s="7">
        <v>993.82182907965966</v>
      </c>
      <c r="N343" s="13">
        <f t="shared" si="43"/>
        <v>0.42603300880521033</v>
      </c>
      <c r="O343" s="7">
        <v>199066</v>
      </c>
      <c r="P343" s="7">
        <v>19.24458623356535</v>
      </c>
      <c r="Q343" s="13">
        <f t="shared" si="44"/>
        <v>8.2497976361515409E-3</v>
      </c>
      <c r="R343" s="7">
        <v>2472419</v>
      </c>
      <c r="S343" s="7">
        <v>239.01962490332559</v>
      </c>
      <c r="T343" s="13">
        <f t="shared" si="45"/>
        <v>0.10246328565287974</v>
      </c>
      <c r="U343" s="7">
        <v>1186653</v>
      </c>
      <c r="V343" s="7">
        <v>114.7189675174014</v>
      </c>
      <c r="W343" s="13">
        <f t="shared" si="46"/>
        <v>4.9177896347603986E-2</v>
      </c>
      <c r="X343" s="7">
        <v>24129804</v>
      </c>
      <c r="Y343" s="7">
        <v>2332.7343387470996</v>
      </c>
      <c r="Z343" s="14">
        <f t="shared" si="47"/>
        <v>1</v>
      </c>
    </row>
    <row r="344" spans="1:26" x14ac:dyDescent="0.2">
      <c r="A344" s="18" t="s">
        <v>5</v>
      </c>
      <c r="B344" s="18" t="s">
        <v>9</v>
      </c>
      <c r="C344" s="7">
        <v>6502098</v>
      </c>
      <c r="D344" s="7">
        <v>344.24491740787801</v>
      </c>
      <c r="E344" s="13">
        <f t="shared" si="40"/>
        <v>0.22526067415325504</v>
      </c>
      <c r="F344" s="7">
        <v>1635648</v>
      </c>
      <c r="G344" s="7">
        <v>86.597204574332906</v>
      </c>
      <c r="H344" s="13">
        <f t="shared" si="41"/>
        <v>5.6665890172283365E-2</v>
      </c>
      <c r="I344" s="7">
        <v>1647972</v>
      </c>
      <c r="J344" s="7">
        <v>87.249682337992382</v>
      </c>
      <c r="K344" s="13">
        <f t="shared" si="42"/>
        <v>5.7092846602079521E-2</v>
      </c>
      <c r="L344" s="7">
        <v>8091343</v>
      </c>
      <c r="M344" s="7">
        <v>428.38537695891569</v>
      </c>
      <c r="N344" s="13">
        <f t="shared" si="43"/>
        <v>0.28031896458423439</v>
      </c>
      <c r="O344" s="7">
        <v>262688</v>
      </c>
      <c r="P344" s="7">
        <v>13.907666243117323</v>
      </c>
      <c r="Q344" s="13">
        <f t="shared" si="44"/>
        <v>9.1006435110590859E-3</v>
      </c>
      <c r="R344" s="7">
        <v>3565151</v>
      </c>
      <c r="S344" s="7">
        <v>188.75217069038544</v>
      </c>
      <c r="T344" s="13">
        <f t="shared" si="45"/>
        <v>0.12351218294743503</v>
      </c>
      <c r="U344" s="7">
        <v>7159872</v>
      </c>
      <c r="V344" s="7">
        <v>379.06988564167727</v>
      </c>
      <c r="W344" s="13">
        <f t="shared" si="46"/>
        <v>0.24804879802965357</v>
      </c>
      <c r="X344" s="7">
        <v>28864772</v>
      </c>
      <c r="Y344" s="7">
        <v>1528.2069038542991</v>
      </c>
      <c r="Z344" s="14">
        <f t="shared" si="47"/>
        <v>1</v>
      </c>
    </row>
    <row r="345" spans="1:26" x14ac:dyDescent="0.2">
      <c r="A345" s="18" t="s">
        <v>418</v>
      </c>
      <c r="B345" s="18" t="s">
        <v>27</v>
      </c>
      <c r="C345" s="7">
        <v>1810516</v>
      </c>
      <c r="D345" s="7">
        <v>871.69764082811753</v>
      </c>
      <c r="E345" s="13">
        <f t="shared" si="40"/>
        <v>0.69094961321665593</v>
      </c>
      <c r="F345" s="7">
        <v>344830</v>
      </c>
      <c r="G345" s="7">
        <v>166.02311025517574</v>
      </c>
      <c r="H345" s="13">
        <f t="shared" si="41"/>
        <v>0.13159792850518828</v>
      </c>
      <c r="I345" s="7">
        <v>380515</v>
      </c>
      <c r="J345" s="7">
        <v>183.20414058738567</v>
      </c>
      <c r="K345" s="13">
        <f t="shared" si="42"/>
        <v>0.14521644220384455</v>
      </c>
      <c r="L345" s="7">
        <v>0</v>
      </c>
      <c r="M345" s="7">
        <v>0</v>
      </c>
      <c r="N345" s="13">
        <f t="shared" si="43"/>
        <v>0</v>
      </c>
      <c r="O345" s="7">
        <v>36023</v>
      </c>
      <c r="P345" s="7">
        <v>17.343765045739048</v>
      </c>
      <c r="Q345" s="13">
        <f t="shared" si="44"/>
        <v>1.3747505085237356E-2</v>
      </c>
      <c r="R345" s="7">
        <v>48446</v>
      </c>
      <c r="S345" s="7">
        <v>23.324987963408763</v>
      </c>
      <c r="T345" s="13">
        <f t="shared" si="45"/>
        <v>1.8488510989073895E-2</v>
      </c>
      <c r="U345" s="7">
        <v>0</v>
      </c>
      <c r="V345" s="7">
        <v>0</v>
      </c>
      <c r="W345" s="13">
        <f t="shared" si="46"/>
        <v>0</v>
      </c>
      <c r="X345" s="7">
        <v>2620330</v>
      </c>
      <c r="Y345" s="7">
        <v>1261.5936446798266</v>
      </c>
      <c r="Z345" s="14">
        <f t="shared" si="47"/>
        <v>1</v>
      </c>
    </row>
    <row r="346" spans="1:26" x14ac:dyDescent="0.2">
      <c r="A346" s="18" t="s">
        <v>419</v>
      </c>
      <c r="B346" s="18" t="s">
        <v>21</v>
      </c>
      <c r="C346" s="7">
        <v>374437</v>
      </c>
      <c r="D346" s="7">
        <v>517.89349930843707</v>
      </c>
      <c r="E346" s="13">
        <f t="shared" si="40"/>
        <v>0.60489750552899879</v>
      </c>
      <c r="F346" s="7">
        <v>62534</v>
      </c>
      <c r="G346" s="7">
        <v>86.492392807745503</v>
      </c>
      <c r="H346" s="13">
        <f t="shared" si="41"/>
        <v>0.10102276380472659</v>
      </c>
      <c r="I346" s="7">
        <v>88870</v>
      </c>
      <c r="J346" s="7">
        <v>122.91839557399723</v>
      </c>
      <c r="K346" s="13">
        <f t="shared" si="42"/>
        <v>0.14356818721537168</v>
      </c>
      <c r="L346" s="7">
        <v>8315</v>
      </c>
      <c r="M346" s="7">
        <v>11.500691562932227</v>
      </c>
      <c r="N346" s="13">
        <f t="shared" si="43"/>
        <v>1.3432761074556267E-2</v>
      </c>
      <c r="O346" s="7">
        <v>34600</v>
      </c>
      <c r="P346" s="7">
        <v>47.856154910096819</v>
      </c>
      <c r="Q346" s="13">
        <f t="shared" si="44"/>
        <v>5.589579472996354E-2</v>
      </c>
      <c r="R346" s="7">
        <v>50253</v>
      </c>
      <c r="S346" s="7">
        <v>69.506224066390047</v>
      </c>
      <c r="T346" s="13">
        <f t="shared" si="45"/>
        <v>8.1182987646383167E-2</v>
      </c>
      <c r="U346" s="7">
        <v>0</v>
      </c>
      <c r="V346" s="7">
        <v>0</v>
      </c>
      <c r="W346" s="13">
        <f t="shared" si="46"/>
        <v>0</v>
      </c>
      <c r="X346" s="7">
        <v>619009</v>
      </c>
      <c r="Y346" s="7">
        <v>856.1673582295989</v>
      </c>
      <c r="Z346" s="14">
        <f t="shared" si="47"/>
        <v>1</v>
      </c>
    </row>
    <row r="347" spans="1:26" x14ac:dyDescent="0.2">
      <c r="A347" s="18" t="s">
        <v>420</v>
      </c>
      <c r="B347" s="18" t="s">
        <v>37</v>
      </c>
      <c r="C347" s="7">
        <v>482668</v>
      </c>
      <c r="D347" s="7">
        <v>242.54673366834172</v>
      </c>
      <c r="E347" s="13">
        <f t="shared" si="40"/>
        <v>0.16514811794964615</v>
      </c>
      <c r="F347" s="7">
        <v>103782</v>
      </c>
      <c r="G347" s="7">
        <v>52.151758793969847</v>
      </c>
      <c r="H347" s="13">
        <f t="shared" si="41"/>
        <v>3.5509712632803871E-2</v>
      </c>
      <c r="I347" s="7">
        <v>587431</v>
      </c>
      <c r="J347" s="7">
        <v>295.19145728643218</v>
      </c>
      <c r="K347" s="13">
        <f t="shared" si="42"/>
        <v>0.20099348636180273</v>
      </c>
      <c r="L347" s="7">
        <v>1168052</v>
      </c>
      <c r="M347" s="7">
        <v>586.96080402010045</v>
      </c>
      <c r="N347" s="13">
        <f t="shared" si="43"/>
        <v>0.39965688520332837</v>
      </c>
      <c r="O347" s="7">
        <v>3019</v>
      </c>
      <c r="P347" s="7">
        <v>1.5170854271356784</v>
      </c>
      <c r="Q347" s="13">
        <f t="shared" si="44"/>
        <v>1.0329712516470571E-3</v>
      </c>
      <c r="R347" s="7">
        <v>58893</v>
      </c>
      <c r="S347" s="7">
        <v>29.594472361809046</v>
      </c>
      <c r="T347" s="13">
        <f t="shared" si="45"/>
        <v>2.0150637934166986E-2</v>
      </c>
      <c r="U347" s="7">
        <v>518792</v>
      </c>
      <c r="V347" s="7">
        <v>260.69949748743721</v>
      </c>
      <c r="W347" s="13">
        <f t="shared" si="46"/>
        <v>0.17750818866660484</v>
      </c>
      <c r="X347" s="7">
        <v>2922637</v>
      </c>
      <c r="Y347" s="7">
        <v>1468.6618090452262</v>
      </c>
      <c r="Z347" s="14">
        <f t="shared" si="47"/>
        <v>1</v>
      </c>
    </row>
    <row r="348" spans="1:26" x14ac:dyDescent="0.2">
      <c r="A348" s="18" t="s">
        <v>421</v>
      </c>
      <c r="B348" s="18" t="s">
        <v>48</v>
      </c>
      <c r="C348" s="7">
        <v>26287</v>
      </c>
      <c r="D348" s="7">
        <v>62.887559808612437</v>
      </c>
      <c r="E348" s="13">
        <f t="shared" si="40"/>
        <v>7.2672795211286608E-3</v>
      </c>
      <c r="F348" s="7">
        <v>29292</v>
      </c>
      <c r="G348" s="7">
        <v>70.076555023923447</v>
      </c>
      <c r="H348" s="13">
        <f t="shared" si="41"/>
        <v>8.0980390205386971E-3</v>
      </c>
      <c r="I348" s="7">
        <v>2085687</v>
      </c>
      <c r="J348" s="7">
        <v>4989.681818181818</v>
      </c>
      <c r="K348" s="13">
        <f t="shared" si="42"/>
        <v>0.57660708420832629</v>
      </c>
      <c r="L348" s="7">
        <v>1331891</v>
      </c>
      <c r="M348" s="7">
        <v>3186.3421052631579</v>
      </c>
      <c r="N348" s="13">
        <f t="shared" si="43"/>
        <v>0.36821334456862986</v>
      </c>
      <c r="O348" s="7">
        <v>446</v>
      </c>
      <c r="P348" s="7">
        <v>1.0669856459330143</v>
      </c>
      <c r="Q348" s="13">
        <f t="shared" si="44"/>
        <v>1.2330074433839476E-4</v>
      </c>
      <c r="R348" s="7">
        <v>98569</v>
      </c>
      <c r="S348" s="7">
        <v>235.811004784689</v>
      </c>
      <c r="T348" s="13">
        <f t="shared" si="45"/>
        <v>2.7250293875989307E-2</v>
      </c>
      <c r="U348" s="7">
        <v>45000</v>
      </c>
      <c r="V348" s="7">
        <v>107.6555023923445</v>
      </c>
      <c r="W348" s="13">
        <f t="shared" si="46"/>
        <v>1.2440658061048796E-2</v>
      </c>
      <c r="X348" s="7">
        <v>3617172</v>
      </c>
      <c r="Y348" s="7">
        <v>8653.5215311004777</v>
      </c>
      <c r="Z348" s="14">
        <f t="shared" si="47"/>
        <v>1</v>
      </c>
    </row>
    <row r="349" spans="1:26" x14ac:dyDescent="0.2">
      <c r="A349" s="18" t="s">
        <v>422</v>
      </c>
      <c r="B349" s="18" t="s">
        <v>4</v>
      </c>
      <c r="C349" s="7">
        <v>852698</v>
      </c>
      <c r="D349" s="7">
        <v>184.32728058798097</v>
      </c>
      <c r="E349" s="13">
        <f t="shared" si="40"/>
        <v>0.1628961851981332</v>
      </c>
      <c r="F349" s="7">
        <v>271043</v>
      </c>
      <c r="G349" s="7">
        <v>58.591223519239087</v>
      </c>
      <c r="H349" s="13">
        <f t="shared" si="41"/>
        <v>5.1779024607372853E-2</v>
      </c>
      <c r="I349" s="7">
        <v>793790</v>
      </c>
      <c r="J349" s="7">
        <v>171.59316904453092</v>
      </c>
      <c r="K349" s="13">
        <f t="shared" si="42"/>
        <v>0.15164262476096596</v>
      </c>
      <c r="L349" s="7">
        <v>2594901</v>
      </c>
      <c r="M349" s="7">
        <v>560.93839169909211</v>
      </c>
      <c r="N349" s="13">
        <f t="shared" si="43"/>
        <v>0.49572002498753487</v>
      </c>
      <c r="O349" s="7">
        <v>19029</v>
      </c>
      <c r="P349" s="7">
        <v>4.1134889753566792</v>
      </c>
      <c r="Q349" s="13">
        <f t="shared" si="44"/>
        <v>3.6352278393232732E-3</v>
      </c>
      <c r="R349" s="7">
        <v>125893</v>
      </c>
      <c r="S349" s="7">
        <v>27.214223951578038</v>
      </c>
      <c r="T349" s="13">
        <f t="shared" si="45"/>
        <v>2.4050120257287554E-2</v>
      </c>
      <c r="U349" s="7">
        <v>577256</v>
      </c>
      <c r="V349" s="7">
        <v>124.78512753999135</v>
      </c>
      <c r="W349" s="13">
        <f t="shared" si="46"/>
        <v>0.11027679234938229</v>
      </c>
      <c r="X349" s="7">
        <v>5234610</v>
      </c>
      <c r="Y349" s="7">
        <v>1131.562905317769</v>
      </c>
      <c r="Z349" s="14">
        <f t="shared" si="47"/>
        <v>1</v>
      </c>
    </row>
    <row r="350" spans="1:26" x14ac:dyDescent="0.2">
      <c r="A350" s="18" t="s">
        <v>423</v>
      </c>
      <c r="B350" s="18" t="s">
        <v>13</v>
      </c>
      <c r="C350" s="7">
        <v>6250764</v>
      </c>
      <c r="D350" s="7">
        <v>461.9929046563193</v>
      </c>
      <c r="E350" s="13">
        <f t="shared" si="40"/>
        <v>0.24636620757501229</v>
      </c>
      <c r="F350" s="7">
        <v>1004577</v>
      </c>
      <c r="G350" s="7">
        <v>74.248115299334813</v>
      </c>
      <c r="H350" s="13">
        <f t="shared" si="41"/>
        <v>3.9594172121533162E-2</v>
      </c>
      <c r="I350" s="7">
        <v>2674368</v>
      </c>
      <c r="J350" s="7">
        <v>197.6620842572062</v>
      </c>
      <c r="K350" s="13">
        <f t="shared" si="42"/>
        <v>0.1054069393469295</v>
      </c>
      <c r="L350" s="7">
        <v>7897633</v>
      </c>
      <c r="M350" s="7">
        <v>583.71271249076131</v>
      </c>
      <c r="N350" s="13">
        <f t="shared" si="43"/>
        <v>0.31127553224362126</v>
      </c>
      <c r="O350" s="7">
        <v>84149</v>
      </c>
      <c r="P350" s="7">
        <v>6.2194382852919441</v>
      </c>
      <c r="Q350" s="13">
        <f t="shared" si="44"/>
        <v>3.3166297753730121E-3</v>
      </c>
      <c r="R350" s="7">
        <v>486673</v>
      </c>
      <c r="S350" s="7">
        <v>35.969918699186991</v>
      </c>
      <c r="T350" s="13">
        <f t="shared" si="45"/>
        <v>1.9181620253004905E-2</v>
      </c>
      <c r="U350" s="7">
        <v>6973676</v>
      </c>
      <c r="V350" s="7">
        <v>515.42320768662228</v>
      </c>
      <c r="W350" s="13">
        <f t="shared" si="46"/>
        <v>0.27485889868452584</v>
      </c>
      <c r="X350" s="7">
        <v>25371840</v>
      </c>
      <c r="Y350" s="7">
        <v>1875.2283813747229</v>
      </c>
      <c r="Z350" s="14">
        <f t="shared" si="47"/>
        <v>1</v>
      </c>
    </row>
    <row r="351" spans="1:26" x14ac:dyDescent="0.2">
      <c r="A351" s="18" t="s">
        <v>424</v>
      </c>
      <c r="B351" s="18" t="s">
        <v>62</v>
      </c>
      <c r="C351" s="7">
        <v>11744872</v>
      </c>
      <c r="D351" s="7">
        <v>1032.2439796097733</v>
      </c>
      <c r="E351" s="13">
        <f t="shared" si="40"/>
        <v>0.46979743569805021</v>
      </c>
      <c r="F351" s="7">
        <v>1693938</v>
      </c>
      <c r="G351" s="7">
        <v>148.87836175074705</v>
      </c>
      <c r="H351" s="13">
        <f t="shared" si="41"/>
        <v>6.7757888602913999E-2</v>
      </c>
      <c r="I351" s="7">
        <v>2896371</v>
      </c>
      <c r="J351" s="7">
        <v>254.55888556864124</v>
      </c>
      <c r="K351" s="13">
        <f t="shared" si="42"/>
        <v>0.11585547025375818</v>
      </c>
      <c r="L351" s="7">
        <v>3460698</v>
      </c>
      <c r="M351" s="7">
        <v>304.15696959043771</v>
      </c>
      <c r="N351" s="13">
        <f t="shared" si="43"/>
        <v>0.13842867305198139</v>
      </c>
      <c r="O351" s="7">
        <v>325530</v>
      </c>
      <c r="P351" s="7">
        <v>28.610476357883634</v>
      </c>
      <c r="Q351" s="13">
        <f t="shared" si="44"/>
        <v>1.3021270835713345E-2</v>
      </c>
      <c r="R351" s="7">
        <v>3697982</v>
      </c>
      <c r="S351" s="7">
        <v>325.01160133591139</v>
      </c>
      <c r="T351" s="13">
        <f t="shared" si="45"/>
        <v>0.14792008468526069</v>
      </c>
      <c r="U351" s="7">
        <v>1180473</v>
      </c>
      <c r="V351" s="7">
        <v>103.75048338899632</v>
      </c>
      <c r="W351" s="13">
        <f t="shared" si="46"/>
        <v>4.7219176872322188E-2</v>
      </c>
      <c r="X351" s="7">
        <v>24999864</v>
      </c>
      <c r="Y351" s="7">
        <v>2197.2107576023905</v>
      </c>
      <c r="Z351" s="14">
        <f t="shared" si="47"/>
        <v>1</v>
      </c>
    </row>
    <row r="352" spans="1:26" x14ac:dyDescent="0.2">
      <c r="A352" s="18" t="s">
        <v>425</v>
      </c>
      <c r="B352" s="18" t="s">
        <v>4</v>
      </c>
      <c r="C352" s="7">
        <v>2629691</v>
      </c>
      <c r="D352" s="7">
        <v>1726.6520026263952</v>
      </c>
      <c r="E352" s="13">
        <f t="shared" si="40"/>
        <v>0.78585104669430117</v>
      </c>
      <c r="F352" s="7">
        <v>215265</v>
      </c>
      <c r="G352" s="7">
        <v>141.34274458305975</v>
      </c>
      <c r="H352" s="13">
        <f t="shared" si="41"/>
        <v>6.4329316853823787E-2</v>
      </c>
      <c r="I352" s="7">
        <v>146404</v>
      </c>
      <c r="J352" s="7">
        <v>96.128693368351932</v>
      </c>
      <c r="K352" s="13">
        <f t="shared" si="42"/>
        <v>4.3751047800001018E-2</v>
      </c>
      <c r="L352" s="7">
        <v>330474</v>
      </c>
      <c r="M352" s="7">
        <v>216.98883782009193</v>
      </c>
      <c r="N352" s="13">
        <f t="shared" si="43"/>
        <v>9.8758119796300212E-2</v>
      </c>
      <c r="O352" s="7">
        <v>22909</v>
      </c>
      <c r="P352" s="7">
        <v>15.042022324359817</v>
      </c>
      <c r="Q352" s="13">
        <f t="shared" si="44"/>
        <v>6.8460749299897768E-3</v>
      </c>
      <c r="R352" s="7">
        <v>1554</v>
      </c>
      <c r="S352" s="7">
        <v>1.0203545633617859</v>
      </c>
      <c r="T352" s="13">
        <f t="shared" si="45"/>
        <v>4.6439392558401125E-4</v>
      </c>
      <c r="U352" s="7">
        <v>0</v>
      </c>
      <c r="V352" s="7">
        <v>0</v>
      </c>
      <c r="W352" s="13">
        <f t="shared" si="46"/>
        <v>0</v>
      </c>
      <c r="X352" s="7">
        <v>3346297</v>
      </c>
      <c r="Y352" s="7">
        <v>2197.1746552856207</v>
      </c>
      <c r="Z352" s="14">
        <f t="shared" si="47"/>
        <v>1</v>
      </c>
    </row>
    <row r="353" spans="1:26" x14ac:dyDescent="0.2">
      <c r="A353" s="18" t="s">
        <v>426</v>
      </c>
      <c r="B353" s="18" t="s">
        <v>9</v>
      </c>
      <c r="C353" s="7">
        <v>2604335</v>
      </c>
      <c r="D353" s="7">
        <v>492.77861873226112</v>
      </c>
      <c r="E353" s="13">
        <f t="shared" si="40"/>
        <v>0.4417236403861905</v>
      </c>
      <c r="F353" s="7">
        <v>659642</v>
      </c>
      <c r="G353" s="7">
        <v>124.81400189214759</v>
      </c>
      <c r="H353" s="13">
        <f t="shared" si="41"/>
        <v>0.111882482703503</v>
      </c>
      <c r="I353" s="7">
        <v>446806</v>
      </c>
      <c r="J353" s="7">
        <v>84.542289498580885</v>
      </c>
      <c r="K353" s="13">
        <f t="shared" si="42"/>
        <v>7.5783174156317148E-2</v>
      </c>
      <c r="L353" s="7">
        <v>1828173</v>
      </c>
      <c r="M353" s="7">
        <v>345.91731315042574</v>
      </c>
      <c r="N353" s="13">
        <f t="shared" si="43"/>
        <v>0.3100780939532522</v>
      </c>
      <c r="O353" s="7">
        <v>15215</v>
      </c>
      <c r="P353" s="7">
        <v>2.878902554399243</v>
      </c>
      <c r="Q353" s="13">
        <f t="shared" si="44"/>
        <v>2.5806300604476339E-3</v>
      </c>
      <c r="R353" s="7">
        <v>341676</v>
      </c>
      <c r="S353" s="7">
        <v>64.65014191106907</v>
      </c>
      <c r="T353" s="13">
        <f t="shared" si="45"/>
        <v>5.795197874028956E-2</v>
      </c>
      <c r="U353" s="7">
        <v>0</v>
      </c>
      <c r="V353" s="7">
        <v>0</v>
      </c>
      <c r="W353" s="13">
        <f t="shared" si="46"/>
        <v>0</v>
      </c>
      <c r="X353" s="7">
        <v>5895847</v>
      </c>
      <c r="Y353" s="7">
        <v>1115.5812677388835</v>
      </c>
      <c r="Z353" s="14">
        <f t="shared" si="47"/>
        <v>1</v>
      </c>
    </row>
    <row r="354" spans="1:26" x14ac:dyDescent="0.2">
      <c r="A354" s="18" t="s">
        <v>427</v>
      </c>
      <c r="B354" s="18" t="s">
        <v>7</v>
      </c>
      <c r="C354" s="7">
        <v>5802900</v>
      </c>
      <c r="D354" s="7">
        <v>677.11785297549591</v>
      </c>
      <c r="E354" s="13">
        <f t="shared" si="40"/>
        <v>0.50523087960270385</v>
      </c>
      <c r="F354" s="7">
        <v>3718491</v>
      </c>
      <c r="G354" s="7">
        <v>433.89626604434073</v>
      </c>
      <c r="H354" s="13">
        <f t="shared" si="41"/>
        <v>0.32375131033185789</v>
      </c>
      <c r="I354" s="7">
        <v>629612</v>
      </c>
      <c r="J354" s="7">
        <v>73.466977829638267</v>
      </c>
      <c r="K354" s="13">
        <f t="shared" si="42"/>
        <v>5.4817319714008099E-2</v>
      </c>
      <c r="L354" s="7">
        <v>77138</v>
      </c>
      <c r="M354" s="7">
        <v>9.0009334889148196</v>
      </c>
      <c r="N354" s="13">
        <f t="shared" si="43"/>
        <v>6.7160384619403008E-3</v>
      </c>
      <c r="O354" s="7">
        <v>341161</v>
      </c>
      <c r="P354" s="7">
        <v>39.808751458576431</v>
      </c>
      <c r="Q354" s="13">
        <f t="shared" si="44"/>
        <v>2.9703264249967786E-2</v>
      </c>
      <c r="R354" s="7">
        <v>203079</v>
      </c>
      <c r="S354" s="7">
        <v>23.696499416569427</v>
      </c>
      <c r="T354" s="13">
        <f t="shared" si="45"/>
        <v>1.7681121818200814E-2</v>
      </c>
      <c r="U354" s="7">
        <v>713259</v>
      </c>
      <c r="V354" s="7">
        <v>83.227421236872814</v>
      </c>
      <c r="W354" s="13">
        <f t="shared" si="46"/>
        <v>6.2100065821321229E-2</v>
      </c>
      <c r="X354" s="7">
        <v>11485640</v>
      </c>
      <c r="Y354" s="7">
        <v>1340.2147024504084</v>
      </c>
      <c r="Z354" s="14">
        <f t="shared" si="47"/>
        <v>1</v>
      </c>
    </row>
    <row r="355" spans="1:26" x14ac:dyDescent="0.2">
      <c r="A355" s="18" t="s">
        <v>428</v>
      </c>
      <c r="B355" s="18" t="s">
        <v>23</v>
      </c>
      <c r="C355" s="7">
        <v>910203</v>
      </c>
      <c r="D355" s="7">
        <v>104.68119608970673</v>
      </c>
      <c r="E355" s="13">
        <f t="shared" si="40"/>
        <v>9.4224108124447467E-2</v>
      </c>
      <c r="F355" s="7">
        <v>519066</v>
      </c>
      <c r="G355" s="7">
        <v>59.697067280046006</v>
      </c>
      <c r="H355" s="13">
        <f t="shared" si="41"/>
        <v>5.3733651622467127E-2</v>
      </c>
      <c r="I355" s="7">
        <v>1849685</v>
      </c>
      <c r="J355" s="7">
        <v>212.72972972972974</v>
      </c>
      <c r="K355" s="13">
        <f t="shared" si="42"/>
        <v>0.19147917490512403</v>
      </c>
      <c r="L355" s="7">
        <v>4278462</v>
      </c>
      <c r="M355" s="7">
        <v>492.06003450258771</v>
      </c>
      <c r="N355" s="13">
        <f t="shared" si="43"/>
        <v>0.44290588593351127</v>
      </c>
      <c r="O355" s="7">
        <v>57147</v>
      </c>
      <c r="P355" s="7">
        <v>6.5723979298447386</v>
      </c>
      <c r="Q355" s="13">
        <f t="shared" si="44"/>
        <v>5.9158507574549844E-3</v>
      </c>
      <c r="R355" s="7">
        <v>256402</v>
      </c>
      <c r="S355" s="7">
        <v>29.488441633122484</v>
      </c>
      <c r="T355" s="13">
        <f t="shared" si="45"/>
        <v>2.6542705057360366E-2</v>
      </c>
      <c r="U355" s="7">
        <v>1789015</v>
      </c>
      <c r="V355" s="7">
        <v>205.75215641173088</v>
      </c>
      <c r="W355" s="13">
        <f t="shared" si="46"/>
        <v>0.18519862359963479</v>
      </c>
      <c r="X355" s="7">
        <v>9659980</v>
      </c>
      <c r="Y355" s="7">
        <v>1110.9810235767682</v>
      </c>
      <c r="Z355" s="14">
        <f t="shared" si="47"/>
        <v>1</v>
      </c>
    </row>
    <row r="356" spans="1:26" x14ac:dyDescent="0.2">
      <c r="A356" s="18" t="s">
        <v>429</v>
      </c>
      <c r="B356" s="18" t="s">
        <v>65</v>
      </c>
      <c r="C356" s="7">
        <v>14484646</v>
      </c>
      <c r="D356" s="7">
        <v>1060.1365732269633</v>
      </c>
      <c r="E356" s="13">
        <f t="shared" si="40"/>
        <v>0.25056133771229883</v>
      </c>
      <c r="F356" s="7">
        <v>1671374</v>
      </c>
      <c r="G356" s="7">
        <v>122.32847837224621</v>
      </c>
      <c r="H356" s="13">
        <f t="shared" si="41"/>
        <v>2.8912111849855066E-2</v>
      </c>
      <c r="I356" s="7">
        <v>2945472</v>
      </c>
      <c r="J356" s="7">
        <v>215.58018004830564</v>
      </c>
      <c r="K356" s="13">
        <f t="shared" si="42"/>
        <v>5.0951980774270926E-2</v>
      </c>
      <c r="L356" s="7">
        <v>21361104</v>
      </c>
      <c r="M356" s="7">
        <v>1563.427065798141</v>
      </c>
      <c r="N356" s="13">
        <f t="shared" si="43"/>
        <v>0.36951312398325353</v>
      </c>
      <c r="O356" s="7">
        <v>294424</v>
      </c>
      <c r="P356" s="7">
        <v>21.549000951474785</v>
      </c>
      <c r="Q356" s="13">
        <f t="shared" si="44"/>
        <v>5.0930669133788893E-3</v>
      </c>
      <c r="R356" s="7">
        <v>7096507</v>
      </c>
      <c r="S356" s="7">
        <v>519.39595989167822</v>
      </c>
      <c r="T356" s="13">
        <f t="shared" si="45"/>
        <v>0.12275828397909709</v>
      </c>
      <c r="U356" s="7">
        <v>9955256</v>
      </c>
      <c r="V356" s="7">
        <v>728.62885164312377</v>
      </c>
      <c r="W356" s="13">
        <f t="shared" si="46"/>
        <v>0.17221009478784566</v>
      </c>
      <c r="X356" s="7">
        <v>57808783</v>
      </c>
      <c r="Y356" s="7">
        <v>4231.0461099319327</v>
      </c>
      <c r="Z356" s="14">
        <f t="shared" si="47"/>
        <v>1</v>
      </c>
    </row>
    <row r="357" spans="1:26" x14ac:dyDescent="0.2">
      <c r="A357" s="18" t="s">
        <v>430</v>
      </c>
      <c r="B357" s="18" t="s">
        <v>65</v>
      </c>
      <c r="C357" s="7">
        <v>3273625</v>
      </c>
      <c r="D357" s="7">
        <v>518.5529859021068</v>
      </c>
      <c r="E357" s="13">
        <f t="shared" si="40"/>
        <v>0.29432258267532474</v>
      </c>
      <c r="F357" s="7">
        <v>583345</v>
      </c>
      <c r="G357" s="7">
        <v>92.403769998415967</v>
      </c>
      <c r="H357" s="13">
        <f t="shared" si="41"/>
        <v>5.2446937871850716E-2</v>
      </c>
      <c r="I357" s="7">
        <v>832374</v>
      </c>
      <c r="J357" s="7">
        <v>131.85078409630921</v>
      </c>
      <c r="K357" s="13">
        <f t="shared" si="42"/>
        <v>7.4836447495296721E-2</v>
      </c>
      <c r="L357" s="7">
        <v>159105</v>
      </c>
      <c r="M357" s="7">
        <v>25.20275621732932</v>
      </c>
      <c r="N357" s="13">
        <f t="shared" si="43"/>
        <v>1.4304691134921544E-2</v>
      </c>
      <c r="O357" s="7">
        <v>63028</v>
      </c>
      <c r="P357" s="7">
        <v>9.9838428639315691</v>
      </c>
      <c r="Q357" s="13">
        <f t="shared" si="44"/>
        <v>5.6666734097095325E-3</v>
      </c>
      <c r="R357" s="7">
        <v>136650</v>
      </c>
      <c r="S357" s="7">
        <v>21.645810232852842</v>
      </c>
      <c r="T357" s="13">
        <f t="shared" si="45"/>
        <v>1.2285824100983811E-2</v>
      </c>
      <c r="U357" s="7">
        <v>6074448</v>
      </c>
      <c r="V357" s="7">
        <v>962.21257722160624</v>
      </c>
      <c r="W357" s="13">
        <f t="shared" si="46"/>
        <v>0.54613684331191292</v>
      </c>
      <c r="X357" s="7">
        <v>11122575</v>
      </c>
      <c r="Y357" s="7">
        <v>1761.8525265325518</v>
      </c>
      <c r="Z357" s="14">
        <f t="shared" si="47"/>
        <v>1</v>
      </c>
    </row>
    <row r="358" spans="1:26" x14ac:dyDescent="0.2">
      <c r="A358" s="18" t="s">
        <v>431</v>
      </c>
      <c r="B358" s="18" t="s">
        <v>22</v>
      </c>
      <c r="C358" s="7">
        <v>15623535</v>
      </c>
      <c r="D358" s="7">
        <v>478.80891817346003</v>
      </c>
      <c r="E358" s="13">
        <f t="shared" si="40"/>
        <v>0.15314678067828438</v>
      </c>
      <c r="F358" s="7">
        <v>3887154</v>
      </c>
      <c r="G358" s="7">
        <v>119.12822555930126</v>
      </c>
      <c r="H358" s="13">
        <f t="shared" si="41"/>
        <v>3.8103100297129676E-2</v>
      </c>
      <c r="I358" s="7">
        <v>2769186</v>
      </c>
      <c r="J358" s="7">
        <v>84.8662580447441</v>
      </c>
      <c r="K358" s="13">
        <f t="shared" si="42"/>
        <v>2.7144428005529839E-2</v>
      </c>
      <c r="L358" s="7">
        <v>32573913</v>
      </c>
      <c r="M358" s="7">
        <v>998.28112166717744</v>
      </c>
      <c r="N358" s="13">
        <f t="shared" si="43"/>
        <v>0.3192996917819505</v>
      </c>
      <c r="O358" s="7">
        <v>337545</v>
      </c>
      <c r="P358" s="7">
        <v>10.344621513944222</v>
      </c>
      <c r="Q358" s="13">
        <f t="shared" si="44"/>
        <v>3.3087217511306821E-3</v>
      </c>
      <c r="R358" s="7">
        <v>10417549</v>
      </c>
      <c r="S358" s="7">
        <v>319.26291756052711</v>
      </c>
      <c r="T358" s="13">
        <f t="shared" si="45"/>
        <v>0.10211607628544249</v>
      </c>
      <c r="U358" s="7">
        <v>36407856</v>
      </c>
      <c r="V358" s="7">
        <v>1115.7786086423537</v>
      </c>
      <c r="W358" s="13">
        <f t="shared" si="46"/>
        <v>0.35688120120053241</v>
      </c>
      <c r="X358" s="7">
        <v>102016738</v>
      </c>
      <c r="Y358" s="7">
        <v>3126.4706711615077</v>
      </c>
      <c r="Z358" s="14">
        <f t="shared" si="47"/>
        <v>1</v>
      </c>
    </row>
    <row r="359" spans="1:26" x14ac:dyDescent="0.2">
      <c r="A359" s="18" t="s">
        <v>432</v>
      </c>
      <c r="B359" s="18" t="s">
        <v>14</v>
      </c>
      <c r="C359" s="7">
        <v>189300</v>
      </c>
      <c r="D359" s="7">
        <v>133.78091872791521</v>
      </c>
      <c r="E359" s="13">
        <f t="shared" si="40"/>
        <v>0.43473268418151756</v>
      </c>
      <c r="F359" s="7">
        <v>94992</v>
      </c>
      <c r="G359" s="7">
        <v>67.132155477031802</v>
      </c>
      <c r="H359" s="13">
        <f t="shared" si="41"/>
        <v>0.21815175454712474</v>
      </c>
      <c r="I359" s="7">
        <v>116249</v>
      </c>
      <c r="J359" s="7">
        <v>82.154770318021207</v>
      </c>
      <c r="K359" s="13">
        <f t="shared" si="42"/>
        <v>0.2669690428072754</v>
      </c>
      <c r="L359" s="7">
        <v>0</v>
      </c>
      <c r="M359" s="7">
        <v>0</v>
      </c>
      <c r="N359" s="13">
        <f t="shared" si="43"/>
        <v>0</v>
      </c>
      <c r="O359" s="7">
        <v>391</v>
      </c>
      <c r="P359" s="7">
        <v>0.27632508833922259</v>
      </c>
      <c r="Q359" s="13">
        <f t="shared" si="44"/>
        <v>8.9794231122542715E-4</v>
      </c>
      <c r="R359" s="7">
        <v>20672</v>
      </c>
      <c r="S359" s="7">
        <v>14.609187279151943</v>
      </c>
      <c r="T359" s="13">
        <f t="shared" si="45"/>
        <v>4.7473819584787802E-2</v>
      </c>
      <c r="U359" s="7">
        <v>13836</v>
      </c>
      <c r="V359" s="7">
        <v>9.7780918727915189</v>
      </c>
      <c r="W359" s="13">
        <f t="shared" si="46"/>
        <v>3.1774756568069079E-2</v>
      </c>
      <c r="X359" s="7">
        <v>435440</v>
      </c>
      <c r="Y359" s="7">
        <v>307.73144876325091</v>
      </c>
      <c r="Z359" s="14">
        <f t="shared" si="47"/>
        <v>1</v>
      </c>
    </row>
    <row r="360" spans="1:26" x14ac:dyDescent="0.2">
      <c r="A360" s="18" t="s">
        <v>433</v>
      </c>
      <c r="B360" s="18" t="s">
        <v>66</v>
      </c>
      <c r="C360" s="7">
        <v>170701</v>
      </c>
      <c r="D360" s="7">
        <v>267.97645211930927</v>
      </c>
      <c r="E360" s="13">
        <f t="shared" si="40"/>
        <v>0.53760369360233307</v>
      </c>
      <c r="F360" s="7">
        <v>11757</v>
      </c>
      <c r="G360" s="7">
        <v>18.456828885400313</v>
      </c>
      <c r="H360" s="13">
        <f t="shared" si="41"/>
        <v>3.7027355584809872E-2</v>
      </c>
      <c r="I360" s="7">
        <v>33557</v>
      </c>
      <c r="J360" s="7">
        <v>52.679748822605966</v>
      </c>
      <c r="K360" s="13">
        <f t="shared" si="42"/>
        <v>0.10568401559576975</v>
      </c>
      <c r="L360" s="7">
        <v>75445</v>
      </c>
      <c r="M360" s="7">
        <v>118.43799058084772</v>
      </c>
      <c r="N360" s="13">
        <f t="shared" si="43"/>
        <v>0.23760558323517741</v>
      </c>
      <c r="O360" s="7">
        <v>0</v>
      </c>
      <c r="P360" s="7">
        <v>0</v>
      </c>
      <c r="Q360" s="13">
        <f t="shared" si="44"/>
        <v>0</v>
      </c>
      <c r="R360" s="7">
        <v>20062</v>
      </c>
      <c r="S360" s="7">
        <v>31.494505494505493</v>
      </c>
      <c r="T360" s="13">
        <f t="shared" si="45"/>
        <v>6.3183023538526464E-2</v>
      </c>
      <c r="U360" s="7">
        <v>6000</v>
      </c>
      <c r="V360" s="7">
        <v>9.419152276295133</v>
      </c>
      <c r="W360" s="13">
        <f t="shared" si="46"/>
        <v>1.8896328443383452E-2</v>
      </c>
      <c r="X360" s="7">
        <v>317522</v>
      </c>
      <c r="Y360" s="7">
        <v>498.46467817896388</v>
      </c>
      <c r="Z360" s="14">
        <f t="shared" si="47"/>
        <v>1</v>
      </c>
    </row>
    <row r="361" spans="1:26" x14ac:dyDescent="0.2">
      <c r="A361" s="18" t="s">
        <v>434</v>
      </c>
      <c r="B361" s="18" t="s">
        <v>48</v>
      </c>
      <c r="C361" s="7">
        <v>210804</v>
      </c>
      <c r="D361" s="7">
        <v>652.64396284829718</v>
      </c>
      <c r="E361" s="13">
        <f t="shared" si="40"/>
        <v>0.18724418736854073</v>
      </c>
      <c r="F361" s="7">
        <v>30553</v>
      </c>
      <c r="G361" s="7">
        <v>94.591331269349851</v>
      </c>
      <c r="H361" s="13">
        <f t="shared" si="41"/>
        <v>2.7138344892274457E-2</v>
      </c>
      <c r="I361" s="7">
        <v>460303</v>
      </c>
      <c r="J361" s="7">
        <v>1425.0866873065015</v>
      </c>
      <c r="K361" s="13">
        <f t="shared" si="42"/>
        <v>0.40885875589790233</v>
      </c>
      <c r="L361" s="7">
        <v>336751</v>
      </c>
      <c r="M361" s="7">
        <v>1042.5727554179566</v>
      </c>
      <c r="N361" s="13">
        <f t="shared" si="43"/>
        <v>0.29911513700187597</v>
      </c>
      <c r="O361" s="7">
        <v>0</v>
      </c>
      <c r="P361" s="7">
        <v>0</v>
      </c>
      <c r="Q361" s="13">
        <f t="shared" si="44"/>
        <v>0</v>
      </c>
      <c r="R361" s="7">
        <v>87413</v>
      </c>
      <c r="S361" s="7">
        <v>270.62848297213623</v>
      </c>
      <c r="T361" s="13">
        <f t="shared" si="45"/>
        <v>7.764357483940651E-2</v>
      </c>
      <c r="U361" s="7">
        <v>0</v>
      </c>
      <c r="V361" s="7">
        <v>0</v>
      </c>
      <c r="W361" s="13">
        <f t="shared" si="46"/>
        <v>0</v>
      </c>
      <c r="X361" s="7">
        <v>1125824</v>
      </c>
      <c r="Y361" s="7">
        <v>3485.5232198142417</v>
      </c>
      <c r="Z361" s="14">
        <f t="shared" si="47"/>
        <v>1</v>
      </c>
    </row>
    <row r="362" spans="1:26" x14ac:dyDescent="0.2">
      <c r="A362" s="18" t="s">
        <v>435</v>
      </c>
      <c r="B362" s="18" t="s">
        <v>9</v>
      </c>
      <c r="C362" s="7">
        <v>9610153</v>
      </c>
      <c r="D362" s="7">
        <v>978.431378537976</v>
      </c>
      <c r="E362" s="13">
        <f t="shared" si="40"/>
        <v>0.41562035583542234</v>
      </c>
      <c r="F362" s="7">
        <v>1608676</v>
      </c>
      <c r="G362" s="7">
        <v>163.78293626552636</v>
      </c>
      <c r="H362" s="13">
        <f t="shared" si="41"/>
        <v>6.9572096463386565E-2</v>
      </c>
      <c r="I362" s="7">
        <v>1289547</v>
      </c>
      <c r="J362" s="7">
        <v>131.29169211973121</v>
      </c>
      <c r="K362" s="13">
        <f t="shared" si="42"/>
        <v>5.5770390232757101E-2</v>
      </c>
      <c r="L362" s="7">
        <v>7048365</v>
      </c>
      <c r="M362" s="7">
        <v>717.60995723885151</v>
      </c>
      <c r="N362" s="13">
        <f t="shared" si="43"/>
        <v>0.30482802608428156</v>
      </c>
      <c r="O362" s="7">
        <v>164252</v>
      </c>
      <c r="P362" s="7">
        <v>16.722867033190795</v>
      </c>
      <c r="Q362" s="13">
        <f t="shared" si="44"/>
        <v>7.1035783391460872E-3</v>
      </c>
      <c r="R362" s="7">
        <v>2634494</v>
      </c>
      <c r="S362" s="7">
        <v>268.22378334351458</v>
      </c>
      <c r="T362" s="13">
        <f t="shared" si="45"/>
        <v>0.11393672231090235</v>
      </c>
      <c r="U362" s="7">
        <v>766944</v>
      </c>
      <c r="V362" s="7">
        <v>78.084300549786192</v>
      </c>
      <c r="W362" s="13">
        <f t="shared" si="46"/>
        <v>3.3168830734104038E-2</v>
      </c>
      <c r="X362" s="7">
        <v>23122431</v>
      </c>
      <c r="Y362" s="7">
        <v>2354.1469150885769</v>
      </c>
      <c r="Z362" s="14">
        <f t="shared" si="47"/>
        <v>1</v>
      </c>
    </row>
    <row r="363" spans="1:26" x14ac:dyDescent="0.2">
      <c r="A363" s="18" t="s">
        <v>436</v>
      </c>
      <c r="B363" s="18" t="s">
        <v>9</v>
      </c>
      <c r="C363" s="7">
        <v>136370114</v>
      </c>
      <c r="D363" s="7">
        <v>548.26784974811949</v>
      </c>
      <c r="E363" s="13">
        <f t="shared" si="40"/>
        <v>0.17283226882753469</v>
      </c>
      <c r="F363" s="7">
        <v>24522011</v>
      </c>
      <c r="G363" s="7">
        <v>98.589271858126722</v>
      </c>
      <c r="H363" s="13">
        <f t="shared" si="41"/>
        <v>3.1078618863248607E-2</v>
      </c>
      <c r="I363" s="7">
        <v>74344686</v>
      </c>
      <c r="J363" s="7">
        <v>298.8983431767104</v>
      </c>
      <c r="K363" s="13">
        <f t="shared" si="42"/>
        <v>9.4222703052449272E-2</v>
      </c>
      <c r="L363" s="7">
        <v>284124352</v>
      </c>
      <c r="M363" s="7">
        <v>1142.3048860406307</v>
      </c>
      <c r="N363" s="13">
        <f t="shared" si="43"/>
        <v>0.36009250813791283</v>
      </c>
      <c r="O363" s="7">
        <v>3640034</v>
      </c>
      <c r="P363" s="7">
        <v>14.634537991146992</v>
      </c>
      <c r="Q363" s="13">
        <f t="shared" si="44"/>
        <v>4.6132933116809337E-3</v>
      </c>
      <c r="R363" s="7">
        <v>80642926</v>
      </c>
      <c r="S363" s="7">
        <v>324.22003867663199</v>
      </c>
      <c r="T363" s="13">
        <f t="shared" si="45"/>
        <v>0.1022049440060671</v>
      </c>
      <c r="U363" s="7">
        <v>185387433</v>
      </c>
      <c r="V363" s="7">
        <v>745.33903565728167</v>
      </c>
      <c r="W363" s="13">
        <f t="shared" si="46"/>
        <v>0.23495566380110658</v>
      </c>
      <c r="X363" s="7">
        <v>789031556</v>
      </c>
      <c r="Y363" s="7">
        <v>3172.2539631486479</v>
      </c>
      <c r="Z363" s="14">
        <f t="shared" si="47"/>
        <v>1</v>
      </c>
    </row>
    <row r="364" spans="1:26" x14ac:dyDescent="0.2">
      <c r="A364" s="18" t="s">
        <v>437</v>
      </c>
      <c r="B364" s="18" t="s">
        <v>44</v>
      </c>
      <c r="C364" s="7">
        <v>2504263</v>
      </c>
      <c r="D364" s="7">
        <v>430.21181927503864</v>
      </c>
      <c r="E364" s="13">
        <f t="shared" si="40"/>
        <v>0.13867810013235057</v>
      </c>
      <c r="F364" s="7">
        <v>240691</v>
      </c>
      <c r="G364" s="7">
        <v>41.348737330355611</v>
      </c>
      <c r="H364" s="13">
        <f t="shared" si="41"/>
        <v>1.3328700140103332E-2</v>
      </c>
      <c r="I364" s="7">
        <v>631896</v>
      </c>
      <c r="J364" s="7">
        <v>108.55454389280193</v>
      </c>
      <c r="K364" s="13">
        <f t="shared" si="42"/>
        <v>3.4992385688416831E-2</v>
      </c>
      <c r="L364" s="7">
        <v>13367731</v>
      </c>
      <c r="M364" s="7">
        <v>2296.4664147053772</v>
      </c>
      <c r="N364" s="13">
        <f t="shared" si="43"/>
        <v>0.74026231995614156</v>
      </c>
      <c r="O364" s="7">
        <v>22021</v>
      </c>
      <c r="P364" s="7">
        <v>3.7830269713107714</v>
      </c>
      <c r="Q364" s="13">
        <f t="shared" si="44"/>
        <v>1.2194527663486191E-3</v>
      </c>
      <c r="R364" s="7">
        <v>523665</v>
      </c>
      <c r="S364" s="7">
        <v>89.961346847620689</v>
      </c>
      <c r="T364" s="13">
        <f t="shared" si="45"/>
        <v>2.8998898001450873E-2</v>
      </c>
      <c r="U364" s="7">
        <v>767833</v>
      </c>
      <c r="V364" s="7">
        <v>131.907404226078</v>
      </c>
      <c r="W364" s="13">
        <f t="shared" si="46"/>
        <v>4.2520143315188198E-2</v>
      </c>
      <c r="X364" s="7">
        <v>18058100</v>
      </c>
      <c r="Y364" s="7">
        <v>3102.2332932485829</v>
      </c>
      <c r="Z364" s="14">
        <f t="shared" si="47"/>
        <v>1</v>
      </c>
    </row>
    <row r="365" spans="1:26" x14ac:dyDescent="0.2">
      <c r="A365" s="18" t="s">
        <v>438</v>
      </c>
      <c r="B365" s="18" t="s">
        <v>27</v>
      </c>
      <c r="C365" s="7">
        <v>16069062</v>
      </c>
      <c r="D365" s="7">
        <v>974.88697445853302</v>
      </c>
      <c r="E365" s="13">
        <f t="shared" si="40"/>
        <v>0.42334062916252169</v>
      </c>
      <c r="F365" s="7">
        <v>2943912</v>
      </c>
      <c r="G365" s="7">
        <v>178.60292422495905</v>
      </c>
      <c r="H365" s="13">
        <f t="shared" si="41"/>
        <v>7.7557579793960441E-2</v>
      </c>
      <c r="I365" s="7">
        <v>2539570</v>
      </c>
      <c r="J365" s="7">
        <v>154.07207425832675</v>
      </c>
      <c r="K365" s="13">
        <f t="shared" si="42"/>
        <v>6.6905159840833603E-2</v>
      </c>
      <c r="L365" s="7">
        <v>12823541</v>
      </c>
      <c r="M365" s="7">
        <v>777.98586422374569</v>
      </c>
      <c r="N365" s="13">
        <f t="shared" si="43"/>
        <v>0.3378371379133015</v>
      </c>
      <c r="O365" s="7">
        <v>171967</v>
      </c>
      <c r="P365" s="7">
        <v>10.432991567069102</v>
      </c>
      <c r="Q365" s="13">
        <f t="shared" si="44"/>
        <v>4.5304833583435901E-3</v>
      </c>
      <c r="R365" s="7">
        <v>1198246</v>
      </c>
      <c r="S365" s="7">
        <v>72.695868470545406</v>
      </c>
      <c r="T365" s="13">
        <f t="shared" si="45"/>
        <v>3.1567879664131916E-2</v>
      </c>
      <c r="U365" s="7">
        <v>2211462</v>
      </c>
      <c r="V365" s="7">
        <v>134.16623187526542</v>
      </c>
      <c r="W365" s="13">
        <f t="shared" si="46"/>
        <v>5.8261130266907213E-2</v>
      </c>
      <c r="X365" s="7">
        <v>37957760</v>
      </c>
      <c r="Y365" s="7">
        <v>2302.8429290784443</v>
      </c>
      <c r="Z365" s="14">
        <f t="shared" si="47"/>
        <v>1</v>
      </c>
    </row>
    <row r="366" spans="1:26" x14ac:dyDescent="0.2">
      <c r="A366" s="18" t="s">
        <v>439</v>
      </c>
      <c r="B366" s="18" t="s">
        <v>62</v>
      </c>
      <c r="C366" s="7">
        <v>19751609</v>
      </c>
      <c r="D366" s="7">
        <v>1010.8295291709314</v>
      </c>
      <c r="E366" s="13">
        <f t="shared" si="40"/>
        <v>0.27628158193751862</v>
      </c>
      <c r="F366" s="7">
        <v>4129867</v>
      </c>
      <c r="G366" s="7">
        <v>211.3545035823951</v>
      </c>
      <c r="H366" s="13">
        <f t="shared" si="41"/>
        <v>5.7767758968474629E-2</v>
      </c>
      <c r="I366" s="7">
        <v>6154669</v>
      </c>
      <c r="J366" s="7">
        <v>314.9779426816786</v>
      </c>
      <c r="K366" s="13">
        <f t="shared" si="42"/>
        <v>8.6090287005064034E-2</v>
      </c>
      <c r="L366" s="7">
        <v>1883859</v>
      </c>
      <c r="M366" s="7">
        <v>96.410388945752302</v>
      </c>
      <c r="N366" s="13">
        <f t="shared" si="43"/>
        <v>2.6351045358746817E-2</v>
      </c>
      <c r="O366" s="7">
        <v>5934509</v>
      </c>
      <c r="P366" s="7">
        <v>303.71079836233366</v>
      </c>
      <c r="Q366" s="13">
        <f t="shared" si="44"/>
        <v>8.3010732672079604E-2</v>
      </c>
      <c r="R366" s="7">
        <v>3803581</v>
      </c>
      <c r="S366" s="7">
        <v>194.65614124872059</v>
      </c>
      <c r="T366" s="13">
        <f t="shared" si="45"/>
        <v>5.320373523531622E-2</v>
      </c>
      <c r="U366" s="7">
        <v>29832770</v>
      </c>
      <c r="V366" s="7">
        <v>1526.7538382804503</v>
      </c>
      <c r="W366" s="13">
        <f t="shared" si="46"/>
        <v>0.4172948588228001</v>
      </c>
      <c r="X366" s="7">
        <v>71490864</v>
      </c>
      <c r="Y366" s="7">
        <v>3658.6931422722619</v>
      </c>
      <c r="Z366" s="14">
        <f t="shared" si="47"/>
        <v>1</v>
      </c>
    </row>
    <row r="367" spans="1:26" x14ac:dyDescent="0.2">
      <c r="A367" s="18" t="s">
        <v>440</v>
      </c>
      <c r="B367" s="18" t="s">
        <v>7</v>
      </c>
      <c r="C367" s="7">
        <v>54091176</v>
      </c>
      <c r="D367" s="7">
        <v>606.11792653683244</v>
      </c>
      <c r="E367" s="13">
        <f t="shared" si="40"/>
        <v>0.19814236541425734</v>
      </c>
      <c r="F367" s="7">
        <v>21541423</v>
      </c>
      <c r="G367" s="7">
        <v>241.3821182851124</v>
      </c>
      <c r="H367" s="13">
        <f t="shared" si="41"/>
        <v>7.8908776315181006E-2</v>
      </c>
      <c r="I367" s="7">
        <v>10303068</v>
      </c>
      <c r="J367" s="7">
        <v>115.45088635395889</v>
      </c>
      <c r="K367" s="13">
        <f t="shared" si="42"/>
        <v>3.7741354792211239E-2</v>
      </c>
      <c r="L367" s="7">
        <v>113152801</v>
      </c>
      <c r="M367" s="7">
        <v>1267.9321507810223</v>
      </c>
      <c r="N367" s="13">
        <f t="shared" si="43"/>
        <v>0.41449207248496028</v>
      </c>
      <c r="O367" s="7">
        <v>2999253</v>
      </c>
      <c r="P367" s="7">
        <v>33.608088119943524</v>
      </c>
      <c r="Q367" s="13">
        <f t="shared" si="44"/>
        <v>1.0986617926291851E-2</v>
      </c>
      <c r="R367" s="7">
        <v>27380505</v>
      </c>
      <c r="S367" s="7">
        <v>306.81187109208668</v>
      </c>
      <c r="T367" s="13">
        <f t="shared" si="45"/>
        <v>0.10029802322909193</v>
      </c>
      <c r="U367" s="7">
        <v>43523246</v>
      </c>
      <c r="V367" s="7">
        <v>487.69913269536767</v>
      </c>
      <c r="W367" s="13">
        <f t="shared" si="46"/>
        <v>0.15943078983800638</v>
      </c>
      <c r="X367" s="7">
        <v>272991472</v>
      </c>
      <c r="Y367" s="7">
        <v>3059.002173864324</v>
      </c>
      <c r="Z367" s="14">
        <f t="shared" si="47"/>
        <v>1</v>
      </c>
    </row>
    <row r="368" spans="1:26" x14ac:dyDescent="0.2">
      <c r="A368" s="18" t="s">
        <v>441</v>
      </c>
      <c r="B368" s="18" t="s">
        <v>62</v>
      </c>
      <c r="C368" s="7">
        <v>7665868</v>
      </c>
      <c r="D368" s="7">
        <v>1334.3547432550045</v>
      </c>
      <c r="E368" s="13">
        <f t="shared" si="40"/>
        <v>0.54908016744296784</v>
      </c>
      <c r="F368" s="7">
        <v>580456</v>
      </c>
      <c r="G368" s="7">
        <v>101.03672758920801</v>
      </c>
      <c r="H368" s="13">
        <f t="shared" si="41"/>
        <v>4.1576097797832591E-2</v>
      </c>
      <c r="I368" s="7">
        <v>645261</v>
      </c>
      <c r="J368" s="7">
        <v>112.31697127937336</v>
      </c>
      <c r="K368" s="13">
        <f t="shared" si="42"/>
        <v>4.6217860511610281E-2</v>
      </c>
      <c r="L368" s="7">
        <v>3927883</v>
      </c>
      <c r="M368" s="7">
        <v>683.70461270670148</v>
      </c>
      <c r="N368" s="13">
        <f t="shared" si="43"/>
        <v>0.28134095908465773</v>
      </c>
      <c r="O368" s="7">
        <v>199614</v>
      </c>
      <c r="P368" s="7">
        <v>34.74569190600522</v>
      </c>
      <c r="Q368" s="13">
        <f t="shared" si="44"/>
        <v>1.4297674906998214E-2</v>
      </c>
      <c r="R368" s="7">
        <v>709331</v>
      </c>
      <c r="S368" s="7">
        <v>123.46927763272411</v>
      </c>
      <c r="T368" s="13">
        <f t="shared" si="45"/>
        <v>5.0806977664171603E-2</v>
      </c>
      <c r="U368" s="7">
        <v>232878</v>
      </c>
      <c r="V368" s="7">
        <v>40.535770234986948</v>
      </c>
      <c r="W368" s="13">
        <f t="shared" si="46"/>
        <v>1.6680262591761752E-2</v>
      </c>
      <c r="X368" s="7">
        <v>13961291</v>
      </c>
      <c r="Y368" s="7">
        <v>2430.1637946040037</v>
      </c>
      <c r="Z368" s="14">
        <f t="shared" si="47"/>
        <v>1</v>
      </c>
    </row>
    <row r="369" spans="1:26" x14ac:dyDescent="0.2">
      <c r="A369" s="18" t="s">
        <v>442</v>
      </c>
      <c r="B369" s="18" t="s">
        <v>62</v>
      </c>
      <c r="C369" s="7">
        <v>3320535</v>
      </c>
      <c r="D369" s="7">
        <v>233.06906717203623</v>
      </c>
      <c r="E369" s="13">
        <f t="shared" si="40"/>
        <v>0.38920612281999106</v>
      </c>
      <c r="F369" s="7">
        <v>651515</v>
      </c>
      <c r="G369" s="7">
        <v>45.729978241033201</v>
      </c>
      <c r="H369" s="13">
        <f t="shared" si="41"/>
        <v>7.6365292673941543E-2</v>
      </c>
      <c r="I369" s="7">
        <v>2934206</v>
      </c>
      <c r="J369" s="7">
        <v>205.95255141433285</v>
      </c>
      <c r="K369" s="13">
        <f t="shared" si="42"/>
        <v>0.34392377758859782</v>
      </c>
      <c r="L369" s="7">
        <v>725629</v>
      </c>
      <c r="M369" s="7">
        <v>50.932055871411528</v>
      </c>
      <c r="N369" s="13">
        <f t="shared" si="43"/>
        <v>8.5052333342593073E-2</v>
      </c>
      <c r="O369" s="7">
        <v>4259</v>
      </c>
      <c r="P369" s="7">
        <v>0.29894012774619216</v>
      </c>
      <c r="Q369" s="13">
        <f t="shared" si="44"/>
        <v>4.9920536211494292E-4</v>
      </c>
      <c r="R369" s="7">
        <v>839152</v>
      </c>
      <c r="S369" s="7">
        <v>58.900259703797289</v>
      </c>
      <c r="T369" s="13">
        <f t="shared" si="45"/>
        <v>9.8358576668109543E-2</v>
      </c>
      <c r="U369" s="7">
        <v>56263</v>
      </c>
      <c r="V369" s="7">
        <v>3.949112093774128</v>
      </c>
      <c r="W369" s="13">
        <f t="shared" si="46"/>
        <v>6.5946915446520385E-3</v>
      </c>
      <c r="X369" s="7">
        <v>8531559</v>
      </c>
      <c r="Y369" s="7">
        <v>598.83196462413139</v>
      </c>
      <c r="Z369" s="14">
        <f t="shared" si="47"/>
        <v>1</v>
      </c>
    </row>
    <row r="370" spans="1:26" x14ac:dyDescent="0.2">
      <c r="A370" s="18" t="s">
        <v>443</v>
      </c>
      <c r="B370" s="18" t="s">
        <v>18</v>
      </c>
      <c r="C370" s="7">
        <v>56130000</v>
      </c>
      <c r="D370" s="7">
        <v>315.55158281753324</v>
      </c>
      <c r="E370" s="13">
        <f t="shared" si="40"/>
        <v>4.9860004690198197E-2</v>
      </c>
      <c r="F370" s="7">
        <v>11072000</v>
      </c>
      <c r="G370" s="7">
        <v>62.24455950393245</v>
      </c>
      <c r="H370" s="13">
        <f t="shared" si="41"/>
        <v>9.8352034906444754E-3</v>
      </c>
      <c r="I370" s="7">
        <v>43941000</v>
      </c>
      <c r="J370" s="7">
        <v>247.02747373214376</v>
      </c>
      <c r="K370" s="13">
        <f t="shared" si="42"/>
        <v>3.9032575558382306E-2</v>
      </c>
      <c r="L370" s="7">
        <v>878671000</v>
      </c>
      <c r="M370" s="7">
        <v>4939.7118265787421</v>
      </c>
      <c r="N370" s="13">
        <f t="shared" si="43"/>
        <v>0.78051915519581583</v>
      </c>
      <c r="O370" s="7">
        <v>1361000</v>
      </c>
      <c r="P370" s="7">
        <v>7.6512685589642393</v>
      </c>
      <c r="Q370" s="13">
        <f t="shared" si="44"/>
        <v>1.2089696487325805E-3</v>
      </c>
      <c r="R370" s="7">
        <v>56618000</v>
      </c>
      <c r="S370" s="7">
        <v>318.29502077254762</v>
      </c>
      <c r="T370" s="13">
        <f t="shared" si="45"/>
        <v>5.0293492705320533E-2</v>
      </c>
      <c r="U370" s="7">
        <v>77959000</v>
      </c>
      <c r="V370" s="7">
        <v>438.26983511263273</v>
      </c>
      <c r="W370" s="13">
        <f t="shared" si="46"/>
        <v>6.9250598710906136E-2</v>
      </c>
      <c r="X370" s="7">
        <v>1125752000</v>
      </c>
      <c r="Y370" s="7">
        <v>6328.751567076496</v>
      </c>
      <c r="Z370" s="14">
        <f t="shared" si="47"/>
        <v>1</v>
      </c>
    </row>
    <row r="371" spans="1:26" x14ac:dyDescent="0.2">
      <c r="A371" s="18" t="s">
        <v>444</v>
      </c>
      <c r="B371" s="18" t="s">
        <v>7</v>
      </c>
      <c r="C371" s="7">
        <v>26207540</v>
      </c>
      <c r="D371" s="7">
        <v>443.06165576237089</v>
      </c>
      <c r="E371" s="13">
        <f t="shared" si="40"/>
        <v>0.22235957790307029</v>
      </c>
      <c r="F371" s="7">
        <v>15064941</v>
      </c>
      <c r="G371" s="7">
        <v>254.68615915200081</v>
      </c>
      <c r="H371" s="13">
        <f t="shared" si="41"/>
        <v>0.12781947187315779</v>
      </c>
      <c r="I371" s="7">
        <v>9709647</v>
      </c>
      <c r="J371" s="7">
        <v>164.15017497590912</v>
      </c>
      <c r="K371" s="13">
        <f t="shared" si="42"/>
        <v>8.2382131573883424E-2</v>
      </c>
      <c r="L371" s="7">
        <v>32332871</v>
      </c>
      <c r="M371" s="7">
        <v>546.6157968588866</v>
      </c>
      <c r="N371" s="13">
        <f t="shared" si="43"/>
        <v>0.27433034721894622</v>
      </c>
      <c r="O371" s="7">
        <v>583158</v>
      </c>
      <c r="P371" s="7">
        <v>9.8588020489932546</v>
      </c>
      <c r="Q371" s="13">
        <f t="shared" si="44"/>
        <v>4.9478419848180584E-3</v>
      </c>
      <c r="R371" s="7">
        <v>16702446</v>
      </c>
      <c r="S371" s="7">
        <v>282.36963026829642</v>
      </c>
      <c r="T371" s="13">
        <f t="shared" si="45"/>
        <v>0.14171298956364561</v>
      </c>
      <c r="U371" s="7">
        <v>17260477</v>
      </c>
      <c r="V371" s="7">
        <v>291.8036381464388</v>
      </c>
      <c r="W371" s="13">
        <f t="shared" si="46"/>
        <v>0.14644763988247858</v>
      </c>
      <c r="X371" s="7">
        <v>117861080</v>
      </c>
      <c r="Y371" s="7">
        <v>1992.5458572128957</v>
      </c>
      <c r="Z371" s="14">
        <f t="shared" si="47"/>
        <v>1</v>
      </c>
    </row>
    <row r="372" spans="1:26" x14ac:dyDescent="0.2">
      <c r="A372" s="18" t="s">
        <v>445</v>
      </c>
      <c r="B372" s="18" t="s">
        <v>8</v>
      </c>
      <c r="C372" s="7">
        <v>293831102</v>
      </c>
      <c r="D372" s="7">
        <v>865.53287969836219</v>
      </c>
      <c r="E372" s="13">
        <f t="shared" si="40"/>
        <v>0.32471429404488483</v>
      </c>
      <c r="F372" s="7">
        <v>46901875</v>
      </c>
      <c r="G372" s="7">
        <v>138.15799163426416</v>
      </c>
      <c r="H372" s="13">
        <f t="shared" si="41"/>
        <v>5.1831508394936471E-2</v>
      </c>
      <c r="I372" s="7">
        <v>101420285</v>
      </c>
      <c r="J372" s="7">
        <v>298.75187050783552</v>
      </c>
      <c r="K372" s="13">
        <f t="shared" si="42"/>
        <v>0.11208008962103005</v>
      </c>
      <c r="L372" s="7">
        <v>294080746</v>
      </c>
      <c r="M372" s="7">
        <v>866.26825144338397</v>
      </c>
      <c r="N372" s="13">
        <f t="shared" si="43"/>
        <v>0.3249901769404353</v>
      </c>
      <c r="O372" s="7">
        <v>5675151</v>
      </c>
      <c r="P372" s="7">
        <v>16.717188052315304</v>
      </c>
      <c r="Q372" s="13">
        <f t="shared" si="44"/>
        <v>6.2716391764515191E-3</v>
      </c>
      <c r="R372" s="7">
        <v>15037716</v>
      </c>
      <c r="S372" s="7">
        <v>44.296323789324852</v>
      </c>
      <c r="T372" s="13">
        <f t="shared" si="45"/>
        <v>1.6618258930899254E-2</v>
      </c>
      <c r="U372" s="7">
        <v>147944309</v>
      </c>
      <c r="V372" s="7">
        <v>435.79683339224698</v>
      </c>
      <c r="W372" s="13">
        <f t="shared" si="46"/>
        <v>0.16349403289136255</v>
      </c>
      <c r="X372" s="7">
        <v>904891184</v>
      </c>
      <c r="Y372" s="7">
        <v>2665.5213385177331</v>
      </c>
      <c r="Z372" s="14">
        <f t="shared" si="47"/>
        <v>1</v>
      </c>
    </row>
    <row r="373" spans="1:26" x14ac:dyDescent="0.2">
      <c r="A373" s="18" t="s">
        <v>446</v>
      </c>
      <c r="B373" s="18" t="s">
        <v>9</v>
      </c>
      <c r="C373" s="7">
        <v>14296326</v>
      </c>
      <c r="D373" s="7">
        <v>584.19115724092842</v>
      </c>
      <c r="E373" s="13">
        <f t="shared" si="40"/>
        <v>0.28587431934928681</v>
      </c>
      <c r="F373" s="7">
        <v>2104375</v>
      </c>
      <c r="G373" s="7">
        <v>85.991132723112131</v>
      </c>
      <c r="H373" s="13">
        <f t="shared" si="41"/>
        <v>4.2079816225557211E-2</v>
      </c>
      <c r="I373" s="7">
        <v>3834328</v>
      </c>
      <c r="J373" s="7">
        <v>156.68224910101341</v>
      </c>
      <c r="K373" s="13">
        <f t="shared" si="42"/>
        <v>7.667255959061875E-2</v>
      </c>
      <c r="L373" s="7">
        <v>21279462</v>
      </c>
      <c r="M373" s="7">
        <v>869.54323308270682</v>
      </c>
      <c r="N373" s="13">
        <f t="shared" si="43"/>
        <v>0.4255115415925052</v>
      </c>
      <c r="O373" s="7">
        <v>164885</v>
      </c>
      <c r="P373" s="7">
        <v>6.7377002288329519</v>
      </c>
      <c r="Q373" s="13">
        <f t="shared" si="44"/>
        <v>3.2970979499143457E-3</v>
      </c>
      <c r="R373" s="7">
        <v>6919029</v>
      </c>
      <c r="S373" s="7">
        <v>282.73246976135994</v>
      </c>
      <c r="T373" s="13">
        <f t="shared" si="45"/>
        <v>0.13835531631924011</v>
      </c>
      <c r="U373" s="7">
        <v>1410725</v>
      </c>
      <c r="V373" s="7">
        <v>57.646493952271982</v>
      </c>
      <c r="W373" s="13">
        <f t="shared" si="46"/>
        <v>2.8209348972877551E-2</v>
      </c>
      <c r="X373" s="7">
        <v>50009130</v>
      </c>
      <c r="Y373" s="7">
        <v>2043.5244360902257</v>
      </c>
      <c r="Z373" s="14">
        <f t="shared" si="47"/>
        <v>1</v>
      </c>
    </row>
    <row r="374" spans="1:26" x14ac:dyDescent="0.2">
      <c r="A374" s="18" t="s">
        <v>447</v>
      </c>
      <c r="B374" s="18" t="s">
        <v>20</v>
      </c>
      <c r="C374" s="7">
        <v>8411179</v>
      </c>
      <c r="D374" s="7">
        <v>631.04351414209623</v>
      </c>
      <c r="E374" s="13">
        <f t="shared" si="40"/>
        <v>0.32987148855233817</v>
      </c>
      <c r="F374" s="7">
        <v>1562924</v>
      </c>
      <c r="G374" s="7">
        <v>117.25740865781378</v>
      </c>
      <c r="H374" s="13">
        <f t="shared" si="41"/>
        <v>6.1295101004766935E-2</v>
      </c>
      <c r="I374" s="7">
        <v>1615538</v>
      </c>
      <c r="J374" s="7">
        <v>121.20474154100083</v>
      </c>
      <c r="K374" s="13">
        <f t="shared" si="42"/>
        <v>6.3358528557395738E-2</v>
      </c>
      <c r="L374" s="7">
        <v>9213643</v>
      </c>
      <c r="M374" s="7">
        <v>691.24788056118234</v>
      </c>
      <c r="N374" s="13">
        <f t="shared" si="43"/>
        <v>0.36134270016127712</v>
      </c>
      <c r="O374" s="7">
        <v>61931</v>
      </c>
      <c r="P374" s="7">
        <v>4.6463350588941408</v>
      </c>
      <c r="Q374" s="13">
        <f t="shared" si="44"/>
        <v>2.4288237306012454E-3</v>
      </c>
      <c r="R374" s="7">
        <v>1577140</v>
      </c>
      <c r="S374" s="7">
        <v>118.32395528546778</v>
      </c>
      <c r="T374" s="13">
        <f t="shared" si="45"/>
        <v>6.1852627254209501E-2</v>
      </c>
      <c r="U374" s="7">
        <v>3055996</v>
      </c>
      <c r="V374" s="7">
        <v>229.27421411958886</v>
      </c>
      <c r="W374" s="13">
        <f t="shared" si="46"/>
        <v>0.11985073073941134</v>
      </c>
      <c r="X374" s="7">
        <v>25498351</v>
      </c>
      <c r="Y374" s="7">
        <v>1912.9980493660439</v>
      </c>
      <c r="Z374" s="14">
        <f t="shared" si="47"/>
        <v>1</v>
      </c>
    </row>
    <row r="375" spans="1:26" x14ac:dyDescent="0.2">
      <c r="A375" s="18" t="s">
        <v>448</v>
      </c>
      <c r="B375" s="18" t="s">
        <v>8</v>
      </c>
      <c r="C375" s="7">
        <v>12909626</v>
      </c>
      <c r="D375" s="7">
        <v>538.12530220925385</v>
      </c>
      <c r="E375" s="13">
        <f t="shared" si="40"/>
        <v>0.2963672132424105</v>
      </c>
      <c r="F375" s="7">
        <v>2247431</v>
      </c>
      <c r="G375" s="7">
        <v>93.681992496873704</v>
      </c>
      <c r="H375" s="13">
        <f t="shared" si="41"/>
        <v>5.1594435224119106E-2</v>
      </c>
      <c r="I375" s="7">
        <v>4077106</v>
      </c>
      <c r="J375" s="7">
        <v>169.95022926219258</v>
      </c>
      <c r="K375" s="13">
        <f t="shared" si="42"/>
        <v>9.3598415888571151E-2</v>
      </c>
      <c r="L375" s="7">
        <v>15254084</v>
      </c>
      <c r="M375" s="7">
        <v>635.85177157148814</v>
      </c>
      <c r="N375" s="13">
        <f t="shared" si="43"/>
        <v>0.35018910428897332</v>
      </c>
      <c r="O375" s="7">
        <v>1710664</v>
      </c>
      <c r="P375" s="7">
        <v>71.307378074197587</v>
      </c>
      <c r="Q375" s="13">
        <f t="shared" si="44"/>
        <v>3.9271836571726775E-2</v>
      </c>
      <c r="R375" s="7">
        <v>5262273</v>
      </c>
      <c r="S375" s="7">
        <v>219.35277198832847</v>
      </c>
      <c r="T375" s="13">
        <f t="shared" si="45"/>
        <v>0.12080638000905519</v>
      </c>
      <c r="U375" s="7">
        <v>2098378</v>
      </c>
      <c r="V375" s="7">
        <v>87.468862025844103</v>
      </c>
      <c r="W375" s="13">
        <f t="shared" si="46"/>
        <v>4.8172614775143972E-2</v>
      </c>
      <c r="X375" s="7">
        <v>43559562</v>
      </c>
      <c r="Y375" s="7">
        <v>1815.7383076281785</v>
      </c>
      <c r="Z375" s="14">
        <f t="shared" si="47"/>
        <v>1</v>
      </c>
    </row>
    <row r="376" spans="1:26" x14ac:dyDescent="0.2">
      <c r="A376" s="18" t="s">
        <v>449</v>
      </c>
      <c r="B376" s="18" t="s">
        <v>4</v>
      </c>
      <c r="C376" s="7">
        <v>6623776</v>
      </c>
      <c r="D376" s="7">
        <v>1128.0272479564032</v>
      </c>
      <c r="E376" s="13">
        <f t="shared" si="40"/>
        <v>0.41174093110553073</v>
      </c>
      <c r="F376" s="7">
        <v>757598</v>
      </c>
      <c r="G376" s="7">
        <v>129.01873297002726</v>
      </c>
      <c r="H376" s="13">
        <f t="shared" si="41"/>
        <v>4.7093094018228858E-2</v>
      </c>
      <c r="I376" s="7">
        <v>595073</v>
      </c>
      <c r="J376" s="7">
        <v>101.34076975476839</v>
      </c>
      <c r="K376" s="13">
        <f t="shared" si="42"/>
        <v>3.6990367895255137E-2</v>
      </c>
      <c r="L376" s="7">
        <v>5427765</v>
      </c>
      <c r="M376" s="7">
        <v>924.34690054495911</v>
      </c>
      <c r="N376" s="13">
        <f t="shared" si="43"/>
        <v>0.33739562070366069</v>
      </c>
      <c r="O376" s="7">
        <v>34877</v>
      </c>
      <c r="P376" s="7">
        <v>5.9395435967302452</v>
      </c>
      <c r="Q376" s="13">
        <f t="shared" si="44"/>
        <v>2.1679912566740776E-3</v>
      </c>
      <c r="R376" s="7">
        <v>1005340</v>
      </c>
      <c r="S376" s="7">
        <v>171.20912806539511</v>
      </c>
      <c r="T376" s="13">
        <f t="shared" si="45"/>
        <v>6.2492999110723889E-2</v>
      </c>
      <c r="U376" s="7">
        <v>1642813</v>
      </c>
      <c r="V376" s="7">
        <v>279.77060626702996</v>
      </c>
      <c r="W376" s="13">
        <f t="shared" si="46"/>
        <v>0.10211899590992664</v>
      </c>
      <c r="X376" s="7">
        <v>16087242</v>
      </c>
      <c r="Y376" s="7">
        <v>2739.6529291553134</v>
      </c>
      <c r="Z376" s="14">
        <f t="shared" si="47"/>
        <v>1</v>
      </c>
    </row>
    <row r="377" spans="1:26" x14ac:dyDescent="0.2">
      <c r="A377" s="18" t="s">
        <v>450</v>
      </c>
      <c r="B377" s="18" t="s">
        <v>12</v>
      </c>
      <c r="C377" s="7">
        <v>18787054</v>
      </c>
      <c r="D377" s="7">
        <v>412.99305341833372</v>
      </c>
      <c r="E377" s="13">
        <f t="shared" si="40"/>
        <v>0.19671574752517862</v>
      </c>
      <c r="F377" s="7">
        <v>6326755</v>
      </c>
      <c r="G377" s="7">
        <v>139.08012750054957</v>
      </c>
      <c r="H377" s="13">
        <f t="shared" si="41"/>
        <v>6.6246274654539319E-2</v>
      </c>
      <c r="I377" s="7">
        <v>6482772</v>
      </c>
      <c r="J377" s="7">
        <v>142.50982633545834</v>
      </c>
      <c r="K377" s="13">
        <f t="shared" si="42"/>
        <v>6.7879899638085744E-2</v>
      </c>
      <c r="L377" s="7">
        <v>39432211</v>
      </c>
      <c r="M377" s="7">
        <v>866.83251264014064</v>
      </c>
      <c r="N377" s="13">
        <f t="shared" si="43"/>
        <v>0.41288734590508819</v>
      </c>
      <c r="O377" s="7">
        <v>967788</v>
      </c>
      <c r="P377" s="7">
        <v>21.274741701472852</v>
      </c>
      <c r="Q377" s="13">
        <f t="shared" si="44"/>
        <v>1.0133528112810958E-2</v>
      </c>
      <c r="R377" s="7">
        <v>7191186</v>
      </c>
      <c r="S377" s="7">
        <v>158.08278742580788</v>
      </c>
      <c r="T377" s="13">
        <f t="shared" si="45"/>
        <v>7.5297570847595321E-2</v>
      </c>
      <c r="U377" s="7">
        <v>16315793</v>
      </c>
      <c r="V377" s="7">
        <v>358.66768520553967</v>
      </c>
      <c r="W377" s="13">
        <f t="shared" si="46"/>
        <v>0.17083963331670185</v>
      </c>
      <c r="X377" s="7">
        <v>95503559</v>
      </c>
      <c r="Y377" s="7">
        <v>2099.4407342273025</v>
      </c>
      <c r="Z377" s="14">
        <f t="shared" si="47"/>
        <v>1</v>
      </c>
    </row>
    <row r="378" spans="1:26" x14ac:dyDescent="0.2">
      <c r="A378" s="18" t="s">
        <v>451</v>
      </c>
      <c r="B378" s="18" t="s">
        <v>9</v>
      </c>
      <c r="C378" s="7">
        <v>5884741</v>
      </c>
      <c r="D378" s="7">
        <v>773.39216717045599</v>
      </c>
      <c r="E378" s="13">
        <f t="shared" si="40"/>
        <v>0.3743919283019036</v>
      </c>
      <c r="F378" s="7">
        <v>1047453</v>
      </c>
      <c r="G378" s="7">
        <v>137.65974503876987</v>
      </c>
      <c r="H378" s="13">
        <f t="shared" si="41"/>
        <v>6.6639797482270474E-2</v>
      </c>
      <c r="I378" s="7">
        <v>1265422</v>
      </c>
      <c r="J378" s="7">
        <v>166.30595347614667</v>
      </c>
      <c r="K378" s="13">
        <f t="shared" si="42"/>
        <v>8.0507159566691452E-2</v>
      </c>
      <c r="L378" s="7">
        <v>6848133</v>
      </c>
      <c r="M378" s="7">
        <v>900.00433696937841</v>
      </c>
      <c r="N378" s="13">
        <f t="shared" si="43"/>
        <v>0.43568369774267041</v>
      </c>
      <c r="O378" s="7">
        <v>205314</v>
      </c>
      <c r="P378" s="7">
        <v>26.983046392430015</v>
      </c>
      <c r="Q378" s="13">
        <f t="shared" si="44"/>
        <v>1.3062240864530323E-2</v>
      </c>
      <c r="R378" s="7">
        <v>154520</v>
      </c>
      <c r="S378" s="7">
        <v>20.307530555920621</v>
      </c>
      <c r="T378" s="13">
        <f t="shared" si="45"/>
        <v>9.830685965824178E-3</v>
      </c>
      <c r="U378" s="7">
        <v>312547</v>
      </c>
      <c r="V378" s="7">
        <v>41.075962675778683</v>
      </c>
      <c r="W378" s="13">
        <f t="shared" si="46"/>
        <v>1.9884490076109564E-2</v>
      </c>
      <c r="X378" s="7">
        <v>15718130</v>
      </c>
      <c r="Y378" s="7">
        <v>2065.7287422788804</v>
      </c>
      <c r="Z378" s="14">
        <f t="shared" si="47"/>
        <v>1</v>
      </c>
    </row>
    <row r="379" spans="1:26" x14ac:dyDescent="0.2">
      <c r="A379" s="18" t="s">
        <v>452</v>
      </c>
      <c r="B379" s="18" t="s">
        <v>57</v>
      </c>
      <c r="C379" s="7">
        <v>594084</v>
      </c>
      <c r="D379" s="7">
        <v>347.41754385964913</v>
      </c>
      <c r="E379" s="13">
        <f t="shared" si="40"/>
        <v>0.21849685854034578</v>
      </c>
      <c r="F379" s="7">
        <v>102845</v>
      </c>
      <c r="G379" s="7">
        <v>60.143274853801167</v>
      </c>
      <c r="H379" s="13">
        <f t="shared" si="41"/>
        <v>3.7825138223856997E-2</v>
      </c>
      <c r="I379" s="7">
        <v>517329</v>
      </c>
      <c r="J379" s="7">
        <v>302.53157894736842</v>
      </c>
      <c r="K379" s="13">
        <f t="shared" si="42"/>
        <v>0.19026730450882121</v>
      </c>
      <c r="L379" s="7">
        <v>1064129</v>
      </c>
      <c r="M379" s="7">
        <v>622.29766081871344</v>
      </c>
      <c r="N379" s="13">
        <f t="shared" si="43"/>
        <v>0.39137368382531695</v>
      </c>
      <c r="O379" s="7">
        <v>4086</v>
      </c>
      <c r="P379" s="7">
        <v>2.3894736842105262</v>
      </c>
      <c r="Q379" s="13">
        <f t="shared" si="44"/>
        <v>1.50278102759181E-3</v>
      </c>
      <c r="R379" s="7">
        <v>29222</v>
      </c>
      <c r="S379" s="7">
        <v>17.088888888888889</v>
      </c>
      <c r="T379" s="13">
        <f t="shared" si="45"/>
        <v>1.0747495640794878E-2</v>
      </c>
      <c r="U379" s="7">
        <v>407264</v>
      </c>
      <c r="V379" s="7">
        <v>238.16608187134503</v>
      </c>
      <c r="W379" s="13">
        <f t="shared" si="46"/>
        <v>0.14978673823327238</v>
      </c>
      <c r="X379" s="7">
        <v>2718959</v>
      </c>
      <c r="Y379" s="7">
        <v>1590.0345029239766</v>
      </c>
      <c r="Z379" s="14">
        <f t="shared" si="47"/>
        <v>1</v>
      </c>
    </row>
    <row r="380" spans="1:26" x14ac:dyDescent="0.2">
      <c r="A380" s="18" t="s">
        <v>453</v>
      </c>
      <c r="B380" s="18" t="s">
        <v>20</v>
      </c>
      <c r="C380" s="7">
        <v>1917613</v>
      </c>
      <c r="D380" s="7">
        <v>629.34460124712837</v>
      </c>
      <c r="E380" s="13">
        <f t="shared" si="40"/>
        <v>0.28873969500947178</v>
      </c>
      <c r="F380" s="7">
        <v>224614</v>
      </c>
      <c r="G380" s="7">
        <v>73.716442402362986</v>
      </c>
      <c r="H380" s="13">
        <f t="shared" si="41"/>
        <v>3.382068115665543E-2</v>
      </c>
      <c r="I380" s="7">
        <v>763158</v>
      </c>
      <c r="J380" s="7">
        <v>250.46209386281589</v>
      </c>
      <c r="K380" s="13">
        <f t="shared" si="42"/>
        <v>0.1149105727610516</v>
      </c>
      <c r="L380" s="7">
        <v>1741963</v>
      </c>
      <c r="M380" s="7">
        <v>571.6977354775189</v>
      </c>
      <c r="N380" s="13">
        <f t="shared" si="43"/>
        <v>0.26229164348478262</v>
      </c>
      <c r="O380" s="7">
        <v>30044</v>
      </c>
      <c r="P380" s="7">
        <v>9.8601903511650804</v>
      </c>
      <c r="Q380" s="13">
        <f t="shared" si="44"/>
        <v>4.5237988044848311E-3</v>
      </c>
      <c r="R380" s="7">
        <v>160591</v>
      </c>
      <c r="S380" s="7">
        <v>52.704627502461435</v>
      </c>
      <c r="T380" s="13">
        <f t="shared" si="45"/>
        <v>2.4180580941653023E-2</v>
      </c>
      <c r="U380" s="7">
        <v>1803338</v>
      </c>
      <c r="V380" s="7">
        <v>591.84049885132913</v>
      </c>
      <c r="W380" s="13">
        <f t="shared" si="46"/>
        <v>0.27153302784190075</v>
      </c>
      <c r="X380" s="7">
        <v>6641321</v>
      </c>
      <c r="Y380" s="7">
        <v>2179.6261896947817</v>
      </c>
      <c r="Z380" s="14">
        <f t="shared" si="47"/>
        <v>1</v>
      </c>
    </row>
    <row r="381" spans="1:26" x14ac:dyDescent="0.2">
      <c r="A381" s="18" t="s">
        <v>454</v>
      </c>
      <c r="B381" s="18" t="s">
        <v>21</v>
      </c>
      <c r="C381" s="7">
        <v>1461210</v>
      </c>
      <c r="D381" s="7">
        <v>227.46108343711083</v>
      </c>
      <c r="E381" s="13">
        <f t="shared" si="40"/>
        <v>0.2285996692117214</v>
      </c>
      <c r="F381" s="7">
        <v>418876</v>
      </c>
      <c r="G381" s="7">
        <v>65.20485678704857</v>
      </c>
      <c r="H381" s="13">
        <f t="shared" si="41"/>
        <v>6.5531248103098808E-2</v>
      </c>
      <c r="I381" s="7">
        <v>931358</v>
      </c>
      <c r="J381" s="7">
        <v>144.98100871731009</v>
      </c>
      <c r="K381" s="13">
        <f t="shared" si="42"/>
        <v>0.14570672984560085</v>
      </c>
      <c r="L381" s="7">
        <v>3052615</v>
      </c>
      <c r="M381" s="7">
        <v>475.18913449564133</v>
      </c>
      <c r="N381" s="13">
        <f t="shared" si="43"/>
        <v>0.47756775496385795</v>
      </c>
      <c r="O381" s="7">
        <v>25112</v>
      </c>
      <c r="P381" s="7">
        <v>3.9090909090909092</v>
      </c>
      <c r="Q381" s="13">
        <f t="shared" si="44"/>
        <v>3.9286583675479554E-3</v>
      </c>
      <c r="R381" s="7">
        <v>287312</v>
      </c>
      <c r="S381" s="7">
        <v>44.724782067247823</v>
      </c>
      <c r="T381" s="13">
        <f t="shared" si="45"/>
        <v>4.4948657729250482E-2</v>
      </c>
      <c r="U381" s="7">
        <v>215521</v>
      </c>
      <c r="V381" s="7">
        <v>33.549346201743461</v>
      </c>
      <c r="W381" s="13">
        <f t="shared" si="46"/>
        <v>3.3717281778922539E-2</v>
      </c>
      <c r="X381" s="7">
        <v>6392004</v>
      </c>
      <c r="Y381" s="7">
        <v>995.01930261519306</v>
      </c>
      <c r="Z381" s="14">
        <f t="shared" si="47"/>
        <v>1</v>
      </c>
    </row>
    <row r="382" spans="1:26" x14ac:dyDescent="0.2">
      <c r="A382" s="18" t="s">
        <v>455</v>
      </c>
      <c r="B382" s="18" t="s">
        <v>6</v>
      </c>
      <c r="C382" s="7">
        <v>18897168</v>
      </c>
      <c r="D382" s="7">
        <v>865.05690089265283</v>
      </c>
      <c r="E382" s="13">
        <f t="shared" si="40"/>
        <v>0.26693224142721045</v>
      </c>
      <c r="F382" s="7">
        <v>1310073</v>
      </c>
      <c r="G382" s="7">
        <v>59.971297779812311</v>
      </c>
      <c r="H382" s="13">
        <f t="shared" si="41"/>
        <v>1.8505456601924156E-2</v>
      </c>
      <c r="I382" s="7">
        <v>6479707</v>
      </c>
      <c r="J382" s="7">
        <v>296.62197299153127</v>
      </c>
      <c r="K382" s="13">
        <f t="shared" si="42"/>
        <v>9.152920232817878E-2</v>
      </c>
      <c r="L382" s="7">
        <v>29454670</v>
      </c>
      <c r="M382" s="7">
        <v>1348.3483634699016</v>
      </c>
      <c r="N382" s="13">
        <f t="shared" si="43"/>
        <v>0.4160624006517174</v>
      </c>
      <c r="O382" s="7">
        <v>11070</v>
      </c>
      <c r="P382" s="7">
        <v>0.50675211718928814</v>
      </c>
      <c r="Q382" s="13">
        <f t="shared" si="44"/>
        <v>1.5636945771976094E-4</v>
      </c>
      <c r="R382" s="7">
        <v>5057838</v>
      </c>
      <c r="S382" s="7">
        <v>231.5329823758297</v>
      </c>
      <c r="T382" s="13">
        <f t="shared" si="45"/>
        <v>7.1444569583956674E-2</v>
      </c>
      <c r="U382" s="7">
        <v>9583350</v>
      </c>
      <c r="V382" s="7">
        <v>438.69764248111699</v>
      </c>
      <c r="W382" s="13">
        <f t="shared" si="46"/>
        <v>0.13536975994929279</v>
      </c>
      <c r="X382" s="7">
        <v>70793876</v>
      </c>
      <c r="Y382" s="7">
        <v>3240.735912108034</v>
      </c>
      <c r="Z382" s="14">
        <f t="shared" si="47"/>
        <v>1</v>
      </c>
    </row>
    <row r="383" spans="1:26" x14ac:dyDescent="0.2">
      <c r="A383" s="18" t="s">
        <v>456</v>
      </c>
      <c r="B383" s="18" t="s">
        <v>46</v>
      </c>
      <c r="C383" s="7">
        <v>152294</v>
      </c>
      <c r="D383" s="7">
        <v>213.89606741573033</v>
      </c>
      <c r="E383" s="13">
        <f t="shared" si="40"/>
        <v>0.130009245276415</v>
      </c>
      <c r="F383" s="7">
        <v>33249</v>
      </c>
      <c r="G383" s="7">
        <v>46.698033707865171</v>
      </c>
      <c r="H383" s="13">
        <f t="shared" si="41"/>
        <v>2.8383766899520151E-2</v>
      </c>
      <c r="I383" s="7">
        <v>216397</v>
      </c>
      <c r="J383" s="7">
        <v>303.92837078651684</v>
      </c>
      <c r="K383" s="13">
        <f t="shared" si="42"/>
        <v>0.18473223272144912</v>
      </c>
      <c r="L383" s="7">
        <v>307385</v>
      </c>
      <c r="M383" s="7">
        <v>431.72050561797755</v>
      </c>
      <c r="N383" s="13">
        <f t="shared" si="43"/>
        <v>0.26240621337210146</v>
      </c>
      <c r="O383" s="7">
        <v>0</v>
      </c>
      <c r="P383" s="7">
        <v>0</v>
      </c>
      <c r="Q383" s="13">
        <f t="shared" si="44"/>
        <v>0</v>
      </c>
      <c r="R383" s="7">
        <v>13412</v>
      </c>
      <c r="S383" s="7">
        <v>18.837078651685392</v>
      </c>
      <c r="T383" s="13">
        <f t="shared" si="45"/>
        <v>1.1449459582434486E-2</v>
      </c>
      <c r="U383" s="7">
        <v>448672</v>
      </c>
      <c r="V383" s="7">
        <v>630.15730337078651</v>
      </c>
      <c r="W383" s="13">
        <f t="shared" si="46"/>
        <v>0.38301908214807978</v>
      </c>
      <c r="X383" s="7">
        <v>1171409</v>
      </c>
      <c r="Y383" s="7">
        <v>1645.2373595505619</v>
      </c>
      <c r="Z383" s="14">
        <f t="shared" si="47"/>
        <v>1</v>
      </c>
    </row>
    <row r="384" spans="1:26" x14ac:dyDescent="0.2">
      <c r="A384" s="18" t="s">
        <v>457</v>
      </c>
      <c r="B384" s="18" t="s">
        <v>30</v>
      </c>
      <c r="C384" s="7">
        <v>11920970</v>
      </c>
      <c r="D384" s="7">
        <v>667.65443853262389</v>
      </c>
      <c r="E384" s="13">
        <f t="shared" si="40"/>
        <v>6.9114690304966767E-2</v>
      </c>
      <c r="F384" s="7">
        <v>273085</v>
      </c>
      <c r="G384" s="7">
        <v>15.294595351442172</v>
      </c>
      <c r="H384" s="13">
        <f t="shared" si="41"/>
        <v>1.5832759584104188E-3</v>
      </c>
      <c r="I384" s="7">
        <v>3708789</v>
      </c>
      <c r="J384" s="7">
        <v>207.7171100532064</v>
      </c>
      <c r="K384" s="13">
        <f t="shared" si="42"/>
        <v>2.150259610933233E-2</v>
      </c>
      <c r="L384" s="7">
        <v>137442313</v>
      </c>
      <c r="M384" s="7">
        <v>7697.6932511901432</v>
      </c>
      <c r="N384" s="13">
        <f t="shared" si="43"/>
        <v>0.79685486145786033</v>
      </c>
      <c r="O384" s="7">
        <v>103749</v>
      </c>
      <c r="P384" s="7">
        <v>5.8106412769532341</v>
      </c>
      <c r="Q384" s="13">
        <f t="shared" si="44"/>
        <v>6.0150977684282386E-4</v>
      </c>
      <c r="R384" s="7">
        <v>5461581</v>
      </c>
      <c r="S384" s="7">
        <v>305.8852422290675</v>
      </c>
      <c r="T384" s="13">
        <f t="shared" si="45"/>
        <v>3.1664829237091505E-2</v>
      </c>
      <c r="U384" s="7">
        <v>13570500</v>
      </c>
      <c r="V384" s="7">
        <v>760.03920470456455</v>
      </c>
      <c r="W384" s="13">
        <f t="shared" si="46"/>
        <v>7.8678237155495864E-2</v>
      </c>
      <c r="X384" s="7">
        <v>172480987</v>
      </c>
      <c r="Y384" s="7">
        <v>9660.0944833379999</v>
      </c>
      <c r="Z384" s="14">
        <f t="shared" si="47"/>
        <v>1</v>
      </c>
    </row>
    <row r="385" spans="1:26" x14ac:dyDescent="0.2">
      <c r="A385" s="18" t="s">
        <v>458</v>
      </c>
      <c r="B385" s="18" t="s">
        <v>62</v>
      </c>
      <c r="C385" s="7">
        <v>1415967</v>
      </c>
      <c r="D385" s="7">
        <v>625.15099337748347</v>
      </c>
      <c r="E385" s="13">
        <f t="shared" si="40"/>
        <v>0.52386412068689958</v>
      </c>
      <c r="F385" s="7">
        <v>226681</v>
      </c>
      <c r="G385" s="7">
        <v>100.07991169977925</v>
      </c>
      <c r="H385" s="13">
        <f t="shared" si="41"/>
        <v>8.3864979015349284E-2</v>
      </c>
      <c r="I385" s="7">
        <v>543118</v>
      </c>
      <c r="J385" s="7">
        <v>239.78719646799118</v>
      </c>
      <c r="K385" s="13">
        <f t="shared" si="42"/>
        <v>0.2009369098991908</v>
      </c>
      <c r="L385" s="7">
        <v>455429</v>
      </c>
      <c r="M385" s="7">
        <v>201.07240618101545</v>
      </c>
      <c r="N385" s="13">
        <f t="shared" si="43"/>
        <v>0.16849468428311815</v>
      </c>
      <c r="O385" s="7">
        <v>33205</v>
      </c>
      <c r="P385" s="7">
        <v>14.660044150110375</v>
      </c>
      <c r="Q385" s="13">
        <f t="shared" si="44"/>
        <v>1.22848259369099E-2</v>
      </c>
      <c r="R385" s="7">
        <v>7902</v>
      </c>
      <c r="S385" s="7">
        <v>3.4887417218543044</v>
      </c>
      <c r="T385" s="13">
        <f t="shared" si="45"/>
        <v>2.9234962973486529E-3</v>
      </c>
      <c r="U385" s="7">
        <v>20626</v>
      </c>
      <c r="V385" s="7">
        <v>9.1064017660044154</v>
      </c>
      <c r="W385" s="13">
        <f t="shared" si="46"/>
        <v>7.6309838811836643E-3</v>
      </c>
      <c r="X385" s="7">
        <v>2702928</v>
      </c>
      <c r="Y385" s="7">
        <v>1193.3456953642385</v>
      </c>
      <c r="Z385" s="14">
        <f t="shared" si="47"/>
        <v>1</v>
      </c>
    </row>
    <row r="386" spans="1:26" x14ac:dyDescent="0.2">
      <c r="A386" s="18" t="s">
        <v>459</v>
      </c>
      <c r="B386" s="18" t="s">
        <v>0</v>
      </c>
      <c r="C386" s="7">
        <v>363252</v>
      </c>
      <c r="D386" s="7">
        <v>440.30545454545455</v>
      </c>
      <c r="E386" s="13">
        <f t="shared" si="40"/>
        <v>0.1990672797119637</v>
      </c>
      <c r="F386" s="7">
        <v>66457</v>
      </c>
      <c r="G386" s="7">
        <v>80.553939393939388</v>
      </c>
      <c r="H386" s="13">
        <f t="shared" si="41"/>
        <v>3.6419384360768754E-2</v>
      </c>
      <c r="I386" s="7">
        <v>216203</v>
      </c>
      <c r="J386" s="7">
        <v>262.06424242424242</v>
      </c>
      <c r="K386" s="13">
        <f t="shared" si="42"/>
        <v>0.11848232927985444</v>
      </c>
      <c r="L386" s="7">
        <v>716488</v>
      </c>
      <c r="M386" s="7">
        <v>868.47030303030306</v>
      </c>
      <c r="N386" s="13">
        <f t="shared" si="43"/>
        <v>0.39264564849268674</v>
      </c>
      <c r="O386" s="7">
        <v>421963</v>
      </c>
      <c r="P386" s="7">
        <v>511.47030303030306</v>
      </c>
      <c r="Q386" s="13">
        <f t="shared" si="44"/>
        <v>0.23124174553505372</v>
      </c>
      <c r="R386" s="7">
        <v>40407</v>
      </c>
      <c r="S386" s="7">
        <v>48.978181818181817</v>
      </c>
      <c r="T386" s="13">
        <f t="shared" si="45"/>
        <v>2.2143612619672615E-2</v>
      </c>
      <c r="U386" s="7">
        <v>0</v>
      </c>
      <c r="V386" s="7">
        <v>0</v>
      </c>
      <c r="W386" s="13">
        <f t="shared" si="46"/>
        <v>0</v>
      </c>
      <c r="X386" s="7">
        <v>1824770</v>
      </c>
      <c r="Y386" s="7">
        <v>2211.8424242424244</v>
      </c>
      <c r="Z386" s="14">
        <f t="shared" si="47"/>
        <v>1</v>
      </c>
    </row>
    <row r="387" spans="1:26" x14ac:dyDescent="0.2">
      <c r="A387" s="18" t="s">
        <v>460</v>
      </c>
      <c r="B387" s="18" t="s">
        <v>45</v>
      </c>
      <c r="C387" s="7">
        <v>1934155</v>
      </c>
      <c r="D387" s="7">
        <v>424.15679824561403</v>
      </c>
      <c r="E387" s="13">
        <f t="shared" si="40"/>
        <v>0.10296929205607129</v>
      </c>
      <c r="F387" s="7">
        <v>0</v>
      </c>
      <c r="G387" s="7">
        <v>0</v>
      </c>
      <c r="H387" s="13">
        <f t="shared" si="41"/>
        <v>0</v>
      </c>
      <c r="I387" s="7">
        <v>1834664</v>
      </c>
      <c r="J387" s="7">
        <v>402.33859649122809</v>
      </c>
      <c r="K387" s="13">
        <f t="shared" si="42"/>
        <v>9.7672654591157357E-2</v>
      </c>
      <c r="L387" s="7">
        <v>11810455</v>
      </c>
      <c r="M387" s="7">
        <v>2590.0120614035086</v>
      </c>
      <c r="N387" s="13">
        <f t="shared" si="43"/>
        <v>0.62875735926546084</v>
      </c>
      <c r="O387" s="7">
        <v>77349</v>
      </c>
      <c r="P387" s="7">
        <v>16.962499999999999</v>
      </c>
      <c r="Q387" s="13">
        <f t="shared" si="44"/>
        <v>4.1178559997751257E-3</v>
      </c>
      <c r="R387" s="7">
        <v>905321</v>
      </c>
      <c r="S387" s="7">
        <v>198.53530701754386</v>
      </c>
      <c r="T387" s="13">
        <f t="shared" si="45"/>
        <v>4.8196893451401004E-2</v>
      </c>
      <c r="U387" s="7">
        <v>2221860</v>
      </c>
      <c r="V387" s="7">
        <v>487.25</v>
      </c>
      <c r="W387" s="13">
        <f t="shared" si="46"/>
        <v>0.1182859446361344</v>
      </c>
      <c r="X387" s="7">
        <v>18783804</v>
      </c>
      <c r="Y387" s="7">
        <v>4119.2552631578947</v>
      </c>
      <c r="Z387" s="14">
        <f t="shared" si="47"/>
        <v>1</v>
      </c>
    </row>
    <row r="388" spans="1:26" x14ac:dyDescent="0.2">
      <c r="A388" s="18" t="s">
        <v>461</v>
      </c>
      <c r="B388" s="18" t="s">
        <v>46</v>
      </c>
      <c r="C388" s="7">
        <v>72985</v>
      </c>
      <c r="D388" s="7">
        <v>165.875</v>
      </c>
      <c r="E388" s="13">
        <f t="shared" ref="E388:E412" si="48">(C388/$X388)</f>
        <v>0.18896918133636437</v>
      </c>
      <c r="F388" s="7">
        <v>0</v>
      </c>
      <c r="G388" s="7">
        <v>0</v>
      </c>
      <c r="H388" s="13">
        <f t="shared" ref="H388:H412" si="49">(F388/$X388)</f>
        <v>0</v>
      </c>
      <c r="I388" s="7">
        <v>105198</v>
      </c>
      <c r="J388" s="7">
        <v>239.08636363636364</v>
      </c>
      <c r="K388" s="13">
        <f t="shared" ref="K388:K412" si="50">(I388/$X388)</f>
        <v>0.272373500557962</v>
      </c>
      <c r="L388" s="7">
        <v>104453</v>
      </c>
      <c r="M388" s="7">
        <v>237.39318181818183</v>
      </c>
      <c r="N388" s="13">
        <f t="shared" ref="N388:N412" si="51">(L388/$X388)</f>
        <v>0.27044458310786146</v>
      </c>
      <c r="O388" s="7">
        <v>0</v>
      </c>
      <c r="P388" s="7">
        <v>0</v>
      </c>
      <c r="Q388" s="13">
        <f t="shared" ref="Q388:Q412" si="52">(O388/$X388)</f>
        <v>0</v>
      </c>
      <c r="R388" s="7">
        <v>25797</v>
      </c>
      <c r="S388" s="7">
        <v>58.629545454545458</v>
      </c>
      <c r="T388" s="13">
        <f t="shared" ref="T388:T412" si="53">(R388/$X388)</f>
        <v>6.6792326792275009E-2</v>
      </c>
      <c r="U388" s="7">
        <v>77794</v>
      </c>
      <c r="V388" s="7">
        <v>176.80454545454546</v>
      </c>
      <c r="W388" s="13">
        <f t="shared" ref="W388:W412" si="54">(U388/$X388)</f>
        <v>0.20142040820553717</v>
      </c>
      <c r="X388" s="7">
        <v>386227</v>
      </c>
      <c r="Y388" s="7">
        <v>877.78863636363633</v>
      </c>
      <c r="Z388" s="14">
        <f t="shared" ref="Z388:Z412" si="55">(X388/$X388)</f>
        <v>1</v>
      </c>
    </row>
    <row r="389" spans="1:26" x14ac:dyDescent="0.2">
      <c r="A389" s="18" t="s">
        <v>462</v>
      </c>
      <c r="B389" s="18" t="s">
        <v>38</v>
      </c>
      <c r="C389" s="7">
        <v>313486</v>
      </c>
      <c r="D389" s="7">
        <v>399.8545918367347</v>
      </c>
      <c r="E389" s="13">
        <f t="shared" si="48"/>
        <v>0.21635331418388715</v>
      </c>
      <c r="F389" s="7">
        <v>27169</v>
      </c>
      <c r="G389" s="7">
        <v>34.654336734693878</v>
      </c>
      <c r="H389" s="13">
        <f t="shared" si="49"/>
        <v>1.8750767795250919E-2</v>
      </c>
      <c r="I389" s="7">
        <v>260832</v>
      </c>
      <c r="J389" s="7">
        <v>332.69387755102042</v>
      </c>
      <c r="K389" s="13">
        <f t="shared" si="50"/>
        <v>0.18001399630354034</v>
      </c>
      <c r="L389" s="7">
        <v>430329</v>
      </c>
      <c r="M389" s="7">
        <v>548.88903061224494</v>
      </c>
      <c r="N389" s="13">
        <f t="shared" si="51"/>
        <v>0.296992865197929</v>
      </c>
      <c r="O389" s="7">
        <v>6621</v>
      </c>
      <c r="P389" s="7">
        <v>8.4451530612244898</v>
      </c>
      <c r="Q389" s="13">
        <f t="shared" si="52"/>
        <v>4.5695032416488033E-3</v>
      </c>
      <c r="R389" s="7">
        <v>38732</v>
      </c>
      <c r="S389" s="7">
        <v>49.403061224489797</v>
      </c>
      <c r="T389" s="13">
        <f t="shared" si="53"/>
        <v>2.6731007333566145E-2</v>
      </c>
      <c r="U389" s="7">
        <v>371785</v>
      </c>
      <c r="V389" s="7">
        <v>474.21556122448982</v>
      </c>
      <c r="W389" s="13">
        <f t="shared" si="54"/>
        <v>0.25658854594417768</v>
      </c>
      <c r="X389" s="7">
        <v>1448954</v>
      </c>
      <c r="Y389" s="7">
        <v>1848.1556122448981</v>
      </c>
      <c r="Z389" s="14">
        <f t="shared" si="55"/>
        <v>1</v>
      </c>
    </row>
    <row r="390" spans="1:26" x14ac:dyDescent="0.2">
      <c r="A390" s="18" t="s">
        <v>463</v>
      </c>
      <c r="B390" s="18" t="s">
        <v>26</v>
      </c>
      <c r="C390" s="7">
        <v>41930</v>
      </c>
      <c r="D390" s="7">
        <v>5990</v>
      </c>
      <c r="E390" s="13">
        <f t="shared" si="48"/>
        <v>0.23808307072083582</v>
      </c>
      <c r="F390" s="7">
        <v>100</v>
      </c>
      <c r="G390" s="7">
        <v>14.285714285714286</v>
      </c>
      <c r="H390" s="13">
        <f t="shared" si="49"/>
        <v>5.6781080543962751E-4</v>
      </c>
      <c r="I390" s="7">
        <v>0</v>
      </c>
      <c r="J390" s="7">
        <v>0</v>
      </c>
      <c r="K390" s="13">
        <f t="shared" si="50"/>
        <v>0</v>
      </c>
      <c r="L390" s="7">
        <v>134080</v>
      </c>
      <c r="M390" s="7">
        <v>19154.285714285714</v>
      </c>
      <c r="N390" s="13">
        <f t="shared" si="51"/>
        <v>0.76132072793345262</v>
      </c>
      <c r="O390" s="7">
        <v>0</v>
      </c>
      <c r="P390" s="7">
        <v>0</v>
      </c>
      <c r="Q390" s="13">
        <f t="shared" si="52"/>
        <v>0</v>
      </c>
      <c r="R390" s="7">
        <v>5</v>
      </c>
      <c r="S390" s="7">
        <v>0.7142857142857143</v>
      </c>
      <c r="T390" s="13">
        <f t="shared" si="53"/>
        <v>2.8390540271981376E-5</v>
      </c>
      <c r="U390" s="7">
        <v>0</v>
      </c>
      <c r="V390" s="7">
        <v>0</v>
      </c>
      <c r="W390" s="13">
        <f t="shared" si="54"/>
        <v>0</v>
      </c>
      <c r="X390" s="7">
        <v>176115</v>
      </c>
      <c r="Y390" s="7">
        <v>25159.285714285714</v>
      </c>
      <c r="Z390" s="14">
        <f t="shared" si="55"/>
        <v>1</v>
      </c>
    </row>
    <row r="391" spans="1:26" x14ac:dyDescent="0.2">
      <c r="A391" s="18" t="s">
        <v>464</v>
      </c>
      <c r="B391" s="18" t="s">
        <v>33</v>
      </c>
      <c r="C391" s="7">
        <v>530152</v>
      </c>
      <c r="D391" s="7">
        <v>724.25136612021856</v>
      </c>
      <c r="E391" s="13">
        <f t="shared" si="48"/>
        <v>0.29812175288068932</v>
      </c>
      <c r="F391" s="7">
        <v>11944</v>
      </c>
      <c r="G391" s="7">
        <v>16.316939890710383</v>
      </c>
      <c r="H391" s="13">
        <f t="shared" si="49"/>
        <v>6.7165005817330752E-3</v>
      </c>
      <c r="I391" s="7">
        <v>431931</v>
      </c>
      <c r="J391" s="7">
        <v>590.06967213114751</v>
      </c>
      <c r="K391" s="13">
        <f t="shared" si="50"/>
        <v>0.24288888251578608</v>
      </c>
      <c r="L391" s="7">
        <v>608112</v>
      </c>
      <c r="M391" s="7">
        <v>830.75409836065569</v>
      </c>
      <c r="N391" s="13">
        <f t="shared" si="51"/>
        <v>0.34196120242455325</v>
      </c>
      <c r="O391" s="7">
        <v>623</v>
      </c>
      <c r="P391" s="7">
        <v>0.85109289617486339</v>
      </c>
      <c r="Q391" s="13">
        <f t="shared" si="52"/>
        <v>3.5033321018249379E-4</v>
      </c>
      <c r="R391" s="7">
        <v>39248</v>
      </c>
      <c r="S391" s="7">
        <v>53.617486338797811</v>
      </c>
      <c r="T391" s="13">
        <f t="shared" si="53"/>
        <v>2.2070429908896495E-2</v>
      </c>
      <c r="U391" s="7">
        <v>156297</v>
      </c>
      <c r="V391" s="7">
        <v>213.5204918032787</v>
      </c>
      <c r="W391" s="13">
        <f t="shared" si="54"/>
        <v>8.7890898478159285E-2</v>
      </c>
      <c r="X391" s="7">
        <v>1778307</v>
      </c>
      <c r="Y391" s="7">
        <v>2429.3811475409834</v>
      </c>
      <c r="Z391" s="14">
        <f t="shared" si="55"/>
        <v>1</v>
      </c>
    </row>
    <row r="392" spans="1:26" x14ac:dyDescent="0.2">
      <c r="A392" s="18" t="s">
        <v>465</v>
      </c>
      <c r="B392" s="18" t="s">
        <v>4</v>
      </c>
      <c r="C392" s="7">
        <v>24816825</v>
      </c>
      <c r="D392" s="7">
        <v>451.13297582257769</v>
      </c>
      <c r="E392" s="13">
        <f t="shared" si="48"/>
        <v>0.24261692486368625</v>
      </c>
      <c r="F392" s="7">
        <v>13340416</v>
      </c>
      <c r="G392" s="7">
        <v>242.50892564988183</v>
      </c>
      <c r="H392" s="13">
        <f t="shared" si="49"/>
        <v>0.13042001570798512</v>
      </c>
      <c r="I392" s="7">
        <v>12144855</v>
      </c>
      <c r="J392" s="7">
        <v>220.77540447191419</v>
      </c>
      <c r="K392" s="13">
        <f t="shared" si="50"/>
        <v>0.11873184313526666</v>
      </c>
      <c r="L392" s="7">
        <v>16304228</v>
      </c>
      <c r="M392" s="7">
        <v>296.38662061443375</v>
      </c>
      <c r="N392" s="13">
        <f t="shared" si="51"/>
        <v>0.15939515468382476</v>
      </c>
      <c r="O392" s="7">
        <v>540967</v>
      </c>
      <c r="P392" s="7">
        <v>9.833975640792584</v>
      </c>
      <c r="Q392" s="13">
        <f t="shared" si="52"/>
        <v>5.2886600116144496E-3</v>
      </c>
      <c r="R392" s="7">
        <v>2000567</v>
      </c>
      <c r="S392" s="7">
        <v>36.367333212143244</v>
      </c>
      <c r="T392" s="13">
        <f t="shared" si="53"/>
        <v>1.9558159173212939E-2</v>
      </c>
      <c r="U392" s="7">
        <v>33140245</v>
      </c>
      <c r="V392" s="7">
        <v>602.44037447736775</v>
      </c>
      <c r="W392" s="13">
        <f t="shared" si="54"/>
        <v>0.3239892424244098</v>
      </c>
      <c r="X392" s="7">
        <v>102288103</v>
      </c>
      <c r="Y392" s="7">
        <v>1859.445609889111</v>
      </c>
      <c r="Z392" s="14">
        <f t="shared" si="55"/>
        <v>1</v>
      </c>
    </row>
    <row r="393" spans="1:26" x14ac:dyDescent="0.2">
      <c r="A393" s="18" t="s">
        <v>466</v>
      </c>
      <c r="B393" s="18" t="s">
        <v>12</v>
      </c>
      <c r="C393" s="7">
        <v>5358881</v>
      </c>
      <c r="D393" s="7">
        <v>323.40863005431504</v>
      </c>
      <c r="E393" s="13">
        <f t="shared" si="48"/>
        <v>0.23980404097800156</v>
      </c>
      <c r="F393" s="7">
        <v>2757948</v>
      </c>
      <c r="G393" s="7">
        <v>166.44224502112252</v>
      </c>
      <c r="H393" s="13">
        <f t="shared" si="49"/>
        <v>0.12341514491685811</v>
      </c>
      <c r="I393" s="7">
        <v>1105593</v>
      </c>
      <c r="J393" s="7">
        <v>66.722570911285459</v>
      </c>
      <c r="K393" s="13">
        <f t="shared" si="50"/>
        <v>4.9474072866516665E-2</v>
      </c>
      <c r="L393" s="7">
        <v>9065426</v>
      </c>
      <c r="M393" s="7">
        <v>547.0987326493663</v>
      </c>
      <c r="N393" s="13">
        <f t="shared" si="51"/>
        <v>0.40566786013480072</v>
      </c>
      <c r="O393" s="7">
        <v>196371</v>
      </c>
      <c r="P393" s="7">
        <v>11.850995775497887</v>
      </c>
      <c r="Q393" s="13">
        <f t="shared" si="52"/>
        <v>8.7873866448781278E-3</v>
      </c>
      <c r="R393" s="7">
        <v>1915793</v>
      </c>
      <c r="S393" s="7">
        <v>115.61816535908268</v>
      </c>
      <c r="T393" s="13">
        <f t="shared" si="53"/>
        <v>8.5729633309149539E-2</v>
      </c>
      <c r="U393" s="7">
        <v>1946905</v>
      </c>
      <c r="V393" s="7">
        <v>117.49577549788775</v>
      </c>
      <c r="W393" s="13">
        <f t="shared" si="54"/>
        <v>8.7121861149795296E-2</v>
      </c>
      <c r="X393" s="7">
        <v>22346917</v>
      </c>
      <c r="Y393" s="7">
        <v>1348.6371152685576</v>
      </c>
      <c r="Z393" s="14">
        <f t="shared" si="55"/>
        <v>1</v>
      </c>
    </row>
    <row r="394" spans="1:26" x14ac:dyDescent="0.2">
      <c r="A394" s="18" t="s">
        <v>467</v>
      </c>
      <c r="B394" s="18" t="s">
        <v>62</v>
      </c>
      <c r="C394" s="7">
        <v>3321021</v>
      </c>
      <c r="D394" s="7">
        <v>579.28152799581369</v>
      </c>
      <c r="E394" s="13">
        <f t="shared" si="48"/>
        <v>0.38301577401451042</v>
      </c>
      <c r="F394" s="7">
        <v>339207</v>
      </c>
      <c r="G394" s="7">
        <v>59.167451596023028</v>
      </c>
      <c r="H394" s="13">
        <f t="shared" si="49"/>
        <v>3.9120990700191309E-2</v>
      </c>
      <c r="I394" s="7">
        <v>1704315</v>
      </c>
      <c r="J394" s="7">
        <v>297.28152799581369</v>
      </c>
      <c r="K394" s="13">
        <f t="shared" si="50"/>
        <v>0.19655989193971984</v>
      </c>
      <c r="L394" s="7">
        <v>1604067</v>
      </c>
      <c r="M394" s="7">
        <v>279.79539508110935</v>
      </c>
      <c r="N394" s="13">
        <f t="shared" si="51"/>
        <v>0.18499821698692473</v>
      </c>
      <c r="O394" s="7">
        <v>147265</v>
      </c>
      <c r="P394" s="7">
        <v>25.687249258677831</v>
      </c>
      <c r="Q394" s="13">
        <f t="shared" si="52"/>
        <v>1.698417985319782E-2</v>
      </c>
      <c r="R394" s="7">
        <v>437569</v>
      </c>
      <c r="S394" s="7">
        <v>76.324611896040466</v>
      </c>
      <c r="T394" s="13">
        <f t="shared" si="53"/>
        <v>5.046515189749036E-2</v>
      </c>
      <c r="U394" s="7">
        <v>1117272</v>
      </c>
      <c r="V394" s="7">
        <v>194.8843537414966</v>
      </c>
      <c r="W394" s="13">
        <f t="shared" si="54"/>
        <v>0.12885579460796548</v>
      </c>
      <c r="X394" s="7">
        <v>8670716</v>
      </c>
      <c r="Y394" s="7">
        <v>1512.4221175649748</v>
      </c>
      <c r="Z394" s="14">
        <f t="shared" si="55"/>
        <v>1</v>
      </c>
    </row>
    <row r="395" spans="1:26" x14ac:dyDescent="0.2">
      <c r="A395" s="18" t="s">
        <v>468</v>
      </c>
      <c r="B395" s="18" t="s">
        <v>4</v>
      </c>
      <c r="C395" s="7">
        <v>109263539</v>
      </c>
      <c r="D395" s="7">
        <v>1059.268434318953</v>
      </c>
      <c r="E395" s="13">
        <f t="shared" si="48"/>
        <v>0.27228537100550976</v>
      </c>
      <c r="F395" s="7">
        <v>21329036</v>
      </c>
      <c r="G395" s="7">
        <v>206.77688802714493</v>
      </c>
      <c r="H395" s="13">
        <f t="shared" si="49"/>
        <v>5.3152081047364512E-2</v>
      </c>
      <c r="I395" s="7">
        <v>38062208</v>
      </c>
      <c r="J395" s="7">
        <v>368.99862336403294</v>
      </c>
      <c r="K395" s="13">
        <f t="shared" si="50"/>
        <v>9.4851242431099367E-2</v>
      </c>
      <c r="L395" s="7">
        <v>148157782</v>
      </c>
      <c r="M395" s="7">
        <v>1436.3333204071739</v>
      </c>
      <c r="N395" s="13">
        <f t="shared" si="51"/>
        <v>0.36921004946785985</v>
      </c>
      <c r="O395" s="7">
        <v>2038168</v>
      </c>
      <c r="P395" s="7">
        <v>19.759263208919052</v>
      </c>
      <c r="Q395" s="13">
        <f t="shared" si="52"/>
        <v>5.0791264417268944E-3</v>
      </c>
      <c r="R395" s="7">
        <v>32761786</v>
      </c>
      <c r="S395" s="7">
        <v>317.61304895782843</v>
      </c>
      <c r="T395" s="13">
        <f t="shared" si="53"/>
        <v>8.1642560157356006E-2</v>
      </c>
      <c r="U395" s="7">
        <v>49670659</v>
      </c>
      <c r="V395" s="7">
        <v>481.53813863305868</v>
      </c>
      <c r="W395" s="13">
        <f t="shared" si="54"/>
        <v>0.12377956944908367</v>
      </c>
      <c r="X395" s="7">
        <v>401283178</v>
      </c>
      <c r="Y395" s="7">
        <v>3890.2877169171111</v>
      </c>
      <c r="Z395" s="14">
        <f t="shared" si="55"/>
        <v>1</v>
      </c>
    </row>
    <row r="396" spans="1:26" x14ac:dyDescent="0.2">
      <c r="A396" s="18" t="s">
        <v>469</v>
      </c>
      <c r="B396" s="18" t="s">
        <v>7</v>
      </c>
      <c r="C396" s="7">
        <v>5303841</v>
      </c>
      <c r="D396" s="7">
        <v>390.70651933701657</v>
      </c>
      <c r="E396" s="13">
        <f t="shared" si="48"/>
        <v>0.46661557553882782</v>
      </c>
      <c r="F396" s="7">
        <v>3678014</v>
      </c>
      <c r="G396" s="7">
        <v>270.94025782688766</v>
      </c>
      <c r="H396" s="13">
        <f t="shared" si="49"/>
        <v>0.32358032969877232</v>
      </c>
      <c r="I396" s="7">
        <v>1912273</v>
      </c>
      <c r="J396" s="7">
        <v>140.86725598526704</v>
      </c>
      <c r="K396" s="13">
        <f t="shared" si="50"/>
        <v>0.1682358815964432</v>
      </c>
      <c r="L396" s="7">
        <v>356708</v>
      </c>
      <c r="M396" s="7">
        <v>26.276832412523021</v>
      </c>
      <c r="N396" s="13">
        <f t="shared" si="51"/>
        <v>3.1382069846985265E-2</v>
      </c>
      <c r="O396" s="7">
        <v>73248</v>
      </c>
      <c r="P396" s="7">
        <v>5.3958011049723753</v>
      </c>
      <c r="Q396" s="13">
        <f t="shared" si="52"/>
        <v>6.444133162564274E-3</v>
      </c>
      <c r="R396" s="7">
        <v>42534</v>
      </c>
      <c r="S396" s="7">
        <v>3.1332596685082872</v>
      </c>
      <c r="T396" s="13">
        <f t="shared" si="53"/>
        <v>3.7420101564071212E-3</v>
      </c>
      <c r="U396" s="7">
        <v>0</v>
      </c>
      <c r="V396" s="7">
        <v>0</v>
      </c>
      <c r="W396" s="13">
        <f t="shared" si="54"/>
        <v>0</v>
      </c>
      <c r="X396" s="7">
        <v>11366618</v>
      </c>
      <c r="Y396" s="7">
        <v>837.31992633517496</v>
      </c>
      <c r="Z396" s="14">
        <f t="shared" si="55"/>
        <v>1</v>
      </c>
    </row>
    <row r="397" spans="1:26" x14ac:dyDescent="0.2">
      <c r="A397" s="18" t="s">
        <v>470</v>
      </c>
      <c r="B397" s="18" t="s">
        <v>7</v>
      </c>
      <c r="C397" s="7">
        <v>30735281</v>
      </c>
      <c r="D397" s="7">
        <v>498.16491887774123</v>
      </c>
      <c r="E397" s="13">
        <f t="shared" si="48"/>
        <v>0.31322969762976</v>
      </c>
      <c r="F397" s="7">
        <v>35224336</v>
      </c>
      <c r="G397" s="7">
        <v>570.92461545942263</v>
      </c>
      <c r="H397" s="13">
        <f t="shared" si="49"/>
        <v>0.35897859904027135</v>
      </c>
      <c r="I397" s="7">
        <v>6469504</v>
      </c>
      <c r="J397" s="7">
        <v>104.85929623806668</v>
      </c>
      <c r="K397" s="13">
        <f t="shared" si="50"/>
        <v>6.5932072712610729E-2</v>
      </c>
      <c r="L397" s="7">
        <v>19990063</v>
      </c>
      <c r="M397" s="7">
        <v>324.00380893722547</v>
      </c>
      <c r="N397" s="13">
        <f t="shared" si="51"/>
        <v>0.20372292640141645</v>
      </c>
      <c r="O397" s="7">
        <v>235459</v>
      </c>
      <c r="P397" s="7">
        <v>3.816376809245182</v>
      </c>
      <c r="Q397" s="13">
        <f t="shared" si="52"/>
        <v>2.399612073636342E-3</v>
      </c>
      <c r="R397" s="7">
        <v>4722786</v>
      </c>
      <c r="S397" s="7">
        <v>76.548065546136769</v>
      </c>
      <c r="T397" s="13">
        <f t="shared" si="53"/>
        <v>4.8130903073574101E-2</v>
      </c>
      <c r="U397" s="7">
        <v>746348</v>
      </c>
      <c r="V397" s="7">
        <v>12.096990129179702</v>
      </c>
      <c r="W397" s="13">
        <f t="shared" si="54"/>
        <v>7.6061890687310176E-3</v>
      </c>
      <c r="X397" s="7">
        <v>98123777</v>
      </c>
      <c r="Y397" s="7">
        <v>1590.4140719970176</v>
      </c>
      <c r="Z397" s="14">
        <f t="shared" si="55"/>
        <v>1</v>
      </c>
    </row>
    <row r="398" spans="1:26" x14ac:dyDescent="0.2">
      <c r="A398" s="18" t="s">
        <v>471</v>
      </c>
      <c r="B398" s="18" t="s">
        <v>50</v>
      </c>
      <c r="C398" s="7">
        <v>21846</v>
      </c>
      <c r="D398" s="7">
        <v>101.6093023255814</v>
      </c>
      <c r="E398" s="13">
        <f t="shared" si="48"/>
        <v>0.11231992102746557</v>
      </c>
      <c r="F398" s="7">
        <v>0</v>
      </c>
      <c r="G398" s="7">
        <v>0</v>
      </c>
      <c r="H398" s="13">
        <f t="shared" si="49"/>
        <v>0</v>
      </c>
      <c r="I398" s="7">
        <v>121667</v>
      </c>
      <c r="J398" s="7">
        <v>565.893023255814</v>
      </c>
      <c r="K398" s="13">
        <f t="shared" si="50"/>
        <v>0.6255437073903074</v>
      </c>
      <c r="L398" s="7">
        <v>45925</v>
      </c>
      <c r="M398" s="7">
        <v>213.6046511627907</v>
      </c>
      <c r="N398" s="13">
        <f t="shared" si="51"/>
        <v>0.23612067990416355</v>
      </c>
      <c r="O398" s="7">
        <v>0</v>
      </c>
      <c r="P398" s="7">
        <v>0</v>
      </c>
      <c r="Q398" s="13">
        <f t="shared" si="52"/>
        <v>0</v>
      </c>
      <c r="R398" s="7">
        <v>5060</v>
      </c>
      <c r="S398" s="7">
        <v>23.534883720930232</v>
      </c>
      <c r="T398" s="13">
        <f t="shared" si="53"/>
        <v>2.6015691678063526E-2</v>
      </c>
      <c r="U398" s="7">
        <v>0</v>
      </c>
      <c r="V398" s="7">
        <v>0</v>
      </c>
      <c r="W398" s="13">
        <f t="shared" si="54"/>
        <v>0</v>
      </c>
      <c r="X398" s="7">
        <v>194498</v>
      </c>
      <c r="Y398" s="7">
        <v>904.64186046511622</v>
      </c>
      <c r="Z398" s="14">
        <f t="shared" si="55"/>
        <v>1</v>
      </c>
    </row>
    <row r="399" spans="1:26" x14ac:dyDescent="0.2">
      <c r="A399" s="18" t="s">
        <v>472</v>
      </c>
      <c r="B399" s="18" t="s">
        <v>51</v>
      </c>
      <c r="C399" s="7">
        <v>721745</v>
      </c>
      <c r="D399" s="7">
        <v>420.10768335273576</v>
      </c>
      <c r="E399" s="13">
        <f t="shared" si="48"/>
        <v>0.32057352299750647</v>
      </c>
      <c r="F399" s="7">
        <v>13271</v>
      </c>
      <c r="G399" s="7">
        <v>7.7246798603026772</v>
      </c>
      <c r="H399" s="13">
        <f t="shared" si="49"/>
        <v>5.8945073726869024E-3</v>
      </c>
      <c r="I399" s="7">
        <v>828121</v>
      </c>
      <c r="J399" s="7">
        <v>482.02619324796274</v>
      </c>
      <c r="K399" s="13">
        <f t="shared" si="50"/>
        <v>0.36782196819959689</v>
      </c>
      <c r="L399" s="7">
        <v>648237</v>
      </c>
      <c r="M399" s="7">
        <v>377.32072176949941</v>
      </c>
      <c r="N399" s="13">
        <f t="shared" si="51"/>
        <v>0.28792387730754571</v>
      </c>
      <c r="O399" s="7">
        <v>0</v>
      </c>
      <c r="P399" s="7">
        <v>0</v>
      </c>
      <c r="Q399" s="13">
        <f t="shared" si="52"/>
        <v>0</v>
      </c>
      <c r="R399" s="7">
        <v>37482</v>
      </c>
      <c r="S399" s="7">
        <v>21.81722933643772</v>
      </c>
      <c r="T399" s="13">
        <f t="shared" si="53"/>
        <v>1.6648174617063558E-2</v>
      </c>
      <c r="U399" s="7">
        <v>2562</v>
      </c>
      <c r="V399" s="7">
        <v>1.491268917345751</v>
      </c>
      <c r="W399" s="13">
        <f t="shared" si="54"/>
        <v>1.1379495056004704E-3</v>
      </c>
      <c r="X399" s="7">
        <v>2251418</v>
      </c>
      <c r="Y399" s="7">
        <v>1310.487776484284</v>
      </c>
      <c r="Z399" s="14">
        <f t="shared" si="55"/>
        <v>1</v>
      </c>
    </row>
    <row r="400" spans="1:26" x14ac:dyDescent="0.2">
      <c r="A400" s="18" t="s">
        <v>473</v>
      </c>
      <c r="B400" s="18" t="s">
        <v>53</v>
      </c>
      <c r="C400" s="7">
        <v>199718</v>
      </c>
      <c r="D400" s="7">
        <v>257.36855670103091</v>
      </c>
      <c r="E400" s="13">
        <f t="shared" si="48"/>
        <v>0.11722163398217124</v>
      </c>
      <c r="F400" s="7">
        <v>39473</v>
      </c>
      <c r="G400" s="7">
        <v>50.867268041237111</v>
      </c>
      <c r="H400" s="13">
        <f t="shared" si="49"/>
        <v>2.3168114832805481E-2</v>
      </c>
      <c r="I400" s="7">
        <v>872192</v>
      </c>
      <c r="J400" s="7">
        <v>1123.9587628865979</v>
      </c>
      <c r="K400" s="13">
        <f t="shared" si="50"/>
        <v>0.51192066506863632</v>
      </c>
      <c r="L400" s="7">
        <v>390130</v>
      </c>
      <c r="M400" s="7">
        <v>502.74484536082474</v>
      </c>
      <c r="N400" s="13">
        <f t="shared" si="51"/>
        <v>0.22898124388119481</v>
      </c>
      <c r="O400" s="7">
        <v>4305</v>
      </c>
      <c r="P400" s="7">
        <v>5.5476804123711343</v>
      </c>
      <c r="Q400" s="13">
        <f t="shared" si="52"/>
        <v>2.5267584008113798E-3</v>
      </c>
      <c r="R400" s="7">
        <v>121286</v>
      </c>
      <c r="S400" s="7">
        <v>156.29639175257731</v>
      </c>
      <c r="T400" s="13">
        <f t="shared" si="53"/>
        <v>7.1187089291709416E-2</v>
      </c>
      <c r="U400" s="7">
        <v>76660</v>
      </c>
      <c r="V400" s="7">
        <v>98.788659793814432</v>
      </c>
      <c r="W400" s="13">
        <f t="shared" si="54"/>
        <v>4.4994494542671404E-2</v>
      </c>
      <c r="X400" s="7">
        <v>1703764</v>
      </c>
      <c r="Y400" s="7">
        <v>2195.5721649484535</v>
      </c>
      <c r="Z400" s="14">
        <f t="shared" si="55"/>
        <v>1</v>
      </c>
    </row>
    <row r="401" spans="1:26" x14ac:dyDescent="0.2">
      <c r="A401" s="18" t="s">
        <v>474</v>
      </c>
      <c r="B401" s="18" t="s">
        <v>38</v>
      </c>
      <c r="C401" s="7">
        <v>2954705</v>
      </c>
      <c r="D401" s="7">
        <v>612.3740932642487</v>
      </c>
      <c r="E401" s="13">
        <f t="shared" si="48"/>
        <v>0.25706324596022406</v>
      </c>
      <c r="F401" s="7">
        <v>9327</v>
      </c>
      <c r="G401" s="7">
        <v>1.9330569948186529</v>
      </c>
      <c r="H401" s="13">
        <f t="shared" si="49"/>
        <v>8.1146134557291152E-4</v>
      </c>
      <c r="I401" s="7">
        <v>578282</v>
      </c>
      <c r="J401" s="7">
        <v>119.85119170984456</v>
      </c>
      <c r="K401" s="13">
        <f t="shared" si="50"/>
        <v>5.0311299436109624E-2</v>
      </c>
      <c r="L401" s="7">
        <v>6169275</v>
      </c>
      <c r="M401" s="7">
        <v>1278.6062176165804</v>
      </c>
      <c r="N401" s="13">
        <f t="shared" si="51"/>
        <v>0.53673509088767279</v>
      </c>
      <c r="O401" s="7">
        <v>35934</v>
      </c>
      <c r="P401" s="7">
        <v>7.4474611398963733</v>
      </c>
      <c r="Q401" s="13">
        <f t="shared" si="52"/>
        <v>3.126305563612845E-3</v>
      </c>
      <c r="R401" s="7">
        <v>1046105</v>
      </c>
      <c r="S401" s="7">
        <v>216.80932642487048</v>
      </c>
      <c r="T401" s="13">
        <f t="shared" si="53"/>
        <v>9.101251966447417E-2</v>
      </c>
      <c r="U401" s="7">
        <v>700450</v>
      </c>
      <c r="V401" s="7">
        <v>145.17098445595855</v>
      </c>
      <c r="W401" s="13">
        <f t="shared" si="54"/>
        <v>6.094007714233364E-2</v>
      </c>
      <c r="X401" s="7">
        <v>11494078</v>
      </c>
      <c r="Y401" s="7">
        <v>2382.1923316062175</v>
      </c>
      <c r="Z401" s="14">
        <f t="shared" si="55"/>
        <v>1</v>
      </c>
    </row>
    <row r="402" spans="1:26" x14ac:dyDescent="0.2">
      <c r="A402" s="18" t="s">
        <v>475</v>
      </c>
      <c r="B402" s="18" t="s">
        <v>42</v>
      </c>
      <c r="C402" s="7">
        <v>1439608</v>
      </c>
      <c r="D402" s="7">
        <v>547.3794676806084</v>
      </c>
      <c r="E402" s="13">
        <f t="shared" si="48"/>
        <v>0.12099422137297758</v>
      </c>
      <c r="F402" s="7">
        <v>123754</v>
      </c>
      <c r="G402" s="7">
        <v>47.054752851711029</v>
      </c>
      <c r="H402" s="13">
        <f t="shared" si="49"/>
        <v>1.0401108407143797E-2</v>
      </c>
      <c r="I402" s="7">
        <v>1464884</v>
      </c>
      <c r="J402" s="7">
        <v>556.99011406844102</v>
      </c>
      <c r="K402" s="13">
        <f t="shared" si="50"/>
        <v>0.12311858435194364</v>
      </c>
      <c r="L402" s="7">
        <v>6751327</v>
      </c>
      <c r="M402" s="7">
        <v>2567.0444866920152</v>
      </c>
      <c r="N402" s="13">
        <f t="shared" si="51"/>
        <v>0.56742637829142417</v>
      </c>
      <c r="O402" s="7">
        <v>47088</v>
      </c>
      <c r="P402" s="7">
        <v>17.904182509505702</v>
      </c>
      <c r="Q402" s="13">
        <f t="shared" si="52"/>
        <v>3.9575883824004643E-3</v>
      </c>
      <c r="R402" s="7">
        <v>1110047</v>
      </c>
      <c r="S402" s="7">
        <v>422.07110266159697</v>
      </c>
      <c r="T402" s="13">
        <f t="shared" si="53"/>
        <v>9.3295725261605691E-2</v>
      </c>
      <c r="U402" s="7">
        <v>961447</v>
      </c>
      <c r="V402" s="7">
        <v>365.56920152091254</v>
      </c>
      <c r="W402" s="13">
        <f t="shared" si="54"/>
        <v>8.0806393932504661E-2</v>
      </c>
      <c r="X402" s="7">
        <v>11898155</v>
      </c>
      <c r="Y402" s="7">
        <v>4524.013307984791</v>
      </c>
      <c r="Z402" s="14">
        <f t="shared" si="55"/>
        <v>1</v>
      </c>
    </row>
    <row r="403" spans="1:26" x14ac:dyDescent="0.2">
      <c r="A403" s="18" t="s">
        <v>476</v>
      </c>
      <c r="B403" s="18" t="s">
        <v>7</v>
      </c>
      <c r="C403" s="7">
        <v>9179317</v>
      </c>
      <c r="D403" s="7">
        <v>711.85087243117482</v>
      </c>
      <c r="E403" s="13">
        <f t="shared" si="48"/>
        <v>0.37618523558980399</v>
      </c>
      <c r="F403" s="7">
        <v>3029916</v>
      </c>
      <c r="G403" s="7">
        <v>234.96828227995346</v>
      </c>
      <c r="H403" s="13">
        <f t="shared" si="49"/>
        <v>0.12417151126574194</v>
      </c>
      <c r="I403" s="7">
        <v>2899784</v>
      </c>
      <c r="J403" s="7">
        <v>224.87661884451339</v>
      </c>
      <c r="K403" s="13">
        <f t="shared" si="50"/>
        <v>0.11883846338453549</v>
      </c>
      <c r="L403" s="7">
        <v>5925572</v>
      </c>
      <c r="M403" s="7">
        <v>459.52477704536642</v>
      </c>
      <c r="N403" s="13">
        <f t="shared" si="51"/>
        <v>0.24284080164399444</v>
      </c>
      <c r="O403" s="7">
        <v>273840</v>
      </c>
      <c r="P403" s="7">
        <v>21.236138037999226</v>
      </c>
      <c r="Q403" s="13">
        <f t="shared" si="52"/>
        <v>1.122246512609946E-2</v>
      </c>
      <c r="R403" s="7">
        <v>1738675</v>
      </c>
      <c r="S403" s="7">
        <v>134.83326870880185</v>
      </c>
      <c r="T403" s="13">
        <f t="shared" si="53"/>
        <v>7.1254088347651845E-2</v>
      </c>
      <c r="U403" s="7">
        <v>1353952</v>
      </c>
      <c r="V403" s="7">
        <v>104.99821636293137</v>
      </c>
      <c r="W403" s="13">
        <f t="shared" si="54"/>
        <v>5.5487434642172866E-2</v>
      </c>
      <c r="X403" s="7">
        <v>24401056</v>
      </c>
      <c r="Y403" s="7">
        <v>1892.2881737107407</v>
      </c>
      <c r="Z403" s="14">
        <f t="shared" si="55"/>
        <v>1</v>
      </c>
    </row>
    <row r="404" spans="1:26" x14ac:dyDescent="0.2">
      <c r="A404" s="18" t="s">
        <v>477</v>
      </c>
      <c r="B404" s="18" t="s">
        <v>10</v>
      </c>
      <c r="C404" s="7">
        <v>2353953</v>
      </c>
      <c r="D404" s="7">
        <v>869.25886262924666</v>
      </c>
      <c r="E404" s="13">
        <f t="shared" si="48"/>
        <v>0.53979793634384854</v>
      </c>
      <c r="F404" s="7">
        <v>265618</v>
      </c>
      <c r="G404" s="7">
        <v>98.08641063515509</v>
      </c>
      <c r="H404" s="13">
        <f t="shared" si="49"/>
        <v>6.0910327545104066E-2</v>
      </c>
      <c r="I404" s="7">
        <v>725735</v>
      </c>
      <c r="J404" s="7">
        <v>267.99667651403252</v>
      </c>
      <c r="K404" s="13">
        <f t="shared" si="50"/>
        <v>0.16642229276986537</v>
      </c>
      <c r="L404" s="7">
        <v>284047</v>
      </c>
      <c r="M404" s="7">
        <v>104.89180206794683</v>
      </c>
      <c r="N404" s="13">
        <f t="shared" si="51"/>
        <v>6.5136383107335258E-2</v>
      </c>
      <c r="O404" s="7">
        <v>25930</v>
      </c>
      <c r="P404" s="7">
        <v>9.575332348596751</v>
      </c>
      <c r="Q404" s="13">
        <f t="shared" si="52"/>
        <v>5.9461512143173601E-3</v>
      </c>
      <c r="R404" s="7">
        <v>149957</v>
      </c>
      <c r="S404" s="7">
        <v>55.375553914327917</v>
      </c>
      <c r="T404" s="13">
        <f t="shared" si="53"/>
        <v>3.4387466164496269E-2</v>
      </c>
      <c r="U404" s="7">
        <v>555564</v>
      </c>
      <c r="V404" s="7">
        <v>205.15657311669128</v>
      </c>
      <c r="W404" s="13">
        <f t="shared" si="54"/>
        <v>0.12739944285503316</v>
      </c>
      <c r="X404" s="7">
        <v>4360804</v>
      </c>
      <c r="Y404" s="7">
        <v>1610.3412112259971</v>
      </c>
      <c r="Z404" s="14">
        <f t="shared" si="55"/>
        <v>1</v>
      </c>
    </row>
    <row r="405" spans="1:26" x14ac:dyDescent="0.2">
      <c r="A405" s="18" t="s">
        <v>478</v>
      </c>
      <c r="B405" s="18" t="s">
        <v>10</v>
      </c>
      <c r="C405" s="7">
        <v>15072922</v>
      </c>
      <c r="D405" s="7">
        <v>486.4272759544325</v>
      </c>
      <c r="E405" s="13">
        <f t="shared" si="48"/>
        <v>0.28909112180901053</v>
      </c>
      <c r="F405" s="7">
        <v>5296875</v>
      </c>
      <c r="G405" s="7">
        <v>170.93861942104755</v>
      </c>
      <c r="H405" s="13">
        <f t="shared" si="49"/>
        <v>0.10159141909127524</v>
      </c>
      <c r="I405" s="7">
        <v>5310944</v>
      </c>
      <c r="J405" s="7">
        <v>171.39264853002871</v>
      </c>
      <c r="K405" s="13">
        <f t="shared" si="50"/>
        <v>0.10186125549013214</v>
      </c>
      <c r="L405" s="7">
        <v>17489950</v>
      </c>
      <c r="M405" s="7">
        <v>564.42863136153869</v>
      </c>
      <c r="N405" s="13">
        <f t="shared" si="51"/>
        <v>0.33544851262970138</v>
      </c>
      <c r="O405" s="7">
        <v>346495</v>
      </c>
      <c r="P405" s="7">
        <v>11.18194726820925</v>
      </c>
      <c r="Q405" s="13">
        <f t="shared" si="52"/>
        <v>6.6456011814572582E-3</v>
      </c>
      <c r="R405" s="7">
        <v>6814000</v>
      </c>
      <c r="S405" s="7">
        <v>219.89866718301224</v>
      </c>
      <c r="T405" s="13">
        <f t="shared" si="53"/>
        <v>0.13068911946911141</v>
      </c>
      <c r="U405" s="7">
        <v>1807814</v>
      </c>
      <c r="V405" s="7">
        <v>58.3410462451996</v>
      </c>
      <c r="W405" s="13">
        <f t="shared" si="54"/>
        <v>3.4672970329312033E-2</v>
      </c>
      <c r="X405" s="7">
        <v>52139000</v>
      </c>
      <c r="Y405" s="7">
        <v>1682.6088359634687</v>
      </c>
      <c r="Z405" s="14">
        <f t="shared" si="55"/>
        <v>1</v>
      </c>
    </row>
    <row r="406" spans="1:26" x14ac:dyDescent="0.2">
      <c r="A406" s="18" t="s">
        <v>479</v>
      </c>
      <c r="B406" s="18" t="s">
        <v>11</v>
      </c>
      <c r="C406" s="7">
        <v>21188799</v>
      </c>
      <c r="D406" s="7">
        <v>614.80962743732596</v>
      </c>
      <c r="E406" s="13">
        <f t="shared" si="48"/>
        <v>0.21754674635112667</v>
      </c>
      <c r="F406" s="7">
        <v>3859693</v>
      </c>
      <c r="G406" s="7">
        <v>111.99202065923862</v>
      </c>
      <c r="H406" s="13">
        <f t="shared" si="49"/>
        <v>3.962771340009498E-2</v>
      </c>
      <c r="I406" s="7">
        <v>6292394</v>
      </c>
      <c r="J406" s="7">
        <v>182.57874883936861</v>
      </c>
      <c r="K406" s="13">
        <f t="shared" si="50"/>
        <v>6.4604409219198855E-2</v>
      </c>
      <c r="L406" s="7">
        <v>42906914</v>
      </c>
      <c r="M406" s="7">
        <v>1244.9777739090066</v>
      </c>
      <c r="N406" s="13">
        <f t="shared" si="51"/>
        <v>0.44052801372402495</v>
      </c>
      <c r="O406" s="7">
        <v>388557</v>
      </c>
      <c r="P406" s="7">
        <v>11.274286211699165</v>
      </c>
      <c r="Q406" s="13">
        <f t="shared" si="52"/>
        <v>3.9893394204152267E-3</v>
      </c>
      <c r="R406" s="7">
        <v>8182227</v>
      </c>
      <c r="S406" s="7">
        <v>237.4137360724234</v>
      </c>
      <c r="T406" s="13">
        <f t="shared" si="53"/>
        <v>8.4007444771000944E-2</v>
      </c>
      <c r="U406" s="7">
        <v>14580248</v>
      </c>
      <c r="V406" s="7">
        <v>423.05733519034357</v>
      </c>
      <c r="W406" s="13">
        <f t="shared" si="54"/>
        <v>0.14969633311413838</v>
      </c>
      <c r="X406" s="7">
        <v>97398832</v>
      </c>
      <c r="Y406" s="7">
        <v>2826.1035283194055</v>
      </c>
      <c r="Z406" s="14">
        <f t="shared" si="55"/>
        <v>1</v>
      </c>
    </row>
    <row r="407" spans="1:26" x14ac:dyDescent="0.2">
      <c r="A407" s="18" t="s">
        <v>480</v>
      </c>
      <c r="B407" s="18" t="s">
        <v>10</v>
      </c>
      <c r="C407" s="7">
        <v>28460787</v>
      </c>
      <c r="D407" s="7">
        <v>995.79395402540149</v>
      </c>
      <c r="E407" s="13">
        <f t="shared" si="48"/>
        <v>0.18955371331816648</v>
      </c>
      <c r="F407" s="7">
        <v>2933726</v>
      </c>
      <c r="G407" s="7">
        <v>102.6460235821</v>
      </c>
      <c r="H407" s="13">
        <f t="shared" si="49"/>
        <v>1.9539117353221867E-2</v>
      </c>
      <c r="I407" s="7">
        <v>7754295</v>
      </c>
      <c r="J407" s="7">
        <v>271.30943633882652</v>
      </c>
      <c r="K407" s="13">
        <f t="shared" si="50"/>
        <v>5.1644932074945492E-2</v>
      </c>
      <c r="L407" s="7">
        <v>95884214</v>
      </c>
      <c r="M407" s="7">
        <v>3354.823624085931</v>
      </c>
      <c r="N407" s="13">
        <f t="shared" si="51"/>
        <v>0.63860527863455518</v>
      </c>
      <c r="O407" s="7">
        <v>979205</v>
      </c>
      <c r="P407" s="7">
        <v>34.260697666281793</v>
      </c>
      <c r="Q407" s="13">
        <f t="shared" si="52"/>
        <v>6.5216729196460807E-3</v>
      </c>
      <c r="R407" s="7">
        <v>6090978</v>
      </c>
      <c r="S407" s="7">
        <v>213.11283719953815</v>
      </c>
      <c r="T407" s="13">
        <f t="shared" si="53"/>
        <v>4.056695612947242E-2</v>
      </c>
      <c r="U407" s="7">
        <v>8043086</v>
      </c>
      <c r="V407" s="7">
        <v>281.41373639830658</v>
      </c>
      <c r="W407" s="13">
        <f t="shared" si="54"/>
        <v>5.3568329569992509E-2</v>
      </c>
      <c r="X407" s="7">
        <v>150146291</v>
      </c>
      <c r="Y407" s="7">
        <v>5253.3603092963858</v>
      </c>
      <c r="Z407" s="14">
        <f t="shared" si="55"/>
        <v>1</v>
      </c>
    </row>
    <row r="408" spans="1:26" x14ac:dyDescent="0.2">
      <c r="A408" s="18" t="s">
        <v>481</v>
      </c>
      <c r="B408" s="18" t="s">
        <v>5</v>
      </c>
      <c r="C408" s="7">
        <v>10558031</v>
      </c>
      <c r="D408" s="7">
        <v>307.45576587070474</v>
      </c>
      <c r="E408" s="13">
        <f t="shared" si="48"/>
        <v>0.25913209704598622</v>
      </c>
      <c r="F408" s="7">
        <v>3145708</v>
      </c>
      <c r="G408" s="7">
        <v>91.604775771694818</v>
      </c>
      <c r="H408" s="13">
        <f t="shared" si="49"/>
        <v>7.720700107191722E-2</v>
      </c>
      <c r="I408" s="7">
        <v>3824471</v>
      </c>
      <c r="J408" s="7">
        <v>111.37073383808969</v>
      </c>
      <c r="K408" s="13">
        <f t="shared" si="50"/>
        <v>9.3866289114093338E-2</v>
      </c>
      <c r="L408" s="7">
        <v>11196576</v>
      </c>
      <c r="M408" s="7">
        <v>326.05055329062316</v>
      </c>
      <c r="N408" s="13">
        <f t="shared" si="51"/>
        <v>0.2748042905551954</v>
      </c>
      <c r="O408" s="7">
        <v>297905</v>
      </c>
      <c r="P408" s="7">
        <v>8.6751601630751303</v>
      </c>
      <c r="Q408" s="13">
        <f t="shared" si="52"/>
        <v>7.3116613666397191E-3</v>
      </c>
      <c r="R408" s="7">
        <v>3251642</v>
      </c>
      <c r="S408" s="7">
        <v>94.689633080955161</v>
      </c>
      <c r="T408" s="13">
        <f t="shared" si="53"/>
        <v>7.9807002868508795E-2</v>
      </c>
      <c r="U408" s="7">
        <v>8469485</v>
      </c>
      <c r="V408" s="7">
        <v>246.63613861386139</v>
      </c>
      <c r="W408" s="13">
        <f t="shared" si="54"/>
        <v>0.20787165797765933</v>
      </c>
      <c r="X408" s="7">
        <v>40743818</v>
      </c>
      <c r="Y408" s="7">
        <v>1186.4827606290041</v>
      </c>
      <c r="Z408" s="14">
        <f t="shared" si="55"/>
        <v>1</v>
      </c>
    </row>
    <row r="409" spans="1:26" x14ac:dyDescent="0.2">
      <c r="A409" s="18" t="s">
        <v>482</v>
      </c>
      <c r="B409" s="18" t="s">
        <v>55</v>
      </c>
      <c r="C409" s="7">
        <v>40475</v>
      </c>
      <c r="D409" s="7">
        <v>92.832568807339456</v>
      </c>
      <c r="E409" s="13">
        <f t="shared" si="48"/>
        <v>4.4956187848556234E-2</v>
      </c>
      <c r="F409" s="7">
        <v>22278</v>
      </c>
      <c r="G409" s="7">
        <v>51.096330275229356</v>
      </c>
      <c r="H409" s="13">
        <f t="shared" si="49"/>
        <v>2.4744507792220774E-2</v>
      </c>
      <c r="I409" s="7">
        <v>819898</v>
      </c>
      <c r="J409" s="7">
        <v>1880.5</v>
      </c>
      <c r="K409" s="13">
        <f t="shared" si="50"/>
        <v>0.91067297108475753</v>
      </c>
      <c r="L409" s="7">
        <v>5945</v>
      </c>
      <c r="M409" s="7">
        <v>13.635321100917432</v>
      </c>
      <c r="N409" s="13">
        <f t="shared" si="51"/>
        <v>6.603200414074536E-3</v>
      </c>
      <c r="O409" s="7">
        <v>64</v>
      </c>
      <c r="P409" s="7">
        <v>0.14678899082568808</v>
      </c>
      <c r="Q409" s="13">
        <f t="shared" si="52"/>
        <v>7.1085757191046301E-5</v>
      </c>
      <c r="R409" s="7">
        <v>6417</v>
      </c>
      <c r="S409" s="7">
        <v>14.717889908256881</v>
      </c>
      <c r="T409" s="13">
        <f t="shared" si="53"/>
        <v>7.1274578733585021E-3</v>
      </c>
      <c r="U409" s="7">
        <v>5244</v>
      </c>
      <c r="V409" s="7">
        <v>12.027522935779816</v>
      </c>
      <c r="W409" s="13">
        <f t="shared" si="54"/>
        <v>5.8245892298413567E-3</v>
      </c>
      <c r="X409" s="7">
        <v>900321</v>
      </c>
      <c r="Y409" s="7">
        <v>2064.9564220183488</v>
      </c>
      <c r="Z409" s="14">
        <f t="shared" si="55"/>
        <v>1</v>
      </c>
    </row>
    <row r="410" spans="1:26" x14ac:dyDescent="0.2">
      <c r="A410" s="18" t="s">
        <v>483</v>
      </c>
      <c r="B410" s="18" t="s">
        <v>42</v>
      </c>
      <c r="C410" s="7">
        <v>273972</v>
      </c>
      <c r="D410" s="7">
        <v>358.13333333333333</v>
      </c>
      <c r="E410" s="13">
        <f t="shared" si="48"/>
        <v>0.10498218185998391</v>
      </c>
      <c r="F410" s="7">
        <v>38268</v>
      </c>
      <c r="G410" s="7">
        <v>50.023529411764706</v>
      </c>
      <c r="H410" s="13">
        <f t="shared" si="49"/>
        <v>1.4663754454535004E-2</v>
      </c>
      <c r="I410" s="7">
        <v>1826623</v>
      </c>
      <c r="J410" s="7">
        <v>2387.7424836601308</v>
      </c>
      <c r="K410" s="13">
        <f t="shared" si="50"/>
        <v>0.69993600797026478</v>
      </c>
      <c r="L410" s="7">
        <v>371364</v>
      </c>
      <c r="M410" s="7">
        <v>485.44313725490196</v>
      </c>
      <c r="N410" s="13">
        <f t="shared" si="51"/>
        <v>0.14230141395562709</v>
      </c>
      <c r="O410" s="7">
        <v>0</v>
      </c>
      <c r="P410" s="7">
        <v>0</v>
      </c>
      <c r="Q410" s="13">
        <f t="shared" si="52"/>
        <v>0</v>
      </c>
      <c r="R410" s="7">
        <v>99473</v>
      </c>
      <c r="S410" s="7">
        <v>130.03006535947713</v>
      </c>
      <c r="T410" s="13">
        <f t="shared" si="53"/>
        <v>3.8116641759589225E-2</v>
      </c>
      <c r="U410" s="7">
        <v>0</v>
      </c>
      <c r="V410" s="7">
        <v>0</v>
      </c>
      <c r="W410" s="13">
        <f t="shared" si="54"/>
        <v>0</v>
      </c>
      <c r="X410" s="7">
        <v>2609700</v>
      </c>
      <c r="Y410" s="7">
        <v>3411.372549019608</v>
      </c>
      <c r="Z410" s="14">
        <f t="shared" si="55"/>
        <v>1</v>
      </c>
    </row>
    <row r="411" spans="1:26" x14ac:dyDescent="0.2">
      <c r="A411" s="18" t="s">
        <v>484</v>
      </c>
      <c r="B411" s="18" t="s">
        <v>14</v>
      </c>
      <c r="C411" s="7">
        <v>7351096</v>
      </c>
      <c r="D411" s="7">
        <v>591.20926491877105</v>
      </c>
      <c r="E411" s="13">
        <f t="shared" si="48"/>
        <v>0.31932916642666248</v>
      </c>
      <c r="F411" s="7">
        <v>2316259</v>
      </c>
      <c r="G411" s="7">
        <v>186.28430110986005</v>
      </c>
      <c r="H411" s="13">
        <f t="shared" si="49"/>
        <v>0.10061752093813696</v>
      </c>
      <c r="I411" s="7">
        <v>1751858</v>
      </c>
      <c r="J411" s="7">
        <v>140.89255267814059</v>
      </c>
      <c r="K411" s="13">
        <f t="shared" si="50"/>
        <v>7.6100129128755786E-2</v>
      </c>
      <c r="L411" s="7">
        <v>9415735</v>
      </c>
      <c r="M411" s="7">
        <v>757.25711758082673</v>
      </c>
      <c r="N411" s="13">
        <f t="shared" si="51"/>
        <v>0.40901639821386515</v>
      </c>
      <c r="O411" s="7">
        <v>90494</v>
      </c>
      <c r="P411" s="7">
        <v>7.2779475631333437</v>
      </c>
      <c r="Q411" s="13">
        <f t="shared" si="52"/>
        <v>3.9310292759901916E-3</v>
      </c>
      <c r="R411" s="7">
        <v>439165</v>
      </c>
      <c r="S411" s="7">
        <v>35.319687952388612</v>
      </c>
      <c r="T411" s="13">
        <f t="shared" si="53"/>
        <v>1.907718160309228E-2</v>
      </c>
      <c r="U411" s="7">
        <v>1655827</v>
      </c>
      <c r="V411" s="7">
        <v>133.16929387164228</v>
      </c>
      <c r="W411" s="13">
        <f t="shared" si="54"/>
        <v>7.1928574413497162E-2</v>
      </c>
      <c r="X411" s="7">
        <v>23020434</v>
      </c>
      <c r="Y411" s="7">
        <v>1851.4101656747628</v>
      </c>
      <c r="Z411" s="14">
        <f t="shared" si="55"/>
        <v>1</v>
      </c>
    </row>
    <row r="412" spans="1:26" x14ac:dyDescent="0.2">
      <c r="A412" s="18" t="s">
        <v>485</v>
      </c>
      <c r="B412" s="18" t="s">
        <v>45</v>
      </c>
      <c r="C412" s="7">
        <v>470947</v>
      </c>
      <c r="D412" s="7">
        <v>290.88758492896852</v>
      </c>
      <c r="E412" s="13">
        <f t="shared" si="48"/>
        <v>0.12666845976949664</v>
      </c>
      <c r="F412" s="7">
        <v>71678</v>
      </c>
      <c r="G412" s="7">
        <v>44.273008029647933</v>
      </c>
      <c r="H412" s="13">
        <f t="shared" si="49"/>
        <v>1.927890369692976E-2</v>
      </c>
      <c r="I412" s="7">
        <v>1038592</v>
      </c>
      <c r="J412" s="7">
        <v>641.5021618282891</v>
      </c>
      <c r="K412" s="13">
        <f t="shared" si="50"/>
        <v>0.27934533815677992</v>
      </c>
      <c r="L412" s="7">
        <v>792533</v>
      </c>
      <c r="M412" s="7">
        <v>489.52007411982703</v>
      </c>
      <c r="N412" s="13">
        <f t="shared" si="51"/>
        <v>0.21316397477104318</v>
      </c>
      <c r="O412" s="7">
        <v>25061</v>
      </c>
      <c r="P412" s="7">
        <v>15.479308214947498</v>
      </c>
      <c r="Q412" s="13">
        <f t="shared" si="52"/>
        <v>6.7405425032612057E-3</v>
      </c>
      <c r="R412" s="7">
        <v>287541</v>
      </c>
      <c r="S412" s="7">
        <v>177.60407659048795</v>
      </c>
      <c r="T412" s="13">
        <f t="shared" si="53"/>
        <v>7.733858712462513E-2</v>
      </c>
      <c r="U412" s="7">
        <v>1031598</v>
      </c>
      <c r="V412" s="7">
        <v>637.18221124150705</v>
      </c>
      <c r="W412" s="13">
        <f t="shared" si="54"/>
        <v>0.27746419397786415</v>
      </c>
      <c r="X412" s="7">
        <v>3717950</v>
      </c>
      <c r="Y412" s="7">
        <v>2296.4484249536749</v>
      </c>
      <c r="Z412" s="14">
        <f t="shared" si="55"/>
        <v>1</v>
      </c>
    </row>
    <row r="413" spans="1:26" x14ac:dyDescent="0.2">
      <c r="A413" s="22" t="s">
        <v>490</v>
      </c>
      <c r="B413" s="21"/>
      <c r="C413" s="8">
        <v>6695895316</v>
      </c>
      <c r="D413" s="8">
        <v>702.84978933070772</v>
      </c>
      <c r="E413" s="9">
        <f>(C413/$X413)</f>
        <v>0.23667201741898897</v>
      </c>
      <c r="F413" s="8">
        <v>1386488805</v>
      </c>
      <c r="G413" s="8">
        <v>145.53593186785042</v>
      </c>
      <c r="H413" s="9">
        <f>(F413/$X413)</f>
        <v>4.9006605856589114E-2</v>
      </c>
      <c r="I413" s="8">
        <v>2485183042</v>
      </c>
      <c r="J413" s="8">
        <v>260.86285628512468</v>
      </c>
      <c r="K413" s="9">
        <f>(I413/$X413)</f>
        <v>8.7840872123574873E-2</v>
      </c>
      <c r="L413" s="8">
        <v>11060844881</v>
      </c>
      <c r="M413" s="8">
        <v>1161.0265883121056</v>
      </c>
      <c r="N413" s="9">
        <f>(L413/$X413)</f>
        <v>0.39095480870041233</v>
      </c>
      <c r="O413" s="8">
        <v>161603043</v>
      </c>
      <c r="P413" s="8">
        <v>16.963028746334018</v>
      </c>
      <c r="Q413" s="9">
        <f>(O413/$X413)</f>
        <v>5.7119946478950629E-3</v>
      </c>
      <c r="R413" s="8">
        <v>2456083062</v>
      </c>
      <c r="S413" s="8">
        <v>257.80831109776858</v>
      </c>
      <c r="T413" s="9">
        <f>(R413/$X413)</f>
        <v>8.6812309004167199E-2</v>
      </c>
      <c r="U413" s="8">
        <v>4045777625</v>
      </c>
      <c r="V413" s="8">
        <v>424.67419474365943</v>
      </c>
      <c r="W413" s="9">
        <f>(U413/$X413)</f>
        <v>0.14300139224837247</v>
      </c>
      <c r="X413" s="8">
        <v>28291875774</v>
      </c>
      <c r="Y413" s="8">
        <v>2969.7207003835506</v>
      </c>
      <c r="Z413" s="10">
        <f>(X413/$X413)</f>
        <v>1</v>
      </c>
    </row>
    <row r="414" spans="1:26" x14ac:dyDescent="0.2">
      <c r="A414" s="15"/>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7"/>
    </row>
    <row r="415" spans="1:26" x14ac:dyDescent="0.2">
      <c r="A415" s="39" t="s">
        <v>492</v>
      </c>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1"/>
    </row>
    <row r="416" spans="1:26" x14ac:dyDescent="0.2">
      <c r="A416" s="1"/>
      <c r="B416" s="2"/>
      <c r="C416" s="2"/>
      <c r="D416" s="2"/>
      <c r="E416" s="2"/>
      <c r="F416" s="2"/>
      <c r="G416" s="2"/>
      <c r="H416" s="2"/>
      <c r="I416" s="2"/>
      <c r="J416" s="2"/>
      <c r="K416" s="2"/>
      <c r="L416" s="2"/>
      <c r="M416" s="2"/>
      <c r="N416" s="2"/>
      <c r="O416" s="2"/>
      <c r="P416" s="2"/>
      <c r="Q416" s="2"/>
      <c r="R416" s="2"/>
      <c r="S416" s="2"/>
      <c r="T416" s="2"/>
      <c r="U416" s="2"/>
      <c r="V416" s="2"/>
      <c r="W416" s="2"/>
      <c r="X416" s="2"/>
      <c r="Y416" s="2"/>
      <c r="Z416" s="3"/>
    </row>
    <row r="417" spans="1:26"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3"/>
    </row>
    <row r="418" spans="1:26" ht="13.5" thickBot="1" x14ac:dyDescent="0.25">
      <c r="A418" s="42" t="s">
        <v>76</v>
      </c>
      <c r="B418" s="43"/>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5"/>
    </row>
  </sheetData>
  <mergeCells count="10">
    <mergeCell ref="A415:Z415"/>
    <mergeCell ref="A418:Z418"/>
    <mergeCell ref="U1:W1"/>
    <mergeCell ref="X1:Z1"/>
    <mergeCell ref="C1:E1"/>
    <mergeCell ref="F1:H1"/>
    <mergeCell ref="I1:K1"/>
    <mergeCell ref="L1:N1"/>
    <mergeCell ref="O1:Q1"/>
    <mergeCell ref="R1:T1"/>
  </mergeCells>
  <printOptions horizontalCentered="1"/>
  <pageMargins left="0.25" right="0.25" top="0.5" bottom="0.5" header="0.3" footer="0.3"/>
  <pageSetup paperSize="5" scale="48" fitToHeight="0" orientation="landscape" r:id="rId1"/>
  <headerFooter>
    <oddHeader>&amp;C&amp;14Reported LFY 2008-09 Municipal Government Revenues</oddHeader>
    <oddFooter>&amp;L&amp;14Office of Economic and Demographic Research&amp;R&amp;14Page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1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s>
  <sheetData>
    <row r="1" spans="1:26" x14ac:dyDescent="0.2">
      <c r="A1" s="6" t="s">
        <v>79</v>
      </c>
      <c r="B1" s="6" t="s">
        <v>80</v>
      </c>
      <c r="C1" s="36" t="s">
        <v>67</v>
      </c>
      <c r="D1" s="37"/>
      <c r="E1" s="38"/>
      <c r="F1" s="36" t="s">
        <v>70</v>
      </c>
      <c r="G1" s="37"/>
      <c r="H1" s="38"/>
      <c r="I1" s="36" t="s">
        <v>71</v>
      </c>
      <c r="J1" s="37"/>
      <c r="K1" s="38"/>
      <c r="L1" s="36" t="s">
        <v>72</v>
      </c>
      <c r="M1" s="37"/>
      <c r="N1" s="38"/>
      <c r="O1" s="36" t="s">
        <v>73</v>
      </c>
      <c r="P1" s="37"/>
      <c r="Q1" s="38"/>
      <c r="R1" s="36" t="s">
        <v>74</v>
      </c>
      <c r="S1" s="37"/>
      <c r="T1" s="38"/>
      <c r="U1" s="36" t="s">
        <v>75</v>
      </c>
      <c r="V1" s="37"/>
      <c r="W1" s="38"/>
      <c r="X1" s="36" t="s">
        <v>486</v>
      </c>
      <c r="Y1" s="37"/>
      <c r="Z1" s="38"/>
    </row>
    <row r="2" spans="1:26" ht="13.5" thickBot="1" x14ac:dyDescent="0.25">
      <c r="A2" s="4" t="s">
        <v>81</v>
      </c>
      <c r="B2" s="4" t="s">
        <v>77</v>
      </c>
      <c r="C2" s="5" t="s">
        <v>69</v>
      </c>
      <c r="D2" s="5" t="s">
        <v>68</v>
      </c>
      <c r="E2" s="5" t="s">
        <v>63</v>
      </c>
      <c r="F2" s="5" t="s">
        <v>69</v>
      </c>
      <c r="G2" s="5" t="s">
        <v>68</v>
      </c>
      <c r="H2" s="5" t="s">
        <v>63</v>
      </c>
      <c r="I2" s="5" t="s">
        <v>69</v>
      </c>
      <c r="J2" s="5" t="s">
        <v>68</v>
      </c>
      <c r="K2" s="5" t="s">
        <v>63</v>
      </c>
      <c r="L2" s="5" t="s">
        <v>69</v>
      </c>
      <c r="M2" s="5" t="s">
        <v>68</v>
      </c>
      <c r="N2" s="5" t="s">
        <v>63</v>
      </c>
      <c r="O2" s="5" t="s">
        <v>69</v>
      </c>
      <c r="P2" s="5" t="s">
        <v>68</v>
      </c>
      <c r="Q2" s="5" t="s">
        <v>63</v>
      </c>
      <c r="R2" s="5" t="s">
        <v>69</v>
      </c>
      <c r="S2" s="5" t="s">
        <v>68</v>
      </c>
      <c r="T2" s="5" t="s">
        <v>63</v>
      </c>
      <c r="U2" s="5" t="s">
        <v>69</v>
      </c>
      <c r="V2" s="5" t="s">
        <v>68</v>
      </c>
      <c r="W2" s="5" t="s">
        <v>63</v>
      </c>
      <c r="X2" s="5" t="s">
        <v>69</v>
      </c>
      <c r="Y2" s="5" t="s">
        <v>68</v>
      </c>
      <c r="Z2" s="11" t="s">
        <v>63</v>
      </c>
    </row>
    <row r="3" spans="1:26" x14ac:dyDescent="0.2">
      <c r="A3" s="20" t="s">
        <v>0</v>
      </c>
      <c r="B3" s="20" t="s">
        <v>0</v>
      </c>
      <c r="C3" s="12">
        <v>4300903</v>
      </c>
      <c r="D3" s="12">
        <v>491.98158316174789</v>
      </c>
      <c r="E3" s="13">
        <f>(C3/$X3)</f>
        <v>0.14359370498510429</v>
      </c>
      <c r="F3" s="12">
        <v>415244</v>
      </c>
      <c r="G3" s="12">
        <v>47.4998856097003</v>
      </c>
      <c r="H3" s="13">
        <f>(F3/$X3)</f>
        <v>1.3863698956436507E-2</v>
      </c>
      <c r="I3" s="12">
        <v>1645224</v>
      </c>
      <c r="J3" s="12">
        <v>188.19766643788606</v>
      </c>
      <c r="K3" s="13">
        <f>(I3/$X3)</f>
        <v>5.4928885792219259E-2</v>
      </c>
      <c r="L3" s="12">
        <v>18802630</v>
      </c>
      <c r="M3" s="12">
        <v>2150.8384808968199</v>
      </c>
      <c r="N3" s="13">
        <f>(L3/$X3)</f>
        <v>0.62776103184937471</v>
      </c>
      <c r="O3" s="12">
        <v>64719</v>
      </c>
      <c r="P3" s="12">
        <v>7.403225806451613</v>
      </c>
      <c r="Q3" s="13">
        <f>(O3/$X3)</f>
        <v>2.1607650748996115E-3</v>
      </c>
      <c r="R3" s="12">
        <v>461236</v>
      </c>
      <c r="S3" s="12">
        <v>52.760924273621598</v>
      </c>
      <c r="T3" s="13">
        <f>(R3/$X3)</f>
        <v>1.5399228048739895E-2</v>
      </c>
      <c r="U3" s="12">
        <v>4261935</v>
      </c>
      <c r="V3" s="12">
        <v>487.52402196293752</v>
      </c>
      <c r="W3" s="13">
        <f>(U3/$X3)</f>
        <v>0.14229268529322572</v>
      </c>
      <c r="X3" s="12">
        <v>29951891</v>
      </c>
      <c r="Y3" s="12">
        <v>3426.2057881491651</v>
      </c>
      <c r="Z3" s="14">
        <f>(X3/$X3)</f>
        <v>1</v>
      </c>
    </row>
    <row r="4" spans="1:26" x14ac:dyDescent="0.2">
      <c r="A4" s="18" t="s">
        <v>82</v>
      </c>
      <c r="B4" s="18" t="s">
        <v>37</v>
      </c>
      <c r="C4" s="7">
        <v>103644</v>
      </c>
      <c r="D4" s="7">
        <v>209.80566801619435</v>
      </c>
      <c r="E4" s="13">
        <f>(C4/$X4)</f>
        <v>0.21676859110036559</v>
      </c>
      <c r="F4" s="7">
        <v>26115</v>
      </c>
      <c r="G4" s="7">
        <v>52.864372469635626</v>
      </c>
      <c r="H4" s="13">
        <f>(F4/$X4)</f>
        <v>5.4618808195226423E-2</v>
      </c>
      <c r="I4" s="7">
        <v>139729</v>
      </c>
      <c r="J4" s="7">
        <v>282.85222672064776</v>
      </c>
      <c r="K4" s="13">
        <f>(I4/$X4)</f>
        <v>0.29223938159336754</v>
      </c>
      <c r="L4" s="7">
        <v>125644</v>
      </c>
      <c r="M4" s="7">
        <v>254.34008097165992</v>
      </c>
      <c r="N4" s="13">
        <f>(L4/$X4)</f>
        <v>0.26278098935022126</v>
      </c>
      <c r="O4" s="7">
        <v>39419</v>
      </c>
      <c r="P4" s="7">
        <v>79.795546558704459</v>
      </c>
      <c r="Q4" s="13">
        <f>(O4/$X4)</f>
        <v>8.2443760300502794E-2</v>
      </c>
      <c r="R4" s="7">
        <v>16034</v>
      </c>
      <c r="S4" s="7">
        <v>32.457489878542511</v>
      </c>
      <c r="T4" s="13">
        <f>(R4/$X4)</f>
        <v>3.3534672433553916E-2</v>
      </c>
      <c r="U4" s="7">
        <v>27547</v>
      </c>
      <c r="V4" s="7">
        <v>55.763157894736842</v>
      </c>
      <c r="W4" s="13">
        <f>(U4/$X4)</f>
        <v>5.7613797026762482E-2</v>
      </c>
      <c r="X4" s="7">
        <v>478132</v>
      </c>
      <c r="Y4" s="7">
        <v>967.87854251012141</v>
      </c>
      <c r="Z4" s="14">
        <f>(X4/$X4)</f>
        <v>1</v>
      </c>
    </row>
    <row r="5" spans="1:26" x14ac:dyDescent="0.2">
      <c r="A5" s="18" t="s">
        <v>83</v>
      </c>
      <c r="B5" s="18" t="s">
        <v>5</v>
      </c>
      <c r="C5" s="7">
        <v>23032447</v>
      </c>
      <c r="D5" s="7">
        <v>532.6283329093726</v>
      </c>
      <c r="E5" s="13">
        <f t="shared" ref="E5:E68" si="0">(C5/$X5)</f>
        <v>0.33589217183864511</v>
      </c>
      <c r="F5" s="7">
        <v>5217994</v>
      </c>
      <c r="G5" s="7">
        <v>120.66679000069375</v>
      </c>
      <c r="H5" s="13">
        <f t="shared" ref="H5:H68" si="1">(F5/$X5)</f>
        <v>7.60962713732075E-2</v>
      </c>
      <c r="I5" s="7">
        <v>4607582</v>
      </c>
      <c r="J5" s="7">
        <v>106.55093309899868</v>
      </c>
      <c r="K5" s="13">
        <f t="shared" ref="K5:K68" si="2">(I5/$X5)</f>
        <v>6.7194368227772236E-2</v>
      </c>
      <c r="L5" s="7">
        <v>21707169</v>
      </c>
      <c r="M5" s="7">
        <v>501.98110676872557</v>
      </c>
      <c r="N5" s="13">
        <f t="shared" ref="N5:N68" si="3">(L5/$X5)</f>
        <v>0.31656506752749763</v>
      </c>
      <c r="O5" s="7">
        <v>717628</v>
      </c>
      <c r="P5" s="7">
        <v>16.595240848229771</v>
      </c>
      <c r="Q5" s="13">
        <f t="shared" ref="Q5:Q68" si="4">(O5/$X5)</f>
        <v>1.0465480610558801E-2</v>
      </c>
      <c r="R5" s="7">
        <v>7639542</v>
      </c>
      <c r="S5" s="7">
        <v>176.66540249288903</v>
      </c>
      <c r="T5" s="13">
        <f t="shared" ref="T5:T68" si="5">(R5/$X5)</f>
        <v>0.11141075693054005</v>
      </c>
      <c r="U5" s="7">
        <v>5648593</v>
      </c>
      <c r="V5" s="7">
        <v>130.62444788751938</v>
      </c>
      <c r="W5" s="13">
        <f t="shared" ref="W5:W68" si="6">(U5/$X5)</f>
        <v>8.2375883491778698E-2</v>
      </c>
      <c r="X5" s="7">
        <v>68570955</v>
      </c>
      <c r="Y5" s="7">
        <v>1585.7122540064288</v>
      </c>
      <c r="Z5" s="14">
        <f t="shared" ref="Z5:Z68" si="7">(X5/$X5)</f>
        <v>1</v>
      </c>
    </row>
    <row r="6" spans="1:26" x14ac:dyDescent="0.2">
      <c r="A6" s="18" t="s">
        <v>84</v>
      </c>
      <c r="B6" s="18" t="s">
        <v>54</v>
      </c>
      <c r="C6" s="7">
        <v>89658</v>
      </c>
      <c r="D6" s="7">
        <v>157.84859154929578</v>
      </c>
      <c r="E6" s="13">
        <f t="shared" si="0"/>
        <v>0.19357763897375221</v>
      </c>
      <c r="F6" s="7">
        <v>36601</v>
      </c>
      <c r="G6" s="7">
        <v>64.438380281690144</v>
      </c>
      <c r="H6" s="13">
        <f t="shared" si="1"/>
        <v>7.9024015303467685E-2</v>
      </c>
      <c r="I6" s="7">
        <v>90612</v>
      </c>
      <c r="J6" s="7">
        <v>159.52816901408451</v>
      </c>
      <c r="K6" s="13">
        <f t="shared" si="2"/>
        <v>0.1956373889969622</v>
      </c>
      <c r="L6" s="7">
        <v>157137</v>
      </c>
      <c r="M6" s="7">
        <v>276.64964788732397</v>
      </c>
      <c r="N6" s="13">
        <f t="shared" si="3"/>
        <v>0.33926932850853803</v>
      </c>
      <c r="O6" s="7">
        <v>1053</v>
      </c>
      <c r="P6" s="7">
        <v>1.8538732394366197</v>
      </c>
      <c r="Q6" s="13">
        <f t="shared" si="4"/>
        <v>2.2734976671279872E-3</v>
      </c>
      <c r="R6" s="7">
        <v>41708</v>
      </c>
      <c r="S6" s="7">
        <v>73.429577464788736</v>
      </c>
      <c r="T6" s="13">
        <f t="shared" si="5"/>
        <v>9.0050371035682905E-2</v>
      </c>
      <c r="U6" s="7">
        <v>46394</v>
      </c>
      <c r="V6" s="7">
        <v>81.679577464788736</v>
      </c>
      <c r="W6" s="13">
        <f t="shared" si="6"/>
        <v>0.10016775951446899</v>
      </c>
      <c r="X6" s="7">
        <v>463163</v>
      </c>
      <c r="Y6" s="7">
        <v>815.42781690140851</v>
      </c>
      <c r="Z6" s="14">
        <f t="shared" si="7"/>
        <v>1</v>
      </c>
    </row>
    <row r="7" spans="1:26" x14ac:dyDescent="0.2">
      <c r="A7" s="18" t="s">
        <v>85</v>
      </c>
      <c r="B7" s="18" t="s">
        <v>16</v>
      </c>
      <c r="C7" s="7">
        <v>1576606</v>
      </c>
      <c r="D7" s="7">
        <v>840.85653333333335</v>
      </c>
      <c r="E7" s="13">
        <f t="shared" si="0"/>
        <v>0.68027528477735588</v>
      </c>
      <c r="F7" s="7">
        <v>335709</v>
      </c>
      <c r="G7" s="7">
        <v>179.04480000000001</v>
      </c>
      <c r="H7" s="13">
        <f t="shared" si="1"/>
        <v>0.14485200207110804</v>
      </c>
      <c r="I7" s="7">
        <v>223206</v>
      </c>
      <c r="J7" s="7">
        <v>119.0432</v>
      </c>
      <c r="K7" s="13">
        <f t="shared" si="2"/>
        <v>9.6309112875388334E-2</v>
      </c>
      <c r="L7" s="7">
        <v>0</v>
      </c>
      <c r="M7" s="7">
        <v>0</v>
      </c>
      <c r="N7" s="13">
        <f t="shared" si="3"/>
        <v>0</v>
      </c>
      <c r="O7" s="7">
        <v>30173</v>
      </c>
      <c r="P7" s="7">
        <v>16.092266666666667</v>
      </c>
      <c r="Q7" s="13">
        <f t="shared" si="4"/>
        <v>1.3019071453227476E-2</v>
      </c>
      <c r="R7" s="7">
        <v>151906</v>
      </c>
      <c r="S7" s="7">
        <v>81.016533333333328</v>
      </c>
      <c r="T7" s="13">
        <f t="shared" si="5"/>
        <v>6.5544528822920264E-2</v>
      </c>
      <c r="U7" s="7">
        <v>0</v>
      </c>
      <c r="V7" s="7">
        <v>0</v>
      </c>
      <c r="W7" s="13">
        <f t="shared" si="6"/>
        <v>0</v>
      </c>
      <c r="X7" s="7">
        <v>2317600</v>
      </c>
      <c r="Y7" s="7">
        <v>1236.0533333333333</v>
      </c>
      <c r="Z7" s="14">
        <f t="shared" si="7"/>
        <v>1</v>
      </c>
    </row>
    <row r="8" spans="1:26" x14ac:dyDescent="0.2">
      <c r="A8" s="18" t="s">
        <v>86</v>
      </c>
      <c r="B8" s="18" t="s">
        <v>58</v>
      </c>
      <c r="C8" s="7">
        <v>1440804</v>
      </c>
      <c r="D8" s="7">
        <v>580.96935483870971</v>
      </c>
      <c r="E8" s="13">
        <f t="shared" si="0"/>
        <v>0.11344112152078707</v>
      </c>
      <c r="F8" s="7">
        <v>259943</v>
      </c>
      <c r="G8" s="7">
        <v>104.81572580645161</v>
      </c>
      <c r="H8" s="13">
        <f t="shared" si="1"/>
        <v>2.0466507208112938E-2</v>
      </c>
      <c r="I8" s="7">
        <v>5298826</v>
      </c>
      <c r="J8" s="7">
        <v>2136.623387096774</v>
      </c>
      <c r="K8" s="13">
        <f t="shared" si="2"/>
        <v>0.41720092683217569</v>
      </c>
      <c r="L8" s="7">
        <v>1727016</v>
      </c>
      <c r="M8" s="7">
        <v>696.37741935483871</v>
      </c>
      <c r="N8" s="13">
        <f t="shared" si="3"/>
        <v>0.13597590784335942</v>
      </c>
      <c r="O8" s="7">
        <v>8579</v>
      </c>
      <c r="P8" s="7">
        <v>3.4592741935483873</v>
      </c>
      <c r="Q8" s="13">
        <f t="shared" si="4"/>
        <v>6.7546410304720995E-4</v>
      </c>
      <c r="R8" s="7">
        <v>1083027</v>
      </c>
      <c r="S8" s="7">
        <v>436.70443548387095</v>
      </c>
      <c r="T8" s="13">
        <f t="shared" si="5"/>
        <v>8.5271693802414117E-2</v>
      </c>
      <c r="U8" s="7">
        <v>2882702</v>
      </c>
      <c r="V8" s="7">
        <v>1162.3798387096774</v>
      </c>
      <c r="W8" s="13">
        <f t="shared" si="6"/>
        <v>0.22696837869010353</v>
      </c>
      <c r="X8" s="7">
        <v>12700897</v>
      </c>
      <c r="Y8" s="7">
        <v>5121.3294354838708</v>
      </c>
      <c r="Z8" s="14">
        <f t="shared" si="7"/>
        <v>1</v>
      </c>
    </row>
    <row r="9" spans="1:26" x14ac:dyDescent="0.2">
      <c r="A9" s="18" t="s">
        <v>87</v>
      </c>
      <c r="B9" s="18" t="s">
        <v>10</v>
      </c>
      <c r="C9" s="7">
        <v>16196024</v>
      </c>
      <c r="D9" s="7">
        <v>402.08599801390267</v>
      </c>
      <c r="E9" s="13">
        <f t="shared" si="0"/>
        <v>0.30199420860396187</v>
      </c>
      <c r="F9" s="7">
        <v>4598721</v>
      </c>
      <c r="G9" s="7">
        <v>114.16884309831181</v>
      </c>
      <c r="H9" s="13">
        <f t="shared" si="1"/>
        <v>8.5748644789944747E-2</v>
      </c>
      <c r="I9" s="7">
        <v>6639759</v>
      </c>
      <c r="J9" s="7">
        <v>164.84009433962265</v>
      </c>
      <c r="K9" s="13">
        <f t="shared" si="2"/>
        <v>0.12380623568636556</v>
      </c>
      <c r="L9" s="7">
        <v>16862333</v>
      </c>
      <c r="M9" s="7">
        <v>418.6279294935452</v>
      </c>
      <c r="N9" s="13">
        <f t="shared" si="3"/>
        <v>0.31441833560826227</v>
      </c>
      <c r="O9" s="7">
        <v>449771</v>
      </c>
      <c r="P9" s="7">
        <v>11.16611221449851</v>
      </c>
      <c r="Q9" s="13">
        <f t="shared" si="4"/>
        <v>8.3865174068655703E-3</v>
      </c>
      <c r="R9" s="7">
        <v>4291519</v>
      </c>
      <c r="S9" s="7">
        <v>106.54217974180735</v>
      </c>
      <c r="T9" s="13">
        <f t="shared" si="5"/>
        <v>8.0020496642501007E-2</v>
      </c>
      <c r="U9" s="7">
        <v>4592120</v>
      </c>
      <c r="V9" s="7">
        <v>114.00496524329692</v>
      </c>
      <c r="W9" s="13">
        <f t="shared" si="6"/>
        <v>8.5625561262098984E-2</v>
      </c>
      <c r="X9" s="7">
        <v>53630247</v>
      </c>
      <c r="Y9" s="7">
        <v>1331.4361221449851</v>
      </c>
      <c r="Z9" s="14">
        <f t="shared" si="7"/>
        <v>1</v>
      </c>
    </row>
    <row r="10" spans="1:26" x14ac:dyDescent="0.2">
      <c r="A10" s="18" t="s">
        <v>88</v>
      </c>
      <c r="B10" s="18" t="s">
        <v>64</v>
      </c>
      <c r="C10" s="7">
        <v>3562920</v>
      </c>
      <c r="D10" s="7">
        <v>537.63693979176094</v>
      </c>
      <c r="E10" s="13">
        <f t="shared" si="0"/>
        <v>0.29710299315263539</v>
      </c>
      <c r="F10" s="7">
        <v>503377</v>
      </c>
      <c r="G10" s="7">
        <v>75.958503093405767</v>
      </c>
      <c r="H10" s="13">
        <f t="shared" si="1"/>
        <v>4.1975349820987884E-2</v>
      </c>
      <c r="I10" s="7">
        <v>638963</v>
      </c>
      <c r="J10" s="7">
        <v>96.418137920627728</v>
      </c>
      <c r="K10" s="13">
        <f t="shared" si="2"/>
        <v>5.32815274588785E-2</v>
      </c>
      <c r="L10" s="7">
        <v>4095716</v>
      </c>
      <c r="M10" s="7">
        <v>618.03470650369695</v>
      </c>
      <c r="N10" s="13">
        <f t="shared" si="3"/>
        <v>0.34153151984976909</v>
      </c>
      <c r="O10" s="7">
        <v>38792</v>
      </c>
      <c r="P10" s="7">
        <v>5.8536290931039687</v>
      </c>
      <c r="Q10" s="13">
        <f t="shared" si="4"/>
        <v>3.2347679179933965E-3</v>
      </c>
      <c r="R10" s="7">
        <v>-148848</v>
      </c>
      <c r="S10" s="7">
        <v>-22.460842009959258</v>
      </c>
      <c r="T10" s="13">
        <f t="shared" si="5"/>
        <v>-1.2412062669042099E-2</v>
      </c>
      <c r="U10" s="7">
        <v>3301285</v>
      </c>
      <c r="V10" s="7">
        <v>498.15678285800516</v>
      </c>
      <c r="W10" s="13">
        <f t="shared" si="6"/>
        <v>0.27528590446877782</v>
      </c>
      <c r="X10" s="7">
        <v>11992205</v>
      </c>
      <c r="Y10" s="7">
        <v>1809.5978572506413</v>
      </c>
      <c r="Z10" s="14">
        <f t="shared" si="7"/>
        <v>1</v>
      </c>
    </row>
    <row r="11" spans="1:26" x14ac:dyDescent="0.2">
      <c r="A11" s="18" t="s">
        <v>89</v>
      </c>
      <c r="B11" s="18" t="s">
        <v>0</v>
      </c>
      <c r="C11" s="7">
        <v>289818</v>
      </c>
      <c r="D11" s="7">
        <v>236.58612244897958</v>
      </c>
      <c r="E11" s="13">
        <f t="shared" si="0"/>
        <v>0.20088082642978342</v>
      </c>
      <c r="F11" s="7">
        <v>114469</v>
      </c>
      <c r="G11" s="7">
        <v>93.444081632653067</v>
      </c>
      <c r="H11" s="13">
        <f t="shared" si="1"/>
        <v>7.934161204821949E-2</v>
      </c>
      <c r="I11" s="7">
        <v>290381</v>
      </c>
      <c r="J11" s="7">
        <v>237.0457142857143</v>
      </c>
      <c r="K11" s="13">
        <f t="shared" si="2"/>
        <v>0.20127105721351654</v>
      </c>
      <c r="L11" s="7">
        <v>345248</v>
      </c>
      <c r="M11" s="7">
        <v>281.83510204081631</v>
      </c>
      <c r="N11" s="13">
        <f t="shared" si="3"/>
        <v>0.23930088387619081</v>
      </c>
      <c r="O11" s="7">
        <v>4003</v>
      </c>
      <c r="P11" s="7">
        <v>3.2677551020408164</v>
      </c>
      <c r="Q11" s="13">
        <f t="shared" si="4"/>
        <v>2.7745893912677023E-3</v>
      </c>
      <c r="R11" s="7">
        <v>95728</v>
      </c>
      <c r="S11" s="7">
        <v>78.145306122448986</v>
      </c>
      <c r="T11" s="13">
        <f t="shared" si="5"/>
        <v>6.6351709529671399E-2</v>
      </c>
      <c r="U11" s="7">
        <v>303089</v>
      </c>
      <c r="V11" s="7">
        <v>247.4195918367347</v>
      </c>
      <c r="W11" s="13">
        <f t="shared" si="6"/>
        <v>0.21007932151135067</v>
      </c>
      <c r="X11" s="7">
        <v>1442736</v>
      </c>
      <c r="Y11" s="7">
        <v>1177.7436734693877</v>
      </c>
      <c r="Z11" s="14">
        <f t="shared" si="7"/>
        <v>1</v>
      </c>
    </row>
    <row r="12" spans="1:26" x14ac:dyDescent="0.2">
      <c r="A12" s="18" t="s">
        <v>90</v>
      </c>
      <c r="B12" s="18" t="s">
        <v>20</v>
      </c>
      <c r="C12" s="7">
        <v>662756</v>
      </c>
      <c r="D12" s="7">
        <v>403.38161898965308</v>
      </c>
      <c r="E12" s="13">
        <f t="shared" si="0"/>
        <v>0.68807295635616883</v>
      </c>
      <c r="F12" s="7">
        <v>96826</v>
      </c>
      <c r="G12" s="7">
        <v>58.932440657334148</v>
      </c>
      <c r="H12" s="13">
        <f t="shared" si="1"/>
        <v>0.10052470603380793</v>
      </c>
      <c r="I12" s="7">
        <v>149771</v>
      </c>
      <c r="J12" s="7">
        <v>91.157029823493616</v>
      </c>
      <c r="K12" s="13">
        <f t="shared" si="2"/>
        <v>0.15549217924306949</v>
      </c>
      <c r="L12" s="7">
        <v>0</v>
      </c>
      <c r="M12" s="7">
        <v>0</v>
      </c>
      <c r="N12" s="13">
        <f t="shared" si="3"/>
        <v>0</v>
      </c>
      <c r="O12" s="7">
        <v>23665</v>
      </c>
      <c r="P12" s="7">
        <v>14.403530127814973</v>
      </c>
      <c r="Q12" s="13">
        <f t="shared" si="4"/>
        <v>2.4568991472229202E-2</v>
      </c>
      <c r="R12" s="7">
        <v>30188</v>
      </c>
      <c r="S12" s="7">
        <v>18.373706634205721</v>
      </c>
      <c r="T12" s="13">
        <f t="shared" si="5"/>
        <v>3.1341166894724493E-2</v>
      </c>
      <c r="U12" s="7">
        <v>0</v>
      </c>
      <c r="V12" s="7">
        <v>0</v>
      </c>
      <c r="W12" s="13">
        <f t="shared" si="6"/>
        <v>0</v>
      </c>
      <c r="X12" s="7">
        <v>963206</v>
      </c>
      <c r="Y12" s="7">
        <v>586.24832623250154</v>
      </c>
      <c r="Z12" s="14">
        <f t="shared" si="7"/>
        <v>1</v>
      </c>
    </row>
    <row r="13" spans="1:26" x14ac:dyDescent="0.2">
      <c r="A13" s="18" t="s">
        <v>91</v>
      </c>
      <c r="B13" s="18" t="s">
        <v>92</v>
      </c>
      <c r="C13" s="7">
        <v>6716495</v>
      </c>
      <c r="D13" s="7">
        <v>486.03335986684999</v>
      </c>
      <c r="E13" s="13">
        <f t="shared" si="0"/>
        <v>0.27941840325482642</v>
      </c>
      <c r="F13" s="7">
        <v>1009303</v>
      </c>
      <c r="G13" s="7">
        <v>73.037339894348364</v>
      </c>
      <c r="H13" s="13">
        <f t="shared" si="1"/>
        <v>4.1988839813073046E-2</v>
      </c>
      <c r="I13" s="7">
        <v>3360462</v>
      </c>
      <c r="J13" s="7">
        <v>243.1769303133367</v>
      </c>
      <c r="K13" s="13">
        <f t="shared" si="2"/>
        <v>0.13980132885359409</v>
      </c>
      <c r="L13" s="7">
        <v>10187087</v>
      </c>
      <c r="M13" s="7">
        <v>737.17975251465373</v>
      </c>
      <c r="N13" s="13">
        <f t="shared" si="3"/>
        <v>0.42380134033569589</v>
      </c>
      <c r="O13" s="7">
        <v>484303</v>
      </c>
      <c r="P13" s="7">
        <v>35.04616831898111</v>
      </c>
      <c r="Q13" s="13">
        <f t="shared" si="4"/>
        <v>2.0147885310943012E-2</v>
      </c>
      <c r="R13" s="7">
        <v>-287954</v>
      </c>
      <c r="S13" s="7">
        <v>-20.837542513930096</v>
      </c>
      <c r="T13" s="13">
        <f t="shared" si="5"/>
        <v>-1.197940992896448E-2</v>
      </c>
      <c r="U13" s="7">
        <v>2567715</v>
      </c>
      <c r="V13" s="7">
        <v>185.81047832694117</v>
      </c>
      <c r="W13" s="13">
        <f t="shared" si="6"/>
        <v>0.10682161236083204</v>
      </c>
      <c r="X13" s="7">
        <v>24037411</v>
      </c>
      <c r="Y13" s="7">
        <v>1739.4464867211809</v>
      </c>
      <c r="Z13" s="14">
        <f t="shared" si="7"/>
        <v>1</v>
      </c>
    </row>
    <row r="14" spans="1:26" x14ac:dyDescent="0.2">
      <c r="A14" s="18" t="s">
        <v>93</v>
      </c>
      <c r="B14" s="18" t="s">
        <v>4</v>
      </c>
      <c r="C14" s="7">
        <v>3109578</v>
      </c>
      <c r="D14" s="7">
        <v>1448.3362831858408</v>
      </c>
      <c r="E14" s="13">
        <f t="shared" si="0"/>
        <v>0.56275547996436248</v>
      </c>
      <c r="F14" s="7">
        <v>481212</v>
      </c>
      <c r="G14" s="7">
        <v>224.13227759664647</v>
      </c>
      <c r="H14" s="13">
        <f t="shared" si="1"/>
        <v>8.7087280018256746E-2</v>
      </c>
      <c r="I14" s="7">
        <v>397399</v>
      </c>
      <c r="J14" s="7">
        <v>185.09501630181649</v>
      </c>
      <c r="K14" s="13">
        <f t="shared" si="2"/>
        <v>7.1919233086405188E-2</v>
      </c>
      <c r="L14" s="7">
        <v>1363400</v>
      </c>
      <c r="M14" s="7">
        <v>635.02561714019566</v>
      </c>
      <c r="N14" s="13">
        <f t="shared" si="3"/>
        <v>0.2467411402394189</v>
      </c>
      <c r="O14" s="7">
        <v>181073</v>
      </c>
      <c r="P14" s="7">
        <v>84.337680484396827</v>
      </c>
      <c r="Q14" s="13">
        <f t="shared" si="4"/>
        <v>3.2769662965066962E-2</v>
      </c>
      <c r="R14" s="7">
        <v>-7033</v>
      </c>
      <c r="S14" s="7">
        <v>-3.2757335817419655</v>
      </c>
      <c r="T14" s="13">
        <f t="shared" si="5"/>
        <v>-1.2727962735102193E-3</v>
      </c>
      <c r="U14" s="7">
        <v>0</v>
      </c>
      <c r="V14" s="7">
        <v>0</v>
      </c>
      <c r="W14" s="13">
        <f t="shared" si="6"/>
        <v>0</v>
      </c>
      <c r="X14" s="7">
        <v>5525629</v>
      </c>
      <c r="Y14" s="7">
        <v>2573.651141127154</v>
      </c>
      <c r="Z14" s="14">
        <f t="shared" si="7"/>
        <v>1</v>
      </c>
    </row>
    <row r="15" spans="1:26" x14ac:dyDescent="0.2">
      <c r="A15" s="18" t="s">
        <v>94</v>
      </c>
      <c r="B15" s="18" t="s">
        <v>11</v>
      </c>
      <c r="C15" s="7">
        <v>7446588</v>
      </c>
      <c r="D15" s="7">
        <v>527.34140641597617</v>
      </c>
      <c r="E15" s="13">
        <f t="shared" si="0"/>
        <v>0.21517277680011507</v>
      </c>
      <c r="F15" s="7">
        <v>1314268</v>
      </c>
      <c r="G15" s="7">
        <v>93.071878762127326</v>
      </c>
      <c r="H15" s="13">
        <f t="shared" si="1"/>
        <v>3.797641215272466E-2</v>
      </c>
      <c r="I15" s="7">
        <v>3545975</v>
      </c>
      <c r="J15" s="7">
        <v>251.11358968911551</v>
      </c>
      <c r="K15" s="13">
        <f t="shared" si="2"/>
        <v>0.10246266977759318</v>
      </c>
      <c r="L15" s="7">
        <v>10947783</v>
      </c>
      <c r="M15" s="7">
        <v>775.28383258975998</v>
      </c>
      <c r="N15" s="13">
        <f t="shared" si="3"/>
        <v>0.31634150672967193</v>
      </c>
      <c r="O15" s="7">
        <v>52811</v>
      </c>
      <c r="P15" s="7">
        <v>3.7398909425678069</v>
      </c>
      <c r="Q15" s="13">
        <f t="shared" si="4"/>
        <v>1.5259994934043453E-3</v>
      </c>
      <c r="R15" s="7">
        <v>3396162</v>
      </c>
      <c r="S15" s="7">
        <v>240.50435521563628</v>
      </c>
      <c r="T15" s="13">
        <f t="shared" si="5"/>
        <v>9.8133750383804286E-2</v>
      </c>
      <c r="U15" s="7">
        <v>7903895</v>
      </c>
      <c r="V15" s="7">
        <v>559.72629417180087</v>
      </c>
      <c r="W15" s="13">
        <f t="shared" si="6"/>
        <v>0.22838688466268653</v>
      </c>
      <c r="X15" s="7">
        <v>34607482</v>
      </c>
      <c r="Y15" s="7">
        <v>2450.7812477869838</v>
      </c>
      <c r="Z15" s="14">
        <f t="shared" si="7"/>
        <v>1</v>
      </c>
    </row>
    <row r="16" spans="1:26" x14ac:dyDescent="0.2">
      <c r="A16" s="18" t="s">
        <v>95</v>
      </c>
      <c r="B16" s="18" t="s">
        <v>62</v>
      </c>
      <c r="C16" s="7">
        <v>24111321</v>
      </c>
      <c r="D16" s="7">
        <v>776.6821608040201</v>
      </c>
      <c r="E16" s="13">
        <f t="shared" si="0"/>
        <v>0.4788735390291336</v>
      </c>
      <c r="F16" s="7">
        <v>6264736</v>
      </c>
      <c r="G16" s="7">
        <v>201.80182966112613</v>
      </c>
      <c r="H16" s="13">
        <f t="shared" si="1"/>
        <v>0.12442355603009965</v>
      </c>
      <c r="I16" s="7">
        <v>11325879</v>
      </c>
      <c r="J16" s="7">
        <v>364.83310784692696</v>
      </c>
      <c r="K16" s="13">
        <f t="shared" si="2"/>
        <v>0.22494262173962781</v>
      </c>
      <c r="L16" s="7">
        <v>3204020</v>
      </c>
      <c r="M16" s="7">
        <v>103.20899368638062</v>
      </c>
      <c r="N16" s="13">
        <f t="shared" si="3"/>
        <v>6.3634854204799668E-2</v>
      </c>
      <c r="O16" s="7">
        <v>680325</v>
      </c>
      <c r="P16" s="7">
        <v>21.914862775415539</v>
      </c>
      <c r="Q16" s="13">
        <f t="shared" si="4"/>
        <v>1.3511895115161683E-2</v>
      </c>
      <c r="R16" s="7">
        <v>1856688</v>
      </c>
      <c r="S16" s="7">
        <v>59.808272129880173</v>
      </c>
      <c r="T16" s="13">
        <f t="shared" si="5"/>
        <v>3.6875571995118976E-2</v>
      </c>
      <c r="U16" s="7">
        <v>2907111</v>
      </c>
      <c r="V16" s="7">
        <v>93.644858909934285</v>
      </c>
      <c r="W16" s="13">
        <f t="shared" si="6"/>
        <v>5.7737961886058571E-2</v>
      </c>
      <c r="X16" s="7">
        <v>50350080</v>
      </c>
      <c r="Y16" s="7">
        <v>1621.8940858136839</v>
      </c>
      <c r="Z16" s="14">
        <f t="shared" si="7"/>
        <v>1</v>
      </c>
    </row>
    <row r="17" spans="1:26" x14ac:dyDescent="0.2">
      <c r="A17" s="18" t="s">
        <v>96</v>
      </c>
      <c r="B17" s="18" t="s">
        <v>32</v>
      </c>
      <c r="C17" s="7">
        <v>3899058</v>
      </c>
      <c r="D17" s="7">
        <v>439.82605752961081</v>
      </c>
      <c r="E17" s="13">
        <f t="shared" si="0"/>
        <v>0.29807552642917406</v>
      </c>
      <c r="F17" s="7">
        <v>517183</v>
      </c>
      <c r="G17" s="7">
        <v>58.339875916525664</v>
      </c>
      <c r="H17" s="13">
        <f t="shared" si="1"/>
        <v>3.9537651141691027E-2</v>
      </c>
      <c r="I17" s="7">
        <v>1784801</v>
      </c>
      <c r="J17" s="7">
        <v>201.33119007332206</v>
      </c>
      <c r="K17" s="13">
        <f t="shared" si="2"/>
        <v>0.13644462268740715</v>
      </c>
      <c r="L17" s="7">
        <v>6717016</v>
      </c>
      <c r="M17" s="7">
        <v>757.70062041737174</v>
      </c>
      <c r="N17" s="13">
        <f t="shared" si="3"/>
        <v>0.51350302566239969</v>
      </c>
      <c r="O17" s="7">
        <v>147295</v>
      </c>
      <c r="P17" s="7">
        <v>16.615341229554428</v>
      </c>
      <c r="Q17" s="13">
        <f t="shared" si="4"/>
        <v>1.1260421021022307E-2</v>
      </c>
      <c r="R17" s="7">
        <v>-264496</v>
      </c>
      <c r="S17" s="7">
        <v>-29.835984207557811</v>
      </c>
      <c r="T17" s="13">
        <f t="shared" si="5"/>
        <v>-2.0220213302395301E-2</v>
      </c>
      <c r="U17" s="7">
        <v>279915</v>
      </c>
      <c r="V17" s="7">
        <v>31.575296108291031</v>
      </c>
      <c r="W17" s="13">
        <f t="shared" si="6"/>
        <v>2.1398966360701033E-2</v>
      </c>
      <c r="X17" s="7">
        <v>13080772</v>
      </c>
      <c r="Y17" s="7">
        <v>1475.5523970671179</v>
      </c>
      <c r="Z17" s="14">
        <f t="shared" si="7"/>
        <v>1</v>
      </c>
    </row>
    <row r="18" spans="1:26" x14ac:dyDescent="0.2">
      <c r="A18" s="18" t="s">
        <v>97</v>
      </c>
      <c r="B18" s="18" t="s">
        <v>62</v>
      </c>
      <c r="C18" s="7">
        <v>7696390</v>
      </c>
      <c r="D18" s="7">
        <v>2332.9463473779933</v>
      </c>
      <c r="E18" s="13">
        <f t="shared" si="0"/>
        <v>0.44043397945355994</v>
      </c>
      <c r="F18" s="7">
        <v>1216687</v>
      </c>
      <c r="G18" s="7">
        <v>368.80478933010005</v>
      </c>
      <c r="H18" s="13">
        <f t="shared" si="1"/>
        <v>6.962618801274538E-2</v>
      </c>
      <c r="I18" s="7">
        <v>272492</v>
      </c>
      <c r="J18" s="7">
        <v>82.598363140345555</v>
      </c>
      <c r="K18" s="13">
        <f t="shared" si="2"/>
        <v>1.5593640125988866E-2</v>
      </c>
      <c r="L18" s="7">
        <v>2203639</v>
      </c>
      <c r="M18" s="7">
        <v>667.97180963928463</v>
      </c>
      <c r="N18" s="13">
        <f t="shared" si="3"/>
        <v>0.12610555001098739</v>
      </c>
      <c r="O18" s="7">
        <v>750151</v>
      </c>
      <c r="P18" s="7">
        <v>227.38739011821764</v>
      </c>
      <c r="Q18" s="13">
        <f t="shared" si="4"/>
        <v>4.2928176732346911E-2</v>
      </c>
      <c r="R18" s="7">
        <v>4648554</v>
      </c>
      <c r="S18" s="7">
        <v>1409.0797211276144</v>
      </c>
      <c r="T18" s="13">
        <f t="shared" si="5"/>
        <v>0.26601837185027832</v>
      </c>
      <c r="U18" s="7">
        <v>686647</v>
      </c>
      <c r="V18" s="7">
        <v>208.13792058199454</v>
      </c>
      <c r="W18" s="13">
        <f t="shared" si="6"/>
        <v>3.929409381409317E-2</v>
      </c>
      <c r="X18" s="7">
        <v>17474560</v>
      </c>
      <c r="Y18" s="7">
        <v>5296.9263413155504</v>
      </c>
      <c r="Z18" s="14">
        <f t="shared" si="7"/>
        <v>1</v>
      </c>
    </row>
    <row r="19" spans="1:26" x14ac:dyDescent="0.2">
      <c r="A19" s="18" t="s">
        <v>98</v>
      </c>
      <c r="B19" s="18" t="s">
        <v>92</v>
      </c>
      <c r="C19" s="7">
        <v>435594</v>
      </c>
      <c r="D19" s="7">
        <v>271.39813084112149</v>
      </c>
      <c r="E19" s="13">
        <f t="shared" si="0"/>
        <v>0.11142819868054507</v>
      </c>
      <c r="F19" s="7">
        <v>125800</v>
      </c>
      <c r="G19" s="7">
        <v>78.380062305295951</v>
      </c>
      <c r="H19" s="13">
        <f t="shared" si="1"/>
        <v>3.2180579608563409E-2</v>
      </c>
      <c r="I19" s="7">
        <v>257442</v>
      </c>
      <c r="J19" s="7">
        <v>160.4</v>
      </c>
      <c r="K19" s="13">
        <f t="shared" si="2"/>
        <v>6.5855586451413206E-2</v>
      </c>
      <c r="L19" s="7">
        <v>648834</v>
      </c>
      <c r="M19" s="7">
        <v>404.25794392523363</v>
      </c>
      <c r="N19" s="13">
        <f t="shared" si="3"/>
        <v>0.16597658338428165</v>
      </c>
      <c r="O19" s="7">
        <v>0</v>
      </c>
      <c r="P19" s="7">
        <v>0</v>
      </c>
      <c r="Q19" s="13">
        <f t="shared" si="4"/>
        <v>0</v>
      </c>
      <c r="R19" s="7">
        <v>248339</v>
      </c>
      <c r="S19" s="7">
        <v>154.72834890965731</v>
      </c>
      <c r="T19" s="13">
        <f t="shared" si="5"/>
        <v>6.3526971060501022E-2</v>
      </c>
      <c r="U19" s="7">
        <v>2193181</v>
      </c>
      <c r="V19" s="7">
        <v>1366.4679127725856</v>
      </c>
      <c r="W19" s="13">
        <f t="shared" si="6"/>
        <v>0.56103208081469558</v>
      </c>
      <c r="X19" s="7">
        <v>3909190</v>
      </c>
      <c r="Y19" s="7">
        <v>2435.632398753894</v>
      </c>
      <c r="Z19" s="14">
        <f t="shared" si="7"/>
        <v>1</v>
      </c>
    </row>
    <row r="20" spans="1:26" x14ac:dyDescent="0.2">
      <c r="A20" s="18" t="s">
        <v>99</v>
      </c>
      <c r="B20" s="18" t="s">
        <v>11</v>
      </c>
      <c r="C20" s="7">
        <v>6378732</v>
      </c>
      <c r="D20" s="7">
        <v>368.7981036077706</v>
      </c>
      <c r="E20" s="13">
        <f t="shared" si="0"/>
        <v>8.8338824077895881E-2</v>
      </c>
      <c r="F20" s="7">
        <v>408730</v>
      </c>
      <c r="G20" s="7">
        <v>23.631475485661426</v>
      </c>
      <c r="H20" s="13">
        <f t="shared" si="1"/>
        <v>5.6604866869086803E-3</v>
      </c>
      <c r="I20" s="7">
        <v>4236963</v>
      </c>
      <c r="J20" s="7">
        <v>244.96779602220167</v>
      </c>
      <c r="K20" s="13">
        <f t="shared" si="2"/>
        <v>5.8677544233172667E-2</v>
      </c>
      <c r="L20" s="7">
        <v>52468249</v>
      </c>
      <c r="M20" s="7">
        <v>3033.5481614246069</v>
      </c>
      <c r="N20" s="13">
        <f t="shared" si="3"/>
        <v>0.72663084420010693</v>
      </c>
      <c r="O20" s="7">
        <v>309989</v>
      </c>
      <c r="P20" s="7">
        <v>17.92258325624422</v>
      </c>
      <c r="Q20" s="13">
        <f t="shared" si="4"/>
        <v>4.293026221682125E-3</v>
      </c>
      <c r="R20" s="7">
        <v>-434116</v>
      </c>
      <c r="S20" s="7">
        <v>-25.099213691026826</v>
      </c>
      <c r="T20" s="13">
        <f t="shared" si="5"/>
        <v>-6.012056464106008E-3</v>
      </c>
      <c r="U20" s="7">
        <v>8839025</v>
      </c>
      <c r="V20" s="7">
        <v>511.04446114708605</v>
      </c>
      <c r="W20" s="13">
        <f t="shared" si="6"/>
        <v>0.12241133104433978</v>
      </c>
      <c r="X20" s="7">
        <v>72207572</v>
      </c>
      <c r="Y20" s="7">
        <v>4174.8133672525437</v>
      </c>
      <c r="Z20" s="14">
        <f t="shared" si="7"/>
        <v>1</v>
      </c>
    </row>
    <row r="21" spans="1:26" x14ac:dyDescent="0.2">
      <c r="A21" s="18" t="s">
        <v>100</v>
      </c>
      <c r="B21" s="18" t="s">
        <v>37</v>
      </c>
      <c r="C21" s="7">
        <v>12020</v>
      </c>
      <c r="D21" s="7">
        <v>108.28828828828829</v>
      </c>
      <c r="E21" s="13">
        <f t="shared" si="0"/>
        <v>0.31913763806287171</v>
      </c>
      <c r="F21" s="7">
        <v>3685</v>
      </c>
      <c r="G21" s="7">
        <v>33.198198198198199</v>
      </c>
      <c r="H21" s="13">
        <f t="shared" si="1"/>
        <v>9.7838785046728965E-2</v>
      </c>
      <c r="I21" s="7">
        <v>16024</v>
      </c>
      <c r="J21" s="7">
        <v>144.36036036036037</v>
      </c>
      <c r="K21" s="13">
        <f t="shared" si="2"/>
        <v>0.42544604927782498</v>
      </c>
      <c r="L21" s="7">
        <v>5</v>
      </c>
      <c r="M21" s="7">
        <v>4.5045045045045043E-2</v>
      </c>
      <c r="N21" s="13">
        <f t="shared" si="3"/>
        <v>1.3275276125743416E-4</v>
      </c>
      <c r="O21" s="7">
        <v>0</v>
      </c>
      <c r="P21" s="7">
        <v>0</v>
      </c>
      <c r="Q21" s="13">
        <f t="shared" si="4"/>
        <v>0</v>
      </c>
      <c r="R21" s="7">
        <v>5930</v>
      </c>
      <c r="S21" s="7">
        <v>53.423423423423422</v>
      </c>
      <c r="T21" s="13">
        <f t="shared" si="5"/>
        <v>0.15744477485131692</v>
      </c>
      <c r="U21" s="7">
        <v>0</v>
      </c>
      <c r="V21" s="7">
        <v>0</v>
      </c>
      <c r="W21" s="13">
        <f t="shared" si="6"/>
        <v>0</v>
      </c>
      <c r="X21" s="7">
        <v>37664</v>
      </c>
      <c r="Y21" s="7">
        <v>339.31531531531533</v>
      </c>
      <c r="Z21" s="14">
        <f t="shared" si="7"/>
        <v>1</v>
      </c>
    </row>
    <row r="22" spans="1:26" x14ac:dyDescent="0.2">
      <c r="A22" s="18" t="s">
        <v>101</v>
      </c>
      <c r="B22" s="18" t="s">
        <v>62</v>
      </c>
      <c r="C22" s="7">
        <v>3945043</v>
      </c>
      <c r="D22" s="7">
        <v>768.26543330087634</v>
      </c>
      <c r="E22" s="13">
        <f t="shared" si="0"/>
        <v>0.22988149490452389</v>
      </c>
      <c r="F22" s="7">
        <v>587802</v>
      </c>
      <c r="G22" s="7">
        <v>114.469717624148</v>
      </c>
      <c r="H22" s="13">
        <f t="shared" si="1"/>
        <v>3.4251794585729217E-2</v>
      </c>
      <c r="I22" s="7">
        <v>970378</v>
      </c>
      <c r="J22" s="7">
        <v>188.97332035053554</v>
      </c>
      <c r="K22" s="13">
        <f t="shared" si="2"/>
        <v>5.6544870426624518E-2</v>
      </c>
      <c r="L22" s="7">
        <v>8799839</v>
      </c>
      <c r="M22" s="7">
        <v>1713.6979552093476</v>
      </c>
      <c r="N22" s="13">
        <f t="shared" si="3"/>
        <v>0.51277518248574994</v>
      </c>
      <c r="O22" s="7">
        <v>181679</v>
      </c>
      <c r="P22" s="7">
        <v>35.380525803310611</v>
      </c>
      <c r="Q22" s="13">
        <f t="shared" si="4"/>
        <v>1.058661213902079E-2</v>
      </c>
      <c r="R22" s="7">
        <v>1350259</v>
      </c>
      <c r="S22" s="7">
        <v>262.95209347614411</v>
      </c>
      <c r="T22" s="13">
        <f t="shared" si="5"/>
        <v>7.8680905994760394E-2</v>
      </c>
      <c r="U22" s="7">
        <v>1326203</v>
      </c>
      <c r="V22" s="7">
        <v>258.2673807205453</v>
      </c>
      <c r="W22" s="13">
        <f t="shared" si="6"/>
        <v>7.7279139463591218E-2</v>
      </c>
      <c r="X22" s="7">
        <v>17161203</v>
      </c>
      <c r="Y22" s="7">
        <v>3342.0064264849075</v>
      </c>
      <c r="Z22" s="14">
        <f t="shared" si="7"/>
        <v>1</v>
      </c>
    </row>
    <row r="23" spans="1:26" x14ac:dyDescent="0.2">
      <c r="A23" s="18" t="s">
        <v>102</v>
      </c>
      <c r="B23" s="18" t="s">
        <v>10</v>
      </c>
      <c r="C23" s="7">
        <v>4757053</v>
      </c>
      <c r="D23" s="7">
        <v>237852.65</v>
      </c>
      <c r="E23" s="13">
        <f t="shared" si="0"/>
        <v>0.92615238687467649</v>
      </c>
      <c r="F23" s="7">
        <v>0</v>
      </c>
      <c r="G23" s="7">
        <v>0</v>
      </c>
      <c r="H23" s="13">
        <f t="shared" si="1"/>
        <v>0</v>
      </c>
      <c r="I23" s="7">
        <v>17944</v>
      </c>
      <c r="J23" s="7">
        <v>897.2</v>
      </c>
      <c r="K23" s="13">
        <f t="shared" si="2"/>
        <v>3.4935239170299751E-3</v>
      </c>
      <c r="L23" s="7">
        <v>0</v>
      </c>
      <c r="M23" s="7">
        <v>0</v>
      </c>
      <c r="N23" s="13">
        <f t="shared" si="3"/>
        <v>0</v>
      </c>
      <c r="O23" s="7">
        <v>0</v>
      </c>
      <c r="P23" s="7">
        <v>0</v>
      </c>
      <c r="Q23" s="13">
        <f t="shared" si="4"/>
        <v>0</v>
      </c>
      <c r="R23" s="7">
        <v>361364</v>
      </c>
      <c r="S23" s="7">
        <v>18068.2</v>
      </c>
      <c r="T23" s="13">
        <f t="shared" si="5"/>
        <v>7.0354089208293571E-2</v>
      </c>
      <c r="U23" s="7">
        <v>0</v>
      </c>
      <c r="V23" s="7">
        <v>0</v>
      </c>
      <c r="W23" s="13">
        <f t="shared" si="6"/>
        <v>0</v>
      </c>
      <c r="X23" s="7">
        <v>5136361</v>
      </c>
      <c r="Y23" s="7">
        <v>256818.05</v>
      </c>
      <c r="Z23" s="14">
        <f t="shared" si="7"/>
        <v>1</v>
      </c>
    </row>
    <row r="24" spans="1:26" x14ac:dyDescent="0.2">
      <c r="A24" s="18" t="s">
        <v>103</v>
      </c>
      <c r="B24" s="18" t="s">
        <v>57</v>
      </c>
      <c r="C24" s="7">
        <v>92754</v>
      </c>
      <c r="D24" s="7">
        <v>201.6391304347826</v>
      </c>
      <c r="E24" s="13">
        <f t="shared" si="0"/>
        <v>0.45176656243607355</v>
      </c>
      <c r="F24" s="7">
        <v>67373</v>
      </c>
      <c r="G24" s="7">
        <v>146.46304347826086</v>
      </c>
      <c r="H24" s="13">
        <f t="shared" si="1"/>
        <v>0.32814615661864266</v>
      </c>
      <c r="I24" s="7">
        <v>27542</v>
      </c>
      <c r="J24" s="7">
        <v>59.873913043478261</v>
      </c>
      <c r="K24" s="13">
        <f t="shared" si="2"/>
        <v>0.13414574748921165</v>
      </c>
      <c r="L24" s="7">
        <v>0</v>
      </c>
      <c r="M24" s="7">
        <v>0</v>
      </c>
      <c r="N24" s="13">
        <f t="shared" si="3"/>
        <v>0</v>
      </c>
      <c r="O24" s="7">
        <v>419</v>
      </c>
      <c r="P24" s="7">
        <v>0.91086956521739126</v>
      </c>
      <c r="Q24" s="13">
        <f t="shared" si="4"/>
        <v>2.0407765666247794E-3</v>
      </c>
      <c r="R24" s="7">
        <v>17226</v>
      </c>
      <c r="S24" s="7">
        <v>37.447826086956525</v>
      </c>
      <c r="T24" s="13">
        <f t="shared" si="5"/>
        <v>8.3900756889447384E-2</v>
      </c>
      <c r="U24" s="7">
        <v>0</v>
      </c>
      <c r="V24" s="7">
        <v>0</v>
      </c>
      <c r="W24" s="13">
        <f t="shared" si="6"/>
        <v>0</v>
      </c>
      <c r="X24" s="7">
        <v>205314</v>
      </c>
      <c r="Y24" s="7">
        <v>446.33478260869566</v>
      </c>
      <c r="Z24" s="14">
        <f t="shared" si="7"/>
        <v>1</v>
      </c>
    </row>
    <row r="25" spans="1:26" x14ac:dyDescent="0.2">
      <c r="A25" s="18" t="s">
        <v>104</v>
      </c>
      <c r="B25" s="18" t="s">
        <v>4</v>
      </c>
      <c r="C25" s="7">
        <v>4175199</v>
      </c>
      <c r="D25" s="7">
        <v>243.57966279680298</v>
      </c>
      <c r="E25" s="13">
        <f t="shared" si="0"/>
        <v>0.16781291829395573</v>
      </c>
      <c r="F25" s="7">
        <v>947554</v>
      </c>
      <c r="G25" s="7">
        <v>55.279971996966339</v>
      </c>
      <c r="H25" s="13">
        <f t="shared" si="1"/>
        <v>3.8084843855612852E-2</v>
      </c>
      <c r="I25" s="7">
        <v>2947725</v>
      </c>
      <c r="J25" s="7">
        <v>171.96925500262529</v>
      </c>
      <c r="K25" s="13">
        <f t="shared" si="2"/>
        <v>0.11847730720812363</v>
      </c>
      <c r="L25" s="7">
        <v>12813507</v>
      </c>
      <c r="M25" s="7">
        <v>747.53555801878542</v>
      </c>
      <c r="N25" s="13">
        <f t="shared" si="3"/>
        <v>0.51501066254567263</v>
      </c>
      <c r="O25" s="7">
        <v>65934</v>
      </c>
      <c r="P25" s="7">
        <v>3.8465667113937343</v>
      </c>
      <c r="Q25" s="13">
        <f t="shared" si="4"/>
        <v>2.6500717582068965E-3</v>
      </c>
      <c r="R25" s="7">
        <v>98512</v>
      </c>
      <c r="S25" s="7">
        <v>5.7471559418937055</v>
      </c>
      <c r="T25" s="13">
        <f t="shared" si="5"/>
        <v>3.9594726399805533E-3</v>
      </c>
      <c r="U25" s="7">
        <v>3831650</v>
      </c>
      <c r="V25" s="7">
        <v>223.53713318942886</v>
      </c>
      <c r="W25" s="13">
        <f t="shared" si="6"/>
        <v>0.15400472369844775</v>
      </c>
      <c r="X25" s="7">
        <v>24880081</v>
      </c>
      <c r="Y25" s="7">
        <v>1451.4953036578963</v>
      </c>
      <c r="Z25" s="14">
        <f t="shared" si="7"/>
        <v>1</v>
      </c>
    </row>
    <row r="26" spans="1:26" x14ac:dyDescent="0.2">
      <c r="A26" s="18" t="s">
        <v>105</v>
      </c>
      <c r="B26" s="18" t="s">
        <v>10</v>
      </c>
      <c r="C26" s="7">
        <v>2447344</v>
      </c>
      <c r="D26" s="7">
        <v>415.79068977234112</v>
      </c>
      <c r="E26" s="13">
        <f t="shared" si="0"/>
        <v>0.55817386256986168</v>
      </c>
      <c r="F26" s="7">
        <v>298102</v>
      </c>
      <c r="G26" s="7">
        <v>50.645939517499151</v>
      </c>
      <c r="H26" s="13">
        <f t="shared" si="1"/>
        <v>6.7989111779872755E-2</v>
      </c>
      <c r="I26" s="7">
        <v>1232456</v>
      </c>
      <c r="J26" s="7">
        <v>209.38769962623175</v>
      </c>
      <c r="K26" s="13">
        <f t="shared" si="2"/>
        <v>0.28109032729661276</v>
      </c>
      <c r="L26" s="7">
        <v>138348</v>
      </c>
      <c r="M26" s="7">
        <v>23.504587155963304</v>
      </c>
      <c r="N26" s="13">
        <f t="shared" si="3"/>
        <v>3.1553487183990168E-2</v>
      </c>
      <c r="O26" s="7">
        <v>150089</v>
      </c>
      <c r="P26" s="7">
        <v>25.499320421338769</v>
      </c>
      <c r="Q26" s="13">
        <f t="shared" si="4"/>
        <v>3.4231295992409719E-2</v>
      </c>
      <c r="R26" s="7">
        <v>100620</v>
      </c>
      <c r="S26" s="7">
        <v>17.094801223241589</v>
      </c>
      <c r="T26" s="13">
        <f t="shared" si="5"/>
        <v>2.2948737101028495E-2</v>
      </c>
      <c r="U26" s="7">
        <v>17596</v>
      </c>
      <c r="V26" s="7">
        <v>2.9894665307509345</v>
      </c>
      <c r="W26" s="13">
        <f t="shared" si="6"/>
        <v>4.0131780762243828E-3</v>
      </c>
      <c r="X26" s="7">
        <v>4384555</v>
      </c>
      <c r="Y26" s="7">
        <v>744.91250424736666</v>
      </c>
      <c r="Z26" s="14">
        <f t="shared" si="7"/>
        <v>1</v>
      </c>
    </row>
    <row r="27" spans="1:26" x14ac:dyDescent="0.2">
      <c r="A27" s="18" t="s">
        <v>106</v>
      </c>
      <c r="B27" s="18" t="s">
        <v>9</v>
      </c>
      <c r="C27" s="7">
        <v>4547230</v>
      </c>
      <c r="D27" s="7">
        <v>1095.4541074439894</v>
      </c>
      <c r="E27" s="13">
        <f t="shared" si="0"/>
        <v>0.52176961255947352</v>
      </c>
      <c r="F27" s="7">
        <v>325853</v>
      </c>
      <c r="G27" s="7">
        <v>78.49987954709708</v>
      </c>
      <c r="H27" s="13">
        <f t="shared" si="1"/>
        <v>3.7389838112728432E-2</v>
      </c>
      <c r="I27" s="7">
        <v>333633</v>
      </c>
      <c r="J27" s="7">
        <v>80.374126716453873</v>
      </c>
      <c r="K27" s="13">
        <f t="shared" si="2"/>
        <v>3.828255028820949E-2</v>
      </c>
      <c r="L27" s="7">
        <v>2938635</v>
      </c>
      <c r="M27" s="7">
        <v>707.93423271500842</v>
      </c>
      <c r="N27" s="13">
        <f t="shared" si="3"/>
        <v>0.33719219071912099</v>
      </c>
      <c r="O27" s="7">
        <v>8542</v>
      </c>
      <c r="P27" s="7">
        <v>2.0578173933991808</v>
      </c>
      <c r="Q27" s="13">
        <f t="shared" si="4"/>
        <v>9.8014748110014736E-4</v>
      </c>
      <c r="R27" s="7">
        <v>335127</v>
      </c>
      <c r="S27" s="7">
        <v>80.734039990363769</v>
      </c>
      <c r="T27" s="13">
        <f t="shared" si="5"/>
        <v>3.8453978564580785E-2</v>
      </c>
      <c r="U27" s="7">
        <v>225995</v>
      </c>
      <c r="V27" s="7">
        <v>54.443507588532881</v>
      </c>
      <c r="W27" s="13">
        <f t="shared" si="6"/>
        <v>2.5931682274786677E-2</v>
      </c>
      <c r="X27" s="7">
        <v>8715015</v>
      </c>
      <c r="Y27" s="7">
        <v>2099.4977113948448</v>
      </c>
      <c r="Z27" s="14">
        <f t="shared" si="7"/>
        <v>1</v>
      </c>
    </row>
    <row r="28" spans="1:26" x14ac:dyDescent="0.2">
      <c r="A28" s="18" t="s">
        <v>107</v>
      </c>
      <c r="B28" s="18" t="s">
        <v>9</v>
      </c>
      <c r="C28" s="7">
        <v>1536230</v>
      </c>
      <c r="D28" s="7">
        <v>957.74937655860344</v>
      </c>
      <c r="E28" s="13">
        <f t="shared" si="0"/>
        <v>0.61954151113233291</v>
      </c>
      <c r="F28" s="7">
        <v>156975</v>
      </c>
      <c r="G28" s="7">
        <v>97.864713216957611</v>
      </c>
      <c r="H28" s="13">
        <f t="shared" si="1"/>
        <v>6.3305968969488924E-2</v>
      </c>
      <c r="I28" s="7">
        <v>227647</v>
      </c>
      <c r="J28" s="7">
        <v>141.92456359102243</v>
      </c>
      <c r="K28" s="13">
        <f t="shared" si="2"/>
        <v>9.1807064296845001E-2</v>
      </c>
      <c r="L28" s="7">
        <v>269195</v>
      </c>
      <c r="M28" s="7">
        <v>167.82730673316709</v>
      </c>
      <c r="N28" s="13">
        <f t="shared" si="3"/>
        <v>0.10856283049365549</v>
      </c>
      <c r="O28" s="7">
        <v>10846</v>
      </c>
      <c r="P28" s="7">
        <v>6.7618453865336656</v>
      </c>
      <c r="Q28" s="13">
        <f t="shared" si="4"/>
        <v>4.3740502592328513E-3</v>
      </c>
      <c r="R28" s="7">
        <v>248792</v>
      </c>
      <c r="S28" s="7">
        <v>155.1072319201995</v>
      </c>
      <c r="T28" s="13">
        <f t="shared" si="5"/>
        <v>0.10033456685368426</v>
      </c>
      <c r="U28" s="7">
        <v>29939</v>
      </c>
      <c r="V28" s="7">
        <v>18.665211970074814</v>
      </c>
      <c r="W28" s="13">
        <f t="shared" si="6"/>
        <v>1.2074007994760496E-2</v>
      </c>
      <c r="X28" s="7">
        <v>2479624</v>
      </c>
      <c r="Y28" s="7">
        <v>1545.9002493765586</v>
      </c>
      <c r="Z28" s="14">
        <f t="shared" si="7"/>
        <v>1</v>
      </c>
    </row>
    <row r="29" spans="1:26" x14ac:dyDescent="0.2">
      <c r="A29" s="18" t="s">
        <v>108</v>
      </c>
      <c r="B29" s="18" t="s">
        <v>9</v>
      </c>
      <c r="C29" s="7">
        <v>1263719</v>
      </c>
      <c r="D29" s="7">
        <v>568.47458389563656</v>
      </c>
      <c r="E29" s="13">
        <f t="shared" si="0"/>
        <v>0.29411330721100898</v>
      </c>
      <c r="F29" s="7">
        <v>311364</v>
      </c>
      <c r="G29" s="7">
        <v>140.06477732793522</v>
      </c>
      <c r="H29" s="13">
        <f t="shared" si="1"/>
        <v>7.2465710958249899E-2</v>
      </c>
      <c r="I29" s="7">
        <v>206806</v>
      </c>
      <c r="J29" s="7">
        <v>93.030139451192085</v>
      </c>
      <c r="K29" s="13">
        <f t="shared" si="2"/>
        <v>4.8131267007206449E-2</v>
      </c>
      <c r="L29" s="7">
        <v>1291626</v>
      </c>
      <c r="M29" s="7">
        <v>581.0283400809717</v>
      </c>
      <c r="N29" s="13">
        <f t="shared" si="3"/>
        <v>0.30060827964106474</v>
      </c>
      <c r="O29" s="7">
        <v>25764</v>
      </c>
      <c r="P29" s="7">
        <v>11.589743589743589</v>
      </c>
      <c r="Q29" s="13">
        <f t="shared" si="4"/>
        <v>5.9962185003030223E-3</v>
      </c>
      <c r="R29" s="7">
        <v>144510</v>
      </c>
      <c r="S29" s="7">
        <v>65.006747638326587</v>
      </c>
      <c r="T29" s="13">
        <f t="shared" si="5"/>
        <v>3.363272533297585E-2</v>
      </c>
      <c r="U29" s="7">
        <v>1052919</v>
      </c>
      <c r="V29" s="7">
        <v>473.64777327935224</v>
      </c>
      <c r="W29" s="13">
        <f t="shared" si="6"/>
        <v>0.24505249134919105</v>
      </c>
      <c r="X29" s="7">
        <v>4296708</v>
      </c>
      <c r="Y29" s="7">
        <v>1932.8421052631579</v>
      </c>
      <c r="Z29" s="14">
        <f t="shared" si="7"/>
        <v>1</v>
      </c>
    </row>
    <row r="30" spans="1:26" x14ac:dyDescent="0.2">
      <c r="A30" s="18" t="s">
        <v>109</v>
      </c>
      <c r="B30" s="18" t="s">
        <v>9</v>
      </c>
      <c r="C30" s="7">
        <v>70102</v>
      </c>
      <c r="D30" s="7">
        <v>947.32432432432438</v>
      </c>
      <c r="E30" s="13">
        <f t="shared" si="0"/>
        <v>0.81431575034558068</v>
      </c>
      <c r="F30" s="7">
        <v>0</v>
      </c>
      <c r="G30" s="7">
        <v>0</v>
      </c>
      <c r="H30" s="13">
        <f t="shared" si="1"/>
        <v>0</v>
      </c>
      <c r="I30" s="7">
        <v>5060</v>
      </c>
      <c r="J30" s="7">
        <v>68.378378378378372</v>
      </c>
      <c r="K30" s="13">
        <f t="shared" si="2"/>
        <v>5.8777748092046417E-2</v>
      </c>
      <c r="L30" s="7">
        <v>0</v>
      </c>
      <c r="M30" s="7">
        <v>0</v>
      </c>
      <c r="N30" s="13">
        <f t="shared" si="3"/>
        <v>0</v>
      </c>
      <c r="O30" s="7">
        <v>840</v>
      </c>
      <c r="P30" s="7">
        <v>11.351351351351351</v>
      </c>
      <c r="Q30" s="13">
        <f t="shared" si="4"/>
        <v>9.7575708295096816E-3</v>
      </c>
      <c r="R30" s="7">
        <v>10085</v>
      </c>
      <c r="S30" s="7">
        <v>136.28378378378378</v>
      </c>
      <c r="T30" s="13">
        <f t="shared" si="5"/>
        <v>0.11714893073286327</v>
      </c>
      <c r="U30" s="7">
        <v>0</v>
      </c>
      <c r="V30" s="7">
        <v>0</v>
      </c>
      <c r="W30" s="13">
        <f t="shared" si="6"/>
        <v>0</v>
      </c>
      <c r="X30" s="7">
        <v>86087</v>
      </c>
      <c r="Y30" s="7">
        <v>1163.3378378378379</v>
      </c>
      <c r="Z30" s="14">
        <f t="shared" si="7"/>
        <v>1</v>
      </c>
    </row>
    <row r="31" spans="1:26" x14ac:dyDescent="0.2">
      <c r="A31" s="18" t="s">
        <v>110</v>
      </c>
      <c r="B31" s="18" t="s">
        <v>17</v>
      </c>
      <c r="C31" s="7">
        <v>1578327</v>
      </c>
      <c r="D31" s="7">
        <v>390.67500000000001</v>
      </c>
      <c r="E31" s="13">
        <f t="shared" si="0"/>
        <v>0.263865225906598</v>
      </c>
      <c r="F31" s="7">
        <v>519219</v>
      </c>
      <c r="G31" s="7">
        <v>128.51955445544556</v>
      </c>
      <c r="H31" s="13">
        <f t="shared" si="1"/>
        <v>8.6803202840728136E-2</v>
      </c>
      <c r="I31" s="7">
        <v>971853</v>
      </c>
      <c r="J31" s="7">
        <v>240.55767326732672</v>
      </c>
      <c r="K31" s="13">
        <f t="shared" si="2"/>
        <v>0.16247470352658544</v>
      </c>
      <c r="L31" s="7">
        <v>2196251</v>
      </c>
      <c r="M31" s="7">
        <v>543.6264851485148</v>
      </c>
      <c r="N31" s="13">
        <f t="shared" si="3"/>
        <v>0.36716996304478844</v>
      </c>
      <c r="O31" s="7">
        <v>155165</v>
      </c>
      <c r="P31" s="7">
        <v>38.40717821782178</v>
      </c>
      <c r="Q31" s="13">
        <f t="shared" si="4"/>
        <v>2.5940535629053602E-2</v>
      </c>
      <c r="R31" s="7">
        <v>519894</v>
      </c>
      <c r="S31" s="7">
        <v>128.68663366336634</v>
      </c>
      <c r="T31" s="13">
        <f t="shared" si="5"/>
        <v>8.6916049562280107E-2</v>
      </c>
      <c r="U31" s="7">
        <v>40856</v>
      </c>
      <c r="V31" s="7">
        <v>10.112871287128712</v>
      </c>
      <c r="W31" s="13">
        <f t="shared" si="6"/>
        <v>6.8303194899662547E-3</v>
      </c>
      <c r="X31" s="7">
        <v>5981565</v>
      </c>
      <c r="Y31" s="7">
        <v>1480.5853960396039</v>
      </c>
      <c r="Z31" s="14">
        <f t="shared" si="7"/>
        <v>1</v>
      </c>
    </row>
    <row r="32" spans="1:26" x14ac:dyDescent="0.2">
      <c r="A32" s="18" t="s">
        <v>111</v>
      </c>
      <c r="B32" s="18" t="s">
        <v>39</v>
      </c>
      <c r="C32" s="7">
        <v>220492</v>
      </c>
      <c r="D32" s="7">
        <v>426.48355899419727</v>
      </c>
      <c r="E32" s="13">
        <f t="shared" si="0"/>
        <v>0.68438156665435457</v>
      </c>
      <c r="F32" s="7">
        <v>26071</v>
      </c>
      <c r="G32" s="7">
        <v>50.427466150870409</v>
      </c>
      <c r="H32" s="13">
        <f t="shared" si="1"/>
        <v>8.0921356893881316E-2</v>
      </c>
      <c r="I32" s="7">
        <v>24541</v>
      </c>
      <c r="J32" s="7">
        <v>47.468085106382979</v>
      </c>
      <c r="K32" s="13">
        <f t="shared" si="2"/>
        <v>7.6172414542316796E-2</v>
      </c>
      <c r="L32" s="7">
        <v>0</v>
      </c>
      <c r="M32" s="7">
        <v>0</v>
      </c>
      <c r="N32" s="13">
        <f t="shared" si="3"/>
        <v>0</v>
      </c>
      <c r="O32" s="7">
        <v>0</v>
      </c>
      <c r="P32" s="7">
        <v>0</v>
      </c>
      <c r="Q32" s="13">
        <f t="shared" si="4"/>
        <v>0</v>
      </c>
      <c r="R32" s="7">
        <v>51073</v>
      </c>
      <c r="S32" s="7">
        <v>98.787234042553195</v>
      </c>
      <c r="T32" s="13">
        <f t="shared" si="5"/>
        <v>0.15852466190944728</v>
      </c>
      <c r="U32" s="7">
        <v>0</v>
      </c>
      <c r="V32" s="7">
        <v>0</v>
      </c>
      <c r="W32" s="13">
        <f t="shared" si="6"/>
        <v>0</v>
      </c>
      <c r="X32" s="7">
        <v>322177</v>
      </c>
      <c r="Y32" s="7">
        <v>623.16634429400392</v>
      </c>
      <c r="Z32" s="14">
        <f t="shared" si="7"/>
        <v>1</v>
      </c>
    </row>
    <row r="33" spans="1:26" x14ac:dyDescent="0.2">
      <c r="A33" s="18" t="s">
        <v>112</v>
      </c>
      <c r="B33" s="18" t="s">
        <v>62</v>
      </c>
      <c r="C33" s="7">
        <v>2049740</v>
      </c>
      <c r="D33" s="7">
        <v>626.44865525672367</v>
      </c>
      <c r="E33" s="13">
        <f t="shared" si="0"/>
        <v>0.53213213712162555</v>
      </c>
      <c r="F33" s="7">
        <v>263856</v>
      </c>
      <c r="G33" s="7">
        <v>80.640586797066021</v>
      </c>
      <c r="H33" s="13">
        <f t="shared" si="1"/>
        <v>6.8499544904409154E-2</v>
      </c>
      <c r="I33" s="7">
        <v>492005</v>
      </c>
      <c r="J33" s="7">
        <v>150.36827628361857</v>
      </c>
      <c r="K33" s="13">
        <f t="shared" si="2"/>
        <v>0.12772921059477074</v>
      </c>
      <c r="L33" s="7">
        <v>806509</v>
      </c>
      <c r="M33" s="7">
        <v>246.48808068459658</v>
      </c>
      <c r="N33" s="13">
        <f t="shared" si="3"/>
        <v>0.2093774614233147</v>
      </c>
      <c r="O33" s="7">
        <v>103975</v>
      </c>
      <c r="P33" s="7">
        <v>31.777200488997554</v>
      </c>
      <c r="Q33" s="13">
        <f t="shared" si="4"/>
        <v>2.6992905908662081E-2</v>
      </c>
      <c r="R33" s="7">
        <v>49186</v>
      </c>
      <c r="S33" s="7">
        <v>15.03239608801956</v>
      </c>
      <c r="T33" s="13">
        <f t="shared" si="5"/>
        <v>1.2769156720591037E-2</v>
      </c>
      <c r="U33" s="7">
        <v>86667</v>
      </c>
      <c r="V33" s="7">
        <v>26.487469437652813</v>
      </c>
      <c r="W33" s="13">
        <f t="shared" si="6"/>
        <v>2.2499583326626754E-2</v>
      </c>
      <c r="X33" s="7">
        <v>3851938</v>
      </c>
      <c r="Y33" s="7">
        <v>1177.2426650366749</v>
      </c>
      <c r="Z33" s="14">
        <f t="shared" si="7"/>
        <v>1</v>
      </c>
    </row>
    <row r="34" spans="1:26" x14ac:dyDescent="0.2">
      <c r="A34" s="18" t="s">
        <v>113</v>
      </c>
      <c r="B34" s="18" t="s">
        <v>54</v>
      </c>
      <c r="C34" s="7">
        <v>574764</v>
      </c>
      <c r="D34" s="7">
        <v>235.55901639344262</v>
      </c>
      <c r="E34" s="13">
        <f t="shared" si="0"/>
        <v>6.2315355614961959E-2</v>
      </c>
      <c r="F34" s="7">
        <v>20278</v>
      </c>
      <c r="G34" s="7">
        <v>8.3106557377049182</v>
      </c>
      <c r="H34" s="13">
        <f t="shared" si="1"/>
        <v>2.1985210993733053E-3</v>
      </c>
      <c r="I34" s="7">
        <v>277464</v>
      </c>
      <c r="J34" s="7">
        <v>113.71475409836066</v>
      </c>
      <c r="K34" s="13">
        <f t="shared" si="2"/>
        <v>3.0082377863522775E-2</v>
      </c>
      <c r="L34" s="7">
        <v>5970146</v>
      </c>
      <c r="M34" s="7">
        <v>2446.7811475409835</v>
      </c>
      <c r="N34" s="13">
        <f t="shared" si="3"/>
        <v>0.64727744093792006</v>
      </c>
      <c r="O34" s="7">
        <v>9755</v>
      </c>
      <c r="P34" s="7">
        <v>3.997950819672131</v>
      </c>
      <c r="Q34" s="13">
        <f t="shared" si="4"/>
        <v>1.057627641995591E-3</v>
      </c>
      <c r="R34" s="7">
        <v>640481</v>
      </c>
      <c r="S34" s="7">
        <v>262.49221311475412</v>
      </c>
      <c r="T34" s="13">
        <f t="shared" si="5"/>
        <v>6.9440329038747112E-2</v>
      </c>
      <c r="U34" s="7">
        <v>1730585</v>
      </c>
      <c r="V34" s="7">
        <v>709.25614754098365</v>
      </c>
      <c r="W34" s="13">
        <f t="shared" si="6"/>
        <v>0.18762834780347923</v>
      </c>
      <c r="X34" s="7">
        <v>9223473</v>
      </c>
      <c r="Y34" s="7">
        <v>3780.1118852459017</v>
      </c>
      <c r="Z34" s="14">
        <f t="shared" si="7"/>
        <v>1</v>
      </c>
    </row>
    <row r="35" spans="1:26" x14ac:dyDescent="0.2">
      <c r="A35" s="18" t="s">
        <v>114</v>
      </c>
      <c r="B35" s="18" t="s">
        <v>4</v>
      </c>
      <c r="C35" s="7">
        <v>98999816</v>
      </c>
      <c r="D35" s="7">
        <v>1160.7027071389211</v>
      </c>
      <c r="E35" s="13">
        <f t="shared" si="0"/>
        <v>0.40820057680992794</v>
      </c>
      <c r="F35" s="7">
        <v>24836819</v>
      </c>
      <c r="G35" s="7">
        <v>291.1941073710621</v>
      </c>
      <c r="H35" s="13">
        <f t="shared" si="1"/>
        <v>0.10240830995002836</v>
      </c>
      <c r="I35" s="7">
        <v>29628377</v>
      </c>
      <c r="J35" s="7">
        <v>347.37173038819128</v>
      </c>
      <c r="K35" s="13">
        <f t="shared" si="2"/>
        <v>0.12216508141128264</v>
      </c>
      <c r="L35" s="7">
        <v>80230205</v>
      </c>
      <c r="M35" s="7">
        <v>940.64231531309724</v>
      </c>
      <c r="N35" s="13">
        <f t="shared" si="3"/>
        <v>0.33080885684250932</v>
      </c>
      <c r="O35" s="7">
        <v>1815433</v>
      </c>
      <c r="P35" s="7">
        <v>21.284665799069092</v>
      </c>
      <c r="Q35" s="13">
        <f t="shared" si="4"/>
        <v>7.4854765160349175E-3</v>
      </c>
      <c r="R35" s="7">
        <v>-24907887</v>
      </c>
      <c r="S35" s="7">
        <v>-292.02732932362562</v>
      </c>
      <c r="T35" s="13">
        <f t="shared" si="5"/>
        <v>-0.10270134078346677</v>
      </c>
      <c r="U35" s="7">
        <v>31924616</v>
      </c>
      <c r="V35" s="7">
        <v>374.2935059149051</v>
      </c>
      <c r="W35" s="13">
        <f t="shared" si="6"/>
        <v>0.13163303925368361</v>
      </c>
      <c r="X35" s="7">
        <v>242527379</v>
      </c>
      <c r="Y35" s="7">
        <v>2843.4617026016203</v>
      </c>
      <c r="Z35" s="14">
        <f t="shared" si="7"/>
        <v>1</v>
      </c>
    </row>
    <row r="36" spans="1:26" x14ac:dyDescent="0.2">
      <c r="A36" s="18" t="s">
        <v>115</v>
      </c>
      <c r="B36" s="18" t="s">
        <v>50</v>
      </c>
      <c r="C36" s="7">
        <v>531522</v>
      </c>
      <c r="D36" s="7">
        <v>190.37320916905443</v>
      </c>
      <c r="E36" s="13">
        <f t="shared" si="0"/>
        <v>0.14415406896327274</v>
      </c>
      <c r="F36" s="7">
        <v>121628</v>
      </c>
      <c r="G36" s="7">
        <v>43.563037249283667</v>
      </c>
      <c r="H36" s="13">
        <f t="shared" si="1"/>
        <v>3.2986726983765369E-2</v>
      </c>
      <c r="I36" s="7">
        <v>510676</v>
      </c>
      <c r="J36" s="7">
        <v>182.90687679083095</v>
      </c>
      <c r="K36" s="13">
        <f t="shared" si="2"/>
        <v>0.13850042579966262</v>
      </c>
      <c r="L36" s="7">
        <v>1668610</v>
      </c>
      <c r="M36" s="7">
        <v>597.63968481375355</v>
      </c>
      <c r="N36" s="13">
        <f t="shared" si="3"/>
        <v>0.45254367836666504</v>
      </c>
      <c r="O36" s="7">
        <v>10127</v>
      </c>
      <c r="P36" s="7">
        <v>3.6271489971346704</v>
      </c>
      <c r="Q36" s="13">
        <f t="shared" si="4"/>
        <v>2.7465434288534867E-3</v>
      </c>
      <c r="R36" s="7">
        <v>44188</v>
      </c>
      <c r="S36" s="7">
        <v>15.826647564469914</v>
      </c>
      <c r="T36" s="13">
        <f t="shared" si="5"/>
        <v>1.1984226427784919E-2</v>
      </c>
      <c r="U36" s="7">
        <v>800429</v>
      </c>
      <c r="V36" s="7">
        <v>286.68660458452723</v>
      </c>
      <c r="W36" s="13">
        <f t="shared" si="6"/>
        <v>0.21708433002999583</v>
      </c>
      <c r="X36" s="7">
        <v>3687180</v>
      </c>
      <c r="Y36" s="7">
        <v>1320.6232091690545</v>
      </c>
      <c r="Z36" s="14">
        <f t="shared" si="7"/>
        <v>1</v>
      </c>
    </row>
    <row r="37" spans="1:26" x14ac:dyDescent="0.2">
      <c r="A37" s="18" t="s">
        <v>116</v>
      </c>
      <c r="B37" s="18" t="s">
        <v>1</v>
      </c>
      <c r="C37" s="7">
        <v>9980411</v>
      </c>
      <c r="D37" s="7">
        <v>213.80028277029197</v>
      </c>
      <c r="E37" s="13">
        <f t="shared" si="0"/>
        <v>0.2524798674570698</v>
      </c>
      <c r="F37" s="7">
        <v>2919939</v>
      </c>
      <c r="G37" s="7">
        <v>62.55090936355262</v>
      </c>
      <c r="H37" s="13">
        <f t="shared" si="1"/>
        <v>7.3867279784643039E-2</v>
      </c>
      <c r="I37" s="7">
        <v>5032598</v>
      </c>
      <c r="J37" s="7">
        <v>107.80827317323964</v>
      </c>
      <c r="K37" s="13">
        <f t="shared" si="2"/>
        <v>0.12731235978204852</v>
      </c>
      <c r="L37" s="7">
        <v>439335</v>
      </c>
      <c r="M37" s="7">
        <v>9.4114307748334447</v>
      </c>
      <c r="N37" s="13">
        <f t="shared" si="3"/>
        <v>1.1114095658911418E-2</v>
      </c>
      <c r="O37" s="7">
        <v>308340</v>
      </c>
      <c r="P37" s="7">
        <v>6.6052569567918429</v>
      </c>
      <c r="Q37" s="13">
        <f t="shared" si="4"/>
        <v>7.8002441314002904E-3</v>
      </c>
      <c r="R37" s="7">
        <v>3497328</v>
      </c>
      <c r="S37" s="7">
        <v>74.919731796662447</v>
      </c>
      <c r="T37" s="13">
        <f t="shared" si="5"/>
        <v>8.8473802320756037E-2</v>
      </c>
      <c r="U37" s="7">
        <v>17351581</v>
      </c>
      <c r="V37" s="7">
        <v>371.70542619052719</v>
      </c>
      <c r="W37" s="13">
        <f t="shared" si="6"/>
        <v>0.43895235086517087</v>
      </c>
      <c r="X37" s="7">
        <v>39529532</v>
      </c>
      <c r="Y37" s="7">
        <v>846.80131102589917</v>
      </c>
      <c r="Z37" s="14">
        <f t="shared" si="7"/>
        <v>1</v>
      </c>
    </row>
    <row r="38" spans="1:26" x14ac:dyDescent="0.2">
      <c r="A38" s="18" t="s">
        <v>117</v>
      </c>
      <c r="B38" s="18" t="s">
        <v>45</v>
      </c>
      <c r="C38" s="7">
        <v>597993</v>
      </c>
      <c r="D38" s="7">
        <v>191.54163997437541</v>
      </c>
      <c r="E38" s="13">
        <f t="shared" si="0"/>
        <v>0.23592464210444089</v>
      </c>
      <c r="F38" s="7">
        <v>93521</v>
      </c>
      <c r="G38" s="7">
        <v>29.955477258167843</v>
      </c>
      <c r="H38" s="13">
        <f t="shared" si="1"/>
        <v>3.6896599883693315E-2</v>
      </c>
      <c r="I38" s="7">
        <v>894506</v>
      </c>
      <c r="J38" s="7">
        <v>286.51697629724538</v>
      </c>
      <c r="K38" s="13">
        <f t="shared" si="2"/>
        <v>0.35290715428153002</v>
      </c>
      <c r="L38" s="7">
        <v>827676</v>
      </c>
      <c r="M38" s="7">
        <v>265.11082639333762</v>
      </c>
      <c r="N38" s="13">
        <f t="shared" si="3"/>
        <v>0.32654088606126697</v>
      </c>
      <c r="O38" s="7">
        <v>39138</v>
      </c>
      <c r="P38" s="7">
        <v>12.536194746957079</v>
      </c>
      <c r="Q38" s="13">
        <f t="shared" si="4"/>
        <v>1.5441014598304005E-2</v>
      </c>
      <c r="R38" s="7">
        <v>69091</v>
      </c>
      <c r="S38" s="7">
        <v>22.130365150544524</v>
      </c>
      <c r="T38" s="13">
        <f t="shared" si="5"/>
        <v>2.7258294741975116E-2</v>
      </c>
      <c r="U38" s="7">
        <v>12753</v>
      </c>
      <c r="V38" s="7">
        <v>4.0848814862267773</v>
      </c>
      <c r="W38" s="13">
        <f t="shared" si="6"/>
        <v>5.0314083287896928E-3</v>
      </c>
      <c r="X38" s="7">
        <v>2534678</v>
      </c>
      <c r="Y38" s="7">
        <v>811.87636130685462</v>
      </c>
      <c r="Z38" s="14">
        <f t="shared" si="7"/>
        <v>1</v>
      </c>
    </row>
    <row r="39" spans="1:26" x14ac:dyDescent="0.2">
      <c r="A39" s="18" t="s">
        <v>118</v>
      </c>
      <c r="B39" s="18" t="s">
        <v>4</v>
      </c>
      <c r="C39" s="7">
        <v>52324219</v>
      </c>
      <c r="D39" s="7">
        <v>784.81227220230687</v>
      </c>
      <c r="E39" s="13">
        <f t="shared" si="0"/>
        <v>0.32222161153669732</v>
      </c>
      <c r="F39" s="7">
        <v>9055196</v>
      </c>
      <c r="G39" s="7">
        <v>135.81911175773575</v>
      </c>
      <c r="H39" s="13">
        <f t="shared" si="1"/>
        <v>5.5763466778178873E-2</v>
      </c>
      <c r="I39" s="7">
        <v>14598634</v>
      </c>
      <c r="J39" s="7">
        <v>218.96527725697828</v>
      </c>
      <c r="K39" s="13">
        <f t="shared" si="2"/>
        <v>8.9900918993447793E-2</v>
      </c>
      <c r="L39" s="7">
        <v>52856380</v>
      </c>
      <c r="M39" s="7">
        <v>792.79416837905535</v>
      </c>
      <c r="N39" s="13">
        <f t="shared" si="3"/>
        <v>0.3254987512302106</v>
      </c>
      <c r="O39" s="7">
        <v>665211</v>
      </c>
      <c r="P39" s="7">
        <v>9.9775164614300067</v>
      </c>
      <c r="Q39" s="13">
        <f t="shared" si="4"/>
        <v>4.0964846590818291E-3</v>
      </c>
      <c r="R39" s="7">
        <v>-3072482</v>
      </c>
      <c r="S39" s="7">
        <v>-46.084234524755892</v>
      </c>
      <c r="T39" s="13">
        <f t="shared" si="5"/>
        <v>-1.8920876801954655E-2</v>
      </c>
      <c r="U39" s="7">
        <v>35958657</v>
      </c>
      <c r="V39" s="7">
        <v>539.34479758815678</v>
      </c>
      <c r="W39" s="13">
        <f t="shared" si="6"/>
        <v>0.22143964360433821</v>
      </c>
      <c r="X39" s="7">
        <v>162385815</v>
      </c>
      <c r="Y39" s="7">
        <v>2435.6289091209073</v>
      </c>
      <c r="Z39" s="14">
        <f t="shared" si="7"/>
        <v>1</v>
      </c>
    </row>
    <row r="40" spans="1:26" x14ac:dyDescent="0.2">
      <c r="A40" s="18" t="s">
        <v>119</v>
      </c>
      <c r="B40" s="18" t="s">
        <v>16</v>
      </c>
      <c r="C40" s="7">
        <v>27235824</v>
      </c>
      <c r="D40" s="7">
        <v>502.65436291156061</v>
      </c>
      <c r="E40" s="13">
        <f t="shared" si="0"/>
        <v>0.28605484039457801</v>
      </c>
      <c r="F40" s="7">
        <v>3873030</v>
      </c>
      <c r="G40" s="7">
        <v>71.479218957625861</v>
      </c>
      <c r="H40" s="13">
        <f t="shared" si="1"/>
        <v>4.0678004766568195E-2</v>
      </c>
      <c r="I40" s="7">
        <v>12776293</v>
      </c>
      <c r="J40" s="7">
        <v>235.79457035287169</v>
      </c>
      <c r="K40" s="13">
        <f t="shared" si="2"/>
        <v>0.13418798913333277</v>
      </c>
      <c r="L40" s="7">
        <v>36038487</v>
      </c>
      <c r="M40" s="7">
        <v>665.11307766130221</v>
      </c>
      <c r="N40" s="13">
        <f t="shared" si="3"/>
        <v>0.3785082341128021</v>
      </c>
      <c r="O40" s="7">
        <v>521200</v>
      </c>
      <c r="P40" s="7">
        <v>9.6190757419164328</v>
      </c>
      <c r="Q40" s="13">
        <f t="shared" si="4"/>
        <v>5.474105825241566E-3</v>
      </c>
      <c r="R40" s="7">
        <v>-2340213</v>
      </c>
      <c r="S40" s="7">
        <v>-43.190111472021258</v>
      </c>
      <c r="T40" s="13">
        <f t="shared" si="5"/>
        <v>-2.4578997727563393E-2</v>
      </c>
      <c r="U40" s="7">
        <v>17107276</v>
      </c>
      <c r="V40" s="7">
        <v>315.72560165362466</v>
      </c>
      <c r="W40" s="13">
        <f t="shared" si="6"/>
        <v>0.17967582349504074</v>
      </c>
      <c r="X40" s="7">
        <v>95211897</v>
      </c>
      <c r="Y40" s="7">
        <v>1757.1957958068804</v>
      </c>
      <c r="Z40" s="14">
        <f t="shared" si="7"/>
        <v>1</v>
      </c>
    </row>
    <row r="41" spans="1:26" x14ac:dyDescent="0.2">
      <c r="A41" s="18" t="s">
        <v>120</v>
      </c>
      <c r="B41" s="18" t="s">
        <v>16</v>
      </c>
      <c r="C41" s="7">
        <v>2511957</v>
      </c>
      <c r="D41" s="7">
        <v>1630.0824140168722</v>
      </c>
      <c r="E41" s="13">
        <f t="shared" si="0"/>
        <v>0.6301245846863559</v>
      </c>
      <c r="F41" s="7">
        <v>264396</v>
      </c>
      <c r="G41" s="7">
        <v>171.5743024010383</v>
      </c>
      <c r="H41" s="13">
        <f t="shared" si="1"/>
        <v>6.6323754623480322E-2</v>
      </c>
      <c r="I41" s="7">
        <v>169399</v>
      </c>
      <c r="J41" s="7">
        <v>109.92796885139519</v>
      </c>
      <c r="K41" s="13">
        <f t="shared" si="2"/>
        <v>4.2493750697676753E-2</v>
      </c>
      <c r="L41" s="7">
        <v>538097</v>
      </c>
      <c r="M41" s="7">
        <v>349.18689162881248</v>
      </c>
      <c r="N41" s="13">
        <f t="shared" si="3"/>
        <v>0.13498166913126858</v>
      </c>
      <c r="O41" s="7">
        <v>17417</v>
      </c>
      <c r="P41" s="7">
        <v>11.302401038286826</v>
      </c>
      <c r="Q41" s="13">
        <f t="shared" si="4"/>
        <v>4.3690556372908695E-3</v>
      </c>
      <c r="R41" s="7">
        <v>274679</v>
      </c>
      <c r="S41" s="7">
        <v>178.24724205061648</v>
      </c>
      <c r="T41" s="13">
        <f t="shared" si="5"/>
        <v>6.8903245874457064E-2</v>
      </c>
      <c r="U41" s="7">
        <v>210500</v>
      </c>
      <c r="V41" s="7">
        <v>136.59961064243998</v>
      </c>
      <c r="W41" s="13">
        <f t="shared" si="6"/>
        <v>5.2803939349470516E-2</v>
      </c>
      <c r="X41" s="7">
        <v>3986445</v>
      </c>
      <c r="Y41" s="7">
        <v>2586.9208306294613</v>
      </c>
      <c r="Z41" s="14">
        <f t="shared" si="7"/>
        <v>1</v>
      </c>
    </row>
    <row r="42" spans="1:26" x14ac:dyDescent="0.2">
      <c r="A42" s="18" t="s">
        <v>121</v>
      </c>
      <c r="B42" s="18" t="s">
        <v>41</v>
      </c>
      <c r="C42" s="7">
        <v>270875</v>
      </c>
      <c r="D42" s="7">
        <v>380.44241573033707</v>
      </c>
      <c r="E42" s="13">
        <f t="shared" si="0"/>
        <v>0.30211320308587652</v>
      </c>
      <c r="F42" s="7">
        <v>56962</v>
      </c>
      <c r="G42" s="7">
        <v>80.002808988764045</v>
      </c>
      <c r="H42" s="13">
        <f t="shared" si="1"/>
        <v>6.3531046697471893E-2</v>
      </c>
      <c r="I42" s="7">
        <v>271877</v>
      </c>
      <c r="J42" s="7">
        <v>381.84971910112358</v>
      </c>
      <c r="K42" s="13">
        <f t="shared" si="2"/>
        <v>0.30323075704800684</v>
      </c>
      <c r="L42" s="7">
        <v>266064</v>
      </c>
      <c r="M42" s="7">
        <v>373.68539325842698</v>
      </c>
      <c r="N42" s="13">
        <f t="shared" si="3"/>
        <v>0.29674738261500933</v>
      </c>
      <c r="O42" s="7">
        <v>1911</v>
      </c>
      <c r="P42" s="7">
        <v>2.683988764044944</v>
      </c>
      <c r="Q42" s="13">
        <f t="shared" si="4"/>
        <v>2.1313828559191882E-3</v>
      </c>
      <c r="R42" s="7">
        <v>28912</v>
      </c>
      <c r="S42" s="7">
        <v>40.606741573033709</v>
      </c>
      <c r="T42" s="13">
        <f t="shared" si="5"/>
        <v>3.2246227697716151E-2</v>
      </c>
      <c r="U42" s="7">
        <v>0</v>
      </c>
      <c r="V42" s="7">
        <v>0</v>
      </c>
      <c r="W42" s="13">
        <f t="shared" si="6"/>
        <v>0</v>
      </c>
      <c r="X42" s="7">
        <v>896601</v>
      </c>
      <c r="Y42" s="7">
        <v>1259.2710674157304</v>
      </c>
      <c r="Z42" s="14">
        <f t="shared" si="7"/>
        <v>1</v>
      </c>
    </row>
    <row r="43" spans="1:26" x14ac:dyDescent="0.2">
      <c r="A43" s="18" t="s">
        <v>122</v>
      </c>
      <c r="B43" s="18" t="s">
        <v>4</v>
      </c>
      <c r="C43" s="7">
        <v>135078</v>
      </c>
      <c r="D43" s="7">
        <v>323.92805755395682</v>
      </c>
      <c r="E43" s="13">
        <f t="shared" si="0"/>
        <v>0.20892475163911225</v>
      </c>
      <c r="F43" s="7">
        <v>3040</v>
      </c>
      <c r="G43" s="7">
        <v>7.290167865707434</v>
      </c>
      <c r="H43" s="13">
        <f t="shared" si="1"/>
        <v>4.7019592012237463E-3</v>
      </c>
      <c r="I43" s="7">
        <v>41315</v>
      </c>
      <c r="J43" s="7">
        <v>99.076738609112709</v>
      </c>
      <c r="K43" s="13">
        <f t="shared" si="2"/>
        <v>6.3901790920578655E-2</v>
      </c>
      <c r="L43" s="7">
        <v>456399</v>
      </c>
      <c r="M43" s="7">
        <v>1094.4820143884892</v>
      </c>
      <c r="N43" s="13">
        <f t="shared" si="3"/>
        <v>0.70591101232872266</v>
      </c>
      <c r="O43" s="7">
        <v>358</v>
      </c>
      <c r="P43" s="7">
        <v>0.85851318944844124</v>
      </c>
      <c r="Q43" s="13">
        <f t="shared" si="4"/>
        <v>5.537175638283228E-4</v>
      </c>
      <c r="R43" s="7">
        <v>10349</v>
      </c>
      <c r="S43" s="7">
        <v>24.817745803357315</v>
      </c>
      <c r="T43" s="13">
        <f t="shared" si="5"/>
        <v>1.6006768346534393E-2</v>
      </c>
      <c r="U43" s="7">
        <v>0</v>
      </c>
      <c r="V43" s="7">
        <v>0</v>
      </c>
      <c r="W43" s="13">
        <f t="shared" si="6"/>
        <v>0</v>
      </c>
      <c r="X43" s="7">
        <v>646539</v>
      </c>
      <c r="Y43" s="7">
        <v>1550.453237410072</v>
      </c>
      <c r="Z43" s="14">
        <f t="shared" si="7"/>
        <v>1</v>
      </c>
    </row>
    <row r="44" spans="1:26" x14ac:dyDescent="0.2">
      <c r="A44" s="18" t="s">
        <v>123</v>
      </c>
      <c r="B44" s="18" t="s">
        <v>60</v>
      </c>
      <c r="C44" s="7">
        <v>176749</v>
      </c>
      <c r="D44" s="7">
        <v>185.8559411146162</v>
      </c>
      <c r="E44" s="13">
        <f t="shared" si="0"/>
        <v>9.2056866725902839E-2</v>
      </c>
      <c r="F44" s="7">
        <v>44931</v>
      </c>
      <c r="G44" s="7">
        <v>47.246056782334385</v>
      </c>
      <c r="H44" s="13">
        <f t="shared" si="1"/>
        <v>2.3401586876652995E-2</v>
      </c>
      <c r="I44" s="7">
        <v>338414</v>
      </c>
      <c r="J44" s="7">
        <v>355.85068349106206</v>
      </c>
      <c r="K44" s="13">
        <f t="shared" si="2"/>
        <v>0.1762574752682034</v>
      </c>
      <c r="L44" s="7">
        <v>651109</v>
      </c>
      <c r="M44" s="7">
        <v>684.65720294426922</v>
      </c>
      <c r="N44" s="13">
        <f t="shared" si="3"/>
        <v>0.33911962408294177</v>
      </c>
      <c r="O44" s="7">
        <v>0</v>
      </c>
      <c r="P44" s="7">
        <v>0</v>
      </c>
      <c r="Q44" s="13">
        <f t="shared" si="4"/>
        <v>0</v>
      </c>
      <c r="R44" s="7">
        <v>11605</v>
      </c>
      <c r="S44" s="7">
        <v>12.202944269190326</v>
      </c>
      <c r="T44" s="13">
        <f t="shared" si="5"/>
        <v>6.044277129455343E-3</v>
      </c>
      <c r="U44" s="7">
        <v>697190</v>
      </c>
      <c r="V44" s="7">
        <v>733.11251314405888</v>
      </c>
      <c r="W44" s="13">
        <f t="shared" si="6"/>
        <v>0.36312016991684365</v>
      </c>
      <c r="X44" s="7">
        <v>1919998</v>
      </c>
      <c r="Y44" s="7">
        <v>2018.9253417455311</v>
      </c>
      <c r="Z44" s="14">
        <f t="shared" si="7"/>
        <v>1</v>
      </c>
    </row>
    <row r="45" spans="1:26" x14ac:dyDescent="0.2">
      <c r="A45" s="18" t="s">
        <v>124</v>
      </c>
      <c r="B45" s="18" t="s">
        <v>42</v>
      </c>
      <c r="C45" s="7">
        <v>272496</v>
      </c>
      <c r="D45" s="7">
        <v>235.11302847282138</v>
      </c>
      <c r="E45" s="13">
        <f t="shared" si="0"/>
        <v>0.25935376658579784</v>
      </c>
      <c r="F45" s="7">
        <v>81507</v>
      </c>
      <c r="G45" s="7">
        <v>70.325280414150129</v>
      </c>
      <c r="H45" s="13">
        <f t="shared" si="1"/>
        <v>7.7575991769085154E-2</v>
      </c>
      <c r="I45" s="7">
        <v>87866</v>
      </c>
      <c r="J45" s="7">
        <v>75.811906816220883</v>
      </c>
      <c r="K45" s="13">
        <f t="shared" si="2"/>
        <v>8.3628303001980639E-2</v>
      </c>
      <c r="L45" s="7">
        <v>489384</v>
      </c>
      <c r="M45" s="7">
        <v>422.24676445211389</v>
      </c>
      <c r="N45" s="13">
        <f t="shared" si="3"/>
        <v>0.46578145626660244</v>
      </c>
      <c r="O45" s="7">
        <v>5372</v>
      </c>
      <c r="P45" s="7">
        <v>4.6350301984469366</v>
      </c>
      <c r="Q45" s="13">
        <f t="shared" si="4"/>
        <v>5.1129133422101831E-3</v>
      </c>
      <c r="R45" s="7">
        <v>8448</v>
      </c>
      <c r="S45" s="7">
        <v>7.289042277825712</v>
      </c>
      <c r="T45" s="13">
        <f t="shared" si="5"/>
        <v>8.0405606692091642E-3</v>
      </c>
      <c r="U45" s="7">
        <v>105600</v>
      </c>
      <c r="V45" s="7">
        <v>91.113028472821398</v>
      </c>
      <c r="W45" s="13">
        <f t="shared" si="6"/>
        <v>0.10050700836511454</v>
      </c>
      <c r="X45" s="7">
        <v>1050673</v>
      </c>
      <c r="Y45" s="7">
        <v>906.53408110440034</v>
      </c>
      <c r="Z45" s="14">
        <f t="shared" si="7"/>
        <v>1</v>
      </c>
    </row>
    <row r="46" spans="1:26" x14ac:dyDescent="0.2">
      <c r="A46" s="18" t="s">
        <v>125</v>
      </c>
      <c r="B46" s="18" t="s">
        <v>44</v>
      </c>
      <c r="C46" s="7">
        <v>67745</v>
      </c>
      <c r="D46" s="7">
        <v>173.2608695652174</v>
      </c>
      <c r="E46" s="13">
        <f t="shared" si="0"/>
        <v>0.39219261986638415</v>
      </c>
      <c r="F46" s="7">
        <v>2306</v>
      </c>
      <c r="G46" s="7">
        <v>5.8976982097186701</v>
      </c>
      <c r="H46" s="13">
        <f t="shared" si="1"/>
        <v>1.335000636817303E-2</v>
      </c>
      <c r="I46" s="7">
        <v>35108</v>
      </c>
      <c r="J46" s="7">
        <v>89.790281329923275</v>
      </c>
      <c r="K46" s="13">
        <f t="shared" si="2"/>
        <v>0.20324892609445738</v>
      </c>
      <c r="L46" s="7">
        <v>60935</v>
      </c>
      <c r="M46" s="7">
        <v>155.84398976982098</v>
      </c>
      <c r="N46" s="13">
        <f t="shared" si="3"/>
        <v>0.35276783956835367</v>
      </c>
      <c r="O46" s="7">
        <v>2205</v>
      </c>
      <c r="P46" s="7">
        <v>5.6393861892583121</v>
      </c>
      <c r="Q46" s="13">
        <f t="shared" si="4"/>
        <v>1.2765292299142033E-2</v>
      </c>
      <c r="R46" s="7">
        <v>4435</v>
      </c>
      <c r="S46" s="7">
        <v>11.342710997442456</v>
      </c>
      <c r="T46" s="13">
        <f t="shared" si="5"/>
        <v>2.5675315803489758E-2</v>
      </c>
      <c r="U46" s="7">
        <v>0</v>
      </c>
      <c r="V46" s="7">
        <v>0</v>
      </c>
      <c r="W46" s="13">
        <f t="shared" si="6"/>
        <v>0</v>
      </c>
      <c r="X46" s="7">
        <v>172734</v>
      </c>
      <c r="Y46" s="7">
        <v>441.77493606138108</v>
      </c>
      <c r="Z46" s="14">
        <f t="shared" si="7"/>
        <v>1</v>
      </c>
    </row>
    <row r="47" spans="1:26" x14ac:dyDescent="0.2">
      <c r="A47" s="18" t="s">
        <v>126</v>
      </c>
      <c r="B47" s="18" t="s">
        <v>26</v>
      </c>
      <c r="C47" s="7">
        <v>4346024</v>
      </c>
      <c r="D47" s="7">
        <v>568.85130890052358</v>
      </c>
      <c r="E47" s="13">
        <f t="shared" si="0"/>
        <v>0.29512742290398891</v>
      </c>
      <c r="F47" s="7">
        <v>1292639</v>
      </c>
      <c r="G47" s="7">
        <v>169.19358638743455</v>
      </c>
      <c r="H47" s="13">
        <f t="shared" si="1"/>
        <v>8.7779822848467776E-2</v>
      </c>
      <c r="I47" s="7">
        <v>1906223</v>
      </c>
      <c r="J47" s="7">
        <v>249.5056282722513</v>
      </c>
      <c r="K47" s="13">
        <f t="shared" si="2"/>
        <v>0.12944674982703971</v>
      </c>
      <c r="L47" s="7">
        <v>5353357</v>
      </c>
      <c r="M47" s="7">
        <v>700.70117801047115</v>
      </c>
      <c r="N47" s="13">
        <f t="shared" si="3"/>
        <v>0.36353284181013024</v>
      </c>
      <c r="O47" s="7">
        <v>52213</v>
      </c>
      <c r="P47" s="7">
        <v>6.8341623036649217</v>
      </c>
      <c r="Q47" s="13">
        <f t="shared" si="4"/>
        <v>3.5456518721677498E-3</v>
      </c>
      <c r="R47" s="7">
        <v>713819</v>
      </c>
      <c r="S47" s="7">
        <v>93.431806282722519</v>
      </c>
      <c r="T47" s="13">
        <f t="shared" si="5"/>
        <v>4.8473630585082472E-2</v>
      </c>
      <c r="U47" s="7">
        <v>1061649</v>
      </c>
      <c r="V47" s="7">
        <v>138.95929319371729</v>
      </c>
      <c r="W47" s="13">
        <f t="shared" si="6"/>
        <v>7.2093880153123152E-2</v>
      </c>
      <c r="X47" s="7">
        <v>14725924</v>
      </c>
      <c r="Y47" s="7">
        <v>1927.4769633507854</v>
      </c>
      <c r="Z47" s="14">
        <f t="shared" si="7"/>
        <v>1</v>
      </c>
    </row>
    <row r="48" spans="1:26" x14ac:dyDescent="0.2">
      <c r="A48" s="18" t="s">
        <v>127</v>
      </c>
      <c r="B48" s="18" t="s">
        <v>39</v>
      </c>
      <c r="C48" s="7">
        <v>2052827</v>
      </c>
      <c r="D48" s="7">
        <v>775.23678247734142</v>
      </c>
      <c r="E48" s="13">
        <f t="shared" si="0"/>
        <v>0.27814904327228396</v>
      </c>
      <c r="F48" s="7">
        <v>320354</v>
      </c>
      <c r="G48" s="7">
        <v>120.97960725075529</v>
      </c>
      <c r="H48" s="13">
        <f t="shared" si="1"/>
        <v>4.34065601282764E-2</v>
      </c>
      <c r="I48" s="7">
        <v>541461</v>
      </c>
      <c r="J48" s="7">
        <v>204.47922960725074</v>
      </c>
      <c r="K48" s="13">
        <f t="shared" si="2"/>
        <v>7.3365587611257138E-2</v>
      </c>
      <c r="L48" s="7">
        <v>1957575</v>
      </c>
      <c r="M48" s="7">
        <v>739.26548338368582</v>
      </c>
      <c r="N48" s="13">
        <f t="shared" si="3"/>
        <v>0.26524281558248275</v>
      </c>
      <c r="O48" s="7">
        <v>48596</v>
      </c>
      <c r="P48" s="7">
        <v>18.351963746223564</v>
      </c>
      <c r="Q48" s="13">
        <f t="shared" si="4"/>
        <v>6.584544585033182E-3</v>
      </c>
      <c r="R48" s="7">
        <v>1433468</v>
      </c>
      <c r="S48" s="7">
        <v>541.33987915407852</v>
      </c>
      <c r="T48" s="13">
        <f t="shared" si="5"/>
        <v>0.19422861875912309</v>
      </c>
      <c r="U48" s="7">
        <v>1026032</v>
      </c>
      <c r="V48" s="7">
        <v>387.47432024169183</v>
      </c>
      <c r="W48" s="13">
        <f t="shared" si="6"/>
        <v>0.13902283006154345</v>
      </c>
      <c r="X48" s="7">
        <v>7380313</v>
      </c>
      <c r="Y48" s="7">
        <v>2787.1272658610274</v>
      </c>
      <c r="Z48" s="14">
        <f t="shared" si="7"/>
        <v>1</v>
      </c>
    </row>
    <row r="49" spans="1:26" x14ac:dyDescent="0.2">
      <c r="A49" s="18" t="s">
        <v>128</v>
      </c>
      <c r="B49" s="18" t="s">
        <v>38</v>
      </c>
      <c r="C49" s="7">
        <v>1386686</v>
      </c>
      <c r="D49" s="7">
        <v>591.58959044368601</v>
      </c>
      <c r="E49" s="13">
        <f t="shared" si="0"/>
        <v>0.10717389923248585</v>
      </c>
      <c r="F49" s="7">
        <v>181514</v>
      </c>
      <c r="G49" s="7">
        <v>77.437713310580207</v>
      </c>
      <c r="H49" s="13">
        <f t="shared" si="1"/>
        <v>1.4028816289546038E-2</v>
      </c>
      <c r="I49" s="7">
        <v>1708223</v>
      </c>
      <c r="J49" s="7">
        <v>728.76407849829354</v>
      </c>
      <c r="K49" s="13">
        <f t="shared" si="2"/>
        <v>0.13202478403085824</v>
      </c>
      <c r="L49" s="7">
        <v>5587121</v>
      </c>
      <c r="M49" s="7">
        <v>2383.5840443686006</v>
      </c>
      <c r="N49" s="13">
        <f t="shared" si="3"/>
        <v>0.43181624611029862</v>
      </c>
      <c r="O49" s="7">
        <v>15683</v>
      </c>
      <c r="P49" s="7">
        <v>6.690699658703072</v>
      </c>
      <c r="Q49" s="13">
        <f t="shared" si="4"/>
        <v>1.2121044430123875E-3</v>
      </c>
      <c r="R49" s="7">
        <v>122136</v>
      </c>
      <c r="S49" s="7">
        <v>52.105802047781573</v>
      </c>
      <c r="T49" s="13">
        <f t="shared" si="5"/>
        <v>9.4396217720946855E-3</v>
      </c>
      <c r="U49" s="7">
        <v>3937291</v>
      </c>
      <c r="V49" s="7">
        <v>1679.7316552901025</v>
      </c>
      <c r="W49" s="13">
        <f t="shared" si="6"/>
        <v>0.30430452812170417</v>
      </c>
      <c r="X49" s="7">
        <v>12938654</v>
      </c>
      <c r="Y49" s="7">
        <v>5519.9035836177472</v>
      </c>
      <c r="Z49" s="14">
        <f t="shared" si="7"/>
        <v>1</v>
      </c>
    </row>
    <row r="50" spans="1:26" x14ac:dyDescent="0.2">
      <c r="A50" s="18" t="s">
        <v>129</v>
      </c>
      <c r="B50" s="18" t="s">
        <v>35</v>
      </c>
      <c r="C50" s="7">
        <v>434452</v>
      </c>
      <c r="D50" s="7">
        <v>393.16923076923075</v>
      </c>
      <c r="E50" s="13">
        <f t="shared" si="0"/>
        <v>9.6155310307217509E-2</v>
      </c>
      <c r="F50" s="7">
        <v>222121</v>
      </c>
      <c r="G50" s="7">
        <v>201.01447963800905</v>
      </c>
      <c r="H50" s="13">
        <f t="shared" si="1"/>
        <v>4.9161043523218817E-2</v>
      </c>
      <c r="I50" s="7">
        <v>3642769</v>
      </c>
      <c r="J50" s="7">
        <v>3296.6235294117646</v>
      </c>
      <c r="K50" s="13">
        <f t="shared" si="2"/>
        <v>0.80623770536794037</v>
      </c>
      <c r="L50" s="7">
        <v>667663</v>
      </c>
      <c r="M50" s="7">
        <v>604.21990950226245</v>
      </c>
      <c r="N50" s="13">
        <f t="shared" si="3"/>
        <v>0.14777085373216781</v>
      </c>
      <c r="O50" s="7">
        <v>4000</v>
      </c>
      <c r="P50" s="7">
        <v>3.6199095022624435</v>
      </c>
      <c r="Q50" s="13">
        <f t="shared" si="4"/>
        <v>8.8530203849647383E-4</v>
      </c>
      <c r="R50" s="7">
        <v>-555698</v>
      </c>
      <c r="S50" s="7">
        <v>-502.89411764705881</v>
      </c>
      <c r="T50" s="13">
        <f t="shared" si="5"/>
        <v>-0.12299014304710339</v>
      </c>
      <c r="U50" s="7">
        <v>102925</v>
      </c>
      <c r="V50" s="7">
        <v>93.144796380090497</v>
      </c>
      <c r="W50" s="13">
        <f t="shared" si="6"/>
        <v>2.2779928078062391E-2</v>
      </c>
      <c r="X50" s="7">
        <v>4518232</v>
      </c>
      <c r="Y50" s="7">
        <v>4088.897737556561</v>
      </c>
      <c r="Z50" s="14">
        <f t="shared" si="7"/>
        <v>1</v>
      </c>
    </row>
    <row r="51" spans="1:26" x14ac:dyDescent="0.2">
      <c r="A51" s="18" t="s">
        <v>130</v>
      </c>
      <c r="B51" s="18" t="s">
        <v>23</v>
      </c>
      <c r="C51" s="7">
        <v>3076093</v>
      </c>
      <c r="D51" s="7">
        <v>209.88625818777294</v>
      </c>
      <c r="E51" s="13">
        <f t="shared" si="0"/>
        <v>0.15903567528688761</v>
      </c>
      <c r="F51" s="7">
        <v>807795</v>
      </c>
      <c r="G51" s="7">
        <v>55.117016921397379</v>
      </c>
      <c r="H51" s="13">
        <f t="shared" si="1"/>
        <v>4.1763439310310631E-2</v>
      </c>
      <c r="I51" s="7">
        <v>1612296</v>
      </c>
      <c r="J51" s="7">
        <v>110.00927947598254</v>
      </c>
      <c r="K51" s="13">
        <f t="shared" si="2"/>
        <v>8.3356577035332724E-2</v>
      </c>
      <c r="L51" s="7">
        <v>6322521</v>
      </c>
      <c r="M51" s="7">
        <v>431.3947188864629</v>
      </c>
      <c r="N51" s="13">
        <f t="shared" si="3"/>
        <v>0.32687776239227095</v>
      </c>
      <c r="O51" s="7">
        <v>17109</v>
      </c>
      <c r="P51" s="7">
        <v>1.1673717248908297</v>
      </c>
      <c r="Q51" s="13">
        <f t="shared" si="4"/>
        <v>8.8454457276921077E-4</v>
      </c>
      <c r="R51" s="7">
        <v>1579295</v>
      </c>
      <c r="S51" s="7">
        <v>107.75757368995633</v>
      </c>
      <c r="T51" s="13">
        <f t="shared" si="5"/>
        <v>8.1650407449386328E-2</v>
      </c>
      <c r="U51" s="7">
        <v>5927048</v>
      </c>
      <c r="V51" s="7">
        <v>404.41102620087338</v>
      </c>
      <c r="W51" s="13">
        <f t="shared" si="6"/>
        <v>0.30643159395304259</v>
      </c>
      <c r="X51" s="7">
        <v>19342157</v>
      </c>
      <c r="Y51" s="7">
        <v>1319.7432450873362</v>
      </c>
      <c r="Z51" s="14">
        <f t="shared" si="7"/>
        <v>1</v>
      </c>
    </row>
    <row r="52" spans="1:26" x14ac:dyDescent="0.2">
      <c r="A52" s="18" t="s">
        <v>131</v>
      </c>
      <c r="B52" s="18" t="s">
        <v>37</v>
      </c>
      <c r="C52" s="7">
        <v>47812</v>
      </c>
      <c r="D52" s="7">
        <v>194.35772357723576</v>
      </c>
      <c r="E52" s="13">
        <f t="shared" si="0"/>
        <v>7.9644057096120241E-2</v>
      </c>
      <c r="F52" s="7">
        <v>9224</v>
      </c>
      <c r="G52" s="7">
        <v>37.49593495934959</v>
      </c>
      <c r="H52" s="13">
        <f t="shared" si="1"/>
        <v>1.5365112997879469E-2</v>
      </c>
      <c r="I52" s="7">
        <v>285442</v>
      </c>
      <c r="J52" s="7">
        <v>1160.3333333333333</v>
      </c>
      <c r="K52" s="13">
        <f t="shared" si="2"/>
        <v>0.47548228364491663</v>
      </c>
      <c r="L52" s="7">
        <v>49706</v>
      </c>
      <c r="M52" s="7">
        <v>202.0569105691057</v>
      </c>
      <c r="N52" s="13">
        <f t="shared" si="3"/>
        <v>8.2799035849154032E-2</v>
      </c>
      <c r="O52" s="7">
        <v>67777</v>
      </c>
      <c r="P52" s="7">
        <v>275.51626016260161</v>
      </c>
      <c r="Q52" s="13">
        <f t="shared" si="4"/>
        <v>0.11290126449016442</v>
      </c>
      <c r="R52" s="7">
        <v>54604</v>
      </c>
      <c r="S52" s="7">
        <v>221.96747967479675</v>
      </c>
      <c r="T52" s="13">
        <f t="shared" si="5"/>
        <v>9.0958004134454734E-2</v>
      </c>
      <c r="U52" s="7">
        <v>85756</v>
      </c>
      <c r="V52" s="7">
        <v>348.60162601626018</v>
      </c>
      <c r="W52" s="13">
        <f t="shared" si="6"/>
        <v>0.14285024178731046</v>
      </c>
      <c r="X52" s="7">
        <v>600321</v>
      </c>
      <c r="Y52" s="7">
        <v>2440.3292682926831</v>
      </c>
      <c r="Z52" s="14">
        <f t="shared" si="7"/>
        <v>1</v>
      </c>
    </row>
    <row r="53" spans="1:26" x14ac:dyDescent="0.2">
      <c r="A53" s="18" t="s">
        <v>132</v>
      </c>
      <c r="B53" s="18" t="s">
        <v>12</v>
      </c>
      <c r="C53" s="7">
        <v>5508219</v>
      </c>
      <c r="D53" s="7">
        <v>517.93314527503526</v>
      </c>
      <c r="E53" s="13">
        <f t="shared" si="0"/>
        <v>0.46843193626313329</v>
      </c>
      <c r="F53" s="7">
        <v>859172</v>
      </c>
      <c r="G53" s="7">
        <v>80.787212035731073</v>
      </c>
      <c r="H53" s="13">
        <f t="shared" si="1"/>
        <v>7.3066013450639636E-2</v>
      </c>
      <c r="I53" s="7">
        <v>809619</v>
      </c>
      <c r="J53" s="7">
        <v>76.127785613540198</v>
      </c>
      <c r="K53" s="13">
        <f t="shared" si="2"/>
        <v>6.8851909447576742E-2</v>
      </c>
      <c r="L53" s="7">
        <v>4073024</v>
      </c>
      <c r="M53" s="7">
        <v>382.98298072402446</v>
      </c>
      <c r="N53" s="13">
        <f t="shared" si="3"/>
        <v>0.3463795681991243</v>
      </c>
      <c r="O53" s="7">
        <v>37116</v>
      </c>
      <c r="P53" s="7">
        <v>3.4899858956276444</v>
      </c>
      <c r="Q53" s="13">
        <f t="shared" si="4"/>
        <v>3.1564321873081762E-3</v>
      </c>
      <c r="R53" s="7">
        <v>346696</v>
      </c>
      <c r="S53" s="7">
        <v>32.599529854254818</v>
      </c>
      <c r="T53" s="13">
        <f t="shared" si="5"/>
        <v>2.9483845608659218E-2</v>
      </c>
      <c r="U53" s="7">
        <v>125000</v>
      </c>
      <c r="V53" s="7">
        <v>11.753643629525152</v>
      </c>
      <c r="W53" s="13">
        <f t="shared" si="6"/>
        <v>1.0630294843558628E-2</v>
      </c>
      <c r="X53" s="7">
        <v>11758846</v>
      </c>
      <c r="Y53" s="7">
        <v>1105.6742830277385</v>
      </c>
      <c r="Z53" s="14">
        <f t="shared" si="7"/>
        <v>1</v>
      </c>
    </row>
    <row r="54" spans="1:26" x14ac:dyDescent="0.2">
      <c r="A54" s="18" t="s">
        <v>133</v>
      </c>
      <c r="B54" s="18" t="s">
        <v>1</v>
      </c>
      <c r="C54" s="7">
        <v>117250164</v>
      </c>
      <c r="D54" s="7">
        <v>707.28922508957976</v>
      </c>
      <c r="E54" s="13">
        <f t="shared" si="0"/>
        <v>0.33690649976724174</v>
      </c>
      <c r="F54" s="7">
        <v>7877719</v>
      </c>
      <c r="G54" s="7">
        <v>47.520835595449228</v>
      </c>
      <c r="H54" s="13">
        <f t="shared" si="1"/>
        <v>2.2635829613337648E-2</v>
      </c>
      <c r="I54" s="7">
        <v>42642625</v>
      </c>
      <c r="J54" s="7">
        <v>257.23349258629219</v>
      </c>
      <c r="K54" s="13">
        <f t="shared" si="2"/>
        <v>0.12252927449753569</v>
      </c>
      <c r="L54" s="7">
        <v>87096649</v>
      </c>
      <c r="M54" s="7">
        <v>525.39390374847687</v>
      </c>
      <c r="N54" s="13">
        <f t="shared" si="3"/>
        <v>0.25026342100507454</v>
      </c>
      <c r="O54" s="7">
        <v>2770107</v>
      </c>
      <c r="P54" s="7">
        <v>16.71014151797025</v>
      </c>
      <c r="Q54" s="13">
        <f t="shared" si="4"/>
        <v>7.9596225839883242E-3</v>
      </c>
      <c r="R54" s="7">
        <v>39919061</v>
      </c>
      <c r="S54" s="7">
        <v>240.80411282830843</v>
      </c>
      <c r="T54" s="13">
        <f t="shared" si="5"/>
        <v>0.11470338852152914</v>
      </c>
      <c r="U54" s="7">
        <v>50463568</v>
      </c>
      <c r="V54" s="7">
        <v>304.41183780327435</v>
      </c>
      <c r="W54" s="13">
        <f t="shared" si="6"/>
        <v>0.14500196401129289</v>
      </c>
      <c r="X54" s="7">
        <v>348019893</v>
      </c>
      <c r="Y54" s="7">
        <v>2099.3635491693512</v>
      </c>
      <c r="Z54" s="14">
        <f t="shared" si="7"/>
        <v>1</v>
      </c>
    </row>
    <row r="55" spans="1:26" x14ac:dyDescent="0.2">
      <c r="A55" s="18" t="s">
        <v>134</v>
      </c>
      <c r="B55" s="18" t="s">
        <v>58</v>
      </c>
      <c r="C55" s="7">
        <v>1557787</v>
      </c>
      <c r="D55" s="7">
        <v>1157.3454680534919</v>
      </c>
      <c r="E55" s="13">
        <f t="shared" si="0"/>
        <v>0.18552862283447893</v>
      </c>
      <c r="F55" s="7">
        <v>134389</v>
      </c>
      <c r="G55" s="7">
        <v>99.843239227340263</v>
      </c>
      <c r="H55" s="13">
        <f t="shared" si="1"/>
        <v>1.6005401312312137E-2</v>
      </c>
      <c r="I55" s="7">
        <v>1271127</v>
      </c>
      <c r="J55" s="7">
        <v>944.37369985141163</v>
      </c>
      <c r="K55" s="13">
        <f t="shared" si="2"/>
        <v>0.15138811773222058</v>
      </c>
      <c r="L55" s="7">
        <v>1095693</v>
      </c>
      <c r="M55" s="7">
        <v>814.03640416047551</v>
      </c>
      <c r="N55" s="13">
        <f t="shared" si="3"/>
        <v>0.13049435727694397</v>
      </c>
      <c r="O55" s="7">
        <v>10335</v>
      </c>
      <c r="P55" s="7">
        <v>7.6783060921248145</v>
      </c>
      <c r="Q55" s="13">
        <f t="shared" si="4"/>
        <v>1.2308732304187541E-3</v>
      </c>
      <c r="R55" s="7">
        <v>144610</v>
      </c>
      <c r="S55" s="7">
        <v>107.4368499257058</v>
      </c>
      <c r="T55" s="13">
        <f t="shared" si="5"/>
        <v>1.7222697421466478E-2</v>
      </c>
      <c r="U55" s="7">
        <v>4182537</v>
      </c>
      <c r="V55" s="7">
        <v>3107.3826151560179</v>
      </c>
      <c r="W55" s="13">
        <f t="shared" si="6"/>
        <v>0.49812993019215912</v>
      </c>
      <c r="X55" s="7">
        <v>8396478</v>
      </c>
      <c r="Y55" s="7">
        <v>6238.0965824665673</v>
      </c>
      <c r="Z55" s="14">
        <f t="shared" si="7"/>
        <v>1</v>
      </c>
    </row>
    <row r="56" spans="1:26" x14ac:dyDescent="0.2">
      <c r="A56" s="28" t="s">
        <v>135</v>
      </c>
      <c r="B56" s="28" t="s">
        <v>46</v>
      </c>
      <c r="C56" s="29">
        <v>25411</v>
      </c>
      <c r="D56" s="29">
        <v>69.239782016348769</v>
      </c>
      <c r="E56" s="30">
        <f t="shared" si="0"/>
        <v>0.10483475046515753</v>
      </c>
      <c r="F56" s="29">
        <v>5934</v>
      </c>
      <c r="G56" s="29">
        <v>16.168937329700274</v>
      </c>
      <c r="H56" s="30">
        <f t="shared" si="1"/>
        <v>2.4481106971793506E-2</v>
      </c>
      <c r="I56" s="29">
        <v>96809</v>
      </c>
      <c r="J56" s="29">
        <v>263.78474114441417</v>
      </c>
      <c r="K56" s="30">
        <f t="shared" si="2"/>
        <v>0.39939189161313743</v>
      </c>
      <c r="L56" s="29">
        <v>93881</v>
      </c>
      <c r="M56" s="29">
        <v>255.80653950953678</v>
      </c>
      <c r="N56" s="30">
        <f t="shared" si="3"/>
        <v>0.38731223519025049</v>
      </c>
      <c r="O56" s="29">
        <v>0</v>
      </c>
      <c r="P56" s="29">
        <v>0</v>
      </c>
      <c r="Q56" s="30">
        <f t="shared" si="4"/>
        <v>0</v>
      </c>
      <c r="R56" s="29">
        <v>20356</v>
      </c>
      <c r="S56" s="29">
        <v>55.46594005449591</v>
      </c>
      <c r="T56" s="30">
        <f t="shared" si="5"/>
        <v>8.3980015759661047E-2</v>
      </c>
      <c r="U56" s="29">
        <v>0</v>
      </c>
      <c r="V56" s="29">
        <v>0</v>
      </c>
      <c r="W56" s="30">
        <f t="shared" si="6"/>
        <v>0</v>
      </c>
      <c r="X56" s="29">
        <v>242391</v>
      </c>
      <c r="Y56" s="29">
        <v>660.46594005449595</v>
      </c>
      <c r="Z56" s="31">
        <f t="shared" si="7"/>
        <v>1</v>
      </c>
    </row>
    <row r="57" spans="1:26" x14ac:dyDescent="0.2">
      <c r="A57" s="18" t="s">
        <v>136</v>
      </c>
      <c r="B57" s="18" t="s">
        <v>5</v>
      </c>
      <c r="C57" s="7">
        <v>11528922</v>
      </c>
      <c r="D57" s="7">
        <v>457.82392184893973</v>
      </c>
      <c r="E57" s="13">
        <f t="shared" si="0"/>
        <v>0.26222043278013674</v>
      </c>
      <c r="F57" s="7">
        <v>2411571</v>
      </c>
      <c r="G57" s="7">
        <v>95.765665951870389</v>
      </c>
      <c r="H57" s="13">
        <f t="shared" si="1"/>
        <v>5.4850157829155852E-2</v>
      </c>
      <c r="I57" s="7">
        <v>4698933</v>
      </c>
      <c r="J57" s="7">
        <v>186.59888015248987</v>
      </c>
      <c r="K57" s="13">
        <f t="shared" si="2"/>
        <v>0.1068752347240155</v>
      </c>
      <c r="L57" s="7">
        <v>15310123</v>
      </c>
      <c r="M57" s="7">
        <v>607.97883408784048</v>
      </c>
      <c r="N57" s="13">
        <f t="shared" si="3"/>
        <v>0.34822224306636174</v>
      </c>
      <c r="O57" s="7">
        <v>285806</v>
      </c>
      <c r="P57" s="7">
        <v>11.34961480422524</v>
      </c>
      <c r="Q57" s="13">
        <f t="shared" si="4"/>
        <v>6.5005360441470388E-3</v>
      </c>
      <c r="R57" s="7">
        <v>2476939</v>
      </c>
      <c r="S57" s="7">
        <v>98.361488364704954</v>
      </c>
      <c r="T57" s="13">
        <f t="shared" si="5"/>
        <v>5.6336925217292576E-2</v>
      </c>
      <c r="U57" s="7">
        <v>7254234</v>
      </c>
      <c r="V57" s="7">
        <v>288.07219442458899</v>
      </c>
      <c r="W57" s="13">
        <f t="shared" si="6"/>
        <v>0.16499447033889053</v>
      </c>
      <c r="X57" s="7">
        <v>43966528</v>
      </c>
      <c r="Y57" s="7">
        <v>1745.9505996346597</v>
      </c>
      <c r="Z57" s="14">
        <f t="shared" si="7"/>
        <v>1</v>
      </c>
    </row>
    <row r="58" spans="1:26" x14ac:dyDescent="0.2">
      <c r="A58" s="18" t="s">
        <v>137</v>
      </c>
      <c r="B58" s="18" t="s">
        <v>42</v>
      </c>
      <c r="C58" s="7">
        <v>1906990</v>
      </c>
      <c r="D58" s="7">
        <v>2054.9461206896553</v>
      </c>
      <c r="E58" s="13">
        <f t="shared" si="0"/>
        <v>0.15741146507919357</v>
      </c>
      <c r="F58" s="7">
        <v>74114</v>
      </c>
      <c r="G58" s="7">
        <v>79.864224137931032</v>
      </c>
      <c r="H58" s="13">
        <f t="shared" si="1"/>
        <v>6.1177003145686934E-3</v>
      </c>
      <c r="I58" s="7">
        <v>354601</v>
      </c>
      <c r="J58" s="7">
        <v>382.11314655172413</v>
      </c>
      <c r="K58" s="13">
        <f t="shared" si="2"/>
        <v>2.9270349046689872E-2</v>
      </c>
      <c r="L58" s="7">
        <v>370522</v>
      </c>
      <c r="M58" s="7">
        <v>399.26939655172413</v>
      </c>
      <c r="N58" s="13">
        <f t="shared" si="3"/>
        <v>3.0584539438629967E-2</v>
      </c>
      <c r="O58" s="7">
        <v>15558</v>
      </c>
      <c r="P58" s="7">
        <v>16.765086206896552</v>
      </c>
      <c r="Q58" s="13">
        <f t="shared" si="4"/>
        <v>1.284226751950505E-3</v>
      </c>
      <c r="R58" s="7">
        <v>166148</v>
      </c>
      <c r="S58" s="7">
        <v>179.03879310344828</v>
      </c>
      <c r="T58" s="13">
        <f t="shared" si="5"/>
        <v>1.3714597402177175E-2</v>
      </c>
      <c r="U58" s="7">
        <v>9226750</v>
      </c>
      <c r="V58" s="7">
        <v>9942.6185344827591</v>
      </c>
      <c r="W58" s="13">
        <f t="shared" si="6"/>
        <v>0.76161712196679021</v>
      </c>
      <c r="X58" s="7">
        <v>12114683</v>
      </c>
      <c r="Y58" s="7">
        <v>13054.615301724138</v>
      </c>
      <c r="Z58" s="14">
        <f t="shared" si="7"/>
        <v>1</v>
      </c>
    </row>
    <row r="59" spans="1:26" x14ac:dyDescent="0.2">
      <c r="A59" s="18" t="s">
        <v>138</v>
      </c>
      <c r="B59" s="18" t="s">
        <v>38</v>
      </c>
      <c r="C59" s="7">
        <v>221150</v>
      </c>
      <c r="D59" s="7">
        <v>240.11943539630835</v>
      </c>
      <c r="E59" s="13">
        <f t="shared" si="0"/>
        <v>0.19527248966905661</v>
      </c>
      <c r="F59" s="7">
        <v>122646</v>
      </c>
      <c r="G59" s="7">
        <v>133.16612377850163</v>
      </c>
      <c r="H59" s="13">
        <f t="shared" si="1"/>
        <v>0.10829477625119203</v>
      </c>
      <c r="I59" s="7">
        <v>217403</v>
      </c>
      <c r="J59" s="7">
        <v>236.05103148751357</v>
      </c>
      <c r="K59" s="13">
        <f t="shared" si="2"/>
        <v>0.19196393882668739</v>
      </c>
      <c r="L59" s="7">
        <v>396589</v>
      </c>
      <c r="M59" s="7">
        <v>430.60694896851248</v>
      </c>
      <c r="N59" s="13">
        <f t="shared" si="3"/>
        <v>0.35018277822908206</v>
      </c>
      <c r="O59" s="7">
        <v>16790</v>
      </c>
      <c r="P59" s="7">
        <v>18.230184581976111</v>
      </c>
      <c r="Q59" s="13">
        <f t="shared" si="4"/>
        <v>1.4825345247766044E-2</v>
      </c>
      <c r="R59" s="7">
        <v>7313</v>
      </c>
      <c r="S59" s="7">
        <v>7.9402823018458202</v>
      </c>
      <c r="T59" s="13">
        <f t="shared" si="5"/>
        <v>6.4572811076184086E-3</v>
      </c>
      <c r="U59" s="7">
        <v>150629</v>
      </c>
      <c r="V59" s="7">
        <v>163.54940282301845</v>
      </c>
      <c r="W59" s="13">
        <f t="shared" si="6"/>
        <v>0.13300339066859745</v>
      </c>
      <c r="X59" s="7">
        <v>1132520</v>
      </c>
      <c r="Y59" s="7">
        <v>1229.6634093376765</v>
      </c>
      <c r="Z59" s="14">
        <f t="shared" si="7"/>
        <v>1</v>
      </c>
    </row>
    <row r="60" spans="1:26" x14ac:dyDescent="0.2">
      <c r="A60" s="18" t="s">
        <v>139</v>
      </c>
      <c r="B60" s="18" t="s">
        <v>15</v>
      </c>
      <c r="C60" s="7">
        <v>310200</v>
      </c>
      <c r="D60" s="7">
        <v>188.68613138686132</v>
      </c>
      <c r="E60" s="13">
        <f t="shared" si="0"/>
        <v>0.12109505532427867</v>
      </c>
      <c r="F60" s="7">
        <v>94603</v>
      </c>
      <c r="G60" s="7">
        <v>57.54440389294404</v>
      </c>
      <c r="H60" s="13">
        <f t="shared" si="1"/>
        <v>3.6930868855070062E-2</v>
      </c>
      <c r="I60" s="7">
        <v>508117</v>
      </c>
      <c r="J60" s="7">
        <v>309.07360097323601</v>
      </c>
      <c r="K60" s="13">
        <f t="shared" si="2"/>
        <v>0.19835737016829949</v>
      </c>
      <c r="L60" s="7">
        <v>1364596</v>
      </c>
      <c r="M60" s="7">
        <v>830.04622871046229</v>
      </c>
      <c r="N60" s="13">
        <f t="shared" si="3"/>
        <v>0.5327073762581862</v>
      </c>
      <c r="O60" s="7">
        <v>0</v>
      </c>
      <c r="P60" s="7">
        <v>0</v>
      </c>
      <c r="Q60" s="13">
        <f t="shared" si="4"/>
        <v>0</v>
      </c>
      <c r="R60" s="7">
        <v>247833</v>
      </c>
      <c r="S60" s="7">
        <v>150.75</v>
      </c>
      <c r="T60" s="13">
        <f t="shared" si="5"/>
        <v>9.67483908645453E-2</v>
      </c>
      <c r="U60" s="7">
        <v>36275</v>
      </c>
      <c r="V60" s="7">
        <v>22.06508515815085</v>
      </c>
      <c r="W60" s="13">
        <f t="shared" si="6"/>
        <v>1.4160938529620273E-2</v>
      </c>
      <c r="X60" s="7">
        <v>2561624</v>
      </c>
      <c r="Y60" s="7">
        <v>1558.1654501216544</v>
      </c>
      <c r="Z60" s="14">
        <f t="shared" si="7"/>
        <v>1</v>
      </c>
    </row>
    <row r="61" spans="1:26" x14ac:dyDescent="0.2">
      <c r="A61" s="18" t="s">
        <v>140</v>
      </c>
      <c r="B61" s="18" t="s">
        <v>36</v>
      </c>
      <c r="C61" s="7">
        <v>509953</v>
      </c>
      <c r="D61" s="7">
        <v>138.31109302956332</v>
      </c>
      <c r="E61" s="13">
        <f t="shared" si="0"/>
        <v>6.416065597861316E-2</v>
      </c>
      <c r="F61" s="7">
        <v>0</v>
      </c>
      <c r="G61" s="7">
        <v>0</v>
      </c>
      <c r="H61" s="13">
        <f t="shared" si="1"/>
        <v>0</v>
      </c>
      <c r="I61" s="7">
        <v>330091</v>
      </c>
      <c r="J61" s="7">
        <v>89.528342826145916</v>
      </c>
      <c r="K61" s="13">
        <f t="shared" si="2"/>
        <v>4.1530994214440148E-2</v>
      </c>
      <c r="L61" s="7">
        <v>5947668</v>
      </c>
      <c r="M61" s="7">
        <v>1613.1456468673719</v>
      </c>
      <c r="N61" s="13">
        <f t="shared" si="3"/>
        <v>0.7483165711801012</v>
      </c>
      <c r="O61" s="7">
        <v>5814</v>
      </c>
      <c r="P61" s="7">
        <v>1.5768917819365338</v>
      </c>
      <c r="Q61" s="13">
        <f t="shared" si="4"/>
        <v>7.3149889079906756E-4</v>
      </c>
      <c r="R61" s="7">
        <v>145832</v>
      </c>
      <c r="S61" s="7">
        <v>39.553024138866284</v>
      </c>
      <c r="T61" s="13">
        <f t="shared" si="5"/>
        <v>1.8348115968869903E-2</v>
      </c>
      <c r="U61" s="7">
        <v>1008706</v>
      </c>
      <c r="V61" s="7">
        <v>273.58448603200435</v>
      </c>
      <c r="W61" s="13">
        <f t="shared" si="6"/>
        <v>0.12691216376717651</v>
      </c>
      <c r="X61" s="7">
        <v>7948064</v>
      </c>
      <c r="Y61" s="7">
        <v>2155.6994846758885</v>
      </c>
      <c r="Z61" s="14">
        <f t="shared" si="7"/>
        <v>1</v>
      </c>
    </row>
    <row r="62" spans="1:26" x14ac:dyDescent="0.2">
      <c r="A62" s="18" t="s">
        <v>141</v>
      </c>
      <c r="B62" s="18" t="s">
        <v>42</v>
      </c>
      <c r="C62" s="7">
        <v>1370580</v>
      </c>
      <c r="D62" s="7">
        <v>605.11258278145692</v>
      </c>
      <c r="E62" s="13">
        <f t="shared" si="0"/>
        <v>0.35258779965641096</v>
      </c>
      <c r="F62" s="7">
        <v>335698</v>
      </c>
      <c r="G62" s="7">
        <v>148.21103752759382</v>
      </c>
      <c r="H62" s="13">
        <f t="shared" si="1"/>
        <v>8.6359803272379465E-2</v>
      </c>
      <c r="I62" s="7">
        <v>485011</v>
      </c>
      <c r="J62" s="7">
        <v>214.13289183222957</v>
      </c>
      <c r="K62" s="13">
        <f t="shared" si="2"/>
        <v>0.12477123648320823</v>
      </c>
      <c r="L62" s="7">
        <v>1474182</v>
      </c>
      <c r="M62" s="7">
        <v>650.85298013245028</v>
      </c>
      <c r="N62" s="13">
        <f t="shared" si="3"/>
        <v>0.37923987485085675</v>
      </c>
      <c r="O62" s="7">
        <v>39391</v>
      </c>
      <c r="P62" s="7">
        <v>17.391169977924946</v>
      </c>
      <c r="Q62" s="13">
        <f t="shared" si="4"/>
        <v>1.0133509912785598E-2</v>
      </c>
      <c r="R62" s="7">
        <v>168906</v>
      </c>
      <c r="S62" s="7">
        <v>74.572185430463577</v>
      </c>
      <c r="T62" s="13">
        <f t="shared" si="5"/>
        <v>4.3451819586427458E-2</v>
      </c>
      <c r="U62" s="7">
        <v>13434</v>
      </c>
      <c r="V62" s="7">
        <v>5.9311258278145695</v>
      </c>
      <c r="W62" s="13">
        <f t="shared" si="6"/>
        <v>3.4559562379315508E-3</v>
      </c>
      <c r="X62" s="7">
        <v>3887202</v>
      </c>
      <c r="Y62" s="7">
        <v>1716.2039735099338</v>
      </c>
      <c r="Z62" s="14">
        <f t="shared" si="7"/>
        <v>1</v>
      </c>
    </row>
    <row r="63" spans="1:26" x14ac:dyDescent="0.2">
      <c r="A63" s="18" t="s">
        <v>142</v>
      </c>
      <c r="B63" s="18" t="s">
        <v>46</v>
      </c>
      <c r="C63" s="7">
        <v>1598832</v>
      </c>
      <c r="D63" s="7">
        <v>439.36026380873864</v>
      </c>
      <c r="E63" s="13">
        <f t="shared" si="0"/>
        <v>0.18790836019153859</v>
      </c>
      <c r="F63" s="7">
        <v>257453</v>
      </c>
      <c r="G63" s="7">
        <v>70.748282495190992</v>
      </c>
      <c r="H63" s="13">
        <f t="shared" si="1"/>
        <v>3.0258070301565257E-2</v>
      </c>
      <c r="I63" s="7">
        <v>2856335</v>
      </c>
      <c r="J63" s="7">
        <v>784.92305578455614</v>
      </c>
      <c r="K63" s="13">
        <f t="shared" si="2"/>
        <v>0.33570082785914868</v>
      </c>
      <c r="L63" s="7">
        <v>2844989</v>
      </c>
      <c r="M63" s="7">
        <v>781.80516625446546</v>
      </c>
      <c r="N63" s="13">
        <f t="shared" si="3"/>
        <v>0.33436734926056344</v>
      </c>
      <c r="O63" s="7">
        <v>27530</v>
      </c>
      <c r="P63" s="7">
        <v>7.5652651827425119</v>
      </c>
      <c r="Q63" s="13">
        <f t="shared" si="4"/>
        <v>3.2355601814781395E-3</v>
      </c>
      <c r="R63" s="7">
        <v>572433</v>
      </c>
      <c r="S63" s="7">
        <v>157.3050288540808</v>
      </c>
      <c r="T63" s="13">
        <f t="shared" si="5"/>
        <v>6.7277203827245766E-2</v>
      </c>
      <c r="U63" s="7">
        <v>351001</v>
      </c>
      <c r="V63" s="7">
        <v>96.455344874965647</v>
      </c>
      <c r="W63" s="13">
        <f t="shared" si="6"/>
        <v>4.1252628378460172E-2</v>
      </c>
      <c r="X63" s="7">
        <v>8508573</v>
      </c>
      <c r="Y63" s="7">
        <v>2338.1624072547402</v>
      </c>
      <c r="Z63" s="14">
        <f t="shared" si="7"/>
        <v>1</v>
      </c>
    </row>
    <row r="64" spans="1:26" x14ac:dyDescent="0.2">
      <c r="A64" s="18" t="s">
        <v>143</v>
      </c>
      <c r="B64" s="18" t="s">
        <v>21</v>
      </c>
      <c r="C64" s="7">
        <v>218410</v>
      </c>
      <c r="D64" s="7">
        <v>583.98395721925135</v>
      </c>
      <c r="E64" s="13">
        <f t="shared" si="0"/>
        <v>0.43824429395535491</v>
      </c>
      <c r="F64" s="7">
        <v>62190</v>
      </c>
      <c r="G64" s="7">
        <v>166.28342245989305</v>
      </c>
      <c r="H64" s="13">
        <f t="shared" si="1"/>
        <v>0.12478555304740406</v>
      </c>
      <c r="I64" s="7">
        <v>133403</v>
      </c>
      <c r="J64" s="7">
        <v>356.69251336898395</v>
      </c>
      <c r="K64" s="13">
        <f t="shared" si="2"/>
        <v>0.26767594682718837</v>
      </c>
      <c r="L64" s="7">
        <v>40621</v>
      </c>
      <c r="M64" s="7">
        <v>108.61229946524064</v>
      </c>
      <c r="N64" s="13">
        <f t="shared" si="3"/>
        <v>8.1506897416603968E-2</v>
      </c>
      <c r="O64" s="7">
        <v>237</v>
      </c>
      <c r="P64" s="7">
        <v>0.63368983957219249</v>
      </c>
      <c r="Q64" s="13">
        <f t="shared" si="4"/>
        <v>4.7554552294958616E-4</v>
      </c>
      <c r="R64" s="7">
        <v>43514</v>
      </c>
      <c r="S64" s="7">
        <v>116.3475935828877</v>
      </c>
      <c r="T64" s="13">
        <f t="shared" si="5"/>
        <v>8.731176323049912E-2</v>
      </c>
      <c r="U64" s="7">
        <v>0</v>
      </c>
      <c r="V64" s="7">
        <v>0</v>
      </c>
      <c r="W64" s="13">
        <f t="shared" si="6"/>
        <v>0</v>
      </c>
      <c r="X64" s="7">
        <v>498375</v>
      </c>
      <c r="Y64" s="7">
        <v>1332.5534759358288</v>
      </c>
      <c r="Z64" s="14">
        <f t="shared" si="7"/>
        <v>1</v>
      </c>
    </row>
    <row r="65" spans="1:26" x14ac:dyDescent="0.2">
      <c r="A65" s="18" t="s">
        <v>144</v>
      </c>
      <c r="B65" s="18" t="s">
        <v>9</v>
      </c>
      <c r="C65" s="7">
        <v>84494684</v>
      </c>
      <c r="D65" s="7">
        <v>766.38474027446466</v>
      </c>
      <c r="E65" s="13">
        <f t="shared" si="0"/>
        <v>0.26587755704122318</v>
      </c>
      <c r="F65" s="7">
        <v>11148865</v>
      </c>
      <c r="G65" s="7">
        <v>101.12257485192877</v>
      </c>
      <c r="H65" s="13">
        <f t="shared" si="1"/>
        <v>3.5081887399950468E-2</v>
      </c>
      <c r="I65" s="7">
        <v>31681142</v>
      </c>
      <c r="J65" s="7">
        <v>287.35469066040218</v>
      </c>
      <c r="K65" s="13">
        <f t="shared" si="2"/>
        <v>9.9690350214648907E-2</v>
      </c>
      <c r="L65" s="7">
        <v>194913763</v>
      </c>
      <c r="M65" s="7">
        <v>1767.9092525237866</v>
      </c>
      <c r="N65" s="13">
        <f t="shared" si="3"/>
        <v>0.61333083558430679</v>
      </c>
      <c r="O65" s="7">
        <v>2400530</v>
      </c>
      <c r="P65" s="7">
        <v>21.77331724882314</v>
      </c>
      <c r="Q65" s="13">
        <f t="shared" si="4"/>
        <v>7.553694762668945E-3</v>
      </c>
      <c r="R65" s="7">
        <v>-57578172</v>
      </c>
      <c r="S65" s="7">
        <v>-522.24625626978445</v>
      </c>
      <c r="T65" s="13">
        <f t="shared" si="5"/>
        <v>-0.18117996287505328</v>
      </c>
      <c r="U65" s="7">
        <v>50734661</v>
      </c>
      <c r="V65" s="7">
        <v>460.17415715050203</v>
      </c>
      <c r="W65" s="13">
        <f t="shared" si="6"/>
        <v>0.15964563787225503</v>
      </c>
      <c r="X65" s="7">
        <v>317795473</v>
      </c>
      <c r="Y65" s="7">
        <v>2882.472476440123</v>
      </c>
      <c r="Z65" s="14">
        <f t="shared" si="7"/>
        <v>1</v>
      </c>
    </row>
    <row r="66" spans="1:26" x14ac:dyDescent="0.2">
      <c r="A66" s="18" t="s">
        <v>145</v>
      </c>
      <c r="B66" s="18" t="s">
        <v>20</v>
      </c>
      <c r="C66" s="7">
        <v>13307510</v>
      </c>
      <c r="D66" s="7">
        <v>566.85593797921285</v>
      </c>
      <c r="E66" s="13">
        <f t="shared" si="0"/>
        <v>0.2086832293360085</v>
      </c>
      <c r="F66" s="7">
        <v>2675961</v>
      </c>
      <c r="G66" s="7">
        <v>113.98709320156756</v>
      </c>
      <c r="H66" s="13">
        <f t="shared" si="1"/>
        <v>4.1963386317741984E-2</v>
      </c>
      <c r="I66" s="7">
        <v>10433264</v>
      </c>
      <c r="J66" s="7">
        <v>444.42255920940534</v>
      </c>
      <c r="K66" s="13">
        <f t="shared" si="2"/>
        <v>0.16361041427247633</v>
      </c>
      <c r="L66" s="7">
        <v>15225071</v>
      </c>
      <c r="M66" s="7">
        <v>648.53769807462936</v>
      </c>
      <c r="N66" s="13">
        <f t="shared" si="3"/>
        <v>0.23875367992584728</v>
      </c>
      <c r="O66" s="7">
        <v>320842</v>
      </c>
      <c r="P66" s="7">
        <v>13.666808655648321</v>
      </c>
      <c r="Q66" s="13">
        <f t="shared" si="4"/>
        <v>5.0313202595093772E-3</v>
      </c>
      <c r="R66" s="7">
        <v>7088701</v>
      </c>
      <c r="S66" s="7">
        <v>301.95523087408418</v>
      </c>
      <c r="T66" s="13">
        <f t="shared" si="5"/>
        <v>0.11116226976176555</v>
      </c>
      <c r="U66" s="7">
        <v>14717599</v>
      </c>
      <c r="V66" s="7">
        <v>626.92106832509796</v>
      </c>
      <c r="W66" s="13">
        <f t="shared" si="6"/>
        <v>0.23079570012665099</v>
      </c>
      <c r="X66" s="7">
        <v>63768948</v>
      </c>
      <c r="Y66" s="7">
        <v>2716.3463963196455</v>
      </c>
      <c r="Z66" s="14">
        <f t="shared" si="7"/>
        <v>1</v>
      </c>
    </row>
    <row r="67" spans="1:26" x14ac:dyDescent="0.2">
      <c r="A67" s="18" t="s">
        <v>146</v>
      </c>
      <c r="B67" s="18" t="s">
        <v>43</v>
      </c>
      <c r="C67" s="7">
        <v>3326807</v>
      </c>
      <c r="D67" s="7">
        <v>483.05604762596198</v>
      </c>
      <c r="E67" s="13">
        <f t="shared" si="0"/>
        <v>0.11516631368180405</v>
      </c>
      <c r="F67" s="7">
        <v>105728</v>
      </c>
      <c r="G67" s="7">
        <v>15.351822273849281</v>
      </c>
      <c r="H67" s="13">
        <f t="shared" si="1"/>
        <v>3.660057229935424E-3</v>
      </c>
      <c r="I67" s="7">
        <v>2569972</v>
      </c>
      <c r="J67" s="7">
        <v>373.16277043705531</v>
      </c>
      <c r="K67" s="13">
        <f t="shared" si="2"/>
        <v>8.8966447859900891E-2</v>
      </c>
      <c r="L67" s="7">
        <v>19638720</v>
      </c>
      <c r="M67" s="7">
        <v>2851.5638158850006</v>
      </c>
      <c r="N67" s="13">
        <f t="shared" si="3"/>
        <v>0.67984676833646163</v>
      </c>
      <c r="O67" s="7">
        <v>121367</v>
      </c>
      <c r="P67" s="7">
        <v>17.622622331929723</v>
      </c>
      <c r="Q67" s="13">
        <f t="shared" si="4"/>
        <v>4.2014430030415089E-3</v>
      </c>
      <c r="R67" s="7">
        <v>-583876</v>
      </c>
      <c r="S67" s="7">
        <v>-84.779439523740379</v>
      </c>
      <c r="T67" s="13">
        <f t="shared" si="5"/>
        <v>-2.0212427882734713E-2</v>
      </c>
      <c r="U67" s="7">
        <v>3708262</v>
      </c>
      <c r="V67" s="7">
        <v>538.44373457238271</v>
      </c>
      <c r="W67" s="13">
        <f t="shared" si="6"/>
        <v>0.12837139777159121</v>
      </c>
      <c r="X67" s="7">
        <v>28886980</v>
      </c>
      <c r="Y67" s="7">
        <v>4194.4213736024394</v>
      </c>
      <c r="Z67" s="14">
        <f t="shared" si="7"/>
        <v>1</v>
      </c>
    </row>
    <row r="68" spans="1:26" x14ac:dyDescent="0.2">
      <c r="A68" s="18" t="s">
        <v>147</v>
      </c>
      <c r="B68" s="18" t="s">
        <v>4</v>
      </c>
      <c r="C68" s="7">
        <v>18204</v>
      </c>
      <c r="D68" s="7">
        <v>111</v>
      </c>
      <c r="E68" s="13">
        <f t="shared" si="0"/>
        <v>8.2283916577018001E-2</v>
      </c>
      <c r="F68" s="7">
        <v>12583</v>
      </c>
      <c r="G68" s="7">
        <v>76.725609756097555</v>
      </c>
      <c r="H68" s="13">
        <f t="shared" si="1"/>
        <v>5.6876429481906035E-2</v>
      </c>
      <c r="I68" s="7">
        <v>39955</v>
      </c>
      <c r="J68" s="7">
        <v>243.6280487804878</v>
      </c>
      <c r="K68" s="13">
        <f t="shared" si="2"/>
        <v>0.18060063100608406</v>
      </c>
      <c r="L68" s="7">
        <v>458</v>
      </c>
      <c r="M68" s="7">
        <v>2.7926829268292681</v>
      </c>
      <c r="N68" s="13">
        <f t="shared" si="3"/>
        <v>2.0702062070025403E-3</v>
      </c>
      <c r="O68" s="7">
        <v>0</v>
      </c>
      <c r="P68" s="7">
        <v>0</v>
      </c>
      <c r="Q68" s="13">
        <f t="shared" si="4"/>
        <v>0</v>
      </c>
      <c r="R68" s="7">
        <v>150034</v>
      </c>
      <c r="S68" s="7">
        <v>914.84146341463418</v>
      </c>
      <c r="T68" s="13">
        <f t="shared" si="5"/>
        <v>0.67816881672798934</v>
      </c>
      <c r="U68" s="7">
        <v>0</v>
      </c>
      <c r="V68" s="7">
        <v>0</v>
      </c>
      <c r="W68" s="13">
        <f t="shared" si="6"/>
        <v>0</v>
      </c>
      <c r="X68" s="7">
        <v>221234</v>
      </c>
      <c r="Y68" s="7">
        <v>1348.9878048780488</v>
      </c>
      <c r="Z68" s="14">
        <f t="shared" si="7"/>
        <v>1</v>
      </c>
    </row>
    <row r="69" spans="1:26" x14ac:dyDescent="0.2">
      <c r="A69" s="18" t="s">
        <v>148</v>
      </c>
      <c r="B69" s="18" t="s">
        <v>12</v>
      </c>
      <c r="C69" s="7">
        <v>7745082</v>
      </c>
      <c r="D69" s="7">
        <v>456.37157503977375</v>
      </c>
      <c r="E69" s="13">
        <f t="shared" ref="E69:E132" si="8">(C69/$X69)</f>
        <v>9.7254231333610358E-2</v>
      </c>
      <c r="F69" s="7">
        <v>1812033</v>
      </c>
      <c r="G69" s="7">
        <v>106.77231748276472</v>
      </c>
      <c r="H69" s="13">
        <f t="shared" ref="H69:H132" si="9">(F69/$X69)</f>
        <v>2.2753519790511708E-2</v>
      </c>
      <c r="I69" s="7">
        <v>5253003</v>
      </c>
      <c r="J69" s="7">
        <v>309.52819515644336</v>
      </c>
      <c r="K69" s="13">
        <f t="shared" ref="K69:K132" si="10">(I69/$X69)</f>
        <v>6.5961440945124822E-2</v>
      </c>
      <c r="L69" s="7">
        <v>51481318</v>
      </c>
      <c r="M69" s="7">
        <v>3033.4875964881267</v>
      </c>
      <c r="N69" s="13">
        <f t="shared" ref="N69:N132" si="11">(L69/$X69)</f>
        <v>0.64644583622628649</v>
      </c>
      <c r="O69" s="7">
        <v>204107</v>
      </c>
      <c r="P69" s="7">
        <v>12.026810441341111</v>
      </c>
      <c r="Q69" s="13">
        <f t="shared" ref="Q69:Q132" si="12">(O69/$X69)</f>
        <v>2.562951482606538E-3</v>
      </c>
      <c r="R69" s="7">
        <v>2295286</v>
      </c>
      <c r="S69" s="7">
        <v>135.24753992104178</v>
      </c>
      <c r="T69" s="13">
        <f t="shared" ref="T69:T132" si="13">(R69/$X69)</f>
        <v>2.8821680083025228E-2</v>
      </c>
      <c r="U69" s="7">
        <v>10846652</v>
      </c>
      <c r="V69" s="7">
        <v>639.12863119439044</v>
      </c>
      <c r="W69" s="13">
        <f t="shared" ref="W69:W132" si="14">(U69/$X69)</f>
        <v>0.13620034013883489</v>
      </c>
      <c r="X69" s="7">
        <v>79637481</v>
      </c>
      <c r="Y69" s="7">
        <v>4692.5626657238818</v>
      </c>
      <c r="Z69" s="14">
        <f t="shared" ref="Z69:Z132" si="15">(X69/$X69)</f>
        <v>1</v>
      </c>
    </row>
    <row r="70" spans="1:26" x14ac:dyDescent="0.2">
      <c r="A70" s="18" t="s">
        <v>149</v>
      </c>
      <c r="B70" s="18" t="s">
        <v>12</v>
      </c>
      <c r="C70" s="7">
        <v>9690513</v>
      </c>
      <c r="D70" s="7">
        <v>757.07132812500004</v>
      </c>
      <c r="E70" s="13">
        <f t="shared" si="8"/>
        <v>0.37143460343060919</v>
      </c>
      <c r="F70" s="7">
        <v>1645520</v>
      </c>
      <c r="G70" s="7">
        <v>128.55625000000001</v>
      </c>
      <c r="H70" s="13">
        <f t="shared" si="9"/>
        <v>6.3072312955685217E-2</v>
      </c>
      <c r="I70" s="7">
        <v>1454011</v>
      </c>
      <c r="J70" s="7">
        <v>113.594609375</v>
      </c>
      <c r="K70" s="13">
        <f t="shared" si="10"/>
        <v>5.5731827527473875E-2</v>
      </c>
      <c r="L70" s="7">
        <v>12376841</v>
      </c>
      <c r="M70" s="7">
        <v>966.94070312500003</v>
      </c>
      <c r="N70" s="13">
        <f t="shared" si="11"/>
        <v>0.47440079060403761</v>
      </c>
      <c r="O70" s="7">
        <v>225473</v>
      </c>
      <c r="P70" s="7">
        <v>17.615078125</v>
      </c>
      <c r="Q70" s="13">
        <f t="shared" si="12"/>
        <v>8.6423158752596211E-3</v>
      </c>
      <c r="R70" s="7">
        <v>-395319</v>
      </c>
      <c r="S70" s="7">
        <v>-30.884296875</v>
      </c>
      <c r="T70" s="13">
        <f t="shared" si="13"/>
        <v>-1.5152464683096238E-2</v>
      </c>
      <c r="U70" s="7">
        <v>1092380</v>
      </c>
      <c r="V70" s="7">
        <v>85.342187499999994</v>
      </c>
      <c r="W70" s="13">
        <f t="shared" si="14"/>
        <v>4.1870614290030757E-2</v>
      </c>
      <c r="X70" s="7">
        <v>26089419</v>
      </c>
      <c r="Y70" s="7">
        <v>2038.235859375</v>
      </c>
      <c r="Z70" s="14">
        <f t="shared" si="15"/>
        <v>1</v>
      </c>
    </row>
    <row r="71" spans="1:26" x14ac:dyDescent="0.2">
      <c r="A71" s="18" t="s">
        <v>150</v>
      </c>
      <c r="B71" s="18" t="s">
        <v>7</v>
      </c>
      <c r="C71" s="7">
        <v>22787903</v>
      </c>
      <c r="D71" s="7">
        <v>472.84674122797918</v>
      </c>
      <c r="E71" s="13">
        <f t="shared" si="8"/>
        <v>0.30939174814155412</v>
      </c>
      <c r="F71" s="7">
        <v>6943552</v>
      </c>
      <c r="G71" s="7">
        <v>144.07801962940675</v>
      </c>
      <c r="H71" s="13">
        <f t="shared" si="9"/>
        <v>9.4272724067316974E-2</v>
      </c>
      <c r="I71" s="7">
        <v>6063350</v>
      </c>
      <c r="J71" s="7">
        <v>125.8139148839043</v>
      </c>
      <c r="K71" s="13">
        <f t="shared" si="10"/>
        <v>8.2322206483593174E-2</v>
      </c>
      <c r="L71" s="7">
        <v>19661253</v>
      </c>
      <c r="M71" s="7">
        <v>407.96906189695596</v>
      </c>
      <c r="N71" s="13">
        <f t="shared" si="11"/>
        <v>0.26694116770302978</v>
      </c>
      <c r="O71" s="7">
        <v>3598176</v>
      </c>
      <c r="P71" s="7">
        <v>74.661797356462557</v>
      </c>
      <c r="Q71" s="13">
        <f t="shared" si="12"/>
        <v>4.8852496991977926E-2</v>
      </c>
      <c r="R71" s="7">
        <v>9030105</v>
      </c>
      <c r="S71" s="7">
        <v>187.37378872450356</v>
      </c>
      <c r="T71" s="13">
        <f t="shared" si="13"/>
        <v>0.1226018897768605</v>
      </c>
      <c r="U71" s="7">
        <v>5569542</v>
      </c>
      <c r="V71" s="7">
        <v>115.56744755462411</v>
      </c>
      <c r="W71" s="13">
        <f t="shared" si="14"/>
        <v>7.5617766835667496E-2</v>
      </c>
      <c r="X71" s="7">
        <v>73653881</v>
      </c>
      <c r="Y71" s="7">
        <v>1528.3107712738365</v>
      </c>
      <c r="Z71" s="14">
        <f t="shared" si="15"/>
        <v>1</v>
      </c>
    </row>
    <row r="72" spans="1:26" x14ac:dyDescent="0.2">
      <c r="A72" s="18" t="s">
        <v>151</v>
      </c>
      <c r="B72" s="18" t="s">
        <v>38</v>
      </c>
      <c r="C72" s="7">
        <v>153296</v>
      </c>
      <c r="D72" s="7">
        <v>234.75650842266464</v>
      </c>
      <c r="E72" s="13">
        <f t="shared" si="8"/>
        <v>0.1261324861748441</v>
      </c>
      <c r="F72" s="7">
        <v>34686</v>
      </c>
      <c r="G72" s="7">
        <v>53.117917304747323</v>
      </c>
      <c r="H72" s="13">
        <f t="shared" si="9"/>
        <v>2.8539762390803691E-2</v>
      </c>
      <c r="I72" s="7">
        <v>681376</v>
      </c>
      <c r="J72" s="7">
        <v>1043.4548238897396</v>
      </c>
      <c r="K72" s="13">
        <f t="shared" si="10"/>
        <v>0.56063856134452672</v>
      </c>
      <c r="L72" s="7">
        <v>269834</v>
      </c>
      <c r="M72" s="7">
        <v>413.2220520673813</v>
      </c>
      <c r="N72" s="13">
        <f t="shared" si="11"/>
        <v>0.2220203610955464</v>
      </c>
      <c r="O72" s="7">
        <v>36671</v>
      </c>
      <c r="P72" s="7">
        <v>56.157733537519142</v>
      </c>
      <c r="Q72" s="13">
        <f t="shared" si="12"/>
        <v>3.0173027349165719E-2</v>
      </c>
      <c r="R72" s="7">
        <v>39494</v>
      </c>
      <c r="S72" s="7">
        <v>60.480857580398165</v>
      </c>
      <c r="T72" s="13">
        <f t="shared" si="13"/>
        <v>3.2495801645113329E-2</v>
      </c>
      <c r="U72" s="7">
        <v>0</v>
      </c>
      <c r="V72" s="7">
        <v>0</v>
      </c>
      <c r="W72" s="13">
        <f t="shared" si="14"/>
        <v>0</v>
      </c>
      <c r="X72" s="7">
        <v>1215357</v>
      </c>
      <c r="Y72" s="7">
        <v>1861.1898928024502</v>
      </c>
      <c r="Z72" s="14">
        <f t="shared" si="15"/>
        <v>1</v>
      </c>
    </row>
    <row r="73" spans="1:26" x14ac:dyDescent="0.2">
      <c r="A73" s="18" t="s">
        <v>152</v>
      </c>
      <c r="B73" s="18" t="s">
        <v>7</v>
      </c>
      <c r="C73" s="7">
        <v>15009609</v>
      </c>
      <c r="D73" s="7">
        <v>499.08921327392432</v>
      </c>
      <c r="E73" s="13">
        <f t="shared" si="8"/>
        <v>0.42807741347120848</v>
      </c>
      <c r="F73" s="7">
        <v>3131229</v>
      </c>
      <c r="G73" s="7">
        <v>104.11747689033717</v>
      </c>
      <c r="H73" s="13">
        <f t="shared" si="9"/>
        <v>8.9303353025787582E-2</v>
      </c>
      <c r="I73" s="7">
        <v>4953271</v>
      </c>
      <c r="J73" s="7">
        <v>164.70276650927713</v>
      </c>
      <c r="K73" s="13">
        <f t="shared" si="10"/>
        <v>0.14126839932352309</v>
      </c>
      <c r="L73" s="7">
        <v>11094708</v>
      </c>
      <c r="M73" s="7">
        <v>368.91361308771695</v>
      </c>
      <c r="N73" s="13">
        <f t="shared" si="11"/>
        <v>0.31642355932511795</v>
      </c>
      <c r="O73" s="7">
        <v>145438</v>
      </c>
      <c r="P73" s="7">
        <v>4.8360045221786256</v>
      </c>
      <c r="Q73" s="13">
        <f t="shared" si="12"/>
        <v>4.1479243636810001E-3</v>
      </c>
      <c r="R73" s="7">
        <v>-762048</v>
      </c>
      <c r="S73" s="7">
        <v>-25.339096894327326</v>
      </c>
      <c r="T73" s="13">
        <f t="shared" si="13"/>
        <v>-2.1733779792725279E-2</v>
      </c>
      <c r="U73" s="7">
        <v>1490631</v>
      </c>
      <c r="V73" s="7">
        <v>49.565438584824101</v>
      </c>
      <c r="W73" s="13">
        <f t="shared" si="14"/>
        <v>4.2513130283407176E-2</v>
      </c>
      <c r="X73" s="7">
        <v>35062838</v>
      </c>
      <c r="Y73" s="7">
        <v>1165.885415973931</v>
      </c>
      <c r="Z73" s="14">
        <f t="shared" si="15"/>
        <v>1</v>
      </c>
    </row>
    <row r="74" spans="1:26" x14ac:dyDescent="0.2">
      <c r="A74" s="18" t="s">
        <v>153</v>
      </c>
      <c r="B74" s="18" t="s">
        <v>62</v>
      </c>
      <c r="C74" s="7">
        <v>76451809</v>
      </c>
      <c r="D74" s="7">
        <v>1669.3263679636666</v>
      </c>
      <c r="E74" s="13">
        <f t="shared" si="8"/>
        <v>0.46015386615410409</v>
      </c>
      <c r="F74" s="7">
        <v>17272424</v>
      </c>
      <c r="G74" s="7">
        <v>377.14363072623257</v>
      </c>
      <c r="H74" s="13">
        <f t="shared" si="9"/>
        <v>0.10396055744675624</v>
      </c>
      <c r="I74" s="7">
        <v>9174221</v>
      </c>
      <c r="J74" s="7">
        <v>200.31924974889733</v>
      </c>
      <c r="K74" s="13">
        <f t="shared" si="10"/>
        <v>5.5218487532481687E-2</v>
      </c>
      <c r="L74" s="7">
        <v>53764628</v>
      </c>
      <c r="M74" s="7">
        <v>1173.9514389274641</v>
      </c>
      <c r="N74" s="13">
        <f t="shared" si="11"/>
        <v>0.32360256428382483</v>
      </c>
      <c r="O74" s="7">
        <v>2594615</v>
      </c>
      <c r="P74" s="7">
        <v>56.653456482815841</v>
      </c>
      <c r="Q74" s="13">
        <f t="shared" si="12"/>
        <v>1.5616662823916055E-2</v>
      </c>
      <c r="R74" s="7">
        <v>-5502611</v>
      </c>
      <c r="S74" s="7">
        <v>-120.14959168522643</v>
      </c>
      <c r="T74" s="13">
        <f t="shared" si="13"/>
        <v>-3.311952664968465E-2</v>
      </c>
      <c r="U74" s="7">
        <v>12388925</v>
      </c>
      <c r="V74" s="7">
        <v>270.5123586182803</v>
      </c>
      <c r="W74" s="13">
        <f t="shared" si="14"/>
        <v>7.4567388408601734E-2</v>
      </c>
      <c r="X74" s="7">
        <v>166144011</v>
      </c>
      <c r="Y74" s="7">
        <v>3627.75691078213</v>
      </c>
      <c r="Z74" s="14">
        <f t="shared" si="15"/>
        <v>1</v>
      </c>
    </row>
    <row r="75" spans="1:26" x14ac:dyDescent="0.2">
      <c r="A75" s="18" t="s">
        <v>154</v>
      </c>
      <c r="B75" s="18" t="s">
        <v>7</v>
      </c>
      <c r="C75" s="7">
        <v>54178873</v>
      </c>
      <c r="D75" s="7">
        <v>420.21928953695806</v>
      </c>
      <c r="E75" s="13">
        <f t="shared" si="8"/>
        <v>0.24718822112036701</v>
      </c>
      <c r="F75" s="7">
        <v>12819941</v>
      </c>
      <c r="G75" s="7">
        <v>99.433343674862328</v>
      </c>
      <c r="H75" s="13">
        <f t="shared" si="9"/>
        <v>5.8490297697001911E-2</v>
      </c>
      <c r="I75" s="7">
        <v>19354333</v>
      </c>
      <c r="J75" s="7">
        <v>150.11504692468782</v>
      </c>
      <c r="K75" s="13">
        <f t="shared" si="10"/>
        <v>8.8303113009405271E-2</v>
      </c>
      <c r="L75" s="7">
        <v>61085871</v>
      </c>
      <c r="M75" s="7">
        <v>473.79097960133407</v>
      </c>
      <c r="N75" s="13">
        <f t="shared" si="11"/>
        <v>0.27870103145331604</v>
      </c>
      <c r="O75" s="7">
        <v>5536410</v>
      </c>
      <c r="P75" s="7">
        <v>42.941208407663076</v>
      </c>
      <c r="Q75" s="13">
        <f t="shared" si="12"/>
        <v>2.5259575615258944E-2</v>
      </c>
      <c r="R75" s="7">
        <v>15126359</v>
      </c>
      <c r="S75" s="7">
        <v>117.32226014116188</v>
      </c>
      <c r="T75" s="13">
        <f t="shared" si="13"/>
        <v>6.9013206923629694E-2</v>
      </c>
      <c r="U75" s="7">
        <v>51078855</v>
      </c>
      <c r="V75" s="7">
        <v>396.17509501279767</v>
      </c>
      <c r="W75" s="13">
        <f t="shared" si="14"/>
        <v>0.23304455418102116</v>
      </c>
      <c r="X75" s="7">
        <v>219180642</v>
      </c>
      <c r="Y75" s="7">
        <v>1699.9972232994648</v>
      </c>
      <c r="Z75" s="14">
        <f t="shared" si="15"/>
        <v>1</v>
      </c>
    </row>
    <row r="76" spans="1:26" x14ac:dyDescent="0.2">
      <c r="A76" s="18" t="s">
        <v>155</v>
      </c>
      <c r="B76" s="18" t="s">
        <v>37</v>
      </c>
      <c r="C76" s="7">
        <v>239030</v>
      </c>
      <c r="D76" s="7">
        <v>259.81521739130437</v>
      </c>
      <c r="E76" s="13">
        <f t="shared" si="8"/>
        <v>0.18004412410488249</v>
      </c>
      <c r="F76" s="7">
        <v>65518</v>
      </c>
      <c r="G76" s="7">
        <v>71.21521739130435</v>
      </c>
      <c r="H76" s="13">
        <f t="shared" si="9"/>
        <v>4.9350001770086145E-2</v>
      </c>
      <c r="I76" s="7">
        <v>341213</v>
      </c>
      <c r="J76" s="7">
        <v>370.88369565217391</v>
      </c>
      <c r="K76" s="13">
        <f t="shared" si="10"/>
        <v>0.25701123590427677</v>
      </c>
      <c r="L76" s="7">
        <v>374924</v>
      </c>
      <c r="M76" s="7">
        <v>407.52608695652174</v>
      </c>
      <c r="N76" s="13">
        <f t="shared" si="11"/>
        <v>0.28240330998577151</v>
      </c>
      <c r="O76" s="7">
        <v>151706</v>
      </c>
      <c r="P76" s="7">
        <v>164.89782608695651</v>
      </c>
      <c r="Q76" s="13">
        <f t="shared" si="12"/>
        <v>0.11426922934968542</v>
      </c>
      <c r="R76" s="7">
        <v>19042</v>
      </c>
      <c r="S76" s="7">
        <v>20.697826086956521</v>
      </c>
      <c r="T76" s="13">
        <f t="shared" si="13"/>
        <v>1.4342970385328923E-2</v>
      </c>
      <c r="U76" s="7">
        <v>136186</v>
      </c>
      <c r="V76" s="7">
        <v>148.02826086956523</v>
      </c>
      <c r="W76" s="13">
        <f t="shared" si="14"/>
        <v>0.10257912849996874</v>
      </c>
      <c r="X76" s="7">
        <v>1327619</v>
      </c>
      <c r="Y76" s="7">
        <v>1443.0641304347826</v>
      </c>
      <c r="Z76" s="14">
        <f t="shared" si="15"/>
        <v>1</v>
      </c>
    </row>
    <row r="77" spans="1:26" x14ac:dyDescent="0.2">
      <c r="A77" s="18" t="s">
        <v>156</v>
      </c>
      <c r="B77" s="18" t="s">
        <v>33</v>
      </c>
      <c r="C77" s="7">
        <v>846966</v>
      </c>
      <c r="D77" s="7">
        <v>486.20321469575202</v>
      </c>
      <c r="E77" s="13">
        <f t="shared" si="8"/>
        <v>0.20712874289571248</v>
      </c>
      <c r="F77" s="7">
        <v>123378</v>
      </c>
      <c r="G77" s="7">
        <v>70.825487944890924</v>
      </c>
      <c r="H77" s="13">
        <f t="shared" si="9"/>
        <v>3.0172557152220059E-2</v>
      </c>
      <c r="I77" s="7">
        <v>922236</v>
      </c>
      <c r="J77" s="7">
        <v>529.41216991963256</v>
      </c>
      <c r="K77" s="13">
        <f t="shared" si="10"/>
        <v>0.22553630645524175</v>
      </c>
      <c r="L77" s="7">
        <v>1804148</v>
      </c>
      <c r="M77" s="7">
        <v>1035.6762342135476</v>
      </c>
      <c r="N77" s="13">
        <f t="shared" si="11"/>
        <v>0.44121122599704576</v>
      </c>
      <c r="O77" s="7">
        <v>15471</v>
      </c>
      <c r="P77" s="7">
        <v>8.8811710677382312</v>
      </c>
      <c r="Q77" s="13">
        <f t="shared" si="12"/>
        <v>3.783491641151555E-3</v>
      </c>
      <c r="R77" s="7">
        <v>-2391</v>
      </c>
      <c r="S77" s="7">
        <v>-1.3725602755453501</v>
      </c>
      <c r="T77" s="13">
        <f t="shared" si="13"/>
        <v>-5.8472810509943552E-4</v>
      </c>
      <c r="U77" s="7">
        <v>379272</v>
      </c>
      <c r="V77" s="7">
        <v>217.72215843857634</v>
      </c>
      <c r="W77" s="13">
        <f t="shared" si="14"/>
        <v>9.2752403963727789E-2</v>
      </c>
      <c r="X77" s="7">
        <v>4089080</v>
      </c>
      <c r="Y77" s="7">
        <v>2347.3478760045923</v>
      </c>
      <c r="Z77" s="14">
        <f t="shared" si="15"/>
        <v>1</v>
      </c>
    </row>
    <row r="78" spans="1:26" x14ac:dyDescent="0.2">
      <c r="A78" s="18" t="s">
        <v>157</v>
      </c>
      <c r="B78" s="18" t="s">
        <v>21</v>
      </c>
      <c r="C78" s="7">
        <v>9548092</v>
      </c>
      <c r="D78" s="7">
        <v>450.06325712938957</v>
      </c>
      <c r="E78" s="13">
        <f t="shared" si="8"/>
        <v>0.37588320679612963</v>
      </c>
      <c r="F78" s="7">
        <v>1207534</v>
      </c>
      <c r="G78" s="7">
        <v>56.918878152250763</v>
      </c>
      <c r="H78" s="13">
        <f t="shared" si="9"/>
        <v>4.7537429701699316E-2</v>
      </c>
      <c r="I78" s="7">
        <v>2702668</v>
      </c>
      <c r="J78" s="7">
        <v>127.39420221541363</v>
      </c>
      <c r="K78" s="13">
        <f t="shared" si="10"/>
        <v>0.10639691309481331</v>
      </c>
      <c r="L78" s="7">
        <v>8255742</v>
      </c>
      <c r="M78" s="7">
        <v>389.14645298138112</v>
      </c>
      <c r="N78" s="13">
        <f t="shared" si="11"/>
        <v>0.32500679480690936</v>
      </c>
      <c r="O78" s="7">
        <v>155806</v>
      </c>
      <c r="P78" s="7">
        <v>7.3441432948385579</v>
      </c>
      <c r="Q78" s="13">
        <f t="shared" si="12"/>
        <v>6.1336714097515793E-3</v>
      </c>
      <c r="R78" s="7">
        <v>1264295</v>
      </c>
      <c r="S78" s="7">
        <v>59.594390761253827</v>
      </c>
      <c r="T78" s="13">
        <f t="shared" si="13"/>
        <v>4.9771960611220835E-2</v>
      </c>
      <c r="U78" s="7">
        <v>2267615</v>
      </c>
      <c r="V78" s="7">
        <v>106.88734386047608</v>
      </c>
      <c r="W78" s="13">
        <f t="shared" si="14"/>
        <v>8.9270023579475929E-2</v>
      </c>
      <c r="X78" s="7">
        <v>25401752</v>
      </c>
      <c r="Y78" s="7">
        <v>1197.3486683950036</v>
      </c>
      <c r="Z78" s="14">
        <f t="shared" si="15"/>
        <v>1</v>
      </c>
    </row>
    <row r="79" spans="1:26" x14ac:dyDescent="0.2">
      <c r="A79" s="18" t="s">
        <v>158</v>
      </c>
      <c r="B79" s="18" t="s">
        <v>56</v>
      </c>
      <c r="C79" s="7">
        <v>554715</v>
      </c>
      <c r="D79" s="7">
        <v>317.88825214899714</v>
      </c>
      <c r="E79" s="13">
        <f t="shared" si="8"/>
        <v>0.19417694933053295</v>
      </c>
      <c r="F79" s="7">
        <v>108676</v>
      </c>
      <c r="G79" s="7">
        <v>62.278510028653294</v>
      </c>
      <c r="H79" s="13">
        <f t="shared" si="9"/>
        <v>3.8041830751728366E-2</v>
      </c>
      <c r="I79" s="7">
        <v>1020356</v>
      </c>
      <c r="J79" s="7">
        <v>584.73123209169057</v>
      </c>
      <c r="K79" s="13">
        <f t="shared" si="10"/>
        <v>0.35717371138531551</v>
      </c>
      <c r="L79" s="7">
        <v>1030344</v>
      </c>
      <c r="M79" s="7">
        <v>590.45501432664753</v>
      </c>
      <c r="N79" s="13">
        <f t="shared" si="11"/>
        <v>0.36066999212391704</v>
      </c>
      <c r="O79" s="7">
        <v>6858</v>
      </c>
      <c r="P79" s="7">
        <v>3.9300859598853868</v>
      </c>
      <c r="Q79" s="13">
        <f t="shared" si="12"/>
        <v>2.4006300866369124E-3</v>
      </c>
      <c r="R79" s="7">
        <v>108843</v>
      </c>
      <c r="S79" s="7">
        <v>62.374212034383952</v>
      </c>
      <c r="T79" s="13">
        <f t="shared" si="13"/>
        <v>3.8100288789708586E-2</v>
      </c>
      <c r="U79" s="7">
        <v>26958</v>
      </c>
      <c r="V79" s="7">
        <v>15.448710601719197</v>
      </c>
      <c r="W79" s="13">
        <f t="shared" si="14"/>
        <v>9.4365975321606729E-3</v>
      </c>
      <c r="X79" s="7">
        <v>2856750</v>
      </c>
      <c r="Y79" s="7">
        <v>1637.1060171919771</v>
      </c>
      <c r="Z79" s="14">
        <f t="shared" si="15"/>
        <v>1</v>
      </c>
    </row>
    <row r="80" spans="1:26" x14ac:dyDescent="0.2">
      <c r="A80" s="18" t="s">
        <v>159</v>
      </c>
      <c r="B80" s="18" t="s">
        <v>28</v>
      </c>
      <c r="C80" s="7">
        <v>2701620</v>
      </c>
      <c r="D80" s="7">
        <v>738.14754098360652</v>
      </c>
      <c r="E80" s="13">
        <f t="shared" si="8"/>
        <v>0.28298646554134221</v>
      </c>
      <c r="F80" s="7">
        <v>691153</v>
      </c>
      <c r="G80" s="7">
        <v>188.8396174863388</v>
      </c>
      <c r="H80" s="13">
        <f t="shared" si="9"/>
        <v>7.2396171415038124E-2</v>
      </c>
      <c r="I80" s="7">
        <v>1005429</v>
      </c>
      <c r="J80" s="7">
        <v>274.70737704918031</v>
      </c>
      <c r="K80" s="13">
        <f t="shared" si="10"/>
        <v>0.10531562509263559</v>
      </c>
      <c r="L80" s="7">
        <v>3580300</v>
      </c>
      <c r="M80" s="7">
        <v>978.22404371584696</v>
      </c>
      <c r="N80" s="13">
        <f t="shared" si="11"/>
        <v>0.37502551897663899</v>
      </c>
      <c r="O80" s="7">
        <v>72917</v>
      </c>
      <c r="P80" s="7">
        <v>19.922677595628414</v>
      </c>
      <c r="Q80" s="13">
        <f t="shared" si="12"/>
        <v>7.637833636069488E-3</v>
      </c>
      <c r="R80" s="7">
        <v>559962</v>
      </c>
      <c r="S80" s="7">
        <v>152.99508196721311</v>
      </c>
      <c r="T80" s="13">
        <f t="shared" si="13"/>
        <v>5.865431378856429E-2</v>
      </c>
      <c r="U80" s="7">
        <v>935436</v>
      </c>
      <c r="V80" s="7">
        <v>255.58360655737704</v>
      </c>
      <c r="W80" s="13">
        <f t="shared" si="14"/>
        <v>9.7984071549711282E-2</v>
      </c>
      <c r="X80" s="7">
        <v>9546817</v>
      </c>
      <c r="Y80" s="7">
        <v>2608.4199453551914</v>
      </c>
      <c r="Z80" s="14">
        <f t="shared" si="15"/>
        <v>1</v>
      </c>
    </row>
    <row r="81" spans="1:26" x14ac:dyDescent="0.2">
      <c r="A81" s="18" t="s">
        <v>160</v>
      </c>
      <c r="B81" s="18" t="s">
        <v>62</v>
      </c>
      <c r="C81" s="7">
        <v>10829980</v>
      </c>
      <c r="D81" s="7">
        <v>260.46754371197</v>
      </c>
      <c r="E81" s="13">
        <f t="shared" si="8"/>
        <v>0.58389613638501847</v>
      </c>
      <c r="F81" s="7">
        <v>2401675</v>
      </c>
      <c r="G81" s="7">
        <v>57.761730681353569</v>
      </c>
      <c r="H81" s="13">
        <f t="shared" si="9"/>
        <v>0.12948581191770339</v>
      </c>
      <c r="I81" s="7">
        <v>4102602</v>
      </c>
      <c r="J81" s="7">
        <v>98.670049784747107</v>
      </c>
      <c r="K81" s="13">
        <f t="shared" si="10"/>
        <v>0.22119094005025397</v>
      </c>
      <c r="L81" s="7">
        <v>287863</v>
      </c>
      <c r="M81" s="7">
        <v>6.9232785781283823</v>
      </c>
      <c r="N81" s="13">
        <f t="shared" si="11"/>
        <v>1.5520074229887828E-2</v>
      </c>
      <c r="O81" s="7">
        <v>416574</v>
      </c>
      <c r="P81" s="7">
        <v>10.018855672334592</v>
      </c>
      <c r="Q81" s="13">
        <f t="shared" si="12"/>
        <v>2.2459501228852933E-2</v>
      </c>
      <c r="R81" s="7">
        <v>345697</v>
      </c>
      <c r="S81" s="7">
        <v>8.3142211212390862</v>
      </c>
      <c r="T81" s="13">
        <f t="shared" si="13"/>
        <v>1.8638182402912262E-2</v>
      </c>
      <c r="U81" s="7">
        <v>163394</v>
      </c>
      <c r="V81" s="7">
        <v>3.9297241395896969</v>
      </c>
      <c r="W81" s="13">
        <f t="shared" si="14"/>
        <v>8.8093537853711368E-3</v>
      </c>
      <c r="X81" s="7">
        <v>18547785</v>
      </c>
      <c r="Y81" s="7">
        <v>446.08540368936241</v>
      </c>
      <c r="Z81" s="14">
        <f t="shared" si="15"/>
        <v>1</v>
      </c>
    </row>
    <row r="82" spans="1:26" x14ac:dyDescent="0.2">
      <c r="A82" s="18" t="s">
        <v>161</v>
      </c>
      <c r="B82" s="18" t="s">
        <v>14</v>
      </c>
      <c r="C82" s="7">
        <v>4362291</v>
      </c>
      <c r="D82" s="7">
        <v>623.62987848463183</v>
      </c>
      <c r="E82" s="13">
        <f t="shared" si="8"/>
        <v>0.34164293129816908</v>
      </c>
      <c r="F82" s="7">
        <v>534072</v>
      </c>
      <c r="G82" s="7">
        <v>76.350536097212299</v>
      </c>
      <c r="H82" s="13">
        <f t="shared" si="9"/>
        <v>4.1827086639629439E-2</v>
      </c>
      <c r="I82" s="7">
        <v>1608425</v>
      </c>
      <c r="J82" s="7">
        <v>229.93924231593996</v>
      </c>
      <c r="K82" s="13">
        <f t="shared" si="10"/>
        <v>0.12596753214612633</v>
      </c>
      <c r="L82" s="7">
        <v>3456605</v>
      </c>
      <c r="M82" s="7">
        <v>494.15368120085776</v>
      </c>
      <c r="N82" s="13">
        <f t="shared" si="11"/>
        <v>0.27071203286069356</v>
      </c>
      <c r="O82" s="7">
        <v>137132</v>
      </c>
      <c r="P82" s="7">
        <v>19.604288777698358</v>
      </c>
      <c r="Q82" s="13">
        <f t="shared" si="12"/>
        <v>1.0739810447028986E-2</v>
      </c>
      <c r="R82" s="7">
        <v>365293</v>
      </c>
      <c r="S82" s="7">
        <v>52.222015725518226</v>
      </c>
      <c r="T82" s="13">
        <f t="shared" si="13"/>
        <v>2.8608768030996115E-2</v>
      </c>
      <c r="U82" s="7">
        <v>2304750</v>
      </c>
      <c r="V82" s="7">
        <v>329.48534667619731</v>
      </c>
      <c r="W82" s="13">
        <f t="shared" si="14"/>
        <v>0.18050183857735652</v>
      </c>
      <c r="X82" s="7">
        <v>12768568</v>
      </c>
      <c r="Y82" s="7">
        <v>1825.3849892780559</v>
      </c>
      <c r="Z82" s="14">
        <f t="shared" si="15"/>
        <v>1</v>
      </c>
    </row>
    <row r="83" spans="1:26" x14ac:dyDescent="0.2">
      <c r="A83" s="18" t="s">
        <v>162</v>
      </c>
      <c r="B83" s="18" t="s">
        <v>7</v>
      </c>
      <c r="C83" s="7">
        <v>23381113</v>
      </c>
      <c r="D83" s="7">
        <v>822.55454705364991</v>
      </c>
      <c r="E83" s="13">
        <f t="shared" si="8"/>
        <v>0.40717248072757878</v>
      </c>
      <c r="F83" s="7">
        <v>3492100</v>
      </c>
      <c r="G83" s="7">
        <v>122.85312225153913</v>
      </c>
      <c r="H83" s="13">
        <f t="shared" si="9"/>
        <v>6.0813487362589527E-2</v>
      </c>
      <c r="I83" s="7">
        <v>2953636</v>
      </c>
      <c r="J83" s="7">
        <v>103.90979771328057</v>
      </c>
      <c r="K83" s="13">
        <f t="shared" si="10"/>
        <v>5.1436357939259901E-2</v>
      </c>
      <c r="L83" s="7">
        <v>11846188</v>
      </c>
      <c r="M83" s="7">
        <v>416.75243623570799</v>
      </c>
      <c r="N83" s="13">
        <f t="shared" si="11"/>
        <v>0.20629649902146552</v>
      </c>
      <c r="O83" s="7">
        <v>796865</v>
      </c>
      <c r="P83" s="7">
        <v>28.033948988566404</v>
      </c>
      <c r="Q83" s="13">
        <f t="shared" si="12"/>
        <v>1.3877076718075056E-2</v>
      </c>
      <c r="R83" s="7">
        <v>6071185</v>
      </c>
      <c r="S83" s="7">
        <v>213.58610378188214</v>
      </c>
      <c r="T83" s="13">
        <f t="shared" si="13"/>
        <v>0.10572719345764529</v>
      </c>
      <c r="U83" s="7">
        <v>8882030</v>
      </c>
      <c r="V83" s="7">
        <v>312.47247141600701</v>
      </c>
      <c r="W83" s="13">
        <f t="shared" si="14"/>
        <v>0.15467690477338594</v>
      </c>
      <c r="X83" s="7">
        <v>57423117</v>
      </c>
      <c r="Y83" s="7">
        <v>2020.1624274406333</v>
      </c>
      <c r="Z83" s="14">
        <f t="shared" si="15"/>
        <v>1</v>
      </c>
    </row>
    <row r="84" spans="1:26" x14ac:dyDescent="0.2">
      <c r="A84" s="18" t="s">
        <v>163</v>
      </c>
      <c r="B84" s="18" t="s">
        <v>11</v>
      </c>
      <c r="C84" s="7">
        <v>1086577</v>
      </c>
      <c r="D84" s="7">
        <v>401.6920517560074</v>
      </c>
      <c r="E84" s="13">
        <f t="shared" si="8"/>
        <v>0.31398269735513246</v>
      </c>
      <c r="F84" s="7">
        <v>409298</v>
      </c>
      <c r="G84" s="7">
        <v>151.31164510166357</v>
      </c>
      <c r="H84" s="13">
        <f t="shared" si="9"/>
        <v>0.11827278698339926</v>
      </c>
      <c r="I84" s="7">
        <v>267948</v>
      </c>
      <c r="J84" s="7">
        <v>99.056561922365987</v>
      </c>
      <c r="K84" s="13">
        <f t="shared" si="10"/>
        <v>7.7427587544106891E-2</v>
      </c>
      <c r="L84" s="7">
        <v>1143138</v>
      </c>
      <c r="M84" s="7">
        <v>422.60184842883547</v>
      </c>
      <c r="N84" s="13">
        <f t="shared" si="11"/>
        <v>0.33032684539535756</v>
      </c>
      <c r="O84" s="7">
        <v>10643</v>
      </c>
      <c r="P84" s="7">
        <v>3.93456561922366</v>
      </c>
      <c r="Q84" s="13">
        <f t="shared" si="12"/>
        <v>3.0754542457190562E-3</v>
      </c>
      <c r="R84" s="7">
        <v>343023</v>
      </c>
      <c r="S84" s="7">
        <v>126.81072088724584</v>
      </c>
      <c r="T84" s="13">
        <f t="shared" si="13"/>
        <v>9.9121633160696027E-2</v>
      </c>
      <c r="U84" s="7">
        <v>200000</v>
      </c>
      <c r="V84" s="7">
        <v>73.937153419593344</v>
      </c>
      <c r="W84" s="13">
        <f t="shared" si="14"/>
        <v>5.7792995315588763E-2</v>
      </c>
      <c r="X84" s="7">
        <v>3460627</v>
      </c>
      <c r="Y84" s="7">
        <v>1279.3445471349353</v>
      </c>
      <c r="Z84" s="14">
        <f t="shared" si="15"/>
        <v>1</v>
      </c>
    </row>
    <row r="85" spans="1:26" x14ac:dyDescent="0.2">
      <c r="A85" s="18" t="s">
        <v>164</v>
      </c>
      <c r="B85" s="18" t="s">
        <v>7</v>
      </c>
      <c r="C85" s="7">
        <v>56705299</v>
      </c>
      <c r="D85" s="7">
        <v>614.97824460181982</v>
      </c>
      <c r="E85" s="13">
        <f t="shared" si="8"/>
        <v>0.37116245215413618</v>
      </c>
      <c r="F85" s="7">
        <v>14856111</v>
      </c>
      <c r="G85" s="7">
        <v>161.11695424425477</v>
      </c>
      <c r="H85" s="13">
        <f t="shared" si="9"/>
        <v>9.7240128973379303E-2</v>
      </c>
      <c r="I85" s="7">
        <v>10346661</v>
      </c>
      <c r="J85" s="7">
        <v>112.21123125142343</v>
      </c>
      <c r="K85" s="13">
        <f t="shared" si="10"/>
        <v>6.7723689603815806E-2</v>
      </c>
      <c r="L85" s="7">
        <v>33956146</v>
      </c>
      <c r="M85" s="7">
        <v>368.25995857147507</v>
      </c>
      <c r="N85" s="13">
        <f t="shared" si="11"/>
        <v>0.22225870663452216</v>
      </c>
      <c r="O85" s="7">
        <v>4647039</v>
      </c>
      <c r="P85" s="7">
        <v>50.39789820729446</v>
      </c>
      <c r="Q85" s="13">
        <f t="shared" si="12"/>
        <v>3.0417023116233014E-2</v>
      </c>
      <c r="R85" s="7">
        <v>10076496</v>
      </c>
      <c r="S85" s="7">
        <v>109.28124762762046</v>
      </c>
      <c r="T85" s="13">
        <f t="shared" si="13"/>
        <v>6.5955334517878911E-2</v>
      </c>
      <c r="U85" s="7">
        <v>22189822</v>
      </c>
      <c r="V85" s="7">
        <v>240.65224982918866</v>
      </c>
      <c r="W85" s="13">
        <f t="shared" si="14"/>
        <v>0.14524266500003463</v>
      </c>
      <c r="X85" s="7">
        <v>152777574</v>
      </c>
      <c r="Y85" s="7">
        <v>1656.8977843330767</v>
      </c>
      <c r="Z85" s="14">
        <f t="shared" si="15"/>
        <v>1</v>
      </c>
    </row>
    <row r="86" spans="1:26" x14ac:dyDescent="0.2">
      <c r="A86" s="18" t="s">
        <v>165</v>
      </c>
      <c r="B86" s="18" t="s">
        <v>13</v>
      </c>
      <c r="C86" s="7">
        <v>44588577</v>
      </c>
      <c r="D86" s="7">
        <v>686.74938007300511</v>
      </c>
      <c r="E86" s="13">
        <f t="shared" si="8"/>
        <v>0.24535623334830095</v>
      </c>
      <c r="F86" s="7">
        <v>8141073</v>
      </c>
      <c r="G86" s="7">
        <v>125.38809740169729</v>
      </c>
      <c r="H86" s="13">
        <f t="shared" si="9"/>
        <v>4.4797639689052031E-2</v>
      </c>
      <c r="I86" s="7">
        <v>16799568</v>
      </c>
      <c r="J86" s="7">
        <v>258.74548338903691</v>
      </c>
      <c r="K86" s="13">
        <f t="shared" si="10"/>
        <v>9.2442481991713926E-2</v>
      </c>
      <c r="L86" s="7">
        <v>90079321</v>
      </c>
      <c r="M86" s="7">
        <v>1387.3938577171284</v>
      </c>
      <c r="N86" s="13">
        <f t="shared" si="11"/>
        <v>0.49567679415139232</v>
      </c>
      <c r="O86" s="7">
        <v>815243</v>
      </c>
      <c r="P86" s="7">
        <v>12.55630169267023</v>
      </c>
      <c r="Q86" s="13">
        <f t="shared" si="12"/>
        <v>4.4860133514368246E-3</v>
      </c>
      <c r="R86" s="7">
        <v>-7271373</v>
      </c>
      <c r="S86" s="7">
        <v>-111.99305373727417</v>
      </c>
      <c r="T86" s="13">
        <f t="shared" si="13"/>
        <v>-4.0011967427229962E-2</v>
      </c>
      <c r="U86" s="7">
        <v>28577545</v>
      </c>
      <c r="V86" s="7">
        <v>440.14885948834848</v>
      </c>
      <c r="W86" s="13">
        <f t="shared" si="14"/>
        <v>0.15725280489533389</v>
      </c>
      <c r="X86" s="7">
        <v>181729954</v>
      </c>
      <c r="Y86" s="7">
        <v>2798.9889260246123</v>
      </c>
      <c r="Z86" s="14">
        <f t="shared" si="15"/>
        <v>1</v>
      </c>
    </row>
    <row r="87" spans="1:26" x14ac:dyDescent="0.2">
      <c r="A87" s="18" t="s">
        <v>166</v>
      </c>
      <c r="B87" s="18" t="s">
        <v>13</v>
      </c>
      <c r="C87" s="7">
        <v>8835000</v>
      </c>
      <c r="D87" s="7">
        <v>1617.8355612525179</v>
      </c>
      <c r="E87" s="13">
        <f t="shared" si="8"/>
        <v>0.34100993595266016</v>
      </c>
      <c r="F87" s="7">
        <v>964043</v>
      </c>
      <c r="G87" s="7">
        <v>176.53232008789598</v>
      </c>
      <c r="H87" s="13">
        <f t="shared" si="9"/>
        <v>3.7209761367924206E-2</v>
      </c>
      <c r="I87" s="7">
        <v>1023013</v>
      </c>
      <c r="J87" s="7">
        <v>187.33070866141733</v>
      </c>
      <c r="K87" s="13">
        <f t="shared" si="10"/>
        <v>3.9485862774050792E-2</v>
      </c>
      <c r="L87" s="7">
        <v>4148331</v>
      </c>
      <c r="M87" s="7">
        <v>759.62845632668007</v>
      </c>
      <c r="N87" s="13">
        <f t="shared" si="11"/>
        <v>0.16011568631810241</v>
      </c>
      <c r="O87" s="7">
        <v>184858</v>
      </c>
      <c r="P87" s="7">
        <v>33.850576817432703</v>
      </c>
      <c r="Q87" s="13">
        <f t="shared" si="12"/>
        <v>7.1350780690817043E-3</v>
      </c>
      <c r="R87" s="7">
        <v>753091</v>
      </c>
      <c r="S87" s="7">
        <v>137.90349752792528</v>
      </c>
      <c r="T87" s="13">
        <f t="shared" si="13"/>
        <v>2.9067517111095054E-2</v>
      </c>
      <c r="U87" s="7">
        <v>10000000</v>
      </c>
      <c r="V87" s="7">
        <v>1831.1664530305804</v>
      </c>
      <c r="W87" s="13">
        <f t="shared" si="14"/>
        <v>0.38597615840708566</v>
      </c>
      <c r="X87" s="7">
        <v>25908336</v>
      </c>
      <c r="Y87" s="7">
        <v>4744.2475737044497</v>
      </c>
      <c r="Z87" s="14">
        <f t="shared" si="15"/>
        <v>1</v>
      </c>
    </row>
    <row r="88" spans="1:26" x14ac:dyDescent="0.2">
      <c r="A88" s="18" t="s">
        <v>167</v>
      </c>
      <c r="B88" s="18" t="s">
        <v>13</v>
      </c>
      <c r="C88" s="7">
        <v>7718831</v>
      </c>
      <c r="D88" s="7">
        <v>408.123037064453</v>
      </c>
      <c r="E88" s="13">
        <f t="shared" si="8"/>
        <v>0.48862347720409843</v>
      </c>
      <c r="F88" s="7">
        <v>1069698</v>
      </c>
      <c r="G88" s="7">
        <v>56.558874847988157</v>
      </c>
      <c r="H88" s="13">
        <f t="shared" si="9"/>
        <v>6.7714859454530055E-2</v>
      </c>
      <c r="I88" s="7">
        <v>1686872</v>
      </c>
      <c r="J88" s="7">
        <v>89.191138370433038</v>
      </c>
      <c r="K88" s="13">
        <f t="shared" si="10"/>
        <v>0.10678369072185048</v>
      </c>
      <c r="L88" s="7">
        <v>1122963</v>
      </c>
      <c r="M88" s="7">
        <v>59.375191667107281</v>
      </c>
      <c r="N88" s="13">
        <f t="shared" si="11"/>
        <v>7.1086682145462959E-2</v>
      </c>
      <c r="O88" s="7">
        <v>29083</v>
      </c>
      <c r="P88" s="7">
        <v>1.5377253740813197</v>
      </c>
      <c r="Q88" s="13">
        <f t="shared" si="12"/>
        <v>1.8410348131118292E-3</v>
      </c>
      <c r="R88" s="7">
        <v>1639647</v>
      </c>
      <c r="S88" s="7">
        <v>86.694178607307137</v>
      </c>
      <c r="T88" s="13">
        <f t="shared" si="13"/>
        <v>0.10379421683507106</v>
      </c>
      <c r="U88" s="7">
        <v>2530000</v>
      </c>
      <c r="V88" s="7">
        <v>133.77042246074129</v>
      </c>
      <c r="W88" s="13">
        <f t="shared" si="14"/>
        <v>0.1601560388258752</v>
      </c>
      <c r="X88" s="7">
        <v>15797094</v>
      </c>
      <c r="Y88" s="7">
        <v>835.25056839211129</v>
      </c>
      <c r="Z88" s="14">
        <f t="shared" si="15"/>
        <v>1</v>
      </c>
    </row>
    <row r="89" spans="1:26" x14ac:dyDescent="0.2">
      <c r="A89" s="18" t="s">
        <v>168</v>
      </c>
      <c r="B89" s="18" t="s">
        <v>7</v>
      </c>
      <c r="C89" s="7">
        <v>46753584</v>
      </c>
      <c r="D89" s="7">
        <v>638.47466098570203</v>
      </c>
      <c r="E89" s="13">
        <f t="shared" si="8"/>
        <v>0.3977580247804246</v>
      </c>
      <c r="F89" s="7">
        <v>7723817</v>
      </c>
      <c r="G89" s="7">
        <v>105.47771996667896</v>
      </c>
      <c r="H89" s="13">
        <f t="shared" si="9"/>
        <v>6.5710688482950627E-2</v>
      </c>
      <c r="I89" s="7">
        <v>10561821</v>
      </c>
      <c r="J89" s="7">
        <v>144.23397107624237</v>
      </c>
      <c r="K89" s="13">
        <f t="shared" si="10"/>
        <v>8.9855123385715399E-2</v>
      </c>
      <c r="L89" s="7">
        <v>46787025</v>
      </c>
      <c r="M89" s="7">
        <v>638.93133680199924</v>
      </c>
      <c r="N89" s="13">
        <f t="shared" si="11"/>
        <v>0.39804252545328606</v>
      </c>
      <c r="O89" s="7">
        <v>2279514</v>
      </c>
      <c r="P89" s="7">
        <v>31.12941947642263</v>
      </c>
      <c r="Q89" s="13">
        <f t="shared" si="12"/>
        <v>1.9393058425196341E-2</v>
      </c>
      <c r="R89" s="7">
        <v>-3666536</v>
      </c>
      <c r="S89" s="7">
        <v>-50.070820872082699</v>
      </c>
      <c r="T89" s="13">
        <f t="shared" si="13"/>
        <v>-3.1193204720868437E-2</v>
      </c>
      <c r="U89" s="7">
        <v>7103555</v>
      </c>
      <c r="V89" s="7">
        <v>97.007319704480594</v>
      </c>
      <c r="W89" s="13">
        <f t="shared" si="14"/>
        <v>6.0433784193295412E-2</v>
      </c>
      <c r="X89" s="7">
        <v>117542780</v>
      </c>
      <c r="Y89" s="7">
        <v>1605.1836071394432</v>
      </c>
      <c r="Z89" s="14">
        <f t="shared" si="15"/>
        <v>1</v>
      </c>
    </row>
    <row r="90" spans="1:26" x14ac:dyDescent="0.2">
      <c r="A90" s="18" t="s">
        <v>169</v>
      </c>
      <c r="B90" s="18" t="s">
        <v>40</v>
      </c>
      <c r="C90" s="7">
        <v>3417628</v>
      </c>
      <c r="D90" s="7">
        <v>660.92206536453295</v>
      </c>
      <c r="E90" s="13">
        <f t="shared" si="8"/>
        <v>0.19162191404255399</v>
      </c>
      <c r="F90" s="7">
        <v>319876</v>
      </c>
      <c r="G90" s="7">
        <v>61.859601624444018</v>
      </c>
      <c r="H90" s="13">
        <f t="shared" si="9"/>
        <v>1.7935027269286183E-2</v>
      </c>
      <c r="I90" s="7">
        <v>2378526</v>
      </c>
      <c r="J90" s="7">
        <v>459.97408625024173</v>
      </c>
      <c r="K90" s="13">
        <f t="shared" si="10"/>
        <v>0.13336082941735608</v>
      </c>
      <c r="L90" s="7">
        <v>7221455</v>
      </c>
      <c r="M90" s="7">
        <v>1396.5296847805066</v>
      </c>
      <c r="N90" s="13">
        <f t="shared" si="11"/>
        <v>0.40489749887119714</v>
      </c>
      <c r="O90" s="7">
        <v>80810</v>
      </c>
      <c r="P90" s="7">
        <v>15.627538193772965</v>
      </c>
      <c r="Q90" s="13">
        <f t="shared" si="12"/>
        <v>4.5309105829478193E-3</v>
      </c>
      <c r="R90" s="7">
        <v>542938</v>
      </c>
      <c r="S90" s="7">
        <v>104.99671243473216</v>
      </c>
      <c r="T90" s="13">
        <f t="shared" si="13"/>
        <v>3.0441820691554548E-2</v>
      </c>
      <c r="U90" s="7">
        <v>3874034</v>
      </c>
      <c r="V90" s="7">
        <v>749.1846838135757</v>
      </c>
      <c r="W90" s="13">
        <f t="shared" si="14"/>
        <v>0.21721199912510422</v>
      </c>
      <c r="X90" s="7">
        <v>17835267</v>
      </c>
      <c r="Y90" s="7">
        <v>3449.0943724618064</v>
      </c>
      <c r="Z90" s="14">
        <f t="shared" si="15"/>
        <v>1</v>
      </c>
    </row>
    <row r="91" spans="1:26" x14ac:dyDescent="0.2">
      <c r="A91" s="18" t="s">
        <v>170</v>
      </c>
      <c r="B91" s="18" t="s">
        <v>13</v>
      </c>
      <c r="C91" s="7">
        <v>15001333</v>
      </c>
      <c r="D91" s="7">
        <v>548.97654248700871</v>
      </c>
      <c r="E91" s="13">
        <f t="shared" si="8"/>
        <v>0.32787755674504304</v>
      </c>
      <c r="F91" s="7">
        <v>3280876</v>
      </c>
      <c r="G91" s="7">
        <v>120.06426114323355</v>
      </c>
      <c r="H91" s="13">
        <f t="shared" si="9"/>
        <v>7.1708667947271751E-2</v>
      </c>
      <c r="I91" s="7">
        <v>3105129</v>
      </c>
      <c r="J91" s="7">
        <v>113.63276732781966</v>
      </c>
      <c r="K91" s="13">
        <f t="shared" si="10"/>
        <v>6.7867442839791556E-2</v>
      </c>
      <c r="L91" s="7">
        <v>21238717</v>
      </c>
      <c r="M91" s="7">
        <v>777.23475810583329</v>
      </c>
      <c r="N91" s="13">
        <f t="shared" si="11"/>
        <v>0.46420532351087807</v>
      </c>
      <c r="O91" s="7">
        <v>160383</v>
      </c>
      <c r="P91" s="7">
        <v>5.8692454073043985</v>
      </c>
      <c r="Q91" s="13">
        <f t="shared" si="12"/>
        <v>3.5054208971589552E-3</v>
      </c>
      <c r="R91" s="7">
        <v>1162055</v>
      </c>
      <c r="S91" s="7">
        <v>42.525616628851644</v>
      </c>
      <c r="T91" s="13">
        <f t="shared" si="13"/>
        <v>2.5398526531166331E-2</v>
      </c>
      <c r="U91" s="7">
        <v>1804358</v>
      </c>
      <c r="V91" s="7">
        <v>66.03081314499012</v>
      </c>
      <c r="W91" s="13">
        <f t="shared" si="14"/>
        <v>3.9437061528690309E-2</v>
      </c>
      <c r="X91" s="7">
        <v>45752851</v>
      </c>
      <c r="Y91" s="7">
        <v>1674.3340042450413</v>
      </c>
      <c r="Z91" s="14">
        <f t="shared" si="15"/>
        <v>1</v>
      </c>
    </row>
    <row r="92" spans="1:26" x14ac:dyDescent="0.2">
      <c r="A92" s="18" t="s">
        <v>171</v>
      </c>
      <c r="B92" s="18" t="s">
        <v>4</v>
      </c>
      <c r="C92" s="7">
        <v>82040165</v>
      </c>
      <c r="D92" s="7">
        <v>1277.4862192463406</v>
      </c>
      <c r="E92" s="13">
        <f t="shared" si="8"/>
        <v>0.44391246539948997</v>
      </c>
      <c r="F92" s="7">
        <v>8941735</v>
      </c>
      <c r="G92" s="7">
        <v>139.23598567424477</v>
      </c>
      <c r="H92" s="13">
        <f t="shared" si="9"/>
        <v>4.8382979590532373E-2</v>
      </c>
      <c r="I92" s="7">
        <v>14220639</v>
      </c>
      <c r="J92" s="7">
        <v>221.43629710370601</v>
      </c>
      <c r="K92" s="13">
        <f t="shared" si="10"/>
        <v>7.694668724820504E-2</v>
      </c>
      <c r="L92" s="7">
        <v>63116055</v>
      </c>
      <c r="M92" s="7">
        <v>982.80995017128623</v>
      </c>
      <c r="N92" s="13">
        <f t="shared" si="11"/>
        <v>0.34151569028828505</v>
      </c>
      <c r="O92" s="7">
        <v>664344</v>
      </c>
      <c r="P92" s="7">
        <v>10.34481469947057</v>
      </c>
      <c r="Q92" s="13">
        <f t="shared" si="12"/>
        <v>3.5947097731136787E-3</v>
      </c>
      <c r="R92" s="7">
        <v>-145912</v>
      </c>
      <c r="S92" s="7">
        <v>-2.2720647773279352</v>
      </c>
      <c r="T92" s="13">
        <f t="shared" si="13"/>
        <v>-7.8951761800296694E-4</v>
      </c>
      <c r="U92" s="7">
        <v>15974556</v>
      </c>
      <c r="V92" s="7">
        <v>248.74736842105264</v>
      </c>
      <c r="W92" s="13">
        <f t="shared" si="14"/>
        <v>8.643698531837686E-2</v>
      </c>
      <c r="X92" s="7">
        <v>184811582</v>
      </c>
      <c r="Y92" s="7">
        <v>2877.788570538773</v>
      </c>
      <c r="Z92" s="14">
        <f t="shared" si="15"/>
        <v>1</v>
      </c>
    </row>
    <row r="93" spans="1:26" x14ac:dyDescent="0.2">
      <c r="A93" s="18" t="s">
        <v>172</v>
      </c>
      <c r="B93" s="18" t="s">
        <v>13</v>
      </c>
      <c r="C93" s="7">
        <v>21883265</v>
      </c>
      <c r="D93" s="7">
        <v>254.69052967260623</v>
      </c>
      <c r="E93" s="13">
        <f t="shared" si="8"/>
        <v>0.32899058392934061</v>
      </c>
      <c r="F93" s="7">
        <v>4300660</v>
      </c>
      <c r="G93" s="7">
        <v>50.053653937919719</v>
      </c>
      <c r="H93" s="13">
        <f t="shared" si="9"/>
        <v>6.4655646434915351E-2</v>
      </c>
      <c r="I93" s="7">
        <v>9761604</v>
      </c>
      <c r="J93" s="7">
        <v>113.61138720452509</v>
      </c>
      <c r="K93" s="13">
        <f t="shared" si="10"/>
        <v>0.14675487410342958</v>
      </c>
      <c r="L93" s="7">
        <v>20120386</v>
      </c>
      <c r="M93" s="7">
        <v>234.17308923313277</v>
      </c>
      <c r="N93" s="13">
        <f t="shared" si="11"/>
        <v>0.30248765616208229</v>
      </c>
      <c r="O93" s="7">
        <v>258752</v>
      </c>
      <c r="P93" s="7">
        <v>3.0115105736665075</v>
      </c>
      <c r="Q93" s="13">
        <f t="shared" si="12"/>
        <v>3.890048928845158E-3</v>
      </c>
      <c r="R93" s="7">
        <v>4126126</v>
      </c>
      <c r="S93" s="7">
        <v>48.022322831438181</v>
      </c>
      <c r="T93" s="13">
        <f t="shared" si="13"/>
        <v>6.2031721596664591E-2</v>
      </c>
      <c r="U93" s="7">
        <v>6065594</v>
      </c>
      <c r="V93" s="7">
        <v>70.595011696791232</v>
      </c>
      <c r="W93" s="13">
        <f t="shared" si="14"/>
        <v>9.1189468844722427E-2</v>
      </c>
      <c r="X93" s="7">
        <v>66516387</v>
      </c>
      <c r="Y93" s="7">
        <v>774.15750515007971</v>
      </c>
      <c r="Z93" s="14">
        <f t="shared" si="15"/>
        <v>1</v>
      </c>
    </row>
    <row r="94" spans="1:26" x14ac:dyDescent="0.2">
      <c r="A94" s="18" t="s">
        <v>173</v>
      </c>
      <c r="B94" s="18" t="s">
        <v>21</v>
      </c>
      <c r="C94" s="7">
        <v>10488846</v>
      </c>
      <c r="D94" s="7">
        <v>857.98331288343559</v>
      </c>
      <c r="E94" s="13">
        <f t="shared" si="8"/>
        <v>0.39900594363628294</v>
      </c>
      <c r="F94" s="7">
        <v>3182632</v>
      </c>
      <c r="G94" s="7">
        <v>260.33799591002042</v>
      </c>
      <c r="H94" s="13">
        <f t="shared" si="9"/>
        <v>0.12107042894967</v>
      </c>
      <c r="I94" s="7">
        <v>6074162</v>
      </c>
      <c r="J94" s="7">
        <v>496.86396728016359</v>
      </c>
      <c r="K94" s="13">
        <f t="shared" si="10"/>
        <v>0.23106705357382989</v>
      </c>
      <c r="L94" s="7">
        <v>348291</v>
      </c>
      <c r="M94" s="7">
        <v>28.490061349693253</v>
      </c>
      <c r="N94" s="13">
        <f t="shared" si="11"/>
        <v>1.3249329727505258E-2</v>
      </c>
      <c r="O94" s="7">
        <v>56543</v>
      </c>
      <c r="P94" s="7">
        <v>4.6251942740286296</v>
      </c>
      <c r="Q94" s="13">
        <f t="shared" si="12"/>
        <v>2.1509509312107686E-3</v>
      </c>
      <c r="R94" s="7">
        <v>1213071</v>
      </c>
      <c r="S94" s="7">
        <v>99.228711656441718</v>
      </c>
      <c r="T94" s="13">
        <f t="shared" si="13"/>
        <v>4.6146405338853232E-2</v>
      </c>
      <c r="U94" s="7">
        <v>4923898</v>
      </c>
      <c r="V94" s="7">
        <v>402.77284253578733</v>
      </c>
      <c r="W94" s="13">
        <f t="shared" si="14"/>
        <v>0.1873098878426479</v>
      </c>
      <c r="X94" s="7">
        <v>26287443</v>
      </c>
      <c r="Y94" s="7">
        <v>2150.3020858895707</v>
      </c>
      <c r="Z94" s="14">
        <f t="shared" si="15"/>
        <v>1</v>
      </c>
    </row>
    <row r="95" spans="1:26" x14ac:dyDescent="0.2">
      <c r="A95" s="18" t="s">
        <v>174</v>
      </c>
      <c r="B95" s="18" t="s">
        <v>62</v>
      </c>
      <c r="C95" s="7">
        <v>35605977</v>
      </c>
      <c r="D95" s="7">
        <v>1037.4097371948021</v>
      </c>
      <c r="E95" s="13">
        <f t="shared" si="8"/>
        <v>0.52985826780699419</v>
      </c>
      <c r="F95" s="7">
        <v>11309844</v>
      </c>
      <c r="G95" s="7">
        <v>329.52170619427773</v>
      </c>
      <c r="H95" s="13">
        <f t="shared" si="9"/>
        <v>0.1683036067513981</v>
      </c>
      <c r="I95" s="7">
        <v>2976172</v>
      </c>
      <c r="J95" s="7">
        <v>86.713245148884099</v>
      </c>
      <c r="K95" s="13">
        <f t="shared" si="10"/>
        <v>4.4288893985851799E-2</v>
      </c>
      <c r="L95" s="7">
        <v>2988725</v>
      </c>
      <c r="M95" s="7">
        <v>87.078987238505917</v>
      </c>
      <c r="N95" s="13">
        <f t="shared" si="11"/>
        <v>4.4475697196890811E-2</v>
      </c>
      <c r="O95" s="7">
        <v>881551</v>
      </c>
      <c r="P95" s="7">
        <v>25.684721170094981</v>
      </c>
      <c r="Q95" s="13">
        <f t="shared" si="12"/>
        <v>1.3118502150454219E-2</v>
      </c>
      <c r="R95" s="7">
        <v>1734986</v>
      </c>
      <c r="S95" s="7">
        <v>50.550259308898084</v>
      </c>
      <c r="T95" s="13">
        <f t="shared" si="13"/>
        <v>2.5818605584938325E-2</v>
      </c>
      <c r="U95" s="7">
        <v>11701804</v>
      </c>
      <c r="V95" s="7">
        <v>340.94178660917197</v>
      </c>
      <c r="W95" s="13">
        <f t="shared" si="14"/>
        <v>0.17413642652347261</v>
      </c>
      <c r="X95" s="7">
        <v>67199059</v>
      </c>
      <c r="Y95" s="7">
        <v>1957.9004428646349</v>
      </c>
      <c r="Z95" s="14">
        <f t="shared" si="15"/>
        <v>1</v>
      </c>
    </row>
    <row r="96" spans="1:26" x14ac:dyDescent="0.2">
      <c r="A96" s="18" t="s">
        <v>175</v>
      </c>
      <c r="B96" s="18" t="s">
        <v>11</v>
      </c>
      <c r="C96" s="7">
        <v>1799967</v>
      </c>
      <c r="D96" s="7">
        <v>543.79667673716017</v>
      </c>
      <c r="E96" s="13">
        <f t="shared" si="8"/>
        <v>0.20953053125344859</v>
      </c>
      <c r="F96" s="7">
        <v>360383</v>
      </c>
      <c r="G96" s="7">
        <v>108.87703927492447</v>
      </c>
      <c r="H96" s="13">
        <f t="shared" si="9"/>
        <v>4.1951458801584456E-2</v>
      </c>
      <c r="I96" s="7">
        <v>360531</v>
      </c>
      <c r="J96" s="7">
        <v>108.92175226586103</v>
      </c>
      <c r="K96" s="13">
        <f t="shared" si="10"/>
        <v>4.196868718334118E-2</v>
      </c>
      <c r="L96" s="7">
        <v>1715174</v>
      </c>
      <c r="M96" s="7">
        <v>518.17945619335353</v>
      </c>
      <c r="N96" s="13">
        <f t="shared" si="11"/>
        <v>0.19965994899467737</v>
      </c>
      <c r="O96" s="7">
        <v>31824</v>
      </c>
      <c r="P96" s="7">
        <v>9.6145015105740175</v>
      </c>
      <c r="Q96" s="13">
        <f t="shared" si="12"/>
        <v>3.7045677096356477E-3</v>
      </c>
      <c r="R96" s="7">
        <v>344673</v>
      </c>
      <c r="S96" s="7">
        <v>104.1308157099698</v>
      </c>
      <c r="T96" s="13">
        <f t="shared" si="13"/>
        <v>4.0122689359704866E-2</v>
      </c>
      <c r="U96" s="7">
        <v>3977924</v>
      </c>
      <c r="V96" s="7">
        <v>1201.7897280966768</v>
      </c>
      <c r="W96" s="13">
        <f t="shared" si="14"/>
        <v>0.46306211669760788</v>
      </c>
      <c r="X96" s="7">
        <v>8590476</v>
      </c>
      <c r="Y96" s="7">
        <v>2595.3099697885195</v>
      </c>
      <c r="Z96" s="14">
        <f t="shared" si="15"/>
        <v>1</v>
      </c>
    </row>
    <row r="97" spans="1:26" x14ac:dyDescent="0.2">
      <c r="A97" s="18" t="s">
        <v>176</v>
      </c>
      <c r="B97" s="18" t="s">
        <v>9</v>
      </c>
      <c r="C97" s="7">
        <v>17816146</v>
      </c>
      <c r="D97" s="7">
        <v>474.32565693139162</v>
      </c>
      <c r="E97" s="13">
        <f t="shared" si="8"/>
        <v>0.25091156087794669</v>
      </c>
      <c r="F97" s="7">
        <v>2812001</v>
      </c>
      <c r="G97" s="7">
        <v>74.864913074731774</v>
      </c>
      <c r="H97" s="13">
        <f t="shared" si="9"/>
        <v>3.9602479688948825E-2</v>
      </c>
      <c r="I97" s="7">
        <v>5882825</v>
      </c>
      <c r="J97" s="7">
        <v>156.62056388275073</v>
      </c>
      <c r="K97" s="13">
        <f t="shared" si="10"/>
        <v>8.2850062135874203E-2</v>
      </c>
      <c r="L97" s="7">
        <v>36077760</v>
      </c>
      <c r="M97" s="7">
        <v>960.51116849924119</v>
      </c>
      <c r="N97" s="13">
        <f t="shared" si="11"/>
        <v>0.50809681704336895</v>
      </c>
      <c r="O97" s="7">
        <v>210618</v>
      </c>
      <c r="P97" s="7">
        <v>5.6073586965203273</v>
      </c>
      <c r="Q97" s="13">
        <f t="shared" si="12"/>
        <v>2.9662134071527799E-3</v>
      </c>
      <c r="R97" s="7">
        <v>2027741</v>
      </c>
      <c r="S97" s="7">
        <v>53.985277282287477</v>
      </c>
      <c r="T97" s="13">
        <f t="shared" si="13"/>
        <v>2.8557447798542315E-2</v>
      </c>
      <c r="U97" s="7">
        <v>6178589</v>
      </c>
      <c r="V97" s="7">
        <v>164.49479513324991</v>
      </c>
      <c r="W97" s="13">
        <f t="shared" si="14"/>
        <v>8.7015419048166287E-2</v>
      </c>
      <c r="X97" s="7">
        <v>71005680</v>
      </c>
      <c r="Y97" s="7">
        <v>1890.4097335001732</v>
      </c>
      <c r="Z97" s="14">
        <f t="shared" si="15"/>
        <v>1</v>
      </c>
    </row>
    <row r="98" spans="1:26" x14ac:dyDescent="0.2">
      <c r="A98" s="18" t="s">
        <v>177</v>
      </c>
      <c r="B98" s="18" t="s">
        <v>17</v>
      </c>
      <c r="C98" s="7">
        <v>1822615</v>
      </c>
      <c r="D98" s="7">
        <v>896.51500245941952</v>
      </c>
      <c r="E98" s="13">
        <f t="shared" si="8"/>
        <v>0.23061460196216918</v>
      </c>
      <c r="F98" s="7">
        <v>234578</v>
      </c>
      <c r="G98" s="7">
        <v>115.38514510575504</v>
      </c>
      <c r="H98" s="13">
        <f t="shared" si="9"/>
        <v>2.968104185419396E-2</v>
      </c>
      <c r="I98" s="7">
        <v>4345695</v>
      </c>
      <c r="J98" s="7">
        <v>2137.5774717166751</v>
      </c>
      <c r="K98" s="13">
        <f t="shared" si="10"/>
        <v>0.5498587044844846</v>
      </c>
      <c r="L98" s="7">
        <v>1115397</v>
      </c>
      <c r="M98" s="7">
        <v>548.64584358091486</v>
      </c>
      <c r="N98" s="13">
        <f t="shared" si="11"/>
        <v>0.14113064755024929</v>
      </c>
      <c r="O98" s="7">
        <v>28568</v>
      </c>
      <c r="P98" s="7">
        <v>14.052139695031972</v>
      </c>
      <c r="Q98" s="13">
        <f t="shared" si="12"/>
        <v>3.6146953409553029E-3</v>
      </c>
      <c r="R98" s="7">
        <v>356441</v>
      </c>
      <c r="S98" s="7">
        <v>175.32759468765371</v>
      </c>
      <c r="T98" s="13">
        <f t="shared" si="13"/>
        <v>4.5100308807947673E-2</v>
      </c>
      <c r="U98" s="7">
        <v>0</v>
      </c>
      <c r="V98" s="7">
        <v>0</v>
      </c>
      <c r="W98" s="13">
        <f t="shared" si="14"/>
        <v>0</v>
      </c>
      <c r="X98" s="7">
        <v>7903294</v>
      </c>
      <c r="Y98" s="7">
        <v>3887.5031972454499</v>
      </c>
      <c r="Z98" s="14">
        <f t="shared" si="15"/>
        <v>1</v>
      </c>
    </row>
    <row r="99" spans="1:26" x14ac:dyDescent="0.2">
      <c r="A99" s="18" t="s">
        <v>178</v>
      </c>
      <c r="B99" s="18" t="s">
        <v>11</v>
      </c>
      <c r="C99" s="7">
        <v>943523</v>
      </c>
      <c r="D99" s="7">
        <v>345.35980966325036</v>
      </c>
      <c r="E99" s="13">
        <f t="shared" si="8"/>
        <v>0.29643110053529093</v>
      </c>
      <c r="F99" s="7">
        <v>140666</v>
      </c>
      <c r="G99" s="7">
        <v>51.488286969253295</v>
      </c>
      <c r="H99" s="13">
        <f t="shared" si="9"/>
        <v>4.4193705069083884E-2</v>
      </c>
      <c r="I99" s="7">
        <v>570278</v>
      </c>
      <c r="J99" s="7">
        <v>208.74011713030745</v>
      </c>
      <c r="K99" s="13">
        <f t="shared" si="10"/>
        <v>0.17916694680581677</v>
      </c>
      <c r="L99" s="7">
        <v>1121728</v>
      </c>
      <c r="M99" s="7">
        <v>410.58857979502199</v>
      </c>
      <c r="N99" s="13">
        <f t="shared" si="11"/>
        <v>0.35241861146071779</v>
      </c>
      <c r="O99" s="7">
        <v>9283</v>
      </c>
      <c r="P99" s="7">
        <v>3.3978770131771596</v>
      </c>
      <c r="Q99" s="13">
        <f t="shared" si="12"/>
        <v>2.9164841835006734E-3</v>
      </c>
      <c r="R99" s="7">
        <v>303744</v>
      </c>
      <c r="S99" s="7">
        <v>111.1800878477306</v>
      </c>
      <c r="T99" s="13">
        <f t="shared" si="13"/>
        <v>9.5428694585072554E-2</v>
      </c>
      <c r="U99" s="7">
        <v>93720</v>
      </c>
      <c r="V99" s="7">
        <v>34.304538799414345</v>
      </c>
      <c r="W99" s="13">
        <f t="shared" si="14"/>
        <v>2.9444457360517408E-2</v>
      </c>
      <c r="X99" s="7">
        <v>3182942</v>
      </c>
      <c r="Y99" s="7">
        <v>1165.0592972181553</v>
      </c>
      <c r="Z99" s="14">
        <f t="shared" si="15"/>
        <v>1</v>
      </c>
    </row>
    <row r="100" spans="1:26" x14ac:dyDescent="0.2">
      <c r="A100" s="18" t="s">
        <v>179</v>
      </c>
      <c r="B100" s="18" t="s">
        <v>10</v>
      </c>
      <c r="C100" s="7">
        <v>2530291</v>
      </c>
      <c r="D100" s="7">
        <v>1014.9582831929403</v>
      </c>
      <c r="E100" s="13">
        <f t="shared" si="8"/>
        <v>0.31038452956452905</v>
      </c>
      <c r="F100" s="7">
        <v>422556</v>
      </c>
      <c r="G100" s="7">
        <v>169.49699157641396</v>
      </c>
      <c r="H100" s="13">
        <f t="shared" si="9"/>
        <v>5.1833897869718995E-2</v>
      </c>
      <c r="I100" s="7">
        <v>1822328</v>
      </c>
      <c r="J100" s="7">
        <v>730.97793822703568</v>
      </c>
      <c r="K100" s="13">
        <f t="shared" si="10"/>
        <v>0.22354046194381166</v>
      </c>
      <c r="L100" s="7">
        <v>1167385</v>
      </c>
      <c r="M100" s="7">
        <v>468.26514239871642</v>
      </c>
      <c r="N100" s="13">
        <f t="shared" si="11"/>
        <v>0.14320022639518054</v>
      </c>
      <c r="O100" s="7">
        <v>40736</v>
      </c>
      <c r="P100" s="7">
        <v>16.340152426795026</v>
      </c>
      <c r="Q100" s="13">
        <f t="shared" si="12"/>
        <v>4.9969842189458271E-3</v>
      </c>
      <c r="R100" s="7">
        <v>204018</v>
      </c>
      <c r="S100" s="7">
        <v>81.836341756919367</v>
      </c>
      <c r="T100" s="13">
        <f t="shared" si="13"/>
        <v>2.502638271751988E-2</v>
      </c>
      <c r="U100" s="7">
        <v>1964803</v>
      </c>
      <c r="V100" s="7">
        <v>788.12795828319292</v>
      </c>
      <c r="W100" s="13">
        <f t="shared" si="14"/>
        <v>0.24101751729029405</v>
      </c>
      <c r="X100" s="7">
        <v>8152117</v>
      </c>
      <c r="Y100" s="7">
        <v>3270.0028078620135</v>
      </c>
      <c r="Z100" s="14">
        <f t="shared" si="15"/>
        <v>1</v>
      </c>
    </row>
    <row r="101" spans="1:26" x14ac:dyDescent="0.2">
      <c r="A101" s="18" t="s">
        <v>180</v>
      </c>
      <c r="B101" s="18" t="s">
        <v>46</v>
      </c>
      <c r="C101" s="7">
        <v>17983</v>
      </c>
      <c r="D101" s="7">
        <v>73.400000000000006</v>
      </c>
      <c r="E101" s="13">
        <f t="shared" si="8"/>
        <v>0.11759436059742094</v>
      </c>
      <c r="F101" s="7">
        <v>23766</v>
      </c>
      <c r="G101" s="7">
        <v>97.004081632653055</v>
      </c>
      <c r="H101" s="13">
        <f t="shared" si="9"/>
        <v>0.15541053072114253</v>
      </c>
      <c r="I101" s="7">
        <v>31582</v>
      </c>
      <c r="J101" s="7">
        <v>128.9061224489796</v>
      </c>
      <c r="K101" s="13">
        <f t="shared" si="10"/>
        <v>0.20652088619183384</v>
      </c>
      <c r="L101" s="7">
        <v>28738</v>
      </c>
      <c r="M101" s="7">
        <v>117.29795918367347</v>
      </c>
      <c r="N101" s="13">
        <f t="shared" si="11"/>
        <v>0.18792341293714526</v>
      </c>
      <c r="O101" s="7">
        <v>215</v>
      </c>
      <c r="P101" s="7">
        <v>0.87755102040816324</v>
      </c>
      <c r="Q101" s="13">
        <f t="shared" si="12"/>
        <v>1.4059271272004394E-3</v>
      </c>
      <c r="R101" s="7">
        <v>50640</v>
      </c>
      <c r="S101" s="7">
        <v>206.69387755102042</v>
      </c>
      <c r="T101" s="13">
        <f t="shared" si="13"/>
        <v>0.33114488242525697</v>
      </c>
      <c r="U101" s="7">
        <v>0</v>
      </c>
      <c r="V101" s="7">
        <v>0</v>
      </c>
      <c r="W101" s="13">
        <f t="shared" si="14"/>
        <v>0</v>
      </c>
      <c r="X101" s="7">
        <v>152924</v>
      </c>
      <c r="Y101" s="7">
        <v>624.17959183673474</v>
      </c>
      <c r="Z101" s="14">
        <f t="shared" si="15"/>
        <v>1</v>
      </c>
    </row>
    <row r="102" spans="1:26" x14ac:dyDescent="0.2">
      <c r="A102" s="18" t="s">
        <v>181</v>
      </c>
      <c r="B102" s="18" t="s">
        <v>13</v>
      </c>
      <c r="C102" s="7">
        <v>8971802</v>
      </c>
      <c r="D102" s="7">
        <v>415.01535757239338</v>
      </c>
      <c r="E102" s="13">
        <f t="shared" si="8"/>
        <v>0.33060135325504703</v>
      </c>
      <c r="F102" s="7">
        <v>1127202</v>
      </c>
      <c r="G102" s="7">
        <v>52.141826255897861</v>
      </c>
      <c r="H102" s="13">
        <f t="shared" si="9"/>
        <v>4.1536193798279934E-2</v>
      </c>
      <c r="I102" s="7">
        <v>1924474</v>
      </c>
      <c r="J102" s="7">
        <v>89.021833657137577</v>
      </c>
      <c r="K102" s="13">
        <f t="shared" si="10"/>
        <v>7.0914818305637312E-2</v>
      </c>
      <c r="L102" s="7">
        <v>11296228</v>
      </c>
      <c r="M102" s="7">
        <v>522.53807012674622</v>
      </c>
      <c r="N102" s="13">
        <f t="shared" si="11"/>
        <v>0.41625397701348665</v>
      </c>
      <c r="O102" s="7">
        <v>113893</v>
      </c>
      <c r="P102" s="7">
        <v>5.2684337126468685</v>
      </c>
      <c r="Q102" s="13">
        <f t="shared" si="12"/>
        <v>4.1968358113873968E-3</v>
      </c>
      <c r="R102" s="7">
        <v>231903</v>
      </c>
      <c r="S102" s="7">
        <v>10.727310574521232</v>
      </c>
      <c r="T102" s="13">
        <f t="shared" si="13"/>
        <v>8.545378690245858E-3</v>
      </c>
      <c r="U102" s="7">
        <v>3472324</v>
      </c>
      <c r="V102" s="7">
        <v>160.62188916643538</v>
      </c>
      <c r="W102" s="13">
        <f t="shared" si="14"/>
        <v>0.12795144312591583</v>
      </c>
      <c r="X102" s="7">
        <v>27137826</v>
      </c>
      <c r="Y102" s="7">
        <v>1255.3347210657785</v>
      </c>
      <c r="Z102" s="14">
        <f t="shared" si="15"/>
        <v>1</v>
      </c>
    </row>
    <row r="103" spans="1:26" x14ac:dyDescent="0.2">
      <c r="A103" s="18" t="s">
        <v>182</v>
      </c>
      <c r="B103" s="18" t="s">
        <v>10</v>
      </c>
      <c r="C103" s="7">
        <v>1965017</v>
      </c>
      <c r="D103" s="7">
        <v>862.60623353819142</v>
      </c>
      <c r="E103" s="13">
        <f t="shared" si="8"/>
        <v>0.49470394427944664</v>
      </c>
      <c r="F103" s="7">
        <v>250588</v>
      </c>
      <c r="G103" s="7">
        <v>110.0035118525022</v>
      </c>
      <c r="H103" s="13">
        <f t="shared" si="9"/>
        <v>6.3086920870963445E-2</v>
      </c>
      <c r="I103" s="7">
        <v>423563</v>
      </c>
      <c r="J103" s="7">
        <v>185.93634767339771</v>
      </c>
      <c r="K103" s="13">
        <f t="shared" si="10"/>
        <v>0.10663433789673843</v>
      </c>
      <c r="L103" s="7">
        <v>308773</v>
      </c>
      <c r="M103" s="7">
        <v>135.54565408252853</v>
      </c>
      <c r="N103" s="13">
        <f t="shared" si="11"/>
        <v>7.7735317804882895E-2</v>
      </c>
      <c r="O103" s="7">
        <v>67943</v>
      </c>
      <c r="P103" s="7">
        <v>29.825724319578576</v>
      </c>
      <c r="Q103" s="13">
        <f t="shared" si="12"/>
        <v>1.710502763394843E-2</v>
      </c>
      <c r="R103" s="7">
        <v>225927</v>
      </c>
      <c r="S103" s="7">
        <v>99.177787532923617</v>
      </c>
      <c r="T103" s="13">
        <f t="shared" si="13"/>
        <v>5.6878377143415322E-2</v>
      </c>
      <c r="U103" s="7">
        <v>730296</v>
      </c>
      <c r="V103" s="7">
        <v>320.58647936786656</v>
      </c>
      <c r="W103" s="13">
        <f t="shared" si="14"/>
        <v>0.18385607437060483</v>
      </c>
      <c r="X103" s="7">
        <v>3972107</v>
      </c>
      <c r="Y103" s="7">
        <v>1743.6817383669886</v>
      </c>
      <c r="Z103" s="14">
        <f t="shared" si="15"/>
        <v>1</v>
      </c>
    </row>
    <row r="104" spans="1:26" x14ac:dyDescent="0.2">
      <c r="A104" s="18" t="s">
        <v>183</v>
      </c>
      <c r="B104" s="18" t="s">
        <v>62</v>
      </c>
      <c r="C104" s="7">
        <v>1196501</v>
      </c>
      <c r="D104" s="7">
        <v>478.21782573940845</v>
      </c>
      <c r="E104" s="13">
        <f t="shared" si="8"/>
        <v>0.47458578393652417</v>
      </c>
      <c r="F104" s="7">
        <v>244803</v>
      </c>
      <c r="G104" s="7">
        <v>97.842925659472428</v>
      </c>
      <c r="H104" s="13">
        <f t="shared" si="9"/>
        <v>9.7099813259673762E-2</v>
      </c>
      <c r="I104" s="7">
        <v>642149</v>
      </c>
      <c r="J104" s="7">
        <v>256.65427657873698</v>
      </c>
      <c r="K104" s="13">
        <f t="shared" si="10"/>
        <v>0.25470499946849612</v>
      </c>
      <c r="L104" s="7">
        <v>305579</v>
      </c>
      <c r="M104" s="7">
        <v>122.13389288569145</v>
      </c>
      <c r="N104" s="13">
        <f t="shared" si="11"/>
        <v>0.12120629173693889</v>
      </c>
      <c r="O104" s="7">
        <v>77707</v>
      </c>
      <c r="P104" s="7">
        <v>31.057953637090328</v>
      </c>
      <c r="Q104" s="13">
        <f t="shared" si="12"/>
        <v>3.0822069945913529E-2</v>
      </c>
      <c r="R104" s="7">
        <v>20802</v>
      </c>
      <c r="S104" s="7">
        <v>8.3141486810551566</v>
      </c>
      <c r="T104" s="13">
        <f t="shared" si="13"/>
        <v>8.2510031144542098E-3</v>
      </c>
      <c r="U104" s="7">
        <v>33607</v>
      </c>
      <c r="V104" s="7">
        <v>13.432054356514788</v>
      </c>
      <c r="W104" s="13">
        <f t="shared" si="14"/>
        <v>1.3330038537999356E-2</v>
      </c>
      <c r="X104" s="7">
        <v>2521148</v>
      </c>
      <c r="Y104" s="7">
        <v>1007.6530775379696</v>
      </c>
      <c r="Z104" s="14">
        <f t="shared" si="15"/>
        <v>1</v>
      </c>
    </row>
    <row r="105" spans="1:26" x14ac:dyDescent="0.2">
      <c r="A105" s="18" t="s">
        <v>184</v>
      </c>
      <c r="B105" s="18" t="s">
        <v>50</v>
      </c>
      <c r="C105" s="7">
        <v>28561</v>
      </c>
      <c r="D105" s="7">
        <v>75.35883905013192</v>
      </c>
      <c r="E105" s="13">
        <f t="shared" si="8"/>
        <v>0.13014453922426364</v>
      </c>
      <c r="F105" s="7">
        <v>0</v>
      </c>
      <c r="G105" s="7">
        <v>0</v>
      </c>
      <c r="H105" s="13">
        <f t="shared" si="9"/>
        <v>0</v>
      </c>
      <c r="I105" s="7">
        <v>50549</v>
      </c>
      <c r="J105" s="7">
        <v>133.37467018469658</v>
      </c>
      <c r="K105" s="13">
        <f t="shared" si="10"/>
        <v>0.23033774424030329</v>
      </c>
      <c r="L105" s="7">
        <v>82991</v>
      </c>
      <c r="M105" s="7">
        <v>218.97361477572559</v>
      </c>
      <c r="N105" s="13">
        <f t="shared" si="11"/>
        <v>0.37816692184310297</v>
      </c>
      <c r="O105" s="7">
        <v>0</v>
      </c>
      <c r="P105" s="7">
        <v>0</v>
      </c>
      <c r="Q105" s="13">
        <f t="shared" si="12"/>
        <v>0</v>
      </c>
      <c r="R105" s="7">
        <v>26830</v>
      </c>
      <c r="S105" s="7">
        <v>70.791556728232194</v>
      </c>
      <c r="T105" s="13">
        <f t="shared" si="13"/>
        <v>0.12225685331000291</v>
      </c>
      <c r="U105" s="7">
        <v>30525</v>
      </c>
      <c r="V105" s="7">
        <v>80.540897097625333</v>
      </c>
      <c r="W105" s="13">
        <f t="shared" si="14"/>
        <v>0.1390939413823272</v>
      </c>
      <c r="X105" s="7">
        <v>219456</v>
      </c>
      <c r="Y105" s="7">
        <v>579.03957783641158</v>
      </c>
      <c r="Z105" s="14">
        <f t="shared" si="15"/>
        <v>1</v>
      </c>
    </row>
    <row r="106" spans="1:26" x14ac:dyDescent="0.2">
      <c r="A106" s="18" t="s">
        <v>185</v>
      </c>
      <c r="B106" s="18" t="s">
        <v>20</v>
      </c>
      <c r="C106" s="7">
        <v>9526021</v>
      </c>
      <c r="D106" s="7">
        <v>519.0160727906723</v>
      </c>
      <c r="E106" s="13">
        <f t="shared" si="8"/>
        <v>0.37282666330186714</v>
      </c>
      <c r="F106" s="7">
        <v>1711996</v>
      </c>
      <c r="G106" s="7">
        <v>93.276451999564131</v>
      </c>
      <c r="H106" s="13">
        <f t="shared" si="9"/>
        <v>6.7003605835651986E-2</v>
      </c>
      <c r="I106" s="7">
        <v>2213562</v>
      </c>
      <c r="J106" s="7">
        <v>120.60379208891794</v>
      </c>
      <c r="K106" s="13">
        <f t="shared" si="10"/>
        <v>8.6633751329312378E-2</v>
      </c>
      <c r="L106" s="7">
        <v>9019641</v>
      </c>
      <c r="M106" s="7">
        <v>491.4264465511605</v>
      </c>
      <c r="N106" s="13">
        <f t="shared" si="11"/>
        <v>0.35300810886420636</v>
      </c>
      <c r="O106" s="7">
        <v>127011</v>
      </c>
      <c r="P106" s="7">
        <v>6.9200719189277544</v>
      </c>
      <c r="Q106" s="13">
        <f t="shared" si="12"/>
        <v>4.9709198974717192E-3</v>
      </c>
      <c r="R106" s="7">
        <v>1017188</v>
      </c>
      <c r="S106" s="7">
        <v>55.420507791217176</v>
      </c>
      <c r="T106" s="13">
        <f t="shared" si="13"/>
        <v>3.981041066261555E-2</v>
      </c>
      <c r="U106" s="7">
        <v>1935385</v>
      </c>
      <c r="V106" s="7">
        <v>105.44758635719734</v>
      </c>
      <c r="W106" s="13">
        <f t="shared" si="14"/>
        <v>7.5746540108874855E-2</v>
      </c>
      <c r="X106" s="7">
        <v>25550804</v>
      </c>
      <c r="Y106" s="7">
        <v>1392.1109294976573</v>
      </c>
      <c r="Z106" s="14">
        <f t="shared" si="15"/>
        <v>1</v>
      </c>
    </row>
    <row r="107" spans="1:26" x14ac:dyDescent="0.2">
      <c r="A107" s="18" t="s">
        <v>186</v>
      </c>
      <c r="B107" s="18" t="s">
        <v>19</v>
      </c>
      <c r="C107" s="7">
        <v>414945</v>
      </c>
      <c r="D107" s="7">
        <v>640.34722222222217</v>
      </c>
      <c r="E107" s="13">
        <f t="shared" si="8"/>
        <v>0.18203366007222649</v>
      </c>
      <c r="F107" s="7">
        <v>44054</v>
      </c>
      <c r="G107" s="7">
        <v>67.98456790123457</v>
      </c>
      <c r="H107" s="13">
        <f t="shared" si="9"/>
        <v>1.9326201932356978E-2</v>
      </c>
      <c r="I107" s="7">
        <v>674335</v>
      </c>
      <c r="J107" s="7">
        <v>1040.6404320987654</v>
      </c>
      <c r="K107" s="13">
        <f t="shared" si="10"/>
        <v>0.29582635810723074</v>
      </c>
      <c r="L107" s="7">
        <v>789233</v>
      </c>
      <c r="M107" s="7">
        <v>1217.9521604938273</v>
      </c>
      <c r="N107" s="13">
        <f t="shared" si="11"/>
        <v>0.34623135991464782</v>
      </c>
      <c r="O107" s="7">
        <v>0</v>
      </c>
      <c r="P107" s="7">
        <v>0</v>
      </c>
      <c r="Q107" s="13">
        <f t="shared" si="12"/>
        <v>0</v>
      </c>
      <c r="R107" s="7">
        <v>75171</v>
      </c>
      <c r="S107" s="7">
        <v>116.00462962962963</v>
      </c>
      <c r="T107" s="13">
        <f t="shared" si="13"/>
        <v>3.2977026500594871E-2</v>
      </c>
      <c r="U107" s="7">
        <v>281758</v>
      </c>
      <c r="V107" s="7">
        <v>434.81172839506172</v>
      </c>
      <c r="W107" s="13">
        <f t="shared" si="14"/>
        <v>0.12360539347294314</v>
      </c>
      <c r="X107" s="7">
        <v>2279496</v>
      </c>
      <c r="Y107" s="7">
        <v>3517.7407407407409</v>
      </c>
      <c r="Z107" s="14">
        <f t="shared" si="15"/>
        <v>1</v>
      </c>
    </row>
    <row r="108" spans="1:26" x14ac:dyDescent="0.2">
      <c r="A108" s="18" t="s">
        <v>187</v>
      </c>
      <c r="B108" s="18" t="s">
        <v>496</v>
      </c>
      <c r="C108" s="7">
        <v>244979</v>
      </c>
      <c r="D108" s="7">
        <v>254.39148494288682</v>
      </c>
      <c r="E108" s="13">
        <f t="shared" si="8"/>
        <v>0.20843688713238578</v>
      </c>
      <c r="F108" s="7">
        <v>55369</v>
      </c>
      <c r="G108" s="7">
        <v>57.496365524402904</v>
      </c>
      <c r="H108" s="13">
        <f t="shared" si="9"/>
        <v>4.7109923722576504E-2</v>
      </c>
      <c r="I108" s="7">
        <v>586381</v>
      </c>
      <c r="J108" s="7">
        <v>608.91069574247149</v>
      </c>
      <c r="K108" s="13">
        <f t="shared" si="10"/>
        <v>0.49891390818631604</v>
      </c>
      <c r="L108" s="7">
        <v>221179</v>
      </c>
      <c r="M108" s="7">
        <v>229.67705088265836</v>
      </c>
      <c r="N108" s="13">
        <f t="shared" si="11"/>
        <v>0.18818699667748645</v>
      </c>
      <c r="O108" s="7">
        <v>1907</v>
      </c>
      <c r="P108" s="7">
        <v>1.980269989615784</v>
      </c>
      <c r="Q108" s="13">
        <f t="shared" si="12"/>
        <v>1.6225437435921433E-3</v>
      </c>
      <c r="R108" s="7">
        <v>65500</v>
      </c>
      <c r="S108" s="7">
        <v>68.016614745586708</v>
      </c>
      <c r="T108" s="13">
        <f t="shared" si="13"/>
        <v>5.5729740537643097E-2</v>
      </c>
      <c r="U108" s="7">
        <v>0</v>
      </c>
      <c r="V108" s="7">
        <v>0</v>
      </c>
      <c r="W108" s="13">
        <f t="shared" si="14"/>
        <v>0</v>
      </c>
      <c r="X108" s="7">
        <v>1175315</v>
      </c>
      <c r="Y108" s="7">
        <v>1220.472481827622</v>
      </c>
      <c r="Z108" s="14">
        <f t="shared" si="15"/>
        <v>1</v>
      </c>
    </row>
    <row r="109" spans="1:26" x14ac:dyDescent="0.2">
      <c r="A109" s="18" t="s">
        <v>189</v>
      </c>
      <c r="B109" s="18" t="s">
        <v>30</v>
      </c>
      <c r="C109" s="7">
        <v>1508117</v>
      </c>
      <c r="D109" s="7">
        <v>295.24608457321847</v>
      </c>
      <c r="E109" s="13">
        <f t="shared" si="8"/>
        <v>0.14686062060742605</v>
      </c>
      <c r="F109" s="7">
        <v>282844</v>
      </c>
      <c r="G109" s="7">
        <v>55.372748629600629</v>
      </c>
      <c r="H109" s="13">
        <f t="shared" si="9"/>
        <v>2.7543383819084867E-2</v>
      </c>
      <c r="I109" s="7">
        <v>5641657</v>
      </c>
      <c r="J109" s="7">
        <v>1104.4747454972592</v>
      </c>
      <c r="K109" s="13">
        <f t="shared" si="10"/>
        <v>0.5493852587526229</v>
      </c>
      <c r="L109" s="7">
        <v>925080</v>
      </c>
      <c r="M109" s="7">
        <v>181.10415035238842</v>
      </c>
      <c r="N109" s="13">
        <f t="shared" si="11"/>
        <v>9.0084405196359227E-2</v>
      </c>
      <c r="O109" s="7">
        <v>20905</v>
      </c>
      <c r="P109" s="7">
        <v>4.0925998433829287</v>
      </c>
      <c r="Q109" s="13">
        <f t="shared" si="12"/>
        <v>2.0357314941733574E-3</v>
      </c>
      <c r="R109" s="7">
        <v>1025535</v>
      </c>
      <c r="S109" s="7">
        <v>200.77036021926389</v>
      </c>
      <c r="T109" s="13">
        <f t="shared" si="13"/>
        <v>9.986672556216572E-2</v>
      </c>
      <c r="U109" s="7">
        <v>864898</v>
      </c>
      <c r="V109" s="7">
        <v>169.32223962411902</v>
      </c>
      <c r="W109" s="13">
        <f t="shared" si="14"/>
        <v>8.4223874568167836E-2</v>
      </c>
      <c r="X109" s="7">
        <v>10269036</v>
      </c>
      <c r="Y109" s="7">
        <v>2010.3829287392325</v>
      </c>
      <c r="Z109" s="14">
        <f t="shared" si="15"/>
        <v>1</v>
      </c>
    </row>
    <row r="110" spans="1:26" x14ac:dyDescent="0.2">
      <c r="A110" s="18" t="s">
        <v>190</v>
      </c>
      <c r="B110" s="18" t="s">
        <v>35</v>
      </c>
      <c r="C110" s="7">
        <v>9604023</v>
      </c>
      <c r="D110" s="7">
        <v>800.46866144357398</v>
      </c>
      <c r="E110" s="13">
        <f t="shared" si="8"/>
        <v>0.25353260568277031</v>
      </c>
      <c r="F110" s="7">
        <v>3242098</v>
      </c>
      <c r="G110" s="7">
        <v>270.21986997832971</v>
      </c>
      <c r="H110" s="13">
        <f t="shared" si="9"/>
        <v>8.5586795639587529E-2</v>
      </c>
      <c r="I110" s="7">
        <v>4567445</v>
      </c>
      <c r="J110" s="7">
        <v>380.68386397732957</v>
      </c>
      <c r="K110" s="13">
        <f t="shared" si="10"/>
        <v>0.12057407944178611</v>
      </c>
      <c r="L110" s="7">
        <v>13501795</v>
      </c>
      <c r="M110" s="7">
        <v>1125.3371395232539</v>
      </c>
      <c r="N110" s="13">
        <f t="shared" si="11"/>
        <v>0.35642826633636759</v>
      </c>
      <c r="O110" s="7">
        <v>169394</v>
      </c>
      <c r="P110" s="7">
        <v>14.118519753292215</v>
      </c>
      <c r="Q110" s="13">
        <f t="shared" si="12"/>
        <v>4.4717616989283756E-3</v>
      </c>
      <c r="R110" s="7">
        <v>1188320</v>
      </c>
      <c r="S110" s="7">
        <v>99.043173862310383</v>
      </c>
      <c r="T110" s="13">
        <f t="shared" si="13"/>
        <v>3.1369965064114241E-2</v>
      </c>
      <c r="U110" s="7">
        <v>5607745</v>
      </c>
      <c r="V110" s="7">
        <v>467.38998166361063</v>
      </c>
      <c r="W110" s="13">
        <f t="shared" si="14"/>
        <v>0.14803652613644583</v>
      </c>
      <c r="X110" s="7">
        <v>37880820</v>
      </c>
      <c r="Y110" s="7">
        <v>3157.2612102017001</v>
      </c>
      <c r="Z110" s="14">
        <f t="shared" si="15"/>
        <v>1</v>
      </c>
    </row>
    <row r="111" spans="1:26" x14ac:dyDescent="0.2">
      <c r="A111" s="18" t="s">
        <v>191</v>
      </c>
      <c r="B111" s="18" t="s">
        <v>497</v>
      </c>
      <c r="C111" s="7">
        <v>3694910</v>
      </c>
      <c r="D111" s="7">
        <v>669.36775362318838</v>
      </c>
      <c r="E111" s="13">
        <f t="shared" si="8"/>
        <v>0.39016292417920179</v>
      </c>
      <c r="F111" s="7">
        <v>379387</v>
      </c>
      <c r="G111" s="7">
        <v>68.729528985507244</v>
      </c>
      <c r="H111" s="13">
        <f t="shared" si="9"/>
        <v>4.0061257599122803E-2</v>
      </c>
      <c r="I111" s="7">
        <v>698378</v>
      </c>
      <c r="J111" s="7">
        <v>126.51775362318841</v>
      </c>
      <c r="K111" s="13">
        <f t="shared" si="10"/>
        <v>7.3745017513937444E-2</v>
      </c>
      <c r="L111" s="7">
        <v>3602148</v>
      </c>
      <c r="M111" s="7">
        <v>652.56304347826085</v>
      </c>
      <c r="N111" s="13">
        <f t="shared" si="11"/>
        <v>0.38036774833656667</v>
      </c>
      <c r="O111" s="7">
        <v>131592</v>
      </c>
      <c r="P111" s="7">
        <v>23.839130434782607</v>
      </c>
      <c r="Q111" s="13">
        <f t="shared" si="12"/>
        <v>1.3895418161359687E-2</v>
      </c>
      <c r="R111" s="7">
        <v>383910</v>
      </c>
      <c r="S111" s="7">
        <v>69.548913043478265</v>
      </c>
      <c r="T111" s="13">
        <f t="shared" si="13"/>
        <v>4.0538862440935602E-2</v>
      </c>
      <c r="U111" s="7">
        <v>579847</v>
      </c>
      <c r="V111" s="7">
        <v>105.04474637681159</v>
      </c>
      <c r="W111" s="13">
        <f t="shared" si="14"/>
        <v>6.1228771768876006E-2</v>
      </c>
      <c r="X111" s="7">
        <v>9470172</v>
      </c>
      <c r="Y111" s="7">
        <v>1715.6108695652174</v>
      </c>
      <c r="Z111" s="14">
        <f t="shared" si="15"/>
        <v>1</v>
      </c>
    </row>
    <row r="112" spans="1:26" x14ac:dyDescent="0.2">
      <c r="A112" s="18" t="s">
        <v>193</v>
      </c>
      <c r="B112" s="18" t="s">
        <v>62</v>
      </c>
      <c r="C112" s="7">
        <v>6451880</v>
      </c>
      <c r="D112" s="7">
        <v>632.97164720886883</v>
      </c>
      <c r="E112" s="13">
        <f t="shared" si="8"/>
        <v>0.29299508029767618</v>
      </c>
      <c r="F112" s="7">
        <v>1025321</v>
      </c>
      <c r="G112" s="7">
        <v>100.59069949965662</v>
      </c>
      <c r="H112" s="13">
        <f t="shared" si="9"/>
        <v>4.6562243675625344E-2</v>
      </c>
      <c r="I112" s="7">
        <v>4062287</v>
      </c>
      <c r="J112" s="7">
        <v>398.53693711370551</v>
      </c>
      <c r="K112" s="13">
        <f t="shared" si="10"/>
        <v>0.18447802900196628</v>
      </c>
      <c r="L112" s="7">
        <v>5158943</v>
      </c>
      <c r="M112" s="7">
        <v>506.12606690866284</v>
      </c>
      <c r="N112" s="13">
        <f t="shared" si="11"/>
        <v>0.23427976319090474</v>
      </c>
      <c r="O112" s="7">
        <v>21756</v>
      </c>
      <c r="P112" s="7">
        <v>2.1344059648778573</v>
      </c>
      <c r="Q112" s="13">
        <f t="shared" si="12"/>
        <v>9.8799124704059015E-4</v>
      </c>
      <c r="R112" s="7">
        <v>1270429</v>
      </c>
      <c r="S112" s="7">
        <v>124.6373982144609</v>
      </c>
      <c r="T112" s="13">
        <f t="shared" si="13"/>
        <v>5.7693175766985197E-2</v>
      </c>
      <c r="U112" s="7">
        <v>4029822</v>
      </c>
      <c r="V112" s="7">
        <v>395.3519081722751</v>
      </c>
      <c r="W112" s="13">
        <f t="shared" si="14"/>
        <v>0.18300371681980168</v>
      </c>
      <c r="X112" s="7">
        <v>22020438</v>
      </c>
      <c r="Y112" s="7">
        <v>2160.3490630825077</v>
      </c>
      <c r="Z112" s="14">
        <f t="shared" si="15"/>
        <v>1</v>
      </c>
    </row>
    <row r="113" spans="1:26" x14ac:dyDescent="0.2">
      <c r="A113" s="18" t="s">
        <v>194</v>
      </c>
      <c r="B113" s="18" t="s">
        <v>7</v>
      </c>
      <c r="C113" s="7">
        <v>167258841</v>
      </c>
      <c r="D113" s="7">
        <v>927.15543791574282</v>
      </c>
      <c r="E113" s="13">
        <f t="shared" si="8"/>
        <v>0.35257957263960943</v>
      </c>
      <c r="F113" s="7">
        <v>29185874</v>
      </c>
      <c r="G113" s="7">
        <v>161.78422394678492</v>
      </c>
      <c r="H113" s="13">
        <f t="shared" si="9"/>
        <v>6.1523462200921794E-2</v>
      </c>
      <c r="I113" s="7">
        <v>42340176</v>
      </c>
      <c r="J113" s="7">
        <v>234.70164079822615</v>
      </c>
      <c r="K113" s="13">
        <f t="shared" si="10"/>
        <v>8.9252568475981772E-2</v>
      </c>
      <c r="L113" s="7">
        <v>199407076</v>
      </c>
      <c r="M113" s="7">
        <v>1105.360731707317</v>
      </c>
      <c r="N113" s="13">
        <f t="shared" si="11"/>
        <v>0.42034765526920109</v>
      </c>
      <c r="O113" s="7">
        <v>9218875</v>
      </c>
      <c r="P113" s="7">
        <v>51.10241130820399</v>
      </c>
      <c r="Q113" s="13">
        <f t="shared" si="12"/>
        <v>1.9433274727271244E-2</v>
      </c>
      <c r="R113" s="7">
        <v>-7845626</v>
      </c>
      <c r="S113" s="7">
        <v>-43.490166297117518</v>
      </c>
      <c r="T113" s="13">
        <f t="shared" si="13"/>
        <v>-1.6538482782923317E-2</v>
      </c>
      <c r="U113" s="7">
        <v>34820863</v>
      </c>
      <c r="V113" s="7">
        <v>193.02030487804879</v>
      </c>
      <c r="W113" s="13">
        <f t="shared" si="14"/>
        <v>7.3401949469937972E-2</v>
      </c>
      <c r="X113" s="7">
        <v>474386079</v>
      </c>
      <c r="Y113" s="7">
        <v>2629.6345842572064</v>
      </c>
      <c r="Z113" s="14">
        <f t="shared" si="15"/>
        <v>1</v>
      </c>
    </row>
    <row r="114" spans="1:26" x14ac:dyDescent="0.2">
      <c r="A114" s="18" t="s">
        <v>195</v>
      </c>
      <c r="B114" s="18" t="s">
        <v>11</v>
      </c>
      <c r="C114" s="7">
        <v>1477761</v>
      </c>
      <c r="D114" s="7">
        <v>252.00562755798089</v>
      </c>
      <c r="E114" s="13">
        <f t="shared" si="8"/>
        <v>0.12472564150196998</v>
      </c>
      <c r="F114" s="7">
        <v>150462</v>
      </c>
      <c r="G114" s="7">
        <v>25.658594815825374</v>
      </c>
      <c r="H114" s="13">
        <f t="shared" si="9"/>
        <v>1.2699258859632516E-2</v>
      </c>
      <c r="I114" s="7">
        <v>807745</v>
      </c>
      <c r="J114" s="7">
        <v>137.74641882673941</v>
      </c>
      <c r="K114" s="13">
        <f t="shared" si="10"/>
        <v>6.8175106323017556E-2</v>
      </c>
      <c r="L114" s="7">
        <v>8232493</v>
      </c>
      <c r="M114" s="7">
        <v>1403.9039904502047</v>
      </c>
      <c r="N114" s="13">
        <f t="shared" si="11"/>
        <v>0.69483696659031968</v>
      </c>
      <c r="O114" s="7">
        <v>110644</v>
      </c>
      <c r="P114" s="7">
        <v>18.868349249658937</v>
      </c>
      <c r="Q114" s="13">
        <f t="shared" si="12"/>
        <v>9.3385492500776286E-3</v>
      </c>
      <c r="R114" s="7">
        <v>-170423</v>
      </c>
      <c r="S114" s="7">
        <v>-29.062585266030013</v>
      </c>
      <c r="T114" s="13">
        <f t="shared" si="13"/>
        <v>-1.4384002556360758E-2</v>
      </c>
      <c r="U114" s="7">
        <v>1239411</v>
      </c>
      <c r="V114" s="7">
        <v>211.35931105047749</v>
      </c>
      <c r="W114" s="13">
        <f t="shared" si="14"/>
        <v>0.10460848003134345</v>
      </c>
      <c r="X114" s="7">
        <v>11848093</v>
      </c>
      <c r="Y114" s="7">
        <v>2020.4797066848569</v>
      </c>
      <c r="Z114" s="14">
        <f t="shared" si="15"/>
        <v>1</v>
      </c>
    </row>
    <row r="115" spans="1:26" x14ac:dyDescent="0.2">
      <c r="A115" s="18" t="s">
        <v>196</v>
      </c>
      <c r="B115" s="18" t="s">
        <v>1</v>
      </c>
      <c r="C115" s="7">
        <v>63065408</v>
      </c>
      <c r="D115" s="7">
        <v>918.12965685917686</v>
      </c>
      <c r="E115" s="13">
        <f t="shared" si="8"/>
        <v>0.25274160043081495</v>
      </c>
      <c r="F115" s="7">
        <v>11272501</v>
      </c>
      <c r="G115" s="7">
        <v>164.10926058029671</v>
      </c>
      <c r="H115" s="13">
        <f t="shared" si="9"/>
        <v>4.5175795003149138E-2</v>
      </c>
      <c r="I115" s="7">
        <v>16013087</v>
      </c>
      <c r="J115" s="7">
        <v>233.12447407881902</v>
      </c>
      <c r="K115" s="13">
        <f t="shared" si="10"/>
        <v>6.41742179201929E-2</v>
      </c>
      <c r="L115" s="7">
        <v>82643384</v>
      </c>
      <c r="M115" s="7">
        <v>1203.1531103961333</v>
      </c>
      <c r="N115" s="13">
        <f t="shared" si="11"/>
        <v>0.33120250545558039</v>
      </c>
      <c r="O115" s="7">
        <v>1934395</v>
      </c>
      <c r="P115" s="7">
        <v>28.161641602003233</v>
      </c>
      <c r="Q115" s="13">
        <f t="shared" si="12"/>
        <v>7.7523019935963351E-3</v>
      </c>
      <c r="R115" s="7">
        <v>17579317</v>
      </c>
      <c r="S115" s="7">
        <v>255.92623273013146</v>
      </c>
      <c r="T115" s="13">
        <f t="shared" si="13"/>
        <v>7.0451057940680128E-2</v>
      </c>
      <c r="U115" s="7">
        <v>57017146</v>
      </c>
      <c r="V115" s="7">
        <v>830.07680996957299</v>
      </c>
      <c r="W115" s="13">
        <f t="shared" si="14"/>
        <v>0.22850252125598614</v>
      </c>
      <c r="X115" s="7">
        <v>249525238</v>
      </c>
      <c r="Y115" s="7">
        <v>3632.6811862161335</v>
      </c>
      <c r="Z115" s="14">
        <f t="shared" si="15"/>
        <v>1</v>
      </c>
    </row>
    <row r="116" spans="1:26" x14ac:dyDescent="0.2">
      <c r="A116" s="18" t="s">
        <v>197</v>
      </c>
      <c r="B116" s="18" t="s">
        <v>1</v>
      </c>
      <c r="C116" s="7">
        <v>3348493</v>
      </c>
      <c r="D116" s="7">
        <v>483.3275115473441</v>
      </c>
      <c r="E116" s="13">
        <f t="shared" si="8"/>
        <v>0.348048481794485</v>
      </c>
      <c r="F116" s="7">
        <v>277920</v>
      </c>
      <c r="G116" s="7">
        <v>40.115473441108549</v>
      </c>
      <c r="H116" s="13">
        <f t="shared" si="9"/>
        <v>2.8887512699092774E-2</v>
      </c>
      <c r="I116" s="7">
        <v>1616403</v>
      </c>
      <c r="J116" s="7">
        <v>233.3145207852194</v>
      </c>
      <c r="K116" s="13">
        <f t="shared" si="10"/>
        <v>0.1680118817981853</v>
      </c>
      <c r="L116" s="7">
        <v>2883072</v>
      </c>
      <c r="M116" s="7">
        <v>416.14780600461893</v>
      </c>
      <c r="N116" s="13">
        <f t="shared" si="11"/>
        <v>0.29967177249711718</v>
      </c>
      <c r="O116" s="7">
        <v>57281</v>
      </c>
      <c r="P116" s="7">
        <v>8.2680427251732098</v>
      </c>
      <c r="Q116" s="13">
        <f t="shared" si="12"/>
        <v>5.9538918210878429E-3</v>
      </c>
      <c r="R116" s="7">
        <v>673751</v>
      </c>
      <c r="S116" s="7">
        <v>97.250433025404163</v>
      </c>
      <c r="T116" s="13">
        <f t="shared" si="13"/>
        <v>7.0030910220662268E-2</v>
      </c>
      <c r="U116" s="7">
        <v>763846</v>
      </c>
      <c r="V116" s="7">
        <v>110.25490762124711</v>
      </c>
      <c r="W116" s="13">
        <f t="shared" si="14"/>
        <v>7.9395549169369681E-2</v>
      </c>
      <c r="X116" s="7">
        <v>9620766</v>
      </c>
      <c r="Y116" s="7">
        <v>1388.6786951501156</v>
      </c>
      <c r="Z116" s="14">
        <f t="shared" si="15"/>
        <v>1</v>
      </c>
    </row>
    <row r="117" spans="1:26" x14ac:dyDescent="0.2">
      <c r="A117" s="18" t="s">
        <v>198</v>
      </c>
      <c r="B117" s="18" t="s">
        <v>66</v>
      </c>
      <c r="C117" s="7">
        <v>23467569</v>
      </c>
      <c r="D117" s="7">
        <v>530.61634295792169</v>
      </c>
      <c r="E117" s="13">
        <f t="shared" si="8"/>
        <v>0.10779521485644143</v>
      </c>
      <c r="F117" s="7">
        <v>1640926</v>
      </c>
      <c r="G117" s="7">
        <v>37.102358287923664</v>
      </c>
      <c r="H117" s="13">
        <f t="shared" si="9"/>
        <v>7.5373793823093052E-3</v>
      </c>
      <c r="I117" s="7">
        <v>26507518</v>
      </c>
      <c r="J117" s="7">
        <v>599.35148212630293</v>
      </c>
      <c r="K117" s="13">
        <f t="shared" si="10"/>
        <v>0.12175882376742936</v>
      </c>
      <c r="L117" s="7">
        <v>121791447</v>
      </c>
      <c r="M117" s="7">
        <v>2753.7804282451898</v>
      </c>
      <c r="N117" s="13">
        <f t="shared" si="11"/>
        <v>0.55943311371714299</v>
      </c>
      <c r="O117" s="7">
        <v>475811</v>
      </c>
      <c r="P117" s="7">
        <v>10.758382888280915</v>
      </c>
      <c r="Q117" s="13">
        <f t="shared" si="12"/>
        <v>2.1855757183906971E-3</v>
      </c>
      <c r="R117" s="7">
        <v>5729895</v>
      </c>
      <c r="S117" s="7">
        <v>129.5564926402424</v>
      </c>
      <c r="T117" s="13">
        <f t="shared" si="13"/>
        <v>2.6319524729206057E-2</v>
      </c>
      <c r="U117" s="7">
        <v>38091943</v>
      </c>
      <c r="V117" s="7">
        <v>861.28254233839061</v>
      </c>
      <c r="W117" s="13">
        <f t="shared" si="14"/>
        <v>0.17497036782908021</v>
      </c>
      <c r="X117" s="7">
        <v>217705109</v>
      </c>
      <c r="Y117" s="7">
        <v>4922.4480294842515</v>
      </c>
      <c r="Z117" s="14">
        <f t="shared" si="15"/>
        <v>1</v>
      </c>
    </row>
    <row r="118" spans="1:26" x14ac:dyDescent="0.2">
      <c r="A118" s="18" t="s">
        <v>199</v>
      </c>
      <c r="B118" s="18" t="s">
        <v>21</v>
      </c>
      <c r="C118" s="7">
        <v>10036964</v>
      </c>
      <c r="D118" s="7">
        <v>479.82426618223542</v>
      </c>
      <c r="E118" s="13">
        <f t="shared" si="8"/>
        <v>0.31742832607460247</v>
      </c>
      <c r="F118" s="7">
        <v>2233454</v>
      </c>
      <c r="G118" s="7">
        <v>106.77187111578544</v>
      </c>
      <c r="H118" s="13">
        <f t="shared" si="9"/>
        <v>7.0635061018912218E-2</v>
      </c>
      <c r="I118" s="7">
        <v>3759232</v>
      </c>
      <c r="J118" s="7">
        <v>179.71278324887658</v>
      </c>
      <c r="K118" s="13">
        <f t="shared" si="10"/>
        <v>0.11888921003264334</v>
      </c>
      <c r="L118" s="7">
        <v>13616334</v>
      </c>
      <c r="M118" s="7">
        <v>650.93861745864808</v>
      </c>
      <c r="N118" s="13">
        <f t="shared" si="11"/>
        <v>0.43062923299243638</v>
      </c>
      <c r="O118" s="7">
        <v>268415</v>
      </c>
      <c r="P118" s="7">
        <v>12.831771679892915</v>
      </c>
      <c r="Q118" s="13">
        <f t="shared" si="12"/>
        <v>8.4888741399604915E-3</v>
      </c>
      <c r="R118" s="7">
        <v>-3703506</v>
      </c>
      <c r="S118" s="7">
        <v>-177.0487618319151</v>
      </c>
      <c r="T118" s="13">
        <f t="shared" si="13"/>
        <v>-0.11712682342860319</v>
      </c>
      <c r="U118" s="7">
        <v>5408730</v>
      </c>
      <c r="V118" s="7">
        <v>258.56821875896355</v>
      </c>
      <c r="W118" s="13">
        <f t="shared" si="14"/>
        <v>0.17105611917004829</v>
      </c>
      <c r="X118" s="7">
        <v>31619623</v>
      </c>
      <c r="Y118" s="7">
        <v>1511.5987666124868</v>
      </c>
      <c r="Z118" s="14">
        <f t="shared" si="15"/>
        <v>1</v>
      </c>
    </row>
    <row r="119" spans="1:26" x14ac:dyDescent="0.2">
      <c r="A119" s="18" t="s">
        <v>200</v>
      </c>
      <c r="B119" s="18" t="s">
        <v>34</v>
      </c>
      <c r="C119" s="7">
        <v>99564</v>
      </c>
      <c r="D119" s="7">
        <v>191.83815028901734</v>
      </c>
      <c r="E119" s="13">
        <f t="shared" si="8"/>
        <v>0.19597708049972543</v>
      </c>
      <c r="F119" s="7">
        <v>47823</v>
      </c>
      <c r="G119" s="7">
        <v>92.144508670520224</v>
      </c>
      <c r="H119" s="13">
        <f t="shared" si="9"/>
        <v>9.413253706900454E-2</v>
      </c>
      <c r="I119" s="7">
        <v>141705</v>
      </c>
      <c r="J119" s="7">
        <v>273.03468208092488</v>
      </c>
      <c r="K119" s="13">
        <f t="shared" si="10"/>
        <v>0.27892543682670029</v>
      </c>
      <c r="L119" s="7">
        <v>175015</v>
      </c>
      <c r="M119" s="7">
        <v>337.21579961464357</v>
      </c>
      <c r="N119" s="13">
        <f t="shared" si="11"/>
        <v>0.34449126937105223</v>
      </c>
      <c r="O119" s="7">
        <v>0</v>
      </c>
      <c r="P119" s="7">
        <v>0</v>
      </c>
      <c r="Q119" s="13">
        <f t="shared" si="12"/>
        <v>0</v>
      </c>
      <c r="R119" s="7">
        <v>43932</v>
      </c>
      <c r="S119" s="7">
        <v>84.647398843930631</v>
      </c>
      <c r="T119" s="13">
        <f t="shared" si="13"/>
        <v>8.647367623351751E-2</v>
      </c>
      <c r="U119" s="7">
        <v>0</v>
      </c>
      <c r="V119" s="7">
        <v>0</v>
      </c>
      <c r="W119" s="13">
        <f t="shared" si="14"/>
        <v>0</v>
      </c>
      <c r="X119" s="7">
        <v>508039</v>
      </c>
      <c r="Y119" s="7">
        <v>978.88053949903656</v>
      </c>
      <c r="Z119" s="14">
        <f t="shared" si="15"/>
        <v>1</v>
      </c>
    </row>
    <row r="120" spans="1:26" x14ac:dyDescent="0.2">
      <c r="A120" s="18" t="s">
        <v>201</v>
      </c>
      <c r="B120" s="18" t="s">
        <v>40</v>
      </c>
      <c r="C120" s="7">
        <v>715900</v>
      </c>
      <c r="D120" s="7">
        <v>476.31403858948767</v>
      </c>
      <c r="E120" s="13">
        <f t="shared" si="8"/>
        <v>7.6901783027833417E-2</v>
      </c>
      <c r="F120" s="7">
        <v>104915</v>
      </c>
      <c r="G120" s="7">
        <v>69.803725881570188</v>
      </c>
      <c r="H120" s="13">
        <f t="shared" si="9"/>
        <v>1.1269940726868478E-2</v>
      </c>
      <c r="I120" s="7">
        <v>4639282</v>
      </c>
      <c r="J120" s="7">
        <v>3086.6813040585494</v>
      </c>
      <c r="K120" s="13">
        <f t="shared" si="10"/>
        <v>0.49835040895227417</v>
      </c>
      <c r="L120" s="7">
        <v>1837187</v>
      </c>
      <c r="M120" s="7">
        <v>1222.3466400532268</v>
      </c>
      <c r="N120" s="13">
        <f t="shared" si="11"/>
        <v>0.19735012719032852</v>
      </c>
      <c r="O120" s="7">
        <v>1329</v>
      </c>
      <c r="P120" s="7">
        <v>0.88423153692614775</v>
      </c>
      <c r="Q120" s="13">
        <f t="shared" si="12"/>
        <v>1.4276081805278756E-4</v>
      </c>
      <c r="R120" s="7">
        <v>894541</v>
      </c>
      <c r="S120" s="7">
        <v>595.17032601463734</v>
      </c>
      <c r="T120" s="13">
        <f t="shared" si="13"/>
        <v>9.6091350595755187E-2</v>
      </c>
      <c r="U120" s="7">
        <v>1116123</v>
      </c>
      <c r="V120" s="7">
        <v>742.59680638722557</v>
      </c>
      <c r="W120" s="13">
        <f t="shared" si="14"/>
        <v>0.11989362868888744</v>
      </c>
      <c r="X120" s="7">
        <v>9309277</v>
      </c>
      <c r="Y120" s="7">
        <v>6193.7970725216237</v>
      </c>
      <c r="Z120" s="14">
        <f t="shared" si="15"/>
        <v>1</v>
      </c>
    </row>
    <row r="121" spans="1:26" x14ac:dyDescent="0.2">
      <c r="A121" s="18" t="s">
        <v>202</v>
      </c>
      <c r="B121" s="18" t="s">
        <v>11</v>
      </c>
      <c r="C121" s="7">
        <v>1574093</v>
      </c>
      <c r="D121" s="7">
        <v>549.03836763167078</v>
      </c>
      <c r="E121" s="13">
        <f t="shared" si="8"/>
        <v>0.30375716146247922</v>
      </c>
      <c r="F121" s="7">
        <v>249569</v>
      </c>
      <c r="G121" s="7">
        <v>87.048831531217303</v>
      </c>
      <c r="H121" s="13">
        <f t="shared" si="9"/>
        <v>4.8160033129573336E-2</v>
      </c>
      <c r="I121" s="7">
        <v>1366446</v>
      </c>
      <c r="J121" s="7">
        <v>476.61178932682247</v>
      </c>
      <c r="K121" s="13">
        <f t="shared" si="10"/>
        <v>0.26368693479467786</v>
      </c>
      <c r="L121" s="7">
        <v>1846131</v>
      </c>
      <c r="M121" s="7">
        <v>643.92431112661313</v>
      </c>
      <c r="N121" s="13">
        <f t="shared" si="11"/>
        <v>0.35625310083196371</v>
      </c>
      <c r="O121" s="7">
        <v>5782</v>
      </c>
      <c r="P121" s="7">
        <v>2.0167422392745031</v>
      </c>
      <c r="Q121" s="13">
        <f t="shared" si="12"/>
        <v>1.1157688316865999E-3</v>
      </c>
      <c r="R121" s="7">
        <v>-222431</v>
      </c>
      <c r="S121" s="7">
        <v>-77.583188001395186</v>
      </c>
      <c r="T121" s="13">
        <f t="shared" si="13"/>
        <v>-4.2923136804026651E-2</v>
      </c>
      <c r="U121" s="7">
        <v>362487</v>
      </c>
      <c r="V121" s="7">
        <v>126.43425183118242</v>
      </c>
      <c r="W121" s="13">
        <f t="shared" si="14"/>
        <v>6.9950137753645877E-2</v>
      </c>
      <c r="X121" s="7">
        <v>5182077</v>
      </c>
      <c r="Y121" s="7">
        <v>1807.4911056853855</v>
      </c>
      <c r="Z121" s="14">
        <f t="shared" si="15"/>
        <v>1</v>
      </c>
    </row>
    <row r="122" spans="1:26" x14ac:dyDescent="0.2">
      <c r="A122" s="18" t="s">
        <v>203</v>
      </c>
      <c r="B122" s="18" t="s">
        <v>20</v>
      </c>
      <c r="C122" s="7">
        <v>2249672</v>
      </c>
      <c r="D122" s="7">
        <v>576.69110484491159</v>
      </c>
      <c r="E122" s="13">
        <f t="shared" si="8"/>
        <v>0.39784488719541417</v>
      </c>
      <c r="F122" s="7">
        <v>619638</v>
      </c>
      <c r="G122" s="7">
        <v>158.84081004870546</v>
      </c>
      <c r="H122" s="13">
        <f t="shared" si="9"/>
        <v>0.10958033447186614</v>
      </c>
      <c r="I122" s="7">
        <v>458602</v>
      </c>
      <c r="J122" s="7">
        <v>117.56011279159191</v>
      </c>
      <c r="K122" s="13">
        <f t="shared" si="10"/>
        <v>8.1101805488796294E-2</v>
      </c>
      <c r="L122" s="7">
        <v>1272582</v>
      </c>
      <c r="M122" s="7">
        <v>326.21943091514999</v>
      </c>
      <c r="N122" s="13">
        <f t="shared" si="11"/>
        <v>0.22505069282851659</v>
      </c>
      <c r="O122" s="7">
        <v>265358</v>
      </c>
      <c r="P122" s="7">
        <v>68.023071007433998</v>
      </c>
      <c r="Q122" s="13">
        <f t="shared" si="12"/>
        <v>4.6927429232528441E-2</v>
      </c>
      <c r="R122" s="7">
        <v>434051</v>
      </c>
      <c r="S122" s="7">
        <v>111.26659830812612</v>
      </c>
      <c r="T122" s="13">
        <f t="shared" si="13"/>
        <v>7.676006597053113E-2</v>
      </c>
      <c r="U122" s="7">
        <v>354743</v>
      </c>
      <c r="V122" s="7">
        <v>90.936426557293004</v>
      </c>
      <c r="W122" s="13">
        <f t="shared" si="14"/>
        <v>6.2734784812347233E-2</v>
      </c>
      <c r="X122" s="7">
        <v>5654646</v>
      </c>
      <c r="Y122" s="7">
        <v>1449.5375544732119</v>
      </c>
      <c r="Z122" s="14">
        <f t="shared" si="15"/>
        <v>1</v>
      </c>
    </row>
    <row r="123" spans="1:26" x14ac:dyDescent="0.2">
      <c r="A123" s="18" t="s">
        <v>204</v>
      </c>
      <c r="B123" s="18" t="s">
        <v>0</v>
      </c>
      <c r="C123" s="7">
        <v>46909849</v>
      </c>
      <c r="D123" s="7">
        <v>376.81317524961645</v>
      </c>
      <c r="E123" s="13">
        <f t="shared" si="8"/>
        <v>9.0944376051765835E-2</v>
      </c>
      <c r="F123" s="7">
        <v>5183065</v>
      </c>
      <c r="G123" s="7">
        <v>41.634053867347838</v>
      </c>
      <c r="H123" s="13">
        <f t="shared" si="9"/>
        <v>1.004843593635839E-2</v>
      </c>
      <c r="I123" s="7">
        <v>34457771</v>
      </c>
      <c r="J123" s="7">
        <v>276.78925384164319</v>
      </c>
      <c r="K123" s="13">
        <f t="shared" si="10"/>
        <v>6.6803465594818506E-2</v>
      </c>
      <c r="L123" s="7">
        <v>416146162</v>
      </c>
      <c r="M123" s="7">
        <v>3342.7811006418133</v>
      </c>
      <c r="N123" s="13">
        <f t="shared" si="11"/>
        <v>0.80678479799470393</v>
      </c>
      <c r="O123" s="7">
        <v>2274774</v>
      </c>
      <c r="P123" s="7">
        <v>18.272598019133913</v>
      </c>
      <c r="Q123" s="13">
        <f t="shared" si="12"/>
        <v>4.4101165639816829E-3</v>
      </c>
      <c r="R123" s="7">
        <v>-46576102</v>
      </c>
      <c r="S123" s="7">
        <v>-374.13228265497105</v>
      </c>
      <c r="T123" s="13">
        <f t="shared" si="13"/>
        <v>-9.0297338951430065E-2</v>
      </c>
      <c r="U123" s="7">
        <v>57412616</v>
      </c>
      <c r="V123" s="7">
        <v>461.1788482701561</v>
      </c>
      <c r="W123" s="13">
        <f t="shared" si="14"/>
        <v>0.11130614680980166</v>
      </c>
      <c r="X123" s="7">
        <v>515808135</v>
      </c>
      <c r="Y123" s="7">
        <v>4143.33674723474</v>
      </c>
      <c r="Z123" s="14">
        <f t="shared" si="15"/>
        <v>1</v>
      </c>
    </row>
    <row r="124" spans="1:26" x14ac:dyDescent="0.2">
      <c r="A124" s="18" t="s">
        <v>205</v>
      </c>
      <c r="B124" s="18" t="s">
        <v>4</v>
      </c>
      <c r="C124" s="7">
        <v>45084</v>
      </c>
      <c r="D124" s="7">
        <v>172.07633587786259</v>
      </c>
      <c r="E124" s="13">
        <f t="shared" si="8"/>
        <v>0.47081183817540051</v>
      </c>
      <c r="F124" s="7">
        <v>19359</v>
      </c>
      <c r="G124" s="7">
        <v>73.889312977099237</v>
      </c>
      <c r="H124" s="13">
        <f t="shared" si="9"/>
        <v>0.20216587648029408</v>
      </c>
      <c r="I124" s="7">
        <v>27395</v>
      </c>
      <c r="J124" s="7">
        <v>104.56106870229007</v>
      </c>
      <c r="K124" s="13">
        <f t="shared" si="10"/>
        <v>0.2860857578479083</v>
      </c>
      <c r="L124" s="7">
        <v>0</v>
      </c>
      <c r="M124" s="7">
        <v>0</v>
      </c>
      <c r="N124" s="13">
        <f t="shared" si="11"/>
        <v>0</v>
      </c>
      <c r="O124" s="7">
        <v>0</v>
      </c>
      <c r="P124" s="7">
        <v>0</v>
      </c>
      <c r="Q124" s="13">
        <f t="shared" si="12"/>
        <v>0</v>
      </c>
      <c r="R124" s="7">
        <v>3920</v>
      </c>
      <c r="S124" s="7">
        <v>14.961832061068701</v>
      </c>
      <c r="T124" s="13">
        <f t="shared" si="13"/>
        <v>4.0936527496397167E-2</v>
      </c>
      <c r="U124" s="7">
        <v>0</v>
      </c>
      <c r="V124" s="7">
        <v>0</v>
      </c>
      <c r="W124" s="13">
        <f t="shared" si="14"/>
        <v>0</v>
      </c>
      <c r="X124" s="7">
        <v>95758</v>
      </c>
      <c r="Y124" s="7">
        <v>365.48854961832063</v>
      </c>
      <c r="Z124" s="14">
        <f t="shared" si="15"/>
        <v>1</v>
      </c>
    </row>
    <row r="125" spans="1:26" x14ac:dyDescent="0.2">
      <c r="A125" s="18" t="s">
        <v>206</v>
      </c>
      <c r="B125" s="18" t="s">
        <v>47</v>
      </c>
      <c r="C125" s="7">
        <v>92040</v>
      </c>
      <c r="D125" s="7">
        <v>214.54545454545453</v>
      </c>
      <c r="E125" s="13">
        <f t="shared" si="8"/>
        <v>0.26014550511302931</v>
      </c>
      <c r="F125" s="7">
        <v>31152</v>
      </c>
      <c r="G125" s="7">
        <v>72.615384615384613</v>
      </c>
      <c r="H125" s="13">
        <f t="shared" si="9"/>
        <v>8.8049247884409917E-2</v>
      </c>
      <c r="I125" s="7">
        <v>49342</v>
      </c>
      <c r="J125" s="7">
        <v>115.01631701631702</v>
      </c>
      <c r="K125" s="13">
        <f t="shared" si="10"/>
        <v>0.13946218506396232</v>
      </c>
      <c r="L125" s="7">
        <v>96058</v>
      </c>
      <c r="M125" s="7">
        <v>223.91142191142191</v>
      </c>
      <c r="N125" s="13">
        <f t="shared" si="11"/>
        <v>0.27150213961481279</v>
      </c>
      <c r="O125" s="7">
        <v>0</v>
      </c>
      <c r="P125" s="7">
        <v>0</v>
      </c>
      <c r="Q125" s="13">
        <f t="shared" si="12"/>
        <v>0</v>
      </c>
      <c r="R125" s="7">
        <v>25386</v>
      </c>
      <c r="S125" s="7">
        <v>59.174825174825173</v>
      </c>
      <c r="T125" s="13">
        <f t="shared" si="13"/>
        <v>7.1751996879610633E-2</v>
      </c>
      <c r="U125" s="7">
        <v>59824</v>
      </c>
      <c r="V125" s="7">
        <v>139.44988344988346</v>
      </c>
      <c r="W125" s="13">
        <f t="shared" si="14"/>
        <v>0.169088925444175</v>
      </c>
      <c r="X125" s="7">
        <v>353802</v>
      </c>
      <c r="Y125" s="7">
        <v>824.71328671328672</v>
      </c>
      <c r="Z125" s="14">
        <f t="shared" si="15"/>
        <v>1</v>
      </c>
    </row>
    <row r="126" spans="1:26" x14ac:dyDescent="0.2">
      <c r="A126" s="18" t="s">
        <v>207</v>
      </c>
      <c r="B126" s="18" t="s">
        <v>62</v>
      </c>
      <c r="C126" s="7">
        <v>5606972</v>
      </c>
      <c r="D126" s="7">
        <v>5920.7729672650476</v>
      </c>
      <c r="E126" s="13">
        <f t="shared" si="8"/>
        <v>0.23721977877061495</v>
      </c>
      <c r="F126" s="7">
        <v>737731</v>
      </c>
      <c r="G126" s="7">
        <v>779.01900739176347</v>
      </c>
      <c r="H126" s="13">
        <f t="shared" si="9"/>
        <v>3.1211924120938098E-2</v>
      </c>
      <c r="I126" s="7">
        <v>84966</v>
      </c>
      <c r="J126" s="7">
        <v>89.721224920802541</v>
      </c>
      <c r="K126" s="13">
        <f t="shared" si="10"/>
        <v>3.5947416400552864E-3</v>
      </c>
      <c r="L126" s="7">
        <v>273388</v>
      </c>
      <c r="M126" s="7">
        <v>288.68848996832099</v>
      </c>
      <c r="N126" s="13">
        <f t="shared" si="11"/>
        <v>1.1566499864550933E-2</v>
      </c>
      <c r="O126" s="7">
        <v>497810</v>
      </c>
      <c r="P126" s="7">
        <v>525.67053854276662</v>
      </c>
      <c r="Q126" s="13">
        <f t="shared" si="12"/>
        <v>2.1061346136524283E-2</v>
      </c>
      <c r="R126" s="7">
        <v>1676482</v>
      </c>
      <c r="S126" s="7">
        <v>1770.3083421330518</v>
      </c>
      <c r="T126" s="13">
        <f t="shared" si="13"/>
        <v>7.0928602666986404E-2</v>
      </c>
      <c r="U126" s="7">
        <v>14758842</v>
      </c>
      <c r="V126" s="7">
        <v>15584.83843717001</v>
      </c>
      <c r="W126" s="13">
        <f t="shared" si="14"/>
        <v>0.62441710680033002</v>
      </c>
      <c r="X126" s="7">
        <v>23636191</v>
      </c>
      <c r="Y126" s="7">
        <v>24959.019007391762</v>
      </c>
      <c r="Z126" s="14">
        <f t="shared" si="15"/>
        <v>1</v>
      </c>
    </row>
    <row r="127" spans="1:26" x14ac:dyDescent="0.2">
      <c r="A127" s="18" t="s">
        <v>208</v>
      </c>
      <c r="B127" s="18" t="s">
        <v>4</v>
      </c>
      <c r="C127" s="7">
        <v>1042964</v>
      </c>
      <c r="D127" s="7">
        <v>3920.9172932330825</v>
      </c>
      <c r="E127" s="13">
        <f t="shared" si="8"/>
        <v>0.38637168534996924</v>
      </c>
      <c r="F127" s="7">
        <v>96492</v>
      </c>
      <c r="G127" s="7">
        <v>362.75187969924809</v>
      </c>
      <c r="H127" s="13">
        <f t="shared" si="9"/>
        <v>3.574598611533019E-2</v>
      </c>
      <c r="I127" s="7">
        <v>62467</v>
      </c>
      <c r="J127" s="7">
        <v>234.83834586466165</v>
      </c>
      <c r="K127" s="13">
        <f t="shared" si="10"/>
        <v>2.3141239840259616E-2</v>
      </c>
      <c r="L127" s="7">
        <v>1371658</v>
      </c>
      <c r="M127" s="7">
        <v>5156.6090225563912</v>
      </c>
      <c r="N127" s="13">
        <f t="shared" si="11"/>
        <v>0.50813816506012488</v>
      </c>
      <c r="O127" s="7">
        <v>0</v>
      </c>
      <c r="P127" s="7">
        <v>0</v>
      </c>
      <c r="Q127" s="13">
        <f t="shared" si="12"/>
        <v>0</v>
      </c>
      <c r="R127" s="7">
        <v>125799</v>
      </c>
      <c r="S127" s="7">
        <v>472.92857142857144</v>
      </c>
      <c r="T127" s="13">
        <f t="shared" si="13"/>
        <v>4.6602923634316028E-2</v>
      </c>
      <c r="U127" s="7">
        <v>0</v>
      </c>
      <c r="V127" s="7">
        <v>0</v>
      </c>
      <c r="W127" s="13">
        <f t="shared" si="14"/>
        <v>0</v>
      </c>
      <c r="X127" s="7">
        <v>2699380</v>
      </c>
      <c r="Y127" s="7">
        <v>10148.045112781954</v>
      </c>
      <c r="Z127" s="14">
        <f t="shared" si="15"/>
        <v>1</v>
      </c>
    </row>
    <row r="128" spans="1:26" x14ac:dyDescent="0.2">
      <c r="A128" s="18" t="s">
        <v>209</v>
      </c>
      <c r="B128" s="18" t="s">
        <v>37</v>
      </c>
      <c r="C128" s="7">
        <v>875254</v>
      </c>
      <c r="D128" s="7">
        <v>347.73698847834726</v>
      </c>
      <c r="E128" s="13">
        <f t="shared" si="8"/>
        <v>0.11995091525453461</v>
      </c>
      <c r="F128" s="7">
        <v>88808</v>
      </c>
      <c r="G128" s="7">
        <v>35.28327373857767</v>
      </c>
      <c r="H128" s="13">
        <f t="shared" si="9"/>
        <v>1.2170867978809247E-2</v>
      </c>
      <c r="I128" s="7">
        <v>4162957</v>
      </c>
      <c r="J128" s="7">
        <v>1653.9360349622566</v>
      </c>
      <c r="K128" s="13">
        <f t="shared" si="10"/>
        <v>0.57052067435883946</v>
      </c>
      <c r="L128" s="7">
        <v>1324321</v>
      </c>
      <c r="M128" s="7">
        <v>526.15057608263805</v>
      </c>
      <c r="N128" s="13">
        <f t="shared" si="11"/>
        <v>0.18149419030452935</v>
      </c>
      <c r="O128" s="7">
        <v>2795</v>
      </c>
      <c r="P128" s="7">
        <v>1.1104489471593166</v>
      </c>
      <c r="Q128" s="13">
        <f t="shared" si="12"/>
        <v>3.8304630214363401E-4</v>
      </c>
      <c r="R128" s="7">
        <v>180426</v>
      </c>
      <c r="S128" s="7">
        <v>71.68295589988081</v>
      </c>
      <c r="T128" s="13">
        <f t="shared" si="13"/>
        <v>2.4726837964424798E-2</v>
      </c>
      <c r="U128" s="7">
        <v>662207</v>
      </c>
      <c r="V128" s="7">
        <v>263.09376241557408</v>
      </c>
      <c r="W128" s="13">
        <f t="shared" si="14"/>
        <v>9.0753467836718948E-2</v>
      </c>
      <c r="X128" s="7">
        <v>7296768</v>
      </c>
      <c r="Y128" s="7">
        <v>2898.9940405244338</v>
      </c>
      <c r="Z128" s="14">
        <f t="shared" si="15"/>
        <v>1</v>
      </c>
    </row>
    <row r="129" spans="1:26" x14ac:dyDescent="0.2">
      <c r="A129" s="18" t="s">
        <v>210</v>
      </c>
      <c r="B129" s="18" t="s">
        <v>37</v>
      </c>
      <c r="C129" s="7">
        <v>199766</v>
      </c>
      <c r="D129" s="7">
        <v>212.51702127659576</v>
      </c>
      <c r="E129" s="13">
        <f t="shared" si="8"/>
        <v>6.7998247674884466E-2</v>
      </c>
      <c r="F129" s="7">
        <v>31947</v>
      </c>
      <c r="G129" s="7">
        <v>33.986170212765956</v>
      </c>
      <c r="H129" s="13">
        <f t="shared" si="9"/>
        <v>1.087442316745359E-2</v>
      </c>
      <c r="I129" s="7">
        <v>501349</v>
      </c>
      <c r="J129" s="7">
        <v>533.35</v>
      </c>
      <c r="K129" s="13">
        <f t="shared" si="10"/>
        <v>0.1706539324687667</v>
      </c>
      <c r="L129" s="7">
        <v>224115</v>
      </c>
      <c r="M129" s="7">
        <v>238.42021276595744</v>
      </c>
      <c r="N129" s="13">
        <f t="shared" si="11"/>
        <v>7.628639146629923E-2</v>
      </c>
      <c r="O129" s="7">
        <v>0</v>
      </c>
      <c r="P129" s="7">
        <v>0</v>
      </c>
      <c r="Q129" s="13">
        <f t="shared" si="12"/>
        <v>0</v>
      </c>
      <c r="R129" s="7">
        <v>18302</v>
      </c>
      <c r="S129" s="7">
        <v>19.470212765957445</v>
      </c>
      <c r="T129" s="13">
        <f t="shared" si="13"/>
        <v>6.2298085206978935E-3</v>
      </c>
      <c r="U129" s="7">
        <v>1962332</v>
      </c>
      <c r="V129" s="7">
        <v>2087.5872340425531</v>
      </c>
      <c r="W129" s="13">
        <f t="shared" si="14"/>
        <v>0.66795719670189813</v>
      </c>
      <c r="X129" s="7">
        <v>2937811</v>
      </c>
      <c r="Y129" s="7">
        <v>3125.3308510638299</v>
      </c>
      <c r="Z129" s="14">
        <f t="shared" si="15"/>
        <v>1</v>
      </c>
    </row>
    <row r="130" spans="1:26" x14ac:dyDescent="0.2">
      <c r="A130" s="18" t="s">
        <v>211</v>
      </c>
      <c r="B130" s="18" t="s">
        <v>12</v>
      </c>
      <c r="C130" s="7">
        <v>319185</v>
      </c>
      <c r="D130" s="7">
        <v>80.096612296110408</v>
      </c>
      <c r="E130" s="13">
        <f t="shared" si="8"/>
        <v>0.33256924944386851</v>
      </c>
      <c r="F130" s="7">
        <v>261285</v>
      </c>
      <c r="G130" s="7">
        <v>65.56712672521958</v>
      </c>
      <c r="H130" s="13">
        <f t="shared" si="9"/>
        <v>0.27224135326203042</v>
      </c>
      <c r="I130" s="7">
        <v>265716</v>
      </c>
      <c r="J130" s="7">
        <v>66.679046424090345</v>
      </c>
      <c r="K130" s="13">
        <f t="shared" si="10"/>
        <v>0.27685815650869233</v>
      </c>
      <c r="L130" s="7">
        <v>11312</v>
      </c>
      <c r="M130" s="7">
        <v>2.8386449184441656</v>
      </c>
      <c r="N130" s="13">
        <f t="shared" si="11"/>
        <v>1.1786341305854098E-2</v>
      </c>
      <c r="O130" s="7">
        <v>5199</v>
      </c>
      <c r="P130" s="7">
        <v>1.3046424090338771</v>
      </c>
      <c r="Q130" s="13">
        <f t="shared" si="12"/>
        <v>5.4170074654469108E-3</v>
      </c>
      <c r="R130" s="7">
        <v>97058</v>
      </c>
      <c r="S130" s="7">
        <v>24.355834378920953</v>
      </c>
      <c r="T130" s="13">
        <f t="shared" si="13"/>
        <v>0.10112789201410777</v>
      </c>
      <c r="U130" s="7">
        <v>0</v>
      </c>
      <c r="V130" s="7">
        <v>0</v>
      </c>
      <c r="W130" s="13">
        <f t="shared" si="14"/>
        <v>0</v>
      </c>
      <c r="X130" s="7">
        <v>959755</v>
      </c>
      <c r="Y130" s="7">
        <v>240.84190715181933</v>
      </c>
      <c r="Z130" s="14">
        <f t="shared" si="15"/>
        <v>1</v>
      </c>
    </row>
    <row r="131" spans="1:26" x14ac:dyDescent="0.2">
      <c r="A131" s="18" t="s">
        <v>487</v>
      </c>
      <c r="B131" s="18" t="s">
        <v>24</v>
      </c>
      <c r="C131" s="7">
        <v>2674458</v>
      </c>
      <c r="D131" s="7">
        <v>408.00274599542337</v>
      </c>
      <c r="E131" s="13">
        <f t="shared" si="8"/>
        <v>0.10456047609796773</v>
      </c>
      <c r="F131" s="7">
        <v>137013</v>
      </c>
      <c r="G131" s="7">
        <v>20.902059496567507</v>
      </c>
      <c r="H131" s="13">
        <f t="shared" si="9"/>
        <v>5.3566533898123849E-3</v>
      </c>
      <c r="I131" s="7">
        <v>2002057</v>
      </c>
      <c r="J131" s="7">
        <v>305.42440884820746</v>
      </c>
      <c r="K131" s="13">
        <f t="shared" si="10"/>
        <v>7.8272320259009098E-2</v>
      </c>
      <c r="L131" s="7">
        <v>19113551</v>
      </c>
      <c r="M131" s="7">
        <v>2915.8735316552252</v>
      </c>
      <c r="N131" s="13">
        <f t="shared" si="11"/>
        <v>0.74726243316693963</v>
      </c>
      <c r="O131" s="7">
        <v>83123</v>
      </c>
      <c r="P131" s="7">
        <v>12.680854309687261</v>
      </c>
      <c r="Q131" s="13">
        <f t="shared" si="12"/>
        <v>3.2497726472770824E-3</v>
      </c>
      <c r="R131" s="7">
        <v>313271</v>
      </c>
      <c r="S131" s="7">
        <v>47.791151792524794</v>
      </c>
      <c r="T131" s="13">
        <f t="shared" si="13"/>
        <v>1.2247627335215752E-2</v>
      </c>
      <c r="U131" s="7">
        <v>1254624</v>
      </c>
      <c r="V131" s="7">
        <v>191.39954233409611</v>
      </c>
      <c r="W131" s="13">
        <f t="shared" si="14"/>
        <v>4.9050717103778285E-2</v>
      </c>
      <c r="X131" s="7">
        <v>25578097</v>
      </c>
      <c r="Y131" s="7">
        <v>3902.0742944317317</v>
      </c>
      <c r="Z131" s="14">
        <f t="shared" si="15"/>
        <v>1</v>
      </c>
    </row>
    <row r="132" spans="1:26" x14ac:dyDescent="0.2">
      <c r="A132" s="18" t="s">
        <v>212</v>
      </c>
      <c r="B132" s="18" t="s">
        <v>4</v>
      </c>
      <c r="C132" s="7">
        <v>14813566</v>
      </c>
      <c r="D132" s="7">
        <v>455.12983900700505</v>
      </c>
      <c r="E132" s="13">
        <f t="shared" si="8"/>
        <v>0.52281178206784928</v>
      </c>
      <c r="F132" s="7">
        <v>2223497</v>
      </c>
      <c r="G132" s="7">
        <v>68.314397197984519</v>
      </c>
      <c r="H132" s="13">
        <f t="shared" si="9"/>
        <v>7.8473368869623736E-2</v>
      </c>
      <c r="I132" s="7">
        <v>4299540</v>
      </c>
      <c r="J132" s="7">
        <v>132.09843922821679</v>
      </c>
      <c r="K132" s="13">
        <f t="shared" si="10"/>
        <v>0.15174267758836738</v>
      </c>
      <c r="L132" s="7">
        <v>2894224</v>
      </c>
      <c r="M132" s="7">
        <v>88.921715620007376</v>
      </c>
      <c r="N132" s="13">
        <f t="shared" si="11"/>
        <v>0.10214518281037388</v>
      </c>
      <c r="O132" s="7">
        <v>214799</v>
      </c>
      <c r="P132" s="7">
        <v>6.5994531153987959</v>
      </c>
      <c r="Q132" s="13">
        <f t="shared" si="12"/>
        <v>7.580851766306098E-3</v>
      </c>
      <c r="R132" s="7">
        <v>388789</v>
      </c>
      <c r="S132" s="7">
        <v>11.945096472901561</v>
      </c>
      <c r="T132" s="13">
        <f t="shared" si="13"/>
        <v>1.3721440869698563E-2</v>
      </c>
      <c r="U132" s="7">
        <v>3500000</v>
      </c>
      <c r="V132" s="7">
        <v>107.53348900086027</v>
      </c>
      <c r="W132" s="13">
        <f t="shared" si="14"/>
        <v>0.12352469602778106</v>
      </c>
      <c r="X132" s="7">
        <v>28334415</v>
      </c>
      <c r="Y132" s="7">
        <v>870.54242964237437</v>
      </c>
      <c r="Z132" s="14">
        <f t="shared" si="15"/>
        <v>1</v>
      </c>
    </row>
    <row r="133" spans="1:26" x14ac:dyDescent="0.2">
      <c r="A133" s="18" t="s">
        <v>213</v>
      </c>
      <c r="B133" s="18" t="s">
        <v>36</v>
      </c>
      <c r="C133" s="7">
        <v>102680</v>
      </c>
      <c r="D133" s="7">
        <v>161.9558359621451</v>
      </c>
      <c r="E133" s="13">
        <f t="shared" ref="E133:E196" si="16">(C133/$X133)</f>
        <v>0.20943476274394621</v>
      </c>
      <c r="F133" s="7">
        <v>194</v>
      </c>
      <c r="G133" s="7">
        <v>0.305993690851735</v>
      </c>
      <c r="H133" s="13">
        <f t="shared" ref="H133:H196" si="17">(F133/$X133)</f>
        <v>3.9569871418314729E-4</v>
      </c>
      <c r="I133" s="7">
        <v>224891</v>
      </c>
      <c r="J133" s="7">
        <v>354.71766561514198</v>
      </c>
      <c r="K133" s="13">
        <f t="shared" ref="K133:K196" si="18">(I133/$X133)</f>
        <v>0.45870659552248549</v>
      </c>
      <c r="L133" s="7">
        <v>145373</v>
      </c>
      <c r="M133" s="7">
        <v>229.29495268138803</v>
      </c>
      <c r="N133" s="13">
        <f t="shared" ref="N133:N196" si="19">(L133/$X133)</f>
        <v>0.2965149957574571</v>
      </c>
      <c r="O133" s="7">
        <v>2136</v>
      </c>
      <c r="P133" s="7">
        <v>3.3690851735015772</v>
      </c>
      <c r="Q133" s="13">
        <f t="shared" ref="Q133:Q196" si="20">(O133/$X133)</f>
        <v>4.3567652242020756E-3</v>
      </c>
      <c r="R133" s="7">
        <v>14998</v>
      </c>
      <c r="S133" s="7">
        <v>23.656151419558359</v>
      </c>
      <c r="T133" s="13">
        <f t="shared" ref="T133:T196" si="21">(R133/$X133)</f>
        <v>3.0591182037725997E-2</v>
      </c>
      <c r="U133" s="7">
        <v>0</v>
      </c>
      <c r="V133" s="7">
        <v>0</v>
      </c>
      <c r="W133" s="13">
        <f t="shared" ref="W133:W196" si="22">(U133/$X133)</f>
        <v>0</v>
      </c>
      <c r="X133" s="7">
        <v>490272</v>
      </c>
      <c r="Y133" s="7">
        <v>773.29968454258676</v>
      </c>
      <c r="Z133" s="14">
        <f t="shared" ref="Z133:Z196" si="23">(X133/$X133)</f>
        <v>1</v>
      </c>
    </row>
    <row r="134" spans="1:26" x14ac:dyDescent="0.2">
      <c r="A134" s="18" t="s">
        <v>214</v>
      </c>
      <c r="B134" s="18" t="s">
        <v>2</v>
      </c>
      <c r="C134" s="7">
        <v>249852</v>
      </c>
      <c r="D134" s="7">
        <v>298.50896057347671</v>
      </c>
      <c r="E134" s="13">
        <f t="shared" si="16"/>
        <v>0.31678684226208209</v>
      </c>
      <c r="F134" s="7">
        <v>4238</v>
      </c>
      <c r="G134" s="7">
        <v>5.0633213859020314</v>
      </c>
      <c r="H134" s="13">
        <f t="shared" si="17"/>
        <v>5.3733515741587181E-3</v>
      </c>
      <c r="I134" s="7">
        <v>162851</v>
      </c>
      <c r="J134" s="7">
        <v>194.56511350059736</v>
      </c>
      <c r="K134" s="13">
        <f t="shared" si="18"/>
        <v>0.2064784514401419</v>
      </c>
      <c r="L134" s="7">
        <v>319607</v>
      </c>
      <c r="M134" s="7">
        <v>381.84826762246115</v>
      </c>
      <c r="N134" s="13">
        <f t="shared" si="19"/>
        <v>0.4052290647857823</v>
      </c>
      <c r="O134" s="7">
        <v>0</v>
      </c>
      <c r="P134" s="7">
        <v>0</v>
      </c>
      <c r="Q134" s="13">
        <f t="shared" si="20"/>
        <v>0</v>
      </c>
      <c r="R134" s="7">
        <v>34060</v>
      </c>
      <c r="S134" s="7">
        <v>40.692951015531662</v>
      </c>
      <c r="T134" s="13">
        <f t="shared" si="21"/>
        <v>4.3184604675754114E-2</v>
      </c>
      <c r="U134" s="7">
        <v>18099</v>
      </c>
      <c r="V134" s="7">
        <v>21.623655913978496</v>
      </c>
      <c r="W134" s="13">
        <f t="shared" si="22"/>
        <v>2.2947685262080849E-2</v>
      </c>
      <c r="X134" s="7">
        <v>788707</v>
      </c>
      <c r="Y134" s="7">
        <v>942.30227001194748</v>
      </c>
      <c r="Z134" s="14">
        <f t="shared" si="23"/>
        <v>1</v>
      </c>
    </row>
    <row r="135" spans="1:26" x14ac:dyDescent="0.2">
      <c r="A135" s="18" t="s">
        <v>215</v>
      </c>
      <c r="B135" s="18" t="s">
        <v>37</v>
      </c>
      <c r="C135" s="7">
        <v>159959</v>
      </c>
      <c r="D135" s="7">
        <v>205.60282776349615</v>
      </c>
      <c r="E135" s="13">
        <f t="shared" si="16"/>
        <v>0.32498318796766401</v>
      </c>
      <c r="F135" s="7">
        <v>35548</v>
      </c>
      <c r="G135" s="7">
        <v>45.691516709511568</v>
      </c>
      <c r="H135" s="13">
        <f t="shared" si="17"/>
        <v>7.2221646583652807E-2</v>
      </c>
      <c r="I135" s="7">
        <v>117124</v>
      </c>
      <c r="J135" s="7">
        <v>150.54498714652956</v>
      </c>
      <c r="K135" s="13">
        <f t="shared" si="18"/>
        <v>0.23795679460064567</v>
      </c>
      <c r="L135" s="7">
        <v>138684</v>
      </c>
      <c r="M135" s="7">
        <v>178.25706940874036</v>
      </c>
      <c r="N135" s="13">
        <f t="shared" si="19"/>
        <v>0.28175950362347552</v>
      </c>
      <c r="O135" s="7">
        <v>0</v>
      </c>
      <c r="P135" s="7">
        <v>0</v>
      </c>
      <c r="Q135" s="13">
        <f t="shared" si="20"/>
        <v>0</v>
      </c>
      <c r="R135" s="7">
        <v>10914</v>
      </c>
      <c r="S135" s="7">
        <v>14.028277634961439</v>
      </c>
      <c r="T135" s="13">
        <f t="shared" si="21"/>
        <v>2.217359769365328E-2</v>
      </c>
      <c r="U135" s="7">
        <v>29978</v>
      </c>
      <c r="V135" s="7">
        <v>38.532133676092542</v>
      </c>
      <c r="W135" s="13">
        <f t="shared" si="22"/>
        <v>6.0905269530908746E-2</v>
      </c>
      <c r="X135" s="7">
        <v>492207</v>
      </c>
      <c r="Y135" s="7">
        <v>632.65681233933162</v>
      </c>
      <c r="Z135" s="14">
        <f t="shared" si="23"/>
        <v>1</v>
      </c>
    </row>
    <row r="136" spans="1:26" x14ac:dyDescent="0.2">
      <c r="A136" s="18" t="s">
        <v>216</v>
      </c>
      <c r="B136" s="18" t="s">
        <v>36</v>
      </c>
      <c r="C136" s="7">
        <v>367846</v>
      </c>
      <c r="D136" s="7">
        <v>219.60955223880597</v>
      </c>
      <c r="E136" s="13">
        <f t="shared" si="16"/>
        <v>0.11816712871796024</v>
      </c>
      <c r="F136" s="7">
        <v>27732</v>
      </c>
      <c r="G136" s="7">
        <v>16.55641791044776</v>
      </c>
      <c r="H136" s="13">
        <f t="shared" si="17"/>
        <v>8.9086487649898977E-3</v>
      </c>
      <c r="I136" s="7">
        <v>861614</v>
      </c>
      <c r="J136" s="7">
        <v>514.39641791044778</v>
      </c>
      <c r="K136" s="13">
        <f t="shared" si="18"/>
        <v>0.27678553645600767</v>
      </c>
      <c r="L136" s="7">
        <v>1074343</v>
      </c>
      <c r="M136" s="7">
        <v>641.39880597014928</v>
      </c>
      <c r="N136" s="13">
        <f t="shared" si="19"/>
        <v>0.34512276215655346</v>
      </c>
      <c r="O136" s="7">
        <v>0</v>
      </c>
      <c r="P136" s="7">
        <v>0</v>
      </c>
      <c r="Q136" s="13">
        <f t="shared" si="20"/>
        <v>0</v>
      </c>
      <c r="R136" s="7">
        <v>295401</v>
      </c>
      <c r="S136" s="7">
        <v>176.35880597014926</v>
      </c>
      <c r="T136" s="13">
        <f t="shared" si="21"/>
        <v>9.4894841837111665E-2</v>
      </c>
      <c r="U136" s="7">
        <v>485994</v>
      </c>
      <c r="V136" s="7">
        <v>290.14567164179107</v>
      </c>
      <c r="W136" s="13">
        <f t="shared" si="22"/>
        <v>0.15612108206737704</v>
      </c>
      <c r="X136" s="7">
        <v>3112930</v>
      </c>
      <c r="Y136" s="7">
        <v>1858.465671641791</v>
      </c>
      <c r="Z136" s="14">
        <f t="shared" si="23"/>
        <v>1</v>
      </c>
    </row>
    <row r="137" spans="1:26" x14ac:dyDescent="0.2">
      <c r="A137" s="18" t="s">
        <v>217</v>
      </c>
      <c r="B137" s="18" t="s">
        <v>20</v>
      </c>
      <c r="C137" s="7">
        <v>4117835</v>
      </c>
      <c r="D137" s="7">
        <v>571.3660330234494</v>
      </c>
      <c r="E137" s="13">
        <f t="shared" si="16"/>
        <v>0.35065079495243584</v>
      </c>
      <c r="F137" s="7">
        <v>617725</v>
      </c>
      <c r="G137" s="7">
        <v>85.711807964478979</v>
      </c>
      <c r="H137" s="13">
        <f t="shared" si="17"/>
        <v>5.2601855662500668E-2</v>
      </c>
      <c r="I137" s="7">
        <v>648851</v>
      </c>
      <c r="J137" s="7">
        <v>90.030664631608161</v>
      </c>
      <c r="K137" s="13">
        <f t="shared" si="18"/>
        <v>5.525236415633044E-2</v>
      </c>
      <c r="L137" s="7">
        <v>4379554</v>
      </c>
      <c r="M137" s="7">
        <v>607.68058831691417</v>
      </c>
      <c r="N137" s="13">
        <f t="shared" si="19"/>
        <v>0.37293725747562018</v>
      </c>
      <c r="O137" s="7">
        <v>69273</v>
      </c>
      <c r="P137" s="7">
        <v>9.6119050922714031</v>
      </c>
      <c r="Q137" s="13">
        <f t="shared" si="20"/>
        <v>5.8988843697574305E-3</v>
      </c>
      <c r="R137" s="7">
        <v>919382</v>
      </c>
      <c r="S137" s="7">
        <v>127.56792007770224</v>
      </c>
      <c r="T137" s="13">
        <f t="shared" si="21"/>
        <v>7.8289205168483048E-2</v>
      </c>
      <c r="U137" s="7">
        <v>990787</v>
      </c>
      <c r="V137" s="7">
        <v>137.47564867489939</v>
      </c>
      <c r="W137" s="13">
        <f t="shared" si="22"/>
        <v>8.4369638214872394E-2</v>
      </c>
      <c r="X137" s="7">
        <v>11743407</v>
      </c>
      <c r="Y137" s="7">
        <v>1629.4445677813237</v>
      </c>
      <c r="Z137" s="14">
        <f t="shared" si="23"/>
        <v>1</v>
      </c>
    </row>
    <row r="138" spans="1:26" x14ac:dyDescent="0.2">
      <c r="A138" s="18" t="s">
        <v>218</v>
      </c>
      <c r="B138" s="18" t="s">
        <v>29</v>
      </c>
      <c r="C138" s="7">
        <v>2200969</v>
      </c>
      <c r="D138" s="7">
        <v>380.79048442906577</v>
      </c>
      <c r="E138" s="13">
        <f t="shared" si="16"/>
        <v>0.11169329573497634</v>
      </c>
      <c r="F138" s="7">
        <v>313554</v>
      </c>
      <c r="G138" s="7">
        <v>54.248096885813148</v>
      </c>
      <c r="H138" s="13">
        <f t="shared" si="17"/>
        <v>1.5912027680028556E-2</v>
      </c>
      <c r="I138" s="7">
        <v>2053917</v>
      </c>
      <c r="J138" s="7">
        <v>355.34896193771624</v>
      </c>
      <c r="K138" s="13">
        <f t="shared" si="18"/>
        <v>0.10423079965964782</v>
      </c>
      <c r="L138" s="7">
        <v>9094684</v>
      </c>
      <c r="M138" s="7">
        <v>1573.474740484429</v>
      </c>
      <c r="N138" s="13">
        <f t="shared" si="19"/>
        <v>0.46153091189751311</v>
      </c>
      <c r="O138" s="7">
        <v>158502</v>
      </c>
      <c r="P138" s="7">
        <v>27.422491349480968</v>
      </c>
      <c r="Q138" s="13">
        <f t="shared" si="20"/>
        <v>8.0435529807940144E-3</v>
      </c>
      <c r="R138" s="7">
        <v>3994512</v>
      </c>
      <c r="S138" s="7">
        <v>691.0920415224914</v>
      </c>
      <c r="T138" s="13">
        <f t="shared" si="21"/>
        <v>0.20271081061701088</v>
      </c>
      <c r="U138" s="7">
        <v>1889333</v>
      </c>
      <c r="V138" s="7">
        <v>326.87422145328719</v>
      </c>
      <c r="W138" s="13">
        <f t="shared" si="22"/>
        <v>9.5878601430029256E-2</v>
      </c>
      <c r="X138" s="7">
        <v>19705471</v>
      </c>
      <c r="Y138" s="7">
        <v>3409.2510380622839</v>
      </c>
      <c r="Z138" s="14">
        <f t="shared" si="23"/>
        <v>1</v>
      </c>
    </row>
    <row r="139" spans="1:26" x14ac:dyDescent="0.2">
      <c r="A139" s="18" t="s">
        <v>219</v>
      </c>
      <c r="B139" s="18" t="s">
        <v>4</v>
      </c>
      <c r="C139" s="7">
        <v>2196550</v>
      </c>
      <c r="D139" s="7">
        <v>3067.8072625698323</v>
      </c>
      <c r="E139" s="13">
        <f t="shared" si="16"/>
        <v>0.62237272037981295</v>
      </c>
      <c r="F139" s="7">
        <v>187830</v>
      </c>
      <c r="G139" s="7">
        <v>262.33240223463685</v>
      </c>
      <c r="H139" s="13">
        <f t="shared" si="17"/>
        <v>5.3219944034481471E-2</v>
      </c>
      <c r="I139" s="7">
        <v>99466</v>
      </c>
      <c r="J139" s="7">
        <v>138.91899441340783</v>
      </c>
      <c r="K139" s="13">
        <f t="shared" si="18"/>
        <v>2.8182798026586454E-2</v>
      </c>
      <c r="L139" s="7">
        <v>921560</v>
      </c>
      <c r="M139" s="7">
        <v>1287.0949720670392</v>
      </c>
      <c r="N139" s="13">
        <f t="shared" si="19"/>
        <v>0.26111575160739359</v>
      </c>
      <c r="O139" s="7">
        <v>3524</v>
      </c>
      <c r="P139" s="7">
        <v>4.9217877094972069</v>
      </c>
      <c r="Q139" s="13">
        <f t="shared" si="20"/>
        <v>9.984937591306644E-4</v>
      </c>
      <c r="R139" s="7">
        <v>120386</v>
      </c>
      <c r="S139" s="7">
        <v>168.1368715083799</v>
      </c>
      <c r="T139" s="13">
        <f t="shared" si="21"/>
        <v>3.4110292192594822E-2</v>
      </c>
      <c r="U139" s="7">
        <v>0</v>
      </c>
      <c r="V139" s="7">
        <v>0</v>
      </c>
      <c r="W139" s="13">
        <f t="shared" si="22"/>
        <v>0</v>
      </c>
      <c r="X139" s="7">
        <v>3529316</v>
      </c>
      <c r="Y139" s="7">
        <v>4929.2122905027936</v>
      </c>
      <c r="Z139" s="14">
        <f t="shared" si="23"/>
        <v>1</v>
      </c>
    </row>
    <row r="140" spans="1:26" x14ac:dyDescent="0.2">
      <c r="A140" s="18" t="s">
        <v>220</v>
      </c>
      <c r="B140" s="18" t="s">
        <v>9</v>
      </c>
      <c r="C140" s="7">
        <v>6355366</v>
      </c>
      <c r="D140" s="7">
        <v>494.81205232014946</v>
      </c>
      <c r="E140" s="13">
        <f t="shared" si="16"/>
        <v>0.316446408418115</v>
      </c>
      <c r="F140" s="7">
        <v>914474</v>
      </c>
      <c r="G140" s="7">
        <v>71.198536281532228</v>
      </c>
      <c r="H140" s="13">
        <f t="shared" si="17"/>
        <v>4.553349293994198E-2</v>
      </c>
      <c r="I140" s="7">
        <v>2800208</v>
      </c>
      <c r="J140" s="7">
        <v>218.01681719090627</v>
      </c>
      <c r="K140" s="13">
        <f t="shared" si="18"/>
        <v>0.13942796755114858</v>
      </c>
      <c r="L140" s="7">
        <v>7769206</v>
      </c>
      <c r="M140" s="7">
        <v>604.88990968545625</v>
      </c>
      <c r="N140" s="13">
        <f t="shared" si="19"/>
        <v>0.38684433515874139</v>
      </c>
      <c r="O140" s="7">
        <v>85566</v>
      </c>
      <c r="P140" s="7">
        <v>6.6619433198380564</v>
      </c>
      <c r="Q140" s="13">
        <f t="shared" si="20"/>
        <v>4.2605026024786661E-3</v>
      </c>
      <c r="R140" s="7">
        <v>48519</v>
      </c>
      <c r="S140" s="7">
        <v>3.7775615073185924</v>
      </c>
      <c r="T140" s="13">
        <f t="shared" si="21"/>
        <v>2.4158582353932916E-3</v>
      </c>
      <c r="U140" s="7">
        <v>2110207</v>
      </c>
      <c r="V140" s="7">
        <v>164.29515727187791</v>
      </c>
      <c r="W140" s="13">
        <f t="shared" si="22"/>
        <v>0.10507143509418108</v>
      </c>
      <c r="X140" s="7">
        <v>20083546</v>
      </c>
      <c r="Y140" s="7">
        <v>1563.6519775770787</v>
      </c>
      <c r="Z140" s="14">
        <f t="shared" si="23"/>
        <v>1</v>
      </c>
    </row>
    <row r="141" spans="1:26" x14ac:dyDescent="0.2">
      <c r="A141" s="18" t="s">
        <v>221</v>
      </c>
      <c r="B141" s="18" t="s">
        <v>11</v>
      </c>
      <c r="C141" s="7">
        <v>13299008</v>
      </c>
      <c r="D141" s="7">
        <v>703.05603721717068</v>
      </c>
      <c r="E141" s="13">
        <f t="shared" si="16"/>
        <v>0.27745671879118156</v>
      </c>
      <c r="F141" s="7">
        <v>2576779</v>
      </c>
      <c r="G141" s="7">
        <v>136.22219285261156</v>
      </c>
      <c r="H141" s="13">
        <f t="shared" si="17"/>
        <v>5.3759246282882298E-2</v>
      </c>
      <c r="I141" s="7">
        <v>3061895</v>
      </c>
      <c r="J141" s="7">
        <v>161.86799534785368</v>
      </c>
      <c r="K141" s="13">
        <f t="shared" si="18"/>
        <v>6.3880203695127091E-2</v>
      </c>
      <c r="L141" s="7">
        <v>9938340</v>
      </c>
      <c r="M141" s="7">
        <v>525.39331782617887</v>
      </c>
      <c r="N141" s="13">
        <f t="shared" si="19"/>
        <v>0.20734322489550733</v>
      </c>
      <c r="O141" s="7">
        <v>195197</v>
      </c>
      <c r="P141" s="7">
        <v>10.319147811376613</v>
      </c>
      <c r="Q141" s="13">
        <f t="shared" si="20"/>
        <v>4.0723878907270574E-3</v>
      </c>
      <c r="R141" s="7">
        <v>3857933</v>
      </c>
      <c r="S141" s="7">
        <v>203.95078240642843</v>
      </c>
      <c r="T141" s="13">
        <f t="shared" si="21"/>
        <v>8.0487915451755446E-2</v>
      </c>
      <c r="U141" s="7">
        <v>15002677</v>
      </c>
      <c r="V141" s="7">
        <v>793.12100866990909</v>
      </c>
      <c r="W141" s="13">
        <f t="shared" si="22"/>
        <v>0.31300030299281922</v>
      </c>
      <c r="X141" s="7">
        <v>47931829</v>
      </c>
      <c r="Y141" s="7">
        <v>2533.9304821315291</v>
      </c>
      <c r="Z141" s="14">
        <f t="shared" si="23"/>
        <v>1</v>
      </c>
    </row>
    <row r="142" spans="1:26" x14ac:dyDescent="0.2">
      <c r="A142" s="18" t="s">
        <v>222</v>
      </c>
      <c r="B142" s="18" t="s">
        <v>7</v>
      </c>
      <c r="C142" s="7">
        <v>30168170</v>
      </c>
      <c r="D142" s="7">
        <v>789.0816593429588</v>
      </c>
      <c r="E142" s="13">
        <f t="shared" si="16"/>
        <v>0.31954162600966901</v>
      </c>
      <c r="F142" s="7">
        <v>4515109</v>
      </c>
      <c r="G142" s="7">
        <v>118.09764071981586</v>
      </c>
      <c r="H142" s="13">
        <f t="shared" si="17"/>
        <v>4.7824089809587078E-2</v>
      </c>
      <c r="I142" s="7">
        <v>11002388</v>
      </c>
      <c r="J142" s="7">
        <v>287.77955639255072</v>
      </c>
      <c r="K142" s="13">
        <f t="shared" si="18"/>
        <v>0.11653742840580884</v>
      </c>
      <c r="L142" s="7">
        <v>30425512</v>
      </c>
      <c r="M142" s="7">
        <v>795.8127223268466</v>
      </c>
      <c r="N142" s="13">
        <f t="shared" si="19"/>
        <v>0.32226739562448425</v>
      </c>
      <c r="O142" s="7">
        <v>3769491</v>
      </c>
      <c r="P142" s="7">
        <v>98.595182046453232</v>
      </c>
      <c r="Q142" s="13">
        <f t="shared" si="20"/>
        <v>3.9926494824472719E-2</v>
      </c>
      <c r="R142" s="7">
        <v>5968125</v>
      </c>
      <c r="S142" s="7">
        <v>156.10287193973636</v>
      </c>
      <c r="T142" s="13">
        <f t="shared" si="21"/>
        <v>6.321445307186202E-2</v>
      </c>
      <c r="U142" s="7">
        <v>8561972</v>
      </c>
      <c r="V142" s="7">
        <v>223.94779242519357</v>
      </c>
      <c r="W142" s="13">
        <f t="shared" si="22"/>
        <v>9.0688512254116102E-2</v>
      </c>
      <c r="X142" s="7">
        <v>94410767</v>
      </c>
      <c r="Y142" s="7">
        <v>2469.4174251935551</v>
      </c>
      <c r="Z142" s="14">
        <f t="shared" si="23"/>
        <v>1</v>
      </c>
    </row>
    <row r="143" spans="1:26" x14ac:dyDescent="0.2">
      <c r="A143" s="18" t="s">
        <v>223</v>
      </c>
      <c r="B143" s="18" t="s">
        <v>44</v>
      </c>
      <c r="C143" s="7">
        <v>81282</v>
      </c>
      <c r="D143" s="7">
        <v>173.67948717948718</v>
      </c>
      <c r="E143" s="13">
        <f t="shared" si="16"/>
        <v>0.24104124408384042</v>
      </c>
      <c r="F143" s="7">
        <v>13149</v>
      </c>
      <c r="G143" s="7">
        <v>28.096153846153847</v>
      </c>
      <c r="H143" s="13">
        <f t="shared" si="17"/>
        <v>3.8993274260702468E-2</v>
      </c>
      <c r="I143" s="7">
        <v>45048</v>
      </c>
      <c r="J143" s="7">
        <v>96.256410256410263</v>
      </c>
      <c r="K143" s="13">
        <f t="shared" si="18"/>
        <v>0.13358955197323938</v>
      </c>
      <c r="L143" s="7">
        <v>45257</v>
      </c>
      <c r="M143" s="7">
        <v>96.702991452991455</v>
      </c>
      <c r="N143" s="13">
        <f t="shared" si="19"/>
        <v>0.13420934011838251</v>
      </c>
      <c r="O143" s="7">
        <v>146573</v>
      </c>
      <c r="P143" s="7">
        <v>313.19017094017096</v>
      </c>
      <c r="Q143" s="13">
        <f t="shared" si="20"/>
        <v>0.43466128133043902</v>
      </c>
      <c r="R143" s="7">
        <v>5903</v>
      </c>
      <c r="S143" s="7">
        <v>12.613247863247864</v>
      </c>
      <c r="T143" s="13">
        <f t="shared" si="21"/>
        <v>1.7505308233396202E-2</v>
      </c>
      <c r="U143" s="7">
        <v>0</v>
      </c>
      <c r="V143" s="7">
        <v>0</v>
      </c>
      <c r="W143" s="13">
        <f t="shared" si="22"/>
        <v>0</v>
      </c>
      <c r="X143" s="7">
        <v>337212</v>
      </c>
      <c r="Y143" s="7">
        <v>720.53846153846155</v>
      </c>
      <c r="Z143" s="14">
        <f t="shared" si="23"/>
        <v>1</v>
      </c>
    </row>
    <row r="144" spans="1:26" x14ac:dyDescent="0.2">
      <c r="A144" s="18" t="s">
        <v>224</v>
      </c>
      <c r="B144" s="18" t="s">
        <v>65</v>
      </c>
      <c r="C144" s="7">
        <v>404101</v>
      </c>
      <c r="D144" s="7">
        <v>589.92846715328471</v>
      </c>
      <c r="E144" s="13">
        <f t="shared" si="16"/>
        <v>0.25272660752424225</v>
      </c>
      <c r="F144" s="7">
        <v>0</v>
      </c>
      <c r="G144" s="7">
        <v>0</v>
      </c>
      <c r="H144" s="13">
        <f t="shared" si="17"/>
        <v>0</v>
      </c>
      <c r="I144" s="7">
        <v>472701</v>
      </c>
      <c r="J144" s="7">
        <v>690.07445255474454</v>
      </c>
      <c r="K144" s="13">
        <f t="shared" si="18"/>
        <v>0.29562936024240682</v>
      </c>
      <c r="L144" s="7">
        <v>627448</v>
      </c>
      <c r="M144" s="7">
        <v>915.98248175182482</v>
      </c>
      <c r="N144" s="13">
        <f t="shared" si="19"/>
        <v>0.3924088394680309</v>
      </c>
      <c r="O144" s="7">
        <v>1758</v>
      </c>
      <c r="P144" s="7">
        <v>2.5664233576642337</v>
      </c>
      <c r="Q144" s="13">
        <f t="shared" si="20"/>
        <v>1.0994612139727886E-3</v>
      </c>
      <c r="R144" s="7">
        <v>37276</v>
      </c>
      <c r="S144" s="7">
        <v>54.417518248175185</v>
      </c>
      <c r="T144" s="13">
        <f t="shared" si="21"/>
        <v>2.3312580325397993E-2</v>
      </c>
      <c r="U144" s="7">
        <v>55681</v>
      </c>
      <c r="V144" s="7">
        <v>81.286131386861314</v>
      </c>
      <c r="W144" s="13">
        <f t="shared" si="22"/>
        <v>3.4823151225949284E-2</v>
      </c>
      <c r="X144" s="7">
        <v>1598965</v>
      </c>
      <c r="Y144" s="7">
        <v>2334.2554744525546</v>
      </c>
      <c r="Z144" s="14">
        <f t="shared" si="23"/>
        <v>1</v>
      </c>
    </row>
    <row r="145" spans="1:26" x14ac:dyDescent="0.2">
      <c r="A145" s="18" t="s">
        <v>225</v>
      </c>
      <c r="B145" s="18" t="s">
        <v>36</v>
      </c>
      <c r="C145" s="7">
        <v>473321</v>
      </c>
      <c r="D145" s="7">
        <v>260.78292011019283</v>
      </c>
      <c r="E145" s="13">
        <f t="shared" si="16"/>
        <v>7.4566229849461041E-2</v>
      </c>
      <c r="F145" s="7">
        <v>1350</v>
      </c>
      <c r="G145" s="7">
        <v>0.74380165289256195</v>
      </c>
      <c r="H145" s="13">
        <f t="shared" si="17"/>
        <v>2.1267683093877601E-4</v>
      </c>
      <c r="I145" s="7">
        <v>200037</v>
      </c>
      <c r="J145" s="7">
        <v>110.21322314049587</v>
      </c>
      <c r="K145" s="13">
        <f t="shared" si="18"/>
        <v>3.1513507578148102E-2</v>
      </c>
      <c r="L145" s="7">
        <v>4522954</v>
      </c>
      <c r="M145" s="7">
        <v>2491.9856749311293</v>
      </c>
      <c r="N145" s="13">
        <f t="shared" si="19"/>
        <v>0.71253890607545234</v>
      </c>
      <c r="O145" s="7">
        <v>11404</v>
      </c>
      <c r="P145" s="7">
        <v>6.2831955922865017</v>
      </c>
      <c r="Q145" s="13">
        <f t="shared" si="20"/>
        <v>1.7965678370561494E-3</v>
      </c>
      <c r="R145" s="7">
        <v>119944</v>
      </c>
      <c r="S145" s="7">
        <v>66.084848484848479</v>
      </c>
      <c r="T145" s="13">
        <f t="shared" si="21"/>
        <v>1.889578504453374E-2</v>
      </c>
      <c r="U145" s="7">
        <v>1018649</v>
      </c>
      <c r="V145" s="7">
        <v>561.23911845730026</v>
      </c>
      <c r="W145" s="13">
        <f t="shared" si="22"/>
        <v>0.16047632678440982</v>
      </c>
      <c r="X145" s="7">
        <v>6347659</v>
      </c>
      <c r="Y145" s="7">
        <v>3497.3327823691461</v>
      </c>
      <c r="Z145" s="14">
        <f t="shared" si="23"/>
        <v>1</v>
      </c>
    </row>
    <row r="146" spans="1:26" x14ac:dyDescent="0.2">
      <c r="A146" s="18" t="s">
        <v>226</v>
      </c>
      <c r="B146" s="18" t="s">
        <v>4</v>
      </c>
      <c r="C146" s="7">
        <v>472110</v>
      </c>
      <c r="D146" s="7">
        <v>303.99871216999355</v>
      </c>
      <c r="E146" s="13">
        <f t="shared" si="16"/>
        <v>0.4951093129127353</v>
      </c>
      <c r="F146" s="7">
        <v>122585</v>
      </c>
      <c r="G146" s="7">
        <v>78.934320669671607</v>
      </c>
      <c r="H146" s="13">
        <f t="shared" si="17"/>
        <v>0.1285568514189652</v>
      </c>
      <c r="I146" s="7">
        <v>184040</v>
      </c>
      <c r="J146" s="7">
        <v>118.50611719253058</v>
      </c>
      <c r="K146" s="13">
        <f t="shared" si="18"/>
        <v>0.19300569347918875</v>
      </c>
      <c r="L146" s="7">
        <v>17088</v>
      </c>
      <c r="M146" s="7">
        <v>11.003219575016098</v>
      </c>
      <c r="N146" s="13">
        <f t="shared" si="19"/>
        <v>1.7920459085918158E-2</v>
      </c>
      <c r="O146" s="7">
        <v>17161</v>
      </c>
      <c r="P146" s="7">
        <v>11.050225370251127</v>
      </c>
      <c r="Q146" s="13">
        <f t="shared" si="20"/>
        <v>1.7997015354251023E-2</v>
      </c>
      <c r="R146" s="7">
        <v>140563</v>
      </c>
      <c r="S146" s="7">
        <v>90.510624597553118</v>
      </c>
      <c r="T146" s="13">
        <f t="shared" si="21"/>
        <v>0.14741066774894157</v>
      </c>
      <c r="U146" s="7">
        <v>0</v>
      </c>
      <c r="V146" s="7">
        <v>0</v>
      </c>
      <c r="W146" s="13">
        <f t="shared" si="22"/>
        <v>0</v>
      </c>
      <c r="X146" s="7">
        <v>953547</v>
      </c>
      <c r="Y146" s="7">
        <v>614.00321957501615</v>
      </c>
      <c r="Z146" s="14">
        <f t="shared" si="23"/>
        <v>1</v>
      </c>
    </row>
    <row r="147" spans="1:26" x14ac:dyDescent="0.2">
      <c r="A147" s="18" t="s">
        <v>227</v>
      </c>
      <c r="B147" s="18" t="s">
        <v>0</v>
      </c>
      <c r="C147" s="7">
        <v>587897</v>
      </c>
      <c r="D147" s="7">
        <v>409.3990250696379</v>
      </c>
      <c r="E147" s="13">
        <f t="shared" si="16"/>
        <v>0.30403485635973421</v>
      </c>
      <c r="F147" s="7">
        <v>6801</v>
      </c>
      <c r="G147" s="7">
        <v>4.7360724233983289</v>
      </c>
      <c r="H147" s="13">
        <f t="shared" si="17"/>
        <v>3.5171825304475992E-3</v>
      </c>
      <c r="I147" s="7">
        <v>410554</v>
      </c>
      <c r="J147" s="7">
        <v>285.90111420612811</v>
      </c>
      <c r="K147" s="13">
        <f t="shared" si="18"/>
        <v>0.21232074056835518</v>
      </c>
      <c r="L147" s="7">
        <v>753278</v>
      </c>
      <c r="M147" s="7">
        <v>524.56685236768806</v>
      </c>
      <c r="N147" s="13">
        <f t="shared" si="19"/>
        <v>0.38956274403330488</v>
      </c>
      <c r="O147" s="7">
        <v>34010</v>
      </c>
      <c r="P147" s="7">
        <v>23.68384401114206</v>
      </c>
      <c r="Q147" s="13">
        <f t="shared" si="20"/>
        <v>1.7588498435601067E-2</v>
      </c>
      <c r="R147" s="7">
        <v>135110</v>
      </c>
      <c r="S147" s="7">
        <v>94.087743732590525</v>
      </c>
      <c r="T147" s="13">
        <f t="shared" si="21"/>
        <v>6.9873038036873267E-2</v>
      </c>
      <c r="U147" s="7">
        <v>6000</v>
      </c>
      <c r="V147" s="7">
        <v>4.1782729805013927</v>
      </c>
      <c r="W147" s="13">
        <f t="shared" si="22"/>
        <v>3.1029400356838103E-3</v>
      </c>
      <c r="X147" s="7">
        <v>1933650</v>
      </c>
      <c r="Y147" s="7">
        <v>1346.5529247910863</v>
      </c>
      <c r="Z147" s="14">
        <f t="shared" si="23"/>
        <v>1</v>
      </c>
    </row>
    <row r="148" spans="1:26" x14ac:dyDescent="0.2">
      <c r="A148" s="18" t="s">
        <v>228</v>
      </c>
      <c r="B148" s="18" t="s">
        <v>62</v>
      </c>
      <c r="C148" s="7">
        <v>109715115</v>
      </c>
      <c r="D148" s="7">
        <v>480.87551554412096</v>
      </c>
      <c r="E148" s="13">
        <f t="shared" si="16"/>
        <v>0.50579140346278961</v>
      </c>
      <c r="F148" s="7">
        <v>14865935</v>
      </c>
      <c r="G148" s="7">
        <v>65.156602690252768</v>
      </c>
      <c r="H148" s="13">
        <f t="shared" si="17"/>
        <v>6.8532600338946967E-2</v>
      </c>
      <c r="I148" s="7">
        <v>44345292</v>
      </c>
      <c r="J148" s="7">
        <v>194.36305701775532</v>
      </c>
      <c r="K148" s="13">
        <f t="shared" si="18"/>
        <v>0.20443370521597881</v>
      </c>
      <c r="L148" s="7">
        <v>64150036</v>
      </c>
      <c r="M148" s="7">
        <v>281.16619696086468</v>
      </c>
      <c r="N148" s="13">
        <f t="shared" si="19"/>
        <v>0.29573442766412339</v>
      </c>
      <c r="O148" s="7">
        <v>278465</v>
      </c>
      <c r="P148" s="7">
        <v>1.2204972891473853</v>
      </c>
      <c r="Q148" s="13">
        <f t="shared" si="20"/>
        <v>1.283735638113907E-3</v>
      </c>
      <c r="R148" s="7">
        <v>-24848376</v>
      </c>
      <c r="S148" s="7">
        <v>-108.9091108315765</v>
      </c>
      <c r="T148" s="13">
        <f t="shared" si="21"/>
        <v>-0.11455208310004594</v>
      </c>
      <c r="U148" s="7">
        <v>8411247</v>
      </c>
      <c r="V148" s="7">
        <v>36.866048378967115</v>
      </c>
      <c r="W148" s="13">
        <f t="shared" si="22"/>
        <v>3.8776210780093322E-2</v>
      </c>
      <c r="X148" s="7">
        <v>216917714</v>
      </c>
      <c r="Y148" s="7">
        <v>950.73880704953172</v>
      </c>
      <c r="Z148" s="14">
        <f t="shared" si="23"/>
        <v>1</v>
      </c>
    </row>
    <row r="149" spans="1:26" x14ac:dyDescent="0.2">
      <c r="A149" s="18" t="s">
        <v>229</v>
      </c>
      <c r="B149" s="18" t="s">
        <v>62</v>
      </c>
      <c r="C149" s="7">
        <v>8101264</v>
      </c>
      <c r="D149" s="7">
        <v>386.89832370218255</v>
      </c>
      <c r="E149" s="13">
        <f t="shared" si="16"/>
        <v>0.39058883699635644</v>
      </c>
      <c r="F149" s="7">
        <v>1886444</v>
      </c>
      <c r="G149" s="7">
        <v>90.092363532164853</v>
      </c>
      <c r="H149" s="13">
        <f t="shared" si="17"/>
        <v>9.0951729016454055E-2</v>
      </c>
      <c r="I149" s="7">
        <v>2682070</v>
      </c>
      <c r="J149" s="7">
        <v>128.08968909690051</v>
      </c>
      <c r="K149" s="13">
        <f t="shared" si="18"/>
        <v>0.12931150028474786</v>
      </c>
      <c r="L149" s="7">
        <v>4096501</v>
      </c>
      <c r="M149" s="7">
        <v>195.63976312144803</v>
      </c>
      <c r="N149" s="13">
        <f t="shared" si="19"/>
        <v>0.19750591529228168</v>
      </c>
      <c r="O149" s="7">
        <v>177779</v>
      </c>
      <c r="P149" s="7">
        <v>8.4903290510530596</v>
      </c>
      <c r="Q149" s="13">
        <f t="shared" si="20"/>
        <v>8.5713158900111441E-3</v>
      </c>
      <c r="R149" s="7">
        <v>3707921</v>
      </c>
      <c r="S149" s="7">
        <v>177.08204785328812</v>
      </c>
      <c r="T149" s="13">
        <f t="shared" si="21"/>
        <v>0.17877118324552402</v>
      </c>
      <c r="U149" s="7">
        <v>89177</v>
      </c>
      <c r="V149" s="7">
        <v>4.2588948851425572</v>
      </c>
      <c r="W149" s="13">
        <f t="shared" si="22"/>
        <v>4.2995192746248089E-3</v>
      </c>
      <c r="X149" s="7">
        <v>20741156</v>
      </c>
      <c r="Y149" s="7">
        <v>990.55141124217971</v>
      </c>
      <c r="Z149" s="14">
        <f t="shared" si="23"/>
        <v>1</v>
      </c>
    </row>
    <row r="150" spans="1:26" x14ac:dyDescent="0.2">
      <c r="A150" s="18" t="s">
        <v>230</v>
      </c>
      <c r="B150" s="18" t="s">
        <v>0</v>
      </c>
      <c r="C150" s="7">
        <v>2462732</v>
      </c>
      <c r="D150" s="7">
        <v>507.25684860968073</v>
      </c>
      <c r="E150" s="13">
        <f t="shared" si="16"/>
        <v>0.34366486810233648</v>
      </c>
      <c r="F150" s="7">
        <v>395057</v>
      </c>
      <c r="G150" s="7">
        <v>81.371163748712661</v>
      </c>
      <c r="H150" s="13">
        <f t="shared" si="17"/>
        <v>5.5128699264842762E-2</v>
      </c>
      <c r="I150" s="7">
        <v>1236010</v>
      </c>
      <c r="J150" s="7">
        <v>254.58496395468589</v>
      </c>
      <c r="K150" s="13">
        <f t="shared" si="18"/>
        <v>0.17248048655849232</v>
      </c>
      <c r="L150" s="7">
        <v>1859045</v>
      </c>
      <c r="M150" s="7">
        <v>382.91349124613799</v>
      </c>
      <c r="N150" s="13">
        <f t="shared" si="19"/>
        <v>0.25942264717448271</v>
      </c>
      <c r="O150" s="7">
        <v>29148</v>
      </c>
      <c r="P150" s="7">
        <v>6.0037075180226571</v>
      </c>
      <c r="Q150" s="13">
        <f t="shared" si="20"/>
        <v>4.0674923521710456E-3</v>
      </c>
      <c r="R150" s="7">
        <v>207013</v>
      </c>
      <c r="S150" s="7">
        <v>42.63913491246138</v>
      </c>
      <c r="T150" s="13">
        <f t="shared" si="21"/>
        <v>2.8887875473445335E-2</v>
      </c>
      <c r="U150" s="7">
        <v>977081</v>
      </c>
      <c r="V150" s="7">
        <v>201.25252317198763</v>
      </c>
      <c r="W150" s="13">
        <f t="shared" si="22"/>
        <v>0.13634793107422935</v>
      </c>
      <c r="X150" s="7">
        <v>7166086</v>
      </c>
      <c r="Y150" s="7">
        <v>1476.0218331616891</v>
      </c>
      <c r="Z150" s="14">
        <f t="shared" si="23"/>
        <v>1</v>
      </c>
    </row>
    <row r="151" spans="1:26" x14ac:dyDescent="0.2">
      <c r="A151" s="18" t="s">
        <v>231</v>
      </c>
      <c r="B151" s="18" t="s">
        <v>4</v>
      </c>
      <c r="C151" s="7">
        <v>8867731</v>
      </c>
      <c r="D151" s="7">
        <v>2129.6183957732951</v>
      </c>
      <c r="E151" s="13">
        <f t="shared" si="16"/>
        <v>0.59133668149765561</v>
      </c>
      <c r="F151" s="7">
        <v>957048</v>
      </c>
      <c r="G151" s="7">
        <v>229.83861671469739</v>
      </c>
      <c r="H151" s="13">
        <f t="shared" si="17"/>
        <v>6.3819886773061593E-2</v>
      </c>
      <c r="I151" s="7">
        <v>472590</v>
      </c>
      <c r="J151" s="7">
        <v>113.49423631123919</v>
      </c>
      <c r="K151" s="13">
        <f t="shared" si="18"/>
        <v>3.1514239923265269E-2</v>
      </c>
      <c r="L151" s="7">
        <v>3110549</v>
      </c>
      <c r="M151" s="7">
        <v>747.00984630163305</v>
      </c>
      <c r="N151" s="13">
        <f t="shared" si="19"/>
        <v>0.20742416783908432</v>
      </c>
      <c r="O151" s="7">
        <v>11563</v>
      </c>
      <c r="P151" s="7">
        <v>2.7768972142170991</v>
      </c>
      <c r="Q151" s="13">
        <f t="shared" si="20"/>
        <v>7.7106827531838655E-4</v>
      </c>
      <c r="R151" s="7">
        <v>563582</v>
      </c>
      <c r="S151" s="7">
        <v>135.34630163304516</v>
      </c>
      <c r="T151" s="13">
        <f t="shared" si="21"/>
        <v>3.7581959763079389E-2</v>
      </c>
      <c r="U151" s="7">
        <v>1013015</v>
      </c>
      <c r="V151" s="7">
        <v>243.27929875120077</v>
      </c>
      <c r="W151" s="13">
        <f t="shared" si="22"/>
        <v>6.7551995928535447E-2</v>
      </c>
      <c r="X151" s="7">
        <v>14996078</v>
      </c>
      <c r="Y151" s="7">
        <v>3601.3635926993275</v>
      </c>
      <c r="Z151" s="14">
        <f t="shared" si="23"/>
        <v>1</v>
      </c>
    </row>
    <row r="152" spans="1:26" x14ac:dyDescent="0.2">
      <c r="A152" s="18" t="s">
        <v>232</v>
      </c>
      <c r="B152" s="18" t="s">
        <v>11</v>
      </c>
      <c r="C152" s="7">
        <v>140591</v>
      </c>
      <c r="D152" s="7">
        <v>566.89919354838707</v>
      </c>
      <c r="E152" s="13">
        <f t="shared" si="16"/>
        <v>0.46480819648825838</v>
      </c>
      <c r="F152" s="7">
        <v>12636</v>
      </c>
      <c r="G152" s="7">
        <v>50.951612903225808</v>
      </c>
      <c r="H152" s="13">
        <f t="shared" si="17"/>
        <v>4.1775905789315337E-2</v>
      </c>
      <c r="I152" s="7">
        <v>54246</v>
      </c>
      <c r="J152" s="7">
        <v>218.73387096774192</v>
      </c>
      <c r="K152" s="13">
        <f t="shared" si="18"/>
        <v>0.17934281303000948</v>
      </c>
      <c r="L152" s="7">
        <v>37089</v>
      </c>
      <c r="M152" s="7">
        <v>149.55241935483872</v>
      </c>
      <c r="N152" s="13">
        <f t="shared" si="19"/>
        <v>0.12262001977049039</v>
      </c>
      <c r="O152" s="7">
        <v>0</v>
      </c>
      <c r="P152" s="7">
        <v>0</v>
      </c>
      <c r="Q152" s="13">
        <f t="shared" si="20"/>
        <v>0</v>
      </c>
      <c r="R152" s="7">
        <v>6102</v>
      </c>
      <c r="S152" s="7">
        <v>24.60483870967742</v>
      </c>
      <c r="T152" s="13">
        <f t="shared" si="21"/>
        <v>2.0173834846977066E-2</v>
      </c>
      <c r="U152" s="7">
        <v>51807</v>
      </c>
      <c r="V152" s="7">
        <v>208.8991935483871</v>
      </c>
      <c r="W152" s="13">
        <f t="shared" si="22"/>
        <v>0.17127923007494933</v>
      </c>
      <c r="X152" s="7">
        <v>302471</v>
      </c>
      <c r="Y152" s="7">
        <v>1219.641129032258</v>
      </c>
      <c r="Z152" s="14">
        <f t="shared" si="23"/>
        <v>1</v>
      </c>
    </row>
    <row r="153" spans="1:26" x14ac:dyDescent="0.2">
      <c r="A153" s="18" t="s">
        <v>233</v>
      </c>
      <c r="B153" s="18" t="s">
        <v>11</v>
      </c>
      <c r="C153" s="7">
        <v>20386</v>
      </c>
      <c r="D153" s="7">
        <v>79.6328125</v>
      </c>
      <c r="E153" s="13">
        <f t="shared" si="16"/>
        <v>0.25280257936507938</v>
      </c>
      <c r="F153" s="7">
        <v>14349</v>
      </c>
      <c r="G153" s="7">
        <v>56.05078125</v>
      </c>
      <c r="H153" s="13">
        <f t="shared" si="17"/>
        <v>0.17793898809523809</v>
      </c>
      <c r="I153" s="7">
        <v>23632</v>
      </c>
      <c r="J153" s="7">
        <v>92.3125</v>
      </c>
      <c r="K153" s="13">
        <f t="shared" si="18"/>
        <v>0.29305555555555557</v>
      </c>
      <c r="L153" s="7">
        <v>10120</v>
      </c>
      <c r="M153" s="7">
        <v>39.53125</v>
      </c>
      <c r="N153" s="13">
        <f t="shared" si="19"/>
        <v>0.12549603174603174</v>
      </c>
      <c r="O153" s="7">
        <v>0</v>
      </c>
      <c r="P153" s="7">
        <v>0</v>
      </c>
      <c r="Q153" s="13">
        <f t="shared" si="20"/>
        <v>0</v>
      </c>
      <c r="R153" s="7">
        <v>12153</v>
      </c>
      <c r="S153" s="7">
        <v>47.47265625</v>
      </c>
      <c r="T153" s="13">
        <f t="shared" si="21"/>
        <v>0.15070684523809524</v>
      </c>
      <c r="U153" s="7">
        <v>0</v>
      </c>
      <c r="V153" s="7">
        <v>0</v>
      </c>
      <c r="W153" s="13">
        <f t="shared" si="22"/>
        <v>0</v>
      </c>
      <c r="X153" s="7">
        <v>80640</v>
      </c>
      <c r="Y153" s="7">
        <v>315</v>
      </c>
      <c r="Z153" s="14">
        <f t="shared" si="23"/>
        <v>1</v>
      </c>
    </row>
    <row r="154" spans="1:26" x14ac:dyDescent="0.2">
      <c r="A154" s="18" t="s">
        <v>234</v>
      </c>
      <c r="B154" s="18" t="s">
        <v>35</v>
      </c>
      <c r="C154" s="7">
        <v>680465</v>
      </c>
      <c r="D154" s="7">
        <v>230.90091618595181</v>
      </c>
      <c r="E154" s="13">
        <f t="shared" si="16"/>
        <v>0.15895795772084845</v>
      </c>
      <c r="F154" s="7">
        <v>214793</v>
      </c>
      <c r="G154" s="7">
        <v>72.885307091957927</v>
      </c>
      <c r="H154" s="13">
        <f t="shared" si="17"/>
        <v>5.0176065797262463E-2</v>
      </c>
      <c r="I154" s="7">
        <v>1144909</v>
      </c>
      <c r="J154" s="7">
        <v>388.49983033593486</v>
      </c>
      <c r="K154" s="13">
        <f t="shared" si="18"/>
        <v>0.2674529864375374</v>
      </c>
      <c r="L154" s="7">
        <v>671691</v>
      </c>
      <c r="M154" s="7">
        <v>227.92365117068206</v>
      </c>
      <c r="N154" s="13">
        <f t="shared" si="19"/>
        <v>0.15690833412368663</v>
      </c>
      <c r="O154" s="7">
        <v>5971</v>
      </c>
      <c r="P154" s="7">
        <v>2.026128266033254</v>
      </c>
      <c r="Q154" s="13">
        <f t="shared" si="20"/>
        <v>1.3948373032429092E-3</v>
      </c>
      <c r="R154" s="7">
        <v>108456</v>
      </c>
      <c r="S154" s="7">
        <v>36.802171700033931</v>
      </c>
      <c r="T154" s="13">
        <f t="shared" si="21"/>
        <v>2.5335534175265944E-2</v>
      </c>
      <c r="U154" s="7">
        <v>1454501</v>
      </c>
      <c r="V154" s="7">
        <v>493.55310485239227</v>
      </c>
      <c r="W154" s="13">
        <f t="shared" si="22"/>
        <v>0.33977428444215618</v>
      </c>
      <c r="X154" s="7">
        <v>4280786</v>
      </c>
      <c r="Y154" s="7">
        <v>1452.5911096029861</v>
      </c>
      <c r="Z154" s="14">
        <f t="shared" si="23"/>
        <v>1</v>
      </c>
    </row>
    <row r="155" spans="1:26" x14ac:dyDescent="0.2">
      <c r="A155" s="18" t="s">
        <v>235</v>
      </c>
      <c r="B155" s="18" t="s">
        <v>7</v>
      </c>
      <c r="C155" s="7">
        <v>2426693</v>
      </c>
      <c r="D155" s="7">
        <v>1091.1389388489208</v>
      </c>
      <c r="E155" s="13">
        <f t="shared" si="16"/>
        <v>0.61543879083821096</v>
      </c>
      <c r="F155" s="7">
        <v>336609</v>
      </c>
      <c r="G155" s="7">
        <v>151.35296762589928</v>
      </c>
      <c r="H155" s="13">
        <f t="shared" si="17"/>
        <v>8.5368126889251897E-2</v>
      </c>
      <c r="I155" s="7">
        <v>300217</v>
      </c>
      <c r="J155" s="7">
        <v>134.98965827338131</v>
      </c>
      <c r="K155" s="13">
        <f t="shared" si="18"/>
        <v>7.6138674100545548E-2</v>
      </c>
      <c r="L155" s="7">
        <v>578296</v>
      </c>
      <c r="M155" s="7">
        <v>260.02517985611513</v>
      </c>
      <c r="N155" s="13">
        <f t="shared" si="19"/>
        <v>0.14666288277362402</v>
      </c>
      <c r="O155" s="7">
        <v>12361</v>
      </c>
      <c r="P155" s="7">
        <v>5.5580035971223021</v>
      </c>
      <c r="Q155" s="13">
        <f t="shared" si="20"/>
        <v>3.1348995911518783E-3</v>
      </c>
      <c r="R155" s="7">
        <v>288853</v>
      </c>
      <c r="S155" s="7">
        <v>129.87994604316546</v>
      </c>
      <c r="T155" s="13">
        <f t="shared" si="21"/>
        <v>7.3256625807215717E-2</v>
      </c>
      <c r="U155" s="7">
        <v>0</v>
      </c>
      <c r="V155" s="7">
        <v>0</v>
      </c>
      <c r="W155" s="13">
        <f t="shared" si="22"/>
        <v>0</v>
      </c>
      <c r="X155" s="7">
        <v>3943029</v>
      </c>
      <c r="Y155" s="7">
        <v>1772.9446942446043</v>
      </c>
      <c r="Z155" s="14">
        <f t="shared" si="23"/>
        <v>1</v>
      </c>
    </row>
    <row r="156" spans="1:26" x14ac:dyDescent="0.2">
      <c r="A156" s="18" t="s">
        <v>236</v>
      </c>
      <c r="B156" s="18" t="s">
        <v>13</v>
      </c>
      <c r="C156" s="7">
        <v>4500797</v>
      </c>
      <c r="D156" s="7">
        <v>347.71299443757727</v>
      </c>
      <c r="E156" s="13">
        <f t="shared" si="16"/>
        <v>0.25239534037335559</v>
      </c>
      <c r="F156" s="7">
        <v>974290</v>
      </c>
      <c r="G156" s="7">
        <v>75.269622991347347</v>
      </c>
      <c r="H156" s="13">
        <f t="shared" si="17"/>
        <v>5.4636158034311835E-2</v>
      </c>
      <c r="I156" s="7">
        <v>2125253</v>
      </c>
      <c r="J156" s="7">
        <v>164.18827255871446</v>
      </c>
      <c r="K156" s="13">
        <f t="shared" si="18"/>
        <v>0.11917977067494825</v>
      </c>
      <c r="L156" s="7">
        <v>7624560</v>
      </c>
      <c r="M156" s="7">
        <v>589.0420271940668</v>
      </c>
      <c r="N156" s="13">
        <f t="shared" si="19"/>
        <v>0.42756947633876224</v>
      </c>
      <c r="O156" s="7">
        <v>61567</v>
      </c>
      <c r="P156" s="7">
        <v>4.7564122373300375</v>
      </c>
      <c r="Q156" s="13">
        <f t="shared" si="20"/>
        <v>3.4525493864234233E-3</v>
      </c>
      <c r="R156" s="7">
        <v>563929</v>
      </c>
      <c r="S156" s="7">
        <v>43.566826328800985</v>
      </c>
      <c r="T156" s="13">
        <f t="shared" si="21"/>
        <v>3.1623966133421715E-2</v>
      </c>
      <c r="U156" s="7">
        <v>1981934</v>
      </c>
      <c r="V156" s="7">
        <v>153.11603831891225</v>
      </c>
      <c r="W156" s="13">
        <f t="shared" si="22"/>
        <v>0.11114273905877695</v>
      </c>
      <c r="X156" s="7">
        <v>17832330</v>
      </c>
      <c r="Y156" s="7">
        <v>1377.652194066749</v>
      </c>
      <c r="Z156" s="14">
        <f t="shared" si="23"/>
        <v>1</v>
      </c>
    </row>
    <row r="157" spans="1:26" x14ac:dyDescent="0.2">
      <c r="A157" s="18" t="s">
        <v>237</v>
      </c>
      <c r="B157" s="18" t="s">
        <v>7</v>
      </c>
      <c r="C157" s="7">
        <v>118487483</v>
      </c>
      <c r="D157" s="7">
        <v>827.58837621881378</v>
      </c>
      <c r="E157" s="13">
        <f t="shared" si="16"/>
        <v>0.33972357227627026</v>
      </c>
      <c r="F157" s="7">
        <v>19197618</v>
      </c>
      <c r="G157" s="7">
        <v>134.08779649652166</v>
      </c>
      <c r="H157" s="13">
        <f t="shared" si="17"/>
        <v>5.5042804531135386E-2</v>
      </c>
      <c r="I157" s="7">
        <v>25695833</v>
      </c>
      <c r="J157" s="7">
        <v>179.47526751040706</v>
      </c>
      <c r="K157" s="13">
        <f t="shared" si="18"/>
        <v>7.3674281521993928E-2</v>
      </c>
      <c r="L157" s="7">
        <v>148488193</v>
      </c>
      <c r="M157" s="7">
        <v>1037.1315131450283</v>
      </c>
      <c r="N157" s="13">
        <f t="shared" si="19"/>
        <v>0.42574066128831739</v>
      </c>
      <c r="O157" s="7">
        <v>6188525</v>
      </c>
      <c r="P157" s="7">
        <v>43.224408403877852</v>
      </c>
      <c r="Q157" s="13">
        <f t="shared" si="20"/>
        <v>1.7743543595410877E-2</v>
      </c>
      <c r="R157" s="7">
        <v>-8741935</v>
      </c>
      <c r="S157" s="7">
        <v>-61.058971027854611</v>
      </c>
      <c r="T157" s="13">
        <f t="shared" si="21"/>
        <v>-2.5064600172213604E-2</v>
      </c>
      <c r="U157" s="7">
        <v>39460443</v>
      </c>
      <c r="V157" s="7">
        <v>275.61564412035875</v>
      </c>
      <c r="W157" s="13">
        <f t="shared" si="22"/>
        <v>0.11313973695908573</v>
      </c>
      <c r="X157" s="7">
        <v>348776160</v>
      </c>
      <c r="Y157" s="7">
        <v>2436.0640348671527</v>
      </c>
      <c r="Z157" s="14">
        <f t="shared" si="23"/>
        <v>1</v>
      </c>
    </row>
    <row r="158" spans="1:26" x14ac:dyDescent="0.2">
      <c r="A158" s="18" t="s">
        <v>238</v>
      </c>
      <c r="B158" s="18" t="s">
        <v>16</v>
      </c>
      <c r="C158" s="7">
        <v>3211619</v>
      </c>
      <c r="D158" s="7">
        <v>628.86606618366943</v>
      </c>
      <c r="E158" s="13">
        <f t="shared" si="16"/>
        <v>0.67865562910408728</v>
      </c>
      <c r="F158" s="7">
        <v>1058992</v>
      </c>
      <c r="G158" s="7">
        <v>207.36087722733504</v>
      </c>
      <c r="H158" s="13">
        <f t="shared" si="17"/>
        <v>0.22377837532291209</v>
      </c>
      <c r="I158" s="7">
        <v>547335</v>
      </c>
      <c r="J158" s="7">
        <v>107.17348737027609</v>
      </c>
      <c r="K158" s="13">
        <f t="shared" si="18"/>
        <v>0.1156587935105894</v>
      </c>
      <c r="L158" s="7">
        <v>11684</v>
      </c>
      <c r="M158" s="7">
        <v>2.2878402193068337</v>
      </c>
      <c r="N158" s="13">
        <f t="shared" si="19"/>
        <v>2.4689766658038069E-3</v>
      </c>
      <c r="O158" s="7">
        <v>44659</v>
      </c>
      <c r="P158" s="7">
        <v>8.7446641864108088</v>
      </c>
      <c r="Q158" s="13">
        <f t="shared" si="20"/>
        <v>9.4370103490356225E-3</v>
      </c>
      <c r="R158" s="7">
        <v>-141964</v>
      </c>
      <c r="S158" s="7">
        <v>-27.797924417466223</v>
      </c>
      <c r="T158" s="13">
        <f t="shared" si="21"/>
        <v>-2.9998784952428244E-2</v>
      </c>
      <c r="U158" s="7">
        <v>0</v>
      </c>
      <c r="V158" s="7">
        <v>0</v>
      </c>
      <c r="W158" s="13">
        <f t="shared" si="22"/>
        <v>0</v>
      </c>
      <c r="X158" s="7">
        <v>4732325</v>
      </c>
      <c r="Y158" s="7">
        <v>926.63501076953196</v>
      </c>
      <c r="Z158" s="14">
        <f t="shared" si="23"/>
        <v>1</v>
      </c>
    </row>
    <row r="159" spans="1:26" x14ac:dyDescent="0.2">
      <c r="A159" s="18" t="s">
        <v>239</v>
      </c>
      <c r="B159" s="18" t="s">
        <v>62</v>
      </c>
      <c r="C159" s="7">
        <v>21552914</v>
      </c>
      <c r="D159" s="7">
        <v>362.75206597660525</v>
      </c>
      <c r="E159" s="13">
        <f t="shared" si="16"/>
        <v>0.12031045054191135</v>
      </c>
      <c r="F159" s="7">
        <v>3843556</v>
      </c>
      <c r="G159" s="7">
        <v>64.689994109231677</v>
      </c>
      <c r="H159" s="13">
        <f t="shared" si="17"/>
        <v>2.1455101340035348E-2</v>
      </c>
      <c r="I159" s="7">
        <v>12476328</v>
      </c>
      <c r="J159" s="7">
        <v>209.98616510982075</v>
      </c>
      <c r="K159" s="13">
        <f t="shared" si="18"/>
        <v>6.9644069604168773E-2</v>
      </c>
      <c r="L159" s="7">
        <v>93908910</v>
      </c>
      <c r="M159" s="7">
        <v>1580.5589497601616</v>
      </c>
      <c r="N159" s="13">
        <f t="shared" si="19"/>
        <v>0.52420861847264844</v>
      </c>
      <c r="O159" s="7">
        <v>1237766</v>
      </c>
      <c r="P159" s="7">
        <v>20.832550702684507</v>
      </c>
      <c r="Q159" s="13">
        <f t="shared" si="20"/>
        <v>6.909329528501781E-3</v>
      </c>
      <c r="R159" s="7">
        <v>26037351</v>
      </c>
      <c r="S159" s="7">
        <v>438.22857864175711</v>
      </c>
      <c r="T159" s="13">
        <f t="shared" si="21"/>
        <v>0.14534301160984014</v>
      </c>
      <c r="U159" s="7">
        <v>20087330</v>
      </c>
      <c r="V159" s="7">
        <v>338.08516367920561</v>
      </c>
      <c r="W159" s="13">
        <f t="shared" si="22"/>
        <v>0.11212941890289416</v>
      </c>
      <c r="X159" s="7">
        <v>179144155</v>
      </c>
      <c r="Y159" s="7">
        <v>3015.1334679794663</v>
      </c>
      <c r="Z159" s="14">
        <f t="shared" si="23"/>
        <v>1</v>
      </c>
    </row>
    <row r="160" spans="1:26" x14ac:dyDescent="0.2">
      <c r="A160" s="18" t="s">
        <v>240</v>
      </c>
      <c r="B160" s="18" t="s">
        <v>56</v>
      </c>
      <c r="C160" s="7">
        <v>648793</v>
      </c>
      <c r="D160" s="7">
        <v>2099.6537216828478</v>
      </c>
      <c r="E160" s="13">
        <f t="shared" si="16"/>
        <v>0.25042178075429183</v>
      </c>
      <c r="F160" s="7">
        <v>5534</v>
      </c>
      <c r="G160" s="7">
        <v>17.909385113268609</v>
      </c>
      <c r="H160" s="13">
        <f t="shared" si="17"/>
        <v>2.1360189377725267E-3</v>
      </c>
      <c r="I160" s="7">
        <v>1425505</v>
      </c>
      <c r="J160" s="7">
        <v>4613.2847896440126</v>
      </c>
      <c r="K160" s="13">
        <f t="shared" si="18"/>
        <v>0.55021786698399455</v>
      </c>
      <c r="L160" s="7">
        <v>124039</v>
      </c>
      <c r="M160" s="7">
        <v>401.42071197411002</v>
      </c>
      <c r="N160" s="13">
        <f t="shared" si="19"/>
        <v>4.7876699136676262E-2</v>
      </c>
      <c r="O160" s="7">
        <v>0</v>
      </c>
      <c r="P160" s="7">
        <v>0</v>
      </c>
      <c r="Q160" s="13">
        <f t="shared" si="20"/>
        <v>0</v>
      </c>
      <c r="R160" s="7">
        <v>44432</v>
      </c>
      <c r="S160" s="7">
        <v>143.79288025889969</v>
      </c>
      <c r="T160" s="13">
        <f t="shared" si="21"/>
        <v>1.7149908464602261E-2</v>
      </c>
      <c r="U160" s="7">
        <v>342498</v>
      </c>
      <c r="V160" s="7">
        <v>1108.4077669902913</v>
      </c>
      <c r="W160" s="13">
        <f t="shared" si="22"/>
        <v>0.13219772572266261</v>
      </c>
      <c r="X160" s="7">
        <v>2590801</v>
      </c>
      <c r="Y160" s="7">
        <v>8384.4692556634309</v>
      </c>
      <c r="Z160" s="14">
        <f t="shared" si="23"/>
        <v>1</v>
      </c>
    </row>
    <row r="161" spans="1:26" x14ac:dyDescent="0.2">
      <c r="A161" s="18" t="s">
        <v>241</v>
      </c>
      <c r="B161" s="18" t="s">
        <v>20</v>
      </c>
      <c r="C161" s="7">
        <v>810018</v>
      </c>
      <c r="D161" s="7">
        <v>666.68148148148146</v>
      </c>
      <c r="E161" s="13">
        <f t="shared" si="16"/>
        <v>0.47175941969056762</v>
      </c>
      <c r="F161" s="7">
        <v>61124</v>
      </c>
      <c r="G161" s="7">
        <v>50.307818930041151</v>
      </c>
      <c r="H161" s="13">
        <f t="shared" si="17"/>
        <v>3.559899010783249E-2</v>
      </c>
      <c r="I161" s="7">
        <v>193053</v>
      </c>
      <c r="J161" s="7">
        <v>158.89135802469136</v>
      </c>
      <c r="K161" s="13">
        <f t="shared" si="18"/>
        <v>0.1124352437223903</v>
      </c>
      <c r="L161" s="7">
        <v>515982</v>
      </c>
      <c r="M161" s="7">
        <v>424.67654320987657</v>
      </c>
      <c r="N161" s="13">
        <f t="shared" si="19"/>
        <v>0.30051106134774597</v>
      </c>
      <c r="O161" s="7">
        <v>25848</v>
      </c>
      <c r="P161" s="7">
        <v>21.274074074074075</v>
      </c>
      <c r="Q161" s="13">
        <f t="shared" si="20"/>
        <v>1.5054032725398439E-2</v>
      </c>
      <c r="R161" s="7">
        <v>-8192</v>
      </c>
      <c r="S161" s="7">
        <v>-6.74238683127572</v>
      </c>
      <c r="T161" s="13">
        <f t="shared" si="21"/>
        <v>-4.7710707244840609E-3</v>
      </c>
      <c r="U161" s="7">
        <v>119182</v>
      </c>
      <c r="V161" s="7">
        <v>98.092181069958855</v>
      </c>
      <c r="W161" s="13">
        <f t="shared" si="22"/>
        <v>6.9412323130549236E-2</v>
      </c>
      <c r="X161" s="7">
        <v>1717015</v>
      </c>
      <c r="Y161" s="7">
        <v>1413.1810699588477</v>
      </c>
      <c r="Z161" s="14">
        <f t="shared" si="23"/>
        <v>1</v>
      </c>
    </row>
    <row r="162" spans="1:26" x14ac:dyDescent="0.2">
      <c r="A162" s="18" t="s">
        <v>242</v>
      </c>
      <c r="B162" s="18" t="s">
        <v>4</v>
      </c>
      <c r="C162" s="7">
        <v>1286973</v>
      </c>
      <c r="D162" s="7">
        <v>525.72426470588232</v>
      </c>
      <c r="E162" s="13">
        <f t="shared" si="16"/>
        <v>0.57840443317872936</v>
      </c>
      <c r="F162" s="7">
        <v>101283</v>
      </c>
      <c r="G162" s="7">
        <v>41.373774509803923</v>
      </c>
      <c r="H162" s="13">
        <f t="shared" si="17"/>
        <v>4.5519631107755365E-2</v>
      </c>
      <c r="I162" s="7">
        <v>499535</v>
      </c>
      <c r="J162" s="7">
        <v>204.05841503267973</v>
      </c>
      <c r="K162" s="13">
        <f t="shared" si="18"/>
        <v>0.22450607629525762</v>
      </c>
      <c r="L162" s="7">
        <v>0</v>
      </c>
      <c r="M162" s="7">
        <v>0</v>
      </c>
      <c r="N162" s="13">
        <f t="shared" si="19"/>
        <v>0</v>
      </c>
      <c r="O162" s="7">
        <v>7595</v>
      </c>
      <c r="P162" s="7">
        <v>3.1025326797385619</v>
      </c>
      <c r="Q162" s="13">
        <f t="shared" si="20"/>
        <v>3.4134217811814618E-3</v>
      </c>
      <c r="R162" s="7">
        <v>241103</v>
      </c>
      <c r="S162" s="7">
        <v>98.489787581699346</v>
      </c>
      <c r="T162" s="13">
        <f t="shared" si="21"/>
        <v>0.10835895085032179</v>
      </c>
      <c r="U162" s="7">
        <v>88551</v>
      </c>
      <c r="V162" s="7">
        <v>36.172794117647058</v>
      </c>
      <c r="W162" s="13">
        <f t="shared" si="22"/>
        <v>3.9797486786754398E-2</v>
      </c>
      <c r="X162" s="7">
        <v>2225040</v>
      </c>
      <c r="Y162" s="7">
        <v>908.92156862745094</v>
      </c>
      <c r="Z162" s="14">
        <f t="shared" si="23"/>
        <v>1</v>
      </c>
    </row>
    <row r="163" spans="1:26" x14ac:dyDescent="0.2">
      <c r="A163" s="18" t="s">
        <v>243</v>
      </c>
      <c r="B163" s="18" t="s">
        <v>12</v>
      </c>
      <c r="C163" s="7">
        <v>2437820</v>
      </c>
      <c r="D163" s="7">
        <v>814.77941176470586</v>
      </c>
      <c r="E163" s="13">
        <f t="shared" si="16"/>
        <v>0.72884184518830208</v>
      </c>
      <c r="F163" s="7">
        <v>267309</v>
      </c>
      <c r="G163" s="7">
        <v>89.341243315508024</v>
      </c>
      <c r="H163" s="13">
        <f t="shared" si="17"/>
        <v>7.9918117332469105E-2</v>
      </c>
      <c r="I163" s="7">
        <v>343456</v>
      </c>
      <c r="J163" s="7">
        <v>114.79144385026738</v>
      </c>
      <c r="K163" s="13">
        <f t="shared" si="18"/>
        <v>0.10268399831857704</v>
      </c>
      <c r="L163" s="7">
        <v>273439</v>
      </c>
      <c r="M163" s="7">
        <v>91.390040106951872</v>
      </c>
      <c r="N163" s="13">
        <f t="shared" si="19"/>
        <v>8.1750820530820209E-2</v>
      </c>
      <c r="O163" s="7">
        <v>166630</v>
      </c>
      <c r="P163" s="7">
        <v>55.691844919786099</v>
      </c>
      <c r="Q163" s="13">
        <f t="shared" si="20"/>
        <v>4.9817835879485267E-2</v>
      </c>
      <c r="R163" s="7">
        <v>-149329</v>
      </c>
      <c r="S163" s="7">
        <v>-49.909425133689837</v>
      </c>
      <c r="T163" s="13">
        <f t="shared" si="21"/>
        <v>-4.4645307651969363E-2</v>
      </c>
      <c r="U163" s="7">
        <v>5461</v>
      </c>
      <c r="V163" s="7">
        <v>1.8252005347593583</v>
      </c>
      <c r="W163" s="13">
        <f t="shared" si="22"/>
        <v>1.6326904023157237E-3</v>
      </c>
      <c r="X163" s="7">
        <v>3344786</v>
      </c>
      <c r="Y163" s="7">
        <v>1117.9097593582887</v>
      </c>
      <c r="Z163" s="14">
        <f t="shared" si="23"/>
        <v>1</v>
      </c>
    </row>
    <row r="164" spans="1:26" x14ac:dyDescent="0.2">
      <c r="A164" s="18" t="s">
        <v>244</v>
      </c>
      <c r="B164" s="18" t="s">
        <v>62</v>
      </c>
      <c r="C164" s="7">
        <v>2497441</v>
      </c>
      <c r="D164" s="7">
        <v>43059.327586206899</v>
      </c>
      <c r="E164" s="13">
        <f t="shared" si="16"/>
        <v>0.51810667420143297</v>
      </c>
      <c r="F164" s="7">
        <v>455902</v>
      </c>
      <c r="G164" s="7">
        <v>7860.3793103448279</v>
      </c>
      <c r="H164" s="13">
        <f t="shared" si="17"/>
        <v>9.4579158819680514E-2</v>
      </c>
      <c r="I164" s="7">
        <v>945632</v>
      </c>
      <c r="J164" s="7">
        <v>16304</v>
      </c>
      <c r="K164" s="13">
        <f t="shared" si="18"/>
        <v>0.19617610607756078</v>
      </c>
      <c r="L164" s="7">
        <v>475629</v>
      </c>
      <c r="M164" s="7">
        <v>8200.5</v>
      </c>
      <c r="N164" s="13">
        <f t="shared" si="19"/>
        <v>9.8671624011839876E-2</v>
      </c>
      <c r="O164" s="7">
        <v>295997</v>
      </c>
      <c r="P164" s="7">
        <v>5103.3965517241377</v>
      </c>
      <c r="Q164" s="13">
        <f t="shared" si="20"/>
        <v>6.140606374428928E-2</v>
      </c>
      <c r="R164" s="7">
        <v>131721</v>
      </c>
      <c r="S164" s="7">
        <v>2271.0517241379312</v>
      </c>
      <c r="T164" s="13">
        <f t="shared" si="21"/>
        <v>2.7326182773681925E-2</v>
      </c>
      <c r="U164" s="7">
        <v>18000</v>
      </c>
      <c r="V164" s="7">
        <v>310.34482758620692</v>
      </c>
      <c r="W164" s="13">
        <f t="shared" si="22"/>
        <v>3.7341903715146E-3</v>
      </c>
      <c r="X164" s="7">
        <v>4820322</v>
      </c>
      <c r="Y164" s="7">
        <v>83109</v>
      </c>
      <c r="Z164" s="14">
        <f t="shared" si="23"/>
        <v>1</v>
      </c>
    </row>
    <row r="165" spans="1:26" x14ac:dyDescent="0.2">
      <c r="A165" s="18" t="s">
        <v>245</v>
      </c>
      <c r="B165" s="18" t="s">
        <v>12</v>
      </c>
      <c r="C165" s="7">
        <v>4743408</v>
      </c>
      <c r="D165" s="7">
        <v>543.15905187220881</v>
      </c>
      <c r="E165" s="13">
        <f t="shared" si="16"/>
        <v>0.66796257816165694</v>
      </c>
      <c r="F165" s="7">
        <v>783820</v>
      </c>
      <c r="G165" s="7">
        <v>89.753807397228897</v>
      </c>
      <c r="H165" s="13">
        <f t="shared" si="17"/>
        <v>0.11037684888474067</v>
      </c>
      <c r="I165" s="7">
        <v>706884</v>
      </c>
      <c r="J165" s="7">
        <v>80.94400549639299</v>
      </c>
      <c r="K165" s="13">
        <f t="shared" si="18"/>
        <v>9.9542788455309922E-2</v>
      </c>
      <c r="L165" s="7">
        <v>144038</v>
      </c>
      <c r="M165" s="7">
        <v>16.493530287415549</v>
      </c>
      <c r="N165" s="13">
        <f t="shared" si="19"/>
        <v>2.0283305554413357E-2</v>
      </c>
      <c r="O165" s="7">
        <v>60971</v>
      </c>
      <c r="P165" s="7">
        <v>6.981678690026337</v>
      </c>
      <c r="Q165" s="13">
        <f t="shared" si="20"/>
        <v>8.5858830514040519E-3</v>
      </c>
      <c r="R165" s="7">
        <v>662187</v>
      </c>
      <c r="S165" s="7">
        <v>75.825833047062872</v>
      </c>
      <c r="T165" s="13">
        <f t="shared" si="21"/>
        <v>9.3248595892475014E-2</v>
      </c>
      <c r="U165" s="7">
        <v>0</v>
      </c>
      <c r="V165" s="7">
        <v>0</v>
      </c>
      <c r="W165" s="13">
        <f t="shared" si="22"/>
        <v>0</v>
      </c>
      <c r="X165" s="7">
        <v>7101308</v>
      </c>
      <c r="Y165" s="7">
        <v>813.15790679033546</v>
      </c>
      <c r="Z165" s="14">
        <f t="shared" si="23"/>
        <v>1</v>
      </c>
    </row>
    <row r="166" spans="1:26" x14ac:dyDescent="0.2">
      <c r="A166" s="18" t="s">
        <v>246</v>
      </c>
      <c r="B166" s="18" t="s">
        <v>30</v>
      </c>
      <c r="C166" s="7">
        <v>4155918</v>
      </c>
      <c r="D166" s="7">
        <v>1085.379472447114</v>
      </c>
      <c r="E166" s="13">
        <f t="shared" si="16"/>
        <v>0.71831951399437088</v>
      </c>
      <c r="F166" s="7">
        <v>414954</v>
      </c>
      <c r="G166" s="7">
        <v>108.37137633846957</v>
      </c>
      <c r="H166" s="13">
        <f t="shared" si="17"/>
        <v>7.1721712413483657E-2</v>
      </c>
      <c r="I166" s="7">
        <v>318263</v>
      </c>
      <c r="J166" s="7">
        <v>83.119091146513455</v>
      </c>
      <c r="K166" s="13">
        <f t="shared" si="18"/>
        <v>5.5009392264811399E-2</v>
      </c>
      <c r="L166" s="7">
        <v>329359</v>
      </c>
      <c r="M166" s="7">
        <v>86.016975711674064</v>
      </c>
      <c r="N166" s="13">
        <f t="shared" si="19"/>
        <v>5.6927253331194694E-2</v>
      </c>
      <c r="O166" s="7">
        <v>28189</v>
      </c>
      <c r="P166" s="7">
        <v>7.3619744058500913</v>
      </c>
      <c r="Q166" s="13">
        <f t="shared" si="20"/>
        <v>4.8722589762327647E-3</v>
      </c>
      <c r="R166" s="7">
        <v>451157</v>
      </c>
      <c r="S166" s="7">
        <v>117.82632541133455</v>
      </c>
      <c r="T166" s="13">
        <f t="shared" si="21"/>
        <v>7.7979131680451438E-2</v>
      </c>
      <c r="U166" s="7">
        <v>87772</v>
      </c>
      <c r="V166" s="7">
        <v>22.922956385479239</v>
      </c>
      <c r="W166" s="13">
        <f t="shared" si="22"/>
        <v>1.5170737339455186E-2</v>
      </c>
      <c r="X166" s="7">
        <v>5785612</v>
      </c>
      <c r="Y166" s="7">
        <v>1510.9981718464351</v>
      </c>
      <c r="Z166" s="14">
        <f t="shared" si="23"/>
        <v>1</v>
      </c>
    </row>
    <row r="167" spans="1:26" x14ac:dyDescent="0.2">
      <c r="A167" s="18" t="s">
        <v>247</v>
      </c>
      <c r="B167" s="18" t="s">
        <v>9</v>
      </c>
      <c r="C167" s="7">
        <v>2268195</v>
      </c>
      <c r="D167" s="7">
        <v>431.62607040913417</v>
      </c>
      <c r="E167" s="13">
        <f t="shared" si="16"/>
        <v>0.40167175294989965</v>
      </c>
      <c r="F167" s="7">
        <v>587619</v>
      </c>
      <c r="G167" s="7">
        <v>111.8209324452902</v>
      </c>
      <c r="H167" s="13">
        <f t="shared" si="17"/>
        <v>0.10406069751351497</v>
      </c>
      <c r="I167" s="7">
        <v>440734</v>
      </c>
      <c r="J167" s="7">
        <v>83.869457659372031</v>
      </c>
      <c r="K167" s="13">
        <f t="shared" si="18"/>
        <v>7.8049020637388347E-2</v>
      </c>
      <c r="L167" s="7">
        <v>2067754</v>
      </c>
      <c r="M167" s="7">
        <v>393.48315889628924</v>
      </c>
      <c r="N167" s="13">
        <f t="shared" si="19"/>
        <v>0.36617591249833759</v>
      </c>
      <c r="O167" s="7">
        <v>16396</v>
      </c>
      <c r="P167" s="7">
        <v>3.1200761179828733</v>
      </c>
      <c r="Q167" s="13">
        <f t="shared" si="20"/>
        <v>2.9035466797901217E-3</v>
      </c>
      <c r="R167" s="7">
        <v>87840</v>
      </c>
      <c r="S167" s="7">
        <v>16.715509039010467</v>
      </c>
      <c r="T167" s="13">
        <f t="shared" si="21"/>
        <v>1.5555473307682623E-2</v>
      </c>
      <c r="U167" s="7">
        <v>178349</v>
      </c>
      <c r="V167" s="7">
        <v>33.938915318744051</v>
      </c>
      <c r="W167" s="13">
        <f t="shared" si="22"/>
        <v>3.1583596413386705E-2</v>
      </c>
      <c r="X167" s="7">
        <v>5646887</v>
      </c>
      <c r="Y167" s="7">
        <v>1074.5741198858229</v>
      </c>
      <c r="Z167" s="14">
        <f t="shared" si="23"/>
        <v>1</v>
      </c>
    </row>
    <row r="168" spans="1:26" x14ac:dyDescent="0.2">
      <c r="A168" s="18" t="s">
        <v>248</v>
      </c>
      <c r="B168" s="18" t="s">
        <v>9</v>
      </c>
      <c r="C168" s="7">
        <v>2033694</v>
      </c>
      <c r="D168" s="7">
        <v>1126.0764119601329</v>
      </c>
      <c r="E168" s="13">
        <f t="shared" si="16"/>
        <v>0.48347831544503456</v>
      </c>
      <c r="F168" s="7">
        <v>275525</v>
      </c>
      <c r="G168" s="7">
        <v>152.56090808416388</v>
      </c>
      <c r="H168" s="13">
        <f t="shared" si="17"/>
        <v>6.5501674717530337E-2</v>
      </c>
      <c r="I168" s="7">
        <v>374118</v>
      </c>
      <c r="J168" s="7">
        <v>207.15282392026577</v>
      </c>
      <c r="K168" s="13">
        <f t="shared" si="18"/>
        <v>8.8940588120762248E-2</v>
      </c>
      <c r="L168" s="7">
        <v>420581</v>
      </c>
      <c r="M168" s="7">
        <v>232.87984496124031</v>
      </c>
      <c r="N168" s="13">
        <f t="shared" si="19"/>
        <v>9.9986425385622468E-2</v>
      </c>
      <c r="O168" s="7">
        <v>28712</v>
      </c>
      <c r="P168" s="7">
        <v>15.89811738648948</v>
      </c>
      <c r="Q168" s="13">
        <f t="shared" si="20"/>
        <v>6.8258201052163372E-3</v>
      </c>
      <c r="R168" s="7">
        <v>143957</v>
      </c>
      <c r="S168" s="7">
        <v>79.710409745293461</v>
      </c>
      <c r="T168" s="13">
        <f t="shared" si="21"/>
        <v>3.4223480944783655E-2</v>
      </c>
      <c r="U168" s="7">
        <v>929794</v>
      </c>
      <c r="V168" s="7">
        <v>514.83610188261355</v>
      </c>
      <c r="W168" s="13">
        <f t="shared" si="22"/>
        <v>0.22104369528105039</v>
      </c>
      <c r="X168" s="7">
        <v>4206381</v>
      </c>
      <c r="Y168" s="7">
        <v>2329.1146179401994</v>
      </c>
      <c r="Z168" s="14">
        <f t="shared" si="23"/>
        <v>1</v>
      </c>
    </row>
    <row r="169" spans="1:26" x14ac:dyDescent="0.2">
      <c r="A169" s="18" t="s">
        <v>249</v>
      </c>
      <c r="B169" s="18" t="s">
        <v>42</v>
      </c>
      <c r="C169" s="7">
        <v>770233</v>
      </c>
      <c r="D169" s="7">
        <v>446.77088167053364</v>
      </c>
      <c r="E169" s="13">
        <f t="shared" si="16"/>
        <v>0.42800043120501796</v>
      </c>
      <c r="F169" s="7">
        <v>118399</v>
      </c>
      <c r="G169" s="7">
        <v>68.676914153132245</v>
      </c>
      <c r="H169" s="13">
        <f t="shared" si="17"/>
        <v>6.5791550159812584E-2</v>
      </c>
      <c r="I169" s="7">
        <v>249190</v>
      </c>
      <c r="J169" s="7">
        <v>144.54176334106728</v>
      </c>
      <c r="K169" s="13">
        <f t="shared" si="18"/>
        <v>0.13846904436966273</v>
      </c>
      <c r="L169" s="7">
        <v>535725</v>
      </c>
      <c r="M169" s="7">
        <v>310.7453596287703</v>
      </c>
      <c r="N169" s="13">
        <f t="shared" si="19"/>
        <v>0.29768983022969447</v>
      </c>
      <c r="O169" s="7">
        <v>44448</v>
      </c>
      <c r="P169" s="7">
        <v>25.781902552204176</v>
      </c>
      <c r="Q169" s="13">
        <f t="shared" si="20"/>
        <v>2.4698712163982377E-2</v>
      </c>
      <c r="R169" s="7">
        <v>74272</v>
      </c>
      <c r="S169" s="7">
        <v>43.081206496519719</v>
      </c>
      <c r="T169" s="13">
        <f t="shared" si="21"/>
        <v>4.1271210174660261E-2</v>
      </c>
      <c r="U169" s="7">
        <v>7341</v>
      </c>
      <c r="V169" s="7">
        <v>4.2581206496519721</v>
      </c>
      <c r="W169" s="13">
        <f t="shared" si="22"/>
        <v>4.079221697169606E-3</v>
      </c>
      <c r="X169" s="7">
        <v>1799608</v>
      </c>
      <c r="Y169" s="7">
        <v>1043.8561484918794</v>
      </c>
      <c r="Z169" s="14">
        <f t="shared" si="23"/>
        <v>1</v>
      </c>
    </row>
    <row r="170" spans="1:26" x14ac:dyDescent="0.2">
      <c r="A170" s="18" t="s">
        <v>250</v>
      </c>
      <c r="B170" s="18" t="s">
        <v>33</v>
      </c>
      <c r="C170" s="7">
        <v>863077</v>
      </c>
      <c r="D170" s="7">
        <v>551.83951406649612</v>
      </c>
      <c r="E170" s="13">
        <f t="shared" si="16"/>
        <v>0.50822539169022574</v>
      </c>
      <c r="F170" s="7">
        <v>99225</v>
      </c>
      <c r="G170" s="7">
        <v>63.443094629156008</v>
      </c>
      <c r="H170" s="13">
        <f t="shared" si="17"/>
        <v>5.842892869403616E-2</v>
      </c>
      <c r="I170" s="7">
        <v>219776</v>
      </c>
      <c r="J170" s="7">
        <v>140.52173913043478</v>
      </c>
      <c r="K170" s="13">
        <f t="shared" si="18"/>
        <v>0.12941573426717551</v>
      </c>
      <c r="L170" s="7">
        <v>185374</v>
      </c>
      <c r="M170" s="7">
        <v>118.52557544757033</v>
      </c>
      <c r="N170" s="13">
        <f t="shared" si="19"/>
        <v>0.10915801690832208</v>
      </c>
      <c r="O170" s="7">
        <v>5568</v>
      </c>
      <c r="P170" s="7">
        <v>3.5601023017902813</v>
      </c>
      <c r="Q170" s="13">
        <f t="shared" si="20"/>
        <v>3.2787329298905855E-3</v>
      </c>
      <c r="R170" s="7">
        <v>44850</v>
      </c>
      <c r="S170" s="7">
        <v>28.676470588235293</v>
      </c>
      <c r="T170" s="13">
        <f t="shared" si="21"/>
        <v>2.641005242557341E-2</v>
      </c>
      <c r="U170" s="7">
        <v>280347</v>
      </c>
      <c r="V170" s="7">
        <v>179.25</v>
      </c>
      <c r="W170" s="13">
        <f t="shared" si="22"/>
        <v>0.16508314308477656</v>
      </c>
      <c r="X170" s="7">
        <v>1698217</v>
      </c>
      <c r="Y170" s="7">
        <v>1085.8164961636828</v>
      </c>
      <c r="Z170" s="14">
        <f t="shared" si="23"/>
        <v>1</v>
      </c>
    </row>
    <row r="171" spans="1:26" x14ac:dyDescent="0.2">
      <c r="A171" s="18" t="s">
        <v>251</v>
      </c>
      <c r="B171" s="18" t="s">
        <v>28</v>
      </c>
      <c r="C171" s="7">
        <v>3564151</v>
      </c>
      <c r="D171" s="7">
        <v>489.04377058177829</v>
      </c>
      <c r="E171" s="13">
        <f t="shared" si="16"/>
        <v>0.21739287693986256</v>
      </c>
      <c r="F171" s="7">
        <v>755227</v>
      </c>
      <c r="G171" s="7">
        <v>103.62609769484084</v>
      </c>
      <c r="H171" s="13">
        <f t="shared" si="17"/>
        <v>4.6064538307344881E-2</v>
      </c>
      <c r="I171" s="7">
        <v>2763229</v>
      </c>
      <c r="J171" s="7">
        <v>379.14777716794731</v>
      </c>
      <c r="K171" s="13">
        <f t="shared" si="18"/>
        <v>0.16854120432991179</v>
      </c>
      <c r="L171" s="7">
        <v>2939194</v>
      </c>
      <c r="M171" s="7">
        <v>403.29226125137211</v>
      </c>
      <c r="N171" s="13">
        <f t="shared" si="19"/>
        <v>0.17927406542101679</v>
      </c>
      <c r="O171" s="7">
        <v>25201</v>
      </c>
      <c r="P171" s="7">
        <v>3.4578759604829856</v>
      </c>
      <c r="Q171" s="13">
        <f t="shared" si="20"/>
        <v>1.5371172242033169E-3</v>
      </c>
      <c r="R171" s="7">
        <v>1050984</v>
      </c>
      <c r="S171" s="7">
        <v>144.20746432491768</v>
      </c>
      <c r="T171" s="13">
        <f t="shared" si="21"/>
        <v>6.4104027965640201E-2</v>
      </c>
      <c r="U171" s="7">
        <v>5296990</v>
      </c>
      <c r="V171" s="7">
        <v>726.8098243688255</v>
      </c>
      <c r="W171" s="13">
        <f t="shared" si="22"/>
        <v>0.32308616981202049</v>
      </c>
      <c r="X171" s="7">
        <v>16394976</v>
      </c>
      <c r="Y171" s="7">
        <v>2249.5850713501645</v>
      </c>
      <c r="Z171" s="14">
        <f t="shared" si="23"/>
        <v>1</v>
      </c>
    </row>
    <row r="172" spans="1:26" x14ac:dyDescent="0.2">
      <c r="A172" s="18" t="s">
        <v>252</v>
      </c>
      <c r="B172" s="18" t="s">
        <v>31</v>
      </c>
      <c r="C172" s="7">
        <v>8595328</v>
      </c>
      <c r="D172" s="7">
        <v>1208.3970195416841</v>
      </c>
      <c r="E172" s="13">
        <f t="shared" si="16"/>
        <v>0.39172780828155274</v>
      </c>
      <c r="F172" s="7">
        <v>1237933</v>
      </c>
      <c r="G172" s="7">
        <v>174.03809925488542</v>
      </c>
      <c r="H172" s="13">
        <f t="shared" si="17"/>
        <v>5.6418182167033926E-2</v>
      </c>
      <c r="I172" s="7">
        <v>2681135</v>
      </c>
      <c r="J172" s="7">
        <v>376.93448615211582</v>
      </c>
      <c r="K172" s="13">
        <f t="shared" si="18"/>
        <v>0.12219139714702695</v>
      </c>
      <c r="L172" s="7">
        <v>1420471</v>
      </c>
      <c r="M172" s="7">
        <v>199.70068887951638</v>
      </c>
      <c r="N172" s="13">
        <f t="shared" si="19"/>
        <v>6.4737260934952745E-2</v>
      </c>
      <c r="O172" s="7">
        <v>123876</v>
      </c>
      <c r="P172" s="7">
        <v>17.415436524673133</v>
      </c>
      <c r="Q172" s="13">
        <f t="shared" si="20"/>
        <v>5.6455872281646058E-3</v>
      </c>
      <c r="R172" s="7">
        <v>2589951</v>
      </c>
      <c r="S172" s="7">
        <v>364.11514129059469</v>
      </c>
      <c r="T172" s="13">
        <f t="shared" si="21"/>
        <v>0.11803573159588741</v>
      </c>
      <c r="U172" s="7">
        <v>5293399</v>
      </c>
      <c r="V172" s="7">
        <v>744.18655982004782</v>
      </c>
      <c r="W172" s="13">
        <f t="shared" si="22"/>
        <v>0.24124403264538163</v>
      </c>
      <c r="X172" s="7">
        <v>21942093</v>
      </c>
      <c r="Y172" s="7">
        <v>3084.7874314635174</v>
      </c>
      <c r="Z172" s="14">
        <f t="shared" si="23"/>
        <v>1</v>
      </c>
    </row>
    <row r="173" spans="1:26" x14ac:dyDescent="0.2">
      <c r="A173" s="18" t="s">
        <v>78</v>
      </c>
      <c r="B173" s="18" t="s">
        <v>92</v>
      </c>
      <c r="C173" s="7">
        <v>874719429</v>
      </c>
      <c r="D173" s="7">
        <v>1017.8008554596641</v>
      </c>
      <c r="E173" s="13">
        <f t="shared" si="16"/>
        <v>0.19001549186854683</v>
      </c>
      <c r="F173" s="7">
        <v>19478472</v>
      </c>
      <c r="G173" s="7">
        <v>22.664645150630484</v>
      </c>
      <c r="H173" s="13">
        <f t="shared" si="17"/>
        <v>4.2313127103613436E-3</v>
      </c>
      <c r="I173" s="7">
        <v>407417441</v>
      </c>
      <c r="J173" s="7">
        <v>474.06037436832474</v>
      </c>
      <c r="K173" s="13">
        <f t="shared" si="18"/>
        <v>8.8503379347527514E-2</v>
      </c>
      <c r="L173" s="7">
        <v>2165488715</v>
      </c>
      <c r="M173" s="7">
        <v>2519.7065407989799</v>
      </c>
      <c r="N173" s="13">
        <f t="shared" si="19"/>
        <v>0.4704095846903984</v>
      </c>
      <c r="O173" s="7">
        <v>8146610</v>
      </c>
      <c r="P173" s="7">
        <v>9.4791842414835106</v>
      </c>
      <c r="Q173" s="13">
        <f t="shared" si="20"/>
        <v>1.7696898627036467E-3</v>
      </c>
      <c r="R173" s="7">
        <v>-85655030</v>
      </c>
      <c r="S173" s="7">
        <v>-99.665972788656546</v>
      </c>
      <c r="T173" s="13">
        <f t="shared" si="21"/>
        <v>-1.860686080229405E-2</v>
      </c>
      <c r="U173" s="7">
        <v>1213815487</v>
      </c>
      <c r="V173" s="7">
        <v>1412.3642394123485</v>
      </c>
      <c r="W173" s="13">
        <f t="shared" si="22"/>
        <v>0.26367740232275633</v>
      </c>
      <c r="X173" s="7">
        <v>4603411124</v>
      </c>
      <c r="Y173" s="7">
        <v>5356.4098666427744</v>
      </c>
      <c r="Z173" s="14">
        <f t="shared" si="23"/>
        <v>1</v>
      </c>
    </row>
    <row r="174" spans="1:26" x14ac:dyDescent="0.2">
      <c r="A174" s="18" t="s">
        <v>253</v>
      </c>
      <c r="B174" s="18" t="s">
        <v>92</v>
      </c>
      <c r="C174" s="7">
        <v>19599716</v>
      </c>
      <c r="D174" s="7">
        <v>861.5638489603939</v>
      </c>
      <c r="E174" s="13">
        <f t="shared" si="16"/>
        <v>0.1244883478583594</v>
      </c>
      <c r="F174" s="7">
        <v>354440</v>
      </c>
      <c r="G174" s="7">
        <v>15.580465075387929</v>
      </c>
      <c r="H174" s="13">
        <f t="shared" si="17"/>
        <v>2.2512392534114732E-3</v>
      </c>
      <c r="I174" s="7">
        <v>4513669</v>
      </c>
      <c r="J174" s="7">
        <v>198.41175436282913</v>
      </c>
      <c r="K174" s="13">
        <f t="shared" si="18"/>
        <v>2.8668741760824148E-2</v>
      </c>
      <c r="L174" s="7">
        <v>123712325</v>
      </c>
      <c r="M174" s="7">
        <v>5438.1434348762587</v>
      </c>
      <c r="N174" s="13">
        <f t="shared" si="19"/>
        <v>0.78576357682766484</v>
      </c>
      <c r="O174" s="7">
        <v>743505</v>
      </c>
      <c r="P174" s="7">
        <v>32.682975075827507</v>
      </c>
      <c r="Q174" s="13">
        <f t="shared" si="20"/>
        <v>4.7224005222539708E-3</v>
      </c>
      <c r="R174" s="7">
        <v>-158229</v>
      </c>
      <c r="S174" s="7">
        <v>-6.9554266121587762</v>
      </c>
      <c r="T174" s="13">
        <f t="shared" si="21"/>
        <v>-1.0049975618667305E-3</v>
      </c>
      <c r="U174" s="7">
        <v>8676747</v>
      </c>
      <c r="V174" s="7">
        <v>381.41223790056705</v>
      </c>
      <c r="W174" s="13">
        <f t="shared" si="22"/>
        <v>5.5110691339352896E-2</v>
      </c>
      <c r="X174" s="7">
        <v>157442173</v>
      </c>
      <c r="Y174" s="7">
        <v>6920.8392896391051</v>
      </c>
      <c r="Z174" s="14">
        <f t="shared" si="23"/>
        <v>1</v>
      </c>
    </row>
    <row r="175" spans="1:26" x14ac:dyDescent="0.2">
      <c r="A175" s="18" t="s">
        <v>254</v>
      </c>
      <c r="B175" s="18" t="s">
        <v>37</v>
      </c>
      <c r="C175" s="7">
        <v>32157</v>
      </c>
      <c r="D175" s="7">
        <v>107.54849498327759</v>
      </c>
      <c r="E175" s="13">
        <f t="shared" si="16"/>
        <v>0.16821769903171638</v>
      </c>
      <c r="F175" s="7">
        <v>2715</v>
      </c>
      <c r="G175" s="7">
        <v>9.080267558528428</v>
      </c>
      <c r="H175" s="13">
        <f t="shared" si="17"/>
        <v>1.4202539194300152E-2</v>
      </c>
      <c r="I175" s="7">
        <v>135145</v>
      </c>
      <c r="J175" s="7">
        <v>451.98996655518397</v>
      </c>
      <c r="K175" s="13">
        <f t="shared" si="18"/>
        <v>0.70696212133101066</v>
      </c>
      <c r="L175" s="7">
        <v>17205</v>
      </c>
      <c r="M175" s="7">
        <v>57.541806020066886</v>
      </c>
      <c r="N175" s="13">
        <f t="shared" si="19"/>
        <v>9.0001726275482183E-2</v>
      </c>
      <c r="O175" s="7">
        <v>0</v>
      </c>
      <c r="P175" s="7">
        <v>0</v>
      </c>
      <c r="Q175" s="13">
        <f t="shared" si="20"/>
        <v>0</v>
      </c>
      <c r="R175" s="7">
        <v>3941</v>
      </c>
      <c r="S175" s="7">
        <v>13.180602006688963</v>
      </c>
      <c r="T175" s="13">
        <f t="shared" si="21"/>
        <v>2.0615914167490573E-2</v>
      </c>
      <c r="U175" s="7">
        <v>0</v>
      </c>
      <c r="V175" s="7">
        <v>0</v>
      </c>
      <c r="W175" s="13">
        <f t="shared" si="22"/>
        <v>0</v>
      </c>
      <c r="X175" s="7">
        <v>191163</v>
      </c>
      <c r="Y175" s="7">
        <v>639.34113712374585</v>
      </c>
      <c r="Z175" s="14">
        <f t="shared" si="23"/>
        <v>1</v>
      </c>
    </row>
    <row r="176" spans="1:26" x14ac:dyDescent="0.2">
      <c r="A176" s="18" t="s">
        <v>255</v>
      </c>
      <c r="B176" s="18" t="s">
        <v>53</v>
      </c>
      <c r="C176" s="7">
        <v>618382</v>
      </c>
      <c r="D176" s="7">
        <v>362.68739002932551</v>
      </c>
      <c r="E176" s="13">
        <f t="shared" si="16"/>
        <v>0.14767825073554697</v>
      </c>
      <c r="F176" s="7">
        <v>73292</v>
      </c>
      <c r="G176" s="7">
        <v>42.986510263929617</v>
      </c>
      <c r="H176" s="13">
        <f t="shared" si="17"/>
        <v>1.7503152344197775E-2</v>
      </c>
      <c r="I176" s="7">
        <v>223798</v>
      </c>
      <c r="J176" s="7">
        <v>131.25982404692081</v>
      </c>
      <c r="K176" s="13">
        <f t="shared" si="18"/>
        <v>5.3446085361659852E-2</v>
      </c>
      <c r="L176" s="7">
        <v>2834436</v>
      </c>
      <c r="M176" s="7">
        <v>1662.425806451613</v>
      </c>
      <c r="N176" s="13">
        <f t="shared" si="19"/>
        <v>0.67690286958847579</v>
      </c>
      <c r="O176" s="7">
        <v>11327</v>
      </c>
      <c r="P176" s="7">
        <v>6.6434017595307919</v>
      </c>
      <c r="Q176" s="13">
        <f t="shared" si="20"/>
        <v>2.7050456612280767E-3</v>
      </c>
      <c r="R176" s="7">
        <v>64372</v>
      </c>
      <c r="S176" s="7">
        <v>37.754838709677422</v>
      </c>
      <c r="T176" s="13">
        <f t="shared" si="21"/>
        <v>1.5372931871155095E-2</v>
      </c>
      <c r="U176" s="7">
        <v>361753</v>
      </c>
      <c r="V176" s="7">
        <v>212.17184750733136</v>
      </c>
      <c r="W176" s="13">
        <f t="shared" si="22"/>
        <v>8.6391664437736423E-2</v>
      </c>
      <c r="X176" s="7">
        <v>4187360</v>
      </c>
      <c r="Y176" s="7">
        <v>2455.9296187683285</v>
      </c>
      <c r="Z176" s="14">
        <f t="shared" si="23"/>
        <v>1</v>
      </c>
    </row>
    <row r="177" spans="1:26" x14ac:dyDescent="0.2">
      <c r="A177" s="18" t="s">
        <v>256</v>
      </c>
      <c r="B177" s="18" t="s">
        <v>29</v>
      </c>
      <c r="C177" s="7">
        <v>143148</v>
      </c>
      <c r="D177" s="7">
        <v>272.14448669201522</v>
      </c>
      <c r="E177" s="13">
        <f t="shared" si="16"/>
        <v>9.9662819574705686E-2</v>
      </c>
      <c r="F177" s="7">
        <v>43065</v>
      </c>
      <c r="G177" s="7">
        <v>81.872623574144484</v>
      </c>
      <c r="H177" s="13">
        <f t="shared" si="17"/>
        <v>2.9982810273176716E-2</v>
      </c>
      <c r="I177" s="7">
        <v>456409</v>
      </c>
      <c r="J177" s="7">
        <v>867.69771863117876</v>
      </c>
      <c r="K177" s="13">
        <f t="shared" si="18"/>
        <v>0.31776209111738796</v>
      </c>
      <c r="L177" s="7">
        <v>544389</v>
      </c>
      <c r="M177" s="7">
        <v>1034.9600760456274</v>
      </c>
      <c r="N177" s="13">
        <f t="shared" si="19"/>
        <v>0.37901572278658768</v>
      </c>
      <c r="O177" s="7">
        <v>0</v>
      </c>
      <c r="P177" s="7">
        <v>0</v>
      </c>
      <c r="Q177" s="13">
        <f t="shared" si="20"/>
        <v>0</v>
      </c>
      <c r="R177" s="7">
        <v>177062</v>
      </c>
      <c r="S177" s="7">
        <v>336.61977186311788</v>
      </c>
      <c r="T177" s="13">
        <f t="shared" si="21"/>
        <v>0.12327450023427879</v>
      </c>
      <c r="U177" s="7">
        <v>72250</v>
      </c>
      <c r="V177" s="7">
        <v>137.3574144486692</v>
      </c>
      <c r="W177" s="13">
        <f t="shared" si="22"/>
        <v>5.0302056013863179E-2</v>
      </c>
      <c r="X177" s="7">
        <v>1436323</v>
      </c>
      <c r="Y177" s="7">
        <v>2730.652091254753</v>
      </c>
      <c r="Z177" s="14">
        <f t="shared" si="23"/>
        <v>1</v>
      </c>
    </row>
    <row r="178" spans="1:26" x14ac:dyDescent="0.2">
      <c r="A178" s="18" t="s">
        <v>257</v>
      </c>
      <c r="B178" s="18" t="s">
        <v>53</v>
      </c>
      <c r="C178" s="7">
        <v>164589</v>
      </c>
      <c r="D178" s="7">
        <v>202.44649446494466</v>
      </c>
      <c r="E178" s="13">
        <f t="shared" si="16"/>
        <v>0.14109039475376109</v>
      </c>
      <c r="F178" s="7">
        <v>41722</v>
      </c>
      <c r="G178" s="7">
        <v>51.318573185731857</v>
      </c>
      <c r="H178" s="13">
        <f t="shared" si="17"/>
        <v>3.5765290814795764E-2</v>
      </c>
      <c r="I178" s="7">
        <v>594961</v>
      </c>
      <c r="J178" s="7">
        <v>731.80934809348093</v>
      </c>
      <c r="K178" s="13">
        <f t="shared" si="18"/>
        <v>0.51001757318589003</v>
      </c>
      <c r="L178" s="7">
        <v>308369</v>
      </c>
      <c r="M178" s="7">
        <v>379.29766297662979</v>
      </c>
      <c r="N178" s="13">
        <f t="shared" si="19"/>
        <v>0.26434271998628434</v>
      </c>
      <c r="O178" s="7">
        <v>986</v>
      </c>
      <c r="P178" s="7">
        <v>1.2127921279212792</v>
      </c>
      <c r="Q178" s="13">
        <f t="shared" si="20"/>
        <v>8.4522737988084525E-4</v>
      </c>
      <c r="R178" s="7">
        <v>31010</v>
      </c>
      <c r="S178" s="7">
        <v>38.142681426814271</v>
      </c>
      <c r="T178" s="13">
        <f t="shared" si="21"/>
        <v>2.6582658265826582E-2</v>
      </c>
      <c r="U178" s="7">
        <v>24913</v>
      </c>
      <c r="V178" s="7">
        <v>30.64329643296433</v>
      </c>
      <c r="W178" s="13">
        <f t="shared" si="22"/>
        <v>2.1356135613561356E-2</v>
      </c>
      <c r="X178" s="7">
        <v>1166550</v>
      </c>
      <c r="Y178" s="7">
        <v>1434.8708487084871</v>
      </c>
      <c r="Z178" s="14">
        <f t="shared" si="23"/>
        <v>1</v>
      </c>
    </row>
    <row r="179" spans="1:26" x14ac:dyDescent="0.2">
      <c r="A179" s="18" t="s">
        <v>258</v>
      </c>
      <c r="B179" s="18" t="s">
        <v>4</v>
      </c>
      <c r="C179" s="7">
        <v>4025594</v>
      </c>
      <c r="D179" s="7">
        <v>1095.6978769733262</v>
      </c>
      <c r="E179" s="13">
        <f t="shared" si="16"/>
        <v>0.70687752682401928</v>
      </c>
      <c r="F179" s="7">
        <v>459286</v>
      </c>
      <c r="G179" s="7">
        <v>125.00979858464889</v>
      </c>
      <c r="H179" s="13">
        <f t="shared" si="17"/>
        <v>8.0648707193248126E-2</v>
      </c>
      <c r="I179" s="7">
        <v>827290</v>
      </c>
      <c r="J179" s="7">
        <v>225.1741970604246</v>
      </c>
      <c r="K179" s="13">
        <f t="shared" si="18"/>
        <v>0.1452686756702844</v>
      </c>
      <c r="L179" s="7">
        <v>6859</v>
      </c>
      <c r="M179" s="7">
        <v>1.8669025585193251</v>
      </c>
      <c r="N179" s="13">
        <f t="shared" si="19"/>
        <v>1.2044118101542153E-3</v>
      </c>
      <c r="O179" s="7">
        <v>52192</v>
      </c>
      <c r="P179" s="7">
        <v>14.205770277626565</v>
      </c>
      <c r="Q179" s="13">
        <f t="shared" si="20"/>
        <v>9.1646976520730148E-3</v>
      </c>
      <c r="R179" s="7">
        <v>323675</v>
      </c>
      <c r="S179" s="7">
        <v>88.098802395209574</v>
      </c>
      <c r="T179" s="13">
        <f t="shared" si="21"/>
        <v>5.6835980850220971E-2</v>
      </c>
      <c r="U179" s="7">
        <v>0</v>
      </c>
      <c r="V179" s="7">
        <v>0</v>
      </c>
      <c r="W179" s="13">
        <f t="shared" si="22"/>
        <v>0</v>
      </c>
      <c r="X179" s="7">
        <v>5694896</v>
      </c>
      <c r="Y179" s="7">
        <v>1550.053347849755</v>
      </c>
      <c r="Z179" s="14">
        <f t="shared" si="23"/>
        <v>1</v>
      </c>
    </row>
    <row r="180" spans="1:26" x14ac:dyDescent="0.2">
      <c r="A180" s="18" t="s">
        <v>259</v>
      </c>
      <c r="B180" s="18" t="s">
        <v>4</v>
      </c>
      <c r="C180" s="7">
        <v>30650266</v>
      </c>
      <c r="D180" s="7">
        <v>615.67735974127709</v>
      </c>
      <c r="E180" s="13">
        <f t="shared" si="16"/>
        <v>0.32010467593155395</v>
      </c>
      <c r="F180" s="7">
        <v>7933709</v>
      </c>
      <c r="G180" s="7">
        <v>159.36582769218407</v>
      </c>
      <c r="H180" s="13">
        <f t="shared" si="17"/>
        <v>8.2857921963230372E-2</v>
      </c>
      <c r="I180" s="7">
        <v>9958635</v>
      </c>
      <c r="J180" s="7">
        <v>200.04087740795052</v>
      </c>
      <c r="K180" s="13">
        <f t="shared" si="18"/>
        <v>0.10400580632467042</v>
      </c>
      <c r="L180" s="7">
        <v>24658548</v>
      </c>
      <c r="M180" s="7">
        <v>495.32065162806583</v>
      </c>
      <c r="N180" s="13">
        <f t="shared" si="19"/>
        <v>0.25752848332483208</v>
      </c>
      <c r="O180" s="7">
        <v>379376</v>
      </c>
      <c r="P180" s="7">
        <v>7.6205933752485793</v>
      </c>
      <c r="Q180" s="13">
        <f t="shared" si="20"/>
        <v>3.9621199873504922E-3</v>
      </c>
      <c r="R180" s="7">
        <v>6787274</v>
      </c>
      <c r="S180" s="7">
        <v>136.3371833758512</v>
      </c>
      <c r="T180" s="13">
        <f t="shared" si="21"/>
        <v>7.088480550963773E-2</v>
      </c>
      <c r="U180" s="7">
        <v>15382952</v>
      </c>
      <c r="V180" s="7">
        <v>309.0001004358918</v>
      </c>
      <c r="W180" s="13">
        <f t="shared" si="22"/>
        <v>0.16065618695872491</v>
      </c>
      <c r="X180" s="7">
        <v>95750760</v>
      </c>
      <c r="Y180" s="7">
        <v>1923.362593656469</v>
      </c>
      <c r="Z180" s="14">
        <f t="shared" si="23"/>
        <v>1</v>
      </c>
    </row>
    <row r="181" spans="1:26" x14ac:dyDescent="0.2">
      <c r="A181" s="18" t="s">
        <v>260</v>
      </c>
      <c r="B181" s="18" t="s">
        <v>4</v>
      </c>
      <c r="C181" s="7">
        <v>908668</v>
      </c>
      <c r="D181" s="7">
        <v>2455.8594594594597</v>
      </c>
      <c r="E181" s="13">
        <f t="shared" si="16"/>
        <v>0.75908181865266799</v>
      </c>
      <c r="F181" s="7">
        <v>152092</v>
      </c>
      <c r="G181" s="7">
        <v>411.05945945945945</v>
      </c>
      <c r="H181" s="13">
        <f t="shared" si="17"/>
        <v>0.12705440486791827</v>
      </c>
      <c r="I181" s="7">
        <v>73240</v>
      </c>
      <c r="J181" s="7">
        <v>197.94594594594594</v>
      </c>
      <c r="K181" s="13">
        <f t="shared" si="18"/>
        <v>6.1183130030023507E-2</v>
      </c>
      <c r="L181" s="7">
        <v>0</v>
      </c>
      <c r="M181" s="7">
        <v>0</v>
      </c>
      <c r="N181" s="13">
        <f t="shared" si="19"/>
        <v>0</v>
      </c>
      <c r="O181" s="7">
        <v>11835</v>
      </c>
      <c r="P181" s="7">
        <v>31.986486486486488</v>
      </c>
      <c r="Q181" s="13">
        <f t="shared" si="20"/>
        <v>9.8867059517385066E-3</v>
      </c>
      <c r="R181" s="7">
        <v>51227</v>
      </c>
      <c r="S181" s="7">
        <v>138.45135135135135</v>
      </c>
      <c r="T181" s="13">
        <f t="shared" si="21"/>
        <v>4.2793940497651749E-2</v>
      </c>
      <c r="U181" s="7">
        <v>0</v>
      </c>
      <c r="V181" s="7">
        <v>0</v>
      </c>
      <c r="W181" s="13">
        <f t="shared" si="22"/>
        <v>0</v>
      </c>
      <c r="X181" s="7">
        <v>1197062</v>
      </c>
      <c r="Y181" s="7">
        <v>3235.3027027027028</v>
      </c>
      <c r="Z181" s="14">
        <f t="shared" si="23"/>
        <v>1</v>
      </c>
    </row>
    <row r="182" spans="1:26" x14ac:dyDescent="0.2">
      <c r="A182" s="18" t="s">
        <v>261</v>
      </c>
      <c r="B182" s="18" t="s">
        <v>27</v>
      </c>
      <c r="C182" s="7">
        <v>5987289</v>
      </c>
      <c r="D182" s="7">
        <v>8870.057777777778</v>
      </c>
      <c r="E182" s="13">
        <f t="shared" si="16"/>
        <v>0.19921558697717998</v>
      </c>
      <c r="F182" s="7">
        <v>1467772</v>
      </c>
      <c r="G182" s="7">
        <v>2174.477037037037</v>
      </c>
      <c r="H182" s="13">
        <f t="shared" si="17"/>
        <v>4.8837305252622587E-2</v>
      </c>
      <c r="I182" s="7">
        <v>958152</v>
      </c>
      <c r="J182" s="7">
        <v>1419.4844444444445</v>
      </c>
      <c r="K182" s="13">
        <f t="shared" si="18"/>
        <v>3.1880674724964662E-2</v>
      </c>
      <c r="L182" s="7">
        <v>10164379</v>
      </c>
      <c r="M182" s="7">
        <v>15058.339259259259</v>
      </c>
      <c r="N182" s="13">
        <f t="shared" si="19"/>
        <v>0.33820026538614084</v>
      </c>
      <c r="O182" s="7">
        <v>7512</v>
      </c>
      <c r="P182" s="7">
        <v>11.128888888888889</v>
      </c>
      <c r="Q182" s="13">
        <f t="shared" si="20"/>
        <v>2.4994742852275481E-4</v>
      </c>
      <c r="R182" s="7">
        <v>-742443</v>
      </c>
      <c r="S182" s="7">
        <v>-1099.9155555555556</v>
      </c>
      <c r="T182" s="13">
        <f t="shared" si="21"/>
        <v>-2.4703370430606979E-2</v>
      </c>
      <c r="U182" s="7">
        <v>12211659</v>
      </c>
      <c r="V182" s="7">
        <v>18091.346666666668</v>
      </c>
      <c r="W182" s="13">
        <f t="shared" si="22"/>
        <v>0.40631959066117618</v>
      </c>
      <c r="X182" s="7">
        <v>30054320</v>
      </c>
      <c r="Y182" s="7">
        <v>44524.91851851852</v>
      </c>
      <c r="Z182" s="14">
        <f t="shared" si="23"/>
        <v>1</v>
      </c>
    </row>
    <row r="183" spans="1:26" x14ac:dyDescent="0.2">
      <c r="A183" s="18" t="s">
        <v>262</v>
      </c>
      <c r="B183" s="18" t="s">
        <v>9</v>
      </c>
      <c r="C183" s="7">
        <v>1162404</v>
      </c>
      <c r="D183" s="7">
        <v>258.77203918076583</v>
      </c>
      <c r="E183" s="13">
        <f t="shared" si="16"/>
        <v>0.48730941484083473</v>
      </c>
      <c r="F183" s="7">
        <v>544885</v>
      </c>
      <c r="G183" s="7">
        <v>121.30120213713268</v>
      </c>
      <c r="H183" s="13">
        <f t="shared" si="17"/>
        <v>0.22842969441394578</v>
      </c>
      <c r="I183" s="7">
        <v>483201</v>
      </c>
      <c r="J183" s="7">
        <v>107.56923419412288</v>
      </c>
      <c r="K183" s="13">
        <f t="shared" si="18"/>
        <v>0.20257018778368466</v>
      </c>
      <c r="L183" s="7">
        <v>54</v>
      </c>
      <c r="M183" s="7">
        <v>1.2021371326803205E-2</v>
      </c>
      <c r="N183" s="13">
        <f t="shared" si="19"/>
        <v>2.2638177777610086E-5</v>
      </c>
      <c r="O183" s="7">
        <v>49965</v>
      </c>
      <c r="P183" s="7">
        <v>11.123107747105966</v>
      </c>
      <c r="Q183" s="13">
        <f t="shared" si="20"/>
        <v>2.0946602827005334E-2</v>
      </c>
      <c r="R183" s="7">
        <v>144842</v>
      </c>
      <c r="S183" s="7">
        <v>32.244434550311666</v>
      </c>
      <c r="T183" s="13">
        <f t="shared" si="21"/>
        <v>6.0721461956751856E-2</v>
      </c>
      <c r="U183" s="7">
        <v>0</v>
      </c>
      <c r="V183" s="7">
        <v>0</v>
      </c>
      <c r="W183" s="13">
        <f t="shared" si="22"/>
        <v>0</v>
      </c>
      <c r="X183" s="7">
        <v>2385351</v>
      </c>
      <c r="Y183" s="7">
        <v>531.02203918076577</v>
      </c>
      <c r="Z183" s="14">
        <f t="shared" si="23"/>
        <v>1</v>
      </c>
    </row>
    <row r="184" spans="1:26" x14ac:dyDescent="0.2">
      <c r="A184" s="18" t="s">
        <v>263</v>
      </c>
      <c r="B184" s="18" t="s">
        <v>62</v>
      </c>
      <c r="C184" s="7">
        <v>22699201</v>
      </c>
      <c r="D184" s="7">
        <v>1964.448377325833</v>
      </c>
      <c r="E184" s="13">
        <f t="shared" si="16"/>
        <v>0.55673464276207596</v>
      </c>
      <c r="F184" s="7">
        <v>2340921</v>
      </c>
      <c r="G184" s="7">
        <v>202.58944180008655</v>
      </c>
      <c r="H184" s="13">
        <f t="shared" si="17"/>
        <v>5.7414876262351332E-2</v>
      </c>
      <c r="I184" s="7">
        <v>7768662</v>
      </c>
      <c r="J184" s="7">
        <v>672.32038078753783</v>
      </c>
      <c r="K184" s="13">
        <f t="shared" si="18"/>
        <v>0.19053900898579268</v>
      </c>
      <c r="L184" s="7">
        <v>2808021</v>
      </c>
      <c r="M184" s="7">
        <v>243.01350064906967</v>
      </c>
      <c r="N184" s="13">
        <f t="shared" si="19"/>
        <v>6.8871259755063946E-2</v>
      </c>
      <c r="O184" s="7">
        <v>175828</v>
      </c>
      <c r="P184" s="7">
        <v>15.216616183470359</v>
      </c>
      <c r="Q184" s="13">
        <f t="shared" si="20"/>
        <v>4.3124662743666744E-3</v>
      </c>
      <c r="R184" s="7">
        <v>418168</v>
      </c>
      <c r="S184" s="7">
        <v>36.1893552574643</v>
      </c>
      <c r="T184" s="13">
        <f t="shared" si="21"/>
        <v>1.0256246997175441E-2</v>
      </c>
      <c r="U184" s="7">
        <v>4561228</v>
      </c>
      <c r="V184" s="7">
        <v>394.74063176114237</v>
      </c>
      <c r="W184" s="13">
        <f t="shared" si="22"/>
        <v>0.111871498963174</v>
      </c>
      <c r="X184" s="7">
        <v>40772029</v>
      </c>
      <c r="Y184" s="7">
        <v>3528.5183037646038</v>
      </c>
      <c r="Z184" s="14">
        <f t="shared" si="23"/>
        <v>1</v>
      </c>
    </row>
    <row r="185" spans="1:26" x14ac:dyDescent="0.2">
      <c r="A185" s="18" t="s">
        <v>264</v>
      </c>
      <c r="B185" s="18" t="s">
        <v>31</v>
      </c>
      <c r="C185" s="7">
        <v>1639822</v>
      </c>
      <c r="D185" s="7">
        <v>1920.1662763466043</v>
      </c>
      <c r="E185" s="13">
        <f t="shared" si="16"/>
        <v>0.43111335805142953</v>
      </c>
      <c r="F185" s="7">
        <v>187430</v>
      </c>
      <c r="G185" s="7">
        <v>219.47306791569088</v>
      </c>
      <c r="H185" s="13">
        <f t="shared" si="17"/>
        <v>4.9275821826746703E-2</v>
      </c>
      <c r="I185" s="7">
        <v>621968</v>
      </c>
      <c r="J185" s="7">
        <v>728.29976580796256</v>
      </c>
      <c r="K185" s="13">
        <f t="shared" si="18"/>
        <v>0.16351696286580586</v>
      </c>
      <c r="L185" s="7">
        <v>910904</v>
      </c>
      <c r="M185" s="7">
        <v>1066.6323185011709</v>
      </c>
      <c r="N185" s="13">
        <f t="shared" si="19"/>
        <v>0.23947896924329554</v>
      </c>
      <c r="O185" s="7">
        <v>12861</v>
      </c>
      <c r="P185" s="7">
        <v>15.059718969555036</v>
      </c>
      <c r="Q185" s="13">
        <f t="shared" si="20"/>
        <v>3.3811894814799624E-3</v>
      </c>
      <c r="R185" s="7">
        <v>195364</v>
      </c>
      <c r="S185" s="7">
        <v>228.76346604215456</v>
      </c>
      <c r="T185" s="13">
        <f t="shared" si="21"/>
        <v>5.1361690526386082E-2</v>
      </c>
      <c r="U185" s="7">
        <v>235342</v>
      </c>
      <c r="V185" s="7">
        <v>275.57611241217796</v>
      </c>
      <c r="W185" s="13">
        <f t="shared" si="22"/>
        <v>6.1872008004856337E-2</v>
      </c>
      <c r="X185" s="7">
        <v>3803691</v>
      </c>
      <c r="Y185" s="7">
        <v>4453.9707259953166</v>
      </c>
      <c r="Z185" s="14">
        <f t="shared" si="23"/>
        <v>1</v>
      </c>
    </row>
    <row r="186" spans="1:26" x14ac:dyDescent="0.2">
      <c r="A186" s="18" t="s">
        <v>265</v>
      </c>
      <c r="B186" s="18" t="s">
        <v>31</v>
      </c>
      <c r="C186" s="7">
        <v>25037704</v>
      </c>
      <c r="D186" s="7">
        <v>1087.461084086171</v>
      </c>
      <c r="E186" s="13">
        <f t="shared" si="16"/>
        <v>0.21614787355174012</v>
      </c>
      <c r="F186" s="7">
        <v>1607332</v>
      </c>
      <c r="G186" s="7">
        <v>69.811153578874212</v>
      </c>
      <c r="H186" s="13">
        <f t="shared" si="17"/>
        <v>1.3875928635136255E-2</v>
      </c>
      <c r="I186" s="7">
        <v>20112833</v>
      </c>
      <c r="J186" s="7">
        <v>873.55945969423215</v>
      </c>
      <c r="K186" s="13">
        <f t="shared" si="18"/>
        <v>0.17363197855726969</v>
      </c>
      <c r="L186" s="7">
        <v>56547061</v>
      </c>
      <c r="M186" s="7">
        <v>2456.0050816539265</v>
      </c>
      <c r="N186" s="13">
        <f t="shared" si="19"/>
        <v>0.48816484893145695</v>
      </c>
      <c r="O186" s="7">
        <v>1153349</v>
      </c>
      <c r="P186" s="7">
        <v>50.093337387074357</v>
      </c>
      <c r="Q186" s="13">
        <f t="shared" si="20"/>
        <v>9.9567409940234906E-3</v>
      </c>
      <c r="R186" s="7">
        <v>860990</v>
      </c>
      <c r="S186" s="7">
        <v>37.395326615705351</v>
      </c>
      <c r="T186" s="13">
        <f t="shared" si="21"/>
        <v>7.4328363994283471E-3</v>
      </c>
      <c r="U186" s="7">
        <v>10516726</v>
      </c>
      <c r="V186" s="7">
        <v>456.77232453092427</v>
      </c>
      <c r="W186" s="13">
        <f t="shared" si="22"/>
        <v>9.0789792930945176E-2</v>
      </c>
      <c r="X186" s="7">
        <v>115835995</v>
      </c>
      <c r="Y186" s="7">
        <v>5031.0977675469076</v>
      </c>
      <c r="Z186" s="14">
        <f t="shared" si="23"/>
        <v>1</v>
      </c>
    </row>
    <row r="187" spans="1:26" x14ac:dyDescent="0.2">
      <c r="A187" s="18" t="s">
        <v>266</v>
      </c>
      <c r="B187" s="18" t="s">
        <v>24</v>
      </c>
      <c r="C187" s="7">
        <v>512928</v>
      </c>
      <c r="D187" s="7">
        <v>364.03690560681332</v>
      </c>
      <c r="E187" s="13">
        <f t="shared" si="16"/>
        <v>0.18544457086332769</v>
      </c>
      <c r="F187" s="7">
        <v>11236</v>
      </c>
      <c r="G187" s="7">
        <v>7.9744499645138394</v>
      </c>
      <c r="H187" s="13">
        <f t="shared" si="17"/>
        <v>4.0622761834416326E-3</v>
      </c>
      <c r="I187" s="7">
        <v>1241327</v>
      </c>
      <c r="J187" s="7">
        <v>880.99858055358413</v>
      </c>
      <c r="K187" s="13">
        <f t="shared" si="18"/>
        <v>0.44879077144562585</v>
      </c>
      <c r="L187" s="7">
        <v>560806</v>
      </c>
      <c r="M187" s="7">
        <v>398.01703335699079</v>
      </c>
      <c r="N187" s="13">
        <f t="shared" si="19"/>
        <v>0.20275443728472486</v>
      </c>
      <c r="O187" s="7">
        <v>2636</v>
      </c>
      <c r="P187" s="7">
        <v>1.8708303761533003</v>
      </c>
      <c r="Q187" s="13">
        <f t="shared" si="20"/>
        <v>9.5302242965042221E-4</v>
      </c>
      <c r="R187" s="7">
        <v>268297</v>
      </c>
      <c r="S187" s="7">
        <v>190.41660752306601</v>
      </c>
      <c r="T187" s="13">
        <f t="shared" si="21"/>
        <v>9.7000401672200059E-2</v>
      </c>
      <c r="U187" s="7">
        <v>168707</v>
      </c>
      <c r="V187" s="7">
        <v>119.73527324343506</v>
      </c>
      <c r="W187" s="13">
        <f t="shared" si="22"/>
        <v>6.0994520121029509E-2</v>
      </c>
      <c r="X187" s="7">
        <v>2765937</v>
      </c>
      <c r="Y187" s="7">
        <v>1963.0496806245565</v>
      </c>
      <c r="Z187" s="14">
        <f t="shared" si="23"/>
        <v>1</v>
      </c>
    </row>
    <row r="188" spans="1:26" x14ac:dyDescent="0.2">
      <c r="A188" s="18" t="s">
        <v>267</v>
      </c>
      <c r="B188" s="18" t="s">
        <v>22</v>
      </c>
      <c r="C188" s="7">
        <v>30438000</v>
      </c>
      <c r="D188" s="7">
        <v>495.26505906472715</v>
      </c>
      <c r="E188" s="13">
        <f t="shared" si="16"/>
        <v>0.27069715322430032</v>
      </c>
      <c r="F188" s="7">
        <v>1322000</v>
      </c>
      <c r="G188" s="7">
        <v>21.510625142373655</v>
      </c>
      <c r="H188" s="13">
        <f t="shared" si="17"/>
        <v>1.1757068025577404E-2</v>
      </c>
      <c r="I188" s="7">
        <v>30756000</v>
      </c>
      <c r="J188" s="7">
        <v>500.43932441667482</v>
      </c>
      <c r="K188" s="13">
        <f t="shared" si="18"/>
        <v>0.27352525279474932</v>
      </c>
      <c r="L188" s="7">
        <v>19877000</v>
      </c>
      <c r="M188" s="7">
        <v>323.4241270461128</v>
      </c>
      <c r="N188" s="13">
        <f t="shared" si="19"/>
        <v>0.17677400994281547</v>
      </c>
      <c r="O188" s="7">
        <v>652000</v>
      </c>
      <c r="P188" s="7">
        <v>10.608871098961894</v>
      </c>
      <c r="Q188" s="13">
        <f t="shared" si="20"/>
        <v>5.7984934589080687E-3</v>
      </c>
      <c r="R188" s="7">
        <v>10755000</v>
      </c>
      <c r="S188" s="7">
        <v>174.99755930879624</v>
      </c>
      <c r="T188" s="13">
        <f t="shared" si="21"/>
        <v>9.5648461887356262E-2</v>
      </c>
      <c r="U188" s="7">
        <v>18643000</v>
      </c>
      <c r="V188" s="7">
        <v>303.34537407660514</v>
      </c>
      <c r="W188" s="13">
        <f t="shared" si="22"/>
        <v>0.16579956066629314</v>
      </c>
      <c r="X188" s="7">
        <v>112443000</v>
      </c>
      <c r="Y188" s="7">
        <v>1829.5909401542517</v>
      </c>
      <c r="Z188" s="14">
        <f t="shared" si="23"/>
        <v>1</v>
      </c>
    </row>
    <row r="189" spans="1:26" x14ac:dyDescent="0.2">
      <c r="A189" s="18" t="s">
        <v>269</v>
      </c>
      <c r="B189" s="18" t="s">
        <v>0</v>
      </c>
      <c r="C189" s="7">
        <v>67661</v>
      </c>
      <c r="D189" s="7">
        <v>334.95544554455444</v>
      </c>
      <c r="E189" s="13">
        <f t="shared" si="16"/>
        <v>0.28286252983892207</v>
      </c>
      <c r="F189" s="7">
        <v>8249</v>
      </c>
      <c r="G189" s="7">
        <v>40.836633663366335</v>
      </c>
      <c r="H189" s="13">
        <f t="shared" si="17"/>
        <v>3.4485641782434018E-2</v>
      </c>
      <c r="I189" s="7">
        <v>18137</v>
      </c>
      <c r="J189" s="7">
        <v>89.787128712871294</v>
      </c>
      <c r="K189" s="13">
        <f t="shared" si="18"/>
        <v>7.5823261608438094E-2</v>
      </c>
      <c r="L189" s="7">
        <v>131619</v>
      </c>
      <c r="M189" s="7">
        <v>651.5792079207921</v>
      </c>
      <c r="N189" s="13">
        <f t="shared" si="19"/>
        <v>0.55024435516573922</v>
      </c>
      <c r="O189" s="7">
        <v>441</v>
      </c>
      <c r="P189" s="7">
        <v>2.1831683168316833</v>
      </c>
      <c r="Q189" s="13">
        <f t="shared" si="20"/>
        <v>1.8436377774340407E-3</v>
      </c>
      <c r="R189" s="7">
        <v>13094</v>
      </c>
      <c r="S189" s="7">
        <v>64.821782178217816</v>
      </c>
      <c r="T189" s="13">
        <f t="shared" si="21"/>
        <v>5.4740573827032499E-2</v>
      </c>
      <c r="U189" s="7">
        <v>0</v>
      </c>
      <c r="V189" s="7">
        <v>0</v>
      </c>
      <c r="W189" s="13">
        <f t="shared" si="22"/>
        <v>0</v>
      </c>
      <c r="X189" s="7">
        <v>239201</v>
      </c>
      <c r="Y189" s="7">
        <v>1184.1633663366338</v>
      </c>
      <c r="Z189" s="14">
        <f t="shared" si="23"/>
        <v>1</v>
      </c>
    </row>
    <row r="190" spans="1:26" x14ac:dyDescent="0.2">
      <c r="A190" s="18" t="s">
        <v>268</v>
      </c>
      <c r="B190" s="18" t="s">
        <v>43</v>
      </c>
      <c r="C190" s="7">
        <v>1831371</v>
      </c>
      <c r="D190" s="7">
        <v>401.26446099912357</v>
      </c>
      <c r="E190" s="13">
        <f t="shared" si="16"/>
        <v>0.26603413437304346</v>
      </c>
      <c r="F190" s="7">
        <v>359348</v>
      </c>
      <c r="G190" s="7">
        <v>78.735319894829104</v>
      </c>
      <c r="H190" s="13">
        <f t="shared" si="17"/>
        <v>5.2200692333057817E-2</v>
      </c>
      <c r="I190" s="7">
        <v>482283</v>
      </c>
      <c r="J190" s="7">
        <v>105.67112182296232</v>
      </c>
      <c r="K190" s="13">
        <f t="shared" si="18"/>
        <v>7.0058846857264045E-2</v>
      </c>
      <c r="L190" s="7">
        <v>1935487</v>
      </c>
      <c r="M190" s="7">
        <v>424.07690622261174</v>
      </c>
      <c r="N190" s="13">
        <f t="shared" si="19"/>
        <v>0.28115854659447964</v>
      </c>
      <c r="O190" s="7">
        <v>24456</v>
      </c>
      <c r="P190" s="7">
        <v>5.358457493426819</v>
      </c>
      <c r="Q190" s="13">
        <f t="shared" si="20"/>
        <v>3.5526011879772864E-3</v>
      </c>
      <c r="R190" s="7">
        <v>661716</v>
      </c>
      <c r="S190" s="7">
        <v>144.98597721297108</v>
      </c>
      <c r="T190" s="13">
        <f t="shared" si="21"/>
        <v>9.6124184155363834E-2</v>
      </c>
      <c r="U190" s="7">
        <v>1589309</v>
      </c>
      <c r="V190" s="7">
        <v>348.22721297107802</v>
      </c>
      <c r="W190" s="13">
        <f t="shared" si="22"/>
        <v>0.2308709944988139</v>
      </c>
      <c r="X190" s="7">
        <v>6883970</v>
      </c>
      <c r="Y190" s="7">
        <v>1508.3194566170027</v>
      </c>
      <c r="Z190" s="14">
        <f t="shared" si="23"/>
        <v>1</v>
      </c>
    </row>
    <row r="191" spans="1:26" x14ac:dyDescent="0.2">
      <c r="A191" s="18" t="s">
        <v>270</v>
      </c>
      <c r="B191" s="18" t="s">
        <v>20</v>
      </c>
      <c r="C191" s="7">
        <v>4937280</v>
      </c>
      <c r="D191" s="7">
        <v>376.40314096211023</v>
      </c>
      <c r="E191" s="13">
        <f t="shared" si="16"/>
        <v>0.36420167676702853</v>
      </c>
      <c r="F191" s="7">
        <v>1858333</v>
      </c>
      <c r="G191" s="7">
        <v>141.67362964092399</v>
      </c>
      <c r="H191" s="13">
        <f t="shared" si="17"/>
        <v>0.1370811447986548</v>
      </c>
      <c r="I191" s="7">
        <v>1464953</v>
      </c>
      <c r="J191" s="7">
        <v>111.68354044369902</v>
      </c>
      <c r="K191" s="13">
        <f t="shared" si="18"/>
        <v>0.10806321273755767</v>
      </c>
      <c r="L191" s="7">
        <v>1917575</v>
      </c>
      <c r="M191" s="7">
        <v>146.1900587024472</v>
      </c>
      <c r="N191" s="13">
        <f t="shared" si="19"/>
        <v>0.14145116953596609</v>
      </c>
      <c r="O191" s="7">
        <v>118481</v>
      </c>
      <c r="P191" s="7">
        <v>9.0326294122131578</v>
      </c>
      <c r="Q191" s="13">
        <f t="shared" si="20"/>
        <v>8.7398281776675229E-3</v>
      </c>
      <c r="R191" s="7">
        <v>1985842</v>
      </c>
      <c r="S191" s="7">
        <v>151.3945261873904</v>
      </c>
      <c r="T191" s="13">
        <f t="shared" si="21"/>
        <v>0.14648692927976323</v>
      </c>
      <c r="U191" s="7">
        <v>1273981</v>
      </c>
      <c r="V191" s="7">
        <v>97.124418693298779</v>
      </c>
      <c r="W191" s="13">
        <f t="shared" si="22"/>
        <v>9.397603870336213E-2</v>
      </c>
      <c r="X191" s="7">
        <v>13556445</v>
      </c>
      <c r="Y191" s="7">
        <v>1033.5019440420829</v>
      </c>
      <c r="Z191" s="14">
        <f t="shared" si="23"/>
        <v>1</v>
      </c>
    </row>
    <row r="192" spans="1:26" x14ac:dyDescent="0.2">
      <c r="A192" s="18" t="s">
        <v>271</v>
      </c>
      <c r="B192" s="18" t="s">
        <v>11</v>
      </c>
      <c r="C192" s="7">
        <v>2255383</v>
      </c>
      <c r="D192" s="7">
        <v>494.38469969311706</v>
      </c>
      <c r="E192" s="13">
        <f t="shared" si="16"/>
        <v>0.27710757664071428</v>
      </c>
      <c r="F192" s="7">
        <v>451044</v>
      </c>
      <c r="G192" s="7">
        <v>98.869793950021915</v>
      </c>
      <c r="H192" s="13">
        <f t="shared" si="17"/>
        <v>5.5417509929947303E-2</v>
      </c>
      <c r="I192" s="7">
        <v>791442</v>
      </c>
      <c r="J192" s="7">
        <v>173.4857518632179</v>
      </c>
      <c r="K192" s="13">
        <f t="shared" si="18"/>
        <v>9.7240501800217621E-2</v>
      </c>
      <c r="L192" s="7">
        <v>2745988</v>
      </c>
      <c r="M192" s="7">
        <v>601.92634809294168</v>
      </c>
      <c r="N192" s="13">
        <f t="shared" si="19"/>
        <v>0.33738574785944642</v>
      </c>
      <c r="O192" s="7">
        <v>46877</v>
      </c>
      <c r="P192" s="7">
        <v>10.275537045155634</v>
      </c>
      <c r="Q192" s="13">
        <f t="shared" si="20"/>
        <v>5.7595414482536954E-3</v>
      </c>
      <c r="R192" s="7">
        <v>523990</v>
      </c>
      <c r="S192" s="7">
        <v>114.85971065322227</v>
      </c>
      <c r="T192" s="13">
        <f t="shared" si="21"/>
        <v>6.4380018419917098E-2</v>
      </c>
      <c r="U192" s="7">
        <v>1324292</v>
      </c>
      <c r="V192" s="7">
        <v>290.28759316089435</v>
      </c>
      <c r="W192" s="13">
        <f t="shared" si="22"/>
        <v>0.16270910390150356</v>
      </c>
      <c r="X192" s="7">
        <v>8139016</v>
      </c>
      <c r="Y192" s="7">
        <v>1784.0894344585708</v>
      </c>
      <c r="Z192" s="14">
        <f t="shared" si="23"/>
        <v>1</v>
      </c>
    </row>
    <row r="193" spans="1:26" x14ac:dyDescent="0.2">
      <c r="A193" s="18" t="s">
        <v>272</v>
      </c>
      <c r="B193" s="18" t="s">
        <v>10</v>
      </c>
      <c r="C193" s="7">
        <v>1727924</v>
      </c>
      <c r="D193" s="7">
        <v>75127.130434782608</v>
      </c>
      <c r="E193" s="13">
        <f t="shared" si="16"/>
        <v>0.95775175623258868</v>
      </c>
      <c r="F193" s="7">
        <v>0</v>
      </c>
      <c r="G193" s="7">
        <v>0</v>
      </c>
      <c r="H193" s="13">
        <f t="shared" si="17"/>
        <v>0</v>
      </c>
      <c r="I193" s="7">
        <v>16778</v>
      </c>
      <c r="J193" s="7">
        <v>729.47826086956525</v>
      </c>
      <c r="K193" s="13">
        <f t="shared" si="18"/>
        <v>9.2996908232482293E-3</v>
      </c>
      <c r="L193" s="7">
        <v>0</v>
      </c>
      <c r="M193" s="7">
        <v>0</v>
      </c>
      <c r="N193" s="13">
        <f t="shared" si="19"/>
        <v>0</v>
      </c>
      <c r="O193" s="7">
        <v>0</v>
      </c>
      <c r="P193" s="7">
        <v>0</v>
      </c>
      <c r="Q193" s="13">
        <f t="shared" si="20"/>
        <v>0</v>
      </c>
      <c r="R193" s="7">
        <v>59444</v>
      </c>
      <c r="S193" s="7">
        <v>2584.521739130435</v>
      </c>
      <c r="T193" s="13">
        <f t="shared" si="21"/>
        <v>3.2948552944163052E-2</v>
      </c>
      <c r="U193" s="7">
        <v>0</v>
      </c>
      <c r="V193" s="7">
        <v>0</v>
      </c>
      <c r="W193" s="13">
        <f t="shared" si="22"/>
        <v>0</v>
      </c>
      <c r="X193" s="7">
        <v>1804146</v>
      </c>
      <c r="Y193" s="7">
        <v>78441.130434782608</v>
      </c>
      <c r="Z193" s="14">
        <f t="shared" si="23"/>
        <v>1</v>
      </c>
    </row>
    <row r="194" spans="1:26" x14ac:dyDescent="0.2">
      <c r="A194" s="18" t="s">
        <v>273</v>
      </c>
      <c r="B194" s="18" t="s">
        <v>55</v>
      </c>
      <c r="C194" s="7">
        <v>553509</v>
      </c>
      <c r="D194" s="7">
        <v>287.98595213319459</v>
      </c>
      <c r="E194" s="13">
        <f t="shared" si="16"/>
        <v>0.17704441391575254</v>
      </c>
      <c r="F194" s="7">
        <v>36920</v>
      </c>
      <c r="G194" s="7">
        <v>19.209157127991677</v>
      </c>
      <c r="H194" s="13">
        <f t="shared" si="17"/>
        <v>1.1809166177550109E-2</v>
      </c>
      <c r="I194" s="7">
        <v>371628</v>
      </c>
      <c r="J194" s="7">
        <v>193.35483870967741</v>
      </c>
      <c r="K194" s="13">
        <f t="shared" si="18"/>
        <v>0.11886827757937682</v>
      </c>
      <c r="L194" s="7">
        <v>1067684</v>
      </c>
      <c r="M194" s="7">
        <v>555.50676378772107</v>
      </c>
      <c r="N194" s="13">
        <f t="shared" si="19"/>
        <v>0.34150752386542282</v>
      </c>
      <c r="O194" s="7">
        <v>0</v>
      </c>
      <c r="P194" s="7">
        <v>0</v>
      </c>
      <c r="Q194" s="13">
        <f t="shared" si="20"/>
        <v>0</v>
      </c>
      <c r="R194" s="7">
        <v>650019</v>
      </c>
      <c r="S194" s="7">
        <v>338.19927159209158</v>
      </c>
      <c r="T194" s="13">
        <f t="shared" si="21"/>
        <v>0.20791393254509602</v>
      </c>
      <c r="U194" s="7">
        <v>446625</v>
      </c>
      <c r="V194" s="7">
        <v>232.37513007284079</v>
      </c>
      <c r="W194" s="13">
        <f t="shared" si="22"/>
        <v>0.14285668591680167</v>
      </c>
      <c r="X194" s="7">
        <v>3126385</v>
      </c>
      <c r="Y194" s="7">
        <v>1626.6311134235173</v>
      </c>
      <c r="Z194" s="14">
        <f t="shared" si="23"/>
        <v>1</v>
      </c>
    </row>
    <row r="195" spans="1:26" x14ac:dyDescent="0.2">
      <c r="A195" s="18" t="s">
        <v>274</v>
      </c>
      <c r="B195" s="18" t="s">
        <v>34</v>
      </c>
      <c r="C195" s="7">
        <v>6647035</v>
      </c>
      <c r="D195" s="7">
        <v>588.33731633917512</v>
      </c>
      <c r="E195" s="13">
        <f t="shared" si="16"/>
        <v>0.21318034503603986</v>
      </c>
      <c r="F195" s="7">
        <v>1450511</v>
      </c>
      <c r="G195" s="7">
        <v>128.38652858913082</v>
      </c>
      <c r="H195" s="13">
        <f t="shared" si="17"/>
        <v>4.6520055251487502E-2</v>
      </c>
      <c r="I195" s="7">
        <v>2676923</v>
      </c>
      <c r="J195" s="7">
        <v>236.9377765976279</v>
      </c>
      <c r="K195" s="13">
        <f t="shared" si="18"/>
        <v>8.5852920704481167E-2</v>
      </c>
      <c r="L195" s="7">
        <v>17906243</v>
      </c>
      <c r="M195" s="7">
        <v>1584.9037882811117</v>
      </c>
      <c r="N195" s="13">
        <f t="shared" si="19"/>
        <v>0.57427997009782161</v>
      </c>
      <c r="O195" s="7">
        <v>30754</v>
      </c>
      <c r="P195" s="7">
        <v>2.7220747034873427</v>
      </c>
      <c r="Q195" s="13">
        <f t="shared" si="20"/>
        <v>9.8632673533964686E-4</v>
      </c>
      <c r="R195" s="7">
        <v>538131</v>
      </c>
      <c r="S195" s="7">
        <v>47.630642591609131</v>
      </c>
      <c r="T195" s="13">
        <f t="shared" si="21"/>
        <v>1.7258665292809377E-2</v>
      </c>
      <c r="U195" s="7">
        <v>1930740</v>
      </c>
      <c r="V195" s="7">
        <v>170.89219330855019</v>
      </c>
      <c r="W195" s="13">
        <f t="shared" si="22"/>
        <v>6.1921716882020868E-2</v>
      </c>
      <c r="X195" s="7">
        <v>31180337</v>
      </c>
      <c r="Y195" s="7">
        <v>2759.8103204106924</v>
      </c>
      <c r="Z195" s="14">
        <f t="shared" si="23"/>
        <v>1</v>
      </c>
    </row>
    <row r="196" spans="1:26" x14ac:dyDescent="0.2">
      <c r="A196" s="18" t="s">
        <v>275</v>
      </c>
      <c r="B196" s="18" t="s">
        <v>4</v>
      </c>
      <c r="C196" s="7">
        <v>1518419</v>
      </c>
      <c r="D196" s="7">
        <v>443.07528450539832</v>
      </c>
      <c r="E196" s="13">
        <f t="shared" si="16"/>
        <v>0.25178919154029417</v>
      </c>
      <c r="F196" s="7">
        <v>320388</v>
      </c>
      <c r="G196" s="7">
        <v>93.489349285089006</v>
      </c>
      <c r="H196" s="13">
        <f t="shared" si="17"/>
        <v>5.3127783239811779E-2</v>
      </c>
      <c r="I196" s="7">
        <v>618788</v>
      </c>
      <c r="J196" s="7">
        <v>180.56259118762767</v>
      </c>
      <c r="K196" s="13">
        <f t="shared" si="18"/>
        <v>0.10260944459654123</v>
      </c>
      <c r="L196" s="7">
        <v>2111343</v>
      </c>
      <c r="M196" s="7">
        <v>616.09074992704984</v>
      </c>
      <c r="N196" s="13">
        <f t="shared" si="19"/>
        <v>0.3501097832905537</v>
      </c>
      <c r="O196" s="7">
        <v>83484</v>
      </c>
      <c r="P196" s="7">
        <v>24.360665304931427</v>
      </c>
      <c r="Q196" s="13">
        <f t="shared" si="20"/>
        <v>1.3843589198073731E-2</v>
      </c>
      <c r="R196" s="7">
        <v>338095</v>
      </c>
      <c r="S196" s="7">
        <v>98.656259118762762</v>
      </c>
      <c r="T196" s="13">
        <f t="shared" si="21"/>
        <v>5.6064015738617433E-2</v>
      </c>
      <c r="U196" s="7">
        <v>1040000</v>
      </c>
      <c r="V196" s="7">
        <v>303.47242486139481</v>
      </c>
      <c r="W196" s="13">
        <f t="shared" si="22"/>
        <v>0.17245619239610799</v>
      </c>
      <c r="X196" s="7">
        <v>6030517</v>
      </c>
      <c r="Y196" s="7">
        <v>1759.7073241902538</v>
      </c>
      <c r="Z196" s="14">
        <f t="shared" si="23"/>
        <v>1</v>
      </c>
    </row>
    <row r="197" spans="1:26" x14ac:dyDescent="0.2">
      <c r="A197" s="18" t="s">
        <v>276</v>
      </c>
      <c r="B197" s="18" t="s">
        <v>11</v>
      </c>
      <c r="C197" s="7">
        <v>686195</v>
      </c>
      <c r="D197" s="7">
        <v>487.00851667849537</v>
      </c>
      <c r="E197" s="13">
        <f t="shared" ref="E197:E260" si="24">(C197/$X197)</f>
        <v>0.38823331057024091</v>
      </c>
      <c r="F197" s="7">
        <v>150144</v>
      </c>
      <c r="G197" s="7">
        <v>106.56068133427964</v>
      </c>
      <c r="H197" s="13">
        <f t="shared" ref="H197:H260" si="25">(F197/$X197)</f>
        <v>8.4948013585435994E-2</v>
      </c>
      <c r="I197" s="7">
        <v>118356</v>
      </c>
      <c r="J197" s="7">
        <v>84</v>
      </c>
      <c r="K197" s="13">
        <f t="shared" ref="K197:K260" si="26">(I197/$X197)</f>
        <v>6.6963096067227876E-2</v>
      </c>
      <c r="L197" s="7">
        <v>551873</v>
      </c>
      <c r="M197" s="7">
        <v>391.67707594038325</v>
      </c>
      <c r="N197" s="13">
        <f t="shared" ref="N197:N260" si="27">(L197/$X197)</f>
        <v>0.3122370198038904</v>
      </c>
      <c r="O197" s="7">
        <v>0</v>
      </c>
      <c r="P197" s="7">
        <v>0</v>
      </c>
      <c r="Q197" s="13">
        <f t="shared" ref="Q197:Q260" si="28">(O197/$X197)</f>
        <v>0</v>
      </c>
      <c r="R197" s="7">
        <v>162271</v>
      </c>
      <c r="S197" s="7">
        <v>115.16749467707594</v>
      </c>
      <c r="T197" s="13">
        <f t="shared" ref="T197:T260" si="29">(R197/$X197)</f>
        <v>9.1809190593845139E-2</v>
      </c>
      <c r="U197" s="7">
        <v>98642</v>
      </c>
      <c r="V197" s="7">
        <v>70.008516678495383</v>
      </c>
      <c r="W197" s="13">
        <f t="shared" ref="W197:W260" si="30">(U197/$X197)</f>
        <v>5.5809369379359666E-2</v>
      </c>
      <c r="X197" s="7">
        <v>1767481</v>
      </c>
      <c r="Y197" s="7">
        <v>1254.4222853087297</v>
      </c>
      <c r="Z197" s="14">
        <f t="shared" ref="Z197:Z260" si="31">(X197/$X197)</f>
        <v>1</v>
      </c>
    </row>
    <row r="198" spans="1:26" x14ac:dyDescent="0.2">
      <c r="A198" s="18" t="s">
        <v>277</v>
      </c>
      <c r="B198" s="18" t="s">
        <v>13</v>
      </c>
      <c r="C198" s="7">
        <v>932049</v>
      </c>
      <c r="D198" s="7">
        <v>324.64263322884011</v>
      </c>
      <c r="E198" s="13">
        <f t="shared" si="24"/>
        <v>0.31942261571435526</v>
      </c>
      <c r="F198" s="7">
        <v>170851</v>
      </c>
      <c r="G198" s="7">
        <v>59.509230233368164</v>
      </c>
      <c r="H198" s="13">
        <f t="shared" si="25"/>
        <v>5.8552365076743072E-2</v>
      </c>
      <c r="I198" s="7">
        <v>753666</v>
      </c>
      <c r="J198" s="7">
        <v>262.50992685475444</v>
      </c>
      <c r="K198" s="13">
        <f t="shared" si="26"/>
        <v>0.25828895808586805</v>
      </c>
      <c r="L198" s="7">
        <v>877605</v>
      </c>
      <c r="M198" s="7">
        <v>305.67920585161966</v>
      </c>
      <c r="N198" s="13">
        <f t="shared" si="27"/>
        <v>0.30076410646221036</v>
      </c>
      <c r="O198" s="7">
        <v>42449</v>
      </c>
      <c r="P198" s="7">
        <v>14.78544061302682</v>
      </c>
      <c r="Q198" s="13">
        <f t="shared" si="28"/>
        <v>1.4547701477560369E-2</v>
      </c>
      <c r="R198" s="7">
        <v>115609</v>
      </c>
      <c r="S198" s="7">
        <v>40.267850923023339</v>
      </c>
      <c r="T198" s="13">
        <f t="shared" si="29"/>
        <v>3.9620373156476638E-2</v>
      </c>
      <c r="U198" s="7">
        <v>25689</v>
      </c>
      <c r="V198" s="7">
        <v>8.9477533960292579</v>
      </c>
      <c r="W198" s="13">
        <f t="shared" si="30"/>
        <v>8.8038800267862226E-3</v>
      </c>
      <c r="X198" s="7">
        <v>2917918</v>
      </c>
      <c r="Y198" s="7">
        <v>1016.3420411006618</v>
      </c>
      <c r="Z198" s="14">
        <f t="shared" si="31"/>
        <v>1</v>
      </c>
    </row>
    <row r="199" spans="1:26" x14ac:dyDescent="0.2">
      <c r="A199" s="18" t="s">
        <v>278</v>
      </c>
      <c r="B199" s="18" t="s">
        <v>5</v>
      </c>
      <c r="C199" s="7">
        <v>12461404</v>
      </c>
      <c r="D199" s="7">
        <v>833.87339400428266</v>
      </c>
      <c r="E199" s="13">
        <f t="shared" si="24"/>
        <v>0.45694182539205846</v>
      </c>
      <c r="F199" s="7">
        <v>3161254</v>
      </c>
      <c r="G199" s="7">
        <v>211.54001605995717</v>
      </c>
      <c r="H199" s="13">
        <f t="shared" si="25"/>
        <v>0.11591865357129473</v>
      </c>
      <c r="I199" s="7">
        <v>1427482</v>
      </c>
      <c r="J199" s="7">
        <v>95.522082441113497</v>
      </c>
      <c r="K199" s="13">
        <f t="shared" si="26"/>
        <v>5.234371911819137E-2</v>
      </c>
      <c r="L199" s="7">
        <v>5448328</v>
      </c>
      <c r="M199" s="7">
        <v>364.58297644539613</v>
      </c>
      <c r="N199" s="13">
        <f t="shared" si="27"/>
        <v>0.19978237938956664</v>
      </c>
      <c r="O199" s="7">
        <v>162970</v>
      </c>
      <c r="P199" s="7">
        <v>10.905380085653105</v>
      </c>
      <c r="Q199" s="13">
        <f t="shared" si="28"/>
        <v>5.9758763365784281E-3</v>
      </c>
      <c r="R199" s="7">
        <v>1264891</v>
      </c>
      <c r="S199" s="7">
        <v>84.642063704496792</v>
      </c>
      <c r="T199" s="13">
        <f t="shared" si="29"/>
        <v>4.6381740168442195E-2</v>
      </c>
      <c r="U199" s="7">
        <v>3344985</v>
      </c>
      <c r="V199" s="7">
        <v>223.83464935760171</v>
      </c>
      <c r="W199" s="13">
        <f t="shared" si="30"/>
        <v>0.12265580602386816</v>
      </c>
      <c r="X199" s="7">
        <v>27271314</v>
      </c>
      <c r="Y199" s="7">
        <v>1824.900562098501</v>
      </c>
      <c r="Z199" s="14">
        <f t="shared" si="31"/>
        <v>1</v>
      </c>
    </row>
    <row r="200" spans="1:26" x14ac:dyDescent="0.2">
      <c r="A200" s="18" t="s">
        <v>279</v>
      </c>
      <c r="B200" s="18" t="s">
        <v>4</v>
      </c>
      <c r="C200" s="7">
        <v>7937302</v>
      </c>
      <c r="D200" s="7">
        <v>871.08230904302025</v>
      </c>
      <c r="E200" s="13">
        <f t="shared" si="24"/>
        <v>0.3618339143866155</v>
      </c>
      <c r="F200" s="7">
        <v>863115</v>
      </c>
      <c r="G200" s="7">
        <v>94.722892888498677</v>
      </c>
      <c r="H200" s="13">
        <f t="shared" si="25"/>
        <v>3.9346402469731354E-2</v>
      </c>
      <c r="I200" s="7">
        <v>1625703</v>
      </c>
      <c r="J200" s="7">
        <v>178.41341088674275</v>
      </c>
      <c r="K200" s="13">
        <f t="shared" si="26"/>
        <v>7.4110129628438465E-2</v>
      </c>
      <c r="L200" s="7">
        <v>3078506</v>
      </c>
      <c r="M200" s="7">
        <v>337.85184372256367</v>
      </c>
      <c r="N200" s="13">
        <f t="shared" si="27"/>
        <v>0.14033835129905375</v>
      </c>
      <c r="O200" s="7">
        <v>169168</v>
      </c>
      <c r="P200" s="7">
        <v>18.565408252853381</v>
      </c>
      <c r="Q200" s="13">
        <f t="shared" si="28"/>
        <v>7.7117790943263802E-3</v>
      </c>
      <c r="R200" s="7">
        <v>967545</v>
      </c>
      <c r="S200" s="7">
        <v>106.18360403863038</v>
      </c>
      <c r="T200" s="13">
        <f t="shared" si="29"/>
        <v>4.4107001937837044E-2</v>
      </c>
      <c r="U200" s="7">
        <v>7294974</v>
      </c>
      <c r="V200" s="7">
        <v>800.58977172958737</v>
      </c>
      <c r="W200" s="13">
        <f t="shared" si="30"/>
        <v>0.33255242118399753</v>
      </c>
      <c r="X200" s="7">
        <v>21936313</v>
      </c>
      <c r="Y200" s="7">
        <v>2407.4092405618962</v>
      </c>
      <c r="Z200" s="14">
        <f t="shared" si="31"/>
        <v>1</v>
      </c>
    </row>
    <row r="201" spans="1:26" ht="12.75" customHeight="1" x14ac:dyDescent="0.2">
      <c r="A201" s="18" t="s">
        <v>280</v>
      </c>
      <c r="B201" s="18" t="s">
        <v>32</v>
      </c>
      <c r="C201" s="7">
        <v>1400492</v>
      </c>
      <c r="D201" s="7">
        <v>786.7932584269663</v>
      </c>
      <c r="E201" s="13">
        <f t="shared" si="24"/>
        <v>0.23443096642353556</v>
      </c>
      <c r="F201" s="7">
        <v>204654</v>
      </c>
      <c r="G201" s="7">
        <v>114.97415730337079</v>
      </c>
      <c r="H201" s="13">
        <f t="shared" si="25"/>
        <v>3.4257414538920783E-2</v>
      </c>
      <c r="I201" s="7">
        <v>685704</v>
      </c>
      <c r="J201" s="7">
        <v>385.22696629213482</v>
      </c>
      <c r="K201" s="13">
        <f t="shared" si="26"/>
        <v>0.11478127072520516</v>
      </c>
      <c r="L201" s="7">
        <v>1542384</v>
      </c>
      <c r="M201" s="7">
        <v>866.5078651685393</v>
      </c>
      <c r="N201" s="13">
        <f t="shared" si="27"/>
        <v>0.2581825327929031</v>
      </c>
      <c r="O201" s="7">
        <v>29490</v>
      </c>
      <c r="P201" s="7">
        <v>16.567415730337078</v>
      </c>
      <c r="Q201" s="13">
        <f t="shared" si="28"/>
        <v>4.9363860699169031E-3</v>
      </c>
      <c r="R201" s="7">
        <v>154613</v>
      </c>
      <c r="S201" s="7">
        <v>86.861235955056173</v>
      </c>
      <c r="T201" s="13">
        <f t="shared" si="29"/>
        <v>2.5880958271551787E-2</v>
      </c>
      <c r="U201" s="7">
        <v>1956669</v>
      </c>
      <c r="V201" s="7">
        <v>1099.2522471910113</v>
      </c>
      <c r="W201" s="13">
        <f t="shared" si="30"/>
        <v>0.32753047117796669</v>
      </c>
      <c r="X201" s="7">
        <v>5974006</v>
      </c>
      <c r="Y201" s="7">
        <v>3356.1831460674157</v>
      </c>
      <c r="Z201" s="14">
        <f t="shared" si="31"/>
        <v>1</v>
      </c>
    </row>
    <row r="202" spans="1:26" x14ac:dyDescent="0.2">
      <c r="A202" s="18" t="s">
        <v>281</v>
      </c>
      <c r="B202" s="18" t="s">
        <v>11</v>
      </c>
      <c r="C202" s="7">
        <v>9026262</v>
      </c>
      <c r="D202" s="7">
        <v>691.56159975482683</v>
      </c>
      <c r="E202" s="13">
        <f t="shared" si="24"/>
        <v>0.202465539687567</v>
      </c>
      <c r="F202" s="7">
        <v>1736140</v>
      </c>
      <c r="G202" s="7">
        <v>133.01716212074777</v>
      </c>
      <c r="H202" s="13">
        <f t="shared" si="25"/>
        <v>3.8942867166183809E-2</v>
      </c>
      <c r="I202" s="7">
        <v>7643000</v>
      </c>
      <c r="J202" s="7">
        <v>585.58075390744716</v>
      </c>
      <c r="K202" s="13">
        <f t="shared" si="26"/>
        <v>0.17143797951267919</v>
      </c>
      <c r="L202" s="7">
        <v>8741999</v>
      </c>
      <c r="M202" s="7">
        <v>669.78233220962306</v>
      </c>
      <c r="N202" s="13">
        <f t="shared" si="27"/>
        <v>0.19608931642834776</v>
      </c>
      <c r="O202" s="7">
        <v>179517</v>
      </c>
      <c r="P202" s="7">
        <v>13.753984063745021</v>
      </c>
      <c r="Q202" s="13">
        <f t="shared" si="28"/>
        <v>4.0266952463924675E-3</v>
      </c>
      <c r="R202" s="7">
        <v>-262866</v>
      </c>
      <c r="S202" s="7">
        <v>-20.139901930738585</v>
      </c>
      <c r="T202" s="13">
        <f t="shared" si="29"/>
        <v>-5.896273181025766E-3</v>
      </c>
      <c r="U202" s="7">
        <v>17517668</v>
      </c>
      <c r="V202" s="7">
        <v>1342.1443456941465</v>
      </c>
      <c r="W202" s="13">
        <f t="shared" si="30"/>
        <v>0.3929338751398555</v>
      </c>
      <c r="X202" s="7">
        <v>44581720</v>
      </c>
      <c r="Y202" s="7">
        <v>3415.7002758197978</v>
      </c>
      <c r="Z202" s="14">
        <f t="shared" si="31"/>
        <v>1</v>
      </c>
    </row>
    <row r="203" spans="1:26" x14ac:dyDescent="0.2">
      <c r="A203" s="18" t="s">
        <v>282</v>
      </c>
      <c r="B203" s="18" t="s">
        <v>4</v>
      </c>
      <c r="C203" s="7">
        <v>23435138</v>
      </c>
      <c r="D203" s="7">
        <v>638.12492852280468</v>
      </c>
      <c r="E203" s="13">
        <f t="shared" si="24"/>
        <v>0.16319727959988983</v>
      </c>
      <c r="F203" s="7">
        <v>2170898</v>
      </c>
      <c r="G203" s="7">
        <v>59.11226684819605</v>
      </c>
      <c r="H203" s="13">
        <f t="shared" si="25"/>
        <v>1.5117668515066634E-2</v>
      </c>
      <c r="I203" s="7">
        <v>7968320</v>
      </c>
      <c r="J203" s="7">
        <v>216.97263444520081</v>
      </c>
      <c r="K203" s="13">
        <f t="shared" si="26"/>
        <v>5.5489673113142929E-2</v>
      </c>
      <c r="L203" s="7">
        <v>92431580</v>
      </c>
      <c r="M203" s="7">
        <v>2516.857181756297</v>
      </c>
      <c r="N203" s="13">
        <f t="shared" si="27"/>
        <v>0.64367371786415706</v>
      </c>
      <c r="O203" s="7">
        <v>1102437</v>
      </c>
      <c r="P203" s="7">
        <v>30.018706603131381</v>
      </c>
      <c r="Q203" s="13">
        <f t="shared" si="28"/>
        <v>7.6771350495253646E-3</v>
      </c>
      <c r="R203" s="7">
        <v>-113195</v>
      </c>
      <c r="S203" s="7">
        <v>-3.0822328114363513</v>
      </c>
      <c r="T203" s="13">
        <f t="shared" si="29"/>
        <v>-7.8826572577936306E-4</v>
      </c>
      <c r="U203" s="7">
        <v>16604875</v>
      </c>
      <c r="V203" s="7">
        <v>452.14091218515995</v>
      </c>
      <c r="W203" s="13">
        <f t="shared" si="30"/>
        <v>0.11563279158399753</v>
      </c>
      <c r="X203" s="7">
        <v>143600053</v>
      </c>
      <c r="Y203" s="7">
        <v>3910.1443975493535</v>
      </c>
      <c r="Z203" s="14">
        <f t="shared" si="31"/>
        <v>1</v>
      </c>
    </row>
    <row r="204" spans="1:26" x14ac:dyDescent="0.2">
      <c r="A204" s="18" t="s">
        <v>283</v>
      </c>
      <c r="B204" s="18" t="s">
        <v>11</v>
      </c>
      <c r="C204" s="7">
        <v>48528164</v>
      </c>
      <c r="D204" s="7">
        <v>518.97339265089613</v>
      </c>
      <c r="E204" s="13">
        <f t="shared" si="24"/>
        <v>8.0773326084042807E-2</v>
      </c>
      <c r="F204" s="7">
        <v>3868588</v>
      </c>
      <c r="G204" s="7">
        <v>41.371732899858834</v>
      </c>
      <c r="H204" s="13">
        <f t="shared" si="25"/>
        <v>6.4391210021630943E-3</v>
      </c>
      <c r="I204" s="7">
        <v>25225599</v>
      </c>
      <c r="J204" s="7">
        <v>269.76942079822049</v>
      </c>
      <c r="K204" s="13">
        <f t="shared" si="26"/>
        <v>4.1987072366725109E-2</v>
      </c>
      <c r="L204" s="7">
        <v>512697412</v>
      </c>
      <c r="M204" s="7">
        <v>5482.9256534200285</v>
      </c>
      <c r="N204" s="13">
        <f t="shared" si="27"/>
        <v>0.85336579479744679</v>
      </c>
      <c r="O204" s="7">
        <v>963902</v>
      </c>
      <c r="P204" s="7">
        <v>10.308230311844977</v>
      </c>
      <c r="Q204" s="13">
        <f t="shared" si="28"/>
        <v>1.6043790685973825E-3</v>
      </c>
      <c r="R204" s="7">
        <v>-56880599</v>
      </c>
      <c r="S204" s="7">
        <v>-608.29660563802031</v>
      </c>
      <c r="T204" s="13">
        <f t="shared" si="29"/>
        <v>-9.4675643836075879E-2</v>
      </c>
      <c r="U204" s="7">
        <v>66391359</v>
      </c>
      <c r="V204" s="7">
        <v>710.00726141078837</v>
      </c>
      <c r="W204" s="13">
        <f t="shared" si="30"/>
        <v>0.11050595051710076</v>
      </c>
      <c r="X204" s="7">
        <v>600794425</v>
      </c>
      <c r="Y204" s="7">
        <v>6425.059085853617</v>
      </c>
      <c r="Z204" s="14">
        <f t="shared" si="31"/>
        <v>1</v>
      </c>
    </row>
    <row r="205" spans="1:26" x14ac:dyDescent="0.2">
      <c r="A205" s="18" t="s">
        <v>284</v>
      </c>
      <c r="B205" s="18" t="s">
        <v>4</v>
      </c>
      <c r="C205" s="7">
        <v>8517166</v>
      </c>
      <c r="D205" s="7">
        <v>864.68690355329954</v>
      </c>
      <c r="E205" s="13">
        <f t="shared" si="24"/>
        <v>0.4457378049361268</v>
      </c>
      <c r="F205" s="7">
        <v>970574</v>
      </c>
      <c r="G205" s="7">
        <v>98.535431472081214</v>
      </c>
      <c r="H205" s="13">
        <f t="shared" si="25"/>
        <v>5.0794069798343291E-2</v>
      </c>
      <c r="I205" s="7">
        <v>1115103</v>
      </c>
      <c r="J205" s="7">
        <v>113.20842639593909</v>
      </c>
      <c r="K205" s="13">
        <f t="shared" si="26"/>
        <v>5.8357857942147637E-2</v>
      </c>
      <c r="L205" s="7">
        <v>7014097</v>
      </c>
      <c r="M205" s="7">
        <v>712.09106598984772</v>
      </c>
      <c r="N205" s="13">
        <f t="shared" si="27"/>
        <v>0.3670761143306438</v>
      </c>
      <c r="O205" s="7">
        <v>269707</v>
      </c>
      <c r="P205" s="7">
        <v>27.381421319796953</v>
      </c>
      <c r="Q205" s="13">
        <f t="shared" si="28"/>
        <v>1.4114860055082636E-2</v>
      </c>
      <c r="R205" s="7">
        <v>647825</v>
      </c>
      <c r="S205" s="7">
        <v>65.76903553299492</v>
      </c>
      <c r="T205" s="13">
        <f t="shared" si="29"/>
        <v>3.390330697825384E-2</v>
      </c>
      <c r="U205" s="7">
        <v>573546</v>
      </c>
      <c r="V205" s="7">
        <v>58.228020304568531</v>
      </c>
      <c r="W205" s="13">
        <f t="shared" si="30"/>
        <v>3.0015985959401963E-2</v>
      </c>
      <c r="X205" s="7">
        <v>19108018</v>
      </c>
      <c r="Y205" s="7">
        <v>1939.9003045685279</v>
      </c>
      <c r="Z205" s="14">
        <f t="shared" si="31"/>
        <v>1</v>
      </c>
    </row>
    <row r="206" spans="1:26" x14ac:dyDescent="0.2">
      <c r="A206" s="18" t="s">
        <v>285</v>
      </c>
      <c r="B206" s="18" t="s">
        <v>9</v>
      </c>
      <c r="C206" s="7">
        <v>34767381</v>
      </c>
      <c r="D206" s="7">
        <v>460.85525112339445</v>
      </c>
      <c r="E206" s="13">
        <f t="shared" si="24"/>
        <v>0.30697694611357645</v>
      </c>
      <c r="F206" s="7">
        <v>7367671</v>
      </c>
      <c r="G206" s="7">
        <v>97.661364510014451</v>
      </c>
      <c r="H206" s="13">
        <f t="shared" si="25"/>
        <v>6.5052502618749453E-2</v>
      </c>
      <c r="I206" s="7">
        <v>12438513</v>
      </c>
      <c r="J206" s="7">
        <v>164.87736111663421</v>
      </c>
      <c r="K206" s="13">
        <f t="shared" si="26"/>
        <v>0.10982526221730708</v>
      </c>
      <c r="L206" s="7">
        <v>62422218</v>
      </c>
      <c r="M206" s="7">
        <v>827.43094603730071</v>
      </c>
      <c r="N206" s="13">
        <f t="shared" si="27"/>
        <v>0.5511540213879188</v>
      </c>
      <c r="O206" s="7">
        <v>839667</v>
      </c>
      <c r="P206" s="7">
        <v>11.130114924245436</v>
      </c>
      <c r="Q206" s="13">
        <f t="shared" si="28"/>
        <v>7.4138000619703966E-3</v>
      </c>
      <c r="R206" s="7">
        <v>-4578147</v>
      </c>
      <c r="S206" s="7">
        <v>-60.68513142720802</v>
      </c>
      <c r="T206" s="13">
        <f t="shared" si="29"/>
        <v>-4.0422532399522176E-2</v>
      </c>
      <c r="U206" s="7">
        <v>0</v>
      </c>
      <c r="V206" s="7">
        <v>0</v>
      </c>
      <c r="W206" s="13">
        <f t="shared" si="30"/>
        <v>0</v>
      </c>
      <c r="X206" s="7">
        <v>113257303</v>
      </c>
      <c r="Y206" s="7">
        <v>1501.2699062843812</v>
      </c>
      <c r="Z206" s="14">
        <f t="shared" si="31"/>
        <v>1</v>
      </c>
    </row>
    <row r="207" spans="1:26" x14ac:dyDescent="0.2">
      <c r="A207" s="18" t="s">
        <v>286</v>
      </c>
      <c r="B207" s="18" t="s">
        <v>7</v>
      </c>
      <c r="C207" s="7">
        <v>11075758</v>
      </c>
      <c r="D207" s="7">
        <v>343.79680903898685</v>
      </c>
      <c r="E207" s="13">
        <f t="shared" si="24"/>
        <v>0.28264252444588439</v>
      </c>
      <c r="F207" s="7">
        <v>3917450</v>
      </c>
      <c r="G207" s="7">
        <v>121.5995157685622</v>
      </c>
      <c r="H207" s="13">
        <f t="shared" si="25"/>
        <v>9.9969497111667652E-2</v>
      </c>
      <c r="I207" s="7">
        <v>4473374</v>
      </c>
      <c r="J207" s="7">
        <v>138.85566178296497</v>
      </c>
      <c r="K207" s="13">
        <f t="shared" si="26"/>
        <v>0.11415613451924317</v>
      </c>
      <c r="L207" s="7">
        <v>1493621</v>
      </c>
      <c r="M207" s="7">
        <v>46.362707971194439</v>
      </c>
      <c r="N207" s="13">
        <f t="shared" si="27"/>
        <v>3.811574882779005E-2</v>
      </c>
      <c r="O207" s="7">
        <v>301654</v>
      </c>
      <c r="P207" s="7">
        <v>9.36348398311398</v>
      </c>
      <c r="Q207" s="13">
        <f t="shared" si="28"/>
        <v>7.6979153994876752E-3</v>
      </c>
      <c r="R207" s="7">
        <v>8340309</v>
      </c>
      <c r="S207" s="7">
        <v>258.88716786689844</v>
      </c>
      <c r="T207" s="13">
        <f t="shared" si="29"/>
        <v>0.21283653817813009</v>
      </c>
      <c r="U207" s="7">
        <v>9584287</v>
      </c>
      <c r="V207" s="7">
        <v>297.5008380928731</v>
      </c>
      <c r="W207" s="13">
        <f t="shared" si="30"/>
        <v>0.24458164151779699</v>
      </c>
      <c r="X207" s="7">
        <v>39186453</v>
      </c>
      <c r="Y207" s="7">
        <v>1216.366184504594</v>
      </c>
      <c r="Z207" s="14">
        <f t="shared" si="31"/>
        <v>1</v>
      </c>
    </row>
    <row r="208" spans="1:26" x14ac:dyDescent="0.2">
      <c r="A208" s="18" t="s">
        <v>495</v>
      </c>
      <c r="B208" s="18" t="s">
        <v>7</v>
      </c>
      <c r="C208" s="7">
        <v>11857249</v>
      </c>
      <c r="D208" s="7">
        <v>2026.1874572795625</v>
      </c>
      <c r="E208" s="13">
        <f t="shared" si="24"/>
        <v>0.52633518293259174</v>
      </c>
      <c r="F208" s="7">
        <v>921461</v>
      </c>
      <c r="G208" s="7">
        <v>157.46086807928913</v>
      </c>
      <c r="H208" s="13">
        <f t="shared" si="25"/>
        <v>4.090302430186369E-2</v>
      </c>
      <c r="I208" s="7">
        <v>364578</v>
      </c>
      <c r="J208" s="7">
        <v>62.299726589200276</v>
      </c>
      <c r="K208" s="13">
        <f t="shared" si="26"/>
        <v>1.618336836168309E-2</v>
      </c>
      <c r="L208" s="7">
        <v>1622903</v>
      </c>
      <c r="M208" s="7">
        <v>277.3245044429255</v>
      </c>
      <c r="N208" s="13">
        <f t="shared" si="27"/>
        <v>7.2039555497809993E-2</v>
      </c>
      <c r="O208" s="7">
        <v>403379</v>
      </c>
      <c r="P208" s="7">
        <v>68.93010936431989</v>
      </c>
      <c r="Q208" s="13">
        <f t="shared" si="28"/>
        <v>1.7905718245114523E-2</v>
      </c>
      <c r="R208" s="7">
        <v>704514</v>
      </c>
      <c r="S208" s="7">
        <v>120.38858509911141</v>
      </c>
      <c r="T208" s="13">
        <f t="shared" si="29"/>
        <v>3.1272895177335988E-2</v>
      </c>
      <c r="U208" s="7">
        <v>6653859</v>
      </c>
      <c r="V208" s="7">
        <v>1137.0230690362268</v>
      </c>
      <c r="W208" s="13">
        <f t="shared" si="30"/>
        <v>0.29536025548360095</v>
      </c>
      <c r="X208" s="7">
        <v>22527943</v>
      </c>
      <c r="Y208" s="7">
        <v>3849.6143198906357</v>
      </c>
      <c r="Z208" s="14">
        <f t="shared" si="31"/>
        <v>1</v>
      </c>
    </row>
    <row r="209" spans="1:26" x14ac:dyDescent="0.2">
      <c r="A209" s="18" t="s">
        <v>288</v>
      </c>
      <c r="B209" s="18" t="s">
        <v>7</v>
      </c>
      <c r="C209" s="7">
        <v>24418403</v>
      </c>
      <c r="D209" s="7">
        <v>377.78916995435907</v>
      </c>
      <c r="E209" s="13">
        <f t="shared" si="24"/>
        <v>0.30382685872699816</v>
      </c>
      <c r="F209" s="7">
        <v>6021702</v>
      </c>
      <c r="G209" s="7">
        <v>93.164724994198195</v>
      </c>
      <c r="H209" s="13">
        <f t="shared" si="25"/>
        <v>7.4925243999375488E-2</v>
      </c>
      <c r="I209" s="7">
        <v>13571521</v>
      </c>
      <c r="J209" s="7">
        <v>209.97170263788968</v>
      </c>
      <c r="K209" s="13">
        <f t="shared" si="26"/>
        <v>0.16886413880455201</v>
      </c>
      <c r="L209" s="7">
        <v>25732531</v>
      </c>
      <c r="M209" s="7">
        <v>398.12069312292101</v>
      </c>
      <c r="N209" s="13">
        <f t="shared" si="27"/>
        <v>0.32017794369374203</v>
      </c>
      <c r="O209" s="7">
        <v>3902553</v>
      </c>
      <c r="P209" s="7">
        <v>60.378324437224414</v>
      </c>
      <c r="Q209" s="13">
        <f t="shared" si="28"/>
        <v>4.8557656248265822E-2</v>
      </c>
      <c r="R209" s="7">
        <v>1657859</v>
      </c>
      <c r="S209" s="7">
        <v>25.649555194554033</v>
      </c>
      <c r="T209" s="13">
        <f t="shared" si="29"/>
        <v>2.0627970313303556E-2</v>
      </c>
      <c r="U209" s="7">
        <v>5064899</v>
      </c>
      <c r="V209" s="7">
        <v>78.361553337974783</v>
      </c>
      <c r="W209" s="13">
        <f t="shared" si="30"/>
        <v>6.302018821376297E-2</v>
      </c>
      <c r="X209" s="7">
        <v>80369468</v>
      </c>
      <c r="Y209" s="7">
        <v>1243.4357236791211</v>
      </c>
      <c r="Z209" s="14">
        <f t="shared" si="31"/>
        <v>1</v>
      </c>
    </row>
    <row r="210" spans="1:26" x14ac:dyDescent="0.2">
      <c r="A210" s="18" t="s">
        <v>289</v>
      </c>
      <c r="B210" s="18" t="s">
        <v>21</v>
      </c>
      <c r="C210" s="7">
        <v>141496</v>
      </c>
      <c r="D210" s="7">
        <v>230.07479674796747</v>
      </c>
      <c r="E210" s="13">
        <f t="shared" si="24"/>
        <v>0.19216044696561249</v>
      </c>
      <c r="F210" s="7">
        <v>33662</v>
      </c>
      <c r="G210" s="7">
        <v>54.734959349593495</v>
      </c>
      <c r="H210" s="13">
        <f t="shared" si="25"/>
        <v>4.5715108312294681E-2</v>
      </c>
      <c r="I210" s="7">
        <v>78737</v>
      </c>
      <c r="J210" s="7">
        <v>128.02764227642277</v>
      </c>
      <c r="K210" s="13">
        <f t="shared" si="26"/>
        <v>0.10692978679772877</v>
      </c>
      <c r="L210" s="7">
        <v>209528</v>
      </c>
      <c r="M210" s="7">
        <v>340.69593495934959</v>
      </c>
      <c r="N210" s="13">
        <f t="shared" si="27"/>
        <v>0.28455217201766025</v>
      </c>
      <c r="O210" s="7">
        <v>1319</v>
      </c>
      <c r="P210" s="7">
        <v>2.1447154471544714</v>
      </c>
      <c r="Q210" s="13">
        <f t="shared" si="28"/>
        <v>1.7912847681039951E-3</v>
      </c>
      <c r="R210" s="7">
        <v>57703</v>
      </c>
      <c r="S210" s="7">
        <v>93.826016260162604</v>
      </c>
      <c r="T210" s="13">
        <f t="shared" si="29"/>
        <v>7.8364294900610171E-2</v>
      </c>
      <c r="U210" s="7">
        <v>213898</v>
      </c>
      <c r="V210" s="7">
        <v>347.80162601626017</v>
      </c>
      <c r="W210" s="13">
        <f t="shared" si="30"/>
        <v>0.29048690623798962</v>
      </c>
      <c r="X210" s="7">
        <v>736343</v>
      </c>
      <c r="Y210" s="7">
        <v>1197.3056910569105</v>
      </c>
      <c r="Z210" s="14">
        <f t="shared" si="31"/>
        <v>1</v>
      </c>
    </row>
    <row r="211" spans="1:26" x14ac:dyDescent="0.2">
      <c r="A211" s="18" t="s">
        <v>290</v>
      </c>
      <c r="B211" s="18" t="s">
        <v>44</v>
      </c>
      <c r="C211" s="7">
        <v>109490</v>
      </c>
      <c r="D211" s="7">
        <v>164.39939939939939</v>
      </c>
      <c r="E211" s="13">
        <f t="shared" si="24"/>
        <v>3.9390559792775941E-2</v>
      </c>
      <c r="F211" s="7">
        <v>39339</v>
      </c>
      <c r="G211" s="7">
        <v>59.067567567567565</v>
      </c>
      <c r="H211" s="13">
        <f t="shared" si="25"/>
        <v>1.4152755792200317E-2</v>
      </c>
      <c r="I211" s="7">
        <v>62623</v>
      </c>
      <c r="J211" s="7">
        <v>94.028528528528525</v>
      </c>
      <c r="K211" s="13">
        <f t="shared" si="26"/>
        <v>2.2529500647575192E-2</v>
      </c>
      <c r="L211" s="7">
        <v>115422</v>
      </c>
      <c r="M211" s="7">
        <v>173.30630630630631</v>
      </c>
      <c r="N211" s="13">
        <f t="shared" si="27"/>
        <v>4.152467981004461E-2</v>
      </c>
      <c r="O211" s="7">
        <v>295746</v>
      </c>
      <c r="P211" s="7">
        <v>444.06306306306305</v>
      </c>
      <c r="Q211" s="13">
        <f t="shared" si="28"/>
        <v>0.10639876241185782</v>
      </c>
      <c r="R211" s="7">
        <v>2156980</v>
      </c>
      <c r="S211" s="7">
        <v>3238.7087087087089</v>
      </c>
      <c r="T211" s="13">
        <f t="shared" si="29"/>
        <v>0.77600374154554608</v>
      </c>
      <c r="U211" s="7">
        <v>0</v>
      </c>
      <c r="V211" s="7">
        <v>0</v>
      </c>
      <c r="W211" s="13">
        <f t="shared" si="30"/>
        <v>0</v>
      </c>
      <c r="X211" s="7">
        <v>2779600</v>
      </c>
      <c r="Y211" s="7">
        <v>4173.5735735735734</v>
      </c>
      <c r="Z211" s="14">
        <f t="shared" si="31"/>
        <v>1</v>
      </c>
    </row>
    <row r="212" spans="1:26" x14ac:dyDescent="0.2">
      <c r="A212" s="18" t="s">
        <v>291</v>
      </c>
      <c r="B212" s="18" t="s">
        <v>31</v>
      </c>
      <c r="C212" s="7">
        <v>183192</v>
      </c>
      <c r="D212" s="7">
        <v>893.61951219512196</v>
      </c>
      <c r="E212" s="13">
        <f t="shared" si="24"/>
        <v>0.50698659139026114</v>
      </c>
      <c r="F212" s="7">
        <v>14066</v>
      </c>
      <c r="G212" s="7">
        <v>68.614634146341459</v>
      </c>
      <c r="H212" s="13">
        <f t="shared" si="25"/>
        <v>3.8927864723871199E-2</v>
      </c>
      <c r="I212" s="7">
        <v>47286</v>
      </c>
      <c r="J212" s="7">
        <v>230.66341463414633</v>
      </c>
      <c r="K212" s="13">
        <f t="shared" si="26"/>
        <v>0.13086471003362532</v>
      </c>
      <c r="L212" s="7">
        <v>30000</v>
      </c>
      <c r="M212" s="7">
        <v>146.34146341463415</v>
      </c>
      <c r="N212" s="13">
        <f t="shared" si="27"/>
        <v>8.3025447299597321E-2</v>
      </c>
      <c r="O212" s="7">
        <v>48278</v>
      </c>
      <c r="P212" s="7">
        <v>235.50243902439024</v>
      </c>
      <c r="Q212" s="13">
        <f t="shared" si="28"/>
        <v>0.13361008482433198</v>
      </c>
      <c r="R212" s="7">
        <v>38513</v>
      </c>
      <c r="S212" s="7">
        <v>187.86829268292684</v>
      </c>
      <c r="T212" s="13">
        <f t="shared" si="29"/>
        <v>0.10658530172831306</v>
      </c>
      <c r="U212" s="7">
        <v>0</v>
      </c>
      <c r="V212" s="7">
        <v>0</v>
      </c>
      <c r="W212" s="13">
        <f t="shared" si="30"/>
        <v>0</v>
      </c>
      <c r="X212" s="7">
        <v>361335</v>
      </c>
      <c r="Y212" s="7">
        <v>1762.6097560975609</v>
      </c>
      <c r="Z212" s="14">
        <f t="shared" si="31"/>
        <v>1</v>
      </c>
    </row>
    <row r="213" spans="1:26" x14ac:dyDescent="0.2">
      <c r="A213" s="18" t="s">
        <v>292</v>
      </c>
      <c r="B213" s="18" t="s">
        <v>7</v>
      </c>
      <c r="C213" s="7">
        <v>33005</v>
      </c>
      <c r="D213" s="7">
        <v>805</v>
      </c>
      <c r="E213" s="13">
        <f t="shared" si="24"/>
        <v>0.78361309622735587</v>
      </c>
      <c r="F213" s="7">
        <v>0</v>
      </c>
      <c r="G213" s="7">
        <v>0</v>
      </c>
      <c r="H213" s="13">
        <f t="shared" si="25"/>
        <v>0</v>
      </c>
      <c r="I213" s="7">
        <v>7294</v>
      </c>
      <c r="J213" s="7">
        <v>177.90243902439025</v>
      </c>
      <c r="K213" s="13">
        <f t="shared" si="26"/>
        <v>0.17317600132956623</v>
      </c>
      <c r="L213" s="7">
        <v>0</v>
      </c>
      <c r="M213" s="7">
        <v>0</v>
      </c>
      <c r="N213" s="13">
        <f t="shared" si="27"/>
        <v>0</v>
      </c>
      <c r="O213" s="7">
        <v>0</v>
      </c>
      <c r="P213" s="7">
        <v>0</v>
      </c>
      <c r="Q213" s="13">
        <f t="shared" si="28"/>
        <v>0</v>
      </c>
      <c r="R213" s="7">
        <v>0</v>
      </c>
      <c r="S213" s="7">
        <v>0</v>
      </c>
      <c r="T213" s="13">
        <f t="shared" si="29"/>
        <v>0</v>
      </c>
      <c r="U213" s="7">
        <v>1820</v>
      </c>
      <c r="V213" s="7">
        <v>44.390243902439025</v>
      </c>
      <c r="W213" s="13">
        <f t="shared" si="30"/>
        <v>4.3210902443077945E-2</v>
      </c>
      <c r="X213" s="7">
        <v>42119</v>
      </c>
      <c r="Y213" s="7">
        <v>1027.2926829268292</v>
      </c>
      <c r="Z213" s="14">
        <f t="shared" si="31"/>
        <v>1</v>
      </c>
    </row>
    <row r="214" spans="1:26" x14ac:dyDescent="0.2">
      <c r="A214" s="18" t="s">
        <v>1</v>
      </c>
      <c r="B214" s="18" t="s">
        <v>2</v>
      </c>
      <c r="C214" s="7">
        <v>111879</v>
      </c>
      <c r="D214" s="7">
        <v>268.93990384615387</v>
      </c>
      <c r="E214" s="13">
        <f t="shared" si="24"/>
        <v>0.27355281978556673</v>
      </c>
      <c r="F214" s="7">
        <v>22280</v>
      </c>
      <c r="G214" s="7">
        <v>53.557692307692307</v>
      </c>
      <c r="H214" s="13">
        <f t="shared" si="25"/>
        <v>5.4476325537611406E-2</v>
      </c>
      <c r="I214" s="7">
        <v>87766</v>
      </c>
      <c r="J214" s="7">
        <v>210.97596153846155</v>
      </c>
      <c r="K214" s="13">
        <f t="shared" si="26"/>
        <v>0.21459466728608628</v>
      </c>
      <c r="L214" s="7">
        <v>110408</v>
      </c>
      <c r="M214" s="7">
        <v>265.40384615384613</v>
      </c>
      <c r="N214" s="13">
        <f t="shared" si="27"/>
        <v>0.26995611085981147</v>
      </c>
      <c r="O214" s="7">
        <v>0</v>
      </c>
      <c r="P214" s="7">
        <v>0</v>
      </c>
      <c r="Q214" s="13">
        <f t="shared" si="28"/>
        <v>0</v>
      </c>
      <c r="R214" s="7">
        <v>52321</v>
      </c>
      <c r="S214" s="7">
        <v>125.77163461538461</v>
      </c>
      <c r="T214" s="13">
        <f t="shared" si="29"/>
        <v>0.12792889714781716</v>
      </c>
      <c r="U214" s="7">
        <v>24331</v>
      </c>
      <c r="V214" s="7">
        <v>58.487980769230766</v>
      </c>
      <c r="W214" s="13">
        <f t="shared" si="30"/>
        <v>5.9491179383106961E-2</v>
      </c>
      <c r="X214" s="7">
        <v>408985</v>
      </c>
      <c r="Y214" s="7">
        <v>983.13701923076928</v>
      </c>
      <c r="Z214" s="14">
        <f t="shared" si="31"/>
        <v>1</v>
      </c>
    </row>
    <row r="215" spans="1:26" x14ac:dyDescent="0.2">
      <c r="A215" s="18" t="s">
        <v>293</v>
      </c>
      <c r="B215" s="18" t="s">
        <v>20</v>
      </c>
      <c r="C215" s="7">
        <v>13230682</v>
      </c>
      <c r="D215" s="7">
        <v>658.47220425023636</v>
      </c>
      <c r="E215" s="13">
        <f t="shared" si="24"/>
        <v>8.9900753936266037E-2</v>
      </c>
      <c r="F215" s="7">
        <v>774431</v>
      </c>
      <c r="G215" s="7">
        <v>38.542328173990946</v>
      </c>
      <c r="H215" s="13">
        <f t="shared" si="25"/>
        <v>5.2621573681248214E-3</v>
      </c>
      <c r="I215" s="7">
        <v>8214061</v>
      </c>
      <c r="J215" s="7">
        <v>408.80212014134275</v>
      </c>
      <c r="K215" s="13">
        <f t="shared" si="26"/>
        <v>5.5813470294160152E-2</v>
      </c>
      <c r="L215" s="7">
        <v>107085879</v>
      </c>
      <c r="M215" s="7">
        <v>5329.5117204996768</v>
      </c>
      <c r="N215" s="13">
        <f t="shared" si="27"/>
        <v>0.72763454355775148</v>
      </c>
      <c r="O215" s="7">
        <v>334095</v>
      </c>
      <c r="P215" s="7">
        <v>16.627432439157914</v>
      </c>
      <c r="Q215" s="13">
        <f t="shared" si="28"/>
        <v>2.2701318334411484E-3</v>
      </c>
      <c r="R215" s="7">
        <v>4301824</v>
      </c>
      <c r="S215" s="7">
        <v>214.09565520330463</v>
      </c>
      <c r="T215" s="13">
        <f t="shared" si="29"/>
        <v>2.9230331505293812E-2</v>
      </c>
      <c r="U215" s="7">
        <v>13228895</v>
      </c>
      <c r="V215" s="7">
        <v>658.38326780470811</v>
      </c>
      <c r="W215" s="13">
        <f t="shared" si="30"/>
        <v>8.9888611504962496E-2</v>
      </c>
      <c r="X215" s="7">
        <v>147169867</v>
      </c>
      <c r="Y215" s="7">
        <v>7324.4347285124177</v>
      </c>
      <c r="Z215" s="14">
        <f t="shared" si="31"/>
        <v>1</v>
      </c>
    </row>
    <row r="216" spans="1:26" x14ac:dyDescent="0.2">
      <c r="A216" s="18" t="s">
        <v>294</v>
      </c>
      <c r="B216" s="18" t="s">
        <v>7</v>
      </c>
      <c r="C216" s="7">
        <v>8976578</v>
      </c>
      <c r="D216" s="7">
        <v>814.57150635208711</v>
      </c>
      <c r="E216" s="13">
        <f t="shared" si="24"/>
        <v>0.44041166419163658</v>
      </c>
      <c r="F216" s="7">
        <v>1465827</v>
      </c>
      <c r="G216" s="7">
        <v>133.01515426497278</v>
      </c>
      <c r="H216" s="13">
        <f t="shared" si="25"/>
        <v>7.1916860577275005E-2</v>
      </c>
      <c r="I216" s="7">
        <v>2055394</v>
      </c>
      <c r="J216" s="7">
        <v>186.51488203266788</v>
      </c>
      <c r="K216" s="13">
        <f t="shared" si="26"/>
        <v>0.10084238025999492</v>
      </c>
      <c r="L216" s="7">
        <v>2486338</v>
      </c>
      <c r="M216" s="7">
        <v>225.62050816696916</v>
      </c>
      <c r="N216" s="13">
        <f t="shared" si="27"/>
        <v>0.12198548893831317</v>
      </c>
      <c r="O216" s="7">
        <v>3427513</v>
      </c>
      <c r="P216" s="7">
        <v>311.02658802177859</v>
      </c>
      <c r="Q216" s="13">
        <f t="shared" si="28"/>
        <v>0.1681617097705238</v>
      </c>
      <c r="R216" s="7">
        <v>788298</v>
      </c>
      <c r="S216" s="7">
        <v>71.533393829401092</v>
      </c>
      <c r="T216" s="13">
        <f t="shared" si="29"/>
        <v>3.8675721868504764E-2</v>
      </c>
      <c r="U216" s="7">
        <v>1182296</v>
      </c>
      <c r="V216" s="7">
        <v>107.28638838475499</v>
      </c>
      <c r="W216" s="13">
        <f t="shared" si="30"/>
        <v>5.800617439375174E-2</v>
      </c>
      <c r="X216" s="7">
        <v>20382244</v>
      </c>
      <c r="Y216" s="7">
        <v>1849.5684210526315</v>
      </c>
      <c r="Z216" s="14">
        <f t="shared" si="31"/>
        <v>1</v>
      </c>
    </row>
    <row r="217" spans="1:26" x14ac:dyDescent="0.2">
      <c r="A217" s="18" t="s">
        <v>295</v>
      </c>
      <c r="B217" s="18" t="s">
        <v>41</v>
      </c>
      <c r="C217" s="7">
        <v>3733255</v>
      </c>
      <c r="D217" s="7">
        <v>556.20604886769968</v>
      </c>
      <c r="E217" s="13">
        <f t="shared" si="24"/>
        <v>0.26250726890847892</v>
      </c>
      <c r="F217" s="7">
        <v>621882</v>
      </c>
      <c r="G217" s="7">
        <v>92.652264600715142</v>
      </c>
      <c r="H217" s="13">
        <f t="shared" si="25"/>
        <v>4.3728206458798734E-2</v>
      </c>
      <c r="I217" s="7">
        <v>1851199</v>
      </c>
      <c r="J217" s="7">
        <v>275.80438021454114</v>
      </c>
      <c r="K217" s="13">
        <f t="shared" si="26"/>
        <v>0.13016876524537094</v>
      </c>
      <c r="L217" s="7">
        <v>5377200</v>
      </c>
      <c r="M217" s="7">
        <v>801.13230035756851</v>
      </c>
      <c r="N217" s="13">
        <f t="shared" si="27"/>
        <v>0.37810277797114655</v>
      </c>
      <c r="O217" s="7">
        <v>42904</v>
      </c>
      <c r="P217" s="7">
        <v>6.3921334922526816</v>
      </c>
      <c r="Q217" s="13">
        <f t="shared" si="28"/>
        <v>3.0168343349836479E-3</v>
      </c>
      <c r="R217" s="7">
        <v>954069</v>
      </c>
      <c r="S217" s="7">
        <v>142.14377234803337</v>
      </c>
      <c r="T217" s="13">
        <f t="shared" si="29"/>
        <v>6.7086241775673919E-2</v>
      </c>
      <c r="U217" s="7">
        <v>1641021</v>
      </c>
      <c r="V217" s="7">
        <v>244.4906138259833</v>
      </c>
      <c r="W217" s="13">
        <f t="shared" si="30"/>
        <v>0.1153899053055473</v>
      </c>
      <c r="X217" s="7">
        <v>14221530</v>
      </c>
      <c r="Y217" s="7">
        <v>2118.8215137067937</v>
      </c>
      <c r="Z217" s="14">
        <f t="shared" si="31"/>
        <v>1</v>
      </c>
    </row>
    <row r="218" spans="1:26" x14ac:dyDescent="0.2">
      <c r="A218" s="18" t="s">
        <v>296</v>
      </c>
      <c r="B218" s="18" t="s">
        <v>498</v>
      </c>
      <c r="C218" s="7">
        <v>13769427</v>
      </c>
      <c r="D218" s="7">
        <v>1788.9342601013382</v>
      </c>
      <c r="E218" s="13">
        <f t="shared" si="24"/>
        <v>0.42525805003441736</v>
      </c>
      <c r="F218" s="7">
        <v>2032576</v>
      </c>
      <c r="G218" s="7">
        <v>264.07379498505912</v>
      </c>
      <c r="H218" s="13">
        <f t="shared" si="25"/>
        <v>6.2774529855654557E-2</v>
      </c>
      <c r="I218" s="7">
        <v>1573162</v>
      </c>
      <c r="J218" s="7">
        <v>204.38638430557361</v>
      </c>
      <c r="K218" s="13">
        <f t="shared" si="26"/>
        <v>4.858588556431899E-2</v>
      </c>
      <c r="L218" s="7">
        <v>8837495</v>
      </c>
      <c r="M218" s="7">
        <v>1148.173963882032</v>
      </c>
      <c r="N218" s="13">
        <f t="shared" si="27"/>
        <v>0.27293916376396155</v>
      </c>
      <c r="O218" s="7">
        <v>40867</v>
      </c>
      <c r="P218" s="7">
        <v>5.309471222554242</v>
      </c>
      <c r="Q218" s="13">
        <f t="shared" si="28"/>
        <v>1.2621455294222872E-3</v>
      </c>
      <c r="R218" s="7">
        <v>518748</v>
      </c>
      <c r="S218" s="7">
        <v>67.396128361699368</v>
      </c>
      <c r="T218" s="13">
        <f t="shared" si="29"/>
        <v>1.6021128761513022E-2</v>
      </c>
      <c r="U218" s="7">
        <v>5606717</v>
      </c>
      <c r="V218" s="7">
        <v>728.42886839028188</v>
      </c>
      <c r="W218" s="13">
        <f t="shared" si="30"/>
        <v>0.17315909649071226</v>
      </c>
      <c r="X218" s="7">
        <v>32378992</v>
      </c>
      <c r="Y218" s="7">
        <v>4206.702871248538</v>
      </c>
      <c r="Z218" s="14">
        <f t="shared" si="31"/>
        <v>1</v>
      </c>
    </row>
    <row r="219" spans="1:26" x14ac:dyDescent="0.2">
      <c r="A219" s="18" t="s">
        <v>298</v>
      </c>
      <c r="B219" s="18" t="s">
        <v>5</v>
      </c>
      <c r="C219" s="7">
        <v>9883512</v>
      </c>
      <c r="D219" s="7">
        <v>705.05863889285206</v>
      </c>
      <c r="E219" s="13">
        <f t="shared" si="24"/>
        <v>0.47758912086790595</v>
      </c>
      <c r="F219" s="7">
        <v>2548930</v>
      </c>
      <c r="G219" s="7">
        <v>181.83264374375801</v>
      </c>
      <c r="H219" s="13">
        <f t="shared" si="25"/>
        <v>0.12316889359307011</v>
      </c>
      <c r="I219" s="7">
        <v>2224918</v>
      </c>
      <c r="J219" s="7">
        <v>158.71864745327437</v>
      </c>
      <c r="K219" s="13">
        <f t="shared" si="26"/>
        <v>0.10751204952482271</v>
      </c>
      <c r="L219" s="7">
        <v>4240964</v>
      </c>
      <c r="M219" s="7">
        <v>302.5370238265088</v>
      </c>
      <c r="N219" s="13">
        <f t="shared" si="27"/>
        <v>0.20493102739111746</v>
      </c>
      <c r="O219" s="7">
        <v>189278</v>
      </c>
      <c r="P219" s="7">
        <v>13.502496789841633</v>
      </c>
      <c r="Q219" s="13">
        <f t="shared" si="28"/>
        <v>9.1462542484529296E-3</v>
      </c>
      <c r="R219" s="7">
        <v>1012414</v>
      </c>
      <c r="S219" s="7">
        <v>72.222428306463115</v>
      </c>
      <c r="T219" s="13">
        <f t="shared" si="29"/>
        <v>4.8921669970589415E-2</v>
      </c>
      <c r="U219" s="7">
        <v>594576</v>
      </c>
      <c r="V219" s="7">
        <v>42.415180482237126</v>
      </c>
      <c r="W219" s="13">
        <f t="shared" si="30"/>
        <v>2.8730984404041402E-2</v>
      </c>
      <c r="X219" s="7">
        <v>20694592</v>
      </c>
      <c r="Y219" s="7">
        <v>1476.2870594949352</v>
      </c>
      <c r="Z219" s="14">
        <f t="shared" si="31"/>
        <v>1</v>
      </c>
    </row>
    <row r="220" spans="1:26" x14ac:dyDescent="0.2">
      <c r="A220" s="18" t="s">
        <v>299</v>
      </c>
      <c r="B220" s="18" t="s">
        <v>4</v>
      </c>
      <c r="C220" s="7">
        <v>768414</v>
      </c>
      <c r="D220" s="7">
        <v>237.75185643564356</v>
      </c>
      <c r="E220" s="13">
        <f t="shared" si="24"/>
        <v>0.46989837195777839</v>
      </c>
      <c r="F220" s="7">
        <v>226355</v>
      </c>
      <c r="G220" s="7">
        <v>70.035581683168317</v>
      </c>
      <c r="H220" s="13">
        <f t="shared" si="25"/>
        <v>0.13841997410836207</v>
      </c>
      <c r="I220" s="7">
        <v>289911</v>
      </c>
      <c r="J220" s="7">
        <v>89.700185643564353</v>
      </c>
      <c r="K220" s="13">
        <f t="shared" si="26"/>
        <v>0.17728556079489896</v>
      </c>
      <c r="L220" s="7">
        <v>330238</v>
      </c>
      <c r="M220" s="7">
        <v>102.17759900990099</v>
      </c>
      <c r="N220" s="13">
        <f t="shared" si="27"/>
        <v>0.20194621461685083</v>
      </c>
      <c r="O220" s="7">
        <v>1500</v>
      </c>
      <c r="P220" s="7">
        <v>0.46410891089108913</v>
      </c>
      <c r="Q220" s="13">
        <f t="shared" si="28"/>
        <v>9.1727578875016279E-4</v>
      </c>
      <c r="R220" s="7">
        <v>18859</v>
      </c>
      <c r="S220" s="7">
        <v>5.8350866336633667</v>
      </c>
      <c r="T220" s="13">
        <f t="shared" si="29"/>
        <v>1.1532602733359548E-2</v>
      </c>
      <c r="U220" s="7">
        <v>0</v>
      </c>
      <c r="V220" s="7">
        <v>0</v>
      </c>
      <c r="W220" s="13">
        <f t="shared" si="30"/>
        <v>0</v>
      </c>
      <c r="X220" s="7">
        <v>1635277</v>
      </c>
      <c r="Y220" s="7">
        <v>505.96441831683171</v>
      </c>
      <c r="Z220" s="14">
        <f t="shared" si="31"/>
        <v>1</v>
      </c>
    </row>
    <row r="221" spans="1:26" x14ac:dyDescent="0.2">
      <c r="A221" s="18" t="s">
        <v>300</v>
      </c>
      <c r="B221" s="18" t="s">
        <v>23</v>
      </c>
      <c r="C221" s="7">
        <v>5302020</v>
      </c>
      <c r="D221" s="7">
        <v>319.12964969302999</v>
      </c>
      <c r="E221" s="13">
        <f t="shared" si="24"/>
        <v>0.27234285524672286</v>
      </c>
      <c r="F221" s="7">
        <v>1160973</v>
      </c>
      <c r="G221" s="7">
        <v>69.879198266522209</v>
      </c>
      <c r="H221" s="13">
        <f t="shared" si="25"/>
        <v>5.9634384948444849E-2</v>
      </c>
      <c r="I221" s="7">
        <v>2263223</v>
      </c>
      <c r="J221" s="7">
        <v>136.22384735765019</v>
      </c>
      <c r="K221" s="13">
        <f t="shared" si="26"/>
        <v>0.11625241207691669</v>
      </c>
      <c r="L221" s="7">
        <v>8355992</v>
      </c>
      <c r="M221" s="7">
        <v>502.94883832912001</v>
      </c>
      <c r="N221" s="13">
        <f t="shared" si="27"/>
        <v>0.42921277545138914</v>
      </c>
      <c r="O221" s="7">
        <v>49882</v>
      </c>
      <c r="P221" s="7">
        <v>3.0024076080414108</v>
      </c>
      <c r="Q221" s="13">
        <f t="shared" si="28"/>
        <v>2.5622321879994847E-3</v>
      </c>
      <c r="R221" s="7">
        <v>1407066</v>
      </c>
      <c r="S221" s="7">
        <v>84.691585409895268</v>
      </c>
      <c r="T221" s="13">
        <f t="shared" si="29"/>
        <v>7.2275165306917993E-2</v>
      </c>
      <c r="U221" s="7">
        <v>929025</v>
      </c>
      <c r="V221" s="7">
        <v>55.918201516793069</v>
      </c>
      <c r="W221" s="13">
        <f t="shared" si="30"/>
        <v>4.7720174781609025E-2</v>
      </c>
      <c r="X221" s="7">
        <v>19468181</v>
      </c>
      <c r="Y221" s="7">
        <v>1171.7937281810521</v>
      </c>
      <c r="Z221" s="14">
        <f t="shared" si="31"/>
        <v>1</v>
      </c>
    </row>
    <row r="222" spans="1:26" x14ac:dyDescent="0.2">
      <c r="A222" s="18" t="s">
        <v>301</v>
      </c>
      <c r="B222" s="18" t="s">
        <v>47</v>
      </c>
      <c r="C222" s="7">
        <v>1668251</v>
      </c>
      <c r="D222" s="7">
        <v>282.8982533491606</v>
      </c>
      <c r="E222" s="13">
        <f t="shared" si="24"/>
        <v>0.20682432458400535</v>
      </c>
      <c r="F222" s="7">
        <v>901290</v>
      </c>
      <c r="G222" s="7">
        <v>152.83873155841954</v>
      </c>
      <c r="H222" s="13">
        <f t="shared" si="25"/>
        <v>0.11173899821089163</v>
      </c>
      <c r="I222" s="7">
        <v>1092203</v>
      </c>
      <c r="J222" s="7">
        <v>185.21332881125997</v>
      </c>
      <c r="K222" s="13">
        <f t="shared" si="26"/>
        <v>0.13540777004397084</v>
      </c>
      <c r="L222" s="7">
        <v>3430921</v>
      </c>
      <c r="M222" s="7">
        <v>581.80786840766496</v>
      </c>
      <c r="N222" s="13">
        <f t="shared" si="27"/>
        <v>0.42535440921424905</v>
      </c>
      <c r="O222" s="7">
        <v>4152</v>
      </c>
      <c r="P222" s="7">
        <v>0.70408682380871634</v>
      </c>
      <c r="Q222" s="13">
        <f t="shared" si="28"/>
        <v>5.1475143468985793E-4</v>
      </c>
      <c r="R222" s="7">
        <v>467742</v>
      </c>
      <c r="S222" s="7">
        <v>79.318636594878754</v>
      </c>
      <c r="T222" s="13">
        <f t="shared" si="29"/>
        <v>5.7989129471267706E-2</v>
      </c>
      <c r="U222" s="7">
        <v>501470</v>
      </c>
      <c r="V222" s="7">
        <v>85.038154994064783</v>
      </c>
      <c r="W222" s="13">
        <f t="shared" si="30"/>
        <v>6.2170617040925594E-2</v>
      </c>
      <c r="X222" s="7">
        <v>8066029</v>
      </c>
      <c r="Y222" s="7">
        <v>1367.8190605392572</v>
      </c>
      <c r="Z222" s="14">
        <f t="shared" si="31"/>
        <v>1</v>
      </c>
    </row>
    <row r="223" spans="1:26" x14ac:dyDescent="0.2">
      <c r="A223" s="18" t="s">
        <v>302</v>
      </c>
      <c r="B223" s="18" t="s">
        <v>9</v>
      </c>
      <c r="C223" s="7">
        <v>3693418</v>
      </c>
      <c r="D223" s="7">
        <v>817.30869661429517</v>
      </c>
      <c r="E223" s="13">
        <f t="shared" si="24"/>
        <v>0.36466158732365328</v>
      </c>
      <c r="F223" s="7">
        <v>490049</v>
      </c>
      <c r="G223" s="7">
        <v>108.44191192741756</v>
      </c>
      <c r="H223" s="13">
        <f t="shared" si="25"/>
        <v>4.8383921399194181E-2</v>
      </c>
      <c r="I223" s="7">
        <v>754803</v>
      </c>
      <c r="J223" s="7">
        <v>167.02876742642178</v>
      </c>
      <c r="K223" s="13">
        <f t="shared" si="26"/>
        <v>7.4523831339061944E-2</v>
      </c>
      <c r="L223" s="7">
        <v>4321565</v>
      </c>
      <c r="M223" s="7">
        <v>956.31002434166851</v>
      </c>
      <c r="N223" s="13">
        <f t="shared" si="27"/>
        <v>0.42668031417574287</v>
      </c>
      <c r="O223" s="7">
        <v>150249</v>
      </c>
      <c r="P223" s="7">
        <v>33.248285018809469</v>
      </c>
      <c r="Q223" s="13">
        <f t="shared" si="28"/>
        <v>1.4834507990644867E-2</v>
      </c>
      <c r="R223" s="7">
        <v>521140</v>
      </c>
      <c r="S223" s="7">
        <v>115.32197388802832</v>
      </c>
      <c r="T223" s="13">
        <f t="shared" si="29"/>
        <v>5.1453623613100026E-2</v>
      </c>
      <c r="U223" s="7">
        <v>197120</v>
      </c>
      <c r="V223" s="7">
        <v>43.620269971232574</v>
      </c>
      <c r="W223" s="13">
        <f t="shared" si="30"/>
        <v>1.9462214158602827E-2</v>
      </c>
      <c r="X223" s="7">
        <v>10128344</v>
      </c>
      <c r="Y223" s="7">
        <v>2241.2799291878732</v>
      </c>
      <c r="Z223" s="14">
        <f t="shared" si="31"/>
        <v>1</v>
      </c>
    </row>
    <row r="224" spans="1:26" x14ac:dyDescent="0.2">
      <c r="A224" s="18" t="s">
        <v>2</v>
      </c>
      <c r="B224" s="18" t="s">
        <v>2</v>
      </c>
      <c r="C224" s="7">
        <v>1377415</v>
      </c>
      <c r="D224" s="7">
        <v>446.48784440842786</v>
      </c>
      <c r="E224" s="13">
        <f t="shared" si="24"/>
        <v>0.16999228292311963</v>
      </c>
      <c r="F224" s="7">
        <v>255454</v>
      </c>
      <c r="G224" s="7">
        <v>82.805186385737443</v>
      </c>
      <c r="H224" s="13">
        <f t="shared" si="25"/>
        <v>3.1526597751471125E-2</v>
      </c>
      <c r="I224" s="7">
        <v>1338237</v>
      </c>
      <c r="J224" s="7">
        <v>433.78833063209078</v>
      </c>
      <c r="K224" s="13">
        <f t="shared" si="26"/>
        <v>0.16515716956921975</v>
      </c>
      <c r="L224" s="7">
        <v>3587861</v>
      </c>
      <c r="M224" s="7">
        <v>1163.0019448946516</v>
      </c>
      <c r="N224" s="13">
        <f t="shared" si="27"/>
        <v>0.44279224649130938</v>
      </c>
      <c r="O224" s="7">
        <v>18743</v>
      </c>
      <c r="P224" s="7">
        <v>6.0755267423014585</v>
      </c>
      <c r="Q224" s="13">
        <f t="shared" si="28"/>
        <v>2.3131484402507821E-3</v>
      </c>
      <c r="R224" s="7">
        <v>32321</v>
      </c>
      <c r="S224" s="7">
        <v>10.476823338735818</v>
      </c>
      <c r="T224" s="13">
        <f t="shared" si="29"/>
        <v>3.9888636150747225E-3</v>
      </c>
      <c r="U224" s="7">
        <v>1492778</v>
      </c>
      <c r="V224" s="7">
        <v>483.88265802269046</v>
      </c>
      <c r="W224" s="13">
        <f t="shared" si="30"/>
        <v>0.18422969120955462</v>
      </c>
      <c r="X224" s="7">
        <v>8102809</v>
      </c>
      <c r="Y224" s="7">
        <v>2626.5183144246353</v>
      </c>
      <c r="Z224" s="14">
        <f t="shared" si="31"/>
        <v>1</v>
      </c>
    </row>
    <row r="225" spans="1:26" x14ac:dyDescent="0.2">
      <c r="A225" s="18" t="s">
        <v>303</v>
      </c>
      <c r="B225" s="18" t="s">
        <v>10</v>
      </c>
      <c r="C225" s="7">
        <v>15117204</v>
      </c>
      <c r="D225" s="7">
        <v>932.64260595965209</v>
      </c>
      <c r="E225" s="13">
        <f t="shared" si="24"/>
        <v>0.44783468762715251</v>
      </c>
      <c r="F225" s="7">
        <v>2686839</v>
      </c>
      <c r="G225" s="7">
        <v>165.76216916527855</v>
      </c>
      <c r="H225" s="13">
        <f t="shared" si="25"/>
        <v>7.9595387101308604E-2</v>
      </c>
      <c r="I225" s="7">
        <v>3931483</v>
      </c>
      <c r="J225" s="7">
        <v>242.54938614350053</v>
      </c>
      <c r="K225" s="13">
        <f t="shared" si="26"/>
        <v>0.11646693801422937</v>
      </c>
      <c r="L225" s="7">
        <v>9304392</v>
      </c>
      <c r="M225" s="7">
        <v>574.02628169535444</v>
      </c>
      <c r="N225" s="13">
        <f t="shared" si="27"/>
        <v>0.27563493122673854</v>
      </c>
      <c r="O225" s="7">
        <v>419789</v>
      </c>
      <c r="P225" s="7">
        <v>25.898513171694738</v>
      </c>
      <c r="Q225" s="13">
        <f t="shared" si="28"/>
        <v>1.2435902544168534E-2</v>
      </c>
      <c r="R225" s="7">
        <v>1821887</v>
      </c>
      <c r="S225" s="7">
        <v>112.39971620704547</v>
      </c>
      <c r="T225" s="13">
        <f t="shared" si="29"/>
        <v>5.397189821192927E-2</v>
      </c>
      <c r="U225" s="7">
        <v>474621</v>
      </c>
      <c r="V225" s="7">
        <v>29.28132518970942</v>
      </c>
      <c r="W225" s="13">
        <f t="shared" si="30"/>
        <v>1.406025527447316E-2</v>
      </c>
      <c r="X225" s="7">
        <v>33756215</v>
      </c>
      <c r="Y225" s="7">
        <v>2082.5599975322352</v>
      </c>
      <c r="Z225" s="14">
        <f t="shared" si="31"/>
        <v>1</v>
      </c>
    </row>
    <row r="226" spans="1:26" x14ac:dyDescent="0.2">
      <c r="A226" s="18" t="s">
        <v>304</v>
      </c>
      <c r="B226" s="18" t="s">
        <v>12</v>
      </c>
      <c r="C226" s="7">
        <v>798360</v>
      </c>
      <c r="D226" s="7">
        <v>279.2444910807975</v>
      </c>
      <c r="E226" s="13">
        <f t="shared" si="24"/>
        <v>0.46934854638106144</v>
      </c>
      <c r="F226" s="7">
        <v>287116</v>
      </c>
      <c r="G226" s="7">
        <v>100.42532353969919</v>
      </c>
      <c r="H226" s="13">
        <f t="shared" si="25"/>
        <v>0.16879287194090992</v>
      </c>
      <c r="I226" s="7">
        <v>278790</v>
      </c>
      <c r="J226" s="7">
        <v>97.513116474291706</v>
      </c>
      <c r="K226" s="13">
        <f t="shared" si="26"/>
        <v>0.16389809264689628</v>
      </c>
      <c r="L226" s="7">
        <v>179063</v>
      </c>
      <c r="M226" s="7">
        <v>62.631339629240991</v>
      </c>
      <c r="N226" s="13">
        <f t="shared" si="27"/>
        <v>0.10526950092769177</v>
      </c>
      <c r="O226" s="7">
        <v>98</v>
      </c>
      <c r="P226" s="7">
        <v>3.4277719482336481E-2</v>
      </c>
      <c r="Q226" s="13">
        <f t="shared" si="28"/>
        <v>5.7613304205300895E-5</v>
      </c>
      <c r="R226" s="7">
        <v>157569</v>
      </c>
      <c r="S226" s="7">
        <v>55.11332633788038</v>
      </c>
      <c r="T226" s="13">
        <f t="shared" si="29"/>
        <v>9.2633374799235266E-2</v>
      </c>
      <c r="U226" s="7">
        <v>0</v>
      </c>
      <c r="V226" s="7">
        <v>0</v>
      </c>
      <c r="W226" s="13">
        <f t="shared" si="30"/>
        <v>0</v>
      </c>
      <c r="X226" s="7">
        <v>1700996</v>
      </c>
      <c r="Y226" s="7">
        <v>594.96187478139211</v>
      </c>
      <c r="Z226" s="14">
        <f t="shared" si="31"/>
        <v>1</v>
      </c>
    </row>
    <row r="227" spans="1:26" x14ac:dyDescent="0.2">
      <c r="A227" s="18" t="s">
        <v>305</v>
      </c>
      <c r="B227" s="18" t="s">
        <v>37</v>
      </c>
      <c r="C227" s="7">
        <v>156235</v>
      </c>
      <c r="D227" s="7">
        <v>40.246007212776917</v>
      </c>
      <c r="E227" s="13">
        <f t="shared" si="24"/>
        <v>0.28087998935699726</v>
      </c>
      <c r="F227" s="7">
        <v>71858</v>
      </c>
      <c r="G227" s="7">
        <v>18.510561566202988</v>
      </c>
      <c r="H227" s="13">
        <f t="shared" si="25"/>
        <v>0.12918663727855542</v>
      </c>
      <c r="I227" s="7">
        <v>94968</v>
      </c>
      <c r="J227" s="7">
        <v>24.463678516228747</v>
      </c>
      <c r="K227" s="13">
        <f t="shared" si="26"/>
        <v>0.17073389976161113</v>
      </c>
      <c r="L227" s="7">
        <v>195434</v>
      </c>
      <c r="M227" s="7">
        <v>50.343637300360641</v>
      </c>
      <c r="N227" s="13">
        <f t="shared" si="27"/>
        <v>0.35135212878033345</v>
      </c>
      <c r="O227" s="7">
        <v>0</v>
      </c>
      <c r="P227" s="7">
        <v>0</v>
      </c>
      <c r="Q227" s="13">
        <f t="shared" si="28"/>
        <v>0</v>
      </c>
      <c r="R227" s="7">
        <v>10504</v>
      </c>
      <c r="S227" s="7">
        <v>2.7058217413704275</v>
      </c>
      <c r="T227" s="13">
        <f t="shared" si="29"/>
        <v>1.8884138689831978E-2</v>
      </c>
      <c r="U227" s="7">
        <v>27235</v>
      </c>
      <c r="V227" s="7">
        <v>7.015713549716641</v>
      </c>
      <c r="W227" s="13">
        <f t="shared" si="30"/>
        <v>4.8963206132670779E-2</v>
      </c>
      <c r="X227" s="7">
        <v>556234</v>
      </c>
      <c r="Y227" s="7">
        <v>143.28541988665637</v>
      </c>
      <c r="Z227" s="14">
        <f t="shared" si="31"/>
        <v>1</v>
      </c>
    </row>
    <row r="228" spans="1:26" x14ac:dyDescent="0.2">
      <c r="A228" s="18" t="s">
        <v>306</v>
      </c>
      <c r="B228" s="18" t="s">
        <v>4</v>
      </c>
      <c r="C228" s="7">
        <v>2743965</v>
      </c>
      <c r="D228" s="7">
        <v>7751.3135593220341</v>
      </c>
      <c r="E228" s="13">
        <f t="shared" si="24"/>
        <v>0.50516967860746653</v>
      </c>
      <c r="F228" s="7">
        <v>538566</v>
      </c>
      <c r="G228" s="7">
        <v>1521.3728813559321</v>
      </c>
      <c r="H228" s="13">
        <f t="shared" si="25"/>
        <v>9.91511236946932E-2</v>
      </c>
      <c r="I228" s="7">
        <v>139608</v>
      </c>
      <c r="J228" s="7">
        <v>394.37288135593218</v>
      </c>
      <c r="K228" s="13">
        <f t="shared" si="26"/>
        <v>2.5702123930527974E-2</v>
      </c>
      <c r="L228" s="7">
        <v>1773724</v>
      </c>
      <c r="M228" s="7">
        <v>5010.5197740112999</v>
      </c>
      <c r="N228" s="13">
        <f t="shared" si="27"/>
        <v>0.32654628722244999</v>
      </c>
      <c r="O228" s="7">
        <v>7222</v>
      </c>
      <c r="P228" s="7">
        <v>20.401129943502823</v>
      </c>
      <c r="Q228" s="13">
        <f t="shared" si="28"/>
        <v>1.3295852603452025E-3</v>
      </c>
      <c r="R228" s="7">
        <v>190905</v>
      </c>
      <c r="S228" s="7">
        <v>539.27966101694915</v>
      </c>
      <c r="T228" s="13">
        <f t="shared" si="29"/>
        <v>3.5146008602354041E-2</v>
      </c>
      <c r="U228" s="7">
        <v>37779</v>
      </c>
      <c r="V228" s="7">
        <v>106.72033898305085</v>
      </c>
      <c r="W228" s="13">
        <f t="shared" si="30"/>
        <v>6.9551926821630299E-3</v>
      </c>
      <c r="X228" s="7">
        <v>5431769</v>
      </c>
      <c r="Y228" s="7">
        <v>15343.9802259887</v>
      </c>
      <c r="Z228" s="14">
        <f t="shared" si="31"/>
        <v>1</v>
      </c>
    </row>
    <row r="229" spans="1:26" x14ac:dyDescent="0.2">
      <c r="A229" s="18" t="s">
        <v>307</v>
      </c>
      <c r="B229" s="18" t="s">
        <v>4</v>
      </c>
      <c r="C229" s="7">
        <v>1998066</v>
      </c>
      <c r="D229" s="7">
        <v>898.81511470985151</v>
      </c>
      <c r="E229" s="13">
        <f t="shared" si="24"/>
        <v>0.49678344587253226</v>
      </c>
      <c r="F229" s="7">
        <v>577288</v>
      </c>
      <c r="G229" s="7">
        <v>259.68870895186683</v>
      </c>
      <c r="H229" s="13">
        <f t="shared" si="25"/>
        <v>0.14353235673939821</v>
      </c>
      <c r="I229" s="7">
        <v>383213</v>
      </c>
      <c r="J229" s="7">
        <v>172.38551506972559</v>
      </c>
      <c r="K229" s="13">
        <f t="shared" si="26"/>
        <v>9.5279072184377644E-2</v>
      </c>
      <c r="L229" s="7">
        <v>817594</v>
      </c>
      <c r="M229" s="7">
        <v>367.78857399910032</v>
      </c>
      <c r="N229" s="13">
        <f t="shared" si="27"/>
        <v>0.20328015423149542</v>
      </c>
      <c r="O229" s="7">
        <v>13051</v>
      </c>
      <c r="P229" s="7">
        <v>5.8708951866846606</v>
      </c>
      <c r="Q229" s="13">
        <f t="shared" si="28"/>
        <v>3.2448981925934472E-3</v>
      </c>
      <c r="R229" s="7">
        <v>174617</v>
      </c>
      <c r="S229" s="7">
        <v>78.550157444894282</v>
      </c>
      <c r="T229" s="13">
        <f t="shared" si="29"/>
        <v>4.3415400175932109E-2</v>
      </c>
      <c r="U229" s="7">
        <v>58177</v>
      </c>
      <c r="V229" s="7">
        <v>26.170490328385064</v>
      </c>
      <c r="W229" s="13">
        <f t="shared" si="30"/>
        <v>1.4464672603670905E-2</v>
      </c>
      <c r="X229" s="7">
        <v>4022006</v>
      </c>
      <c r="Y229" s="7">
        <v>1809.2694556905083</v>
      </c>
      <c r="Z229" s="14">
        <f t="shared" si="31"/>
        <v>1</v>
      </c>
    </row>
    <row r="230" spans="1:26" x14ac:dyDescent="0.2">
      <c r="A230" s="18" t="s">
        <v>308</v>
      </c>
      <c r="B230" s="18" t="s">
        <v>31</v>
      </c>
      <c r="C230" s="7">
        <v>7817351</v>
      </c>
      <c r="D230" s="7">
        <v>774.22511637119942</v>
      </c>
      <c r="E230" s="13">
        <f t="shared" si="24"/>
        <v>0.30579867138262123</v>
      </c>
      <c r="F230" s="7">
        <v>890064</v>
      </c>
      <c r="G230" s="7">
        <v>88.151332078835296</v>
      </c>
      <c r="H230" s="13">
        <f t="shared" si="25"/>
        <v>3.481747060423683E-2</v>
      </c>
      <c r="I230" s="7">
        <v>9727700</v>
      </c>
      <c r="J230" s="7">
        <v>963.42477963751605</v>
      </c>
      <c r="K230" s="13">
        <f t="shared" si="26"/>
        <v>0.38052758992256136</v>
      </c>
      <c r="L230" s="7">
        <v>1722458</v>
      </c>
      <c r="M230" s="7">
        <v>170.59106665346141</v>
      </c>
      <c r="N230" s="13">
        <f t="shared" si="27"/>
        <v>6.7379009579123031E-2</v>
      </c>
      <c r="O230" s="7">
        <v>164172</v>
      </c>
      <c r="P230" s="7">
        <v>16.25948301475686</v>
      </c>
      <c r="Q230" s="13">
        <f t="shared" si="28"/>
        <v>6.4220705298032154E-3</v>
      </c>
      <c r="R230" s="7">
        <v>1855340</v>
      </c>
      <c r="S230" s="7">
        <v>183.75160938892739</v>
      </c>
      <c r="T230" s="13">
        <f t="shared" si="29"/>
        <v>7.2577079750292969E-2</v>
      </c>
      <c r="U230" s="7">
        <v>3386633</v>
      </c>
      <c r="V230" s="7">
        <v>335.40982470040603</v>
      </c>
      <c r="W230" s="13">
        <f t="shared" si="30"/>
        <v>0.13247810823136133</v>
      </c>
      <c r="X230" s="7">
        <v>25563718</v>
      </c>
      <c r="Y230" s="7">
        <v>2531.8132118451026</v>
      </c>
      <c r="Z230" s="14">
        <f t="shared" si="31"/>
        <v>1</v>
      </c>
    </row>
    <row r="231" spans="1:26" x14ac:dyDescent="0.2">
      <c r="A231" s="18" t="s">
        <v>309</v>
      </c>
      <c r="B231" s="18" t="s">
        <v>19</v>
      </c>
      <c r="C231" s="7">
        <v>16821584</v>
      </c>
      <c r="D231" s="7">
        <v>997.95823445657334</v>
      </c>
      <c r="E231" s="13">
        <f t="shared" si="24"/>
        <v>0.18906333815549306</v>
      </c>
      <c r="F231" s="7">
        <v>2738091</v>
      </c>
      <c r="G231" s="7">
        <v>162.44014000949218</v>
      </c>
      <c r="H231" s="13">
        <f t="shared" si="25"/>
        <v>3.0774309044470018E-2</v>
      </c>
      <c r="I231" s="7">
        <v>2544942</v>
      </c>
      <c r="J231" s="7">
        <v>150.98137161841481</v>
      </c>
      <c r="K231" s="13">
        <f t="shared" si="26"/>
        <v>2.8603443643126402E-2</v>
      </c>
      <c r="L231" s="7">
        <v>23900038</v>
      </c>
      <c r="M231" s="7">
        <v>1417.8949928808734</v>
      </c>
      <c r="N231" s="13">
        <f t="shared" si="27"/>
        <v>0.26862042042670498</v>
      </c>
      <c r="O231" s="7">
        <v>198951</v>
      </c>
      <c r="P231" s="7">
        <v>11.802978168011391</v>
      </c>
      <c r="Q231" s="13">
        <f t="shared" si="28"/>
        <v>2.2360759955408183E-3</v>
      </c>
      <c r="R231" s="7">
        <v>26938958</v>
      </c>
      <c r="S231" s="7">
        <v>1598.1821309919317</v>
      </c>
      <c r="T231" s="13">
        <f t="shared" si="29"/>
        <v>0.30277584595544776</v>
      </c>
      <c r="U231" s="7">
        <v>15830709</v>
      </c>
      <c r="V231" s="7">
        <v>939.17352871381115</v>
      </c>
      <c r="W231" s="13">
        <f t="shared" si="30"/>
        <v>0.17792656677921695</v>
      </c>
      <c r="X231" s="7">
        <v>88973273</v>
      </c>
      <c r="Y231" s="7">
        <v>5278.433376839108</v>
      </c>
      <c r="Z231" s="14">
        <f t="shared" si="31"/>
        <v>1</v>
      </c>
    </row>
    <row r="232" spans="1:26" x14ac:dyDescent="0.2">
      <c r="A232" s="18" t="s">
        <v>310</v>
      </c>
      <c r="B232" s="18" t="s">
        <v>7</v>
      </c>
      <c r="C232" s="7">
        <v>31705395</v>
      </c>
      <c r="D232" s="7">
        <v>585.18632336655594</v>
      </c>
      <c r="E232" s="13">
        <f t="shared" si="24"/>
        <v>0.31041415095718616</v>
      </c>
      <c r="F232" s="7">
        <v>5724027</v>
      </c>
      <c r="G232" s="7">
        <v>105.6483388704319</v>
      </c>
      <c r="H232" s="13">
        <f t="shared" si="25"/>
        <v>5.6041534296008909E-2</v>
      </c>
      <c r="I232" s="7">
        <v>10745006</v>
      </c>
      <c r="J232" s="7">
        <v>198.3205241786637</v>
      </c>
      <c r="K232" s="13">
        <f t="shared" si="26"/>
        <v>0.10519982212869043</v>
      </c>
      <c r="L232" s="7">
        <v>41614987</v>
      </c>
      <c r="M232" s="7">
        <v>768.08761535622</v>
      </c>
      <c r="N232" s="13">
        <f t="shared" si="27"/>
        <v>0.4074347869408137</v>
      </c>
      <c r="O232" s="7">
        <v>4700253</v>
      </c>
      <c r="P232" s="7">
        <v>86.752547065337765</v>
      </c>
      <c r="Q232" s="13">
        <f t="shared" si="28"/>
        <v>4.6018194830216345E-2</v>
      </c>
      <c r="R232" s="7">
        <v>5760015</v>
      </c>
      <c r="S232" s="7">
        <v>106.312569213732</v>
      </c>
      <c r="T232" s="13">
        <f t="shared" si="29"/>
        <v>5.6393877626367897E-2</v>
      </c>
      <c r="U232" s="7">
        <v>1889330</v>
      </c>
      <c r="V232" s="7">
        <v>34.871354743447768</v>
      </c>
      <c r="W232" s="13">
        <f t="shared" si="30"/>
        <v>1.8497633220716556E-2</v>
      </c>
      <c r="X232" s="7">
        <v>102139013</v>
      </c>
      <c r="Y232" s="7">
        <v>1885.1792727943891</v>
      </c>
      <c r="Z232" s="14">
        <f t="shared" si="31"/>
        <v>1</v>
      </c>
    </row>
    <row r="233" spans="1:26" x14ac:dyDescent="0.2">
      <c r="A233" s="18" t="s">
        <v>311</v>
      </c>
      <c r="B233" s="18" t="s">
        <v>37</v>
      </c>
      <c r="C233" s="7">
        <v>2400235</v>
      </c>
      <c r="D233" s="7">
        <v>369.66502387186199</v>
      </c>
      <c r="E233" s="13">
        <f t="shared" si="24"/>
        <v>7.4456040974855517E-2</v>
      </c>
      <c r="F233" s="7">
        <v>627753</v>
      </c>
      <c r="G233" s="7">
        <v>96.681503157246269</v>
      </c>
      <c r="H233" s="13">
        <f t="shared" si="25"/>
        <v>1.9473094547029137E-2</v>
      </c>
      <c r="I233" s="7">
        <v>7581975</v>
      </c>
      <c r="J233" s="7">
        <v>1167.7152317880796</v>
      </c>
      <c r="K233" s="13">
        <f t="shared" si="26"/>
        <v>0.23519523766228315</v>
      </c>
      <c r="L233" s="7">
        <v>18448869</v>
      </c>
      <c r="M233" s="7">
        <v>2841.3474511011859</v>
      </c>
      <c r="N233" s="13">
        <f t="shared" si="27"/>
        <v>0.57228969088599313</v>
      </c>
      <c r="O233" s="7">
        <v>19532</v>
      </c>
      <c r="P233" s="7">
        <v>3.0081626366856615</v>
      </c>
      <c r="Q233" s="13">
        <f t="shared" si="28"/>
        <v>6.058887535265831E-4</v>
      </c>
      <c r="R233" s="7">
        <v>565972</v>
      </c>
      <c r="S233" s="7">
        <v>87.166486985984903</v>
      </c>
      <c r="T233" s="13">
        <f t="shared" si="29"/>
        <v>1.7556628589542662E-2</v>
      </c>
      <c r="U233" s="7">
        <v>2592605</v>
      </c>
      <c r="V233" s="7">
        <v>399.29231480055444</v>
      </c>
      <c r="W233" s="13">
        <f t="shared" si="30"/>
        <v>8.0423418586769754E-2</v>
      </c>
      <c r="X233" s="7">
        <v>32236941</v>
      </c>
      <c r="Y233" s="7">
        <v>4964.8761743415989</v>
      </c>
      <c r="Z233" s="14">
        <f t="shared" si="31"/>
        <v>1</v>
      </c>
    </row>
    <row r="234" spans="1:26" x14ac:dyDescent="0.2">
      <c r="A234" s="18" t="s">
        <v>312</v>
      </c>
      <c r="B234" s="18" t="s">
        <v>313</v>
      </c>
      <c r="C234" s="7">
        <v>33717</v>
      </c>
      <c r="D234" s="7">
        <v>3371.7</v>
      </c>
      <c r="E234" s="13">
        <f t="shared" si="24"/>
        <v>0.29170992524916944</v>
      </c>
      <c r="F234" s="7">
        <v>21747</v>
      </c>
      <c r="G234" s="7">
        <v>2174.6999999999998</v>
      </c>
      <c r="H234" s="13">
        <f t="shared" si="25"/>
        <v>0.18814887873754152</v>
      </c>
      <c r="I234" s="7">
        <v>59859</v>
      </c>
      <c r="J234" s="7">
        <v>5985.9</v>
      </c>
      <c r="K234" s="13">
        <f t="shared" si="26"/>
        <v>0.51788309800664456</v>
      </c>
      <c r="L234" s="7">
        <v>0</v>
      </c>
      <c r="M234" s="7">
        <v>0</v>
      </c>
      <c r="N234" s="13">
        <f t="shared" si="27"/>
        <v>0</v>
      </c>
      <c r="O234" s="7">
        <v>0</v>
      </c>
      <c r="P234" s="7">
        <v>0</v>
      </c>
      <c r="Q234" s="13">
        <f t="shared" si="28"/>
        <v>0</v>
      </c>
      <c r="R234" s="7">
        <v>261</v>
      </c>
      <c r="S234" s="7">
        <v>26.1</v>
      </c>
      <c r="T234" s="13">
        <f t="shared" si="29"/>
        <v>2.2580980066445183E-3</v>
      </c>
      <c r="U234" s="7">
        <v>0</v>
      </c>
      <c r="V234" s="7">
        <v>0</v>
      </c>
      <c r="W234" s="13">
        <f t="shared" si="30"/>
        <v>0</v>
      </c>
      <c r="X234" s="7">
        <v>115584</v>
      </c>
      <c r="Y234" s="7">
        <v>11558.4</v>
      </c>
      <c r="Z234" s="14">
        <f t="shared" si="31"/>
        <v>1</v>
      </c>
    </row>
    <row r="235" spans="1:26" x14ac:dyDescent="0.2">
      <c r="A235" s="18" t="s">
        <v>314</v>
      </c>
      <c r="B235" s="18" t="s">
        <v>21</v>
      </c>
      <c r="C235" s="7">
        <v>1338202</v>
      </c>
      <c r="D235" s="7">
        <v>326.39073170731706</v>
      </c>
      <c r="E235" s="13">
        <f t="shared" si="24"/>
        <v>0.29746051963265391</v>
      </c>
      <c r="F235" s="7">
        <v>390215</v>
      </c>
      <c r="G235" s="7">
        <v>95.174390243902437</v>
      </c>
      <c r="H235" s="13">
        <f t="shared" si="25"/>
        <v>8.6738442080086603E-2</v>
      </c>
      <c r="I235" s="7">
        <v>686058</v>
      </c>
      <c r="J235" s="7">
        <v>167.33121951219513</v>
      </c>
      <c r="K235" s="13">
        <f t="shared" si="26"/>
        <v>0.15249952486854695</v>
      </c>
      <c r="L235" s="7">
        <v>1616244</v>
      </c>
      <c r="M235" s="7">
        <v>394.20585365853657</v>
      </c>
      <c r="N235" s="13">
        <f t="shared" si="27"/>
        <v>0.35926472990860803</v>
      </c>
      <c r="O235" s="7">
        <v>31546</v>
      </c>
      <c r="P235" s="7">
        <v>7.6941463414634148</v>
      </c>
      <c r="Q235" s="13">
        <f t="shared" si="28"/>
        <v>7.0121622537791008E-3</v>
      </c>
      <c r="R235" s="7">
        <v>237692</v>
      </c>
      <c r="S235" s="7">
        <v>57.973658536585368</v>
      </c>
      <c r="T235" s="13">
        <f t="shared" si="29"/>
        <v>5.2835062144971218E-2</v>
      </c>
      <c r="U235" s="7">
        <v>198798</v>
      </c>
      <c r="V235" s="7">
        <v>48.487317073170729</v>
      </c>
      <c r="W235" s="13">
        <f t="shared" si="30"/>
        <v>4.4189559111354144E-2</v>
      </c>
      <c r="X235" s="7">
        <v>4498755</v>
      </c>
      <c r="Y235" s="7">
        <v>1097.2573170731707</v>
      </c>
      <c r="Z235" s="14">
        <f t="shared" si="31"/>
        <v>1</v>
      </c>
    </row>
    <row r="236" spans="1:26" x14ac:dyDescent="0.2">
      <c r="A236" s="18" t="s">
        <v>315</v>
      </c>
      <c r="B236" s="18" t="s">
        <v>20</v>
      </c>
      <c r="C236" s="7">
        <v>1874191</v>
      </c>
      <c r="D236" s="7">
        <v>415.01129317980514</v>
      </c>
      <c r="E236" s="13">
        <f t="shared" si="24"/>
        <v>0.18618356722950827</v>
      </c>
      <c r="F236" s="7">
        <v>440431</v>
      </c>
      <c r="G236" s="7">
        <v>97.52679362267493</v>
      </c>
      <c r="H236" s="13">
        <f t="shared" si="25"/>
        <v>4.3752752360063381E-2</v>
      </c>
      <c r="I236" s="7">
        <v>491263</v>
      </c>
      <c r="J236" s="7">
        <v>108.78277236492471</v>
      </c>
      <c r="K236" s="13">
        <f t="shared" si="26"/>
        <v>4.8802442113888025E-2</v>
      </c>
      <c r="L236" s="7">
        <v>1487059</v>
      </c>
      <c r="M236" s="7">
        <v>329.28675819309126</v>
      </c>
      <c r="N236" s="13">
        <f t="shared" si="27"/>
        <v>0.14772557828991031</v>
      </c>
      <c r="O236" s="7">
        <v>92037</v>
      </c>
      <c r="P236" s="7">
        <v>20.380203720106287</v>
      </c>
      <c r="Q236" s="13">
        <f t="shared" si="28"/>
        <v>9.1430259653910682E-3</v>
      </c>
      <c r="R236" s="7">
        <v>346057</v>
      </c>
      <c r="S236" s="7">
        <v>76.629096545615596</v>
      </c>
      <c r="T236" s="13">
        <f t="shared" si="29"/>
        <v>3.4377567027449145E-2</v>
      </c>
      <c r="U236" s="7">
        <v>5335323</v>
      </c>
      <c r="V236" s="7">
        <v>1181.4267050487156</v>
      </c>
      <c r="W236" s="13">
        <f t="shared" si="30"/>
        <v>0.53001506701378975</v>
      </c>
      <c r="X236" s="7">
        <v>10066361</v>
      </c>
      <c r="Y236" s="7">
        <v>2229.0436226749334</v>
      </c>
      <c r="Z236" s="14">
        <f t="shared" si="31"/>
        <v>1</v>
      </c>
    </row>
    <row r="237" spans="1:26" x14ac:dyDescent="0.2">
      <c r="A237" s="18" t="s">
        <v>316</v>
      </c>
      <c r="B237" s="18" t="s">
        <v>61</v>
      </c>
      <c r="C237" s="7">
        <v>164222</v>
      </c>
      <c r="D237" s="7">
        <v>162.75718533201189</v>
      </c>
      <c r="E237" s="13">
        <f t="shared" si="24"/>
        <v>0.22192072194301915</v>
      </c>
      <c r="F237" s="7">
        <v>53646</v>
      </c>
      <c r="G237" s="7">
        <v>53.16749256689792</v>
      </c>
      <c r="H237" s="13">
        <f t="shared" si="25"/>
        <v>7.2494300698780947E-2</v>
      </c>
      <c r="I237" s="7">
        <v>84101</v>
      </c>
      <c r="J237" s="7">
        <v>83.350842418235871</v>
      </c>
      <c r="K237" s="13">
        <f t="shared" si="26"/>
        <v>0.11364953925862463</v>
      </c>
      <c r="L237" s="7">
        <v>370616</v>
      </c>
      <c r="M237" s="7">
        <v>367.3102081268583</v>
      </c>
      <c r="N237" s="13">
        <f t="shared" si="27"/>
        <v>0.5008304020389106</v>
      </c>
      <c r="O237" s="7">
        <v>709</v>
      </c>
      <c r="P237" s="7">
        <v>0.70267591674925667</v>
      </c>
      <c r="Q237" s="13">
        <f t="shared" si="28"/>
        <v>9.5810422390179499E-4</v>
      </c>
      <c r="R237" s="7">
        <v>16709</v>
      </c>
      <c r="S237" s="7">
        <v>16.559960356788899</v>
      </c>
      <c r="T237" s="13">
        <f t="shared" si="29"/>
        <v>2.2579638190655983E-2</v>
      </c>
      <c r="U237" s="7">
        <v>50000</v>
      </c>
      <c r="V237" s="7">
        <v>49.554013875123886</v>
      </c>
      <c r="W237" s="13">
        <f t="shared" si="30"/>
        <v>6.7567293646106835E-2</v>
      </c>
      <c r="X237" s="7">
        <v>740003</v>
      </c>
      <c r="Y237" s="7">
        <v>733.40237859266597</v>
      </c>
      <c r="Z237" s="14">
        <f t="shared" si="31"/>
        <v>1</v>
      </c>
    </row>
    <row r="238" spans="1:26" x14ac:dyDescent="0.2">
      <c r="A238" s="18" t="s">
        <v>317</v>
      </c>
      <c r="B238" s="18" t="s">
        <v>17</v>
      </c>
      <c r="C238" s="7">
        <v>155797</v>
      </c>
      <c r="D238" s="7">
        <v>347.76116071428572</v>
      </c>
      <c r="E238" s="13">
        <f t="shared" si="24"/>
        <v>0.45666173259273374</v>
      </c>
      <c r="F238" s="7">
        <v>28318</v>
      </c>
      <c r="G238" s="7">
        <v>63.209821428571431</v>
      </c>
      <c r="H238" s="13">
        <f t="shared" si="25"/>
        <v>8.3003825128603465E-2</v>
      </c>
      <c r="I238" s="7">
        <v>45230</v>
      </c>
      <c r="J238" s="7">
        <v>100.95982142857143</v>
      </c>
      <c r="K238" s="13">
        <f t="shared" si="26"/>
        <v>0.13257514692304309</v>
      </c>
      <c r="L238" s="7">
        <v>82864</v>
      </c>
      <c r="M238" s="7">
        <v>184.96428571428572</v>
      </c>
      <c r="N238" s="13">
        <f t="shared" si="27"/>
        <v>0.24288540735421277</v>
      </c>
      <c r="O238" s="7">
        <v>739</v>
      </c>
      <c r="P238" s="7">
        <v>1.6495535714285714</v>
      </c>
      <c r="Q238" s="13">
        <f t="shared" si="28"/>
        <v>2.1661073087802089E-3</v>
      </c>
      <c r="R238" s="7">
        <v>28217</v>
      </c>
      <c r="S238" s="7">
        <v>62.984375</v>
      </c>
      <c r="T238" s="13">
        <f t="shared" si="29"/>
        <v>8.2707780692626728E-2</v>
      </c>
      <c r="U238" s="7">
        <v>0</v>
      </c>
      <c r="V238" s="7">
        <v>0</v>
      </c>
      <c r="W238" s="13">
        <f t="shared" si="30"/>
        <v>0</v>
      </c>
      <c r="X238" s="7">
        <v>341165</v>
      </c>
      <c r="Y238" s="7">
        <v>761.52901785714289</v>
      </c>
      <c r="Z238" s="14">
        <f t="shared" si="31"/>
        <v>1</v>
      </c>
    </row>
    <row r="239" spans="1:26" x14ac:dyDescent="0.2">
      <c r="A239" s="18" t="s">
        <v>318</v>
      </c>
      <c r="B239" s="18" t="s">
        <v>62</v>
      </c>
      <c r="C239" s="7">
        <v>11944384</v>
      </c>
      <c r="D239" s="7">
        <v>10607.801065719361</v>
      </c>
      <c r="E239" s="13">
        <f t="shared" si="24"/>
        <v>0.41758151859838638</v>
      </c>
      <c r="F239" s="7">
        <v>4488291</v>
      </c>
      <c r="G239" s="7">
        <v>3986.0488454706929</v>
      </c>
      <c r="H239" s="13">
        <f t="shared" si="25"/>
        <v>0.1569128530773517</v>
      </c>
      <c r="I239" s="7">
        <v>720204</v>
      </c>
      <c r="J239" s="7">
        <v>639.61278863232678</v>
      </c>
      <c r="K239" s="13">
        <f t="shared" si="26"/>
        <v>2.517868481293236E-2</v>
      </c>
      <c r="L239" s="7">
        <v>4052388</v>
      </c>
      <c r="M239" s="7">
        <v>3598.9236234458258</v>
      </c>
      <c r="N239" s="13">
        <f t="shared" si="27"/>
        <v>0.14167347056071522</v>
      </c>
      <c r="O239" s="7">
        <v>156973</v>
      </c>
      <c r="P239" s="7">
        <v>139.4076376554174</v>
      </c>
      <c r="Q239" s="13">
        <f t="shared" si="28"/>
        <v>5.4878530126747857E-3</v>
      </c>
      <c r="R239" s="7">
        <v>2088564</v>
      </c>
      <c r="S239" s="7">
        <v>1854.8525754884547</v>
      </c>
      <c r="T239" s="13">
        <f t="shared" si="29"/>
        <v>7.3017221047977046E-2</v>
      </c>
      <c r="U239" s="7">
        <v>5152914</v>
      </c>
      <c r="V239" s="7">
        <v>4576.3001776198935</v>
      </c>
      <c r="W239" s="13">
        <f t="shared" si="30"/>
        <v>0.18014839888996248</v>
      </c>
      <c r="X239" s="7">
        <v>28603718</v>
      </c>
      <c r="Y239" s="7">
        <v>25402.946714031972</v>
      </c>
      <c r="Z239" s="14">
        <f t="shared" si="31"/>
        <v>1</v>
      </c>
    </row>
    <row r="240" spans="1:26" x14ac:dyDescent="0.2">
      <c r="A240" s="18" t="s">
        <v>319</v>
      </c>
      <c r="B240" s="18" t="s">
        <v>12</v>
      </c>
      <c r="C240" s="7">
        <v>36786526</v>
      </c>
      <c r="D240" s="7">
        <v>469.76715022730758</v>
      </c>
      <c r="E240" s="13">
        <f t="shared" si="24"/>
        <v>0.24814289259229858</v>
      </c>
      <c r="F240" s="7">
        <v>8689884</v>
      </c>
      <c r="G240" s="7">
        <v>110.9705777187516</v>
      </c>
      <c r="H240" s="13">
        <f t="shared" si="25"/>
        <v>5.8617466407443142E-2</v>
      </c>
      <c r="I240" s="7">
        <v>12963039</v>
      </c>
      <c r="J240" s="7">
        <v>165.53914031771978</v>
      </c>
      <c r="K240" s="13">
        <f t="shared" si="26"/>
        <v>8.7441961609714861E-2</v>
      </c>
      <c r="L240" s="7">
        <v>65481371</v>
      </c>
      <c r="M240" s="7">
        <v>836.20282729733867</v>
      </c>
      <c r="N240" s="13">
        <f t="shared" si="27"/>
        <v>0.44170348705527274</v>
      </c>
      <c r="O240" s="7">
        <v>684360</v>
      </c>
      <c r="P240" s="7">
        <v>8.739336977064923</v>
      </c>
      <c r="Q240" s="13">
        <f t="shared" si="28"/>
        <v>4.6163388729467264E-3</v>
      </c>
      <c r="R240" s="7">
        <v>13851286</v>
      </c>
      <c r="S240" s="7">
        <v>176.88213209378353</v>
      </c>
      <c r="T240" s="13">
        <f t="shared" si="29"/>
        <v>9.3433616812938755E-2</v>
      </c>
      <c r="U240" s="7">
        <v>9790883</v>
      </c>
      <c r="V240" s="7">
        <v>125.03043111814885</v>
      </c>
      <c r="W240" s="13">
        <f t="shared" si="30"/>
        <v>6.6044236649385205E-2</v>
      </c>
      <c r="X240" s="7">
        <v>148247349</v>
      </c>
      <c r="Y240" s="7">
        <v>1893.1315957501149</v>
      </c>
      <c r="Z240" s="14">
        <f t="shared" si="31"/>
        <v>1</v>
      </c>
    </row>
    <row r="241" spans="1:26" x14ac:dyDescent="0.2">
      <c r="A241" s="18" t="s">
        <v>320</v>
      </c>
      <c r="B241" s="18" t="s">
        <v>12</v>
      </c>
      <c r="C241" s="7">
        <v>1423245</v>
      </c>
      <c r="D241" s="7">
        <v>430.11332728921127</v>
      </c>
      <c r="E241" s="13">
        <f t="shared" si="24"/>
        <v>0.60389054108697704</v>
      </c>
      <c r="F241" s="7">
        <v>307028</v>
      </c>
      <c r="G241" s="7">
        <v>92.785735871864617</v>
      </c>
      <c r="H241" s="13">
        <f t="shared" si="25"/>
        <v>0.13027363879644924</v>
      </c>
      <c r="I241" s="7">
        <v>360973</v>
      </c>
      <c r="J241" s="7">
        <v>109.08824418253249</v>
      </c>
      <c r="K241" s="13">
        <f t="shared" si="26"/>
        <v>0.15316279367767979</v>
      </c>
      <c r="L241" s="7">
        <v>76142</v>
      </c>
      <c r="M241" s="7">
        <v>23.010577213659715</v>
      </c>
      <c r="N241" s="13">
        <f t="shared" si="27"/>
        <v>3.2307461877220445E-2</v>
      </c>
      <c r="O241" s="7">
        <v>41285</v>
      </c>
      <c r="P241" s="7">
        <v>12.476579026896344</v>
      </c>
      <c r="Q241" s="13">
        <f t="shared" si="28"/>
        <v>1.7517448498871137E-2</v>
      </c>
      <c r="R241" s="7">
        <v>-101266</v>
      </c>
      <c r="S241" s="7">
        <v>-30.603203384708372</v>
      </c>
      <c r="T241" s="13">
        <f t="shared" si="29"/>
        <v>-4.2967710783255043E-2</v>
      </c>
      <c r="U241" s="7">
        <v>249386</v>
      </c>
      <c r="V241" s="7">
        <v>75.365971592626167</v>
      </c>
      <c r="W241" s="13">
        <f t="shared" si="30"/>
        <v>0.10581582684605734</v>
      </c>
      <c r="X241" s="7">
        <v>2356793</v>
      </c>
      <c r="Y241" s="7">
        <v>712.23723179208218</v>
      </c>
      <c r="Z241" s="14">
        <f t="shared" si="31"/>
        <v>1</v>
      </c>
    </row>
    <row r="242" spans="1:26" x14ac:dyDescent="0.2">
      <c r="A242" s="18" t="s">
        <v>321</v>
      </c>
      <c r="B242" s="18" t="s">
        <v>12</v>
      </c>
      <c r="C242" s="7">
        <v>384077</v>
      </c>
      <c r="D242" s="7">
        <v>526.85459533607684</v>
      </c>
      <c r="E242" s="13">
        <f t="shared" si="24"/>
        <v>0.58035470091281771</v>
      </c>
      <c r="F242" s="7">
        <v>87501</v>
      </c>
      <c r="G242" s="7">
        <v>120.02880658436214</v>
      </c>
      <c r="H242" s="13">
        <f t="shared" si="25"/>
        <v>0.13221728113001419</v>
      </c>
      <c r="I242" s="7">
        <v>52525</v>
      </c>
      <c r="J242" s="7">
        <v>72.050754458161862</v>
      </c>
      <c r="K242" s="13">
        <f t="shared" si="26"/>
        <v>7.9367237989897199E-2</v>
      </c>
      <c r="L242" s="7">
        <v>36155</v>
      </c>
      <c r="M242" s="7">
        <v>49.59533607681756</v>
      </c>
      <c r="N242" s="13">
        <f t="shared" si="27"/>
        <v>5.4631556202279552E-2</v>
      </c>
      <c r="O242" s="7">
        <v>10768</v>
      </c>
      <c r="P242" s="7">
        <v>14.770919067215363</v>
      </c>
      <c r="Q242" s="13">
        <f t="shared" si="28"/>
        <v>1.6270850426943609E-2</v>
      </c>
      <c r="R242" s="7">
        <v>63803</v>
      </c>
      <c r="S242" s="7">
        <v>87.521262002743484</v>
      </c>
      <c r="T242" s="13">
        <f t="shared" si="29"/>
        <v>9.6408717476809361E-2</v>
      </c>
      <c r="U242" s="7">
        <v>26968</v>
      </c>
      <c r="V242" s="7">
        <v>36.993141289437588</v>
      </c>
      <c r="W242" s="13">
        <f t="shared" si="30"/>
        <v>4.0749655861238417E-2</v>
      </c>
      <c r="X242" s="7">
        <v>661797</v>
      </c>
      <c r="Y242" s="7">
        <v>907.81481481481478</v>
      </c>
      <c r="Z242" s="14">
        <f t="shared" si="31"/>
        <v>1</v>
      </c>
    </row>
    <row r="243" spans="1:26" x14ac:dyDescent="0.2">
      <c r="A243" s="18" t="s">
        <v>322</v>
      </c>
      <c r="B243" s="18" t="s">
        <v>23</v>
      </c>
      <c r="C243" s="7">
        <v>2290998</v>
      </c>
      <c r="D243" s="7">
        <v>1721.2607062359129</v>
      </c>
      <c r="E243" s="13">
        <f t="shared" si="24"/>
        <v>0.33127842204329411</v>
      </c>
      <c r="F243" s="7">
        <v>154136</v>
      </c>
      <c r="G243" s="7">
        <v>115.80465815176559</v>
      </c>
      <c r="H243" s="13">
        <f t="shared" si="25"/>
        <v>2.228807308433494E-2</v>
      </c>
      <c r="I243" s="7">
        <v>1160026</v>
      </c>
      <c r="J243" s="7">
        <v>871.54470323065368</v>
      </c>
      <c r="K243" s="13">
        <f t="shared" si="26"/>
        <v>0.16773981592703019</v>
      </c>
      <c r="L243" s="7">
        <v>2835123</v>
      </c>
      <c r="M243" s="7">
        <v>2130.0698722764837</v>
      </c>
      <c r="N243" s="13">
        <f t="shared" si="27"/>
        <v>0.40995892346420648</v>
      </c>
      <c r="O243" s="7">
        <v>6290</v>
      </c>
      <c r="P243" s="7">
        <v>4.7257700976709245</v>
      </c>
      <c r="Q243" s="13">
        <f t="shared" si="28"/>
        <v>9.0953430542161978E-4</v>
      </c>
      <c r="R243" s="7">
        <v>469054</v>
      </c>
      <c r="S243" s="7">
        <v>352.40721262208865</v>
      </c>
      <c r="T243" s="13">
        <f t="shared" si="29"/>
        <v>6.7825231175712625E-2</v>
      </c>
      <c r="U243" s="7">
        <v>0</v>
      </c>
      <c r="V243" s="7">
        <v>0</v>
      </c>
      <c r="W243" s="13">
        <f t="shared" si="30"/>
        <v>0</v>
      </c>
      <c r="X243" s="7">
        <v>6915627</v>
      </c>
      <c r="Y243" s="7">
        <v>5195.8129226145757</v>
      </c>
      <c r="Z243" s="14">
        <f t="shared" si="31"/>
        <v>1</v>
      </c>
    </row>
    <row r="244" spans="1:26" x14ac:dyDescent="0.2">
      <c r="A244" s="18" t="s">
        <v>323</v>
      </c>
      <c r="B244" s="18" t="s">
        <v>62</v>
      </c>
      <c r="C244" s="7">
        <v>389690111</v>
      </c>
      <c r="D244" s="7">
        <v>959.25608627369888</v>
      </c>
      <c r="E244" s="13">
        <f t="shared" si="24"/>
        <v>0.45082317634678887</v>
      </c>
      <c r="F244" s="7">
        <v>47412406</v>
      </c>
      <c r="G244" s="7">
        <v>116.70975920756594</v>
      </c>
      <c r="H244" s="13">
        <f t="shared" si="25"/>
        <v>5.4850279408716E-2</v>
      </c>
      <c r="I244" s="7">
        <v>146724890</v>
      </c>
      <c r="J244" s="7">
        <v>361.17607239034862</v>
      </c>
      <c r="K244" s="13">
        <f t="shared" si="26"/>
        <v>0.1697425187136278</v>
      </c>
      <c r="L244" s="7">
        <v>106130777</v>
      </c>
      <c r="M244" s="7">
        <v>261.250134156488</v>
      </c>
      <c r="N244" s="13">
        <f t="shared" si="27"/>
        <v>0.12278015952858687</v>
      </c>
      <c r="O244" s="7">
        <v>6977788</v>
      </c>
      <c r="P244" s="7">
        <v>17.176431782041245</v>
      </c>
      <c r="Q244" s="13">
        <f t="shared" si="28"/>
        <v>8.0724361774592406E-3</v>
      </c>
      <c r="R244" s="7">
        <v>-195821217</v>
      </c>
      <c r="S244" s="7">
        <v>-482.03094953254464</v>
      </c>
      <c r="T244" s="13">
        <f t="shared" si="29"/>
        <v>-0.22654088608379855</v>
      </c>
      <c r="U244" s="7">
        <v>363282045</v>
      </c>
      <c r="V244" s="7">
        <v>894.25033600661675</v>
      </c>
      <c r="W244" s="13">
        <f t="shared" si="30"/>
        <v>0.42027231590861974</v>
      </c>
      <c r="X244" s="7">
        <v>864396800</v>
      </c>
      <c r="Y244" s="7">
        <v>2127.7878702842149</v>
      </c>
      <c r="Z244" s="14">
        <f t="shared" si="31"/>
        <v>1</v>
      </c>
    </row>
    <row r="245" spans="1:26" x14ac:dyDescent="0.2">
      <c r="A245" s="18" t="s">
        <v>324</v>
      </c>
      <c r="B245" s="18" t="s">
        <v>62</v>
      </c>
      <c r="C245" s="7">
        <v>247749827</v>
      </c>
      <c r="D245" s="7">
        <v>2634.5153870693321</v>
      </c>
      <c r="E245" s="13">
        <f t="shared" si="24"/>
        <v>0.43755810861838806</v>
      </c>
      <c r="F245" s="7">
        <v>29624043</v>
      </c>
      <c r="G245" s="7">
        <v>315.01534453424074</v>
      </c>
      <c r="H245" s="13">
        <f t="shared" si="25"/>
        <v>5.2319875988086156E-2</v>
      </c>
      <c r="I245" s="7">
        <v>29640711</v>
      </c>
      <c r="J245" s="7">
        <v>315.19258826031478</v>
      </c>
      <c r="K245" s="13">
        <f t="shared" si="26"/>
        <v>5.2349313823190885E-2</v>
      </c>
      <c r="L245" s="7">
        <v>169330465</v>
      </c>
      <c r="M245" s="7">
        <v>1800.6217035304126</v>
      </c>
      <c r="N245" s="13">
        <f t="shared" si="27"/>
        <v>0.29905941365953875</v>
      </c>
      <c r="O245" s="7">
        <v>6391463</v>
      </c>
      <c r="P245" s="7">
        <v>67.965365801786476</v>
      </c>
      <c r="Q245" s="13">
        <f t="shared" si="28"/>
        <v>1.1288146980560389E-2</v>
      </c>
      <c r="R245" s="7">
        <v>-25431805</v>
      </c>
      <c r="S245" s="7">
        <v>-270.43603785623139</v>
      </c>
      <c r="T245" s="13">
        <f t="shared" si="29"/>
        <v>-4.491584365284608E-2</v>
      </c>
      <c r="U245" s="7">
        <v>108905411</v>
      </c>
      <c r="V245" s="7">
        <v>1158.0754040833688</v>
      </c>
      <c r="W245" s="13">
        <f t="shared" si="30"/>
        <v>0.19234098458308185</v>
      </c>
      <c r="X245" s="7">
        <v>566210115</v>
      </c>
      <c r="Y245" s="7">
        <v>6020.9497554232239</v>
      </c>
      <c r="Z245" s="14">
        <f t="shared" si="31"/>
        <v>1</v>
      </c>
    </row>
    <row r="246" spans="1:26" x14ac:dyDescent="0.2">
      <c r="A246" s="18" t="s">
        <v>325</v>
      </c>
      <c r="B246" s="18" t="s">
        <v>62</v>
      </c>
      <c r="C246" s="7">
        <v>36318916</v>
      </c>
      <c r="D246" s="7">
        <v>326.69415584999683</v>
      </c>
      <c r="E246" s="13">
        <f t="shared" si="24"/>
        <v>0.37021597395257172</v>
      </c>
      <c r="F246" s="7">
        <v>7718041</v>
      </c>
      <c r="G246" s="7">
        <v>69.424948952514598</v>
      </c>
      <c r="H246" s="13">
        <f t="shared" si="25"/>
        <v>7.8673660464449999E-2</v>
      </c>
      <c r="I246" s="7">
        <v>25389839</v>
      </c>
      <c r="J246" s="7">
        <v>228.38545124178069</v>
      </c>
      <c r="K246" s="13">
        <f t="shared" si="26"/>
        <v>0.25881069726541372</v>
      </c>
      <c r="L246" s="7">
        <v>4820337</v>
      </c>
      <c r="M246" s="7">
        <v>43.359662142105407</v>
      </c>
      <c r="N246" s="13">
        <f t="shared" si="27"/>
        <v>4.9135986251203585E-2</v>
      </c>
      <c r="O246" s="7">
        <v>545786</v>
      </c>
      <c r="P246" s="7">
        <v>4.9094278184058791</v>
      </c>
      <c r="Q246" s="13">
        <f t="shared" si="28"/>
        <v>5.5634561218643836E-3</v>
      </c>
      <c r="R246" s="7">
        <v>2040811</v>
      </c>
      <c r="S246" s="7">
        <v>18.35740435905047</v>
      </c>
      <c r="T246" s="13">
        <f t="shared" si="29"/>
        <v>2.0802956564510953E-2</v>
      </c>
      <c r="U246" s="7">
        <v>21268239</v>
      </c>
      <c r="V246" s="7">
        <v>191.311034352484</v>
      </c>
      <c r="W246" s="13">
        <f t="shared" si="30"/>
        <v>0.21679726937998564</v>
      </c>
      <c r="X246" s="7">
        <v>98101969</v>
      </c>
      <c r="Y246" s="7">
        <v>882.44208471633794</v>
      </c>
      <c r="Z246" s="14">
        <f t="shared" si="31"/>
        <v>1</v>
      </c>
    </row>
    <row r="247" spans="1:26" x14ac:dyDescent="0.2">
      <c r="A247" s="18" t="s">
        <v>326</v>
      </c>
      <c r="B247" s="18" t="s">
        <v>62</v>
      </c>
      <c r="C247" s="7">
        <v>12118983</v>
      </c>
      <c r="D247" s="7">
        <v>448.33646553956567</v>
      </c>
      <c r="E247" s="13">
        <f t="shared" si="24"/>
        <v>0.52177944650226882</v>
      </c>
      <c r="F247" s="7">
        <v>2875014</v>
      </c>
      <c r="G247" s="7">
        <v>106.35988309718472</v>
      </c>
      <c r="H247" s="13">
        <f t="shared" si="25"/>
        <v>0.12378292911263873</v>
      </c>
      <c r="I247" s="7">
        <v>4118131</v>
      </c>
      <c r="J247" s="7">
        <v>152.34845177758871</v>
      </c>
      <c r="K247" s="13">
        <f t="shared" si="26"/>
        <v>0.1773049862190445</v>
      </c>
      <c r="L247" s="7">
        <v>1185992</v>
      </c>
      <c r="M247" s="7">
        <v>43.875254337612368</v>
      </c>
      <c r="N247" s="13">
        <f t="shared" si="27"/>
        <v>5.1062556100303039E-2</v>
      </c>
      <c r="O247" s="7">
        <v>373576</v>
      </c>
      <c r="P247" s="7">
        <v>13.82028041877844</v>
      </c>
      <c r="Q247" s="13">
        <f t="shared" si="28"/>
        <v>1.6084210903384515E-2</v>
      </c>
      <c r="R247" s="7">
        <v>938434</v>
      </c>
      <c r="S247" s="7">
        <v>34.716954607672669</v>
      </c>
      <c r="T247" s="13">
        <f t="shared" si="29"/>
        <v>4.0404015180061738E-2</v>
      </c>
      <c r="U247" s="7">
        <v>1616126</v>
      </c>
      <c r="V247" s="7">
        <v>59.787873182642151</v>
      </c>
      <c r="W247" s="13">
        <f t="shared" si="30"/>
        <v>6.9581855982298657E-2</v>
      </c>
      <c r="X247" s="7">
        <v>23226256</v>
      </c>
      <c r="Y247" s="7">
        <v>859.24516296104468</v>
      </c>
      <c r="Z247" s="14">
        <f t="shared" si="31"/>
        <v>1</v>
      </c>
    </row>
    <row r="248" spans="1:26" x14ac:dyDescent="0.2">
      <c r="A248" s="18" t="s">
        <v>327</v>
      </c>
      <c r="B248" s="18" t="s">
        <v>62</v>
      </c>
      <c r="C248" s="7">
        <v>9098869</v>
      </c>
      <c r="D248" s="7">
        <v>854.03313309555097</v>
      </c>
      <c r="E248" s="13">
        <f t="shared" si="24"/>
        <v>0.4216446146926473</v>
      </c>
      <c r="F248" s="7">
        <v>1312062</v>
      </c>
      <c r="G248" s="7">
        <v>123.15205556598461</v>
      </c>
      <c r="H248" s="13">
        <f t="shared" si="25"/>
        <v>6.0801389320240151E-2</v>
      </c>
      <c r="I248" s="7">
        <v>2286051</v>
      </c>
      <c r="J248" s="7">
        <v>214.57208560165196</v>
      </c>
      <c r="K248" s="13">
        <f t="shared" si="26"/>
        <v>0.10593636341645769</v>
      </c>
      <c r="L248" s="7">
        <v>6358954</v>
      </c>
      <c r="M248" s="7">
        <v>596.86070959264123</v>
      </c>
      <c r="N248" s="13">
        <f t="shared" si="27"/>
        <v>0.29467604261345759</v>
      </c>
      <c r="O248" s="7">
        <v>340669</v>
      </c>
      <c r="P248" s="7">
        <v>31.97568988173456</v>
      </c>
      <c r="Q248" s="13">
        <f t="shared" si="28"/>
        <v>1.5786714727152294E-2</v>
      </c>
      <c r="R248" s="7">
        <v>-1226604</v>
      </c>
      <c r="S248" s="7">
        <v>-115.13084287591515</v>
      </c>
      <c r="T248" s="13">
        <f t="shared" si="29"/>
        <v>-5.6841237186782217E-2</v>
      </c>
      <c r="U248" s="7">
        <v>3409473</v>
      </c>
      <c r="V248" s="7">
        <v>320.01811526187345</v>
      </c>
      <c r="W248" s="13">
        <f t="shared" si="30"/>
        <v>0.15799611241682721</v>
      </c>
      <c r="X248" s="7">
        <v>21579474</v>
      </c>
      <c r="Y248" s="7">
        <v>2025.4809461235218</v>
      </c>
      <c r="Z248" s="14">
        <f t="shared" si="31"/>
        <v>1</v>
      </c>
    </row>
    <row r="249" spans="1:26" x14ac:dyDescent="0.2">
      <c r="A249" s="18" t="s">
        <v>328</v>
      </c>
      <c r="B249" s="18" t="s">
        <v>62</v>
      </c>
      <c r="C249" s="7">
        <v>9360691</v>
      </c>
      <c r="D249" s="7">
        <v>690.46920410120231</v>
      </c>
      <c r="E249" s="13">
        <f t="shared" si="24"/>
        <v>0.34641584507532214</v>
      </c>
      <c r="F249" s="7">
        <v>1445139</v>
      </c>
      <c r="G249" s="7">
        <v>106.59725603009515</v>
      </c>
      <c r="H249" s="13">
        <f t="shared" si="25"/>
        <v>5.3480992795970503E-2</v>
      </c>
      <c r="I249" s="7">
        <v>2390076</v>
      </c>
      <c r="J249" s="7">
        <v>176.29829608320424</v>
      </c>
      <c r="K249" s="13">
        <f t="shared" si="26"/>
        <v>8.8450756181808116E-2</v>
      </c>
      <c r="L249" s="7">
        <v>9530999</v>
      </c>
      <c r="M249" s="7">
        <v>703.03157040643214</v>
      </c>
      <c r="N249" s="13">
        <f t="shared" si="27"/>
        <v>0.3527185197115309</v>
      </c>
      <c r="O249" s="7">
        <v>238961</v>
      </c>
      <c r="P249" s="7">
        <v>17.626392269676181</v>
      </c>
      <c r="Q249" s="13">
        <f t="shared" si="28"/>
        <v>8.8433510683179322E-3</v>
      </c>
      <c r="R249" s="7">
        <v>528623</v>
      </c>
      <c r="S249" s="7">
        <v>38.992623736814927</v>
      </c>
      <c r="T249" s="13">
        <f t="shared" si="29"/>
        <v>1.9563019788950625E-2</v>
      </c>
      <c r="U249" s="7">
        <v>3527055</v>
      </c>
      <c r="V249" s="7">
        <v>260.16485948218633</v>
      </c>
      <c r="W249" s="13">
        <f t="shared" si="30"/>
        <v>0.13052751537809978</v>
      </c>
      <c r="X249" s="7">
        <v>27021544</v>
      </c>
      <c r="Y249" s="7">
        <v>1993.1802021096112</v>
      </c>
      <c r="Z249" s="14">
        <f t="shared" si="31"/>
        <v>1</v>
      </c>
    </row>
    <row r="250" spans="1:26" x14ac:dyDescent="0.2">
      <c r="A250" s="18" t="s">
        <v>329</v>
      </c>
      <c r="B250" s="18" t="s">
        <v>0</v>
      </c>
      <c r="C250" s="7">
        <v>389328</v>
      </c>
      <c r="D250" s="7">
        <v>612.15094339622647</v>
      </c>
      <c r="E250" s="13">
        <f t="shared" si="24"/>
        <v>0.38679757029512929</v>
      </c>
      <c r="F250" s="7">
        <v>32374</v>
      </c>
      <c r="G250" s="7">
        <v>50.90251572327044</v>
      </c>
      <c r="H250" s="13">
        <f t="shared" si="25"/>
        <v>3.2163585821555388E-2</v>
      </c>
      <c r="I250" s="7">
        <v>217227</v>
      </c>
      <c r="J250" s="7">
        <v>341.55188679245282</v>
      </c>
      <c r="K250" s="13">
        <f t="shared" si="26"/>
        <v>0.21581513737131686</v>
      </c>
      <c r="L250" s="7">
        <v>343839</v>
      </c>
      <c r="M250" s="7">
        <v>540.62735849056605</v>
      </c>
      <c r="N250" s="13">
        <f t="shared" si="27"/>
        <v>0.34160422515900973</v>
      </c>
      <c r="O250" s="7">
        <v>3453</v>
      </c>
      <c r="P250" s="7">
        <v>5.4292452830188678</v>
      </c>
      <c r="Q250" s="13">
        <f t="shared" si="28"/>
        <v>3.4305572941814647E-3</v>
      </c>
      <c r="R250" s="7">
        <v>20321</v>
      </c>
      <c r="S250" s="7">
        <v>31.95125786163522</v>
      </c>
      <c r="T250" s="13">
        <f t="shared" si="29"/>
        <v>2.0188924058807282E-2</v>
      </c>
      <c r="U250" s="7">
        <v>0</v>
      </c>
      <c r="V250" s="7">
        <v>0</v>
      </c>
      <c r="W250" s="13">
        <f t="shared" si="30"/>
        <v>0</v>
      </c>
      <c r="X250" s="7">
        <v>1006542</v>
      </c>
      <c r="Y250" s="7">
        <v>1582.6132075471698</v>
      </c>
      <c r="Z250" s="14">
        <f t="shared" si="31"/>
        <v>1</v>
      </c>
    </row>
    <row r="251" spans="1:26" x14ac:dyDescent="0.2">
      <c r="A251" s="18" t="s">
        <v>330</v>
      </c>
      <c r="B251" s="18" t="s">
        <v>36</v>
      </c>
      <c r="C251" s="7">
        <v>495372</v>
      </c>
      <c r="D251" s="7">
        <v>263.07594264471589</v>
      </c>
      <c r="E251" s="13">
        <f t="shared" si="24"/>
        <v>0.32027009203921558</v>
      </c>
      <c r="F251" s="7">
        <v>98922</v>
      </c>
      <c r="G251" s="7">
        <v>52.534253850238983</v>
      </c>
      <c r="H251" s="13">
        <f t="shared" si="25"/>
        <v>6.3955488087141146E-2</v>
      </c>
      <c r="I251" s="7">
        <v>925627</v>
      </c>
      <c r="J251" s="7">
        <v>491.57036643653743</v>
      </c>
      <c r="K251" s="13">
        <f t="shared" si="26"/>
        <v>0.59844045380841671</v>
      </c>
      <c r="L251" s="7">
        <v>0</v>
      </c>
      <c r="M251" s="7">
        <v>0</v>
      </c>
      <c r="N251" s="13">
        <f t="shared" si="27"/>
        <v>0</v>
      </c>
      <c r="O251" s="7">
        <v>372</v>
      </c>
      <c r="P251" s="7">
        <v>0.19755708975039829</v>
      </c>
      <c r="Q251" s="13">
        <f t="shared" si="28"/>
        <v>2.4050708202843157E-4</v>
      </c>
      <c r="R251" s="7">
        <v>26439</v>
      </c>
      <c r="S251" s="7">
        <v>14.040892193308551</v>
      </c>
      <c r="T251" s="13">
        <f t="shared" si="29"/>
        <v>1.7093458983198122E-2</v>
      </c>
      <c r="U251" s="7">
        <v>0</v>
      </c>
      <c r="V251" s="7">
        <v>0</v>
      </c>
      <c r="W251" s="13">
        <f t="shared" si="30"/>
        <v>0</v>
      </c>
      <c r="X251" s="7">
        <v>1546732</v>
      </c>
      <c r="Y251" s="7">
        <v>821.41901221455123</v>
      </c>
      <c r="Z251" s="14">
        <f t="shared" si="31"/>
        <v>1</v>
      </c>
    </row>
    <row r="252" spans="1:26" x14ac:dyDescent="0.2">
      <c r="A252" s="18" t="s">
        <v>331</v>
      </c>
      <c r="B252" s="18" t="s">
        <v>29</v>
      </c>
      <c r="C252" s="7">
        <v>2278105</v>
      </c>
      <c r="D252" s="7">
        <v>285.79914690753981</v>
      </c>
      <c r="E252" s="13">
        <f t="shared" si="24"/>
        <v>0.10361173025388115</v>
      </c>
      <c r="F252" s="7">
        <v>597491</v>
      </c>
      <c r="G252" s="7">
        <v>74.958098105632914</v>
      </c>
      <c r="H252" s="13">
        <f t="shared" si="25"/>
        <v>2.7174812539861731E-2</v>
      </c>
      <c r="I252" s="7">
        <v>2282098</v>
      </c>
      <c r="J252" s="7">
        <v>286.30008781834147</v>
      </c>
      <c r="K252" s="13">
        <f t="shared" si="26"/>
        <v>0.1037933380546207</v>
      </c>
      <c r="L252" s="7">
        <v>11109090</v>
      </c>
      <c r="M252" s="7">
        <v>1393.6883703424915</v>
      </c>
      <c r="N252" s="13">
        <f t="shared" si="27"/>
        <v>0.50525855324758451</v>
      </c>
      <c r="O252" s="7">
        <v>94105</v>
      </c>
      <c r="P252" s="7">
        <v>11.805921465311755</v>
      </c>
      <c r="Q252" s="13">
        <f t="shared" si="28"/>
        <v>4.2800405931866558E-3</v>
      </c>
      <c r="R252" s="7">
        <v>-492082</v>
      </c>
      <c r="S252" s="7">
        <v>-61.734035880065235</v>
      </c>
      <c r="T252" s="13">
        <f t="shared" si="29"/>
        <v>-2.2380648585903787E-2</v>
      </c>
      <c r="U252" s="7">
        <v>6118134</v>
      </c>
      <c r="V252" s="7">
        <v>767.54911554384648</v>
      </c>
      <c r="W252" s="13">
        <f t="shared" si="30"/>
        <v>0.27826217389676899</v>
      </c>
      <c r="X252" s="7">
        <v>21986941</v>
      </c>
      <c r="Y252" s="7">
        <v>2758.3667043030987</v>
      </c>
      <c r="Z252" s="14">
        <f t="shared" si="31"/>
        <v>1</v>
      </c>
    </row>
    <row r="253" spans="1:26" x14ac:dyDescent="0.2">
      <c r="A253" s="18" t="s">
        <v>332</v>
      </c>
      <c r="B253" s="18" t="s">
        <v>20</v>
      </c>
      <c r="C253" s="7">
        <v>3584138</v>
      </c>
      <c r="D253" s="7">
        <v>396.30008845643522</v>
      </c>
      <c r="E253" s="13">
        <f t="shared" si="24"/>
        <v>0.3015706057389605</v>
      </c>
      <c r="F253" s="7">
        <v>721300</v>
      </c>
      <c r="G253" s="7">
        <v>79.754533392304296</v>
      </c>
      <c r="H253" s="13">
        <f t="shared" si="25"/>
        <v>6.0690430424138853E-2</v>
      </c>
      <c r="I253" s="7">
        <v>703251</v>
      </c>
      <c r="J253" s="7">
        <v>77.758845643520573</v>
      </c>
      <c r="K253" s="13">
        <f t="shared" si="26"/>
        <v>5.9171781347852594E-2</v>
      </c>
      <c r="L253" s="7">
        <v>2941087</v>
      </c>
      <c r="M253" s="7">
        <v>325.19758956214065</v>
      </c>
      <c r="N253" s="13">
        <f t="shared" si="27"/>
        <v>0.24746407312469051</v>
      </c>
      <c r="O253" s="7">
        <v>20419</v>
      </c>
      <c r="P253" s="7">
        <v>2.2577399380804954</v>
      </c>
      <c r="Q253" s="13">
        <f t="shared" si="28"/>
        <v>1.718061692541926E-3</v>
      </c>
      <c r="R253" s="7">
        <v>3324694</v>
      </c>
      <c r="S253" s="7">
        <v>367.61322423706326</v>
      </c>
      <c r="T253" s="13">
        <f t="shared" si="29"/>
        <v>0.27974089822341869</v>
      </c>
      <c r="U253" s="7">
        <v>590016</v>
      </c>
      <c r="V253" s="7">
        <v>65.238390092879257</v>
      </c>
      <c r="W253" s="13">
        <f t="shared" si="30"/>
        <v>4.9644149448396936E-2</v>
      </c>
      <c r="X253" s="7">
        <v>11884905</v>
      </c>
      <c r="Y253" s="7">
        <v>1314.1204113224237</v>
      </c>
      <c r="Z253" s="14">
        <f t="shared" si="31"/>
        <v>1</v>
      </c>
    </row>
    <row r="254" spans="1:26" x14ac:dyDescent="0.2">
      <c r="A254" s="18" t="s">
        <v>333</v>
      </c>
      <c r="B254" s="18" t="s">
        <v>7</v>
      </c>
      <c r="C254" s="7">
        <v>62813158</v>
      </c>
      <c r="D254" s="7">
        <v>557.5165356008024</v>
      </c>
      <c r="E254" s="13">
        <f t="shared" si="24"/>
        <v>0.24916786638869801</v>
      </c>
      <c r="F254" s="7">
        <v>13623579</v>
      </c>
      <c r="G254" s="7">
        <v>120.9200557399748</v>
      </c>
      <c r="H254" s="13">
        <f t="shared" si="25"/>
        <v>5.4042150085940148E-2</v>
      </c>
      <c r="I254" s="7">
        <v>21107286</v>
      </c>
      <c r="J254" s="7">
        <v>187.34388369161948</v>
      </c>
      <c r="K254" s="13">
        <f t="shared" si="26"/>
        <v>8.3728594220275246E-2</v>
      </c>
      <c r="L254" s="7">
        <v>45790112</v>
      </c>
      <c r="M254" s="7">
        <v>406.42351729891891</v>
      </c>
      <c r="N254" s="13">
        <f t="shared" si="27"/>
        <v>0.18164067644456783</v>
      </c>
      <c r="O254" s="7">
        <v>863143</v>
      </c>
      <c r="P254" s="7">
        <v>7.6610778762004506</v>
      </c>
      <c r="Q254" s="13">
        <f t="shared" si="28"/>
        <v>3.4239243264658015E-3</v>
      </c>
      <c r="R254" s="7">
        <v>24480718</v>
      </c>
      <c r="S254" s="7">
        <v>217.28576500452667</v>
      </c>
      <c r="T254" s="13">
        <f t="shared" si="29"/>
        <v>9.7110358178829251E-2</v>
      </c>
      <c r="U254" s="7">
        <v>83413732</v>
      </c>
      <c r="V254" s="7">
        <v>740.36294889318867</v>
      </c>
      <c r="W254" s="13">
        <f t="shared" si="30"/>
        <v>0.33088643035522369</v>
      </c>
      <c r="X254" s="7">
        <v>252091728</v>
      </c>
      <c r="Y254" s="7">
        <v>2237.5137841052315</v>
      </c>
      <c r="Z254" s="14">
        <f t="shared" si="31"/>
        <v>1</v>
      </c>
    </row>
    <row r="255" spans="1:26" x14ac:dyDescent="0.2">
      <c r="A255" s="18" t="s">
        <v>334</v>
      </c>
      <c r="B255" s="18" t="s">
        <v>52</v>
      </c>
      <c r="C255" s="7">
        <v>1169521</v>
      </c>
      <c r="D255" s="7">
        <v>460.98581001182498</v>
      </c>
      <c r="E255" s="13">
        <f t="shared" si="24"/>
        <v>0.28319400293286379</v>
      </c>
      <c r="F255" s="7">
        <v>148391</v>
      </c>
      <c r="G255" s="7">
        <v>58.490737091052424</v>
      </c>
      <c r="H255" s="13">
        <f t="shared" si="25"/>
        <v>3.5932181884045337E-2</v>
      </c>
      <c r="I255" s="7">
        <v>303705</v>
      </c>
      <c r="J255" s="7">
        <v>119.71028774142688</v>
      </c>
      <c r="K255" s="13">
        <f t="shared" si="26"/>
        <v>7.3540735618022587E-2</v>
      </c>
      <c r="L255" s="7">
        <v>1253863</v>
      </c>
      <c r="M255" s="7">
        <v>494.2305873078439</v>
      </c>
      <c r="N255" s="13">
        <f t="shared" si="27"/>
        <v>0.30361702107051464</v>
      </c>
      <c r="O255" s="7">
        <v>17671</v>
      </c>
      <c r="P255" s="7">
        <v>6.9653133622388648</v>
      </c>
      <c r="Q255" s="13">
        <f t="shared" si="28"/>
        <v>4.2789494381260664E-3</v>
      </c>
      <c r="R255" s="7">
        <v>-69200</v>
      </c>
      <c r="S255" s="7">
        <v>-27.276310603074496</v>
      </c>
      <c r="T255" s="13">
        <f t="shared" si="29"/>
        <v>-1.6756454140587618E-2</v>
      </c>
      <c r="U255" s="7">
        <v>1305801</v>
      </c>
      <c r="V255" s="7">
        <v>514.70279858100116</v>
      </c>
      <c r="W255" s="13">
        <f t="shared" si="30"/>
        <v>0.31619356319701519</v>
      </c>
      <c r="X255" s="7">
        <v>4129752</v>
      </c>
      <c r="Y255" s="7">
        <v>1627.8092234923138</v>
      </c>
      <c r="Z255" s="14">
        <f t="shared" si="31"/>
        <v>1</v>
      </c>
    </row>
    <row r="256" spans="1:26" x14ac:dyDescent="0.2">
      <c r="A256" s="18" t="s">
        <v>335</v>
      </c>
      <c r="B256" s="18" t="s">
        <v>20</v>
      </c>
      <c r="C256" s="7">
        <v>516601</v>
      </c>
      <c r="D256" s="7">
        <v>431.94063545150499</v>
      </c>
      <c r="E256" s="13">
        <f t="shared" si="24"/>
        <v>0.30724766457136776</v>
      </c>
      <c r="F256" s="7">
        <v>102617</v>
      </c>
      <c r="G256" s="7">
        <v>85.800167224080269</v>
      </c>
      <c r="H256" s="13">
        <f t="shared" si="25"/>
        <v>6.103130577625681E-2</v>
      </c>
      <c r="I256" s="7">
        <v>408818</v>
      </c>
      <c r="J256" s="7">
        <v>341.82107023411373</v>
      </c>
      <c r="K256" s="13">
        <f t="shared" si="26"/>
        <v>0.24314388809688214</v>
      </c>
      <c r="L256" s="7">
        <v>478868</v>
      </c>
      <c r="M256" s="7">
        <v>400.39130434782606</v>
      </c>
      <c r="N256" s="13">
        <f t="shared" si="27"/>
        <v>0.2848060198063142</v>
      </c>
      <c r="O256" s="7">
        <v>3655</v>
      </c>
      <c r="P256" s="7">
        <v>3.0560200668896322</v>
      </c>
      <c r="Q256" s="13">
        <f t="shared" si="28"/>
        <v>2.1738057301637997E-3</v>
      </c>
      <c r="R256" s="7">
        <v>170824</v>
      </c>
      <c r="S256" s="7">
        <v>142.8294314381271</v>
      </c>
      <c r="T256" s="13">
        <f t="shared" si="29"/>
        <v>0.1015973160190153</v>
      </c>
      <c r="U256" s="7">
        <v>0</v>
      </c>
      <c r="V256" s="7">
        <v>0</v>
      </c>
      <c r="W256" s="13">
        <f t="shared" si="30"/>
        <v>0</v>
      </c>
      <c r="X256" s="7">
        <v>1681383</v>
      </c>
      <c r="Y256" s="7">
        <v>1405.8386287625417</v>
      </c>
      <c r="Z256" s="14">
        <f t="shared" si="31"/>
        <v>1</v>
      </c>
    </row>
    <row r="257" spans="1:26" x14ac:dyDescent="0.2">
      <c r="A257" s="18" t="s">
        <v>336</v>
      </c>
      <c r="B257" s="18" t="s">
        <v>59</v>
      </c>
      <c r="C257" s="7">
        <v>372758</v>
      </c>
      <c r="D257" s="7">
        <v>225.23141993957705</v>
      </c>
      <c r="E257" s="13">
        <f t="shared" si="24"/>
        <v>1.3127609991955263E-2</v>
      </c>
      <c r="F257" s="7">
        <v>10211</v>
      </c>
      <c r="G257" s="7">
        <v>6.1697885196374624</v>
      </c>
      <c r="H257" s="13">
        <f t="shared" si="25"/>
        <v>3.5960603294323717E-4</v>
      </c>
      <c r="I257" s="7">
        <v>225883</v>
      </c>
      <c r="J257" s="7">
        <v>136.48519637462235</v>
      </c>
      <c r="K257" s="13">
        <f t="shared" si="26"/>
        <v>7.9550376593200706E-3</v>
      </c>
      <c r="L257" s="7">
        <v>26234602</v>
      </c>
      <c r="M257" s="7">
        <v>15851.72326283988</v>
      </c>
      <c r="N257" s="13">
        <f t="shared" si="27"/>
        <v>0.923917456768653</v>
      </c>
      <c r="O257" s="7">
        <v>0</v>
      </c>
      <c r="P257" s="7">
        <v>0</v>
      </c>
      <c r="Q257" s="13">
        <f t="shared" si="28"/>
        <v>0</v>
      </c>
      <c r="R257" s="7">
        <v>829279</v>
      </c>
      <c r="S257" s="7">
        <v>501.07492447129908</v>
      </c>
      <c r="T257" s="13">
        <f t="shared" si="29"/>
        <v>2.9205144588496205E-2</v>
      </c>
      <c r="U257" s="7">
        <v>722230</v>
      </c>
      <c r="V257" s="7">
        <v>436.392749244713</v>
      </c>
      <c r="W257" s="13">
        <f t="shared" si="30"/>
        <v>2.5435144958632274E-2</v>
      </c>
      <c r="X257" s="7">
        <v>28394963</v>
      </c>
      <c r="Y257" s="7">
        <v>17157.07734138973</v>
      </c>
      <c r="Z257" s="14">
        <f t="shared" si="31"/>
        <v>1</v>
      </c>
    </row>
    <row r="258" spans="1:26" x14ac:dyDescent="0.2">
      <c r="A258" s="18" t="s">
        <v>337</v>
      </c>
      <c r="B258" s="18" t="s">
        <v>20</v>
      </c>
      <c r="C258" s="7">
        <v>7571292</v>
      </c>
      <c r="D258" s="7">
        <v>670.61930912311777</v>
      </c>
      <c r="E258" s="13">
        <f t="shared" si="24"/>
        <v>0.17878182653055874</v>
      </c>
      <c r="F258" s="7">
        <v>1968356</v>
      </c>
      <c r="G258" s="7">
        <v>174.3450841452613</v>
      </c>
      <c r="H258" s="13">
        <f t="shared" si="25"/>
        <v>4.6479026425395364E-2</v>
      </c>
      <c r="I258" s="7">
        <v>3133531</v>
      </c>
      <c r="J258" s="7">
        <v>277.5492471213463</v>
      </c>
      <c r="K258" s="13">
        <f t="shared" si="26"/>
        <v>7.3992443518243425E-2</v>
      </c>
      <c r="L258" s="7">
        <v>20039818</v>
      </c>
      <c r="M258" s="7">
        <v>1775.0060230292295</v>
      </c>
      <c r="N258" s="13">
        <f t="shared" si="27"/>
        <v>0.47320262715794992</v>
      </c>
      <c r="O258" s="7">
        <v>199179</v>
      </c>
      <c r="P258" s="7">
        <v>17.642072630646592</v>
      </c>
      <c r="Q258" s="13">
        <f t="shared" si="28"/>
        <v>4.7032376279411972E-3</v>
      </c>
      <c r="R258" s="7">
        <v>4963609</v>
      </c>
      <c r="S258" s="7">
        <v>439.64650132860936</v>
      </c>
      <c r="T258" s="13">
        <f t="shared" si="29"/>
        <v>0.11720629493665284</v>
      </c>
      <c r="U258" s="7">
        <v>4473553</v>
      </c>
      <c r="V258" s="7">
        <v>396.24030115146149</v>
      </c>
      <c r="W258" s="13">
        <f t="shared" si="30"/>
        <v>0.10563454380325851</v>
      </c>
      <c r="X258" s="7">
        <v>42349338</v>
      </c>
      <c r="Y258" s="7">
        <v>3751.0485385296724</v>
      </c>
      <c r="Z258" s="14">
        <f t="shared" si="31"/>
        <v>1</v>
      </c>
    </row>
    <row r="259" spans="1:26" x14ac:dyDescent="0.2">
      <c r="A259" s="18" t="s">
        <v>338</v>
      </c>
      <c r="B259" s="18" t="s">
        <v>11</v>
      </c>
      <c r="C259" s="7">
        <v>2434738</v>
      </c>
      <c r="D259" s="7">
        <v>702.26074415921551</v>
      </c>
      <c r="E259" s="13">
        <f t="shared" si="24"/>
        <v>0.35104461067630721</v>
      </c>
      <c r="F259" s="7">
        <v>424592</v>
      </c>
      <c r="G259" s="7">
        <v>122.46668589558696</v>
      </c>
      <c r="H259" s="13">
        <f t="shared" si="25"/>
        <v>6.1218387085704762E-2</v>
      </c>
      <c r="I259" s="7">
        <v>882762</v>
      </c>
      <c r="J259" s="7">
        <v>254.61840207672338</v>
      </c>
      <c r="K259" s="13">
        <f t="shared" si="26"/>
        <v>0.1272781065600645</v>
      </c>
      <c r="L259" s="7">
        <v>2382606</v>
      </c>
      <c r="M259" s="7">
        <v>687.22411306605136</v>
      </c>
      <c r="N259" s="13">
        <f t="shared" si="27"/>
        <v>0.34352813143140398</v>
      </c>
      <c r="O259" s="7">
        <v>165323</v>
      </c>
      <c r="P259" s="7">
        <v>47.684741851745024</v>
      </c>
      <c r="Q259" s="13">
        <f t="shared" si="28"/>
        <v>2.3836547575484156E-2</v>
      </c>
      <c r="R259" s="7">
        <v>268605</v>
      </c>
      <c r="S259" s="7">
        <v>77.474762042111337</v>
      </c>
      <c r="T259" s="13">
        <f t="shared" si="29"/>
        <v>3.8727919657355128E-2</v>
      </c>
      <c r="U259" s="7">
        <v>377068</v>
      </c>
      <c r="V259" s="7">
        <v>108.75915777329104</v>
      </c>
      <c r="W259" s="13">
        <f t="shared" si="30"/>
        <v>5.4366297013680245E-2</v>
      </c>
      <c r="X259" s="7">
        <v>6935694</v>
      </c>
      <c r="Y259" s="7">
        <v>2000.4886068647245</v>
      </c>
      <c r="Z259" s="14">
        <f t="shared" si="31"/>
        <v>1</v>
      </c>
    </row>
    <row r="260" spans="1:26" x14ac:dyDescent="0.2">
      <c r="A260" s="18" t="s">
        <v>339</v>
      </c>
      <c r="B260" s="18" t="s">
        <v>19</v>
      </c>
      <c r="C260" s="7">
        <v>27214843</v>
      </c>
      <c r="D260" s="7">
        <v>1206.5456197907431</v>
      </c>
      <c r="E260" s="13">
        <f t="shared" si="24"/>
        <v>0.25133111832520288</v>
      </c>
      <c r="F260" s="7">
        <v>6953494</v>
      </c>
      <c r="G260" s="7">
        <v>308.27691079978717</v>
      </c>
      <c r="H260" s="13">
        <f t="shared" si="25"/>
        <v>6.4216039140390715E-2</v>
      </c>
      <c r="I260" s="7">
        <v>7761200</v>
      </c>
      <c r="J260" s="7">
        <v>344.08583082106759</v>
      </c>
      <c r="K260" s="13">
        <f t="shared" si="26"/>
        <v>7.1675264690873458E-2</v>
      </c>
      <c r="L260" s="7">
        <v>59177278</v>
      </c>
      <c r="M260" s="7">
        <v>2623.571466572087</v>
      </c>
      <c r="N260" s="13">
        <f t="shared" si="27"/>
        <v>0.54650660520736516</v>
      </c>
      <c r="O260" s="7">
        <v>636762</v>
      </c>
      <c r="P260" s="7">
        <v>28.230271324702962</v>
      </c>
      <c r="Q260" s="13">
        <f t="shared" si="28"/>
        <v>5.8805448764482245E-3</v>
      </c>
      <c r="R260" s="7">
        <v>-2186804</v>
      </c>
      <c r="S260" s="7">
        <v>-96.949991133179637</v>
      </c>
      <c r="T260" s="13">
        <f t="shared" si="29"/>
        <v>-2.0195299119602748E-2</v>
      </c>
      <c r="U260" s="7">
        <v>8726050</v>
      </c>
      <c r="V260" s="7">
        <v>386.86158893420821</v>
      </c>
      <c r="W260" s="13">
        <f t="shared" si="30"/>
        <v>8.0585726879322306E-2</v>
      </c>
      <c r="X260" s="7">
        <v>108282823</v>
      </c>
      <c r="Y260" s="7">
        <v>4800.6216971094163</v>
      </c>
      <c r="Z260" s="14">
        <f t="shared" si="31"/>
        <v>1</v>
      </c>
    </row>
    <row r="261" spans="1:26" x14ac:dyDescent="0.2">
      <c r="A261" s="18" t="s">
        <v>340</v>
      </c>
      <c r="B261" s="18" t="s">
        <v>92</v>
      </c>
      <c r="C261" s="7">
        <v>3039345</v>
      </c>
      <c r="D261" s="7">
        <v>412.00284668564456</v>
      </c>
      <c r="E261" s="13">
        <f t="shared" ref="E261:E324" si="32">(C261/$X261)</f>
        <v>0.31398847372641453</v>
      </c>
      <c r="F261" s="7">
        <v>418054</v>
      </c>
      <c r="G261" s="7">
        <v>56.66992002168903</v>
      </c>
      <c r="H261" s="13">
        <f t="shared" ref="H261:H324" si="33">(F261/$X261)</f>
        <v>4.3188297937622251E-2</v>
      </c>
      <c r="I261" s="7">
        <v>1510390</v>
      </c>
      <c r="J261" s="7">
        <v>204.74312050969229</v>
      </c>
      <c r="K261" s="13">
        <f t="shared" ref="K261:K324" si="34">(I261/$X261)</f>
        <v>0.15603528090152294</v>
      </c>
      <c r="L261" s="7">
        <v>3924456</v>
      </c>
      <c r="M261" s="7">
        <v>531.9853599023993</v>
      </c>
      <c r="N261" s="13">
        <f t="shared" ref="N261:N324" si="35">(L261/$X261)</f>
        <v>0.40542746863106027</v>
      </c>
      <c r="O261" s="7">
        <v>303855</v>
      </c>
      <c r="P261" s="7">
        <v>41.189507930052869</v>
      </c>
      <c r="Q261" s="13">
        <f t="shared" ref="Q261:Q324" si="36">(O261/$X261)</f>
        <v>3.1390634391337505E-2</v>
      </c>
      <c r="R261" s="7">
        <v>-94467</v>
      </c>
      <c r="S261" s="7">
        <v>-12.805612037413583</v>
      </c>
      <c r="T261" s="13">
        <f t="shared" ref="T261:T324" si="37">(R261/$X261)</f>
        <v>-9.7591912558505876E-3</v>
      </c>
      <c r="U261" s="7">
        <v>578165</v>
      </c>
      <c r="V261" s="7">
        <v>78.374000271112919</v>
      </c>
      <c r="W261" s="13">
        <f t="shared" ref="W261:W324" si="38">(U261/$X261)</f>
        <v>5.9729035667893067E-2</v>
      </c>
      <c r="X261" s="7">
        <v>9679798</v>
      </c>
      <c r="Y261" s="7">
        <v>1312.1591432831774</v>
      </c>
      <c r="Z261" s="14">
        <f t="shared" ref="Z261:Z324" si="39">(X261/$X261)</f>
        <v>1</v>
      </c>
    </row>
    <row r="262" spans="1:26" x14ac:dyDescent="0.2">
      <c r="A262" s="18" t="s">
        <v>341</v>
      </c>
      <c r="B262" s="18" t="s">
        <v>14</v>
      </c>
      <c r="C262" s="7">
        <v>12821439</v>
      </c>
      <c r="D262" s="7">
        <v>772.18977354854258</v>
      </c>
      <c r="E262" s="13">
        <f t="shared" si="32"/>
        <v>0.34213493643008441</v>
      </c>
      <c r="F262" s="7">
        <v>1393854</v>
      </c>
      <c r="G262" s="7">
        <v>83.9468802698145</v>
      </c>
      <c r="H262" s="13">
        <f t="shared" si="33"/>
        <v>3.719443267505456E-2</v>
      </c>
      <c r="I262" s="7">
        <v>3683371</v>
      </c>
      <c r="J262" s="7">
        <v>221.83636473139003</v>
      </c>
      <c r="K262" s="13">
        <f t="shared" si="34"/>
        <v>9.8289271815232004E-2</v>
      </c>
      <c r="L262" s="7">
        <v>12809008</v>
      </c>
      <c r="M262" s="7">
        <v>771.44109853047462</v>
      </c>
      <c r="N262" s="13">
        <f t="shared" si="35"/>
        <v>0.34180322020113674</v>
      </c>
      <c r="O262" s="7">
        <v>258695</v>
      </c>
      <c r="P262" s="7">
        <v>15.580281859792821</v>
      </c>
      <c r="Q262" s="13">
        <f t="shared" si="36"/>
        <v>6.9031718966787335E-3</v>
      </c>
      <c r="R262" s="7">
        <v>-1815435</v>
      </c>
      <c r="S262" s="7">
        <v>-109.33720790171043</v>
      </c>
      <c r="T262" s="13">
        <f t="shared" si="37"/>
        <v>-4.8444151886379544E-2</v>
      </c>
      <c r="U262" s="7">
        <v>8323870</v>
      </c>
      <c r="V262" s="7">
        <v>501.31715249337509</v>
      </c>
      <c r="W262" s="13">
        <f t="shared" si="38"/>
        <v>0.22211911886819308</v>
      </c>
      <c r="X262" s="7">
        <v>37474802</v>
      </c>
      <c r="Y262" s="7">
        <v>2256.9743435316791</v>
      </c>
      <c r="Z262" s="14">
        <f t="shared" si="39"/>
        <v>1</v>
      </c>
    </row>
    <row r="263" spans="1:26" x14ac:dyDescent="0.2">
      <c r="A263" s="18" t="s">
        <v>342</v>
      </c>
      <c r="B263" s="18" t="s">
        <v>13</v>
      </c>
      <c r="C263" s="7">
        <v>16918107</v>
      </c>
      <c r="D263" s="7">
        <v>713.36258222297181</v>
      </c>
      <c r="E263" s="13">
        <f t="shared" si="32"/>
        <v>0.1452429541773311</v>
      </c>
      <c r="F263" s="7">
        <v>4842449</v>
      </c>
      <c r="G263" s="7">
        <v>204.1848962725586</v>
      </c>
      <c r="H263" s="13">
        <f t="shared" si="33"/>
        <v>4.1572712491596303E-2</v>
      </c>
      <c r="I263" s="7">
        <v>8796901</v>
      </c>
      <c r="J263" s="7">
        <v>370.92684263788158</v>
      </c>
      <c r="K263" s="13">
        <f t="shared" si="34"/>
        <v>7.5521917957222878E-2</v>
      </c>
      <c r="L263" s="7">
        <v>72046130</v>
      </c>
      <c r="M263" s="7">
        <v>3037.8702142013831</v>
      </c>
      <c r="N263" s="13">
        <f t="shared" si="35"/>
        <v>0.61852030834442884</v>
      </c>
      <c r="O263" s="7">
        <v>150551</v>
      </c>
      <c r="P263" s="7">
        <v>6.3480772474278968</v>
      </c>
      <c r="Q263" s="13">
        <f t="shared" si="36"/>
        <v>1.2924892834849297E-3</v>
      </c>
      <c r="R263" s="7">
        <v>3215227</v>
      </c>
      <c r="S263" s="7">
        <v>135.57206105582728</v>
      </c>
      <c r="T263" s="13">
        <f t="shared" si="37"/>
        <v>2.7602914902401181E-2</v>
      </c>
      <c r="U263" s="7">
        <v>10512065</v>
      </c>
      <c r="V263" s="7">
        <v>443.24780738741777</v>
      </c>
      <c r="W263" s="13">
        <f t="shared" si="38"/>
        <v>9.0246702843534796E-2</v>
      </c>
      <c r="X263" s="7">
        <v>116481430</v>
      </c>
      <c r="Y263" s="7">
        <v>4911.5124810254683</v>
      </c>
      <c r="Z263" s="14">
        <f t="shared" si="39"/>
        <v>1</v>
      </c>
    </row>
    <row r="264" spans="1:26" x14ac:dyDescent="0.2">
      <c r="A264" s="18" t="s">
        <v>343</v>
      </c>
      <c r="B264" s="18" t="s">
        <v>0</v>
      </c>
      <c r="C264" s="7">
        <v>1997591</v>
      </c>
      <c r="D264" s="7">
        <v>406.51017501017503</v>
      </c>
      <c r="E264" s="13">
        <f t="shared" si="32"/>
        <v>0.17326490368081157</v>
      </c>
      <c r="F264" s="7">
        <v>178573</v>
      </c>
      <c r="G264" s="7">
        <v>36.339641839641843</v>
      </c>
      <c r="H264" s="13">
        <f t="shared" si="33"/>
        <v>1.5488873170230325E-2</v>
      </c>
      <c r="I264" s="7">
        <v>371836</v>
      </c>
      <c r="J264" s="7">
        <v>75.668701668701672</v>
      </c>
      <c r="K264" s="13">
        <f t="shared" si="34"/>
        <v>3.2251911790280523E-2</v>
      </c>
      <c r="L264" s="7">
        <v>5845902</v>
      </c>
      <c r="M264" s="7">
        <v>1189.6422466422466</v>
      </c>
      <c r="N264" s="13">
        <f t="shared" si="35"/>
        <v>0.50705557191510364</v>
      </c>
      <c r="O264" s="7">
        <v>16213</v>
      </c>
      <c r="P264" s="7">
        <v>3.2993487993487993</v>
      </c>
      <c r="Q264" s="13">
        <f t="shared" si="36"/>
        <v>1.4062657888311461E-3</v>
      </c>
      <c r="R264" s="7">
        <v>567768</v>
      </c>
      <c r="S264" s="7">
        <v>115.54090354090354</v>
      </c>
      <c r="T264" s="13">
        <f t="shared" si="37"/>
        <v>4.9246451267074706E-2</v>
      </c>
      <c r="U264" s="7">
        <v>2551232</v>
      </c>
      <c r="V264" s="7">
        <v>519.17623117623123</v>
      </c>
      <c r="W264" s="13">
        <f t="shared" si="38"/>
        <v>0.22128602238766809</v>
      </c>
      <c r="X264" s="7">
        <v>11529115</v>
      </c>
      <c r="Y264" s="7">
        <v>2346.1772486772488</v>
      </c>
      <c r="Z264" s="14">
        <f t="shared" si="39"/>
        <v>1</v>
      </c>
    </row>
    <row r="265" spans="1:26" x14ac:dyDescent="0.2">
      <c r="A265" s="18" t="s">
        <v>344</v>
      </c>
      <c r="B265" s="18" t="s">
        <v>21</v>
      </c>
      <c r="C265" s="7">
        <v>4322432</v>
      </c>
      <c r="D265" s="7">
        <v>323.43849146961986</v>
      </c>
      <c r="E265" s="13">
        <f t="shared" si="32"/>
        <v>0.18846574955544709</v>
      </c>
      <c r="F265" s="7">
        <v>1739855</v>
      </c>
      <c r="G265" s="7">
        <v>130.18968871595331</v>
      </c>
      <c r="H265" s="13">
        <f t="shared" si="33"/>
        <v>7.5860783163920781E-2</v>
      </c>
      <c r="I265" s="7">
        <v>1962332</v>
      </c>
      <c r="J265" s="7">
        <v>146.8371744986531</v>
      </c>
      <c r="K265" s="13">
        <f t="shared" si="34"/>
        <v>8.5561177424338802E-2</v>
      </c>
      <c r="L265" s="7">
        <v>10024244</v>
      </c>
      <c r="M265" s="7">
        <v>750.09308590242438</v>
      </c>
      <c r="N265" s="13">
        <f t="shared" si="35"/>
        <v>0.43707492892582078</v>
      </c>
      <c r="O265" s="7">
        <v>76543</v>
      </c>
      <c r="P265" s="7">
        <v>5.7275516312481294</v>
      </c>
      <c r="Q265" s="13">
        <f t="shared" si="36"/>
        <v>3.3374114082587274E-3</v>
      </c>
      <c r="R265" s="7">
        <v>1171536</v>
      </c>
      <c r="S265" s="7">
        <v>87.663573780305299</v>
      </c>
      <c r="T265" s="13">
        <f t="shared" si="37"/>
        <v>5.1081060470399599E-2</v>
      </c>
      <c r="U265" s="7">
        <v>3637899</v>
      </c>
      <c r="V265" s="7">
        <v>272.21632744687219</v>
      </c>
      <c r="W265" s="13">
        <f t="shared" si="38"/>
        <v>0.15861888905181423</v>
      </c>
      <c r="X265" s="7">
        <v>22934841</v>
      </c>
      <c r="Y265" s="7">
        <v>1716.1658934450763</v>
      </c>
      <c r="Z265" s="14">
        <f t="shared" si="39"/>
        <v>1</v>
      </c>
    </row>
    <row r="266" spans="1:26" x14ac:dyDescent="0.2">
      <c r="A266" s="18" t="s">
        <v>345</v>
      </c>
      <c r="B266" s="18" t="s">
        <v>50</v>
      </c>
      <c r="C266" s="7">
        <v>9090</v>
      </c>
      <c r="D266" s="7">
        <v>39.521739130434781</v>
      </c>
      <c r="E266" s="13">
        <f t="shared" si="32"/>
        <v>8.6949867518628696E-2</v>
      </c>
      <c r="F266" s="7">
        <v>0</v>
      </c>
      <c r="G266" s="7">
        <v>0</v>
      </c>
      <c r="H266" s="13">
        <f t="shared" si="33"/>
        <v>0</v>
      </c>
      <c r="I266" s="7">
        <v>36369</v>
      </c>
      <c r="J266" s="7">
        <v>158.12608695652173</v>
      </c>
      <c r="K266" s="13">
        <f t="shared" si="34"/>
        <v>0.34788555905225599</v>
      </c>
      <c r="L266" s="7">
        <v>59084</v>
      </c>
      <c r="M266" s="7">
        <v>256.88695652173914</v>
      </c>
      <c r="N266" s="13">
        <f t="shared" si="35"/>
        <v>0.5651645734291153</v>
      </c>
      <c r="O266" s="7">
        <v>0</v>
      </c>
      <c r="P266" s="7">
        <v>0</v>
      </c>
      <c r="Q266" s="13">
        <f t="shared" si="36"/>
        <v>0</v>
      </c>
      <c r="R266" s="7">
        <v>0</v>
      </c>
      <c r="S266" s="7">
        <v>0</v>
      </c>
      <c r="T266" s="13">
        <f t="shared" si="37"/>
        <v>0</v>
      </c>
      <c r="U266" s="7">
        <v>0</v>
      </c>
      <c r="V266" s="7">
        <v>0</v>
      </c>
      <c r="W266" s="13">
        <f t="shared" si="38"/>
        <v>0</v>
      </c>
      <c r="X266" s="7">
        <v>104543</v>
      </c>
      <c r="Y266" s="7">
        <v>454.53478260869565</v>
      </c>
      <c r="Z266" s="14">
        <f t="shared" si="39"/>
        <v>1</v>
      </c>
    </row>
    <row r="267" spans="1:26" x14ac:dyDescent="0.2">
      <c r="A267" s="18" t="s">
        <v>493</v>
      </c>
      <c r="B267" s="18" t="s">
        <v>62</v>
      </c>
      <c r="C267" s="7">
        <v>5239988</v>
      </c>
      <c r="D267" s="7">
        <v>769.00322864690338</v>
      </c>
      <c r="E267" s="13">
        <f t="shared" si="32"/>
        <v>0.30561881477719344</v>
      </c>
      <c r="F267" s="7">
        <v>689481</v>
      </c>
      <c r="G267" s="7">
        <v>101.18594071030232</v>
      </c>
      <c r="H267" s="13">
        <f t="shared" si="33"/>
        <v>4.0213520723977637E-2</v>
      </c>
      <c r="I267" s="7">
        <v>718032</v>
      </c>
      <c r="J267" s="7">
        <v>105.37599060757265</v>
      </c>
      <c r="K267" s="13">
        <f t="shared" si="34"/>
        <v>4.1878738808580819E-2</v>
      </c>
      <c r="L267" s="7">
        <v>3631520</v>
      </c>
      <c r="M267" s="7">
        <v>532.9498092163193</v>
      </c>
      <c r="N267" s="13">
        <f t="shared" si="35"/>
        <v>0.21180598853273588</v>
      </c>
      <c r="O267" s="7">
        <v>304011</v>
      </c>
      <c r="P267" s="7">
        <v>44.615644261813912</v>
      </c>
      <c r="Q267" s="13">
        <f t="shared" si="36"/>
        <v>1.7731239365286592E-2</v>
      </c>
      <c r="R267" s="7">
        <v>159941</v>
      </c>
      <c r="S267" s="7">
        <v>23.472409744643382</v>
      </c>
      <c r="T267" s="13">
        <f t="shared" si="37"/>
        <v>9.3284524419290846E-3</v>
      </c>
      <c r="U267" s="7">
        <v>6402529</v>
      </c>
      <c r="V267" s="7">
        <v>939.61388318168474</v>
      </c>
      <c r="W267" s="13">
        <f t="shared" si="38"/>
        <v>0.37342324535029653</v>
      </c>
      <c r="X267" s="7">
        <v>17145502</v>
      </c>
      <c r="Y267" s="7">
        <v>2516.21690636924</v>
      </c>
      <c r="Z267" s="14">
        <f t="shared" si="39"/>
        <v>1</v>
      </c>
    </row>
    <row r="268" spans="1:26" x14ac:dyDescent="0.2">
      <c r="A268" s="18" t="s">
        <v>346</v>
      </c>
      <c r="B268" s="18" t="s">
        <v>7</v>
      </c>
      <c r="C268" s="7">
        <v>13740531</v>
      </c>
      <c r="D268" s="7">
        <v>324.93511008111238</v>
      </c>
      <c r="E268" s="13">
        <f t="shared" si="32"/>
        <v>0.2879365050360328</v>
      </c>
      <c r="F268" s="7">
        <v>3494610</v>
      </c>
      <c r="G268" s="7">
        <v>82.640291342492958</v>
      </c>
      <c r="H268" s="13">
        <f t="shared" si="33"/>
        <v>7.3230487953047124E-2</v>
      </c>
      <c r="I268" s="7">
        <v>5282538</v>
      </c>
      <c r="J268" s="7">
        <v>124.92108685884551</v>
      </c>
      <c r="K268" s="13">
        <f t="shared" si="34"/>
        <v>0.11069699776813827</v>
      </c>
      <c r="L268" s="7">
        <v>13399038</v>
      </c>
      <c r="M268" s="7">
        <v>316.85950765010523</v>
      </c>
      <c r="N268" s="13">
        <f t="shared" si="35"/>
        <v>0.28078042781352441</v>
      </c>
      <c r="O268" s="7">
        <v>422969</v>
      </c>
      <c r="P268" s="7">
        <v>10.002341145032752</v>
      </c>
      <c r="Q268" s="13">
        <f t="shared" si="36"/>
        <v>8.863428611207657E-3</v>
      </c>
      <c r="R268" s="7">
        <v>6994110</v>
      </c>
      <c r="S268" s="7">
        <v>165.39622106084613</v>
      </c>
      <c r="T268" s="13">
        <f t="shared" si="37"/>
        <v>0.14656344716500166</v>
      </c>
      <c r="U268" s="7">
        <v>4386902</v>
      </c>
      <c r="V268" s="7">
        <v>103.74114976233831</v>
      </c>
      <c r="W268" s="13">
        <f t="shared" si="38"/>
        <v>9.1928705653048073E-2</v>
      </c>
      <c r="X268" s="7">
        <v>47720698</v>
      </c>
      <c r="Y268" s="7">
        <v>1128.4957079007734</v>
      </c>
      <c r="Z268" s="14">
        <f t="shared" si="39"/>
        <v>1</v>
      </c>
    </row>
    <row r="269" spans="1:26" x14ac:dyDescent="0.2">
      <c r="A269" s="18" t="s">
        <v>347</v>
      </c>
      <c r="B269" s="18" t="s">
        <v>62</v>
      </c>
      <c r="C269" s="7">
        <v>30118307</v>
      </c>
      <c r="D269" s="7">
        <v>504.59568087387748</v>
      </c>
      <c r="E269" s="13">
        <f t="shared" si="32"/>
        <v>0.24591607359757536</v>
      </c>
      <c r="F269" s="7">
        <v>5812502</v>
      </c>
      <c r="G269" s="7">
        <v>97.381416700174242</v>
      </c>
      <c r="H269" s="13">
        <f t="shared" si="33"/>
        <v>4.7459097538850838E-2</v>
      </c>
      <c r="I269" s="7">
        <v>11386123</v>
      </c>
      <c r="J269" s="7">
        <v>190.76067216190859</v>
      </c>
      <c r="K269" s="13">
        <f t="shared" si="34"/>
        <v>9.296773094380921E-2</v>
      </c>
      <c r="L269" s="7">
        <v>41898229</v>
      </c>
      <c r="M269" s="7">
        <v>701.95397734888081</v>
      </c>
      <c r="N269" s="13">
        <f t="shared" si="35"/>
        <v>0.34209917464391565</v>
      </c>
      <c r="O269" s="7">
        <v>790970</v>
      </c>
      <c r="P269" s="7">
        <v>13.251742393780994</v>
      </c>
      <c r="Q269" s="13">
        <f t="shared" si="36"/>
        <v>6.4582725959156399E-3</v>
      </c>
      <c r="R269" s="7">
        <v>4335163</v>
      </c>
      <c r="S269" s="7">
        <v>72.630394719206535</v>
      </c>
      <c r="T269" s="13">
        <f t="shared" si="37"/>
        <v>3.5396619848701509E-2</v>
      </c>
      <c r="U269" s="7">
        <v>28132632</v>
      </c>
      <c r="V269" s="7">
        <v>471.32810615199037</v>
      </c>
      <c r="W269" s="13">
        <f t="shared" si="38"/>
        <v>0.22970303083123178</v>
      </c>
      <c r="X269" s="7">
        <v>122473926</v>
      </c>
      <c r="Y269" s="7">
        <v>2051.9019903498192</v>
      </c>
      <c r="Z269" s="14">
        <f t="shared" si="39"/>
        <v>1</v>
      </c>
    </row>
    <row r="270" spans="1:26" x14ac:dyDescent="0.2">
      <c r="A270" s="18" t="s">
        <v>348</v>
      </c>
      <c r="B270" s="18" t="s">
        <v>62</v>
      </c>
      <c r="C270" s="7">
        <v>28435953</v>
      </c>
      <c r="D270" s="7">
        <v>695.61273514518462</v>
      </c>
      <c r="E270" s="13">
        <f t="shared" si="32"/>
        <v>0.29236963046879066</v>
      </c>
      <c r="F270" s="7">
        <v>3027473</v>
      </c>
      <c r="G270" s="7">
        <v>74.059370336847763</v>
      </c>
      <c r="H270" s="13">
        <f t="shared" si="33"/>
        <v>3.1127536406613171E-2</v>
      </c>
      <c r="I270" s="7">
        <v>9288699</v>
      </c>
      <c r="J270" s="7">
        <v>227.22422270603488</v>
      </c>
      <c r="K270" s="13">
        <f t="shared" si="34"/>
        <v>9.5503516065237035E-2</v>
      </c>
      <c r="L270" s="7">
        <v>41532954</v>
      </c>
      <c r="M270" s="7">
        <v>1015.997309131828</v>
      </c>
      <c r="N270" s="13">
        <f t="shared" si="35"/>
        <v>0.4270289240264703</v>
      </c>
      <c r="O270" s="7">
        <v>1588836</v>
      </c>
      <c r="P270" s="7">
        <v>38.866802025489861</v>
      </c>
      <c r="Q270" s="13">
        <f t="shared" si="36"/>
        <v>1.6335917920370435E-2</v>
      </c>
      <c r="R270" s="7">
        <v>418332</v>
      </c>
      <c r="S270" s="7">
        <v>10.233420582695272</v>
      </c>
      <c r="T270" s="13">
        <f t="shared" si="37"/>
        <v>4.3011596007796931E-3</v>
      </c>
      <c r="U270" s="7">
        <v>12968036</v>
      </c>
      <c r="V270" s="7">
        <v>317.22977567944423</v>
      </c>
      <c r="W270" s="13">
        <f t="shared" si="38"/>
        <v>0.13333331551173874</v>
      </c>
      <c r="X270" s="7">
        <v>97260283</v>
      </c>
      <c r="Y270" s="7">
        <v>2379.2236356075246</v>
      </c>
      <c r="Z270" s="14">
        <f t="shared" si="39"/>
        <v>1</v>
      </c>
    </row>
    <row r="271" spans="1:26" x14ac:dyDescent="0.2">
      <c r="A271" s="18" t="s">
        <v>349</v>
      </c>
      <c r="B271" s="18" t="s">
        <v>4</v>
      </c>
      <c r="C271" s="7">
        <v>14762955</v>
      </c>
      <c r="D271" s="7">
        <v>1178.208699122107</v>
      </c>
      <c r="E271" s="13">
        <f t="shared" si="32"/>
        <v>0.5700940999888553</v>
      </c>
      <c r="F271" s="7">
        <v>1806103</v>
      </c>
      <c r="G271" s="7">
        <v>144.14229848363925</v>
      </c>
      <c r="H271" s="13">
        <f t="shared" si="33"/>
        <v>6.9745431336217675E-2</v>
      </c>
      <c r="I271" s="7">
        <v>2230622</v>
      </c>
      <c r="J271" s="7">
        <v>178.02250598563447</v>
      </c>
      <c r="K271" s="13">
        <f t="shared" si="34"/>
        <v>8.6138882188920865E-2</v>
      </c>
      <c r="L271" s="7">
        <v>4539121</v>
      </c>
      <c r="M271" s="7">
        <v>362.26025538707103</v>
      </c>
      <c r="N271" s="13">
        <f t="shared" si="35"/>
        <v>0.17528510391283539</v>
      </c>
      <c r="O271" s="7">
        <v>180516</v>
      </c>
      <c r="P271" s="7">
        <v>14.406703910614524</v>
      </c>
      <c r="Q271" s="13">
        <f t="shared" si="36"/>
        <v>6.9709015948086405E-3</v>
      </c>
      <c r="R271" s="7">
        <v>1072081</v>
      </c>
      <c r="S271" s="7">
        <v>85.561133280127692</v>
      </c>
      <c r="T271" s="13">
        <f t="shared" si="37"/>
        <v>4.1400048486915524E-2</v>
      </c>
      <c r="U271" s="7">
        <v>1304248</v>
      </c>
      <c r="V271" s="7">
        <v>104.09002394253791</v>
      </c>
      <c r="W271" s="13">
        <f t="shared" si="38"/>
        <v>5.0365532491446631E-2</v>
      </c>
      <c r="X271" s="7">
        <v>25895646</v>
      </c>
      <c r="Y271" s="7">
        <v>2066.6916201117319</v>
      </c>
      <c r="Z271" s="14">
        <f t="shared" si="39"/>
        <v>1</v>
      </c>
    </row>
    <row r="272" spans="1:26" x14ac:dyDescent="0.2">
      <c r="A272" s="18" t="s">
        <v>350</v>
      </c>
      <c r="B272" s="18" t="s">
        <v>6</v>
      </c>
      <c r="C272" s="7">
        <v>27376710</v>
      </c>
      <c r="D272" s="7">
        <v>486.12667803111015</v>
      </c>
      <c r="E272" s="13">
        <f t="shared" si="32"/>
        <v>0.2384298007225866</v>
      </c>
      <c r="F272" s="7">
        <v>4277172</v>
      </c>
      <c r="G272" s="7">
        <v>75.949499254208391</v>
      </c>
      <c r="H272" s="13">
        <f t="shared" si="33"/>
        <v>3.7250833559482756E-2</v>
      </c>
      <c r="I272" s="7">
        <v>9470727</v>
      </c>
      <c r="J272" s="7">
        <v>168.17115917323673</v>
      </c>
      <c r="K272" s="13">
        <f t="shared" si="34"/>
        <v>8.2482648620233051E-2</v>
      </c>
      <c r="L272" s="7">
        <v>48337288</v>
      </c>
      <c r="M272" s="7">
        <v>858.32246608423895</v>
      </c>
      <c r="N272" s="13">
        <f t="shared" si="35"/>
        <v>0.42098009385752622</v>
      </c>
      <c r="O272" s="7">
        <v>444092</v>
      </c>
      <c r="P272" s="7">
        <v>7.885716315079196</v>
      </c>
      <c r="Q272" s="13">
        <f t="shared" si="36"/>
        <v>3.867695097858542E-3</v>
      </c>
      <c r="R272" s="7">
        <v>11253878</v>
      </c>
      <c r="S272" s="7">
        <v>199.83446977768307</v>
      </c>
      <c r="T272" s="13">
        <f t="shared" si="37"/>
        <v>9.8012503653517949E-2</v>
      </c>
      <c r="U272" s="7">
        <v>13660973</v>
      </c>
      <c r="V272" s="7">
        <v>242.57711840329569</v>
      </c>
      <c r="W272" s="13">
        <f t="shared" si="38"/>
        <v>0.11897642448879489</v>
      </c>
      <c r="X272" s="7">
        <v>114820840</v>
      </c>
      <c r="Y272" s="7">
        <v>2038.8671070388523</v>
      </c>
      <c r="Z272" s="14">
        <f t="shared" si="39"/>
        <v>1</v>
      </c>
    </row>
    <row r="273" spans="1:26" x14ac:dyDescent="0.2">
      <c r="A273" s="18" t="s">
        <v>351</v>
      </c>
      <c r="B273" s="18" t="s">
        <v>9</v>
      </c>
      <c r="C273" s="7">
        <v>499998</v>
      </c>
      <c r="D273" s="7">
        <v>335.79449294828743</v>
      </c>
      <c r="E273" s="13">
        <f t="shared" si="32"/>
        <v>0.34662651329075356</v>
      </c>
      <c r="F273" s="7">
        <v>232369</v>
      </c>
      <c r="G273" s="7">
        <v>156.05708529214238</v>
      </c>
      <c r="H273" s="13">
        <f t="shared" si="33"/>
        <v>0.16109115689834583</v>
      </c>
      <c r="I273" s="7">
        <v>104889</v>
      </c>
      <c r="J273" s="7">
        <v>70.442578912021489</v>
      </c>
      <c r="K273" s="13">
        <f t="shared" si="34"/>
        <v>7.271490756473796E-2</v>
      </c>
      <c r="L273" s="7">
        <v>483319</v>
      </c>
      <c r="M273" s="7">
        <v>324.59301544660849</v>
      </c>
      <c r="N273" s="13">
        <f t="shared" si="35"/>
        <v>0.33506369980914669</v>
      </c>
      <c r="O273" s="7">
        <v>15759</v>
      </c>
      <c r="P273" s="7">
        <v>10.583613163196777</v>
      </c>
      <c r="Q273" s="13">
        <f t="shared" si="36"/>
        <v>1.0925018145970555E-2</v>
      </c>
      <c r="R273" s="7">
        <v>48849</v>
      </c>
      <c r="S273" s="7">
        <v>32.806581598388178</v>
      </c>
      <c r="T273" s="13">
        <f t="shared" si="37"/>
        <v>3.386485255489026E-2</v>
      </c>
      <c r="U273" s="7">
        <v>57286</v>
      </c>
      <c r="V273" s="7">
        <v>38.472800537273336</v>
      </c>
      <c r="W273" s="13">
        <f t="shared" si="38"/>
        <v>3.9713851736155159E-2</v>
      </c>
      <c r="X273" s="7">
        <v>1442469</v>
      </c>
      <c r="Y273" s="7">
        <v>968.75016789791812</v>
      </c>
      <c r="Z273" s="14">
        <f t="shared" si="39"/>
        <v>1</v>
      </c>
    </row>
    <row r="274" spans="1:26" x14ac:dyDescent="0.2">
      <c r="A274" s="18" t="s">
        <v>352</v>
      </c>
      <c r="B274" s="18" t="s">
        <v>13</v>
      </c>
      <c r="C274" s="7">
        <v>770161</v>
      </c>
      <c r="D274" s="7">
        <v>389.3634984833165</v>
      </c>
      <c r="E274" s="13">
        <f t="shared" si="32"/>
        <v>0.44528735844845752</v>
      </c>
      <c r="F274" s="7">
        <v>129612</v>
      </c>
      <c r="G274" s="7">
        <v>65.526794742163801</v>
      </c>
      <c r="H274" s="13">
        <f t="shared" si="33"/>
        <v>7.4938337702404392E-2</v>
      </c>
      <c r="I274" s="7">
        <v>518294</v>
      </c>
      <c r="J274" s="7">
        <v>262.02932254802829</v>
      </c>
      <c r="K274" s="13">
        <f t="shared" si="34"/>
        <v>0.29966431195514293</v>
      </c>
      <c r="L274" s="7">
        <v>153441</v>
      </c>
      <c r="M274" s="7">
        <v>77.573811931243682</v>
      </c>
      <c r="N274" s="13">
        <f t="shared" si="35"/>
        <v>8.8715654996409543E-2</v>
      </c>
      <c r="O274" s="7">
        <v>22653</v>
      </c>
      <c r="P274" s="7">
        <v>11.45247724974722</v>
      </c>
      <c r="Q274" s="13">
        <f t="shared" si="36"/>
        <v>1.3097384223471335E-2</v>
      </c>
      <c r="R274" s="7">
        <v>48489</v>
      </c>
      <c r="S274" s="7">
        <v>24.514155712841255</v>
      </c>
      <c r="T274" s="13">
        <f t="shared" si="37"/>
        <v>2.8035097497545649E-2</v>
      </c>
      <c r="U274" s="7">
        <v>86932</v>
      </c>
      <c r="V274" s="7">
        <v>43.949443882709808</v>
      </c>
      <c r="W274" s="13">
        <f t="shared" si="38"/>
        <v>5.0261855176568671E-2</v>
      </c>
      <c r="X274" s="7">
        <v>1729582</v>
      </c>
      <c r="Y274" s="7">
        <v>874.40950455005054</v>
      </c>
      <c r="Z274" s="14">
        <f t="shared" si="39"/>
        <v>1</v>
      </c>
    </row>
    <row r="275" spans="1:26" x14ac:dyDescent="0.2">
      <c r="A275" s="18" t="s">
        <v>353</v>
      </c>
      <c r="B275" s="18" t="s">
        <v>10</v>
      </c>
      <c r="C275" s="7">
        <v>1721800</v>
      </c>
      <c r="D275" s="7">
        <v>888.44169246646027</v>
      </c>
      <c r="E275" s="13">
        <f t="shared" si="32"/>
        <v>0.184335980963868</v>
      </c>
      <c r="F275" s="7">
        <v>148598</v>
      </c>
      <c r="G275" s="7">
        <v>76.675954592363254</v>
      </c>
      <c r="H275" s="13">
        <f t="shared" si="33"/>
        <v>1.5908908177064033E-2</v>
      </c>
      <c r="I275" s="7">
        <v>1860270</v>
      </c>
      <c r="J275" s="7">
        <v>959.8916408668731</v>
      </c>
      <c r="K275" s="13">
        <f t="shared" si="34"/>
        <v>0.19916058503174278</v>
      </c>
      <c r="L275" s="7">
        <v>5167926</v>
      </c>
      <c r="M275" s="7">
        <v>2666.6284829721362</v>
      </c>
      <c r="N275" s="13">
        <f t="shared" si="35"/>
        <v>0.55327837655864698</v>
      </c>
      <c r="O275" s="7">
        <v>38897</v>
      </c>
      <c r="P275" s="7">
        <v>20.070691434468525</v>
      </c>
      <c r="Q275" s="13">
        <f t="shared" si="36"/>
        <v>4.1643144683189528E-3</v>
      </c>
      <c r="R275" s="7">
        <v>170508</v>
      </c>
      <c r="S275" s="7">
        <v>87.981424148606806</v>
      </c>
      <c r="T275" s="13">
        <f t="shared" si="37"/>
        <v>1.8254593705533281E-2</v>
      </c>
      <c r="U275" s="7">
        <v>232554</v>
      </c>
      <c r="V275" s="7">
        <v>119.9969040247678</v>
      </c>
      <c r="W275" s="13">
        <f t="shared" si="38"/>
        <v>2.4897241094825971E-2</v>
      </c>
      <c r="X275" s="7">
        <v>9340553</v>
      </c>
      <c r="Y275" s="7">
        <v>4819.6867905056761</v>
      </c>
      <c r="Z275" s="14">
        <f t="shared" si="39"/>
        <v>1</v>
      </c>
    </row>
    <row r="276" spans="1:26" x14ac:dyDescent="0.2">
      <c r="A276" s="18" t="s">
        <v>354</v>
      </c>
      <c r="B276" s="18" t="s">
        <v>7</v>
      </c>
      <c r="C276" s="7">
        <v>22989062</v>
      </c>
      <c r="D276" s="7">
        <v>544.23574252503488</v>
      </c>
      <c r="E276" s="13">
        <f t="shared" si="32"/>
        <v>0.2848323402740271</v>
      </c>
      <c r="F276" s="7">
        <v>4584673</v>
      </c>
      <c r="G276" s="7">
        <v>108.53609052815985</v>
      </c>
      <c r="H276" s="13">
        <f t="shared" si="33"/>
        <v>5.6803672110725727E-2</v>
      </c>
      <c r="I276" s="7">
        <v>6928990</v>
      </c>
      <c r="J276" s="7">
        <v>164.03470561776473</v>
      </c>
      <c r="K276" s="13">
        <f t="shared" si="34"/>
        <v>8.5849541727075721E-2</v>
      </c>
      <c r="L276" s="7">
        <v>33175538</v>
      </c>
      <c r="M276" s="7">
        <v>785.38713572121867</v>
      </c>
      <c r="N276" s="13">
        <f t="shared" si="35"/>
        <v>0.41104183060578614</v>
      </c>
      <c r="O276" s="7">
        <v>550971</v>
      </c>
      <c r="P276" s="7">
        <v>13.043512227456736</v>
      </c>
      <c r="Q276" s="13">
        <f t="shared" si="36"/>
        <v>6.8264794515374731E-3</v>
      </c>
      <c r="R276" s="7">
        <v>-2663697</v>
      </c>
      <c r="S276" s="7">
        <v>-63.059515636466941</v>
      </c>
      <c r="T276" s="13">
        <f t="shared" si="37"/>
        <v>-3.3002958115076864E-2</v>
      </c>
      <c r="U276" s="7">
        <v>15145319</v>
      </c>
      <c r="V276" s="7">
        <v>358.54546530621906</v>
      </c>
      <c r="W276" s="13">
        <f t="shared" si="38"/>
        <v>0.18764909394592469</v>
      </c>
      <c r="X276" s="7">
        <v>80710856</v>
      </c>
      <c r="Y276" s="7">
        <v>1910.7231362893872</v>
      </c>
      <c r="Z276" s="14">
        <f t="shared" si="39"/>
        <v>1</v>
      </c>
    </row>
    <row r="277" spans="1:26" x14ac:dyDescent="0.2">
      <c r="A277" s="18" t="s">
        <v>355</v>
      </c>
      <c r="B277" s="18" t="s">
        <v>17</v>
      </c>
      <c r="C277" s="7">
        <v>38175123</v>
      </c>
      <c r="D277" s="7">
        <v>700.94970805332161</v>
      </c>
      <c r="E277" s="13">
        <f t="shared" si="32"/>
        <v>0.10344701972873963</v>
      </c>
      <c r="F277" s="7">
        <v>2067831</v>
      </c>
      <c r="G277" s="7">
        <v>37.968326539605599</v>
      </c>
      <c r="H277" s="13">
        <f t="shared" si="33"/>
        <v>5.6034123125863764E-3</v>
      </c>
      <c r="I277" s="7">
        <v>14455343</v>
      </c>
      <c r="J277" s="7">
        <v>265.42071536116924</v>
      </c>
      <c r="K277" s="13">
        <f t="shared" si="34"/>
        <v>3.9171115506469963E-2</v>
      </c>
      <c r="L277" s="7">
        <v>246714547</v>
      </c>
      <c r="M277" s="7">
        <v>4530.0309757261948</v>
      </c>
      <c r="N277" s="13">
        <f t="shared" si="35"/>
        <v>0.66854754104855296</v>
      </c>
      <c r="O277" s="7">
        <v>461016</v>
      </c>
      <c r="P277" s="7">
        <v>8.4649113143108963</v>
      </c>
      <c r="Q277" s="13">
        <f t="shared" si="36"/>
        <v>1.2492620193329731E-3</v>
      </c>
      <c r="R277" s="7">
        <v>18145169</v>
      </c>
      <c r="S277" s="7">
        <v>333.17118357754032</v>
      </c>
      <c r="T277" s="13">
        <f t="shared" si="37"/>
        <v>4.9169812904710605E-2</v>
      </c>
      <c r="U277" s="7">
        <v>49011641</v>
      </c>
      <c r="V277" s="7">
        <v>899.92363482795338</v>
      </c>
      <c r="W277" s="13">
        <f t="shared" si="38"/>
        <v>0.13281183647960751</v>
      </c>
      <c r="X277" s="7">
        <v>369030670</v>
      </c>
      <c r="Y277" s="7">
        <v>6775.9294554000953</v>
      </c>
      <c r="Z277" s="14">
        <f t="shared" si="39"/>
        <v>1</v>
      </c>
    </row>
    <row r="278" spans="1:26" x14ac:dyDescent="0.2">
      <c r="A278" s="18" t="s">
        <v>488</v>
      </c>
      <c r="B278" s="18" t="s">
        <v>27</v>
      </c>
      <c r="C278" s="7">
        <v>111960</v>
      </c>
      <c r="D278" s="7">
        <v>272.40875912408757</v>
      </c>
      <c r="E278" s="13">
        <f t="shared" si="32"/>
        <v>0.55369276876057094</v>
      </c>
      <c r="F278" s="7">
        <v>1656</v>
      </c>
      <c r="G278" s="7">
        <v>4.0291970802919712</v>
      </c>
      <c r="H278" s="13">
        <f t="shared" si="33"/>
        <v>8.1896679623750038E-3</v>
      </c>
      <c r="I278" s="7">
        <v>62622</v>
      </c>
      <c r="J278" s="7">
        <v>152.36496350364965</v>
      </c>
      <c r="K278" s="13">
        <f t="shared" si="34"/>
        <v>0.30969407435981128</v>
      </c>
      <c r="L278" s="7">
        <v>546</v>
      </c>
      <c r="M278" s="7">
        <v>1.3284671532846715</v>
      </c>
      <c r="N278" s="13">
        <f t="shared" si="35"/>
        <v>2.7002166107830627E-3</v>
      </c>
      <c r="O278" s="7">
        <v>0</v>
      </c>
      <c r="P278" s="7">
        <v>0</v>
      </c>
      <c r="Q278" s="13">
        <f t="shared" si="36"/>
        <v>0</v>
      </c>
      <c r="R278" s="7">
        <v>25422</v>
      </c>
      <c r="S278" s="7">
        <v>61.854014598540147</v>
      </c>
      <c r="T278" s="13">
        <f t="shared" si="37"/>
        <v>0.12572327230645974</v>
      </c>
      <c r="U278" s="7">
        <v>0</v>
      </c>
      <c r="V278" s="7">
        <v>0</v>
      </c>
      <c r="W278" s="13">
        <f t="shared" si="38"/>
        <v>0</v>
      </c>
      <c r="X278" s="7">
        <v>202206</v>
      </c>
      <c r="Y278" s="7">
        <v>491.98540145985402</v>
      </c>
      <c r="Z278" s="14">
        <f t="shared" si="39"/>
        <v>1</v>
      </c>
    </row>
    <row r="279" spans="1:26" x14ac:dyDescent="0.2">
      <c r="A279" s="18" t="s">
        <v>356</v>
      </c>
      <c r="B279" s="18" t="s">
        <v>4</v>
      </c>
      <c r="C279" s="7">
        <v>4111598</v>
      </c>
      <c r="D279" s="7">
        <v>2522.4527607361965</v>
      </c>
      <c r="E279" s="13">
        <f t="shared" si="32"/>
        <v>0.72351609707959152</v>
      </c>
      <c r="F279" s="7">
        <v>343329</v>
      </c>
      <c r="G279" s="7">
        <v>210.63128834355828</v>
      </c>
      <c r="H279" s="13">
        <f t="shared" si="33"/>
        <v>6.0415453576502152E-2</v>
      </c>
      <c r="I279" s="7">
        <v>227324</v>
      </c>
      <c r="J279" s="7">
        <v>139.46257668711655</v>
      </c>
      <c r="K279" s="13">
        <f t="shared" si="34"/>
        <v>4.0002104595955407E-2</v>
      </c>
      <c r="L279" s="7">
        <v>261528</v>
      </c>
      <c r="M279" s="7">
        <v>160.44662576687116</v>
      </c>
      <c r="N279" s="13">
        <f t="shared" si="35"/>
        <v>4.6020967477129679E-2</v>
      </c>
      <c r="O279" s="7">
        <v>35016</v>
      </c>
      <c r="P279" s="7">
        <v>21.482208588957054</v>
      </c>
      <c r="Q279" s="13">
        <f t="shared" si="36"/>
        <v>6.161750165103441E-3</v>
      </c>
      <c r="R279" s="7">
        <v>254006</v>
      </c>
      <c r="S279" s="7">
        <v>155.83190184049079</v>
      </c>
      <c r="T279" s="13">
        <f t="shared" si="37"/>
        <v>4.4697324435608428E-2</v>
      </c>
      <c r="U279" s="7">
        <v>450000</v>
      </c>
      <c r="V279" s="7">
        <v>276.07361963190186</v>
      </c>
      <c r="W279" s="13">
        <f t="shared" si="38"/>
        <v>7.9186302670109329E-2</v>
      </c>
      <c r="X279" s="7">
        <v>5682801</v>
      </c>
      <c r="Y279" s="7">
        <v>3486.3809815950922</v>
      </c>
      <c r="Z279" s="14">
        <f t="shared" si="39"/>
        <v>1</v>
      </c>
    </row>
    <row r="280" spans="1:26" x14ac:dyDescent="0.2">
      <c r="A280" s="18" t="s">
        <v>357</v>
      </c>
      <c r="B280" s="18" t="s">
        <v>10</v>
      </c>
      <c r="C280" s="7">
        <v>13073464</v>
      </c>
      <c r="D280" s="7">
        <v>388.4207023590231</v>
      </c>
      <c r="E280" s="13">
        <f t="shared" si="32"/>
        <v>0.21208079172158636</v>
      </c>
      <c r="F280" s="7">
        <v>3476671</v>
      </c>
      <c r="G280" s="7">
        <v>103.29404599203755</v>
      </c>
      <c r="H280" s="13">
        <f t="shared" si="33"/>
        <v>5.6399370376166512E-2</v>
      </c>
      <c r="I280" s="7">
        <v>9494804</v>
      </c>
      <c r="J280" s="7">
        <v>282.09650008913184</v>
      </c>
      <c r="K280" s="13">
        <f t="shared" si="34"/>
        <v>0.15402693192571495</v>
      </c>
      <c r="L280" s="7">
        <v>16666390</v>
      </c>
      <c r="M280" s="7">
        <v>495.16875631350644</v>
      </c>
      <c r="N280" s="13">
        <f t="shared" si="35"/>
        <v>0.27036607790718126</v>
      </c>
      <c r="O280" s="7">
        <v>424079</v>
      </c>
      <c r="P280" s="7">
        <v>12.599649414700814</v>
      </c>
      <c r="Q280" s="13">
        <f t="shared" si="36"/>
        <v>6.8795087570133378E-3</v>
      </c>
      <c r="R280" s="7">
        <v>4508553</v>
      </c>
      <c r="S280" s="7">
        <v>133.95189850852694</v>
      </c>
      <c r="T280" s="13">
        <f t="shared" si="37"/>
        <v>7.3138801602905965E-2</v>
      </c>
      <c r="U280" s="7">
        <v>13999830</v>
      </c>
      <c r="V280" s="7">
        <v>415.94360924594451</v>
      </c>
      <c r="W280" s="13">
        <f t="shared" si="38"/>
        <v>0.22710851770943161</v>
      </c>
      <c r="X280" s="7">
        <v>61643791</v>
      </c>
      <c r="Y280" s="7">
        <v>1831.4751619228712</v>
      </c>
      <c r="Z280" s="14">
        <f t="shared" si="39"/>
        <v>1</v>
      </c>
    </row>
    <row r="281" spans="1:26" x14ac:dyDescent="0.2">
      <c r="A281" s="18" t="s">
        <v>3</v>
      </c>
      <c r="B281" s="18" t="s">
        <v>3</v>
      </c>
      <c r="C281" s="7">
        <v>4570253</v>
      </c>
      <c r="D281" s="7">
        <v>831.55986171761276</v>
      </c>
      <c r="E281" s="13">
        <f t="shared" si="32"/>
        <v>0.61981617568279757</v>
      </c>
      <c r="F281" s="7">
        <v>701544</v>
      </c>
      <c r="G281" s="7">
        <v>127.64628820960699</v>
      </c>
      <c r="H281" s="13">
        <f t="shared" si="33"/>
        <v>9.5143161473382878E-2</v>
      </c>
      <c r="I281" s="7">
        <v>839550</v>
      </c>
      <c r="J281" s="7">
        <v>152.75655021834061</v>
      </c>
      <c r="K281" s="13">
        <f t="shared" si="34"/>
        <v>0.11385948880608857</v>
      </c>
      <c r="L281" s="7">
        <v>395814</v>
      </c>
      <c r="M281" s="7">
        <v>72.018558951965062</v>
      </c>
      <c r="N281" s="13">
        <f t="shared" si="35"/>
        <v>5.3680161636940192E-2</v>
      </c>
      <c r="O281" s="7">
        <v>41311</v>
      </c>
      <c r="P281" s="7">
        <v>7.5165574963609902</v>
      </c>
      <c r="Q281" s="13">
        <f t="shared" si="36"/>
        <v>5.6025839343318735E-3</v>
      </c>
      <c r="R281" s="7">
        <v>139861</v>
      </c>
      <c r="S281" s="7">
        <v>25.447780203784571</v>
      </c>
      <c r="T281" s="13">
        <f t="shared" si="37"/>
        <v>1.896790180919344E-2</v>
      </c>
      <c r="U281" s="7">
        <v>685229</v>
      </c>
      <c r="V281" s="7">
        <v>124.67776564774381</v>
      </c>
      <c r="W281" s="13">
        <f t="shared" si="38"/>
        <v>9.2930526657265505E-2</v>
      </c>
      <c r="X281" s="7">
        <v>7373562</v>
      </c>
      <c r="Y281" s="7">
        <v>1341.6233624454148</v>
      </c>
      <c r="Z281" s="14">
        <f t="shared" si="39"/>
        <v>1</v>
      </c>
    </row>
    <row r="282" spans="1:26" x14ac:dyDescent="0.2">
      <c r="A282" s="18" t="s">
        <v>358</v>
      </c>
      <c r="B282" s="18" t="s">
        <v>9</v>
      </c>
      <c r="C282" s="7">
        <v>9575370</v>
      </c>
      <c r="D282" s="7">
        <v>688.87553956834529</v>
      </c>
      <c r="E282" s="13">
        <f t="shared" si="32"/>
        <v>0.38031672665244409</v>
      </c>
      <c r="F282" s="7">
        <v>1566867</v>
      </c>
      <c r="G282" s="7">
        <v>112.72424460431655</v>
      </c>
      <c r="H282" s="13">
        <f t="shared" si="33"/>
        <v>6.223318039300154E-2</v>
      </c>
      <c r="I282" s="7">
        <v>2701913</v>
      </c>
      <c r="J282" s="7">
        <v>194.38223021582735</v>
      </c>
      <c r="K282" s="13">
        <f t="shared" si="34"/>
        <v>0.10731519595166403</v>
      </c>
      <c r="L282" s="7">
        <v>9200726</v>
      </c>
      <c r="M282" s="7">
        <v>661.92273381294967</v>
      </c>
      <c r="N282" s="13">
        <f t="shared" si="35"/>
        <v>0.36543653092737255</v>
      </c>
      <c r="O282" s="7">
        <v>203212</v>
      </c>
      <c r="P282" s="7">
        <v>14.61956834532374</v>
      </c>
      <c r="Q282" s="13">
        <f t="shared" si="36"/>
        <v>8.0712205018183599E-3</v>
      </c>
      <c r="R282" s="7">
        <v>1589269</v>
      </c>
      <c r="S282" s="7">
        <v>114.33589928057555</v>
      </c>
      <c r="T282" s="13">
        <f t="shared" si="37"/>
        <v>6.3122948131529452E-2</v>
      </c>
      <c r="U282" s="7">
        <v>340000</v>
      </c>
      <c r="V282" s="7">
        <v>24.46043165467626</v>
      </c>
      <c r="W282" s="13">
        <f t="shared" si="38"/>
        <v>1.3504197442169963E-2</v>
      </c>
      <c r="X282" s="7">
        <v>25177357</v>
      </c>
      <c r="Y282" s="7">
        <v>1811.3206474820145</v>
      </c>
      <c r="Z282" s="14">
        <f t="shared" si="39"/>
        <v>1</v>
      </c>
    </row>
    <row r="283" spans="1:26" x14ac:dyDescent="0.2">
      <c r="A283" s="18" t="s">
        <v>359</v>
      </c>
      <c r="B283" s="18" t="s">
        <v>62</v>
      </c>
      <c r="C283" s="7">
        <v>10032428</v>
      </c>
      <c r="D283" s="7">
        <v>662.38135481315203</v>
      </c>
      <c r="E283" s="13">
        <f t="shared" si="32"/>
        <v>0.36265237518677229</v>
      </c>
      <c r="F283" s="7">
        <v>1900675</v>
      </c>
      <c r="G283" s="7">
        <v>125.49022844315331</v>
      </c>
      <c r="H283" s="13">
        <f t="shared" si="33"/>
        <v>6.8705631698340458E-2</v>
      </c>
      <c r="I283" s="7">
        <v>3663120</v>
      </c>
      <c r="J283" s="7">
        <v>241.8539548395616</v>
      </c>
      <c r="K283" s="13">
        <f t="shared" si="34"/>
        <v>0.13241452304408954</v>
      </c>
      <c r="L283" s="7">
        <v>8040567</v>
      </c>
      <c r="M283" s="7">
        <v>530.87065891984685</v>
      </c>
      <c r="N283" s="13">
        <f t="shared" si="35"/>
        <v>0.29065055043488774</v>
      </c>
      <c r="O283" s="7">
        <v>226297</v>
      </c>
      <c r="P283" s="7">
        <v>14.941040538756107</v>
      </c>
      <c r="Q283" s="13">
        <f t="shared" si="36"/>
        <v>8.1801877419544911E-3</v>
      </c>
      <c r="R283" s="7">
        <v>286972</v>
      </c>
      <c r="S283" s="7">
        <v>18.947048725736167</v>
      </c>
      <c r="T283" s="13">
        <f t="shared" si="37"/>
        <v>1.0373468657048765E-2</v>
      </c>
      <c r="U283" s="7">
        <v>3513976</v>
      </c>
      <c r="V283" s="7">
        <v>232.00686649940579</v>
      </c>
      <c r="W283" s="13">
        <f t="shared" si="38"/>
        <v>0.12702326323690669</v>
      </c>
      <c r="X283" s="7">
        <v>27664035</v>
      </c>
      <c r="Y283" s="7">
        <v>1826.4911527796119</v>
      </c>
      <c r="Z283" s="14">
        <f t="shared" si="39"/>
        <v>1</v>
      </c>
    </row>
    <row r="284" spans="1:26" x14ac:dyDescent="0.2">
      <c r="A284" s="18" t="s">
        <v>360</v>
      </c>
      <c r="B284" s="18" t="s">
        <v>13</v>
      </c>
      <c r="C284" s="7">
        <v>4791404</v>
      </c>
      <c r="D284" s="7">
        <v>501.40267894516535</v>
      </c>
      <c r="E284" s="13">
        <f t="shared" si="32"/>
        <v>0.35532665084851095</v>
      </c>
      <c r="F284" s="7">
        <v>1549989</v>
      </c>
      <c r="G284" s="7">
        <v>162.20060694851404</v>
      </c>
      <c r="H284" s="13">
        <f t="shared" si="33"/>
        <v>0.11494593238683956</v>
      </c>
      <c r="I284" s="7">
        <v>966300</v>
      </c>
      <c r="J284" s="7">
        <v>101.11971536207618</v>
      </c>
      <c r="K284" s="13">
        <f t="shared" si="34"/>
        <v>7.1660027564971793E-2</v>
      </c>
      <c r="L284" s="7">
        <v>3020807</v>
      </c>
      <c r="M284" s="7">
        <v>316.116262034324</v>
      </c>
      <c r="N284" s="13">
        <f t="shared" si="35"/>
        <v>0.22402060735636942</v>
      </c>
      <c r="O284" s="7">
        <v>150130</v>
      </c>
      <c r="P284" s="7">
        <v>15.710548346588531</v>
      </c>
      <c r="Q284" s="13">
        <f t="shared" si="36"/>
        <v>1.1133519547065316E-2</v>
      </c>
      <c r="R284" s="7">
        <v>1497518</v>
      </c>
      <c r="S284" s="7">
        <v>156.70971117622437</v>
      </c>
      <c r="T284" s="13">
        <f t="shared" si="37"/>
        <v>0.11105472540519656</v>
      </c>
      <c r="U284" s="7">
        <v>1508357</v>
      </c>
      <c r="V284" s="7">
        <v>157.84397237337799</v>
      </c>
      <c r="W284" s="13">
        <f t="shared" si="38"/>
        <v>0.11185853689104643</v>
      </c>
      <c r="X284" s="7">
        <v>13484505</v>
      </c>
      <c r="Y284" s="7">
        <v>1411.1034951862705</v>
      </c>
      <c r="Z284" s="14">
        <f t="shared" si="39"/>
        <v>1</v>
      </c>
    </row>
    <row r="285" spans="1:26" x14ac:dyDescent="0.2">
      <c r="A285" s="18" t="s">
        <v>361</v>
      </c>
      <c r="B285" s="18" t="s">
        <v>24</v>
      </c>
      <c r="C285" s="7">
        <v>5600008</v>
      </c>
      <c r="D285" s="7">
        <v>616.40154100165103</v>
      </c>
      <c r="E285" s="13">
        <f t="shared" si="32"/>
        <v>0.29688015977643262</v>
      </c>
      <c r="F285" s="7">
        <v>868784</v>
      </c>
      <c r="G285" s="7">
        <v>95.628398458998348</v>
      </c>
      <c r="H285" s="13">
        <f t="shared" si="33"/>
        <v>4.6057922190684053E-2</v>
      </c>
      <c r="I285" s="7">
        <v>2039348</v>
      </c>
      <c r="J285" s="7">
        <v>224.47418822234454</v>
      </c>
      <c r="K285" s="13">
        <f t="shared" si="34"/>
        <v>0.10811448127926751</v>
      </c>
      <c r="L285" s="7">
        <v>6165529</v>
      </c>
      <c r="M285" s="7">
        <v>678.64931205283438</v>
      </c>
      <c r="N285" s="13">
        <f t="shared" si="35"/>
        <v>0.32686082495350521</v>
      </c>
      <c r="O285" s="7">
        <v>83100</v>
      </c>
      <c r="P285" s="7">
        <v>9.1469455145844805</v>
      </c>
      <c r="Q285" s="13">
        <f t="shared" si="36"/>
        <v>4.4054832202778194E-3</v>
      </c>
      <c r="R285" s="7">
        <v>610821</v>
      </c>
      <c r="S285" s="7">
        <v>67.234012107870115</v>
      </c>
      <c r="T285" s="13">
        <f t="shared" si="37"/>
        <v>3.2382210181628374E-2</v>
      </c>
      <c r="U285" s="7">
        <v>3495267</v>
      </c>
      <c r="V285" s="7">
        <v>384.72944413869016</v>
      </c>
      <c r="W285" s="13">
        <f t="shared" si="38"/>
        <v>0.18529891839820448</v>
      </c>
      <c r="X285" s="7">
        <v>18862857</v>
      </c>
      <c r="Y285" s="7">
        <v>2076.2638414969729</v>
      </c>
      <c r="Z285" s="14">
        <f t="shared" si="39"/>
        <v>1</v>
      </c>
    </row>
    <row r="286" spans="1:26" x14ac:dyDescent="0.2">
      <c r="A286" s="18" t="s">
        <v>362</v>
      </c>
      <c r="B286" s="18" t="s">
        <v>30</v>
      </c>
      <c r="C286" s="7">
        <v>298959</v>
      </c>
      <c r="D286" s="7">
        <v>980.19344262295078</v>
      </c>
      <c r="E286" s="13">
        <f t="shared" si="32"/>
        <v>0.76123678474669487</v>
      </c>
      <c r="F286" s="7">
        <v>45327</v>
      </c>
      <c r="G286" s="7">
        <v>148.61311475409835</v>
      </c>
      <c r="H286" s="13">
        <f t="shared" si="33"/>
        <v>0.11541575848933613</v>
      </c>
      <c r="I286" s="7">
        <v>24805</v>
      </c>
      <c r="J286" s="7">
        <v>81.327868852459019</v>
      </c>
      <c r="K286" s="13">
        <f t="shared" si="34"/>
        <v>6.3160762665254319E-2</v>
      </c>
      <c r="L286" s="7">
        <v>0</v>
      </c>
      <c r="M286" s="7">
        <v>0</v>
      </c>
      <c r="N286" s="13">
        <f t="shared" si="35"/>
        <v>0</v>
      </c>
      <c r="O286" s="7">
        <v>0</v>
      </c>
      <c r="P286" s="7">
        <v>0</v>
      </c>
      <c r="Q286" s="13">
        <f t="shared" si="36"/>
        <v>0</v>
      </c>
      <c r="R286" s="7">
        <v>23637</v>
      </c>
      <c r="S286" s="7">
        <v>77.498360655737699</v>
      </c>
      <c r="T286" s="13">
        <f t="shared" si="37"/>
        <v>6.0186694098714633E-2</v>
      </c>
      <c r="U286" s="7">
        <v>0</v>
      </c>
      <c r="V286" s="7">
        <v>0</v>
      </c>
      <c r="W286" s="13">
        <f t="shared" si="38"/>
        <v>0</v>
      </c>
      <c r="X286" s="7">
        <v>392728</v>
      </c>
      <c r="Y286" s="7">
        <v>1287.6327868852459</v>
      </c>
      <c r="Z286" s="14">
        <f t="shared" si="39"/>
        <v>1</v>
      </c>
    </row>
    <row r="287" spans="1:26" x14ac:dyDescent="0.2">
      <c r="A287" s="18" t="s">
        <v>363</v>
      </c>
      <c r="B287" s="18" t="s">
        <v>10</v>
      </c>
      <c r="C287" s="7">
        <v>186066180</v>
      </c>
      <c r="D287" s="7">
        <v>794.71310810233626</v>
      </c>
      <c r="E287" s="13">
        <f t="shared" si="32"/>
        <v>0.23189773243368991</v>
      </c>
      <c r="F287" s="7">
        <v>39435534</v>
      </c>
      <c r="G287" s="7">
        <v>168.43434843890145</v>
      </c>
      <c r="H287" s="13">
        <f t="shared" si="33"/>
        <v>4.914923771698694E-2</v>
      </c>
      <c r="I287" s="7">
        <v>115028844</v>
      </c>
      <c r="J287" s="7">
        <v>491.30331012685258</v>
      </c>
      <c r="K287" s="13">
        <f t="shared" si="34"/>
        <v>0.14336258253954942</v>
      </c>
      <c r="L287" s="7">
        <v>235460897</v>
      </c>
      <c r="M287" s="7">
        <v>1005.6844359970956</v>
      </c>
      <c r="N287" s="13">
        <f t="shared" si="35"/>
        <v>0.29345928470774552</v>
      </c>
      <c r="O287" s="7">
        <v>3899335</v>
      </c>
      <c r="P287" s="7">
        <v>16.654572246188014</v>
      </c>
      <c r="Q287" s="13">
        <f t="shared" si="36"/>
        <v>4.8598135593438969E-3</v>
      </c>
      <c r="R287" s="7">
        <v>-277539</v>
      </c>
      <c r="S287" s="7">
        <v>-1.1854055439285867</v>
      </c>
      <c r="T287" s="13">
        <f t="shared" si="37"/>
        <v>-3.4590200520005229E-4</v>
      </c>
      <c r="U287" s="7">
        <v>222749834</v>
      </c>
      <c r="V287" s="7">
        <v>951.39381540169995</v>
      </c>
      <c r="W287" s="13">
        <f t="shared" si="38"/>
        <v>0.27761725104788437</v>
      </c>
      <c r="X287" s="7">
        <v>802363085</v>
      </c>
      <c r="Y287" s="7">
        <v>3426.9981847691452</v>
      </c>
      <c r="Z287" s="14">
        <f t="shared" si="39"/>
        <v>1</v>
      </c>
    </row>
    <row r="288" spans="1:26" x14ac:dyDescent="0.2">
      <c r="A288" s="18" t="s">
        <v>364</v>
      </c>
      <c r="B288" s="18" t="s">
        <v>13</v>
      </c>
      <c r="C288" s="7">
        <v>19875000</v>
      </c>
      <c r="D288" s="7">
        <v>485.70381231671553</v>
      </c>
      <c r="E288" s="13">
        <f t="shared" si="32"/>
        <v>0.31256880445381058</v>
      </c>
      <c r="F288" s="7">
        <v>4504000</v>
      </c>
      <c r="G288" s="7">
        <v>110.06842619745845</v>
      </c>
      <c r="H288" s="13">
        <f t="shared" si="33"/>
        <v>7.0833202277230833E-2</v>
      </c>
      <c r="I288" s="7">
        <v>8173000</v>
      </c>
      <c r="J288" s="7">
        <v>199.73118279569891</v>
      </c>
      <c r="K288" s="13">
        <f t="shared" si="34"/>
        <v>0.12853458308432675</v>
      </c>
      <c r="L288" s="7">
        <v>25110000</v>
      </c>
      <c r="M288" s="7">
        <v>613.63636363636363</v>
      </c>
      <c r="N288" s="13">
        <f t="shared" si="35"/>
        <v>0.39489824804202184</v>
      </c>
      <c r="O288" s="7">
        <v>245000</v>
      </c>
      <c r="P288" s="7">
        <v>5.9872922776148583</v>
      </c>
      <c r="Q288" s="13">
        <f t="shared" si="36"/>
        <v>3.8530494133928853E-3</v>
      </c>
      <c r="R288" s="7">
        <v>-1811000</v>
      </c>
      <c r="S288" s="7">
        <v>-44.257086999022484</v>
      </c>
      <c r="T288" s="13">
        <f t="shared" si="37"/>
        <v>-2.8481112194508225E-2</v>
      </c>
      <c r="U288" s="7">
        <v>7490000</v>
      </c>
      <c r="V288" s="7">
        <v>183.04007820136852</v>
      </c>
      <c r="W288" s="13">
        <f t="shared" si="38"/>
        <v>0.11779322492372535</v>
      </c>
      <c r="X288" s="7">
        <v>63586000</v>
      </c>
      <c r="Y288" s="7">
        <v>1553.9100684261975</v>
      </c>
      <c r="Z288" s="14">
        <f t="shared" si="39"/>
        <v>1</v>
      </c>
    </row>
    <row r="289" spans="1:26" x14ac:dyDescent="0.2">
      <c r="A289" s="18" t="s">
        <v>365</v>
      </c>
      <c r="B289" s="18" t="s">
        <v>42</v>
      </c>
      <c r="C289" s="7">
        <v>26250</v>
      </c>
      <c r="D289" s="7">
        <v>178.57142857142858</v>
      </c>
      <c r="E289" s="13">
        <f t="shared" si="32"/>
        <v>0.2373031513858504</v>
      </c>
      <c r="F289" s="7">
        <v>6652</v>
      </c>
      <c r="G289" s="7">
        <v>45.251700680272108</v>
      </c>
      <c r="H289" s="13">
        <f t="shared" si="33"/>
        <v>6.0134878591187692E-2</v>
      </c>
      <c r="I289" s="7">
        <v>10813</v>
      </c>
      <c r="J289" s="7">
        <v>73.557823129251702</v>
      </c>
      <c r="K289" s="13">
        <f t="shared" si="34"/>
        <v>9.7750818130864781E-2</v>
      </c>
      <c r="L289" s="7">
        <v>60175</v>
      </c>
      <c r="M289" s="7">
        <v>409.35374149659862</v>
      </c>
      <c r="N289" s="13">
        <f t="shared" si="35"/>
        <v>0.5439892241768971</v>
      </c>
      <c r="O289" s="7">
        <v>289</v>
      </c>
      <c r="P289" s="7">
        <v>1.9659863945578231</v>
      </c>
      <c r="Q289" s="13">
        <f t="shared" si="36"/>
        <v>2.6125946952575531E-3</v>
      </c>
      <c r="R289" s="7">
        <v>6439</v>
      </c>
      <c r="S289" s="7">
        <v>43.802721088435376</v>
      </c>
      <c r="T289" s="13">
        <f t="shared" si="37"/>
        <v>5.8209333019942508E-2</v>
      </c>
      <c r="U289" s="7">
        <v>0</v>
      </c>
      <c r="V289" s="7">
        <v>0</v>
      </c>
      <c r="W289" s="13">
        <f t="shared" si="38"/>
        <v>0</v>
      </c>
      <c r="X289" s="7">
        <v>110618</v>
      </c>
      <c r="Y289" s="7">
        <v>752.50340136054422</v>
      </c>
      <c r="Z289" s="14">
        <f t="shared" si="39"/>
        <v>1</v>
      </c>
    </row>
    <row r="290" spans="1:26" x14ac:dyDescent="0.2">
      <c r="A290" s="18" t="s">
        <v>366</v>
      </c>
      <c r="B290" s="18" t="s">
        <v>5</v>
      </c>
      <c r="C290" s="7">
        <v>17533743</v>
      </c>
      <c r="D290" s="7">
        <v>524.47557656067727</v>
      </c>
      <c r="E290" s="13">
        <f t="shared" si="32"/>
        <v>0.35796905949713043</v>
      </c>
      <c r="F290" s="7">
        <v>3658559</v>
      </c>
      <c r="G290" s="7">
        <v>109.43612216206515</v>
      </c>
      <c r="H290" s="13">
        <f t="shared" si="33"/>
        <v>7.4693174431994469E-2</v>
      </c>
      <c r="I290" s="7">
        <v>4945531</v>
      </c>
      <c r="J290" s="7">
        <v>147.9324878107146</v>
      </c>
      <c r="K290" s="13">
        <f t="shared" si="34"/>
        <v>0.10096800670478077</v>
      </c>
      <c r="L290" s="7">
        <v>13644403</v>
      </c>
      <c r="M290" s="7">
        <v>408.13625078519937</v>
      </c>
      <c r="N290" s="13">
        <f t="shared" si="35"/>
        <v>0.2785642580314896</v>
      </c>
      <c r="O290" s="7">
        <v>172632</v>
      </c>
      <c r="P290" s="7">
        <v>5.1638299781639798</v>
      </c>
      <c r="Q290" s="13">
        <f t="shared" si="36"/>
        <v>3.5244565110318211E-3</v>
      </c>
      <c r="R290" s="7">
        <v>2835223</v>
      </c>
      <c r="S290" s="7">
        <v>84.808201968233078</v>
      </c>
      <c r="T290" s="13">
        <f t="shared" si="37"/>
        <v>5.7883939029711604E-2</v>
      </c>
      <c r="U290" s="7">
        <v>6191078</v>
      </c>
      <c r="V290" s="7">
        <v>185.18973407914811</v>
      </c>
      <c r="W290" s="13">
        <f t="shared" si="38"/>
        <v>0.12639710579386132</v>
      </c>
      <c r="X290" s="7">
        <v>48981169</v>
      </c>
      <c r="Y290" s="7">
        <v>1465.1422033442016</v>
      </c>
      <c r="Z290" s="14">
        <f t="shared" si="39"/>
        <v>1</v>
      </c>
    </row>
    <row r="291" spans="1:26" x14ac:dyDescent="0.2">
      <c r="A291" s="18" t="s">
        <v>367</v>
      </c>
      <c r="B291" s="18" t="s">
        <v>4</v>
      </c>
      <c r="C291" s="7">
        <v>1316005</v>
      </c>
      <c r="D291" s="7">
        <v>207.17962846347606</v>
      </c>
      <c r="E291" s="13">
        <f t="shared" si="32"/>
        <v>0.15288863743166653</v>
      </c>
      <c r="F291" s="7">
        <v>287895</v>
      </c>
      <c r="G291" s="7">
        <v>45.323520151133501</v>
      </c>
      <c r="H291" s="13">
        <f t="shared" si="33"/>
        <v>3.3446585897006192E-2</v>
      </c>
      <c r="I291" s="7">
        <v>1589307</v>
      </c>
      <c r="J291" s="7">
        <v>250.20576196473553</v>
      </c>
      <c r="K291" s="13">
        <f t="shared" si="34"/>
        <v>0.18463986207545538</v>
      </c>
      <c r="L291" s="7">
        <v>3121336</v>
      </c>
      <c r="M291" s="7">
        <v>491.39420654911839</v>
      </c>
      <c r="N291" s="13">
        <f t="shared" si="35"/>
        <v>0.36262537604827361</v>
      </c>
      <c r="O291" s="7">
        <v>18968</v>
      </c>
      <c r="P291" s="7">
        <v>2.986146095717884</v>
      </c>
      <c r="Q291" s="13">
        <f t="shared" si="36"/>
        <v>2.2036327178117489E-3</v>
      </c>
      <c r="R291" s="7">
        <v>221790</v>
      </c>
      <c r="S291" s="7">
        <v>34.916561712846345</v>
      </c>
      <c r="T291" s="13">
        <f t="shared" si="37"/>
        <v>2.5766749287403405E-2</v>
      </c>
      <c r="U291" s="7">
        <v>2052304</v>
      </c>
      <c r="V291" s="7">
        <v>323.09571788413098</v>
      </c>
      <c r="W291" s="13">
        <f t="shared" si="38"/>
        <v>0.23842915654238317</v>
      </c>
      <c r="X291" s="7">
        <v>8607605</v>
      </c>
      <c r="Y291" s="7">
        <v>1355.1015428211588</v>
      </c>
      <c r="Z291" s="14">
        <f t="shared" si="39"/>
        <v>1</v>
      </c>
    </row>
    <row r="292" spans="1:26" x14ac:dyDescent="0.2">
      <c r="A292" s="18" t="s">
        <v>368</v>
      </c>
      <c r="B292" s="18" t="s">
        <v>33</v>
      </c>
      <c r="C292" s="7">
        <v>8090897</v>
      </c>
      <c r="D292" s="7">
        <v>718.29696377840912</v>
      </c>
      <c r="E292" s="13">
        <f t="shared" si="32"/>
        <v>0.31951212866262862</v>
      </c>
      <c r="F292" s="7">
        <v>191364</v>
      </c>
      <c r="G292" s="7">
        <v>16.988991477272727</v>
      </c>
      <c r="H292" s="13">
        <f t="shared" si="33"/>
        <v>7.5570259996382691E-3</v>
      </c>
      <c r="I292" s="7">
        <v>1521038</v>
      </c>
      <c r="J292" s="7">
        <v>135.03533380681819</v>
      </c>
      <c r="K292" s="13">
        <f t="shared" si="34"/>
        <v>6.006628055662399E-2</v>
      </c>
      <c r="L292" s="7">
        <v>6674630</v>
      </c>
      <c r="M292" s="7">
        <v>592.5630326704545</v>
      </c>
      <c r="N292" s="13">
        <f t="shared" si="35"/>
        <v>0.26358328864345215</v>
      </c>
      <c r="O292" s="7">
        <v>85850</v>
      </c>
      <c r="P292" s="7">
        <v>7.6216264204545459</v>
      </c>
      <c r="Q292" s="13">
        <f t="shared" si="36"/>
        <v>3.3902441528654574E-3</v>
      </c>
      <c r="R292" s="7">
        <v>-1077122</v>
      </c>
      <c r="S292" s="7">
        <v>-95.625177556818187</v>
      </c>
      <c r="T292" s="13">
        <f t="shared" si="37"/>
        <v>-4.2535894728278942E-2</v>
      </c>
      <c r="U292" s="7">
        <v>9836003</v>
      </c>
      <c r="V292" s="7">
        <v>873.22469815340912</v>
      </c>
      <c r="W292" s="13">
        <f t="shared" si="38"/>
        <v>0.38842692671307044</v>
      </c>
      <c r="X292" s="7">
        <v>25322660</v>
      </c>
      <c r="Y292" s="7">
        <v>2248.10546875</v>
      </c>
      <c r="Z292" s="14">
        <f t="shared" si="39"/>
        <v>1</v>
      </c>
    </row>
    <row r="293" spans="1:26" x14ac:dyDescent="0.2">
      <c r="A293" s="18" t="s">
        <v>369</v>
      </c>
      <c r="B293" s="18" t="s">
        <v>12</v>
      </c>
      <c r="C293" s="7">
        <v>40572979</v>
      </c>
      <c r="D293" s="7">
        <v>395.76058096547956</v>
      </c>
      <c r="E293" s="13">
        <f t="shared" si="32"/>
        <v>0.19940852411945717</v>
      </c>
      <c r="F293" s="7">
        <v>7470788</v>
      </c>
      <c r="G293" s="7">
        <v>72.872228562510358</v>
      </c>
      <c r="H293" s="13">
        <f t="shared" si="33"/>
        <v>3.671751115660872E-2</v>
      </c>
      <c r="I293" s="7">
        <v>18342228</v>
      </c>
      <c r="J293" s="7">
        <v>178.91540104761069</v>
      </c>
      <c r="K293" s="13">
        <f t="shared" si="34"/>
        <v>9.0148584222582789E-2</v>
      </c>
      <c r="L293" s="7">
        <v>39921528</v>
      </c>
      <c r="M293" s="7">
        <v>389.40613934977904</v>
      </c>
      <c r="N293" s="13">
        <f t="shared" si="35"/>
        <v>0.19620676556862104</v>
      </c>
      <c r="O293" s="7">
        <v>1007287</v>
      </c>
      <c r="P293" s="7">
        <v>9.8253689559983997</v>
      </c>
      <c r="Q293" s="13">
        <f t="shared" si="36"/>
        <v>4.950625243335365E-3</v>
      </c>
      <c r="R293" s="7">
        <v>39045321</v>
      </c>
      <c r="S293" s="7">
        <v>380.85936265472742</v>
      </c>
      <c r="T293" s="13">
        <f t="shared" si="37"/>
        <v>0.19190037375319294</v>
      </c>
      <c r="U293" s="7">
        <v>57106492</v>
      </c>
      <c r="V293" s="7">
        <v>557.03325237273089</v>
      </c>
      <c r="W293" s="13">
        <f t="shared" si="38"/>
        <v>0.28066761593620199</v>
      </c>
      <c r="X293" s="7">
        <v>203466623</v>
      </c>
      <c r="Y293" s="7">
        <v>1984.6723339088364</v>
      </c>
      <c r="Z293" s="14">
        <f t="shared" si="39"/>
        <v>1</v>
      </c>
    </row>
    <row r="294" spans="1:26" x14ac:dyDescent="0.2">
      <c r="A294" s="18" t="s">
        <v>4</v>
      </c>
      <c r="B294" s="18" t="s">
        <v>4</v>
      </c>
      <c r="C294" s="7">
        <v>47033076</v>
      </c>
      <c r="D294" s="7">
        <v>4800.7630907420635</v>
      </c>
      <c r="E294" s="13">
        <f t="shared" si="32"/>
        <v>0.58589913609384858</v>
      </c>
      <c r="F294" s="7">
        <v>9541477</v>
      </c>
      <c r="G294" s="7">
        <v>973.91824027763596</v>
      </c>
      <c r="H294" s="13">
        <f t="shared" si="33"/>
        <v>0.11885982391114129</v>
      </c>
      <c r="I294" s="7">
        <v>5177849</v>
      </c>
      <c r="J294" s="7">
        <v>528.51372869245688</v>
      </c>
      <c r="K294" s="13">
        <f t="shared" si="34"/>
        <v>6.4501357638705098E-2</v>
      </c>
      <c r="L294" s="7">
        <v>15654529</v>
      </c>
      <c r="M294" s="7">
        <v>1597.8900683882821</v>
      </c>
      <c r="N294" s="13">
        <f t="shared" si="35"/>
        <v>0.19501116654705083</v>
      </c>
      <c r="O294" s="7">
        <v>1194275</v>
      </c>
      <c r="P294" s="7">
        <v>121.90211289170153</v>
      </c>
      <c r="Q294" s="13">
        <f t="shared" si="36"/>
        <v>1.4877289564443563E-2</v>
      </c>
      <c r="R294" s="7">
        <v>-17250755</v>
      </c>
      <c r="S294" s="7">
        <v>-1760.8201490252118</v>
      </c>
      <c r="T294" s="13">
        <f t="shared" si="37"/>
        <v>-0.21489562901364645</v>
      </c>
      <c r="U294" s="7">
        <v>18924588</v>
      </c>
      <c r="V294" s="7">
        <v>1931.6717362457896</v>
      </c>
      <c r="W294" s="13">
        <f t="shared" si="38"/>
        <v>0.23574685525845712</v>
      </c>
      <c r="X294" s="7">
        <v>80275039</v>
      </c>
      <c r="Y294" s="7">
        <v>8193.838828212718</v>
      </c>
      <c r="Z294" s="14">
        <f t="shared" si="39"/>
        <v>1</v>
      </c>
    </row>
    <row r="295" spans="1:26" x14ac:dyDescent="0.2">
      <c r="A295" s="18" t="s">
        <v>370</v>
      </c>
      <c r="B295" s="18" t="s">
        <v>4</v>
      </c>
      <c r="C295" s="7">
        <v>53538019</v>
      </c>
      <c r="D295" s="7">
        <v>1064.755160892566</v>
      </c>
      <c r="E295" s="13">
        <f t="shared" si="32"/>
        <v>0.62291381452083983</v>
      </c>
      <c r="F295" s="7">
        <v>8348149</v>
      </c>
      <c r="G295" s="7">
        <v>166.02659003221828</v>
      </c>
      <c r="H295" s="13">
        <f t="shared" si="33"/>
        <v>9.7130551987333225E-2</v>
      </c>
      <c r="I295" s="7">
        <v>6219977</v>
      </c>
      <c r="J295" s="7">
        <v>123.70186150113361</v>
      </c>
      <c r="K295" s="13">
        <f t="shared" si="34"/>
        <v>7.2369311970655645E-2</v>
      </c>
      <c r="L295" s="7">
        <v>8340535</v>
      </c>
      <c r="M295" s="7">
        <v>165.87516407461914</v>
      </c>
      <c r="N295" s="13">
        <f t="shared" si="35"/>
        <v>9.7041963244747106E-2</v>
      </c>
      <c r="O295" s="7">
        <v>320944</v>
      </c>
      <c r="P295" s="7">
        <v>6.3828805536772606</v>
      </c>
      <c r="Q295" s="13">
        <f t="shared" si="36"/>
        <v>3.7341772262357411E-3</v>
      </c>
      <c r="R295" s="7">
        <v>6887896</v>
      </c>
      <c r="S295" s="7">
        <v>136.9853227795235</v>
      </c>
      <c r="T295" s="13">
        <f t="shared" si="37"/>
        <v>8.0140536604143581E-2</v>
      </c>
      <c r="U295" s="7">
        <v>2292195</v>
      </c>
      <c r="V295" s="7">
        <v>45.586790501571137</v>
      </c>
      <c r="W295" s="13">
        <f t="shared" si="38"/>
        <v>2.6669644446044902E-2</v>
      </c>
      <c r="X295" s="7">
        <v>85947715</v>
      </c>
      <c r="Y295" s="7">
        <v>1709.3137703353088</v>
      </c>
      <c r="Z295" s="14">
        <f t="shared" si="39"/>
        <v>1</v>
      </c>
    </row>
    <row r="296" spans="1:26" x14ac:dyDescent="0.2">
      <c r="A296" s="18" t="s">
        <v>371</v>
      </c>
      <c r="B296" s="18" t="s">
        <v>4</v>
      </c>
      <c r="C296" s="7">
        <v>3759419</v>
      </c>
      <c r="D296" s="7">
        <v>2651.2122708039492</v>
      </c>
      <c r="E296" s="13">
        <f t="shared" si="32"/>
        <v>0.80864728108406458</v>
      </c>
      <c r="F296" s="7">
        <v>326900</v>
      </c>
      <c r="G296" s="7">
        <v>230.53596614950635</v>
      </c>
      <c r="H296" s="13">
        <f t="shared" si="33"/>
        <v>7.0315864282853469E-2</v>
      </c>
      <c r="I296" s="7">
        <v>294565</v>
      </c>
      <c r="J296" s="7">
        <v>207.73272214386461</v>
      </c>
      <c r="K296" s="13">
        <f t="shared" si="34"/>
        <v>6.3360638000852648E-2</v>
      </c>
      <c r="L296" s="7">
        <v>42939</v>
      </c>
      <c r="M296" s="7">
        <v>30.28138222849083</v>
      </c>
      <c r="N296" s="13">
        <f t="shared" si="35"/>
        <v>9.2361361163702822E-3</v>
      </c>
      <c r="O296" s="7">
        <v>18035</v>
      </c>
      <c r="P296" s="7">
        <v>12.718617771509168</v>
      </c>
      <c r="Q296" s="13">
        <f t="shared" si="36"/>
        <v>3.8793105302577617E-3</v>
      </c>
      <c r="R296" s="7">
        <v>186019</v>
      </c>
      <c r="S296" s="7">
        <v>131.18406205923836</v>
      </c>
      <c r="T296" s="13">
        <f t="shared" si="37"/>
        <v>4.00125015540903E-2</v>
      </c>
      <c r="U296" s="7">
        <v>21145</v>
      </c>
      <c r="V296" s="7">
        <v>14.911847672778562</v>
      </c>
      <c r="W296" s="13">
        <f t="shared" si="38"/>
        <v>4.5482684315109713E-3</v>
      </c>
      <c r="X296" s="7">
        <v>4649022</v>
      </c>
      <c r="Y296" s="7">
        <v>3278.5768688293369</v>
      </c>
      <c r="Z296" s="14">
        <f t="shared" si="39"/>
        <v>1</v>
      </c>
    </row>
    <row r="297" spans="1:26" x14ac:dyDescent="0.2">
      <c r="A297" s="18" t="s">
        <v>372</v>
      </c>
      <c r="B297" s="18" t="s">
        <v>39</v>
      </c>
      <c r="C297" s="7">
        <v>28286618</v>
      </c>
      <c r="D297" s="7">
        <v>379.22801984180182</v>
      </c>
      <c r="E297" s="13">
        <f t="shared" si="32"/>
        <v>0.26977432343973878</v>
      </c>
      <c r="F297" s="7">
        <v>2757251</v>
      </c>
      <c r="G297" s="7">
        <v>36.965424319613888</v>
      </c>
      <c r="H297" s="13">
        <f t="shared" si="33"/>
        <v>2.6296375306462696E-2</v>
      </c>
      <c r="I297" s="7">
        <v>8911053</v>
      </c>
      <c r="J297" s="7">
        <v>119.4671269607186</v>
      </c>
      <c r="K297" s="13">
        <f t="shared" si="34"/>
        <v>8.4986239578399042E-2</v>
      </c>
      <c r="L297" s="7">
        <v>42437968</v>
      </c>
      <c r="M297" s="7">
        <v>568.94983241721411</v>
      </c>
      <c r="N297" s="13">
        <f t="shared" si="35"/>
        <v>0.40473817355462166</v>
      </c>
      <c r="O297" s="7">
        <v>805046</v>
      </c>
      <c r="P297" s="7">
        <v>10.792948116369487</v>
      </c>
      <c r="Q297" s="13">
        <f t="shared" si="36"/>
        <v>7.6778616654655553E-3</v>
      </c>
      <c r="R297" s="7">
        <v>13512988</v>
      </c>
      <c r="S297" s="7">
        <v>181.16353398578897</v>
      </c>
      <c r="T297" s="13">
        <f t="shared" si="37"/>
        <v>0.12887568232262014</v>
      </c>
      <c r="U297" s="7">
        <v>8141968</v>
      </c>
      <c r="V297" s="7">
        <v>109.15629440943826</v>
      </c>
      <c r="W297" s="13">
        <f t="shared" si="38"/>
        <v>7.7651344132692118E-2</v>
      </c>
      <c r="X297" s="7">
        <v>104852892</v>
      </c>
      <c r="Y297" s="7">
        <v>1405.7231800509451</v>
      </c>
      <c r="Z297" s="14">
        <f t="shared" si="39"/>
        <v>1</v>
      </c>
    </row>
    <row r="298" spans="1:26" x14ac:dyDescent="0.2">
      <c r="A298" s="18" t="s">
        <v>373</v>
      </c>
      <c r="B298" s="18" t="s">
        <v>12</v>
      </c>
      <c r="C298" s="7">
        <v>102904</v>
      </c>
      <c r="D298" s="7">
        <v>106.30578512396694</v>
      </c>
      <c r="E298" s="13">
        <f t="shared" si="32"/>
        <v>0.17038665836567629</v>
      </c>
      <c r="F298" s="7">
        <v>115661</v>
      </c>
      <c r="G298" s="7">
        <v>119.48450413223141</v>
      </c>
      <c r="H298" s="13">
        <f t="shared" si="33"/>
        <v>0.19150947769991919</v>
      </c>
      <c r="I298" s="7">
        <v>141797</v>
      </c>
      <c r="J298" s="7">
        <v>146.48450413223139</v>
      </c>
      <c r="K298" s="13">
        <f t="shared" si="34"/>
        <v>0.23478501318002995</v>
      </c>
      <c r="L298" s="7">
        <v>173792</v>
      </c>
      <c r="M298" s="7">
        <v>179.53719008264463</v>
      </c>
      <c r="N298" s="13">
        <f t="shared" si="35"/>
        <v>0.28776177923781016</v>
      </c>
      <c r="O298" s="7">
        <v>0</v>
      </c>
      <c r="P298" s="7">
        <v>0</v>
      </c>
      <c r="Q298" s="13">
        <f t="shared" si="36"/>
        <v>0</v>
      </c>
      <c r="R298" s="7">
        <v>34127</v>
      </c>
      <c r="S298" s="7">
        <v>35.255165289256198</v>
      </c>
      <c r="T298" s="13">
        <f t="shared" si="37"/>
        <v>5.6506894678976856E-2</v>
      </c>
      <c r="U298" s="7">
        <v>35663</v>
      </c>
      <c r="V298" s="7">
        <v>36.841942148760332</v>
      </c>
      <c r="W298" s="13">
        <f t="shared" si="38"/>
        <v>5.9050176837587592E-2</v>
      </c>
      <c r="X298" s="7">
        <v>603944</v>
      </c>
      <c r="Y298" s="7">
        <v>623.90909090909088</v>
      </c>
      <c r="Z298" s="14">
        <f t="shared" si="39"/>
        <v>1</v>
      </c>
    </row>
    <row r="299" spans="1:26" x14ac:dyDescent="0.2">
      <c r="A299" s="18" t="s">
        <v>374</v>
      </c>
      <c r="B299" s="18" t="s">
        <v>4</v>
      </c>
      <c r="C299" s="7">
        <v>6670641</v>
      </c>
      <c r="D299" s="7">
        <v>430.36393548387099</v>
      </c>
      <c r="E299" s="13">
        <f t="shared" si="32"/>
        <v>0.25767369893756314</v>
      </c>
      <c r="F299" s="7">
        <v>1169930</v>
      </c>
      <c r="G299" s="7">
        <v>75.479354838709682</v>
      </c>
      <c r="H299" s="13">
        <f t="shared" si="33"/>
        <v>4.5192087326843593E-2</v>
      </c>
      <c r="I299" s="7">
        <v>1696526</v>
      </c>
      <c r="J299" s="7">
        <v>109.45329032258064</v>
      </c>
      <c r="K299" s="13">
        <f t="shared" si="34"/>
        <v>6.5533451697332878E-2</v>
      </c>
      <c r="L299" s="7">
        <v>12520121</v>
      </c>
      <c r="M299" s="7">
        <v>807.74974193548383</v>
      </c>
      <c r="N299" s="13">
        <f t="shared" si="35"/>
        <v>0.4836275688072349</v>
      </c>
      <c r="O299" s="7">
        <v>336138</v>
      </c>
      <c r="P299" s="7">
        <v>21.686322580645161</v>
      </c>
      <c r="Q299" s="13">
        <f t="shared" si="36"/>
        <v>1.2984347653167755E-2</v>
      </c>
      <c r="R299" s="7">
        <v>1118812</v>
      </c>
      <c r="S299" s="7">
        <v>72.18141935483871</v>
      </c>
      <c r="T299" s="13">
        <f t="shared" si="37"/>
        <v>4.3217499855820893E-2</v>
      </c>
      <c r="U299" s="7">
        <v>2375771</v>
      </c>
      <c r="V299" s="7">
        <v>153.27554838709676</v>
      </c>
      <c r="W299" s="13">
        <f t="shared" si="38"/>
        <v>9.177134572203681E-2</v>
      </c>
      <c r="X299" s="7">
        <v>25887939</v>
      </c>
      <c r="Y299" s="7">
        <v>1670.1896129032259</v>
      </c>
      <c r="Z299" s="14">
        <f t="shared" si="39"/>
        <v>1</v>
      </c>
    </row>
    <row r="300" spans="1:26" x14ac:dyDescent="0.2">
      <c r="A300" s="18" t="s">
        <v>375</v>
      </c>
      <c r="B300" s="18" t="s">
        <v>16</v>
      </c>
      <c r="C300" s="7">
        <v>7304537</v>
      </c>
      <c r="D300" s="7">
        <v>505.60926143836093</v>
      </c>
      <c r="E300" s="13">
        <f t="shared" si="32"/>
        <v>0.25034933743358767</v>
      </c>
      <c r="F300" s="7">
        <v>1184504</v>
      </c>
      <c r="G300" s="7">
        <v>81.989617221568494</v>
      </c>
      <c r="H300" s="13">
        <f t="shared" si="33"/>
        <v>4.0596658157448492E-2</v>
      </c>
      <c r="I300" s="7">
        <v>2481500</v>
      </c>
      <c r="J300" s="7">
        <v>171.76576451858517</v>
      </c>
      <c r="K300" s="13">
        <f t="shared" si="34"/>
        <v>8.5048769119993206E-2</v>
      </c>
      <c r="L300" s="7">
        <v>11799317</v>
      </c>
      <c r="M300" s="7">
        <v>816.73129369419257</v>
      </c>
      <c r="N300" s="13">
        <f t="shared" si="35"/>
        <v>0.40439951130631108</v>
      </c>
      <c r="O300" s="7">
        <v>82814</v>
      </c>
      <c r="P300" s="7">
        <v>5.7322627535128401</v>
      </c>
      <c r="Q300" s="13">
        <f t="shared" si="36"/>
        <v>2.8382948885364162E-3</v>
      </c>
      <c r="R300" s="7">
        <v>3709114</v>
      </c>
      <c r="S300" s="7">
        <v>256.73939226136912</v>
      </c>
      <c r="T300" s="13">
        <f t="shared" si="37"/>
        <v>0.12712294186005824</v>
      </c>
      <c r="U300" s="7">
        <v>2615591</v>
      </c>
      <c r="V300" s="7">
        <v>181.04734546964767</v>
      </c>
      <c r="W300" s="13">
        <f t="shared" si="38"/>
        <v>8.9644487234064943E-2</v>
      </c>
      <c r="X300" s="7">
        <v>29177377</v>
      </c>
      <c r="Y300" s="7">
        <v>2019.6149373572368</v>
      </c>
      <c r="Z300" s="14">
        <f t="shared" si="39"/>
        <v>1</v>
      </c>
    </row>
    <row r="301" spans="1:26" x14ac:dyDescent="0.2">
      <c r="A301" s="18" t="s">
        <v>376</v>
      </c>
      <c r="B301" s="18" t="s">
        <v>62</v>
      </c>
      <c r="C301" s="7">
        <v>11262851</v>
      </c>
      <c r="D301" s="7">
        <v>447.47123559793403</v>
      </c>
      <c r="E301" s="13">
        <f t="shared" si="32"/>
        <v>0.53887640653722235</v>
      </c>
      <c r="F301" s="7">
        <v>2402118</v>
      </c>
      <c r="G301" s="7">
        <v>95.435756853396896</v>
      </c>
      <c r="H301" s="13">
        <f t="shared" si="33"/>
        <v>0.11493046617755837</v>
      </c>
      <c r="I301" s="7">
        <v>4368745</v>
      </c>
      <c r="J301" s="7">
        <v>173.56952721493843</v>
      </c>
      <c r="K301" s="13">
        <f t="shared" si="34"/>
        <v>0.20902466051246327</v>
      </c>
      <c r="L301" s="7">
        <v>296638</v>
      </c>
      <c r="M301" s="7">
        <v>11.785379419944379</v>
      </c>
      <c r="N301" s="13">
        <f t="shared" si="35"/>
        <v>1.4192784711649703E-2</v>
      </c>
      <c r="O301" s="7">
        <v>300551</v>
      </c>
      <c r="P301" s="7">
        <v>11.940842272546682</v>
      </c>
      <c r="Q301" s="13">
        <f t="shared" si="36"/>
        <v>1.438000403815772E-2</v>
      </c>
      <c r="R301" s="7">
        <v>1205966</v>
      </c>
      <c r="S301" s="7">
        <v>47.912832737385777</v>
      </c>
      <c r="T301" s="13">
        <f t="shared" si="37"/>
        <v>5.7700010813076359E-2</v>
      </c>
      <c r="U301" s="7">
        <v>1063751</v>
      </c>
      <c r="V301" s="7">
        <v>42.262653953118793</v>
      </c>
      <c r="W301" s="13">
        <f t="shared" si="38"/>
        <v>5.0895667209872243E-2</v>
      </c>
      <c r="X301" s="7">
        <v>20900620</v>
      </c>
      <c r="Y301" s="7">
        <v>830.37822804926498</v>
      </c>
      <c r="Z301" s="14">
        <f t="shared" si="39"/>
        <v>1</v>
      </c>
    </row>
    <row r="302" spans="1:26" x14ac:dyDescent="0.2">
      <c r="A302" s="18" t="s">
        <v>377</v>
      </c>
      <c r="B302" s="18" t="s">
        <v>23</v>
      </c>
      <c r="C302" s="7">
        <v>26196257</v>
      </c>
      <c r="D302" s="7">
        <v>699.36879621966523</v>
      </c>
      <c r="E302" s="13">
        <f t="shared" si="32"/>
        <v>0.28521626646576731</v>
      </c>
      <c r="F302" s="7">
        <v>1934449</v>
      </c>
      <c r="G302" s="7">
        <v>51.644525722828845</v>
      </c>
      <c r="H302" s="13">
        <f t="shared" si="33"/>
        <v>2.1061647144797715E-2</v>
      </c>
      <c r="I302" s="7">
        <v>9559934</v>
      </c>
      <c r="J302" s="7">
        <v>255.22423045091705</v>
      </c>
      <c r="K302" s="13">
        <f t="shared" si="34"/>
        <v>0.1040854303398821</v>
      </c>
      <c r="L302" s="7">
        <v>38471541</v>
      </c>
      <c r="M302" s="7">
        <v>1027.0854846891102</v>
      </c>
      <c r="N302" s="13">
        <f t="shared" si="35"/>
        <v>0.41886553827917833</v>
      </c>
      <c r="O302" s="7">
        <v>277135</v>
      </c>
      <c r="P302" s="7">
        <v>7.3987505673171903</v>
      </c>
      <c r="Q302" s="13">
        <f t="shared" si="36"/>
        <v>3.0173551132511196E-3</v>
      </c>
      <c r="R302" s="7">
        <v>-645795</v>
      </c>
      <c r="S302" s="7">
        <v>-17.240969645193154</v>
      </c>
      <c r="T302" s="13">
        <f t="shared" si="37"/>
        <v>-7.0312044504014532E-3</v>
      </c>
      <c r="U302" s="7">
        <v>16053474</v>
      </c>
      <c r="V302" s="7">
        <v>428.58408308193395</v>
      </c>
      <c r="W302" s="13">
        <f t="shared" si="38"/>
        <v>0.17478496710752486</v>
      </c>
      <c r="X302" s="7">
        <v>91846995</v>
      </c>
      <c r="Y302" s="7">
        <v>2452.0649010865791</v>
      </c>
      <c r="Z302" s="14">
        <f t="shared" si="39"/>
        <v>1</v>
      </c>
    </row>
    <row r="303" spans="1:26" x14ac:dyDescent="0.2">
      <c r="A303" s="18" t="s">
        <v>378</v>
      </c>
      <c r="B303" s="18" t="s">
        <v>23</v>
      </c>
      <c r="C303" s="7">
        <v>9718600</v>
      </c>
      <c r="D303" s="7">
        <v>722.41135806139891</v>
      </c>
      <c r="E303" s="13">
        <f t="shared" si="32"/>
        <v>0.15932135848826973</v>
      </c>
      <c r="F303" s="7">
        <v>2554876</v>
      </c>
      <c r="G303" s="7">
        <v>189.91124656210511</v>
      </c>
      <c r="H303" s="13">
        <f t="shared" si="33"/>
        <v>4.1883225473738663E-2</v>
      </c>
      <c r="I303" s="7">
        <v>18627417</v>
      </c>
      <c r="J303" s="7">
        <v>1384.6292276815579</v>
      </c>
      <c r="K303" s="13">
        <f t="shared" si="34"/>
        <v>0.30536758191174546</v>
      </c>
      <c r="L303" s="7">
        <v>23825900</v>
      </c>
      <c r="M303" s="7">
        <v>1771.0473500334497</v>
      </c>
      <c r="N303" s="13">
        <f t="shared" si="35"/>
        <v>0.39058863984582814</v>
      </c>
      <c r="O303" s="7">
        <v>631570</v>
      </c>
      <c r="P303" s="7">
        <v>46.946406006095295</v>
      </c>
      <c r="Q303" s="13">
        <f t="shared" si="36"/>
        <v>1.0353609612540541E-2</v>
      </c>
      <c r="R303" s="7">
        <v>4431395</v>
      </c>
      <c r="S303" s="7">
        <v>329.39827547758864</v>
      </c>
      <c r="T303" s="13">
        <f t="shared" si="37"/>
        <v>7.2645841108608847E-2</v>
      </c>
      <c r="U303" s="7">
        <v>1210224</v>
      </c>
      <c r="V303" s="7">
        <v>89.959414257043036</v>
      </c>
      <c r="W303" s="13">
        <f t="shared" si="38"/>
        <v>1.983974355926859E-2</v>
      </c>
      <c r="X303" s="7">
        <v>60999982</v>
      </c>
      <c r="Y303" s="7">
        <v>4534.3032780792391</v>
      </c>
      <c r="Z303" s="14">
        <f t="shared" si="39"/>
        <v>1</v>
      </c>
    </row>
    <row r="304" spans="1:26" x14ac:dyDescent="0.2">
      <c r="A304" s="18" t="s">
        <v>379</v>
      </c>
      <c r="B304" s="18" t="s">
        <v>23</v>
      </c>
      <c r="C304" s="7">
        <v>650254</v>
      </c>
      <c r="D304" s="7">
        <v>139.83956989247312</v>
      </c>
      <c r="E304" s="13">
        <f t="shared" si="32"/>
        <v>0.16990070439445043</v>
      </c>
      <c r="F304" s="7">
        <v>376232</v>
      </c>
      <c r="G304" s="7">
        <v>80.910107526881717</v>
      </c>
      <c r="H304" s="13">
        <f t="shared" si="33"/>
        <v>9.8303250446337712E-2</v>
      </c>
      <c r="I304" s="7">
        <v>595971</v>
      </c>
      <c r="J304" s="7">
        <v>128.16580645161289</v>
      </c>
      <c r="K304" s="13">
        <f t="shared" si="34"/>
        <v>0.15571744687255293</v>
      </c>
      <c r="L304" s="7">
        <v>1812912</v>
      </c>
      <c r="M304" s="7">
        <v>389.87354838709678</v>
      </c>
      <c r="N304" s="13">
        <f t="shared" si="35"/>
        <v>0.47368416927101092</v>
      </c>
      <c r="O304" s="7">
        <v>38286</v>
      </c>
      <c r="P304" s="7">
        <v>8.2335483870967749</v>
      </c>
      <c r="Q304" s="13">
        <f t="shared" si="36"/>
        <v>1.0003503813042179E-2</v>
      </c>
      <c r="R304" s="7">
        <v>353604</v>
      </c>
      <c r="S304" s="7">
        <v>76.043870967741938</v>
      </c>
      <c r="T304" s="13">
        <f t="shared" si="37"/>
        <v>9.2390925202605834E-2</v>
      </c>
      <c r="U304" s="7">
        <v>0</v>
      </c>
      <c r="V304" s="7">
        <v>0</v>
      </c>
      <c r="W304" s="13">
        <f t="shared" si="38"/>
        <v>0</v>
      </c>
      <c r="X304" s="7">
        <v>3827259</v>
      </c>
      <c r="Y304" s="7">
        <v>823.06645161290328</v>
      </c>
      <c r="Z304" s="14">
        <f t="shared" si="39"/>
        <v>1</v>
      </c>
    </row>
    <row r="305" spans="1:26" x14ac:dyDescent="0.2">
      <c r="A305" s="18" t="s">
        <v>380</v>
      </c>
      <c r="B305" s="18" t="s">
        <v>7</v>
      </c>
      <c r="C305" s="7">
        <v>15431166</v>
      </c>
      <c r="D305" s="7">
        <v>647.41623662680934</v>
      </c>
      <c r="E305" s="13">
        <f t="shared" si="32"/>
        <v>0.58949527736503071</v>
      </c>
      <c r="F305" s="7">
        <v>1583315</v>
      </c>
      <c r="G305" s="7">
        <v>66.428151877491089</v>
      </c>
      <c r="H305" s="13">
        <f t="shared" si="33"/>
        <v>6.048517105455372E-2</v>
      </c>
      <c r="I305" s="7">
        <v>2839642</v>
      </c>
      <c r="J305" s="7">
        <v>119.13748688902874</v>
      </c>
      <c r="K305" s="13">
        <f t="shared" si="34"/>
        <v>0.10847887634721773</v>
      </c>
      <c r="L305" s="7">
        <v>1284284</v>
      </c>
      <c r="M305" s="7">
        <v>53.882273966855465</v>
      </c>
      <c r="N305" s="13">
        <f t="shared" si="35"/>
        <v>4.9061707507745758E-2</v>
      </c>
      <c r="O305" s="7">
        <v>208077</v>
      </c>
      <c r="P305" s="7">
        <v>8.7298930144745128</v>
      </c>
      <c r="Q305" s="13">
        <f t="shared" si="36"/>
        <v>7.9488749475109966E-3</v>
      </c>
      <c r="R305" s="7">
        <v>2360428</v>
      </c>
      <c r="S305" s="7">
        <v>99.032011747430246</v>
      </c>
      <c r="T305" s="13">
        <f t="shared" si="37"/>
        <v>9.0172133366991494E-2</v>
      </c>
      <c r="U305" s="7">
        <v>2470000</v>
      </c>
      <c r="V305" s="7">
        <v>103.62911684497588</v>
      </c>
      <c r="W305" s="13">
        <f t="shared" si="38"/>
        <v>9.4357959410949613E-2</v>
      </c>
      <c r="X305" s="7">
        <v>26176912</v>
      </c>
      <c r="Y305" s="7">
        <v>1098.2551709670652</v>
      </c>
      <c r="Z305" s="14">
        <f t="shared" si="39"/>
        <v>1</v>
      </c>
    </row>
    <row r="306" spans="1:26" x14ac:dyDescent="0.2">
      <c r="A306" s="18" t="s">
        <v>381</v>
      </c>
      <c r="B306" s="18" t="s">
        <v>40</v>
      </c>
      <c r="C306" s="7">
        <v>289895</v>
      </c>
      <c r="D306" s="7">
        <v>391.75</v>
      </c>
      <c r="E306" s="13">
        <f t="shared" si="32"/>
        <v>0.2286232761278956</v>
      </c>
      <c r="F306" s="7">
        <v>3884</v>
      </c>
      <c r="G306" s="7">
        <v>5.2486486486486488</v>
      </c>
      <c r="H306" s="13">
        <f t="shared" si="33"/>
        <v>3.0630842356051207E-3</v>
      </c>
      <c r="I306" s="7">
        <v>574438</v>
      </c>
      <c r="J306" s="7">
        <v>776.26756756756754</v>
      </c>
      <c r="K306" s="13">
        <f t="shared" si="34"/>
        <v>0.45302574205266077</v>
      </c>
      <c r="L306" s="7">
        <v>290153</v>
      </c>
      <c r="M306" s="7">
        <v>392.09864864864863</v>
      </c>
      <c r="N306" s="13">
        <f t="shared" si="35"/>
        <v>0.22882674567804651</v>
      </c>
      <c r="O306" s="7">
        <v>850</v>
      </c>
      <c r="P306" s="7">
        <v>1.1486486486486487</v>
      </c>
      <c r="Q306" s="13">
        <f t="shared" si="36"/>
        <v>6.7034541716383953E-4</v>
      </c>
      <c r="R306" s="7">
        <v>25522</v>
      </c>
      <c r="S306" s="7">
        <v>34.48918918918919</v>
      </c>
      <c r="T306" s="13">
        <f t="shared" si="37"/>
        <v>2.012771263159472E-2</v>
      </c>
      <c r="U306" s="7">
        <v>83261</v>
      </c>
      <c r="V306" s="7">
        <v>112.51486486486486</v>
      </c>
      <c r="W306" s="13">
        <f t="shared" si="38"/>
        <v>6.5663093857033464E-2</v>
      </c>
      <c r="X306" s="7">
        <v>1268003</v>
      </c>
      <c r="Y306" s="7">
        <v>1713.5175675675675</v>
      </c>
      <c r="Z306" s="14">
        <f t="shared" si="39"/>
        <v>1</v>
      </c>
    </row>
    <row r="307" spans="1:26" x14ac:dyDescent="0.2">
      <c r="A307" s="18" t="s">
        <v>382</v>
      </c>
      <c r="B307" s="18" t="s">
        <v>7</v>
      </c>
      <c r="C307" s="7">
        <v>5698515</v>
      </c>
      <c r="D307" s="7">
        <v>924.93345236162963</v>
      </c>
      <c r="E307" s="13">
        <f t="shared" si="32"/>
        <v>0.44049390224624629</v>
      </c>
      <c r="F307" s="7">
        <v>1939931</v>
      </c>
      <c r="G307" s="7">
        <v>314.87274793053075</v>
      </c>
      <c r="H307" s="13">
        <f t="shared" si="33"/>
        <v>0.14995622127492211</v>
      </c>
      <c r="I307" s="7">
        <v>598626</v>
      </c>
      <c r="J307" s="7">
        <v>97.163772114916412</v>
      </c>
      <c r="K307" s="13">
        <f t="shared" si="34"/>
        <v>4.6273652473681551E-2</v>
      </c>
      <c r="L307" s="7">
        <v>2586169</v>
      </c>
      <c r="M307" s="7">
        <v>419.76448628469404</v>
      </c>
      <c r="N307" s="13">
        <f t="shared" si="35"/>
        <v>0.19991027042629045</v>
      </c>
      <c r="O307" s="7">
        <v>158114</v>
      </c>
      <c r="P307" s="7">
        <v>25.66369095925986</v>
      </c>
      <c r="Q307" s="13">
        <f t="shared" si="36"/>
        <v>1.2222175928248497E-2</v>
      </c>
      <c r="R307" s="7">
        <v>986255</v>
      </c>
      <c r="S307" s="7">
        <v>160.08034409998376</v>
      </c>
      <c r="T307" s="13">
        <f t="shared" si="37"/>
        <v>7.6237285250608564E-2</v>
      </c>
      <c r="U307" s="7">
        <v>969039</v>
      </c>
      <c r="V307" s="7">
        <v>157.2859925336796</v>
      </c>
      <c r="W307" s="13">
        <f t="shared" si="38"/>
        <v>7.4906492400002508E-2</v>
      </c>
      <c r="X307" s="7">
        <v>12936649</v>
      </c>
      <c r="Y307" s="7">
        <v>2099.7644862846942</v>
      </c>
      <c r="Z307" s="14">
        <f t="shared" si="39"/>
        <v>1</v>
      </c>
    </row>
    <row r="308" spans="1:26" x14ac:dyDescent="0.2">
      <c r="A308" s="18" t="s">
        <v>383</v>
      </c>
      <c r="B308" s="18" t="s">
        <v>7</v>
      </c>
      <c r="C308" s="7">
        <v>78325209</v>
      </c>
      <c r="D308" s="7">
        <v>516.15655663703399</v>
      </c>
      <c r="E308" s="13">
        <f t="shared" si="32"/>
        <v>0.21587025184347192</v>
      </c>
      <c r="F308" s="7">
        <v>20864831</v>
      </c>
      <c r="G308" s="7">
        <v>137.4974859470039</v>
      </c>
      <c r="H308" s="13">
        <f t="shared" si="33"/>
        <v>5.7505066122983214E-2</v>
      </c>
      <c r="I308" s="7">
        <v>64894563</v>
      </c>
      <c r="J308" s="7">
        <v>427.6497261889856</v>
      </c>
      <c r="K308" s="13">
        <f t="shared" si="34"/>
        <v>0.17885436677330863</v>
      </c>
      <c r="L308" s="7">
        <v>81825782</v>
      </c>
      <c r="M308" s="7">
        <v>539.22503904525297</v>
      </c>
      <c r="N308" s="13">
        <f t="shared" si="35"/>
        <v>0.22551809810847784</v>
      </c>
      <c r="O308" s="7">
        <v>1475291</v>
      </c>
      <c r="P308" s="7">
        <v>9.722043928380792</v>
      </c>
      <c r="Q308" s="13">
        <f t="shared" si="36"/>
        <v>4.0660145536593143E-3</v>
      </c>
      <c r="R308" s="7">
        <v>32858138</v>
      </c>
      <c r="S308" s="7">
        <v>216.53237296289217</v>
      </c>
      <c r="T308" s="13">
        <f t="shared" si="37"/>
        <v>9.0559535247043577E-2</v>
      </c>
      <c r="U308" s="7">
        <v>82590844</v>
      </c>
      <c r="V308" s="7">
        <v>544.26673344448329</v>
      </c>
      <c r="W308" s="13">
        <f t="shared" si="38"/>
        <v>0.22762666735105552</v>
      </c>
      <c r="X308" s="7">
        <v>362834658</v>
      </c>
      <c r="Y308" s="7">
        <v>2391.0499581540325</v>
      </c>
      <c r="Z308" s="14">
        <f t="shared" si="39"/>
        <v>1</v>
      </c>
    </row>
    <row r="309" spans="1:26" x14ac:dyDescent="0.2">
      <c r="A309" s="18" t="s">
        <v>384</v>
      </c>
      <c r="B309" s="18" t="s">
        <v>24</v>
      </c>
      <c r="C309" s="7">
        <v>142621</v>
      </c>
      <c r="D309" s="7">
        <v>224.6</v>
      </c>
      <c r="E309" s="13">
        <f t="shared" si="32"/>
        <v>5.4292326076007966E-2</v>
      </c>
      <c r="F309" s="7">
        <v>46192</v>
      </c>
      <c r="G309" s="7">
        <v>72.743307086614166</v>
      </c>
      <c r="H309" s="13">
        <f t="shared" si="33"/>
        <v>1.7584164506650211E-2</v>
      </c>
      <c r="I309" s="7">
        <v>1940068</v>
      </c>
      <c r="J309" s="7">
        <v>3055.2251968503938</v>
      </c>
      <c r="K309" s="13">
        <f t="shared" si="34"/>
        <v>0.73853643198146568</v>
      </c>
      <c r="L309" s="7">
        <v>185962</v>
      </c>
      <c r="M309" s="7">
        <v>292.85354330708662</v>
      </c>
      <c r="N309" s="13">
        <f t="shared" si="35"/>
        <v>7.079118462040368E-2</v>
      </c>
      <c r="O309" s="7">
        <v>165</v>
      </c>
      <c r="P309" s="7">
        <v>0.25984251968503935</v>
      </c>
      <c r="Q309" s="13">
        <f t="shared" si="36"/>
        <v>6.281146396772785E-5</v>
      </c>
      <c r="R309" s="7">
        <v>60331</v>
      </c>
      <c r="S309" s="7">
        <v>95.009448818897638</v>
      </c>
      <c r="T309" s="13">
        <f t="shared" si="37"/>
        <v>2.2966535955375691E-2</v>
      </c>
      <c r="U309" s="7">
        <v>251570</v>
      </c>
      <c r="V309" s="7">
        <v>396.17322834645671</v>
      </c>
      <c r="W309" s="13">
        <f t="shared" si="38"/>
        <v>9.5766545396129069E-2</v>
      </c>
      <c r="X309" s="7">
        <v>2626909</v>
      </c>
      <c r="Y309" s="7">
        <v>4136.8645669291336</v>
      </c>
      <c r="Z309" s="14">
        <f t="shared" si="39"/>
        <v>1</v>
      </c>
    </row>
    <row r="310" spans="1:26" x14ac:dyDescent="0.2">
      <c r="A310" s="18" t="s">
        <v>385</v>
      </c>
      <c r="B310" s="18" t="s">
        <v>15</v>
      </c>
      <c r="C310" s="7">
        <v>34500402</v>
      </c>
      <c r="D310" s="7">
        <v>628.13658625398273</v>
      </c>
      <c r="E310" s="13">
        <f t="shared" si="32"/>
        <v>0.17311320521345869</v>
      </c>
      <c r="F310" s="7">
        <v>8745963</v>
      </c>
      <c r="G310" s="7">
        <v>159.23464724624489</v>
      </c>
      <c r="H310" s="13">
        <f t="shared" si="33"/>
        <v>4.3884754954690582E-2</v>
      </c>
      <c r="I310" s="7">
        <v>24529512</v>
      </c>
      <c r="J310" s="7">
        <v>446.600127446518</v>
      </c>
      <c r="K310" s="13">
        <f t="shared" si="34"/>
        <v>0.12308211494584896</v>
      </c>
      <c r="L310" s="7">
        <v>105797153</v>
      </c>
      <c r="M310" s="7">
        <v>1926.2112517068731</v>
      </c>
      <c r="N310" s="13">
        <f t="shared" si="35"/>
        <v>0.5308600247118479</v>
      </c>
      <c r="O310" s="7">
        <v>452403</v>
      </c>
      <c r="P310" s="7">
        <v>8.2367410104688208</v>
      </c>
      <c r="Q310" s="13">
        <f t="shared" si="36"/>
        <v>2.2700295891678116E-3</v>
      </c>
      <c r="R310" s="7">
        <v>-7858234</v>
      </c>
      <c r="S310" s="7">
        <v>-143.07208010923986</v>
      </c>
      <c r="T310" s="13">
        <f t="shared" si="37"/>
        <v>-3.9430383305602591E-2</v>
      </c>
      <c r="U310" s="7">
        <v>33126679</v>
      </c>
      <c r="V310" s="7">
        <v>603.12569868001822</v>
      </c>
      <c r="W310" s="13">
        <f t="shared" si="38"/>
        <v>0.16622025389058864</v>
      </c>
      <c r="X310" s="7">
        <v>199293878</v>
      </c>
      <c r="Y310" s="7">
        <v>3628.4729722348657</v>
      </c>
      <c r="Z310" s="14">
        <f t="shared" si="39"/>
        <v>1</v>
      </c>
    </row>
    <row r="311" spans="1:26" x14ac:dyDescent="0.2">
      <c r="A311" s="18" t="s">
        <v>386</v>
      </c>
      <c r="B311" s="18" t="s">
        <v>49</v>
      </c>
      <c r="C311" s="7">
        <v>2615407</v>
      </c>
      <c r="D311" s="7">
        <v>382.81718384074941</v>
      </c>
      <c r="E311" s="13">
        <f t="shared" si="32"/>
        <v>0.20406751328631695</v>
      </c>
      <c r="F311" s="7">
        <v>693515</v>
      </c>
      <c r="G311" s="7">
        <v>101.50980679156909</v>
      </c>
      <c r="H311" s="13">
        <f t="shared" si="33"/>
        <v>5.4111609197635434E-2</v>
      </c>
      <c r="I311" s="7">
        <v>962798</v>
      </c>
      <c r="J311" s="7">
        <v>140.92476580796253</v>
      </c>
      <c r="K311" s="13">
        <f t="shared" si="34"/>
        <v>7.5122454614918205E-2</v>
      </c>
      <c r="L311" s="7">
        <v>5582470</v>
      </c>
      <c r="M311" s="7">
        <v>817.10626463700237</v>
      </c>
      <c r="N311" s="13">
        <f t="shared" si="35"/>
        <v>0.4355730373496231</v>
      </c>
      <c r="O311" s="7">
        <v>64109</v>
      </c>
      <c r="P311" s="7">
        <v>9.3836358313817332</v>
      </c>
      <c r="Q311" s="13">
        <f t="shared" si="36"/>
        <v>5.0021140913335833E-3</v>
      </c>
      <c r="R311" s="7">
        <v>-120155</v>
      </c>
      <c r="S311" s="7">
        <v>-17.587090163934427</v>
      </c>
      <c r="T311" s="13">
        <f t="shared" si="37"/>
        <v>-9.3751114296617751E-3</v>
      </c>
      <c r="U311" s="7">
        <v>3018237</v>
      </c>
      <c r="V311" s="7">
        <v>441.77942037470729</v>
      </c>
      <c r="W311" s="13">
        <f t="shared" si="38"/>
        <v>0.23549838288983449</v>
      </c>
      <c r="X311" s="7">
        <v>12816381</v>
      </c>
      <c r="Y311" s="7">
        <v>1875.9339871194379</v>
      </c>
      <c r="Z311" s="14">
        <f t="shared" si="39"/>
        <v>1</v>
      </c>
    </row>
    <row r="312" spans="1:26" x14ac:dyDescent="0.2">
      <c r="A312" s="18" t="s">
        <v>387</v>
      </c>
      <c r="B312" s="18" t="s">
        <v>13</v>
      </c>
      <c r="C312" s="7">
        <v>319412</v>
      </c>
      <c r="D312" s="7">
        <v>120.21528039141889</v>
      </c>
      <c r="E312" s="13">
        <f t="shared" si="32"/>
        <v>0.31979287331211476</v>
      </c>
      <c r="F312" s="7">
        <v>105526</v>
      </c>
      <c r="G312" s="7">
        <v>39.716221302220546</v>
      </c>
      <c r="H312" s="13">
        <f t="shared" si="33"/>
        <v>0.10565183133111536</v>
      </c>
      <c r="I312" s="7">
        <v>196829</v>
      </c>
      <c r="J312" s="7">
        <v>74.07941287165977</v>
      </c>
      <c r="K312" s="13">
        <f t="shared" si="34"/>
        <v>0.19706370287011832</v>
      </c>
      <c r="L312" s="7">
        <v>265634</v>
      </c>
      <c r="M312" s="7">
        <v>99.975159954836286</v>
      </c>
      <c r="N312" s="13">
        <f t="shared" si="35"/>
        <v>0.26595074734008206</v>
      </c>
      <c r="O312" s="7">
        <v>302</v>
      </c>
      <c r="P312" s="7">
        <v>0.11366202484004516</v>
      </c>
      <c r="Q312" s="13">
        <f t="shared" si="36"/>
        <v>3.0236011089207243E-4</v>
      </c>
      <c r="R312" s="7">
        <v>103663</v>
      </c>
      <c r="S312" s="7">
        <v>39.015054572826493</v>
      </c>
      <c r="T312" s="13">
        <f t="shared" si="37"/>
        <v>0.10378660985233414</v>
      </c>
      <c r="U312" s="7">
        <v>7443</v>
      </c>
      <c r="V312" s="7">
        <v>2.8012796386902523</v>
      </c>
      <c r="W312" s="13">
        <f t="shared" si="38"/>
        <v>7.4518751833433624E-3</v>
      </c>
      <c r="X312" s="7">
        <v>998809</v>
      </c>
      <c r="Y312" s="7">
        <v>375.91607075649227</v>
      </c>
      <c r="Z312" s="14">
        <f t="shared" si="39"/>
        <v>1</v>
      </c>
    </row>
    <row r="313" spans="1:26" x14ac:dyDescent="0.2">
      <c r="A313" s="18" t="s">
        <v>388</v>
      </c>
      <c r="B313" s="18" t="s">
        <v>62</v>
      </c>
      <c r="C313" s="7">
        <v>10791510</v>
      </c>
      <c r="D313" s="7">
        <v>554.71933792536242</v>
      </c>
      <c r="E313" s="13">
        <f t="shared" si="32"/>
        <v>0.39793382139718581</v>
      </c>
      <c r="F313" s="7">
        <v>3411586</v>
      </c>
      <c r="G313" s="7">
        <v>175.36681402282306</v>
      </c>
      <c r="H313" s="13">
        <f t="shared" si="33"/>
        <v>0.12580125061322645</v>
      </c>
      <c r="I313" s="7">
        <v>3716156</v>
      </c>
      <c r="J313" s="7">
        <v>191.02272026318494</v>
      </c>
      <c r="K313" s="13">
        <f t="shared" si="34"/>
        <v>0.13703218159350083</v>
      </c>
      <c r="L313" s="7">
        <v>1158123</v>
      </c>
      <c r="M313" s="7">
        <v>59.531356019327646</v>
      </c>
      <c r="N313" s="13">
        <f t="shared" si="35"/>
        <v>4.2705451881893543E-2</v>
      </c>
      <c r="O313" s="7">
        <v>343187</v>
      </c>
      <c r="P313" s="7">
        <v>17.640947877043281</v>
      </c>
      <c r="Q313" s="13">
        <f t="shared" si="36"/>
        <v>1.2654921726786705E-2</v>
      </c>
      <c r="R313" s="7">
        <v>658574</v>
      </c>
      <c r="S313" s="7">
        <v>33.852883725711933</v>
      </c>
      <c r="T313" s="13">
        <f t="shared" si="37"/>
        <v>2.4284726464862676E-2</v>
      </c>
      <c r="U313" s="7">
        <v>7039720</v>
      </c>
      <c r="V313" s="7">
        <v>361.86491210033927</v>
      </c>
      <c r="W313" s="13">
        <f t="shared" si="38"/>
        <v>0.259587646322544</v>
      </c>
      <c r="X313" s="7">
        <v>27118856</v>
      </c>
      <c r="Y313" s="7">
        <v>1393.9989719337925</v>
      </c>
      <c r="Z313" s="14">
        <f t="shared" si="39"/>
        <v>1</v>
      </c>
    </row>
    <row r="314" spans="1:26" x14ac:dyDescent="0.2">
      <c r="A314" s="18" t="s">
        <v>389</v>
      </c>
      <c r="B314" s="18" t="s">
        <v>9</v>
      </c>
      <c r="C314" s="7">
        <v>29378501</v>
      </c>
      <c r="D314" s="7">
        <v>596.74800430622986</v>
      </c>
      <c r="E314" s="13">
        <f t="shared" si="32"/>
        <v>0.30507203463003874</v>
      </c>
      <c r="F314" s="7">
        <v>4977397</v>
      </c>
      <c r="G314" s="7">
        <v>101.10290264264387</v>
      </c>
      <c r="H314" s="13">
        <f t="shared" si="33"/>
        <v>5.1686252812948176E-2</v>
      </c>
      <c r="I314" s="7">
        <v>9235726</v>
      </c>
      <c r="J314" s="7">
        <v>187.59980500091405</v>
      </c>
      <c r="K314" s="13">
        <f t="shared" si="34"/>
        <v>9.590556448423114E-2</v>
      </c>
      <c r="L314" s="7">
        <v>40774404</v>
      </c>
      <c r="M314" s="7">
        <v>828.22619893969249</v>
      </c>
      <c r="N314" s="13">
        <f t="shared" si="35"/>
        <v>0.42340929474608624</v>
      </c>
      <c r="O314" s="7">
        <v>607923</v>
      </c>
      <c r="P314" s="7">
        <v>12.34837805447787</v>
      </c>
      <c r="Q314" s="13">
        <f t="shared" si="36"/>
        <v>6.3127899721090947E-3</v>
      </c>
      <c r="R314" s="7">
        <v>-8073326</v>
      </c>
      <c r="S314" s="7">
        <v>-163.98866567812962</v>
      </c>
      <c r="T314" s="13">
        <f t="shared" si="37"/>
        <v>-8.383497813763853E-2</v>
      </c>
      <c r="U314" s="7">
        <v>19399585</v>
      </c>
      <c r="V314" s="7">
        <v>394.05222319270376</v>
      </c>
      <c r="W314" s="13">
        <f t="shared" si="38"/>
        <v>0.2014490414922252</v>
      </c>
      <c r="X314" s="7">
        <v>96300210</v>
      </c>
      <c r="Y314" s="7">
        <v>1956.0888464585323</v>
      </c>
      <c r="Z314" s="14">
        <f t="shared" si="39"/>
        <v>1</v>
      </c>
    </row>
    <row r="315" spans="1:26" x14ac:dyDescent="0.2">
      <c r="A315" s="18" t="s">
        <v>390</v>
      </c>
      <c r="B315" s="18" t="s">
        <v>8</v>
      </c>
      <c r="C315" s="7">
        <v>17202917</v>
      </c>
      <c r="D315" s="7">
        <v>513.51991044776116</v>
      </c>
      <c r="E315" s="13">
        <f t="shared" si="32"/>
        <v>0.26335377964403395</v>
      </c>
      <c r="F315" s="7">
        <v>3082863</v>
      </c>
      <c r="G315" s="7">
        <v>92.025761194029855</v>
      </c>
      <c r="H315" s="13">
        <f t="shared" si="33"/>
        <v>4.7194532367664473E-2</v>
      </c>
      <c r="I315" s="7">
        <v>6945088</v>
      </c>
      <c r="J315" s="7">
        <v>207.31605970149255</v>
      </c>
      <c r="K315" s="13">
        <f t="shared" si="34"/>
        <v>0.10632006041536005</v>
      </c>
      <c r="L315" s="7">
        <v>27506811</v>
      </c>
      <c r="M315" s="7">
        <v>821.09883582089549</v>
      </c>
      <c r="N315" s="13">
        <f t="shared" si="35"/>
        <v>0.421092692756937</v>
      </c>
      <c r="O315" s="7">
        <v>189427</v>
      </c>
      <c r="P315" s="7">
        <v>5.6545373134328356</v>
      </c>
      <c r="Q315" s="13">
        <f t="shared" si="36"/>
        <v>2.899875434882957E-3</v>
      </c>
      <c r="R315" s="7">
        <v>3342954</v>
      </c>
      <c r="S315" s="7">
        <v>99.789671641791045</v>
      </c>
      <c r="T315" s="13">
        <f t="shared" si="37"/>
        <v>5.1176179660469313E-2</v>
      </c>
      <c r="U315" s="7">
        <v>7052401</v>
      </c>
      <c r="V315" s="7">
        <v>210.51943283582091</v>
      </c>
      <c r="W315" s="13">
        <f t="shared" si="38"/>
        <v>0.10796287972065229</v>
      </c>
      <c r="X315" s="7">
        <v>65322461</v>
      </c>
      <c r="Y315" s="7">
        <v>1949.9242089552238</v>
      </c>
      <c r="Z315" s="14">
        <f t="shared" si="39"/>
        <v>1</v>
      </c>
    </row>
    <row r="316" spans="1:26" x14ac:dyDescent="0.2">
      <c r="A316" s="18" t="s">
        <v>391</v>
      </c>
      <c r="B316" s="18" t="s">
        <v>7</v>
      </c>
      <c r="C316" s="7">
        <v>51352750</v>
      </c>
      <c r="D316" s="7">
        <v>599.29920175520488</v>
      </c>
      <c r="E316" s="13">
        <f t="shared" si="32"/>
        <v>0.35807316498236724</v>
      </c>
      <c r="F316" s="7">
        <v>11425571</v>
      </c>
      <c r="G316" s="7">
        <v>133.33921902716833</v>
      </c>
      <c r="H316" s="13">
        <f t="shared" si="33"/>
        <v>7.9668379389628605E-2</v>
      </c>
      <c r="I316" s="7">
        <v>14017327</v>
      </c>
      <c r="J316" s="7">
        <v>163.58564793203249</v>
      </c>
      <c r="K316" s="13">
        <f t="shared" si="34"/>
        <v>9.774021144890567E-2</v>
      </c>
      <c r="L316" s="7">
        <v>33176600</v>
      </c>
      <c r="M316" s="7">
        <v>387.17906824759592</v>
      </c>
      <c r="N316" s="13">
        <f t="shared" si="35"/>
        <v>0.23133425503705263</v>
      </c>
      <c r="O316" s="7">
        <v>4205986</v>
      </c>
      <c r="P316" s="7">
        <v>49.084889366072261</v>
      </c>
      <c r="Q316" s="13">
        <f t="shared" si="36"/>
        <v>2.9327557314681819E-2</v>
      </c>
      <c r="R316" s="7">
        <v>-4187161</v>
      </c>
      <c r="S316" s="7">
        <v>-48.865196993744746</v>
      </c>
      <c r="T316" s="13">
        <f t="shared" si="37"/>
        <v>-2.9196294094488293E-2</v>
      </c>
      <c r="U316" s="7">
        <v>33423053</v>
      </c>
      <c r="V316" s="7">
        <v>390.05523527215013</v>
      </c>
      <c r="W316" s="13">
        <f t="shared" si="38"/>
        <v>0.23305272592185236</v>
      </c>
      <c r="X316" s="7">
        <v>143414126</v>
      </c>
      <c r="Y316" s="7">
        <v>1673.6780646064792</v>
      </c>
      <c r="Z316" s="14">
        <f t="shared" si="39"/>
        <v>1</v>
      </c>
    </row>
    <row r="317" spans="1:26" x14ac:dyDescent="0.2">
      <c r="A317" s="18" t="s">
        <v>392</v>
      </c>
      <c r="B317" s="18" t="s">
        <v>11</v>
      </c>
      <c r="C317" s="7">
        <v>848662</v>
      </c>
      <c r="D317" s="7">
        <v>484.67275842375784</v>
      </c>
      <c r="E317" s="13">
        <f t="shared" si="32"/>
        <v>0.12062144929315963</v>
      </c>
      <c r="F317" s="7">
        <v>199701</v>
      </c>
      <c r="G317" s="7">
        <v>114.04968589377499</v>
      </c>
      <c r="H317" s="13">
        <f t="shared" si="33"/>
        <v>2.8383766499847137E-2</v>
      </c>
      <c r="I317" s="7">
        <v>1126232</v>
      </c>
      <c r="J317" s="7">
        <v>643.19360365505429</v>
      </c>
      <c r="K317" s="13">
        <f t="shared" si="34"/>
        <v>0.16007283945826933</v>
      </c>
      <c r="L317" s="7">
        <v>971795</v>
      </c>
      <c r="M317" s="7">
        <v>554.99428897772702</v>
      </c>
      <c r="N317" s="13">
        <f t="shared" si="35"/>
        <v>0.13812250497353018</v>
      </c>
      <c r="O317" s="7">
        <v>9037</v>
      </c>
      <c r="P317" s="7">
        <v>5.1610508280982295</v>
      </c>
      <c r="Q317" s="13">
        <f t="shared" si="36"/>
        <v>1.2844407281842284E-3</v>
      </c>
      <c r="R317" s="7">
        <v>416330</v>
      </c>
      <c r="S317" s="7">
        <v>237.76699029126215</v>
      </c>
      <c r="T317" s="13">
        <f t="shared" si="37"/>
        <v>5.9173531964694014E-2</v>
      </c>
      <c r="U317" s="7">
        <v>3463990</v>
      </c>
      <c r="V317" s="7">
        <v>1978.2924043403768</v>
      </c>
      <c r="W317" s="13">
        <f t="shared" si="38"/>
        <v>0.49234146708231552</v>
      </c>
      <c r="X317" s="7">
        <v>7035747</v>
      </c>
      <c r="Y317" s="7">
        <v>4018.1307824100513</v>
      </c>
      <c r="Z317" s="14">
        <f t="shared" si="39"/>
        <v>1</v>
      </c>
    </row>
    <row r="318" spans="1:26" x14ac:dyDescent="0.2">
      <c r="A318" s="18" t="s">
        <v>393</v>
      </c>
      <c r="B318" s="18" t="s">
        <v>33</v>
      </c>
      <c r="C318" s="7">
        <v>281599</v>
      </c>
      <c r="D318" s="7">
        <v>357.81321473951715</v>
      </c>
      <c r="E318" s="13">
        <f t="shared" si="32"/>
        <v>0.39668200246236718</v>
      </c>
      <c r="F318" s="7">
        <v>42138</v>
      </c>
      <c r="G318" s="7">
        <v>53.5425667090216</v>
      </c>
      <c r="H318" s="13">
        <f t="shared" si="33"/>
        <v>5.9358826628500914E-2</v>
      </c>
      <c r="I318" s="7">
        <v>366483</v>
      </c>
      <c r="J318" s="7">
        <v>465.67090216010166</v>
      </c>
      <c r="K318" s="13">
        <f t="shared" si="34"/>
        <v>0.516256131266147</v>
      </c>
      <c r="L318" s="7">
        <v>10208</v>
      </c>
      <c r="M318" s="7">
        <v>12.970775095298603</v>
      </c>
      <c r="N318" s="13">
        <f t="shared" si="35"/>
        <v>1.4379773653797934E-2</v>
      </c>
      <c r="O318" s="7">
        <v>1290</v>
      </c>
      <c r="P318" s="7">
        <v>1.6391359593392629</v>
      </c>
      <c r="Q318" s="13">
        <f t="shared" si="36"/>
        <v>1.8171931831308125E-3</v>
      </c>
      <c r="R318" s="7">
        <v>8168</v>
      </c>
      <c r="S318" s="7">
        <v>10.378653113087674</v>
      </c>
      <c r="T318" s="13">
        <f t="shared" si="37"/>
        <v>1.1506072806056184E-2</v>
      </c>
      <c r="U318" s="7">
        <v>0</v>
      </c>
      <c r="V318" s="7">
        <v>0</v>
      </c>
      <c r="W318" s="13">
        <f t="shared" si="38"/>
        <v>0</v>
      </c>
      <c r="X318" s="7">
        <v>709886</v>
      </c>
      <c r="Y318" s="7">
        <v>902.01524777636598</v>
      </c>
      <c r="Z318" s="14">
        <f t="shared" si="39"/>
        <v>1</v>
      </c>
    </row>
    <row r="319" spans="1:26" x14ac:dyDescent="0.2">
      <c r="A319" s="18" t="s">
        <v>394</v>
      </c>
      <c r="B319" s="18" t="s">
        <v>7</v>
      </c>
      <c r="C319" s="7">
        <v>76311295</v>
      </c>
      <c r="D319" s="7">
        <v>762.67060105139024</v>
      </c>
      <c r="E319" s="13">
        <f t="shared" si="32"/>
        <v>0.38050721493958761</v>
      </c>
      <c r="F319" s="7">
        <v>14763383</v>
      </c>
      <c r="G319" s="7">
        <v>147.54825201383198</v>
      </c>
      <c r="H319" s="13">
        <f t="shared" si="33"/>
        <v>7.3613922400562776E-2</v>
      </c>
      <c r="I319" s="7">
        <v>16378369</v>
      </c>
      <c r="J319" s="7">
        <v>163.68875052469568</v>
      </c>
      <c r="K319" s="13">
        <f t="shared" si="34"/>
        <v>8.1666646771528115E-2</v>
      </c>
      <c r="L319" s="7">
        <v>74514014</v>
      </c>
      <c r="M319" s="7">
        <v>744.70820923864164</v>
      </c>
      <c r="N319" s="13">
        <f t="shared" si="35"/>
        <v>0.37154552207650837</v>
      </c>
      <c r="O319" s="7">
        <v>1249857</v>
      </c>
      <c r="P319" s="7">
        <v>12.491325031481741</v>
      </c>
      <c r="Q319" s="13">
        <f t="shared" si="36"/>
        <v>6.2320997978444499E-3</v>
      </c>
      <c r="R319" s="7">
        <v>-7072344</v>
      </c>
      <c r="S319" s="7">
        <v>-70.682444182374226</v>
      </c>
      <c r="T319" s="13">
        <f t="shared" si="37"/>
        <v>-3.5264477146334669E-2</v>
      </c>
      <c r="U319" s="7">
        <v>24406932</v>
      </c>
      <c r="V319" s="7">
        <v>243.92784185172599</v>
      </c>
      <c r="W319" s="13">
        <f t="shared" si="38"/>
        <v>0.12169907116030333</v>
      </c>
      <c r="X319" s="7">
        <v>200551506</v>
      </c>
      <c r="Y319" s="7">
        <v>2004.352535529393</v>
      </c>
      <c r="Z319" s="14">
        <f t="shared" si="39"/>
        <v>1</v>
      </c>
    </row>
    <row r="320" spans="1:26" x14ac:dyDescent="0.2">
      <c r="A320" s="18" t="s">
        <v>395</v>
      </c>
      <c r="B320" s="18" t="s">
        <v>50</v>
      </c>
      <c r="C320" s="7">
        <v>125031</v>
      </c>
      <c r="D320" s="7">
        <v>245.15882352941176</v>
      </c>
      <c r="E320" s="13">
        <f t="shared" si="32"/>
        <v>0.12674227418606018</v>
      </c>
      <c r="F320" s="7">
        <v>0</v>
      </c>
      <c r="G320" s="7">
        <v>0</v>
      </c>
      <c r="H320" s="13">
        <f t="shared" si="33"/>
        <v>0</v>
      </c>
      <c r="I320" s="7">
        <v>268895</v>
      </c>
      <c r="J320" s="7">
        <v>527.24509803921569</v>
      </c>
      <c r="K320" s="13">
        <f t="shared" si="34"/>
        <v>0.27257531186074374</v>
      </c>
      <c r="L320" s="7">
        <v>251021</v>
      </c>
      <c r="M320" s="7">
        <v>492.19803921568626</v>
      </c>
      <c r="N320" s="13">
        <f t="shared" si="35"/>
        <v>0.25445667401251698</v>
      </c>
      <c r="O320" s="7">
        <v>0</v>
      </c>
      <c r="P320" s="7">
        <v>0</v>
      </c>
      <c r="Q320" s="13">
        <f t="shared" si="36"/>
        <v>0</v>
      </c>
      <c r="R320" s="7">
        <v>84418</v>
      </c>
      <c r="S320" s="7">
        <v>165.52549019607844</v>
      </c>
      <c r="T320" s="13">
        <f t="shared" si="37"/>
        <v>8.5573412211682132E-2</v>
      </c>
      <c r="U320" s="7">
        <v>257133</v>
      </c>
      <c r="V320" s="7">
        <v>504.18235294117648</v>
      </c>
      <c r="W320" s="13">
        <f t="shared" si="38"/>
        <v>0.26065232772899694</v>
      </c>
      <c r="X320" s="7">
        <v>986498</v>
      </c>
      <c r="Y320" s="7">
        <v>1934.3098039215686</v>
      </c>
      <c r="Z320" s="14">
        <f t="shared" si="39"/>
        <v>1</v>
      </c>
    </row>
    <row r="321" spans="1:26" x14ac:dyDescent="0.2">
      <c r="A321" s="18" t="s">
        <v>396</v>
      </c>
      <c r="B321" s="18" t="s">
        <v>13</v>
      </c>
      <c r="C321" s="7">
        <v>4904780</v>
      </c>
      <c r="D321" s="7">
        <v>1486.7474992421946</v>
      </c>
      <c r="E321" s="13">
        <f t="shared" si="32"/>
        <v>0.44524041609923576</v>
      </c>
      <c r="F321" s="7">
        <v>442526</v>
      </c>
      <c r="G321" s="7">
        <v>134.13943619278569</v>
      </c>
      <c r="H321" s="13">
        <f t="shared" si="33"/>
        <v>4.0171110707255049E-2</v>
      </c>
      <c r="I321" s="7">
        <v>318372</v>
      </c>
      <c r="J321" s="7">
        <v>96.505607759927244</v>
      </c>
      <c r="K321" s="13">
        <f t="shared" si="34"/>
        <v>2.8900803247922619E-2</v>
      </c>
      <c r="L321" s="7">
        <v>3722311</v>
      </c>
      <c r="M321" s="7">
        <v>1128.3149439224007</v>
      </c>
      <c r="N321" s="13">
        <f t="shared" si="35"/>
        <v>0.33789962006262514</v>
      </c>
      <c r="O321" s="7">
        <v>55982</v>
      </c>
      <c r="P321" s="7">
        <v>16.969384662018793</v>
      </c>
      <c r="Q321" s="13">
        <f t="shared" si="36"/>
        <v>5.0818689062643828E-3</v>
      </c>
      <c r="R321" s="7">
        <v>398230</v>
      </c>
      <c r="S321" s="7">
        <v>120.71233707183995</v>
      </c>
      <c r="T321" s="13">
        <f t="shared" si="37"/>
        <v>3.6150059921790309E-2</v>
      </c>
      <c r="U321" s="7">
        <v>1173825</v>
      </c>
      <c r="V321" s="7">
        <v>355.81236738405579</v>
      </c>
      <c r="W321" s="13">
        <f t="shared" si="38"/>
        <v>0.10655612105490674</v>
      </c>
      <c r="X321" s="7">
        <v>11016026</v>
      </c>
      <c r="Y321" s="7">
        <v>3339.201576235223</v>
      </c>
      <c r="Z321" s="14">
        <f t="shared" si="39"/>
        <v>1</v>
      </c>
    </row>
    <row r="322" spans="1:26" x14ac:dyDescent="0.2">
      <c r="A322" s="18" t="s">
        <v>397</v>
      </c>
      <c r="B322" s="18" t="s">
        <v>13</v>
      </c>
      <c r="C322" s="7">
        <v>23363523</v>
      </c>
      <c r="D322" s="7">
        <v>408.3247055122514</v>
      </c>
      <c r="E322" s="13">
        <f t="shared" si="32"/>
        <v>0.1972752592784234</v>
      </c>
      <c r="F322" s="7">
        <v>4961349</v>
      </c>
      <c r="G322" s="7">
        <v>86.709584396518579</v>
      </c>
      <c r="H322" s="13">
        <f t="shared" si="33"/>
        <v>4.1892286978541152E-2</v>
      </c>
      <c r="I322" s="7">
        <v>8023027</v>
      </c>
      <c r="J322" s="7">
        <v>140.21858506064524</v>
      </c>
      <c r="K322" s="13">
        <f t="shared" si="34"/>
        <v>6.7744266634051351E-2</v>
      </c>
      <c r="L322" s="7">
        <v>47097781</v>
      </c>
      <c r="M322" s="7">
        <v>823.12875318955571</v>
      </c>
      <c r="N322" s="13">
        <f t="shared" si="35"/>
        <v>0.39768090446861987</v>
      </c>
      <c r="O322" s="7">
        <v>283759</v>
      </c>
      <c r="P322" s="7">
        <v>4.9592610716907268</v>
      </c>
      <c r="Q322" s="13">
        <f t="shared" si="36"/>
        <v>2.3959841286601401E-3</v>
      </c>
      <c r="R322" s="7">
        <v>14369984</v>
      </c>
      <c r="S322" s="7">
        <v>251.14446502848753</v>
      </c>
      <c r="T322" s="13">
        <f t="shared" si="37"/>
        <v>0.12133625221790377</v>
      </c>
      <c r="U322" s="7">
        <v>20331662</v>
      </c>
      <c r="V322" s="7">
        <v>355.33681708553252</v>
      </c>
      <c r="W322" s="13">
        <f t="shared" si="38"/>
        <v>0.17167504629380032</v>
      </c>
      <c r="X322" s="7">
        <v>118431085</v>
      </c>
      <c r="Y322" s="7">
        <v>2069.8221713446819</v>
      </c>
      <c r="Z322" s="14">
        <f t="shared" si="39"/>
        <v>1</v>
      </c>
    </row>
    <row r="323" spans="1:26" x14ac:dyDescent="0.2">
      <c r="A323" s="18" t="s">
        <v>398</v>
      </c>
      <c r="B323" s="18" t="s">
        <v>14</v>
      </c>
      <c r="C323" s="7">
        <v>3507125</v>
      </c>
      <c r="D323" s="7">
        <v>1117.9869301880778</v>
      </c>
      <c r="E323" s="13">
        <f t="shared" si="32"/>
        <v>0.34375931471714771</v>
      </c>
      <c r="F323" s="7">
        <v>398642</v>
      </c>
      <c r="G323" s="7">
        <v>127.07746254383169</v>
      </c>
      <c r="H323" s="13">
        <f t="shared" si="33"/>
        <v>3.907385700181009E-2</v>
      </c>
      <c r="I323" s="7">
        <v>1825359</v>
      </c>
      <c r="J323" s="7">
        <v>581.88045903729676</v>
      </c>
      <c r="K323" s="13">
        <f t="shared" si="34"/>
        <v>0.17891696445173128</v>
      </c>
      <c r="L323" s="7">
        <v>2986353</v>
      </c>
      <c r="M323" s="7">
        <v>951.97736691106149</v>
      </c>
      <c r="N323" s="13">
        <f t="shared" si="35"/>
        <v>0.29271459123455773</v>
      </c>
      <c r="O323" s="7">
        <v>199469</v>
      </c>
      <c r="P323" s="7">
        <v>63.585910105196049</v>
      </c>
      <c r="Q323" s="13">
        <f t="shared" si="36"/>
        <v>1.9551435077824354E-2</v>
      </c>
      <c r="R323" s="7">
        <v>595758</v>
      </c>
      <c r="S323" s="7">
        <v>189.91329295505261</v>
      </c>
      <c r="T323" s="13">
        <f t="shared" si="37"/>
        <v>5.8394657110099724E-2</v>
      </c>
      <c r="U323" s="7">
        <v>689563</v>
      </c>
      <c r="V323" s="7">
        <v>219.81606630538732</v>
      </c>
      <c r="W323" s="13">
        <f t="shared" si="38"/>
        <v>6.7589180406829111E-2</v>
      </c>
      <c r="X323" s="7">
        <v>10202269</v>
      </c>
      <c r="Y323" s="7">
        <v>3252.2374880459038</v>
      </c>
      <c r="Z323" s="14">
        <f t="shared" si="39"/>
        <v>1</v>
      </c>
    </row>
    <row r="324" spans="1:26" x14ac:dyDescent="0.2">
      <c r="A324" s="18" t="s">
        <v>399</v>
      </c>
      <c r="B324" s="18" t="s">
        <v>51</v>
      </c>
      <c r="C324" s="7">
        <v>2245704</v>
      </c>
      <c r="D324" s="7">
        <v>597.57956359765831</v>
      </c>
      <c r="E324" s="13">
        <f t="shared" si="32"/>
        <v>0.12530294137487719</v>
      </c>
      <c r="F324" s="7">
        <v>232921</v>
      </c>
      <c r="G324" s="7">
        <v>61.980042575838212</v>
      </c>
      <c r="H324" s="13">
        <f t="shared" si="33"/>
        <v>1.2996230317075523E-2</v>
      </c>
      <c r="I324" s="7">
        <v>2247914</v>
      </c>
      <c r="J324" s="7">
        <v>598.16764236295899</v>
      </c>
      <c r="K324" s="13">
        <f t="shared" si="34"/>
        <v>0.12542625214977829</v>
      </c>
      <c r="L324" s="7">
        <v>5149803</v>
      </c>
      <c r="M324" s="7">
        <v>1370.3573709419904</v>
      </c>
      <c r="N324" s="13">
        <f t="shared" si="35"/>
        <v>0.28734217127509537</v>
      </c>
      <c r="O324" s="7">
        <v>21995</v>
      </c>
      <c r="P324" s="7">
        <v>5.8528472591804155</v>
      </c>
      <c r="Q324" s="13">
        <f t="shared" si="36"/>
        <v>1.2272490922848353E-3</v>
      </c>
      <c r="R324" s="7">
        <v>5967061</v>
      </c>
      <c r="S324" s="7">
        <v>1587.8288983501864</v>
      </c>
      <c r="T324" s="13">
        <f t="shared" si="37"/>
        <v>0.33294249583351865</v>
      </c>
      <c r="U324" s="7">
        <v>2056799</v>
      </c>
      <c r="V324" s="7">
        <v>547.31213411389035</v>
      </c>
      <c r="W324" s="13">
        <f t="shared" si="38"/>
        <v>0.11476265995737019</v>
      </c>
      <c r="X324" s="7">
        <v>17922197</v>
      </c>
      <c r="Y324" s="7">
        <v>4769.0784992017034</v>
      </c>
      <c r="Z324" s="14">
        <f t="shared" si="39"/>
        <v>1</v>
      </c>
    </row>
    <row r="325" spans="1:26" x14ac:dyDescent="0.2">
      <c r="A325" s="18" t="s">
        <v>400</v>
      </c>
      <c r="B325" s="18" t="s">
        <v>66</v>
      </c>
      <c r="C325" s="7">
        <v>69470653</v>
      </c>
      <c r="D325" s="7">
        <v>439.96056414738257</v>
      </c>
      <c r="E325" s="13">
        <f t="shared" ref="E325:E388" si="40">(C325/$X325)</f>
        <v>0.12427652893890506</v>
      </c>
      <c r="F325" s="7">
        <v>13177960</v>
      </c>
      <c r="G325" s="7">
        <v>83.456574330914108</v>
      </c>
      <c r="H325" s="13">
        <f t="shared" ref="H325:H388" si="41">(F325/$X325)</f>
        <v>2.3574143275948957E-2</v>
      </c>
      <c r="I325" s="7">
        <v>30391403</v>
      </c>
      <c r="J325" s="7">
        <v>192.4700320451926</v>
      </c>
      <c r="K325" s="13">
        <f t="shared" ref="K325:K388" si="42">(I325/$X325)</f>
        <v>5.4367389844794257E-2</v>
      </c>
      <c r="L325" s="7">
        <v>88372500</v>
      </c>
      <c r="M325" s="7">
        <v>559.6667553292549</v>
      </c>
      <c r="N325" s="13">
        <f t="shared" ref="N325:N388" si="43">(L325/$X325)</f>
        <v>0.15809017303541664</v>
      </c>
      <c r="O325" s="7">
        <v>970097</v>
      </c>
      <c r="P325" s="7">
        <v>6.1436650580739949</v>
      </c>
      <c r="Q325" s="13">
        <f t="shared" ref="Q325:Q388" si="44">(O325/$X325)</f>
        <v>1.7354131951810641E-3</v>
      </c>
      <c r="R325" s="7">
        <v>50643947</v>
      </c>
      <c r="S325" s="7">
        <v>320.7302440754392</v>
      </c>
      <c r="T325" s="13">
        <f t="shared" ref="T325:T388" si="45">(R325/$X325)</f>
        <v>9.0597305094078706E-2</v>
      </c>
      <c r="U325" s="7">
        <v>305974030</v>
      </c>
      <c r="V325" s="7">
        <v>1937.7463869995313</v>
      </c>
      <c r="W325" s="13">
        <f t="shared" ref="W325:W388" si="46">(U325/$X325)</f>
        <v>0.54735904661567536</v>
      </c>
      <c r="X325" s="7">
        <v>559000590</v>
      </c>
      <c r="Y325" s="7">
        <v>3540.1742219857888</v>
      </c>
      <c r="Z325" s="14">
        <f t="shared" ref="Z325:Z388" si="47">(X325/$X325)</f>
        <v>1</v>
      </c>
    </row>
    <row r="326" spans="1:26" x14ac:dyDescent="0.2">
      <c r="A326" s="18" t="s">
        <v>401</v>
      </c>
      <c r="B326" s="18" t="s">
        <v>25</v>
      </c>
      <c r="C326" s="7">
        <v>11344546</v>
      </c>
      <c r="D326" s="7">
        <v>642.71406719166055</v>
      </c>
      <c r="E326" s="13">
        <f t="shared" si="40"/>
        <v>0.17156653273103231</v>
      </c>
      <c r="F326" s="7">
        <v>2050899</v>
      </c>
      <c r="G326" s="7">
        <v>116.19166052914849</v>
      </c>
      <c r="H326" s="13">
        <f t="shared" si="41"/>
        <v>3.1016281340085487E-2</v>
      </c>
      <c r="I326" s="7">
        <v>6999949</v>
      </c>
      <c r="J326" s="7">
        <v>396.57520820350123</v>
      </c>
      <c r="K326" s="13">
        <f t="shared" si="42"/>
        <v>0.10586205734668068</v>
      </c>
      <c r="L326" s="7">
        <v>19256796</v>
      </c>
      <c r="M326" s="7">
        <v>1090.9747889637981</v>
      </c>
      <c r="N326" s="13">
        <f t="shared" si="43"/>
        <v>0.29122555642410125</v>
      </c>
      <c r="O326" s="7">
        <v>187399</v>
      </c>
      <c r="P326" s="7">
        <v>10.616905557758766</v>
      </c>
      <c r="Q326" s="13">
        <f t="shared" si="44"/>
        <v>2.8340840318566052E-3</v>
      </c>
      <c r="R326" s="7">
        <v>3336877</v>
      </c>
      <c r="S326" s="7">
        <v>189.04747606367911</v>
      </c>
      <c r="T326" s="13">
        <f t="shared" si="45"/>
        <v>5.0464462574344442E-2</v>
      </c>
      <c r="U326" s="7">
        <v>22946838</v>
      </c>
      <c r="V326" s="7">
        <v>1300.030479859498</v>
      </c>
      <c r="W326" s="13">
        <f t="shared" si="46"/>
        <v>0.34703102555189924</v>
      </c>
      <c r="X326" s="7">
        <v>66123304</v>
      </c>
      <c r="Y326" s="7">
        <v>3746.150586369044</v>
      </c>
      <c r="Z326" s="14">
        <f t="shared" si="47"/>
        <v>1</v>
      </c>
    </row>
    <row r="327" spans="1:26" x14ac:dyDescent="0.2">
      <c r="A327" s="24" t="s">
        <v>402</v>
      </c>
      <c r="B327" s="24" t="s">
        <v>36</v>
      </c>
      <c r="C327" s="25"/>
      <c r="D327" s="25">
        <v>0</v>
      </c>
      <c r="E327" s="26" t="e">
        <f t="shared" si="40"/>
        <v>#DIV/0!</v>
      </c>
      <c r="F327" s="25"/>
      <c r="G327" s="25">
        <v>0</v>
      </c>
      <c r="H327" s="26" t="e">
        <f t="shared" si="41"/>
        <v>#DIV/0!</v>
      </c>
      <c r="I327" s="25"/>
      <c r="J327" s="25">
        <v>0</v>
      </c>
      <c r="K327" s="26" t="e">
        <f t="shared" si="42"/>
        <v>#DIV/0!</v>
      </c>
      <c r="L327" s="25"/>
      <c r="M327" s="25">
        <v>0</v>
      </c>
      <c r="N327" s="26" t="e">
        <f t="shared" si="43"/>
        <v>#DIV/0!</v>
      </c>
      <c r="O327" s="25"/>
      <c r="P327" s="25">
        <v>0</v>
      </c>
      <c r="Q327" s="26" t="e">
        <f t="shared" si="44"/>
        <v>#DIV/0!</v>
      </c>
      <c r="R327" s="25"/>
      <c r="S327" s="25">
        <v>0</v>
      </c>
      <c r="T327" s="26" t="e">
        <f t="shared" si="45"/>
        <v>#DIV/0!</v>
      </c>
      <c r="U327" s="25"/>
      <c r="V327" s="25">
        <v>0</v>
      </c>
      <c r="W327" s="26" t="e">
        <f t="shared" si="46"/>
        <v>#DIV/0!</v>
      </c>
      <c r="X327" s="25"/>
      <c r="Y327" s="25">
        <v>0</v>
      </c>
      <c r="Z327" s="27" t="e">
        <f t="shared" si="47"/>
        <v>#DIV/0!</v>
      </c>
    </row>
    <row r="328" spans="1:26" x14ac:dyDescent="0.2">
      <c r="A328" s="18" t="s">
        <v>403</v>
      </c>
      <c r="B328" s="18" t="s">
        <v>55</v>
      </c>
      <c r="C328" s="7">
        <v>12946</v>
      </c>
      <c r="D328" s="7">
        <v>49.412213740458014</v>
      </c>
      <c r="E328" s="13">
        <f t="shared" si="40"/>
        <v>0.26938843456728467</v>
      </c>
      <c r="F328" s="7">
        <v>11115</v>
      </c>
      <c r="G328" s="7">
        <v>42.423664122137403</v>
      </c>
      <c r="H328" s="13">
        <f t="shared" si="41"/>
        <v>0.23128784568325114</v>
      </c>
      <c r="I328" s="7">
        <v>19384</v>
      </c>
      <c r="J328" s="7">
        <v>73.984732824427482</v>
      </c>
      <c r="K328" s="13">
        <f t="shared" si="42"/>
        <v>0.40335435004265768</v>
      </c>
      <c r="L328" s="7">
        <v>0</v>
      </c>
      <c r="M328" s="7">
        <v>0</v>
      </c>
      <c r="N328" s="13">
        <f t="shared" si="43"/>
        <v>0</v>
      </c>
      <c r="O328" s="7">
        <v>314</v>
      </c>
      <c r="P328" s="7">
        <v>1.1984732824427482</v>
      </c>
      <c r="Q328" s="13">
        <f t="shared" si="44"/>
        <v>6.5339076513307118E-3</v>
      </c>
      <c r="R328" s="7">
        <v>4298</v>
      </c>
      <c r="S328" s="7">
        <v>16.404580152671755</v>
      </c>
      <c r="T328" s="13">
        <f t="shared" si="45"/>
        <v>8.9435462055475784E-2</v>
      </c>
      <c r="U328" s="7">
        <v>0</v>
      </c>
      <c r="V328" s="7">
        <v>0</v>
      </c>
      <c r="W328" s="13">
        <f t="shared" si="46"/>
        <v>0</v>
      </c>
      <c r="X328" s="7">
        <v>48057</v>
      </c>
      <c r="Y328" s="7">
        <v>183.42366412213741</v>
      </c>
      <c r="Z328" s="14">
        <f t="shared" si="47"/>
        <v>1</v>
      </c>
    </row>
    <row r="329" spans="1:26" x14ac:dyDescent="0.2">
      <c r="A329" s="18" t="s">
        <v>404</v>
      </c>
      <c r="B329" s="18" t="s">
        <v>17</v>
      </c>
      <c r="C329" s="7">
        <v>102169</v>
      </c>
      <c r="D329" s="7">
        <v>196.47884615384615</v>
      </c>
      <c r="E329" s="13">
        <f t="shared" si="40"/>
        <v>0.34010532482922995</v>
      </c>
      <c r="F329" s="7">
        <v>25</v>
      </c>
      <c r="G329" s="7">
        <v>4.807692307692308E-2</v>
      </c>
      <c r="H329" s="13">
        <f t="shared" si="41"/>
        <v>8.3221262033794492E-5</v>
      </c>
      <c r="I329" s="7">
        <v>63567</v>
      </c>
      <c r="J329" s="7">
        <v>122.24423076923077</v>
      </c>
      <c r="K329" s="13">
        <f t="shared" si="42"/>
        <v>0.21160503854808857</v>
      </c>
      <c r="L329" s="7">
        <v>4880</v>
      </c>
      <c r="M329" s="7">
        <v>9.384615384615385</v>
      </c>
      <c r="N329" s="13">
        <f t="shared" si="43"/>
        <v>1.6244790348996684E-2</v>
      </c>
      <c r="O329" s="7">
        <v>0</v>
      </c>
      <c r="P329" s="7">
        <v>0</v>
      </c>
      <c r="Q329" s="13">
        <f t="shared" si="44"/>
        <v>0</v>
      </c>
      <c r="R329" s="7">
        <v>129763</v>
      </c>
      <c r="S329" s="7">
        <v>249.54423076923078</v>
      </c>
      <c r="T329" s="13">
        <f t="shared" si="45"/>
        <v>0.43196162501165097</v>
      </c>
      <c r="U329" s="7">
        <v>0</v>
      </c>
      <c r="V329" s="7">
        <v>0</v>
      </c>
      <c r="W329" s="13">
        <f t="shared" si="46"/>
        <v>0</v>
      </c>
      <c r="X329" s="7">
        <v>300404</v>
      </c>
      <c r="Y329" s="7">
        <v>577.70000000000005</v>
      </c>
      <c r="Z329" s="14">
        <f t="shared" si="47"/>
        <v>1</v>
      </c>
    </row>
    <row r="330" spans="1:26" x14ac:dyDescent="0.2">
      <c r="A330" s="18" t="s">
        <v>405</v>
      </c>
      <c r="B330" s="18" t="s">
        <v>9</v>
      </c>
      <c r="C330" s="7">
        <v>2255181</v>
      </c>
      <c r="D330" s="7">
        <v>1423.7253787878788</v>
      </c>
      <c r="E330" s="13">
        <f t="shared" si="40"/>
        <v>0.70166113887108517</v>
      </c>
      <c r="F330" s="7">
        <v>113447</v>
      </c>
      <c r="G330" s="7">
        <v>71.620580808080803</v>
      </c>
      <c r="H330" s="13">
        <f t="shared" si="41"/>
        <v>3.5297100863082832E-2</v>
      </c>
      <c r="I330" s="7">
        <v>217896</v>
      </c>
      <c r="J330" s="7">
        <v>137.56060606060606</v>
      </c>
      <c r="K330" s="13">
        <f t="shared" si="42"/>
        <v>6.7794627356054335E-2</v>
      </c>
      <c r="L330" s="7">
        <v>213393</v>
      </c>
      <c r="M330" s="7">
        <v>134.71780303030303</v>
      </c>
      <c r="N330" s="13">
        <f t="shared" si="43"/>
        <v>6.6393595639160433E-2</v>
      </c>
      <c r="O330" s="7">
        <v>16969</v>
      </c>
      <c r="P330" s="7">
        <v>10.712752525252526</v>
      </c>
      <c r="Q330" s="13">
        <f t="shared" si="44"/>
        <v>5.2796151907556176E-3</v>
      </c>
      <c r="R330" s="7">
        <v>96460</v>
      </c>
      <c r="S330" s="7">
        <v>60.896464646464644</v>
      </c>
      <c r="T330" s="13">
        <f t="shared" si="45"/>
        <v>3.0011885279055153E-2</v>
      </c>
      <c r="U330" s="7">
        <v>300714</v>
      </c>
      <c r="V330" s="7">
        <v>189.84469696969697</v>
      </c>
      <c r="W330" s="13">
        <f t="shared" si="46"/>
        <v>9.356203680080645E-2</v>
      </c>
      <c r="X330" s="7">
        <v>3214060</v>
      </c>
      <c r="Y330" s="7">
        <v>2029.0782828282829</v>
      </c>
      <c r="Z330" s="14">
        <f t="shared" si="47"/>
        <v>1</v>
      </c>
    </row>
    <row r="331" spans="1:26" x14ac:dyDescent="0.2">
      <c r="A331" s="18" t="s">
        <v>406</v>
      </c>
      <c r="B331" s="18" t="s">
        <v>9</v>
      </c>
      <c r="C331" s="7">
        <v>1377693</v>
      </c>
      <c r="D331" s="7">
        <v>548.22642260246721</v>
      </c>
      <c r="E331" s="13">
        <f t="shared" si="40"/>
        <v>0.34836429527241686</v>
      </c>
      <c r="F331" s="7">
        <v>265973</v>
      </c>
      <c r="G331" s="7">
        <v>105.83883804218065</v>
      </c>
      <c r="H331" s="13">
        <f t="shared" si="41"/>
        <v>6.7254095583334256E-2</v>
      </c>
      <c r="I331" s="7">
        <v>413279</v>
      </c>
      <c r="J331" s="7">
        <v>164.45642658177476</v>
      </c>
      <c r="K331" s="13">
        <f t="shared" si="42"/>
        <v>0.10450198091003522</v>
      </c>
      <c r="L331" s="7">
        <v>1282128</v>
      </c>
      <c r="M331" s="7">
        <v>510.19816951850379</v>
      </c>
      <c r="N331" s="13">
        <f t="shared" si="43"/>
        <v>0.32419967087662727</v>
      </c>
      <c r="O331" s="7">
        <v>12553</v>
      </c>
      <c r="P331" s="7">
        <v>4.9952248308794269</v>
      </c>
      <c r="Q331" s="13">
        <f t="shared" si="44"/>
        <v>3.174159263750813E-3</v>
      </c>
      <c r="R331" s="7">
        <v>165147</v>
      </c>
      <c r="S331" s="7">
        <v>65.717071229606049</v>
      </c>
      <c r="T331" s="13">
        <f t="shared" si="45"/>
        <v>4.1759171507261654E-2</v>
      </c>
      <c r="U331" s="7">
        <v>437975</v>
      </c>
      <c r="V331" s="7">
        <v>174.28372463191405</v>
      </c>
      <c r="W331" s="13">
        <f t="shared" si="46"/>
        <v>0.11074662658657392</v>
      </c>
      <c r="X331" s="7">
        <v>3954748</v>
      </c>
      <c r="Y331" s="7">
        <v>1573.7158774373258</v>
      </c>
      <c r="Z331" s="14">
        <f t="shared" si="47"/>
        <v>1</v>
      </c>
    </row>
    <row r="332" spans="1:26" x14ac:dyDescent="0.2">
      <c r="A332" s="18" t="s">
        <v>407</v>
      </c>
      <c r="B332" s="18" t="s">
        <v>4</v>
      </c>
      <c r="C332" s="7">
        <v>42325766</v>
      </c>
      <c r="D332" s="7">
        <v>1204.1469701280228</v>
      </c>
      <c r="E332" s="13">
        <f t="shared" si="40"/>
        <v>0.40095498027280357</v>
      </c>
      <c r="F332" s="7">
        <v>2662668</v>
      </c>
      <c r="G332" s="7">
        <v>75.751578947368415</v>
      </c>
      <c r="H332" s="13">
        <f t="shared" si="41"/>
        <v>2.5223642624991723E-2</v>
      </c>
      <c r="I332" s="7">
        <v>6661012</v>
      </c>
      <c r="J332" s="7">
        <v>189.50247510668564</v>
      </c>
      <c r="K332" s="13">
        <f t="shared" si="42"/>
        <v>6.3100238636127889E-2</v>
      </c>
      <c r="L332" s="7">
        <v>34421406</v>
      </c>
      <c r="M332" s="7">
        <v>979.27186344238976</v>
      </c>
      <c r="N332" s="13">
        <f t="shared" si="43"/>
        <v>0.32607641793635023</v>
      </c>
      <c r="O332" s="7">
        <v>275668</v>
      </c>
      <c r="P332" s="7">
        <v>7.8426173541963013</v>
      </c>
      <c r="Q332" s="13">
        <f t="shared" si="44"/>
        <v>2.6114224962129032E-3</v>
      </c>
      <c r="R332" s="7">
        <v>9396393</v>
      </c>
      <c r="S332" s="7">
        <v>267.32270270270271</v>
      </c>
      <c r="T332" s="13">
        <f t="shared" si="45"/>
        <v>8.9012696662135071E-2</v>
      </c>
      <c r="U332" s="7">
        <v>9819477</v>
      </c>
      <c r="V332" s="7">
        <v>279.3592318634424</v>
      </c>
      <c r="W332" s="13">
        <f t="shared" si="46"/>
        <v>9.3020601371378575E-2</v>
      </c>
      <c r="X332" s="7">
        <v>105562390</v>
      </c>
      <c r="Y332" s="7">
        <v>3003.1974395448078</v>
      </c>
      <c r="Z332" s="14">
        <f t="shared" si="47"/>
        <v>1</v>
      </c>
    </row>
    <row r="333" spans="1:26" x14ac:dyDescent="0.2">
      <c r="A333" s="18" t="s">
        <v>408</v>
      </c>
      <c r="B333" s="18" t="s">
        <v>12</v>
      </c>
      <c r="C333" s="7">
        <v>11863929</v>
      </c>
      <c r="D333" s="7">
        <v>461.66740602381509</v>
      </c>
      <c r="E333" s="13">
        <f t="shared" si="40"/>
        <v>0.46022424894339614</v>
      </c>
      <c r="F333" s="7">
        <v>2064191</v>
      </c>
      <c r="G333" s="7">
        <v>80.324966923495992</v>
      </c>
      <c r="H333" s="13">
        <f t="shared" si="41"/>
        <v>8.0073873726884057E-2</v>
      </c>
      <c r="I333" s="7">
        <v>2818798</v>
      </c>
      <c r="J333" s="7">
        <v>109.68939217059693</v>
      </c>
      <c r="K333" s="13">
        <f t="shared" si="42"/>
        <v>0.10934650674942063</v>
      </c>
      <c r="L333" s="7">
        <v>7183687</v>
      </c>
      <c r="M333" s="7">
        <v>279.54264923340338</v>
      </c>
      <c r="N333" s="13">
        <f t="shared" si="43"/>
        <v>0.27866880813425626</v>
      </c>
      <c r="O333" s="7">
        <v>108081</v>
      </c>
      <c r="P333" s="7">
        <v>4.205813681998599</v>
      </c>
      <c r="Q333" s="13">
        <f t="shared" si="44"/>
        <v>4.1926664471821432E-3</v>
      </c>
      <c r="R333" s="7">
        <v>-81406</v>
      </c>
      <c r="S333" s="7">
        <v>-3.1677951591563547</v>
      </c>
      <c r="T333" s="13">
        <f t="shared" si="45"/>
        <v>-3.1578927359971649E-3</v>
      </c>
      <c r="U333" s="7">
        <v>1821303</v>
      </c>
      <c r="V333" s="7">
        <v>70.873336446416062</v>
      </c>
      <c r="W333" s="13">
        <f t="shared" si="46"/>
        <v>7.0651788734857918E-2</v>
      </c>
      <c r="X333" s="7">
        <v>25778583</v>
      </c>
      <c r="Y333" s="7">
        <v>1003.1357693205697</v>
      </c>
      <c r="Z333" s="14">
        <f t="shared" si="47"/>
        <v>1</v>
      </c>
    </row>
    <row r="334" spans="1:26" x14ac:dyDescent="0.2">
      <c r="A334" s="18" t="s">
        <v>409</v>
      </c>
      <c r="B334" s="18" t="s">
        <v>4</v>
      </c>
      <c r="C334" s="7">
        <v>10668291</v>
      </c>
      <c r="D334" s="7">
        <v>337.95707542686984</v>
      </c>
      <c r="E334" s="13">
        <f t="shared" si="40"/>
        <v>0.34874678182972912</v>
      </c>
      <c r="F334" s="7">
        <v>3326526</v>
      </c>
      <c r="G334" s="7">
        <v>105.37985871321317</v>
      </c>
      <c r="H334" s="13">
        <f t="shared" si="41"/>
        <v>0.10874424377558894</v>
      </c>
      <c r="I334" s="7">
        <v>4671857</v>
      </c>
      <c r="J334" s="7">
        <v>147.99813095954636</v>
      </c>
      <c r="K334" s="13">
        <f t="shared" si="42"/>
        <v>0.15272315818144563</v>
      </c>
      <c r="L334" s="7">
        <v>419600</v>
      </c>
      <c r="M334" s="7">
        <v>13.292362277061489</v>
      </c>
      <c r="N334" s="13">
        <f t="shared" si="43"/>
        <v>1.3716737728259787E-2</v>
      </c>
      <c r="O334" s="7">
        <v>349148</v>
      </c>
      <c r="P334" s="7">
        <v>11.060537903506827</v>
      </c>
      <c r="Q334" s="13">
        <f t="shared" si="44"/>
        <v>1.1413659543247016E-2</v>
      </c>
      <c r="R334" s="7">
        <v>7606936</v>
      </c>
      <c r="S334" s="7">
        <v>240.97747647860106</v>
      </c>
      <c r="T334" s="13">
        <f t="shared" si="45"/>
        <v>0.24867098671987034</v>
      </c>
      <c r="U334" s="7">
        <v>3548006</v>
      </c>
      <c r="V334" s="7">
        <v>112.39604650426078</v>
      </c>
      <c r="W334" s="13">
        <f t="shared" si="46"/>
        <v>0.11598443222185914</v>
      </c>
      <c r="X334" s="7">
        <v>30590364</v>
      </c>
      <c r="Y334" s="7">
        <v>969.06148826305957</v>
      </c>
      <c r="Z334" s="14">
        <f t="shared" si="47"/>
        <v>1</v>
      </c>
    </row>
    <row r="335" spans="1:26" x14ac:dyDescent="0.2">
      <c r="A335" s="18" t="s">
        <v>410</v>
      </c>
      <c r="B335" s="18" t="s">
        <v>9</v>
      </c>
      <c r="C335" s="7">
        <v>7627492</v>
      </c>
      <c r="D335" s="7">
        <v>427.9097896213184</v>
      </c>
      <c r="E335" s="13">
        <f t="shared" si="40"/>
        <v>0.20406759924564871</v>
      </c>
      <c r="F335" s="7">
        <v>1736918</v>
      </c>
      <c r="G335" s="7">
        <v>97.442805049088363</v>
      </c>
      <c r="H335" s="13">
        <f t="shared" si="41"/>
        <v>4.6469886346200515E-2</v>
      </c>
      <c r="I335" s="7">
        <v>3469954</v>
      </c>
      <c r="J335" s="7">
        <v>194.66782608695652</v>
      </c>
      <c r="K335" s="13">
        <f t="shared" si="42"/>
        <v>9.2835912810244281E-2</v>
      </c>
      <c r="L335" s="7">
        <v>10694550</v>
      </c>
      <c r="M335" s="7">
        <v>599.97475455820472</v>
      </c>
      <c r="N335" s="13">
        <f t="shared" si="43"/>
        <v>0.28612434382265528</v>
      </c>
      <c r="O335" s="7">
        <v>189258</v>
      </c>
      <c r="P335" s="7">
        <v>10.617559607293128</v>
      </c>
      <c r="Q335" s="13">
        <f t="shared" si="44"/>
        <v>5.0634501744522293E-3</v>
      </c>
      <c r="R335" s="7">
        <v>4065386</v>
      </c>
      <c r="S335" s="7">
        <v>228.07214586255259</v>
      </c>
      <c r="T335" s="13">
        <f t="shared" si="45"/>
        <v>0.10876623155119282</v>
      </c>
      <c r="U335" s="7">
        <v>9593723</v>
      </c>
      <c r="V335" s="7">
        <v>538.21727910238428</v>
      </c>
      <c r="W335" s="13">
        <f t="shared" si="46"/>
        <v>0.25667257604960619</v>
      </c>
      <c r="X335" s="7">
        <v>37377281</v>
      </c>
      <c r="Y335" s="7">
        <v>2096.902159887798</v>
      </c>
      <c r="Z335" s="14">
        <f t="shared" si="47"/>
        <v>1</v>
      </c>
    </row>
    <row r="336" spans="1:26" x14ac:dyDescent="0.2">
      <c r="A336" s="18" t="s">
        <v>411</v>
      </c>
      <c r="B336" s="18" t="s">
        <v>14</v>
      </c>
      <c r="C336" s="7">
        <v>272205</v>
      </c>
      <c r="D336" s="7">
        <v>282.95738045738045</v>
      </c>
      <c r="E336" s="13">
        <f t="shared" si="40"/>
        <v>0.39566923125002723</v>
      </c>
      <c r="F336" s="7">
        <v>66277</v>
      </c>
      <c r="G336" s="7">
        <v>68.895010395010388</v>
      </c>
      <c r="H336" s="13">
        <f t="shared" si="41"/>
        <v>9.6338309875123734E-2</v>
      </c>
      <c r="I336" s="7">
        <v>97109</v>
      </c>
      <c r="J336" s="7">
        <v>100.94490644490645</v>
      </c>
      <c r="K336" s="13">
        <f t="shared" si="42"/>
        <v>0.14115480383335682</v>
      </c>
      <c r="L336" s="7">
        <v>184700</v>
      </c>
      <c r="M336" s="7">
        <v>191.995841995842</v>
      </c>
      <c r="N336" s="13">
        <f t="shared" si="43"/>
        <v>0.26847452108477077</v>
      </c>
      <c r="O336" s="7">
        <v>1576</v>
      </c>
      <c r="P336" s="7">
        <v>1.6382536382536383</v>
      </c>
      <c r="Q336" s="13">
        <f t="shared" si="44"/>
        <v>2.2908275323746548E-3</v>
      </c>
      <c r="R336" s="7">
        <v>66094</v>
      </c>
      <c r="S336" s="7">
        <v>68.704781704781709</v>
      </c>
      <c r="T336" s="13">
        <f t="shared" si="45"/>
        <v>9.6072306424346735E-2</v>
      </c>
      <c r="U336" s="7">
        <v>0</v>
      </c>
      <c r="V336" s="7">
        <v>0</v>
      </c>
      <c r="W336" s="13">
        <f t="shared" si="46"/>
        <v>0</v>
      </c>
      <c r="X336" s="7">
        <v>687961</v>
      </c>
      <c r="Y336" s="7">
        <v>715.13617463617459</v>
      </c>
      <c r="Z336" s="14">
        <f t="shared" si="47"/>
        <v>1</v>
      </c>
    </row>
    <row r="337" spans="1:26" x14ac:dyDescent="0.2">
      <c r="A337" s="18" t="s">
        <v>412</v>
      </c>
      <c r="B337" s="18" t="s">
        <v>5</v>
      </c>
      <c r="C337" s="7">
        <v>33510335</v>
      </c>
      <c r="D337" s="7">
        <v>617.06505726807347</v>
      </c>
      <c r="E337" s="13">
        <f t="shared" si="40"/>
        <v>0.24147195827729098</v>
      </c>
      <c r="F337" s="7">
        <v>4461391</v>
      </c>
      <c r="G337" s="7">
        <v>82.152819209663761</v>
      </c>
      <c r="H337" s="13">
        <f t="shared" si="41"/>
        <v>3.2148315479707423E-2</v>
      </c>
      <c r="I337" s="7">
        <v>7787134</v>
      </c>
      <c r="J337" s="7">
        <v>143.39362133097632</v>
      </c>
      <c r="K337" s="13">
        <f t="shared" si="42"/>
        <v>5.6113270617786246E-2</v>
      </c>
      <c r="L337" s="7">
        <v>44691848</v>
      </c>
      <c r="M337" s="7">
        <v>822.96335579862262</v>
      </c>
      <c r="N337" s="13">
        <f t="shared" si="43"/>
        <v>0.3220447678482185</v>
      </c>
      <c r="O337" s="7">
        <v>400110</v>
      </c>
      <c r="P337" s="7">
        <v>7.367694177438957</v>
      </c>
      <c r="Q337" s="13">
        <f t="shared" si="44"/>
        <v>2.8831506825081543E-3</v>
      </c>
      <c r="R337" s="7">
        <v>5220662</v>
      </c>
      <c r="S337" s="7">
        <v>96.134165653887237</v>
      </c>
      <c r="T337" s="13">
        <f t="shared" si="45"/>
        <v>3.7619542646883074E-2</v>
      </c>
      <c r="U337" s="7">
        <v>42703785</v>
      </c>
      <c r="V337" s="7">
        <v>786.35482267152804</v>
      </c>
      <c r="W337" s="13">
        <f t="shared" si="46"/>
        <v>0.30771899444760564</v>
      </c>
      <c r="X337" s="7">
        <v>138775265</v>
      </c>
      <c r="Y337" s="7">
        <v>2555.4315361101903</v>
      </c>
      <c r="Z337" s="14">
        <f t="shared" si="47"/>
        <v>1</v>
      </c>
    </row>
    <row r="338" spans="1:26" x14ac:dyDescent="0.2">
      <c r="A338" s="18" t="s">
        <v>413</v>
      </c>
      <c r="B338" s="18" t="s">
        <v>1</v>
      </c>
      <c r="C338" s="7">
        <v>15436453</v>
      </c>
      <c r="D338" s="7">
        <v>2421.7842798870411</v>
      </c>
      <c r="E338" s="13">
        <f t="shared" si="40"/>
        <v>0.38600483467119912</v>
      </c>
      <c r="F338" s="7">
        <v>1844973</v>
      </c>
      <c r="G338" s="7">
        <v>289.45293379353626</v>
      </c>
      <c r="H338" s="13">
        <f t="shared" si="41"/>
        <v>4.6135501325196032E-2</v>
      </c>
      <c r="I338" s="7">
        <v>3919697</v>
      </c>
      <c r="J338" s="7">
        <v>614.95089425792276</v>
      </c>
      <c r="K338" s="13">
        <f t="shared" si="42"/>
        <v>9.8016169417041277E-2</v>
      </c>
      <c r="L338" s="7">
        <v>8834570</v>
      </c>
      <c r="M338" s="7">
        <v>1386.0323187951051</v>
      </c>
      <c r="N338" s="13">
        <f t="shared" si="43"/>
        <v>0.22091776732913548</v>
      </c>
      <c r="O338" s="7">
        <v>224182</v>
      </c>
      <c r="P338" s="7">
        <v>35.171320991528084</v>
      </c>
      <c r="Q338" s="13">
        <f t="shared" si="44"/>
        <v>5.6059080312205632E-3</v>
      </c>
      <c r="R338" s="7">
        <v>1378669</v>
      </c>
      <c r="S338" s="7">
        <v>216.29573266394729</v>
      </c>
      <c r="T338" s="13">
        <f t="shared" si="45"/>
        <v>3.4475076587303276E-2</v>
      </c>
      <c r="U338" s="7">
        <v>8351766</v>
      </c>
      <c r="V338" s="7">
        <v>1310.2864763100094</v>
      </c>
      <c r="W338" s="13">
        <f t="shared" si="46"/>
        <v>0.20884474263890426</v>
      </c>
      <c r="X338" s="7">
        <v>39990310</v>
      </c>
      <c r="Y338" s="7">
        <v>6273.9739566990902</v>
      </c>
      <c r="Z338" s="14">
        <f t="shared" si="47"/>
        <v>1</v>
      </c>
    </row>
    <row r="339" spans="1:26" x14ac:dyDescent="0.2">
      <c r="A339" s="18" t="s">
        <v>6</v>
      </c>
      <c r="B339" s="18" t="s">
        <v>6</v>
      </c>
      <c r="C339" s="7">
        <v>54745071</v>
      </c>
      <c r="D339" s="7">
        <v>992.22588538079526</v>
      </c>
      <c r="E339" s="13">
        <f t="shared" si="40"/>
        <v>0.34203542509003432</v>
      </c>
      <c r="F339" s="7">
        <v>7849491</v>
      </c>
      <c r="G339" s="7">
        <v>142.26793417189256</v>
      </c>
      <c r="H339" s="13">
        <f t="shared" si="41"/>
        <v>4.9041930933387566E-2</v>
      </c>
      <c r="I339" s="7">
        <v>18587608</v>
      </c>
      <c r="J339" s="7">
        <v>336.89070939210495</v>
      </c>
      <c r="K339" s="13">
        <f t="shared" si="42"/>
        <v>0.11613137562077365</v>
      </c>
      <c r="L339" s="7">
        <v>78458642</v>
      </c>
      <c r="M339" s="7">
        <v>1422.0220031174103</v>
      </c>
      <c r="N339" s="13">
        <f t="shared" si="43"/>
        <v>0.49019271467301267</v>
      </c>
      <c r="O339" s="7">
        <v>1405831</v>
      </c>
      <c r="P339" s="7">
        <v>25.47995432631312</v>
      </c>
      <c r="Q339" s="13">
        <f t="shared" si="44"/>
        <v>8.7833296204830585E-3</v>
      </c>
      <c r="R339" s="7">
        <v>-19975285</v>
      </c>
      <c r="S339" s="7">
        <v>-362.04163192808204</v>
      </c>
      <c r="T339" s="13">
        <f t="shared" si="45"/>
        <v>-0.12480128295512825</v>
      </c>
      <c r="U339" s="7">
        <v>18985370</v>
      </c>
      <c r="V339" s="7">
        <v>344.09993837677166</v>
      </c>
      <c r="W339" s="13">
        <f t="shared" si="46"/>
        <v>0.11861650701743696</v>
      </c>
      <c r="X339" s="7">
        <v>160056728</v>
      </c>
      <c r="Y339" s="7">
        <v>2900.944792837206</v>
      </c>
      <c r="Z339" s="14">
        <f t="shared" si="47"/>
        <v>1</v>
      </c>
    </row>
    <row r="340" spans="1:26" x14ac:dyDescent="0.2">
      <c r="A340" s="18" t="s">
        <v>414</v>
      </c>
      <c r="B340" s="18" t="s">
        <v>12</v>
      </c>
      <c r="C340" s="7">
        <v>6591522</v>
      </c>
      <c r="D340" s="7">
        <v>607.62555309734512</v>
      </c>
      <c r="E340" s="13">
        <f t="shared" si="40"/>
        <v>0.51864454629946399</v>
      </c>
      <c r="F340" s="7">
        <v>920951</v>
      </c>
      <c r="G340" s="7">
        <v>84.895925516224182</v>
      </c>
      <c r="H340" s="13">
        <f t="shared" si="41"/>
        <v>7.2463721361930938E-2</v>
      </c>
      <c r="I340" s="7">
        <v>2360134</v>
      </c>
      <c r="J340" s="7">
        <v>217.56397492625368</v>
      </c>
      <c r="K340" s="13">
        <f t="shared" si="42"/>
        <v>0.18570379157286274</v>
      </c>
      <c r="L340" s="7">
        <v>723686</v>
      </c>
      <c r="M340" s="7">
        <v>66.71146755162242</v>
      </c>
      <c r="N340" s="13">
        <f t="shared" si="43"/>
        <v>5.6942205022341416E-2</v>
      </c>
      <c r="O340" s="7">
        <v>143320</v>
      </c>
      <c r="P340" s="7">
        <v>13.211651917404129</v>
      </c>
      <c r="Q340" s="13">
        <f t="shared" si="44"/>
        <v>1.1276930635388789E-2</v>
      </c>
      <c r="R340" s="7">
        <v>-108237</v>
      </c>
      <c r="S340" s="7">
        <v>-9.9775995575221241</v>
      </c>
      <c r="T340" s="13">
        <f t="shared" si="45"/>
        <v>-8.5164746105398856E-3</v>
      </c>
      <c r="U340" s="7">
        <v>2077756</v>
      </c>
      <c r="V340" s="7">
        <v>191.53355457227138</v>
      </c>
      <c r="W340" s="13">
        <f t="shared" si="46"/>
        <v>0.16348527971855198</v>
      </c>
      <c r="X340" s="7">
        <v>12709132</v>
      </c>
      <c r="Y340" s="7">
        <v>1171.5645280235988</v>
      </c>
      <c r="Z340" s="14">
        <f t="shared" si="47"/>
        <v>1</v>
      </c>
    </row>
    <row r="341" spans="1:26" x14ac:dyDescent="0.2">
      <c r="A341" s="18" t="s">
        <v>415</v>
      </c>
      <c r="B341" s="18" t="s">
        <v>7</v>
      </c>
      <c r="C341" s="7">
        <v>1214991</v>
      </c>
      <c r="D341" s="7">
        <v>1664.3712328767124</v>
      </c>
      <c r="E341" s="13">
        <f t="shared" si="40"/>
        <v>0.8125562607422071</v>
      </c>
      <c r="F341" s="7">
        <v>147227</v>
      </c>
      <c r="G341" s="7">
        <v>201.68082191780823</v>
      </c>
      <c r="H341" s="13">
        <f t="shared" si="41"/>
        <v>9.8461816260608445E-2</v>
      </c>
      <c r="I341" s="7">
        <v>104545</v>
      </c>
      <c r="J341" s="7">
        <v>143.2123287671233</v>
      </c>
      <c r="K341" s="13">
        <f t="shared" si="42"/>
        <v>6.9917138710734517E-2</v>
      </c>
      <c r="L341" s="7">
        <v>810</v>
      </c>
      <c r="M341" s="7">
        <v>1.1095890410958904</v>
      </c>
      <c r="N341" s="13">
        <f t="shared" si="43"/>
        <v>5.4170818648137126E-4</v>
      </c>
      <c r="O341" s="7">
        <v>5085</v>
      </c>
      <c r="P341" s="7">
        <v>6.9657534246575343</v>
      </c>
      <c r="Q341" s="13">
        <f t="shared" si="44"/>
        <v>3.400723615133053E-3</v>
      </c>
      <c r="R341" s="7">
        <v>19262</v>
      </c>
      <c r="S341" s="7">
        <v>26.386301369863013</v>
      </c>
      <c r="T341" s="13">
        <f t="shared" si="45"/>
        <v>1.2881954429634782E-2</v>
      </c>
      <c r="U341" s="7">
        <v>3350</v>
      </c>
      <c r="V341" s="7">
        <v>4.5890410958904111</v>
      </c>
      <c r="W341" s="13">
        <f t="shared" si="46"/>
        <v>2.2403980552007331E-3</v>
      </c>
      <c r="X341" s="7">
        <v>1495270</v>
      </c>
      <c r="Y341" s="7">
        <v>2048.3150684931506</v>
      </c>
      <c r="Z341" s="14">
        <f t="shared" si="47"/>
        <v>1</v>
      </c>
    </row>
    <row r="342" spans="1:26" x14ac:dyDescent="0.2">
      <c r="A342" s="18" t="s">
        <v>416</v>
      </c>
      <c r="B342" s="18" t="s">
        <v>30</v>
      </c>
      <c r="C342" s="7">
        <v>10932923</v>
      </c>
      <c r="D342" s="7">
        <v>476.92038911184784</v>
      </c>
      <c r="E342" s="13">
        <f t="shared" si="40"/>
        <v>0.42908991049175588</v>
      </c>
      <c r="F342" s="7">
        <v>1600815</v>
      </c>
      <c r="G342" s="7">
        <v>69.831399406735301</v>
      </c>
      <c r="H342" s="13">
        <f t="shared" si="41"/>
        <v>6.2827988916034638E-2</v>
      </c>
      <c r="I342" s="7">
        <v>2972498</v>
      </c>
      <c r="J342" s="7">
        <v>129.66751003315304</v>
      </c>
      <c r="K342" s="13">
        <f t="shared" si="42"/>
        <v>0.11666311934666726</v>
      </c>
      <c r="L342" s="7">
        <v>2609780</v>
      </c>
      <c r="M342" s="7">
        <v>113.84487872971559</v>
      </c>
      <c r="N342" s="13">
        <f t="shared" si="43"/>
        <v>0.10242734414238303</v>
      </c>
      <c r="O342" s="7">
        <v>65246</v>
      </c>
      <c r="P342" s="7">
        <v>2.8461874018495901</v>
      </c>
      <c r="Q342" s="13">
        <f t="shared" si="44"/>
        <v>2.5607424748116405E-3</v>
      </c>
      <c r="R342" s="7">
        <v>1618171</v>
      </c>
      <c r="S342" s="7">
        <v>70.588509858663414</v>
      </c>
      <c r="T342" s="13">
        <f t="shared" si="45"/>
        <v>6.3509168549925318E-2</v>
      </c>
      <c r="U342" s="7">
        <v>5679896</v>
      </c>
      <c r="V342" s="7">
        <v>247.7707206421218</v>
      </c>
      <c r="W342" s="13">
        <f t="shared" si="46"/>
        <v>0.22292172607842223</v>
      </c>
      <c r="X342" s="7">
        <v>25479329</v>
      </c>
      <c r="Y342" s="7">
        <v>1111.4695951840865</v>
      </c>
      <c r="Z342" s="14">
        <f t="shared" si="47"/>
        <v>1</v>
      </c>
    </row>
    <row r="343" spans="1:26" x14ac:dyDescent="0.2">
      <c r="A343" s="18" t="s">
        <v>417</v>
      </c>
      <c r="B343" s="18" t="s">
        <v>32</v>
      </c>
      <c r="C343" s="7">
        <v>6970030</v>
      </c>
      <c r="D343" s="7">
        <v>669.42278140606993</v>
      </c>
      <c r="E343" s="13">
        <f t="shared" si="40"/>
        <v>0.30647979482387316</v>
      </c>
      <c r="F343" s="7">
        <v>1030193</v>
      </c>
      <c r="G343" s="7">
        <v>98.942854398770649</v>
      </c>
      <c r="H343" s="13">
        <f t="shared" si="41"/>
        <v>4.5298705926515428E-2</v>
      </c>
      <c r="I343" s="7">
        <v>3723207</v>
      </c>
      <c r="J343" s="7">
        <v>357.5880714560123</v>
      </c>
      <c r="K343" s="13">
        <f t="shared" si="42"/>
        <v>0.16371345854276212</v>
      </c>
      <c r="L343" s="7">
        <v>9673678</v>
      </c>
      <c r="M343" s="7">
        <v>929.08932001536687</v>
      </c>
      <c r="N343" s="13">
        <f t="shared" si="43"/>
        <v>0.42536213597821182</v>
      </c>
      <c r="O343" s="7">
        <v>223241</v>
      </c>
      <c r="P343" s="7">
        <v>21.440741452170574</v>
      </c>
      <c r="Q343" s="13">
        <f t="shared" si="44"/>
        <v>9.8161494105873676E-3</v>
      </c>
      <c r="R343" s="7">
        <v>142022</v>
      </c>
      <c r="S343" s="7">
        <v>13.640222819823281</v>
      </c>
      <c r="T343" s="13">
        <f t="shared" si="45"/>
        <v>6.2448617036764712E-3</v>
      </c>
      <c r="U343" s="7">
        <v>979846</v>
      </c>
      <c r="V343" s="7">
        <v>94.107376104494818</v>
      </c>
      <c r="W343" s="13">
        <f t="shared" si="46"/>
        <v>4.3084893614373655E-2</v>
      </c>
      <c r="X343" s="7">
        <v>22742217</v>
      </c>
      <c r="Y343" s="7">
        <v>2184.2313676527083</v>
      </c>
      <c r="Z343" s="14">
        <f t="shared" si="47"/>
        <v>1</v>
      </c>
    </row>
    <row r="344" spans="1:26" x14ac:dyDescent="0.2">
      <c r="A344" s="18" t="s">
        <v>5</v>
      </c>
      <c r="B344" s="18" t="s">
        <v>9</v>
      </c>
      <c r="C344" s="7">
        <v>5928360</v>
      </c>
      <c r="D344" s="7">
        <v>314.30177075601739</v>
      </c>
      <c r="E344" s="13">
        <f t="shared" si="40"/>
        <v>0.32042256889680309</v>
      </c>
      <c r="F344" s="7">
        <v>2319256</v>
      </c>
      <c r="G344" s="7">
        <v>122.95917718163503</v>
      </c>
      <c r="H344" s="13">
        <f t="shared" si="41"/>
        <v>0.12535371763005687</v>
      </c>
      <c r="I344" s="7">
        <v>1834009</v>
      </c>
      <c r="J344" s="7">
        <v>97.233008164563671</v>
      </c>
      <c r="K344" s="13">
        <f t="shared" si="42"/>
        <v>9.912655020273009E-2</v>
      </c>
      <c r="L344" s="7">
        <v>8909880</v>
      </c>
      <c r="M344" s="7">
        <v>472.37196479694626</v>
      </c>
      <c r="N344" s="13">
        <f t="shared" si="43"/>
        <v>0.48157106487498197</v>
      </c>
      <c r="O344" s="7">
        <v>272742</v>
      </c>
      <c r="P344" s="7">
        <v>14.459866398048987</v>
      </c>
      <c r="Q344" s="13">
        <f t="shared" si="44"/>
        <v>1.4741461767850109E-2</v>
      </c>
      <c r="R344" s="7">
        <v>-1738293</v>
      </c>
      <c r="S344" s="7">
        <v>-92.158466758562184</v>
      </c>
      <c r="T344" s="13">
        <f t="shared" si="45"/>
        <v>-9.3953185797645652E-2</v>
      </c>
      <c r="U344" s="7">
        <v>975739</v>
      </c>
      <c r="V344" s="7">
        <v>51.730410348849539</v>
      </c>
      <c r="W344" s="13">
        <f t="shared" si="46"/>
        <v>5.2737822425223464E-2</v>
      </c>
      <c r="X344" s="7">
        <v>18501693</v>
      </c>
      <c r="Y344" s="7">
        <v>980.89773088749871</v>
      </c>
      <c r="Z344" s="14">
        <f t="shared" si="47"/>
        <v>1</v>
      </c>
    </row>
    <row r="345" spans="1:26" x14ac:dyDescent="0.2">
      <c r="A345" s="18" t="s">
        <v>418</v>
      </c>
      <c r="B345" s="18" t="s">
        <v>27</v>
      </c>
      <c r="C345" s="7">
        <v>1845326</v>
      </c>
      <c r="D345" s="7">
        <v>922.66300000000001</v>
      </c>
      <c r="E345" s="13">
        <f t="shared" si="40"/>
        <v>0.63817530016606916</v>
      </c>
      <c r="F345" s="7">
        <v>425064</v>
      </c>
      <c r="G345" s="7">
        <v>212.53200000000001</v>
      </c>
      <c r="H345" s="13">
        <f t="shared" si="41"/>
        <v>0.14700131347512041</v>
      </c>
      <c r="I345" s="7">
        <v>438072</v>
      </c>
      <c r="J345" s="7">
        <v>219.036</v>
      </c>
      <c r="K345" s="13">
        <f t="shared" si="42"/>
        <v>0.15149991388749209</v>
      </c>
      <c r="L345" s="7">
        <v>0</v>
      </c>
      <c r="M345" s="7">
        <v>0</v>
      </c>
      <c r="N345" s="13">
        <f t="shared" si="43"/>
        <v>0</v>
      </c>
      <c r="O345" s="7">
        <v>25339</v>
      </c>
      <c r="P345" s="7">
        <v>12.669499999999999</v>
      </c>
      <c r="Q345" s="13">
        <f t="shared" si="44"/>
        <v>8.7630716366149004E-3</v>
      </c>
      <c r="R345" s="7">
        <v>103765</v>
      </c>
      <c r="S345" s="7">
        <v>51.8825</v>
      </c>
      <c r="T345" s="13">
        <f t="shared" si="45"/>
        <v>3.5885399122828253E-2</v>
      </c>
      <c r="U345" s="7">
        <v>54000</v>
      </c>
      <c r="V345" s="7">
        <v>27</v>
      </c>
      <c r="W345" s="13">
        <f t="shared" si="46"/>
        <v>1.8675001711875156E-2</v>
      </c>
      <c r="X345" s="7">
        <v>2891566</v>
      </c>
      <c r="Y345" s="7">
        <v>1445.7829999999999</v>
      </c>
      <c r="Z345" s="14">
        <f t="shared" si="47"/>
        <v>1</v>
      </c>
    </row>
    <row r="346" spans="1:26" x14ac:dyDescent="0.2">
      <c r="A346" s="18" t="s">
        <v>419</v>
      </c>
      <c r="B346" s="18" t="s">
        <v>21</v>
      </c>
      <c r="C346" s="7">
        <v>388332</v>
      </c>
      <c r="D346" s="7">
        <v>539.35</v>
      </c>
      <c r="E346" s="13">
        <f t="shared" si="40"/>
        <v>0.60958713803350173</v>
      </c>
      <c r="F346" s="7">
        <v>59274</v>
      </c>
      <c r="G346" s="7">
        <v>82.325000000000003</v>
      </c>
      <c r="H346" s="13">
        <f t="shared" si="41"/>
        <v>9.3045816517304231E-2</v>
      </c>
      <c r="I346" s="7">
        <v>77252</v>
      </c>
      <c r="J346" s="7">
        <v>107.29444444444445</v>
      </c>
      <c r="K346" s="13">
        <f t="shared" si="42"/>
        <v>0.12126692002555566</v>
      </c>
      <c r="L346" s="7">
        <v>12271</v>
      </c>
      <c r="M346" s="7">
        <v>17.043055555555554</v>
      </c>
      <c r="N346" s="13">
        <f t="shared" si="43"/>
        <v>1.9262496448423257E-2</v>
      </c>
      <c r="O346" s="7">
        <v>29050</v>
      </c>
      <c r="P346" s="7">
        <v>40.347222222222221</v>
      </c>
      <c r="Q346" s="13">
        <f t="shared" si="44"/>
        <v>4.560146050254222E-2</v>
      </c>
      <c r="R346" s="7">
        <v>70862</v>
      </c>
      <c r="S346" s="7">
        <v>98.419444444444451</v>
      </c>
      <c r="T346" s="13">
        <f t="shared" si="45"/>
        <v>0.11123616847267287</v>
      </c>
      <c r="U346" s="7">
        <v>0</v>
      </c>
      <c r="V346" s="7">
        <v>0</v>
      </c>
      <c r="W346" s="13">
        <f t="shared" si="46"/>
        <v>0</v>
      </c>
      <c r="X346" s="7">
        <v>637041</v>
      </c>
      <c r="Y346" s="7">
        <v>884.7791666666667</v>
      </c>
      <c r="Z346" s="14">
        <f t="shared" si="47"/>
        <v>1</v>
      </c>
    </row>
    <row r="347" spans="1:26" x14ac:dyDescent="0.2">
      <c r="A347" s="18" t="s">
        <v>420</v>
      </c>
      <c r="B347" s="18" t="s">
        <v>37</v>
      </c>
      <c r="C347" s="7">
        <v>438737</v>
      </c>
      <c r="D347" s="7">
        <v>220.9149043303122</v>
      </c>
      <c r="E347" s="13">
        <f t="shared" si="40"/>
        <v>0.12117319566729812</v>
      </c>
      <c r="F347" s="7">
        <v>100673</v>
      </c>
      <c r="G347" s="7">
        <v>50.691339375629404</v>
      </c>
      <c r="H347" s="13">
        <f t="shared" si="41"/>
        <v>2.7804514156348572E-2</v>
      </c>
      <c r="I347" s="7">
        <v>654736</v>
      </c>
      <c r="J347" s="7">
        <v>329.67573011077542</v>
      </c>
      <c r="K347" s="13">
        <f t="shared" si="42"/>
        <v>0.18082918340241216</v>
      </c>
      <c r="L347" s="7">
        <v>999855</v>
      </c>
      <c r="M347" s="7">
        <v>503.45166163141994</v>
      </c>
      <c r="N347" s="13">
        <f t="shared" si="43"/>
        <v>0.27614636001505766</v>
      </c>
      <c r="O347" s="7">
        <v>3986</v>
      </c>
      <c r="P347" s="7">
        <v>2.0070493454179257</v>
      </c>
      <c r="Q347" s="13">
        <f t="shared" si="44"/>
        <v>1.1008790184776991E-3</v>
      </c>
      <c r="R347" s="7">
        <v>58359</v>
      </c>
      <c r="S347" s="7">
        <v>29.385196374622357</v>
      </c>
      <c r="T347" s="13">
        <f t="shared" si="45"/>
        <v>1.6117962528685411E-2</v>
      </c>
      <c r="U347" s="7">
        <v>1364397</v>
      </c>
      <c r="V347" s="7">
        <v>687.00755287009065</v>
      </c>
      <c r="W347" s="13">
        <f t="shared" si="46"/>
        <v>0.37682790521172038</v>
      </c>
      <c r="X347" s="7">
        <v>3620743</v>
      </c>
      <c r="Y347" s="7">
        <v>1823.133434038268</v>
      </c>
      <c r="Z347" s="14">
        <f t="shared" si="47"/>
        <v>1</v>
      </c>
    </row>
    <row r="348" spans="1:26" x14ac:dyDescent="0.2">
      <c r="A348" s="18" t="s">
        <v>421</v>
      </c>
      <c r="B348" s="18" t="s">
        <v>48</v>
      </c>
      <c r="C348" s="7">
        <v>22707</v>
      </c>
      <c r="D348" s="7">
        <v>53.554245283018865</v>
      </c>
      <c r="E348" s="13">
        <f t="shared" si="40"/>
        <v>9.9197100667997914E-3</v>
      </c>
      <c r="F348" s="7">
        <v>26913</v>
      </c>
      <c r="G348" s="7">
        <v>63.474056603773583</v>
      </c>
      <c r="H348" s="13">
        <f t="shared" si="41"/>
        <v>1.1757130269422768E-2</v>
      </c>
      <c r="I348" s="7">
        <v>699296</v>
      </c>
      <c r="J348" s="7">
        <v>1649.2830188679245</v>
      </c>
      <c r="K348" s="13">
        <f t="shared" si="42"/>
        <v>0.30549229624665641</v>
      </c>
      <c r="L348" s="7">
        <v>1451473</v>
      </c>
      <c r="M348" s="7">
        <v>3423.2853773584907</v>
      </c>
      <c r="N348" s="13">
        <f t="shared" si="43"/>
        <v>0.63408602324340924</v>
      </c>
      <c r="O348" s="7">
        <v>548</v>
      </c>
      <c r="P348" s="7">
        <v>1.2924528301886793</v>
      </c>
      <c r="Q348" s="13">
        <f t="shared" si="44"/>
        <v>2.393975917825466E-4</v>
      </c>
      <c r="R348" s="7">
        <v>88142</v>
      </c>
      <c r="S348" s="7">
        <v>207.8820754716981</v>
      </c>
      <c r="T348" s="13">
        <f t="shared" si="45"/>
        <v>3.8505442581929242E-2</v>
      </c>
      <c r="U348" s="7">
        <v>0</v>
      </c>
      <c r="V348" s="7">
        <v>0</v>
      </c>
      <c r="W348" s="13">
        <f t="shared" si="46"/>
        <v>0</v>
      </c>
      <c r="X348" s="7">
        <v>2289079</v>
      </c>
      <c r="Y348" s="7">
        <v>5398.7712264150941</v>
      </c>
      <c r="Z348" s="14">
        <f t="shared" si="47"/>
        <v>1</v>
      </c>
    </row>
    <row r="349" spans="1:26" x14ac:dyDescent="0.2">
      <c r="A349" s="18" t="s">
        <v>422</v>
      </c>
      <c r="B349" s="18" t="s">
        <v>4</v>
      </c>
      <c r="C349" s="7">
        <v>867473</v>
      </c>
      <c r="D349" s="7">
        <v>184.49021692896639</v>
      </c>
      <c r="E349" s="13">
        <f t="shared" si="40"/>
        <v>0.14923244825558613</v>
      </c>
      <c r="F349" s="7">
        <v>246166</v>
      </c>
      <c r="G349" s="7">
        <v>52.353466609953209</v>
      </c>
      <c r="H349" s="13">
        <f t="shared" si="41"/>
        <v>4.2348240068895066E-2</v>
      </c>
      <c r="I349" s="7">
        <v>1240411</v>
      </c>
      <c r="J349" s="7">
        <v>263.80497660569972</v>
      </c>
      <c r="K349" s="13">
        <f t="shared" si="42"/>
        <v>0.21338943157096513</v>
      </c>
      <c r="L349" s="7">
        <v>2763386</v>
      </c>
      <c r="M349" s="7">
        <v>587.70438111441945</v>
      </c>
      <c r="N349" s="13">
        <f t="shared" si="43"/>
        <v>0.47538869596542033</v>
      </c>
      <c r="O349" s="7">
        <v>23099</v>
      </c>
      <c r="P349" s="7">
        <v>4.9125903870693319</v>
      </c>
      <c r="Q349" s="13">
        <f t="shared" si="44"/>
        <v>3.9737494103629549E-3</v>
      </c>
      <c r="R349" s="7">
        <v>100577</v>
      </c>
      <c r="S349" s="7">
        <v>21.390259464057849</v>
      </c>
      <c r="T349" s="13">
        <f t="shared" si="45"/>
        <v>1.7302385144208621E-2</v>
      </c>
      <c r="U349" s="7">
        <v>571786</v>
      </c>
      <c r="V349" s="7">
        <v>121.60484900042535</v>
      </c>
      <c r="W349" s="13">
        <f t="shared" si="46"/>
        <v>9.8365049584561784E-2</v>
      </c>
      <c r="X349" s="7">
        <v>5812898</v>
      </c>
      <c r="Y349" s="7">
        <v>1236.2607401105913</v>
      </c>
      <c r="Z349" s="14">
        <f t="shared" si="47"/>
        <v>1</v>
      </c>
    </row>
    <row r="350" spans="1:26" x14ac:dyDescent="0.2">
      <c r="A350" s="18" t="s">
        <v>423</v>
      </c>
      <c r="B350" s="18" t="s">
        <v>13</v>
      </c>
      <c r="C350" s="7">
        <v>6425263</v>
      </c>
      <c r="D350" s="7">
        <v>466.78263712313839</v>
      </c>
      <c r="E350" s="13">
        <f t="shared" si="40"/>
        <v>0.28087437049559338</v>
      </c>
      <c r="F350" s="7">
        <v>981059</v>
      </c>
      <c r="G350" s="7">
        <v>71.271994188158374</v>
      </c>
      <c r="H350" s="13">
        <f t="shared" si="41"/>
        <v>4.288607782187847E-2</v>
      </c>
      <c r="I350" s="7">
        <v>3597968</v>
      </c>
      <c r="J350" s="7">
        <v>261.38525245187071</v>
      </c>
      <c r="K350" s="13">
        <f t="shared" si="42"/>
        <v>0.15728181041978967</v>
      </c>
      <c r="L350" s="7">
        <v>7021315</v>
      </c>
      <c r="M350" s="7">
        <v>510.08463494369778</v>
      </c>
      <c r="N350" s="13">
        <f t="shared" si="43"/>
        <v>0.30693022693020772</v>
      </c>
      <c r="O350" s="7">
        <v>110969</v>
      </c>
      <c r="P350" s="7">
        <v>8.0616781692698876</v>
      </c>
      <c r="Q350" s="13">
        <f t="shared" si="44"/>
        <v>4.8509061838442257E-3</v>
      </c>
      <c r="R350" s="7">
        <v>297472</v>
      </c>
      <c r="S350" s="7">
        <v>21.610751907010535</v>
      </c>
      <c r="T350" s="13">
        <f t="shared" si="45"/>
        <v>1.300371062477367E-2</v>
      </c>
      <c r="U350" s="7">
        <v>4441886</v>
      </c>
      <c r="V350" s="7">
        <v>322.69422448238288</v>
      </c>
      <c r="W350" s="13">
        <f t="shared" si="46"/>
        <v>0.1941728975239129</v>
      </c>
      <c r="X350" s="7">
        <v>22875932</v>
      </c>
      <c r="Y350" s="7">
        <v>1661.8911732655286</v>
      </c>
      <c r="Z350" s="14">
        <f t="shared" si="47"/>
        <v>1</v>
      </c>
    </row>
    <row r="351" spans="1:26" x14ac:dyDescent="0.2">
      <c r="A351" s="18" t="s">
        <v>424</v>
      </c>
      <c r="B351" s="18" t="s">
        <v>62</v>
      </c>
      <c r="C351" s="7">
        <v>10642704</v>
      </c>
      <c r="D351" s="7">
        <v>951.68595189126347</v>
      </c>
      <c r="E351" s="13">
        <f t="shared" si="40"/>
        <v>0.4354664581868764</v>
      </c>
      <c r="F351" s="7">
        <v>2252552</v>
      </c>
      <c r="G351" s="7">
        <v>201.42645086291694</v>
      </c>
      <c r="H351" s="13">
        <f t="shared" si="41"/>
        <v>9.2167445540321788E-2</v>
      </c>
      <c r="I351" s="7">
        <v>3993779</v>
      </c>
      <c r="J351" s="7">
        <v>357.12948224984353</v>
      </c>
      <c r="K351" s="13">
        <f t="shared" si="42"/>
        <v>0.16341305704932929</v>
      </c>
      <c r="L351" s="7">
        <v>3221159</v>
      </c>
      <c r="M351" s="7">
        <v>288.04068675668424</v>
      </c>
      <c r="N351" s="13">
        <f t="shared" si="43"/>
        <v>0.13179984156157876</v>
      </c>
      <c r="O351" s="7">
        <v>329465</v>
      </c>
      <c r="P351" s="7">
        <v>29.461235804345883</v>
      </c>
      <c r="Q351" s="13">
        <f t="shared" si="44"/>
        <v>1.3480686547943007E-2</v>
      </c>
      <c r="R351" s="7">
        <v>1458083</v>
      </c>
      <c r="S351" s="7">
        <v>130.38388625592418</v>
      </c>
      <c r="T351" s="13">
        <f t="shared" si="45"/>
        <v>5.9660236698539704E-2</v>
      </c>
      <c r="U351" s="7">
        <v>2542037</v>
      </c>
      <c r="V351" s="7">
        <v>227.31261736564429</v>
      </c>
      <c r="W351" s="13">
        <f t="shared" si="46"/>
        <v>0.10401227441541104</v>
      </c>
      <c r="X351" s="7">
        <v>24439779</v>
      </c>
      <c r="Y351" s="7">
        <v>2185.4403111866227</v>
      </c>
      <c r="Z351" s="14">
        <f t="shared" si="47"/>
        <v>1</v>
      </c>
    </row>
    <row r="352" spans="1:26" x14ac:dyDescent="0.2">
      <c r="A352" s="18" t="s">
        <v>425</v>
      </c>
      <c r="B352" s="18" t="s">
        <v>4</v>
      </c>
      <c r="C352" s="7">
        <v>2676508</v>
      </c>
      <c r="D352" s="7">
        <v>1758.5466491458608</v>
      </c>
      <c r="E352" s="13">
        <f t="shared" si="40"/>
        <v>0.76071542563698535</v>
      </c>
      <c r="F352" s="7">
        <v>241142</v>
      </c>
      <c r="G352" s="7">
        <v>158.43758212877793</v>
      </c>
      <c r="H352" s="13">
        <f t="shared" si="41"/>
        <v>6.8537228048245677E-2</v>
      </c>
      <c r="I352" s="7">
        <v>151718</v>
      </c>
      <c r="J352" s="7">
        <v>99.683311432325894</v>
      </c>
      <c r="K352" s="13">
        <f t="shared" si="42"/>
        <v>4.3121194835506617E-2</v>
      </c>
      <c r="L352" s="7">
        <v>316600</v>
      </c>
      <c r="M352" s="7">
        <v>208.01576872536137</v>
      </c>
      <c r="N352" s="13">
        <f t="shared" si="43"/>
        <v>8.9983853497418859E-2</v>
      </c>
      <c r="O352" s="7">
        <v>50169</v>
      </c>
      <c r="P352" s="7">
        <v>32.962549277266753</v>
      </c>
      <c r="Q352" s="13">
        <f t="shared" si="44"/>
        <v>1.4259001724927375E-2</v>
      </c>
      <c r="R352" s="7">
        <v>82272</v>
      </c>
      <c r="S352" s="7">
        <v>54.055190538764784</v>
      </c>
      <c r="T352" s="13">
        <f t="shared" si="45"/>
        <v>2.3383296256916122E-2</v>
      </c>
      <c r="U352" s="7">
        <v>0</v>
      </c>
      <c r="V352" s="7">
        <v>0</v>
      </c>
      <c r="W352" s="13">
        <f t="shared" si="46"/>
        <v>0</v>
      </c>
      <c r="X352" s="7">
        <v>3518409</v>
      </c>
      <c r="Y352" s="7">
        <v>2311.7010512483575</v>
      </c>
      <c r="Z352" s="14">
        <f t="shared" si="47"/>
        <v>1</v>
      </c>
    </row>
    <row r="353" spans="1:26" x14ac:dyDescent="0.2">
      <c r="A353" s="18" t="s">
        <v>426</v>
      </c>
      <c r="B353" s="18" t="s">
        <v>9</v>
      </c>
      <c r="C353" s="7">
        <v>2628263</v>
      </c>
      <c r="D353" s="7">
        <v>491.9998128041932</v>
      </c>
      <c r="E353" s="13">
        <f t="shared" si="40"/>
        <v>0.47708600774878601</v>
      </c>
      <c r="F353" s="7">
        <v>546294</v>
      </c>
      <c r="G353" s="7">
        <v>102.26394608760764</v>
      </c>
      <c r="H353" s="13">
        <f t="shared" si="41"/>
        <v>9.9164057598921912E-2</v>
      </c>
      <c r="I353" s="7">
        <v>591729</v>
      </c>
      <c r="J353" s="7">
        <v>110.76918757019843</v>
      </c>
      <c r="K353" s="13">
        <f t="shared" si="42"/>
        <v>0.10741148289923093</v>
      </c>
      <c r="L353" s="7">
        <v>1823839</v>
      </c>
      <c r="M353" s="7">
        <v>341.41501310370649</v>
      </c>
      <c r="N353" s="13">
        <f t="shared" si="43"/>
        <v>0.33106582837658866</v>
      </c>
      <c r="O353" s="7">
        <v>50571</v>
      </c>
      <c r="P353" s="7">
        <v>9.4666791463871203</v>
      </c>
      <c r="Q353" s="13">
        <f t="shared" si="44"/>
        <v>9.179719266246892E-3</v>
      </c>
      <c r="R353" s="7">
        <v>-131704</v>
      </c>
      <c r="S353" s="7">
        <v>-24.654436540621489</v>
      </c>
      <c r="T353" s="13">
        <f t="shared" si="45"/>
        <v>-2.3907095889774389E-2</v>
      </c>
      <c r="U353" s="7">
        <v>0</v>
      </c>
      <c r="V353" s="7">
        <v>0</v>
      </c>
      <c r="W353" s="13">
        <f t="shared" si="46"/>
        <v>0</v>
      </c>
      <c r="X353" s="7">
        <v>5508992</v>
      </c>
      <c r="Y353" s="7">
        <v>1031.2602021714713</v>
      </c>
      <c r="Z353" s="14">
        <f t="shared" si="47"/>
        <v>1</v>
      </c>
    </row>
    <row r="354" spans="1:26" x14ac:dyDescent="0.2">
      <c r="A354" s="18" t="s">
        <v>427</v>
      </c>
      <c r="B354" s="18" t="s">
        <v>7</v>
      </c>
      <c r="C354" s="7">
        <v>5050073</v>
      </c>
      <c r="D354" s="7">
        <v>594.89610083637649</v>
      </c>
      <c r="E354" s="13">
        <f t="shared" si="40"/>
        <v>0.38762407149066164</v>
      </c>
      <c r="F354" s="7">
        <v>1442238</v>
      </c>
      <c r="G354" s="7">
        <v>169.89492284132407</v>
      </c>
      <c r="H354" s="13">
        <f t="shared" si="41"/>
        <v>0.11070061078692306</v>
      </c>
      <c r="I354" s="7">
        <v>2391126</v>
      </c>
      <c r="J354" s="7">
        <v>281.67345977146897</v>
      </c>
      <c r="K354" s="13">
        <f t="shared" si="42"/>
        <v>0.18353358368625164</v>
      </c>
      <c r="L354" s="7">
        <v>450</v>
      </c>
      <c r="M354" s="7">
        <v>5.3009777358935091E-2</v>
      </c>
      <c r="N354" s="13">
        <f t="shared" si="43"/>
        <v>3.4540259550861494E-5</v>
      </c>
      <c r="O354" s="7">
        <v>223885</v>
      </c>
      <c r="P354" s="7">
        <v>26.373542231122631</v>
      </c>
      <c r="Q354" s="13">
        <f t="shared" si="44"/>
        <v>1.7184546687876945E-2</v>
      </c>
      <c r="R354" s="7">
        <v>2634941</v>
      </c>
      <c r="S354" s="7">
        <v>310.3947461420662</v>
      </c>
      <c r="T354" s="13">
        <f t="shared" si="45"/>
        <v>0.20224788009157008</v>
      </c>
      <c r="U354" s="7">
        <v>1285562</v>
      </c>
      <c r="V354" s="7">
        <v>151.43856755801625</v>
      </c>
      <c r="W354" s="13">
        <f t="shared" si="46"/>
        <v>9.8674766997165778E-2</v>
      </c>
      <c r="X354" s="7">
        <v>13028275</v>
      </c>
      <c r="Y354" s="7">
        <v>1534.7243491577335</v>
      </c>
      <c r="Z354" s="14">
        <f t="shared" si="47"/>
        <v>1</v>
      </c>
    </row>
    <row r="355" spans="1:26" x14ac:dyDescent="0.2">
      <c r="A355" s="18" t="s">
        <v>428</v>
      </c>
      <c r="B355" s="18" t="s">
        <v>23</v>
      </c>
      <c r="C355" s="7">
        <v>863447</v>
      </c>
      <c r="D355" s="7">
        <v>97.542589245368276</v>
      </c>
      <c r="E355" s="13">
        <f t="shared" si="40"/>
        <v>9.4978888862488967E-2</v>
      </c>
      <c r="F355" s="7">
        <v>443272</v>
      </c>
      <c r="G355" s="7">
        <v>50.075915047446905</v>
      </c>
      <c r="H355" s="13">
        <f t="shared" si="41"/>
        <v>4.8759775671064015E-2</v>
      </c>
      <c r="I355" s="7">
        <v>2032457</v>
      </c>
      <c r="J355" s="7">
        <v>229.60427022141889</v>
      </c>
      <c r="K355" s="13">
        <f t="shared" si="42"/>
        <v>0.22356960823395963</v>
      </c>
      <c r="L355" s="7">
        <v>4472778</v>
      </c>
      <c r="M355" s="7">
        <v>505.2844554902847</v>
      </c>
      <c r="N355" s="13">
        <f t="shared" si="43"/>
        <v>0.49200412366779395</v>
      </c>
      <c r="O355" s="7">
        <v>119566</v>
      </c>
      <c r="P355" s="7">
        <v>13.507230004518753</v>
      </c>
      <c r="Q355" s="13">
        <f t="shared" si="44"/>
        <v>1.3152221069425634E-2</v>
      </c>
      <c r="R355" s="7">
        <v>895898</v>
      </c>
      <c r="S355" s="7">
        <v>101.20854044283777</v>
      </c>
      <c r="T355" s="13">
        <f t="shared" si="45"/>
        <v>9.854848829647464E-2</v>
      </c>
      <c r="U355" s="7">
        <v>263518</v>
      </c>
      <c r="V355" s="7">
        <v>29.769317668323541</v>
      </c>
      <c r="W355" s="13">
        <f t="shared" si="46"/>
        <v>2.8986894198793172E-2</v>
      </c>
      <c r="X355" s="7">
        <v>9090936</v>
      </c>
      <c r="Y355" s="7">
        <v>1026.9923181201989</v>
      </c>
      <c r="Z355" s="14">
        <f t="shared" si="47"/>
        <v>1</v>
      </c>
    </row>
    <row r="356" spans="1:26" x14ac:dyDescent="0.2">
      <c r="A356" s="18" t="s">
        <v>429</v>
      </c>
      <c r="B356" s="18" t="s">
        <v>65</v>
      </c>
      <c r="C356" s="7">
        <v>14473901</v>
      </c>
      <c r="D356" s="7">
        <v>1043.2392244486089</v>
      </c>
      <c r="E356" s="13">
        <f t="shared" si="40"/>
        <v>0.26033938818710128</v>
      </c>
      <c r="F356" s="7">
        <v>1598433</v>
      </c>
      <c r="G356" s="7">
        <v>115.21068185094421</v>
      </c>
      <c r="H356" s="13">
        <f t="shared" si="41"/>
        <v>2.8750719607524806E-2</v>
      </c>
      <c r="I356" s="7">
        <v>4316468</v>
      </c>
      <c r="J356" s="7">
        <v>311.11921579933687</v>
      </c>
      <c r="K356" s="13">
        <f t="shared" si="42"/>
        <v>7.7639513925734385E-2</v>
      </c>
      <c r="L356" s="7">
        <v>21613182</v>
      </c>
      <c r="M356" s="7">
        <v>1557.8190860602565</v>
      </c>
      <c r="N356" s="13">
        <f t="shared" si="43"/>
        <v>0.38875231899516727</v>
      </c>
      <c r="O356" s="7">
        <v>371934</v>
      </c>
      <c r="P356" s="7">
        <v>26.80798616116477</v>
      </c>
      <c r="Q356" s="13">
        <f t="shared" si="44"/>
        <v>6.6899082704781065E-3</v>
      </c>
      <c r="R356" s="7">
        <v>4966331</v>
      </c>
      <c r="S356" s="7">
        <v>357.95956465330835</v>
      </c>
      <c r="T356" s="13">
        <f t="shared" si="45"/>
        <v>8.9328479866943616E-2</v>
      </c>
      <c r="U356" s="7">
        <v>8256029</v>
      </c>
      <c r="V356" s="7">
        <v>595.07200518956324</v>
      </c>
      <c r="W356" s="13">
        <f t="shared" si="46"/>
        <v>0.14849967114705054</v>
      </c>
      <c r="X356" s="7">
        <v>55596278</v>
      </c>
      <c r="Y356" s="7">
        <v>4007.2277641631831</v>
      </c>
      <c r="Z356" s="14">
        <f t="shared" si="47"/>
        <v>1</v>
      </c>
    </row>
    <row r="357" spans="1:26" x14ac:dyDescent="0.2">
      <c r="A357" s="18" t="s">
        <v>430</v>
      </c>
      <c r="B357" s="18" t="s">
        <v>65</v>
      </c>
      <c r="C357" s="7">
        <v>3166282</v>
      </c>
      <c r="D357" s="7">
        <v>510.19690621978731</v>
      </c>
      <c r="E357" s="13">
        <f t="shared" si="40"/>
        <v>0.52501691727110367</v>
      </c>
      <c r="F357" s="7">
        <v>603960</v>
      </c>
      <c r="G357" s="7">
        <v>97.318723815662267</v>
      </c>
      <c r="H357" s="13">
        <f t="shared" si="41"/>
        <v>0.10014560211473765</v>
      </c>
      <c r="I357" s="7">
        <v>868143</v>
      </c>
      <c r="J357" s="7">
        <v>139.88768933290365</v>
      </c>
      <c r="K357" s="13">
        <f t="shared" si="42"/>
        <v>0.14395109519950772</v>
      </c>
      <c r="L357" s="7">
        <v>204246</v>
      </c>
      <c r="M357" s="7">
        <v>32.911053818884952</v>
      </c>
      <c r="N357" s="13">
        <f t="shared" si="43"/>
        <v>3.3867041939079918E-2</v>
      </c>
      <c r="O357" s="7">
        <v>50287</v>
      </c>
      <c r="P357" s="7">
        <v>8.1029648727038346</v>
      </c>
      <c r="Q357" s="13">
        <f t="shared" si="44"/>
        <v>8.3383367996950324E-3</v>
      </c>
      <c r="R357" s="7">
        <v>380722</v>
      </c>
      <c r="S357" s="7">
        <v>61.347405736384147</v>
      </c>
      <c r="T357" s="13">
        <f t="shared" si="45"/>
        <v>6.3129402490772812E-2</v>
      </c>
      <c r="U357" s="7">
        <v>757179</v>
      </c>
      <c r="V357" s="7">
        <v>122.00757331614567</v>
      </c>
      <c r="W357" s="13">
        <f t="shared" si="46"/>
        <v>0.12555160418510322</v>
      </c>
      <c r="X357" s="7">
        <v>6030819</v>
      </c>
      <c r="Y357" s="7">
        <v>971.7723171124718</v>
      </c>
      <c r="Z357" s="14">
        <f t="shared" si="47"/>
        <v>1</v>
      </c>
    </row>
    <row r="358" spans="1:26" x14ac:dyDescent="0.2">
      <c r="A358" s="18" t="s">
        <v>431</v>
      </c>
      <c r="B358" s="18" t="s">
        <v>22</v>
      </c>
      <c r="C358" s="7">
        <v>14368452</v>
      </c>
      <c r="D358" s="7">
        <v>437.70225728820787</v>
      </c>
      <c r="E358" s="13">
        <f t="shared" si="40"/>
        <v>0.13405014818008951</v>
      </c>
      <c r="F358" s="7">
        <v>724401</v>
      </c>
      <c r="G358" s="7">
        <v>22.06723124257471</v>
      </c>
      <c r="H358" s="13">
        <f t="shared" si="41"/>
        <v>6.7582827566814449E-3</v>
      </c>
      <c r="I358" s="7">
        <v>4286082</v>
      </c>
      <c r="J358" s="7">
        <v>130.56575380022542</v>
      </c>
      <c r="K358" s="13">
        <f t="shared" si="42"/>
        <v>3.9986905145523985E-2</v>
      </c>
      <c r="L358" s="7">
        <v>40679964</v>
      </c>
      <c r="M358" s="7">
        <v>1239.2227130106314</v>
      </c>
      <c r="N358" s="13">
        <f t="shared" si="43"/>
        <v>0.37952280469466765</v>
      </c>
      <c r="O358" s="7">
        <v>261794</v>
      </c>
      <c r="P358" s="7">
        <v>7.9749596368842717</v>
      </c>
      <c r="Q358" s="13">
        <f t="shared" si="44"/>
        <v>2.4424012059655665E-3</v>
      </c>
      <c r="R358" s="7">
        <v>10177166</v>
      </c>
      <c r="S358" s="7">
        <v>310.0242483321656</v>
      </c>
      <c r="T358" s="13">
        <f t="shared" si="45"/>
        <v>9.4947640173998482E-2</v>
      </c>
      <c r="U358" s="7">
        <v>36689281</v>
      </c>
      <c r="V358" s="7">
        <v>1117.6556188503366</v>
      </c>
      <c r="W358" s="13">
        <f t="shared" si="46"/>
        <v>0.34229181784307333</v>
      </c>
      <c r="X358" s="7">
        <v>107187140</v>
      </c>
      <c r="Y358" s="7">
        <v>3265.2127821610261</v>
      </c>
      <c r="Z358" s="14">
        <f t="shared" si="47"/>
        <v>1</v>
      </c>
    </row>
    <row r="359" spans="1:26" x14ac:dyDescent="0.2">
      <c r="A359" s="18" t="s">
        <v>432</v>
      </c>
      <c r="B359" s="18" t="s">
        <v>14</v>
      </c>
      <c r="C359" s="7">
        <v>183507</v>
      </c>
      <c r="D359" s="7">
        <v>137.87152516904584</v>
      </c>
      <c r="E359" s="13">
        <f t="shared" si="40"/>
        <v>0.44247128265964525</v>
      </c>
      <c r="F359" s="7">
        <v>92171</v>
      </c>
      <c r="G359" s="7">
        <v>69.249436513899326</v>
      </c>
      <c r="H359" s="13">
        <f t="shared" si="41"/>
        <v>0.22224231551941978</v>
      </c>
      <c r="I359" s="7">
        <v>111765</v>
      </c>
      <c r="J359" s="7">
        <v>83.970698722764837</v>
      </c>
      <c r="K359" s="13">
        <f t="shared" si="42"/>
        <v>0.26948728335406963</v>
      </c>
      <c r="L359" s="7">
        <v>1935</v>
      </c>
      <c r="M359" s="7">
        <v>1.4537941397445531</v>
      </c>
      <c r="N359" s="13">
        <f t="shared" si="43"/>
        <v>4.665663609270565E-3</v>
      </c>
      <c r="O359" s="7">
        <v>180</v>
      </c>
      <c r="P359" s="7">
        <v>0.135236664162284</v>
      </c>
      <c r="Q359" s="13">
        <f t="shared" si="44"/>
        <v>4.3401521946702929E-4</v>
      </c>
      <c r="R359" s="7">
        <v>25174</v>
      </c>
      <c r="S359" s="7">
        <v>18.91359879789632</v>
      </c>
      <c r="T359" s="13">
        <f t="shared" si="45"/>
        <v>6.0699439638127753E-2</v>
      </c>
      <c r="U359" s="7">
        <v>0</v>
      </c>
      <c r="V359" s="7">
        <v>0</v>
      </c>
      <c r="W359" s="13">
        <f t="shared" si="46"/>
        <v>0</v>
      </c>
      <c r="X359" s="7">
        <v>414732</v>
      </c>
      <c r="Y359" s="7">
        <v>311.59429000751317</v>
      </c>
      <c r="Z359" s="14">
        <f t="shared" si="47"/>
        <v>1</v>
      </c>
    </row>
    <row r="360" spans="1:26" x14ac:dyDescent="0.2">
      <c r="A360" s="18" t="s">
        <v>433</v>
      </c>
      <c r="B360" s="18" t="s">
        <v>66</v>
      </c>
      <c r="C360" s="7">
        <v>162960</v>
      </c>
      <c r="D360" s="7">
        <v>254.22776911076443</v>
      </c>
      <c r="E360" s="13">
        <f t="shared" si="40"/>
        <v>0.51044795755037609</v>
      </c>
      <c r="F360" s="7">
        <v>19694</v>
      </c>
      <c r="G360" s="7">
        <v>30.723868954758192</v>
      </c>
      <c r="H360" s="13">
        <f t="shared" si="41"/>
        <v>6.1688525257714198E-2</v>
      </c>
      <c r="I360" s="7">
        <v>36534</v>
      </c>
      <c r="J360" s="7">
        <v>56.995319812792509</v>
      </c>
      <c r="K360" s="13">
        <f t="shared" si="42"/>
        <v>0.11443732008557583</v>
      </c>
      <c r="L360" s="7">
        <v>72517</v>
      </c>
      <c r="M360" s="7">
        <v>113.13104524180967</v>
      </c>
      <c r="N360" s="13">
        <f t="shared" si="43"/>
        <v>0.22714871463966999</v>
      </c>
      <c r="O360" s="7">
        <v>0</v>
      </c>
      <c r="P360" s="7">
        <v>0</v>
      </c>
      <c r="Q360" s="13">
        <f t="shared" si="44"/>
        <v>0</v>
      </c>
      <c r="R360" s="7">
        <v>27544</v>
      </c>
      <c r="S360" s="7">
        <v>42.970358814352572</v>
      </c>
      <c r="T360" s="13">
        <f t="shared" si="45"/>
        <v>8.6277482466663946E-2</v>
      </c>
      <c r="U360" s="7">
        <v>0</v>
      </c>
      <c r="V360" s="7">
        <v>0</v>
      </c>
      <c r="W360" s="13">
        <f t="shared" si="46"/>
        <v>0</v>
      </c>
      <c r="X360" s="7">
        <v>319249</v>
      </c>
      <c r="Y360" s="7">
        <v>498.04836193447738</v>
      </c>
      <c r="Z360" s="14">
        <f t="shared" si="47"/>
        <v>1</v>
      </c>
    </row>
    <row r="361" spans="1:26" x14ac:dyDescent="0.2">
      <c r="A361" s="18" t="s">
        <v>434</v>
      </c>
      <c r="B361" s="18" t="s">
        <v>48</v>
      </c>
      <c r="C361" s="7">
        <v>186985</v>
      </c>
      <c r="D361" s="7">
        <v>578.90092879256963</v>
      </c>
      <c r="E361" s="13">
        <f t="shared" si="40"/>
        <v>0.15881772378108236</v>
      </c>
      <c r="F361" s="7">
        <v>30092</v>
      </c>
      <c r="G361" s="7">
        <v>93.164086687306508</v>
      </c>
      <c r="H361" s="13">
        <f t="shared" si="41"/>
        <v>2.5558964323450173E-2</v>
      </c>
      <c r="I361" s="7">
        <v>574788</v>
      </c>
      <c r="J361" s="7">
        <v>1779.5294117647059</v>
      </c>
      <c r="K361" s="13">
        <f t="shared" si="42"/>
        <v>0.48820237888964763</v>
      </c>
      <c r="L361" s="7">
        <v>331217</v>
      </c>
      <c r="M361" s="7">
        <v>1025.4396284829722</v>
      </c>
      <c r="N361" s="13">
        <f t="shared" si="43"/>
        <v>0.28132272651602402</v>
      </c>
      <c r="O361" s="7">
        <v>0</v>
      </c>
      <c r="P361" s="7">
        <v>0</v>
      </c>
      <c r="Q361" s="13">
        <f t="shared" si="44"/>
        <v>0</v>
      </c>
      <c r="R361" s="7">
        <v>49474</v>
      </c>
      <c r="S361" s="7">
        <v>153.17027863777091</v>
      </c>
      <c r="T361" s="13">
        <f t="shared" si="45"/>
        <v>4.2021274788594104E-2</v>
      </c>
      <c r="U361" s="7">
        <v>4800</v>
      </c>
      <c r="V361" s="7">
        <v>14.860681114551083</v>
      </c>
      <c r="W361" s="13">
        <f t="shared" si="46"/>
        <v>4.0769317012016755E-3</v>
      </c>
      <c r="X361" s="7">
        <v>1177356</v>
      </c>
      <c r="Y361" s="7">
        <v>3645.0650154798764</v>
      </c>
      <c r="Z361" s="14">
        <f t="shared" si="47"/>
        <v>1</v>
      </c>
    </row>
    <row r="362" spans="1:26" x14ac:dyDescent="0.2">
      <c r="A362" s="18" t="s">
        <v>435</v>
      </c>
      <c r="B362" s="18" t="s">
        <v>9</v>
      </c>
      <c r="C362" s="7">
        <v>10526666</v>
      </c>
      <c r="D362" s="7">
        <v>1038.8498963781703</v>
      </c>
      <c r="E362" s="13">
        <f t="shared" si="40"/>
        <v>0.52818331487869408</v>
      </c>
      <c r="F362" s="7">
        <v>1530209</v>
      </c>
      <c r="G362" s="7">
        <v>151.01243461955985</v>
      </c>
      <c r="H362" s="13">
        <f t="shared" si="41"/>
        <v>7.6779377447447436E-2</v>
      </c>
      <c r="I362" s="7">
        <v>1433089</v>
      </c>
      <c r="J362" s="7">
        <v>141.42790881278989</v>
      </c>
      <c r="K362" s="13">
        <f t="shared" si="42"/>
        <v>7.1906309038036631E-2</v>
      </c>
      <c r="L362" s="7">
        <v>6508935</v>
      </c>
      <c r="M362" s="7">
        <v>642.3502417842692</v>
      </c>
      <c r="N362" s="13">
        <f t="shared" si="43"/>
        <v>0.32659066646837209</v>
      </c>
      <c r="O362" s="7">
        <v>212312</v>
      </c>
      <c r="P362" s="7">
        <v>20.95253133326754</v>
      </c>
      <c r="Q362" s="13">
        <f t="shared" si="44"/>
        <v>1.0652912892697965E-2</v>
      </c>
      <c r="R362" s="7">
        <v>-1217106</v>
      </c>
      <c r="S362" s="7">
        <v>-120.11309582552057</v>
      </c>
      <c r="T362" s="13">
        <f t="shared" si="45"/>
        <v>-6.1069200983364332E-2</v>
      </c>
      <c r="U362" s="7">
        <v>935843</v>
      </c>
      <c r="V362" s="7">
        <v>92.355965656765022</v>
      </c>
      <c r="W362" s="13">
        <f t="shared" si="46"/>
        <v>4.6956620258116075E-2</v>
      </c>
      <c r="X362" s="7">
        <v>19929948</v>
      </c>
      <c r="Y362" s="7">
        <v>1966.8358827593013</v>
      </c>
      <c r="Z362" s="14">
        <f t="shared" si="47"/>
        <v>1</v>
      </c>
    </row>
    <row r="363" spans="1:26" x14ac:dyDescent="0.2">
      <c r="A363" s="18" t="s">
        <v>436</v>
      </c>
      <c r="B363" s="18" t="s">
        <v>9</v>
      </c>
      <c r="C363" s="7">
        <v>138275973</v>
      </c>
      <c r="D363" s="7">
        <v>549.8947064929074</v>
      </c>
      <c r="E363" s="13">
        <f t="shared" si="40"/>
        <v>0.19556694583114886</v>
      </c>
      <c r="F363" s="7">
        <v>24977554</v>
      </c>
      <c r="G363" s="7">
        <v>99.330523067378778</v>
      </c>
      <c r="H363" s="13">
        <f t="shared" si="41"/>
        <v>3.5326339378661219E-2</v>
      </c>
      <c r="I363" s="7">
        <v>86475620</v>
      </c>
      <c r="J363" s="7">
        <v>343.89550582798785</v>
      </c>
      <c r="K363" s="13">
        <f t="shared" si="42"/>
        <v>0.1223044938707827</v>
      </c>
      <c r="L363" s="7">
        <v>277811945</v>
      </c>
      <c r="M363" s="7">
        <v>1104.8001662298825</v>
      </c>
      <c r="N363" s="13">
        <f t="shared" si="43"/>
        <v>0.39291593774618466</v>
      </c>
      <c r="O363" s="7">
        <v>3275800</v>
      </c>
      <c r="P363" s="7">
        <v>13.027173415944548</v>
      </c>
      <c r="Q363" s="13">
        <f t="shared" si="44"/>
        <v>4.6330406306645732E-3</v>
      </c>
      <c r="R363" s="7">
        <v>-60943347</v>
      </c>
      <c r="S363" s="7">
        <v>-242.35898098696009</v>
      </c>
      <c r="T363" s="13">
        <f t="shared" si="45"/>
        <v>-8.6193602423740745E-2</v>
      </c>
      <c r="U363" s="7">
        <v>237178316</v>
      </c>
      <c r="V363" s="7">
        <v>943.20869803824883</v>
      </c>
      <c r="W363" s="13">
        <f t="shared" si="46"/>
        <v>0.33544684496629873</v>
      </c>
      <c r="X363" s="7">
        <v>707051861</v>
      </c>
      <c r="Y363" s="7">
        <v>2811.7977920853896</v>
      </c>
      <c r="Z363" s="14">
        <f t="shared" si="47"/>
        <v>1</v>
      </c>
    </row>
    <row r="364" spans="1:26" x14ac:dyDescent="0.2">
      <c r="A364" s="18" t="s">
        <v>437</v>
      </c>
      <c r="B364" s="18" t="s">
        <v>44</v>
      </c>
      <c r="C364" s="7">
        <v>2486462</v>
      </c>
      <c r="D364" s="7">
        <v>412.69078838174272</v>
      </c>
      <c r="E364" s="13">
        <f t="shared" si="40"/>
        <v>0.12182374575845761</v>
      </c>
      <c r="F364" s="7">
        <v>161754</v>
      </c>
      <c r="G364" s="7">
        <v>26.847136929460582</v>
      </c>
      <c r="H364" s="13">
        <f t="shared" si="41"/>
        <v>7.9251073096687392E-3</v>
      </c>
      <c r="I364" s="7">
        <v>3321436</v>
      </c>
      <c r="J364" s="7">
        <v>551.27568464730291</v>
      </c>
      <c r="K364" s="13">
        <f t="shared" si="42"/>
        <v>0.16273314243973502</v>
      </c>
      <c r="L364" s="7">
        <v>13378180</v>
      </c>
      <c r="M364" s="7">
        <v>2220.4448132780085</v>
      </c>
      <c r="N364" s="13">
        <f t="shared" si="43"/>
        <v>0.65546145448065662</v>
      </c>
      <c r="O364" s="7">
        <v>60532</v>
      </c>
      <c r="P364" s="7">
        <v>10.046804979253112</v>
      </c>
      <c r="Q364" s="13">
        <f t="shared" si="44"/>
        <v>2.9657541431362942E-3</v>
      </c>
      <c r="R364" s="7">
        <v>101560</v>
      </c>
      <c r="S364" s="7">
        <v>16.85643153526971</v>
      </c>
      <c r="T364" s="13">
        <f t="shared" si="45"/>
        <v>4.9759134140111355E-3</v>
      </c>
      <c r="U364" s="7">
        <v>900399</v>
      </c>
      <c r="V364" s="7">
        <v>149.44381742738588</v>
      </c>
      <c r="W364" s="13">
        <f t="shared" si="46"/>
        <v>4.4114882454334509E-2</v>
      </c>
      <c r="X364" s="7">
        <v>20410323</v>
      </c>
      <c r="Y364" s="7">
        <v>3387.6054771784234</v>
      </c>
      <c r="Z364" s="14">
        <f t="shared" si="47"/>
        <v>1</v>
      </c>
    </row>
    <row r="365" spans="1:26" x14ac:dyDescent="0.2">
      <c r="A365" s="18" t="s">
        <v>438</v>
      </c>
      <c r="B365" s="18" t="s">
        <v>27</v>
      </c>
      <c r="C365" s="7">
        <v>17187236</v>
      </c>
      <c r="D365" s="7">
        <v>1036.812209688122</v>
      </c>
      <c r="E365" s="13">
        <f t="shared" si="40"/>
        <v>0.41455911024733016</v>
      </c>
      <c r="F365" s="7">
        <v>2653989</v>
      </c>
      <c r="G365" s="7">
        <v>160.10068166737045</v>
      </c>
      <c r="H365" s="13">
        <f t="shared" si="41"/>
        <v>6.4014674520452369E-2</v>
      </c>
      <c r="I365" s="7">
        <v>3771665</v>
      </c>
      <c r="J365" s="7">
        <v>227.52397900705796</v>
      </c>
      <c r="K365" s="13">
        <f t="shared" si="42"/>
        <v>9.0973213293341446E-2</v>
      </c>
      <c r="L365" s="7">
        <v>12864580</v>
      </c>
      <c r="M365" s="7">
        <v>776.0499487241359</v>
      </c>
      <c r="N365" s="13">
        <f t="shared" si="43"/>
        <v>0.31029589856714596</v>
      </c>
      <c r="O365" s="7">
        <v>166501</v>
      </c>
      <c r="P365" s="7">
        <v>10.044097243168245</v>
      </c>
      <c r="Q365" s="13">
        <f t="shared" si="44"/>
        <v>4.0160329686105851E-3</v>
      </c>
      <c r="R365" s="7">
        <v>2220084</v>
      </c>
      <c r="S365" s="7">
        <v>133.92555951016467</v>
      </c>
      <c r="T365" s="13">
        <f t="shared" si="45"/>
        <v>5.3548810740385124E-2</v>
      </c>
      <c r="U365" s="7">
        <v>2595017</v>
      </c>
      <c r="V365" s="7">
        <v>156.54322253725041</v>
      </c>
      <c r="W365" s="13">
        <f t="shared" si="46"/>
        <v>6.2592259662734365E-2</v>
      </c>
      <c r="X365" s="7">
        <v>41459072</v>
      </c>
      <c r="Y365" s="7">
        <v>2500.9996983772699</v>
      </c>
      <c r="Z365" s="14">
        <f t="shared" si="47"/>
        <v>1</v>
      </c>
    </row>
    <row r="366" spans="1:26" x14ac:dyDescent="0.2">
      <c r="A366" s="18" t="s">
        <v>439</v>
      </c>
      <c r="B366" s="18" t="s">
        <v>62</v>
      </c>
      <c r="C366" s="7">
        <v>18272955</v>
      </c>
      <c r="D366" s="7">
        <v>905.9022854593228</v>
      </c>
      <c r="E366" s="13">
        <f t="shared" si="40"/>
        <v>0.44670273022506218</v>
      </c>
      <c r="F366" s="7">
        <v>4941329</v>
      </c>
      <c r="G366" s="7">
        <v>244.97193991373754</v>
      </c>
      <c r="H366" s="13">
        <f t="shared" si="41"/>
        <v>0.12079628911909848</v>
      </c>
      <c r="I366" s="7">
        <v>4737840</v>
      </c>
      <c r="J366" s="7">
        <v>234.88374398889493</v>
      </c>
      <c r="K366" s="13">
        <f t="shared" si="42"/>
        <v>0.11582177394786494</v>
      </c>
      <c r="L366" s="7">
        <v>1894483</v>
      </c>
      <c r="M366" s="7">
        <v>93.921124386495464</v>
      </c>
      <c r="N366" s="13">
        <f t="shared" si="43"/>
        <v>4.6312746267090706E-2</v>
      </c>
      <c r="O366" s="7">
        <v>584224</v>
      </c>
      <c r="P366" s="7">
        <v>28.963561548758118</v>
      </c>
      <c r="Q366" s="13">
        <f t="shared" si="44"/>
        <v>1.4282006159540518E-2</v>
      </c>
      <c r="R366" s="7">
        <v>3343379</v>
      </c>
      <c r="S366" s="7">
        <v>165.75177234643795</v>
      </c>
      <c r="T366" s="13">
        <f t="shared" si="45"/>
        <v>8.1732622199153782E-2</v>
      </c>
      <c r="U366" s="7">
        <v>7132088</v>
      </c>
      <c r="V366" s="7">
        <v>353.58128005552527</v>
      </c>
      <c r="W366" s="13">
        <f t="shared" si="46"/>
        <v>0.17435183208218941</v>
      </c>
      <c r="X366" s="7">
        <v>40906298</v>
      </c>
      <c r="Y366" s="7">
        <v>2027.9757076991721</v>
      </c>
      <c r="Z366" s="14">
        <f t="shared" si="47"/>
        <v>1</v>
      </c>
    </row>
    <row r="367" spans="1:26" x14ac:dyDescent="0.2">
      <c r="A367" s="18" t="s">
        <v>440</v>
      </c>
      <c r="B367" s="18" t="s">
        <v>7</v>
      </c>
      <c r="C367" s="7">
        <v>52418963</v>
      </c>
      <c r="D367" s="7">
        <v>581.90920393867736</v>
      </c>
      <c r="E367" s="13">
        <f t="shared" si="40"/>
        <v>0.23270431680063713</v>
      </c>
      <c r="F367" s="7">
        <v>14967392</v>
      </c>
      <c r="G367" s="7">
        <v>166.15481622095669</v>
      </c>
      <c r="H367" s="13">
        <f t="shared" si="41"/>
        <v>6.6444975831500552E-2</v>
      </c>
      <c r="I367" s="7">
        <v>11266725</v>
      </c>
      <c r="J367" s="7">
        <v>125.07326739267992</v>
      </c>
      <c r="K367" s="13">
        <f t="shared" si="42"/>
        <v>5.0016547326692792E-2</v>
      </c>
      <c r="L367" s="7">
        <v>103064819</v>
      </c>
      <c r="M367" s="7">
        <v>1144.1349341148523</v>
      </c>
      <c r="N367" s="13">
        <f t="shared" si="43"/>
        <v>0.45753725215007263</v>
      </c>
      <c r="O367" s="7">
        <v>7592902</v>
      </c>
      <c r="P367" s="7">
        <v>84.289717032448578</v>
      </c>
      <c r="Q367" s="13">
        <f t="shared" si="44"/>
        <v>3.3707287808119962E-2</v>
      </c>
      <c r="R367" s="7">
        <v>3443931</v>
      </c>
      <c r="S367" s="7">
        <v>38.231491657508244</v>
      </c>
      <c r="T367" s="13">
        <f t="shared" si="45"/>
        <v>1.5288696391485942E-2</v>
      </c>
      <c r="U367" s="7">
        <v>32505219</v>
      </c>
      <c r="V367" s="7">
        <v>360.84434009391549</v>
      </c>
      <c r="W367" s="13">
        <f t="shared" si="46"/>
        <v>0.144300923691491</v>
      </c>
      <c r="X367" s="7">
        <v>225259951</v>
      </c>
      <c r="Y367" s="7">
        <v>2500.6377704510387</v>
      </c>
      <c r="Z367" s="14">
        <f t="shared" si="47"/>
        <v>1</v>
      </c>
    </row>
    <row r="368" spans="1:26" x14ac:dyDescent="0.2">
      <c r="A368" s="18" t="s">
        <v>441</v>
      </c>
      <c r="B368" s="18" t="s">
        <v>62</v>
      </c>
      <c r="C368" s="7">
        <v>7657198</v>
      </c>
      <c r="D368" s="7">
        <v>1322.7151494213163</v>
      </c>
      <c r="E368" s="13">
        <f t="shared" si="40"/>
        <v>0.53758897334324096</v>
      </c>
      <c r="F368" s="7">
        <v>583707</v>
      </c>
      <c r="G368" s="7">
        <v>100.83036793919503</v>
      </c>
      <c r="H368" s="13">
        <f t="shared" si="41"/>
        <v>4.0980322941010949E-2</v>
      </c>
      <c r="I368" s="7">
        <v>785393</v>
      </c>
      <c r="J368" s="7">
        <v>135.66989117291413</v>
      </c>
      <c r="K368" s="13">
        <f t="shared" si="42"/>
        <v>5.5140093875196652E-2</v>
      </c>
      <c r="L368" s="7">
        <v>2640352</v>
      </c>
      <c r="M368" s="7">
        <v>456.09811711867337</v>
      </c>
      <c r="N368" s="13">
        <f t="shared" si="43"/>
        <v>0.18537121815901494</v>
      </c>
      <c r="O368" s="7">
        <v>287425</v>
      </c>
      <c r="P368" s="7">
        <v>49.650198652617036</v>
      </c>
      <c r="Q368" s="13">
        <f t="shared" si="44"/>
        <v>2.01792497285797E-2</v>
      </c>
      <c r="R368" s="7">
        <v>-486524</v>
      </c>
      <c r="S368" s="7">
        <v>-84.042839868716527</v>
      </c>
      <c r="T368" s="13">
        <f t="shared" si="45"/>
        <v>-3.4157395128981513E-2</v>
      </c>
      <c r="U368" s="7">
        <v>2776041</v>
      </c>
      <c r="V368" s="7">
        <v>479.53722577301778</v>
      </c>
      <c r="W368" s="13">
        <f t="shared" si="46"/>
        <v>0.19489753708193833</v>
      </c>
      <c r="X368" s="7">
        <v>14243592</v>
      </c>
      <c r="Y368" s="7">
        <v>2460.4581102090169</v>
      </c>
      <c r="Z368" s="14">
        <f t="shared" si="47"/>
        <v>1</v>
      </c>
    </row>
    <row r="369" spans="1:26" x14ac:dyDescent="0.2">
      <c r="A369" s="18" t="s">
        <v>442</v>
      </c>
      <c r="B369" s="18" t="s">
        <v>62</v>
      </c>
      <c r="C369" s="7">
        <v>3279142</v>
      </c>
      <c r="D369" s="7">
        <v>230.09908076626201</v>
      </c>
      <c r="E369" s="13">
        <f t="shared" si="40"/>
        <v>0.29439925849433912</v>
      </c>
      <c r="F369" s="7">
        <v>710581</v>
      </c>
      <c r="G369" s="7">
        <v>49.861834257245107</v>
      </c>
      <c r="H369" s="13">
        <f t="shared" si="41"/>
        <v>6.3795504891269117E-2</v>
      </c>
      <c r="I369" s="7">
        <v>4509084</v>
      </c>
      <c r="J369" s="7">
        <v>316.40474352677006</v>
      </c>
      <c r="K369" s="13">
        <f t="shared" si="42"/>
        <v>0.4048226597349821</v>
      </c>
      <c r="L369" s="7">
        <v>570906</v>
      </c>
      <c r="M369" s="7">
        <v>40.060767665426987</v>
      </c>
      <c r="N369" s="13">
        <f t="shared" si="43"/>
        <v>5.1255573278000517E-2</v>
      </c>
      <c r="O369" s="7">
        <v>35022</v>
      </c>
      <c r="P369" s="7">
        <v>2.4575117535611537</v>
      </c>
      <c r="Q369" s="13">
        <f t="shared" si="44"/>
        <v>3.1442526218714364E-3</v>
      </c>
      <c r="R369" s="7">
        <v>-51588</v>
      </c>
      <c r="S369" s="7">
        <v>-3.6199564942811029</v>
      </c>
      <c r="T369" s="13">
        <f t="shared" si="45"/>
        <v>-4.6315374409543614E-3</v>
      </c>
      <c r="U369" s="7">
        <v>2085271</v>
      </c>
      <c r="V369" s="7">
        <v>146.32453862886814</v>
      </c>
      <c r="W369" s="13">
        <f t="shared" si="46"/>
        <v>0.18721428842049204</v>
      </c>
      <c r="X369" s="7">
        <v>11138418</v>
      </c>
      <c r="Y369" s="7">
        <v>781.58852010385237</v>
      </c>
      <c r="Z369" s="14">
        <f t="shared" si="47"/>
        <v>1</v>
      </c>
    </row>
    <row r="370" spans="1:26" x14ac:dyDescent="0.2">
      <c r="A370" s="18" t="s">
        <v>443</v>
      </c>
      <c r="B370" s="18" t="s">
        <v>18</v>
      </c>
      <c r="C370" s="7">
        <v>55912000</v>
      </c>
      <c r="D370" s="7">
        <v>314.37374895980929</v>
      </c>
      <c r="E370" s="13">
        <f t="shared" si="40"/>
        <v>5.8172344622658002E-2</v>
      </c>
      <c r="F370" s="7">
        <v>6149000</v>
      </c>
      <c r="G370" s="7">
        <v>34.573690484222837</v>
      </c>
      <c r="H370" s="13">
        <f t="shared" si="41"/>
        <v>6.3975845450837754E-3</v>
      </c>
      <c r="I370" s="7">
        <v>37881000</v>
      </c>
      <c r="J370" s="7">
        <v>212.99170096484718</v>
      </c>
      <c r="K370" s="13">
        <f t="shared" si="42"/>
        <v>3.9412408546482106E-2</v>
      </c>
      <c r="L370" s="7">
        <v>900942000</v>
      </c>
      <c r="M370" s="7">
        <v>5065.6838270022263</v>
      </c>
      <c r="N370" s="13">
        <f t="shared" si="43"/>
        <v>0.9373642242993766</v>
      </c>
      <c r="O370" s="7">
        <v>1594000</v>
      </c>
      <c r="P370" s="7">
        <v>8.962508152846187</v>
      </c>
      <c r="Q370" s="13">
        <f t="shared" si="44"/>
        <v>1.6584403585727008E-3</v>
      </c>
      <c r="R370" s="7">
        <v>-108550000</v>
      </c>
      <c r="S370" s="7">
        <v>-610.33893349526568</v>
      </c>
      <c r="T370" s="13">
        <f t="shared" si="45"/>
        <v>-0.11293833182124635</v>
      </c>
      <c r="U370" s="7">
        <v>67216000</v>
      </c>
      <c r="V370" s="7">
        <v>377.93221330094684</v>
      </c>
      <c r="W370" s="13">
        <f t="shared" si="46"/>
        <v>6.9933329449073184E-2</v>
      </c>
      <c r="X370" s="7">
        <v>961144000</v>
      </c>
      <c r="Y370" s="7">
        <v>5404.1787553696331</v>
      </c>
      <c r="Z370" s="14">
        <f t="shared" si="47"/>
        <v>1</v>
      </c>
    </row>
    <row r="371" spans="1:26" x14ac:dyDescent="0.2">
      <c r="A371" s="18" t="s">
        <v>444</v>
      </c>
      <c r="B371" s="18" t="s">
        <v>7</v>
      </c>
      <c r="C371" s="7">
        <v>27956402</v>
      </c>
      <c r="D371" s="7">
        <v>467.06878289198897</v>
      </c>
      <c r="E371" s="13">
        <f t="shared" si="40"/>
        <v>0.24465643496593212</v>
      </c>
      <c r="F371" s="7">
        <v>6429738</v>
      </c>
      <c r="G371" s="7">
        <v>107.42190293208587</v>
      </c>
      <c r="H371" s="13">
        <f t="shared" si="41"/>
        <v>5.6268928199164625E-2</v>
      </c>
      <c r="I371" s="7">
        <v>10764828</v>
      </c>
      <c r="J371" s="7">
        <v>179.8484337148108</v>
      </c>
      <c r="K371" s="13">
        <f t="shared" si="42"/>
        <v>9.4206845412419124E-2</v>
      </c>
      <c r="L371" s="7">
        <v>31481059</v>
      </c>
      <c r="M371" s="7">
        <v>525.95537549076937</v>
      </c>
      <c r="N371" s="13">
        <f t="shared" si="43"/>
        <v>0.27550196423317175</v>
      </c>
      <c r="O371" s="7">
        <v>446867</v>
      </c>
      <c r="P371" s="7">
        <v>7.4658257455517498</v>
      </c>
      <c r="Q371" s="13">
        <f t="shared" si="44"/>
        <v>3.9106923388754098E-3</v>
      </c>
      <c r="R371" s="7">
        <v>11787171</v>
      </c>
      <c r="S371" s="7">
        <v>196.92876117283436</v>
      </c>
      <c r="T371" s="13">
        <f t="shared" si="45"/>
        <v>0.10315373327346705</v>
      </c>
      <c r="U371" s="7">
        <v>25401937</v>
      </c>
      <c r="V371" s="7">
        <v>424.39122880294042</v>
      </c>
      <c r="W371" s="13">
        <f t="shared" si="46"/>
        <v>0.2223014015769699</v>
      </c>
      <c r="X371" s="7">
        <v>114268002</v>
      </c>
      <c r="Y371" s="7">
        <v>1909.0803107509814</v>
      </c>
      <c r="Z371" s="14">
        <f t="shared" si="47"/>
        <v>1</v>
      </c>
    </row>
    <row r="372" spans="1:26" x14ac:dyDescent="0.2">
      <c r="A372" s="18" t="s">
        <v>445</v>
      </c>
      <c r="B372" s="18" t="s">
        <v>8</v>
      </c>
      <c r="C372" s="7">
        <v>290626026</v>
      </c>
      <c r="D372" s="7">
        <v>856.38184845225646</v>
      </c>
      <c r="E372" s="13">
        <f t="shared" si="40"/>
        <v>0.46942901971413692</v>
      </c>
      <c r="F372" s="7">
        <v>32886097</v>
      </c>
      <c r="G372" s="7">
        <v>96.904798668100725</v>
      </c>
      <c r="H372" s="13">
        <f t="shared" si="41"/>
        <v>5.3118739878217303E-2</v>
      </c>
      <c r="I372" s="7">
        <v>97928282</v>
      </c>
      <c r="J372" s="7">
        <v>288.56329320937635</v>
      </c>
      <c r="K372" s="13">
        <f t="shared" si="42"/>
        <v>0.15817708432468316</v>
      </c>
      <c r="L372" s="7">
        <v>302106901</v>
      </c>
      <c r="M372" s="7">
        <v>890.21231122832353</v>
      </c>
      <c r="N372" s="13">
        <f t="shared" si="43"/>
        <v>0.48797331862255794</v>
      </c>
      <c r="O372" s="7">
        <v>6353808</v>
      </c>
      <c r="P372" s="7">
        <v>18.722637867782478</v>
      </c>
      <c r="Q372" s="13">
        <f t="shared" si="44"/>
        <v>1.0262886300801707E-2</v>
      </c>
      <c r="R372" s="7">
        <v>-249943256</v>
      </c>
      <c r="S372" s="7">
        <v>-736.50275072561988</v>
      </c>
      <c r="T372" s="13">
        <f t="shared" si="45"/>
        <v>-0.40371682902287481</v>
      </c>
      <c r="U372" s="7">
        <v>139147510</v>
      </c>
      <c r="V372" s="7">
        <v>410.02316090345204</v>
      </c>
      <c r="W372" s="13">
        <f t="shared" si="46"/>
        <v>0.22475578018247777</v>
      </c>
      <c r="X372" s="7">
        <v>619105368</v>
      </c>
      <c r="Y372" s="7">
        <v>1824.3052996036715</v>
      </c>
      <c r="Z372" s="14">
        <f t="shared" si="47"/>
        <v>1</v>
      </c>
    </row>
    <row r="373" spans="1:26" x14ac:dyDescent="0.2">
      <c r="A373" s="18" t="s">
        <v>446</v>
      </c>
      <c r="B373" s="18" t="s">
        <v>9</v>
      </c>
      <c r="C373" s="7">
        <v>14291806</v>
      </c>
      <c r="D373" s="7">
        <v>578.75621608487893</v>
      </c>
      <c r="E373" s="13">
        <f t="shared" si="40"/>
        <v>0.32354846292924633</v>
      </c>
      <c r="F373" s="7">
        <v>1905382</v>
      </c>
      <c r="G373" s="7">
        <v>77.159714910504576</v>
      </c>
      <c r="H373" s="13">
        <f t="shared" si="41"/>
        <v>4.3135445400885881E-2</v>
      </c>
      <c r="I373" s="7">
        <v>3864989</v>
      </c>
      <c r="J373" s="7">
        <v>156.51530736211225</v>
      </c>
      <c r="K373" s="13">
        <f t="shared" si="42"/>
        <v>8.7498476412879167E-2</v>
      </c>
      <c r="L373" s="7">
        <v>22307654</v>
      </c>
      <c r="M373" s="7">
        <v>903.36332712399769</v>
      </c>
      <c r="N373" s="13">
        <f t="shared" si="43"/>
        <v>0.50501715201405994</v>
      </c>
      <c r="O373" s="7">
        <v>193757</v>
      </c>
      <c r="P373" s="7">
        <v>7.8463189438730057</v>
      </c>
      <c r="Q373" s="13">
        <f t="shared" si="44"/>
        <v>4.3864141125188787E-3</v>
      </c>
      <c r="R373" s="7">
        <v>133195</v>
      </c>
      <c r="S373" s="7">
        <v>5.3938203612213496</v>
      </c>
      <c r="T373" s="13">
        <f t="shared" si="45"/>
        <v>3.015366813673581E-3</v>
      </c>
      <c r="U373" s="7">
        <v>1475289</v>
      </c>
      <c r="V373" s="7">
        <v>59.742812019113956</v>
      </c>
      <c r="W373" s="13">
        <f t="shared" si="46"/>
        <v>3.339868231673624E-2</v>
      </c>
      <c r="X373" s="7">
        <v>44172072</v>
      </c>
      <c r="Y373" s="7">
        <v>1788.7775168057017</v>
      </c>
      <c r="Z373" s="14">
        <f t="shared" si="47"/>
        <v>1</v>
      </c>
    </row>
    <row r="374" spans="1:26" x14ac:dyDescent="0.2">
      <c r="A374" s="18" t="s">
        <v>447</v>
      </c>
      <c r="B374" s="18" t="s">
        <v>20</v>
      </c>
      <c r="C374" s="7">
        <v>7920056</v>
      </c>
      <c r="D374" s="7">
        <v>593.52937649880096</v>
      </c>
      <c r="E374" s="13">
        <f t="shared" si="40"/>
        <v>0.1861694954553221</v>
      </c>
      <c r="F374" s="7">
        <v>1472760</v>
      </c>
      <c r="G374" s="7">
        <v>110.36870503597122</v>
      </c>
      <c r="H374" s="13">
        <f t="shared" si="41"/>
        <v>3.4618819125367323E-2</v>
      </c>
      <c r="I374" s="7">
        <v>2342832</v>
      </c>
      <c r="J374" s="7">
        <v>175.57194244604315</v>
      </c>
      <c r="K374" s="13">
        <f t="shared" si="42"/>
        <v>5.5070803966106203E-2</v>
      </c>
      <c r="L374" s="7">
        <v>9063744</v>
      </c>
      <c r="M374" s="7">
        <v>679.23741007194246</v>
      </c>
      <c r="N374" s="13">
        <f t="shared" si="43"/>
        <v>0.21305312076280813</v>
      </c>
      <c r="O374" s="7">
        <v>71279</v>
      </c>
      <c r="P374" s="7">
        <v>5.3416516786570742</v>
      </c>
      <c r="Q374" s="13">
        <f t="shared" si="44"/>
        <v>1.6754901059487339E-3</v>
      </c>
      <c r="R374" s="7">
        <v>1110997</v>
      </c>
      <c r="S374" s="7">
        <v>83.258168465227811</v>
      </c>
      <c r="T374" s="13">
        <f t="shared" si="45"/>
        <v>2.6115187940890381E-2</v>
      </c>
      <c r="U374" s="7">
        <v>20560511</v>
      </c>
      <c r="V374" s="7">
        <v>1540.8056804556354</v>
      </c>
      <c r="W374" s="13">
        <f t="shared" si="46"/>
        <v>0.48329708264355714</v>
      </c>
      <c r="X374" s="7">
        <v>42542179</v>
      </c>
      <c r="Y374" s="7">
        <v>3188.112934652278</v>
      </c>
      <c r="Z374" s="14">
        <f t="shared" si="47"/>
        <v>1</v>
      </c>
    </row>
    <row r="375" spans="1:26" x14ac:dyDescent="0.2">
      <c r="A375" s="18" t="s">
        <v>448</v>
      </c>
      <c r="B375" s="18" t="s">
        <v>8</v>
      </c>
      <c r="C375" s="7">
        <v>12333611</v>
      </c>
      <c r="D375" s="7">
        <v>516.43961979733695</v>
      </c>
      <c r="E375" s="13">
        <f t="shared" si="40"/>
        <v>0.32255201347951129</v>
      </c>
      <c r="F375" s="7">
        <v>2185822</v>
      </c>
      <c r="G375" s="7">
        <v>91.525919102252743</v>
      </c>
      <c r="H375" s="13">
        <f t="shared" si="41"/>
        <v>5.7164222806103775E-2</v>
      </c>
      <c r="I375" s="7">
        <v>5253928</v>
      </c>
      <c r="J375" s="7">
        <v>219.99531027552132</v>
      </c>
      <c r="K375" s="13">
        <f t="shared" si="42"/>
        <v>0.13740218133005669</v>
      </c>
      <c r="L375" s="7">
        <v>14555709</v>
      </c>
      <c r="M375" s="7">
        <v>609.48450716020432</v>
      </c>
      <c r="N375" s="13">
        <f t="shared" si="43"/>
        <v>0.38066493629252973</v>
      </c>
      <c r="O375" s="7">
        <v>226121</v>
      </c>
      <c r="P375" s="7">
        <v>9.4682606146888872</v>
      </c>
      <c r="Q375" s="13">
        <f t="shared" si="44"/>
        <v>5.9135790678010343E-3</v>
      </c>
      <c r="R375" s="7">
        <v>2257757</v>
      </c>
      <c r="S375" s="7">
        <v>94.53802026630936</v>
      </c>
      <c r="T375" s="13">
        <f t="shared" si="45"/>
        <v>5.9045486864914176E-2</v>
      </c>
      <c r="U375" s="7">
        <v>1424640</v>
      </c>
      <c r="V375" s="7">
        <v>59.653295368897076</v>
      </c>
      <c r="W375" s="13">
        <f t="shared" si="46"/>
        <v>3.7257580159083259E-2</v>
      </c>
      <c r="X375" s="7">
        <v>38237588</v>
      </c>
      <c r="Y375" s="7">
        <v>1601.1049325852107</v>
      </c>
      <c r="Z375" s="14">
        <f t="shared" si="47"/>
        <v>1</v>
      </c>
    </row>
    <row r="376" spans="1:26" x14ac:dyDescent="0.2">
      <c r="A376" s="18" t="s">
        <v>449</v>
      </c>
      <c r="B376" s="18" t="s">
        <v>4</v>
      </c>
      <c r="C376" s="7">
        <v>7044259</v>
      </c>
      <c r="D376" s="7">
        <v>1194.3470668023058</v>
      </c>
      <c r="E376" s="13">
        <f t="shared" si="40"/>
        <v>0.46837535380354478</v>
      </c>
      <c r="F376" s="7">
        <v>761356</v>
      </c>
      <c r="G376" s="7">
        <v>129.0871481858257</v>
      </c>
      <c r="H376" s="13">
        <f t="shared" si="41"/>
        <v>5.0622838522895258E-2</v>
      </c>
      <c r="I376" s="7">
        <v>681090</v>
      </c>
      <c r="J376" s="7">
        <v>115.47812817904375</v>
      </c>
      <c r="K376" s="13">
        <f t="shared" si="42"/>
        <v>4.5285922865990064E-2</v>
      </c>
      <c r="L376" s="7">
        <v>5020618</v>
      </c>
      <c r="M376" s="7">
        <v>851.24075957951845</v>
      </c>
      <c r="N376" s="13">
        <f t="shared" si="43"/>
        <v>0.33382272458500539</v>
      </c>
      <c r="O376" s="7">
        <v>40779</v>
      </c>
      <c r="P376" s="7">
        <v>6.9140386571719228</v>
      </c>
      <c r="Q376" s="13">
        <f t="shared" si="44"/>
        <v>2.7114106044020744E-3</v>
      </c>
      <c r="R376" s="7">
        <v>567371</v>
      </c>
      <c r="S376" s="7">
        <v>96.197185486605633</v>
      </c>
      <c r="T376" s="13">
        <f t="shared" si="45"/>
        <v>3.7724705020481357E-2</v>
      </c>
      <c r="U376" s="7">
        <v>924300</v>
      </c>
      <c r="V376" s="7">
        <v>156.71414038657173</v>
      </c>
      <c r="W376" s="13">
        <f t="shared" si="46"/>
        <v>6.1457044597681094E-2</v>
      </c>
      <c r="X376" s="7">
        <v>15039773</v>
      </c>
      <c r="Y376" s="7">
        <v>2549.9784672770429</v>
      </c>
      <c r="Z376" s="14">
        <f t="shared" si="47"/>
        <v>1</v>
      </c>
    </row>
    <row r="377" spans="1:26" x14ac:dyDescent="0.2">
      <c r="A377" s="18" t="s">
        <v>450</v>
      </c>
      <c r="B377" s="18" t="s">
        <v>12</v>
      </c>
      <c r="C377" s="7">
        <v>20274884</v>
      </c>
      <c r="D377" s="7">
        <v>444.00148913805185</v>
      </c>
      <c r="E377" s="13">
        <f t="shared" si="40"/>
        <v>0.24642354139916697</v>
      </c>
      <c r="F377" s="7">
        <v>4002000</v>
      </c>
      <c r="G377" s="7">
        <v>87.640154169586552</v>
      </c>
      <c r="H377" s="13">
        <f t="shared" si="41"/>
        <v>4.8640821455721579E-2</v>
      </c>
      <c r="I377" s="7">
        <v>8960803</v>
      </c>
      <c r="J377" s="7">
        <v>196.2334223896286</v>
      </c>
      <c r="K377" s="13">
        <f t="shared" si="42"/>
        <v>0.10891074933105804</v>
      </c>
      <c r="L377" s="7">
        <v>38657981</v>
      </c>
      <c r="M377" s="7">
        <v>846.57456639803786</v>
      </c>
      <c r="N377" s="13">
        <f t="shared" si="43"/>
        <v>0.46985406088447706</v>
      </c>
      <c r="O377" s="7">
        <v>428268</v>
      </c>
      <c r="P377" s="7">
        <v>9.3786790469516461</v>
      </c>
      <c r="Q377" s="13">
        <f t="shared" si="44"/>
        <v>5.205224218690397E-3</v>
      </c>
      <c r="R377" s="7">
        <v>-357423</v>
      </c>
      <c r="S377" s="7">
        <v>-7.8272380868955853</v>
      </c>
      <c r="T377" s="13">
        <f t="shared" si="45"/>
        <v>-4.3441649992924476E-3</v>
      </c>
      <c r="U377" s="7">
        <v>10310058</v>
      </c>
      <c r="V377" s="7">
        <v>225.78087771548704</v>
      </c>
      <c r="W377" s="13">
        <f t="shared" si="46"/>
        <v>0.1253097677101784</v>
      </c>
      <c r="X377" s="7">
        <v>82276571</v>
      </c>
      <c r="Y377" s="7">
        <v>1801.781950770848</v>
      </c>
      <c r="Z377" s="14">
        <f t="shared" si="47"/>
        <v>1</v>
      </c>
    </row>
    <row r="378" spans="1:26" x14ac:dyDescent="0.2">
      <c r="A378" s="18" t="s">
        <v>451</v>
      </c>
      <c r="B378" s="18" t="s">
        <v>9</v>
      </c>
      <c r="C378" s="7">
        <v>5820237</v>
      </c>
      <c r="D378" s="7">
        <v>765.82065789473688</v>
      </c>
      <c r="E378" s="13">
        <f t="shared" si="40"/>
        <v>0.35795911830509936</v>
      </c>
      <c r="F378" s="7">
        <v>928361</v>
      </c>
      <c r="G378" s="7">
        <v>122.15276315789474</v>
      </c>
      <c r="H378" s="13">
        <f t="shared" si="41"/>
        <v>5.7096521160365184E-2</v>
      </c>
      <c r="I378" s="7">
        <v>1766142</v>
      </c>
      <c r="J378" s="7">
        <v>232.38710526315791</v>
      </c>
      <c r="K378" s="13">
        <f t="shared" si="42"/>
        <v>0.10862214599192521</v>
      </c>
      <c r="L378" s="7">
        <v>6421632</v>
      </c>
      <c r="M378" s="7">
        <v>844.95157894736838</v>
      </c>
      <c r="N378" s="13">
        <f t="shared" si="43"/>
        <v>0.3949464134879408</v>
      </c>
      <c r="O378" s="7">
        <v>159800</v>
      </c>
      <c r="P378" s="7">
        <v>21.026315789473685</v>
      </c>
      <c r="Q378" s="13">
        <f t="shared" si="44"/>
        <v>9.8280992861897003E-3</v>
      </c>
      <c r="R378" s="7">
        <v>288746</v>
      </c>
      <c r="S378" s="7">
        <v>37.992894736842103</v>
      </c>
      <c r="T378" s="13">
        <f t="shared" si="45"/>
        <v>1.7758600478661648E-2</v>
      </c>
      <c r="U378" s="7">
        <v>874584</v>
      </c>
      <c r="V378" s="7">
        <v>115.07684210526315</v>
      </c>
      <c r="W378" s="13">
        <f t="shared" si="46"/>
        <v>5.3789101289818099E-2</v>
      </c>
      <c r="X378" s="7">
        <v>16259502</v>
      </c>
      <c r="Y378" s="7">
        <v>2139.4081578947366</v>
      </c>
      <c r="Z378" s="14">
        <f t="shared" si="47"/>
        <v>1</v>
      </c>
    </row>
    <row r="379" spans="1:26" x14ac:dyDescent="0.2">
      <c r="A379" s="18" t="s">
        <v>452</v>
      </c>
      <c r="B379" s="18" t="s">
        <v>57</v>
      </c>
      <c r="C379" s="7">
        <v>644113</v>
      </c>
      <c r="D379" s="7">
        <v>374.04936120789779</v>
      </c>
      <c r="E379" s="13">
        <f t="shared" si="40"/>
        <v>0.28466818109498471</v>
      </c>
      <c r="F379" s="7">
        <v>113946</v>
      </c>
      <c r="G379" s="7">
        <v>66.170731707317074</v>
      </c>
      <c r="H379" s="13">
        <f t="shared" si="41"/>
        <v>5.0358866476921171E-2</v>
      </c>
      <c r="I379" s="7">
        <v>193396</v>
      </c>
      <c r="J379" s="7">
        <v>112.3089430894309</v>
      </c>
      <c r="K379" s="13">
        <f t="shared" si="42"/>
        <v>8.5472095037742848E-2</v>
      </c>
      <c r="L379" s="7">
        <v>1048356</v>
      </c>
      <c r="M379" s="7">
        <v>608.80139372822305</v>
      </c>
      <c r="N379" s="13">
        <f t="shared" si="43"/>
        <v>0.46332490674775045</v>
      </c>
      <c r="O379" s="7">
        <v>8675</v>
      </c>
      <c r="P379" s="7">
        <v>5.0377468060394888</v>
      </c>
      <c r="Q379" s="13">
        <f t="shared" si="44"/>
        <v>3.8339491222797745E-3</v>
      </c>
      <c r="R379" s="7">
        <v>69047</v>
      </c>
      <c r="S379" s="7">
        <v>40.09698025551684</v>
      </c>
      <c r="T379" s="13">
        <f t="shared" si="45"/>
        <v>3.0515583290611135E-2</v>
      </c>
      <c r="U379" s="7">
        <v>185147</v>
      </c>
      <c r="V379" s="7">
        <v>107.51858304297329</v>
      </c>
      <c r="W379" s="13">
        <f t="shared" si="46"/>
        <v>8.1826418229709902E-2</v>
      </c>
      <c r="X379" s="7">
        <v>2262680</v>
      </c>
      <c r="Y379" s="7">
        <v>1313.9837398373984</v>
      </c>
      <c r="Z379" s="14">
        <f t="shared" si="47"/>
        <v>1</v>
      </c>
    </row>
    <row r="380" spans="1:26" x14ac:dyDescent="0.2">
      <c r="A380" s="18" t="s">
        <v>453</v>
      </c>
      <c r="B380" s="18" t="s">
        <v>20</v>
      </c>
      <c r="C380" s="7">
        <v>1685438</v>
      </c>
      <c r="D380" s="7">
        <v>647.49827122550903</v>
      </c>
      <c r="E380" s="13">
        <f t="shared" si="40"/>
        <v>0.14833027039785657</v>
      </c>
      <c r="F380" s="7">
        <v>284975</v>
      </c>
      <c r="G380" s="7">
        <v>109.47944679216289</v>
      </c>
      <c r="H380" s="13">
        <f t="shared" si="41"/>
        <v>2.5079782707301709E-2</v>
      </c>
      <c r="I380" s="7">
        <v>3517403</v>
      </c>
      <c r="J380" s="7">
        <v>1351.2881290818286</v>
      </c>
      <c r="K380" s="13">
        <f t="shared" si="42"/>
        <v>0.3095559362540965</v>
      </c>
      <c r="L380" s="7">
        <v>2170049</v>
      </c>
      <c r="M380" s="7">
        <v>833.67230119093358</v>
      </c>
      <c r="N380" s="13">
        <f t="shared" si="43"/>
        <v>0.19097941006824234</v>
      </c>
      <c r="O380" s="7">
        <v>28520</v>
      </c>
      <c r="P380" s="7">
        <v>10.956588551671148</v>
      </c>
      <c r="Q380" s="13">
        <f t="shared" si="44"/>
        <v>2.5099584272734263E-3</v>
      </c>
      <c r="R380" s="7">
        <v>288158</v>
      </c>
      <c r="S380" s="7">
        <v>110.70226661544372</v>
      </c>
      <c r="T380" s="13">
        <f t="shared" si="45"/>
        <v>2.5359908852954281E-2</v>
      </c>
      <c r="U380" s="7">
        <v>3388195</v>
      </c>
      <c r="V380" s="7">
        <v>1301.6500192086055</v>
      </c>
      <c r="W380" s="13">
        <f t="shared" si="46"/>
        <v>0.29818473329227513</v>
      </c>
      <c r="X380" s="7">
        <v>11362738</v>
      </c>
      <c r="Y380" s="7">
        <v>4365.2470226661544</v>
      </c>
      <c r="Z380" s="14">
        <f t="shared" si="47"/>
        <v>1</v>
      </c>
    </row>
    <row r="381" spans="1:26" x14ac:dyDescent="0.2">
      <c r="A381" s="18" t="s">
        <v>454</v>
      </c>
      <c r="B381" s="18" t="s">
        <v>21</v>
      </c>
      <c r="C381" s="7">
        <v>1341288</v>
      </c>
      <c r="D381" s="7">
        <v>205.08990825688073</v>
      </c>
      <c r="E381" s="13">
        <f t="shared" si="40"/>
        <v>0.20208429067975237</v>
      </c>
      <c r="F381" s="7">
        <v>400963</v>
      </c>
      <c r="G381" s="7">
        <v>61.309327217125386</v>
      </c>
      <c r="H381" s="13">
        <f t="shared" si="41"/>
        <v>6.0410831561771634E-2</v>
      </c>
      <c r="I381" s="7">
        <v>1348350</v>
      </c>
      <c r="J381" s="7">
        <v>206.1697247706422</v>
      </c>
      <c r="K381" s="13">
        <f t="shared" si="42"/>
        <v>0.20314828235102686</v>
      </c>
      <c r="L381" s="7">
        <v>2969227</v>
      </c>
      <c r="M381" s="7">
        <v>454.01024464831806</v>
      </c>
      <c r="N381" s="13">
        <f t="shared" si="43"/>
        <v>0.44735666923298284</v>
      </c>
      <c r="O381" s="7">
        <v>40232</v>
      </c>
      <c r="P381" s="7">
        <v>6.1516819571865442</v>
      </c>
      <c r="Q381" s="13">
        <f t="shared" si="44"/>
        <v>6.0615283090788832E-3</v>
      </c>
      <c r="R381" s="7">
        <v>308075</v>
      </c>
      <c r="S381" s="7">
        <v>47.10626911314985</v>
      </c>
      <c r="T381" s="13">
        <f t="shared" si="45"/>
        <v>4.6415921003665664E-2</v>
      </c>
      <c r="U381" s="7">
        <v>229135</v>
      </c>
      <c r="V381" s="7">
        <v>35.035932721712541</v>
      </c>
      <c r="W381" s="13">
        <f t="shared" si="46"/>
        <v>3.452247686172176E-2</v>
      </c>
      <c r="X381" s="7">
        <v>6637270</v>
      </c>
      <c r="Y381" s="7">
        <v>1014.8730886850153</v>
      </c>
      <c r="Z381" s="14">
        <f t="shared" si="47"/>
        <v>1</v>
      </c>
    </row>
    <row r="382" spans="1:26" x14ac:dyDescent="0.2">
      <c r="A382" s="18" t="s">
        <v>455</v>
      </c>
      <c r="B382" s="18" t="s">
        <v>6</v>
      </c>
      <c r="C382" s="7">
        <v>18904637</v>
      </c>
      <c r="D382" s="7">
        <v>853.63663867064031</v>
      </c>
      <c r="E382" s="13">
        <f t="shared" si="40"/>
        <v>0.25821556492394698</v>
      </c>
      <c r="F382" s="7">
        <v>3648346</v>
      </c>
      <c r="G382" s="7">
        <v>164.74063036214216</v>
      </c>
      <c r="H382" s="13">
        <f t="shared" si="41"/>
        <v>4.9832203783020126E-2</v>
      </c>
      <c r="I382" s="7">
        <v>4875883</v>
      </c>
      <c r="J382" s="7">
        <v>220.16991781811615</v>
      </c>
      <c r="K382" s="13">
        <f t="shared" si="42"/>
        <v>6.6598945187261172E-2</v>
      </c>
      <c r="L382" s="7">
        <v>29556389</v>
      </c>
      <c r="M382" s="7">
        <v>1334.6152352569313</v>
      </c>
      <c r="N382" s="13">
        <f t="shared" si="43"/>
        <v>0.40370622735294692</v>
      </c>
      <c r="O382" s="7">
        <v>21979</v>
      </c>
      <c r="P382" s="7">
        <v>0.99245913483247539</v>
      </c>
      <c r="Q382" s="13">
        <f t="shared" si="44"/>
        <v>3.0020782210541416E-4</v>
      </c>
      <c r="R382" s="7">
        <v>986994</v>
      </c>
      <c r="S382" s="7">
        <v>44.567596857220266</v>
      </c>
      <c r="T382" s="13">
        <f t="shared" si="45"/>
        <v>1.3481201108836214E-2</v>
      </c>
      <c r="U382" s="7">
        <v>15218388</v>
      </c>
      <c r="V382" s="7">
        <v>687.1845028447575</v>
      </c>
      <c r="W382" s="13">
        <f t="shared" si="46"/>
        <v>0.20786564982188316</v>
      </c>
      <c r="X382" s="7">
        <v>73212616</v>
      </c>
      <c r="Y382" s="7">
        <v>3305.9069809446401</v>
      </c>
      <c r="Z382" s="14">
        <f t="shared" si="47"/>
        <v>1</v>
      </c>
    </row>
    <row r="383" spans="1:26" x14ac:dyDescent="0.2">
      <c r="A383" s="18" t="s">
        <v>456</v>
      </c>
      <c r="B383" s="18" t="s">
        <v>46</v>
      </c>
      <c r="C383" s="7">
        <v>145372</v>
      </c>
      <c r="D383" s="7">
        <v>195.39247311827958</v>
      </c>
      <c r="E383" s="13">
        <f t="shared" si="40"/>
        <v>4.0429075717330197E-2</v>
      </c>
      <c r="F383" s="7">
        <v>29179</v>
      </c>
      <c r="G383" s="7">
        <v>39.219086021505376</v>
      </c>
      <c r="H383" s="13">
        <f t="shared" si="41"/>
        <v>8.1149052111546775E-3</v>
      </c>
      <c r="I383" s="7">
        <v>2954902</v>
      </c>
      <c r="J383" s="7">
        <v>3971.6424731182797</v>
      </c>
      <c r="K383" s="13">
        <f t="shared" si="42"/>
        <v>0.82178106303339327</v>
      </c>
      <c r="L383" s="7">
        <v>261484</v>
      </c>
      <c r="M383" s="7">
        <v>351.45698924731181</v>
      </c>
      <c r="N383" s="13">
        <f t="shared" si="43"/>
        <v>7.2720719498048939E-2</v>
      </c>
      <c r="O383" s="7">
        <v>0</v>
      </c>
      <c r="P383" s="7">
        <v>0</v>
      </c>
      <c r="Q383" s="13">
        <f t="shared" si="44"/>
        <v>0</v>
      </c>
      <c r="R383" s="7">
        <v>178135</v>
      </c>
      <c r="S383" s="7">
        <v>239.42876344086022</v>
      </c>
      <c r="T383" s="13">
        <f t="shared" si="45"/>
        <v>4.9540719003017188E-2</v>
      </c>
      <c r="U383" s="7">
        <v>26657</v>
      </c>
      <c r="V383" s="7">
        <v>35.829301075268816</v>
      </c>
      <c r="W383" s="13">
        <f t="shared" si="46"/>
        <v>7.4135175370557685E-3</v>
      </c>
      <c r="X383" s="7">
        <v>3595729</v>
      </c>
      <c r="Y383" s="7">
        <v>4832.9690860215051</v>
      </c>
      <c r="Z383" s="14">
        <f t="shared" si="47"/>
        <v>1</v>
      </c>
    </row>
    <row r="384" spans="1:26" x14ac:dyDescent="0.2">
      <c r="A384" s="18" t="s">
        <v>457</v>
      </c>
      <c r="B384" s="18" t="s">
        <v>30</v>
      </c>
      <c r="C384" s="7">
        <v>12719351</v>
      </c>
      <c r="D384" s="7">
        <v>711.01520487450387</v>
      </c>
      <c r="E384" s="13">
        <f t="shared" si="40"/>
        <v>7.0728881801453772E-2</v>
      </c>
      <c r="F384" s="7">
        <v>33152</v>
      </c>
      <c r="G384" s="7">
        <v>1.8532058807088154</v>
      </c>
      <c r="H384" s="13">
        <f t="shared" si="41"/>
        <v>1.8434933429243327E-4</v>
      </c>
      <c r="I384" s="7">
        <v>5187963</v>
      </c>
      <c r="J384" s="7">
        <v>290.00855274190843</v>
      </c>
      <c r="K384" s="13">
        <f t="shared" si="42"/>
        <v>2.8848863579385108E-2</v>
      </c>
      <c r="L384" s="7">
        <v>131557003</v>
      </c>
      <c r="M384" s="7">
        <v>7354.0725026552627</v>
      </c>
      <c r="N384" s="13">
        <f t="shared" si="43"/>
        <v>0.73155302619925344</v>
      </c>
      <c r="O384" s="7">
        <v>132180</v>
      </c>
      <c r="P384" s="7">
        <v>7.3888982056012074</v>
      </c>
      <c r="Q384" s="13">
        <f t="shared" si="44"/>
        <v>7.3501734455760838E-4</v>
      </c>
      <c r="R384" s="7">
        <v>-6002324</v>
      </c>
      <c r="S384" s="7">
        <v>-335.53155570462297</v>
      </c>
      <c r="T384" s="13">
        <f t="shared" si="45"/>
        <v>-3.3377305550419137E-2</v>
      </c>
      <c r="U384" s="7">
        <v>36205166</v>
      </c>
      <c r="V384" s="7">
        <v>2023.8786964056123</v>
      </c>
      <c r="W384" s="13">
        <f t="shared" si="46"/>
        <v>0.20132716729147682</v>
      </c>
      <c r="X384" s="7">
        <v>179832491</v>
      </c>
      <c r="Y384" s="7">
        <v>10052.685505058975</v>
      </c>
      <c r="Z384" s="14">
        <f t="shared" si="47"/>
        <v>1</v>
      </c>
    </row>
    <row r="385" spans="1:26" x14ac:dyDescent="0.2">
      <c r="A385" s="18" t="s">
        <v>458</v>
      </c>
      <c r="B385" s="18" t="s">
        <v>62</v>
      </c>
      <c r="C385" s="7">
        <v>1329846</v>
      </c>
      <c r="D385" s="7">
        <v>578.69712793733686</v>
      </c>
      <c r="E385" s="13">
        <f t="shared" si="40"/>
        <v>0.41770888726741834</v>
      </c>
      <c r="F385" s="7">
        <v>232321</v>
      </c>
      <c r="G385" s="7">
        <v>101.0970409051349</v>
      </c>
      <c r="H385" s="13">
        <f t="shared" si="41"/>
        <v>7.2972770079282795E-2</v>
      </c>
      <c r="I385" s="7">
        <v>1083667</v>
      </c>
      <c r="J385" s="7">
        <v>471.56962576153177</v>
      </c>
      <c r="K385" s="13">
        <f t="shared" si="42"/>
        <v>0.34038327500960369</v>
      </c>
      <c r="L385" s="7">
        <v>443460</v>
      </c>
      <c r="M385" s="7">
        <v>192.97650130548303</v>
      </c>
      <c r="N385" s="13">
        <f t="shared" si="43"/>
        <v>0.13929220612582913</v>
      </c>
      <c r="O385" s="7">
        <v>31004</v>
      </c>
      <c r="P385" s="7">
        <v>13.491731940818102</v>
      </c>
      <c r="Q385" s="13">
        <f t="shared" si="44"/>
        <v>9.7384556864772605E-3</v>
      </c>
      <c r="R385" s="7">
        <v>42354</v>
      </c>
      <c r="S385" s="7">
        <v>18.430809399477805</v>
      </c>
      <c r="T385" s="13">
        <f t="shared" si="45"/>
        <v>1.3303527033449164E-2</v>
      </c>
      <c r="U385" s="7">
        <v>21015</v>
      </c>
      <c r="V385" s="7">
        <v>9.1449086161879887</v>
      </c>
      <c r="W385" s="13">
        <f t="shared" si="46"/>
        <v>6.6008787979396086E-3</v>
      </c>
      <c r="X385" s="7">
        <v>3183667</v>
      </c>
      <c r="Y385" s="7">
        <v>1385.4077458659704</v>
      </c>
      <c r="Z385" s="14">
        <f t="shared" si="47"/>
        <v>1</v>
      </c>
    </row>
    <row r="386" spans="1:26" x14ac:dyDescent="0.2">
      <c r="A386" s="18" t="s">
        <v>459</v>
      </c>
      <c r="B386" s="18" t="s">
        <v>0</v>
      </c>
      <c r="C386" s="7">
        <v>347572</v>
      </c>
      <c r="D386" s="7">
        <v>415.75598086124404</v>
      </c>
      <c r="E386" s="13">
        <f t="shared" si="40"/>
        <v>0.20885255240061579</v>
      </c>
      <c r="F386" s="7">
        <v>41505</v>
      </c>
      <c r="G386" s="7">
        <v>49.647129186602868</v>
      </c>
      <c r="H386" s="13">
        <f t="shared" si="41"/>
        <v>2.493994104066944E-2</v>
      </c>
      <c r="I386" s="7">
        <v>174507</v>
      </c>
      <c r="J386" s="7">
        <v>208.74043062200957</v>
      </c>
      <c r="K386" s="13">
        <f t="shared" si="42"/>
        <v>0.10485951791794006</v>
      </c>
      <c r="L386" s="7">
        <v>626614</v>
      </c>
      <c r="M386" s="7">
        <v>749.53827751196172</v>
      </c>
      <c r="N386" s="13">
        <f t="shared" si="43"/>
        <v>0.37652611047483531</v>
      </c>
      <c r="O386" s="7">
        <v>435999</v>
      </c>
      <c r="P386" s="7">
        <v>521.52990430622015</v>
      </c>
      <c r="Q386" s="13">
        <f t="shared" si="44"/>
        <v>0.26198745581955996</v>
      </c>
      <c r="R386" s="7">
        <v>38001</v>
      </c>
      <c r="S386" s="7">
        <v>45.455741626794257</v>
      </c>
      <c r="T386" s="13">
        <f t="shared" si="45"/>
        <v>2.2834422346379456E-2</v>
      </c>
      <c r="U386" s="7">
        <v>0</v>
      </c>
      <c r="V386" s="7">
        <v>0</v>
      </c>
      <c r="W386" s="13">
        <f t="shared" si="46"/>
        <v>0</v>
      </c>
      <c r="X386" s="7">
        <v>1664198</v>
      </c>
      <c r="Y386" s="7">
        <v>1990.6674641148325</v>
      </c>
      <c r="Z386" s="14">
        <f t="shared" si="47"/>
        <v>1</v>
      </c>
    </row>
    <row r="387" spans="1:26" x14ac:dyDescent="0.2">
      <c r="A387" s="18" t="s">
        <v>460</v>
      </c>
      <c r="B387" s="18" t="s">
        <v>45</v>
      </c>
      <c r="C387" s="7">
        <v>1871420</v>
      </c>
      <c r="D387" s="7">
        <v>412.3887174966946</v>
      </c>
      <c r="E387" s="13">
        <f t="shared" si="40"/>
        <v>0.10377744993459773</v>
      </c>
      <c r="F387" s="7">
        <v>0</v>
      </c>
      <c r="G387" s="7">
        <v>0</v>
      </c>
      <c r="H387" s="13">
        <f t="shared" si="41"/>
        <v>0</v>
      </c>
      <c r="I387" s="7">
        <v>3670702</v>
      </c>
      <c r="J387" s="7">
        <v>808.88100484795063</v>
      </c>
      <c r="K387" s="13">
        <f t="shared" si="42"/>
        <v>0.20355456980786127</v>
      </c>
      <c r="L387" s="7">
        <v>11757834</v>
      </c>
      <c r="M387" s="7">
        <v>2590.9726751873072</v>
      </c>
      <c r="N387" s="13">
        <f t="shared" si="43"/>
        <v>0.65201720045436673</v>
      </c>
      <c r="O387" s="7">
        <v>89927</v>
      </c>
      <c r="P387" s="7">
        <v>19.816438959894228</v>
      </c>
      <c r="Q387" s="13">
        <f t="shared" si="44"/>
        <v>4.9867986557098724E-3</v>
      </c>
      <c r="R387" s="7">
        <v>-943922</v>
      </c>
      <c r="S387" s="7">
        <v>-208.00396650506832</v>
      </c>
      <c r="T387" s="13">
        <f t="shared" si="45"/>
        <v>-5.2344112009685348E-2</v>
      </c>
      <c r="U387" s="7">
        <v>1587051</v>
      </c>
      <c r="V387" s="7">
        <v>349.7247686205377</v>
      </c>
      <c r="W387" s="13">
        <f t="shared" si="46"/>
        <v>8.8008093157149789E-2</v>
      </c>
      <c r="X387" s="7">
        <v>18033012</v>
      </c>
      <c r="Y387" s="7">
        <v>3973.779638607316</v>
      </c>
      <c r="Z387" s="14">
        <f t="shared" si="47"/>
        <v>1</v>
      </c>
    </row>
    <row r="388" spans="1:26" x14ac:dyDescent="0.2">
      <c r="A388" s="18" t="s">
        <v>461</v>
      </c>
      <c r="B388" s="18" t="s">
        <v>46</v>
      </c>
      <c r="C388" s="7">
        <v>66028</v>
      </c>
      <c r="D388" s="7">
        <v>149.04740406320542</v>
      </c>
      <c r="E388" s="13">
        <f t="shared" si="40"/>
        <v>0.23668919040022943</v>
      </c>
      <c r="F388" s="7">
        <v>0</v>
      </c>
      <c r="G388" s="7">
        <v>0</v>
      </c>
      <c r="H388" s="13">
        <f t="shared" si="41"/>
        <v>0</v>
      </c>
      <c r="I388" s="7">
        <v>100528</v>
      </c>
      <c r="J388" s="7">
        <v>226.92550790067719</v>
      </c>
      <c r="K388" s="13">
        <f t="shared" si="42"/>
        <v>0.36036061871560948</v>
      </c>
      <c r="L388" s="7">
        <v>105633</v>
      </c>
      <c r="M388" s="7">
        <v>238.4492099322799</v>
      </c>
      <c r="N388" s="13">
        <f t="shared" si="43"/>
        <v>0.37866040542720414</v>
      </c>
      <c r="O388" s="7">
        <v>0</v>
      </c>
      <c r="P388" s="7">
        <v>0</v>
      </c>
      <c r="Q388" s="13">
        <f t="shared" si="44"/>
        <v>0</v>
      </c>
      <c r="R388" s="7">
        <v>2056</v>
      </c>
      <c r="S388" s="7">
        <v>4.6410835214446955</v>
      </c>
      <c r="T388" s="13">
        <f t="shared" si="45"/>
        <v>7.3701001917803313E-3</v>
      </c>
      <c r="U388" s="7">
        <v>4720</v>
      </c>
      <c r="V388" s="7">
        <v>10.654627539503386</v>
      </c>
      <c r="W388" s="13">
        <f t="shared" si="46"/>
        <v>1.6919685265176634E-2</v>
      </c>
      <c r="X388" s="7">
        <v>278965</v>
      </c>
      <c r="Y388" s="7">
        <v>629.71783295711066</v>
      </c>
      <c r="Z388" s="14">
        <f t="shared" si="47"/>
        <v>1</v>
      </c>
    </row>
    <row r="389" spans="1:26" x14ac:dyDescent="0.2">
      <c r="A389" s="18" t="s">
        <v>462</v>
      </c>
      <c r="B389" s="18" t="s">
        <v>38</v>
      </c>
      <c r="C389" s="7">
        <v>284941</v>
      </c>
      <c r="D389" s="7">
        <v>362.52035623409671</v>
      </c>
      <c r="E389" s="13">
        <f t="shared" ref="E389:E412" si="48">(C389/$X389)</f>
        <v>5.888611113923993E-2</v>
      </c>
      <c r="F389" s="7">
        <v>25572</v>
      </c>
      <c r="G389" s="7">
        <v>32.534351145038165</v>
      </c>
      <c r="H389" s="13">
        <f t="shared" ref="H389:H412" si="49">(F389/$X389)</f>
        <v>5.2847278350698686E-3</v>
      </c>
      <c r="I389" s="7">
        <v>2394518</v>
      </c>
      <c r="J389" s="7">
        <v>3046.4605597964378</v>
      </c>
      <c r="K389" s="13">
        <f t="shared" ref="K389:K412" si="50">(I389/$X389)</f>
        <v>0.49485280487157174</v>
      </c>
      <c r="L389" s="7">
        <v>370873</v>
      </c>
      <c r="M389" s="7">
        <v>471.84860050890586</v>
      </c>
      <c r="N389" s="13">
        <f t="shared" ref="N389:N412" si="51">(L389/$X389)</f>
        <v>7.6644879805094143E-2</v>
      </c>
      <c r="O389" s="7">
        <v>9581</v>
      </c>
      <c r="P389" s="7">
        <v>12.189567430025445</v>
      </c>
      <c r="Q389" s="13">
        <f t="shared" ref="Q389:Q412" si="52">(O389/$X389)</f>
        <v>1.9800163220633667E-3</v>
      </c>
      <c r="R389" s="7">
        <v>22911</v>
      </c>
      <c r="S389" s="7">
        <v>29.148854961832061</v>
      </c>
      <c r="T389" s="13">
        <f t="shared" ref="T389:T412" si="53">(R389/$X389)</f>
        <v>4.7348036692196841E-3</v>
      </c>
      <c r="U389" s="7">
        <v>1730453</v>
      </c>
      <c r="V389" s="7">
        <v>2201.5941475826971</v>
      </c>
      <c r="W389" s="13">
        <f t="shared" ref="W389:W412" si="54">(U389/$X389)</f>
        <v>0.35761665635774126</v>
      </c>
      <c r="X389" s="7">
        <v>4838849</v>
      </c>
      <c r="Y389" s="7">
        <v>6156.2964376590335</v>
      </c>
      <c r="Z389" s="14">
        <f t="shared" ref="Z389:Z412" si="55">(X389/$X389)</f>
        <v>1</v>
      </c>
    </row>
    <row r="390" spans="1:26" x14ac:dyDescent="0.2">
      <c r="A390" s="18" t="s">
        <v>463</v>
      </c>
      <c r="B390" s="18" t="s">
        <v>26</v>
      </c>
      <c r="C390" s="7">
        <v>45632</v>
      </c>
      <c r="D390" s="7">
        <v>6518.8571428571431</v>
      </c>
      <c r="E390" s="13">
        <f t="shared" si="48"/>
        <v>1.7224477994362938E-2</v>
      </c>
      <c r="F390" s="7">
        <v>1316</v>
      </c>
      <c r="G390" s="7">
        <v>188</v>
      </c>
      <c r="H390" s="13">
        <f t="shared" si="49"/>
        <v>4.9674379910110507E-4</v>
      </c>
      <c r="I390" s="7">
        <v>0</v>
      </c>
      <c r="J390" s="7">
        <v>0</v>
      </c>
      <c r="K390" s="13">
        <f t="shared" si="50"/>
        <v>0</v>
      </c>
      <c r="L390" s="7">
        <v>2602251</v>
      </c>
      <c r="M390" s="7">
        <v>371750.14285714284</v>
      </c>
      <c r="N390" s="13">
        <f t="shared" si="51"/>
        <v>0.98225839510231749</v>
      </c>
      <c r="O390" s="7">
        <v>0</v>
      </c>
      <c r="P390" s="7">
        <v>0</v>
      </c>
      <c r="Q390" s="13">
        <f t="shared" si="52"/>
        <v>0</v>
      </c>
      <c r="R390" s="7">
        <v>54</v>
      </c>
      <c r="S390" s="7">
        <v>7.7142857142857144</v>
      </c>
      <c r="T390" s="13">
        <f t="shared" si="53"/>
        <v>2.0383104218434404E-5</v>
      </c>
      <c r="U390" s="7">
        <v>0</v>
      </c>
      <c r="V390" s="7">
        <v>0</v>
      </c>
      <c r="W390" s="13">
        <f t="shared" si="54"/>
        <v>0</v>
      </c>
      <c r="X390" s="7">
        <v>2649253</v>
      </c>
      <c r="Y390" s="7">
        <v>378464.71428571426</v>
      </c>
      <c r="Z390" s="14">
        <f t="shared" si="55"/>
        <v>1</v>
      </c>
    </row>
    <row r="391" spans="1:26" x14ac:dyDescent="0.2">
      <c r="A391" s="18" t="s">
        <v>464</v>
      </c>
      <c r="B391" s="18" t="s">
        <v>33</v>
      </c>
      <c r="C391" s="7">
        <v>477335</v>
      </c>
      <c r="D391" s="7">
        <v>652.98905608755126</v>
      </c>
      <c r="E391" s="13">
        <f t="shared" si="48"/>
        <v>0.34788771914481142</v>
      </c>
      <c r="F391" s="7">
        <v>10663</v>
      </c>
      <c r="G391" s="7">
        <v>14.58686730506156</v>
      </c>
      <c r="H391" s="13">
        <f t="shared" si="49"/>
        <v>7.7713277870701371E-3</v>
      </c>
      <c r="I391" s="7">
        <v>182115</v>
      </c>
      <c r="J391" s="7">
        <v>249.1313269493844</v>
      </c>
      <c r="K391" s="13">
        <f t="shared" si="50"/>
        <v>0.13272769013807353</v>
      </c>
      <c r="L391" s="7">
        <v>653336</v>
      </c>
      <c r="M391" s="7">
        <v>893.75649794801643</v>
      </c>
      <c r="N391" s="13">
        <f t="shared" si="51"/>
        <v>0.47615944960079293</v>
      </c>
      <c r="O391" s="7">
        <v>1567</v>
      </c>
      <c r="P391" s="7">
        <v>2.143638850889193</v>
      </c>
      <c r="Q391" s="13">
        <f t="shared" si="52"/>
        <v>1.1420492021325054E-3</v>
      </c>
      <c r="R391" s="7">
        <v>40777</v>
      </c>
      <c r="S391" s="7">
        <v>55.782489740082077</v>
      </c>
      <c r="T391" s="13">
        <f t="shared" si="53"/>
        <v>2.9718787693271968E-2</v>
      </c>
      <c r="U391" s="7">
        <v>6302</v>
      </c>
      <c r="V391" s="7">
        <v>8.621067031463749</v>
      </c>
      <c r="W391" s="13">
        <f t="shared" si="54"/>
        <v>4.5929764338475104E-3</v>
      </c>
      <c r="X391" s="7">
        <v>1372095</v>
      </c>
      <c r="Y391" s="7">
        <v>1877.0109439124487</v>
      </c>
      <c r="Z391" s="14">
        <f t="shared" si="55"/>
        <v>1</v>
      </c>
    </row>
    <row r="392" spans="1:26" x14ac:dyDescent="0.2">
      <c r="A392" s="18" t="s">
        <v>465</v>
      </c>
      <c r="B392" s="18" t="s">
        <v>4</v>
      </c>
      <c r="C392" s="7">
        <v>25754548</v>
      </c>
      <c r="D392" s="7">
        <v>467.61834555886412</v>
      </c>
      <c r="E392" s="13">
        <f t="shared" si="48"/>
        <v>0.18978407727049704</v>
      </c>
      <c r="F392" s="7">
        <v>6277402</v>
      </c>
      <c r="G392" s="7">
        <v>113.97708620814873</v>
      </c>
      <c r="H392" s="13">
        <f t="shared" si="49"/>
        <v>4.6257886033409419E-2</v>
      </c>
      <c r="I392" s="7">
        <v>10483712</v>
      </c>
      <c r="J392" s="7">
        <v>190.34991647904712</v>
      </c>
      <c r="K392" s="13">
        <f t="shared" si="50"/>
        <v>7.7253990568564315E-2</v>
      </c>
      <c r="L392" s="7">
        <v>15396649</v>
      </c>
      <c r="M392" s="7">
        <v>279.552781610865</v>
      </c>
      <c r="N392" s="13">
        <f t="shared" si="51"/>
        <v>0.11345719690062978</v>
      </c>
      <c r="O392" s="7">
        <v>483828</v>
      </c>
      <c r="P392" s="7">
        <v>8.7847338223545641</v>
      </c>
      <c r="Q392" s="13">
        <f t="shared" si="52"/>
        <v>3.5653062339758412E-3</v>
      </c>
      <c r="R392" s="7">
        <v>10295338</v>
      </c>
      <c r="S392" s="7">
        <v>186.92966083230445</v>
      </c>
      <c r="T392" s="13">
        <f t="shared" si="53"/>
        <v>7.5865871244095773E-2</v>
      </c>
      <c r="U392" s="7">
        <v>67012995</v>
      </c>
      <c r="V392" s="7">
        <v>1216.7367819013728</v>
      </c>
      <c r="W392" s="13">
        <f t="shared" si="54"/>
        <v>0.49381567174882784</v>
      </c>
      <c r="X392" s="7">
        <v>135704472</v>
      </c>
      <c r="Y392" s="7">
        <v>2463.9493064129565</v>
      </c>
      <c r="Z392" s="14">
        <f t="shared" si="55"/>
        <v>1</v>
      </c>
    </row>
    <row r="393" spans="1:26" x14ac:dyDescent="0.2">
      <c r="A393" s="18" t="s">
        <v>466</v>
      </c>
      <c r="B393" s="18" t="s">
        <v>12</v>
      </c>
      <c r="C393" s="7">
        <v>4827318</v>
      </c>
      <c r="D393" s="7">
        <v>289.00904029216309</v>
      </c>
      <c r="E393" s="13">
        <f t="shared" si="48"/>
        <v>0.23717594967307545</v>
      </c>
      <c r="F393" s="7">
        <v>2506687</v>
      </c>
      <c r="G393" s="7">
        <v>150.07405855235587</v>
      </c>
      <c r="H393" s="13">
        <f t="shared" si="49"/>
        <v>0.12315862964862735</v>
      </c>
      <c r="I393" s="7">
        <v>2777955</v>
      </c>
      <c r="J393" s="7">
        <v>166.31473388014129</v>
      </c>
      <c r="K393" s="13">
        <f t="shared" si="50"/>
        <v>0.1364865781110895</v>
      </c>
      <c r="L393" s="7">
        <v>7037105</v>
      </c>
      <c r="M393" s="7">
        <v>421.30784888942105</v>
      </c>
      <c r="N393" s="13">
        <f t="shared" si="51"/>
        <v>0.34574727857666465</v>
      </c>
      <c r="O393" s="7">
        <v>101297</v>
      </c>
      <c r="P393" s="7">
        <v>6.0645991738011134</v>
      </c>
      <c r="Q393" s="13">
        <f t="shared" si="52"/>
        <v>4.9769275970701589E-3</v>
      </c>
      <c r="R393" s="7">
        <v>2202731</v>
      </c>
      <c r="S393" s="7">
        <v>131.87636951445847</v>
      </c>
      <c r="T393" s="13">
        <f t="shared" si="53"/>
        <v>0.10822465327523961</v>
      </c>
      <c r="U393" s="7">
        <v>900227</v>
      </c>
      <c r="V393" s="7">
        <v>53.896126444351317</v>
      </c>
      <c r="W393" s="13">
        <f t="shared" si="54"/>
        <v>4.4229983118233292E-2</v>
      </c>
      <c r="X393" s="7">
        <v>20353320</v>
      </c>
      <c r="Y393" s="7">
        <v>1218.5427767466922</v>
      </c>
      <c r="Z393" s="14">
        <f t="shared" si="55"/>
        <v>1</v>
      </c>
    </row>
    <row r="394" spans="1:26" x14ac:dyDescent="0.2">
      <c r="A394" s="18" t="s">
        <v>467</v>
      </c>
      <c r="B394" s="18" t="s">
        <v>62</v>
      </c>
      <c r="C394" s="7">
        <v>3416070</v>
      </c>
      <c r="D394" s="7">
        <v>600.36379613356769</v>
      </c>
      <c r="E394" s="13">
        <f t="shared" si="48"/>
        <v>0.23860729396933819</v>
      </c>
      <c r="F394" s="7">
        <v>330037</v>
      </c>
      <c r="G394" s="7">
        <v>58.002987697715291</v>
      </c>
      <c r="H394" s="13">
        <f t="shared" si="49"/>
        <v>2.3052582493847746E-2</v>
      </c>
      <c r="I394" s="7">
        <v>3860253</v>
      </c>
      <c r="J394" s="7">
        <v>678.42759226713531</v>
      </c>
      <c r="K394" s="13">
        <f t="shared" si="50"/>
        <v>0.26963280095753883</v>
      </c>
      <c r="L394" s="7">
        <v>1488902</v>
      </c>
      <c r="M394" s="7">
        <v>261.66994727592265</v>
      </c>
      <c r="N394" s="13">
        <f t="shared" si="51"/>
        <v>0.10399754021596032</v>
      </c>
      <c r="O394" s="7">
        <v>224714</v>
      </c>
      <c r="P394" s="7">
        <v>39.492794376098416</v>
      </c>
      <c r="Q394" s="13">
        <f t="shared" si="52"/>
        <v>1.5695931130517191E-2</v>
      </c>
      <c r="R394" s="7">
        <v>522219</v>
      </c>
      <c r="S394" s="7">
        <v>91.77838312829526</v>
      </c>
      <c r="T394" s="13">
        <f t="shared" si="53"/>
        <v>3.647620290256752E-2</v>
      </c>
      <c r="U394" s="7">
        <v>4474509</v>
      </c>
      <c r="V394" s="7">
        <v>786.38119507908607</v>
      </c>
      <c r="W394" s="13">
        <f t="shared" si="54"/>
        <v>0.31253764833023018</v>
      </c>
      <c r="X394" s="7">
        <v>14316704</v>
      </c>
      <c r="Y394" s="7">
        <v>2516.1166959578209</v>
      </c>
      <c r="Z394" s="14">
        <f t="shared" si="55"/>
        <v>1</v>
      </c>
    </row>
    <row r="395" spans="1:26" x14ac:dyDescent="0.2">
      <c r="A395" s="18" t="s">
        <v>468</v>
      </c>
      <c r="B395" s="18" t="s">
        <v>4</v>
      </c>
      <c r="C395" s="7">
        <v>110275611</v>
      </c>
      <c r="D395" s="7">
        <v>1063.7895005932685</v>
      </c>
      <c r="E395" s="13">
        <f t="shared" si="48"/>
        <v>0.30749135039501063</v>
      </c>
      <c r="F395" s="7">
        <v>21597522</v>
      </c>
      <c r="G395" s="7">
        <v>208.34359414641676</v>
      </c>
      <c r="H395" s="13">
        <f t="shared" si="49"/>
        <v>6.0222302508629498E-2</v>
      </c>
      <c r="I395" s="7">
        <v>36263003</v>
      </c>
      <c r="J395" s="7">
        <v>349.81626038220003</v>
      </c>
      <c r="K395" s="13">
        <f t="shared" si="50"/>
        <v>0.10111537502021478</v>
      </c>
      <c r="L395" s="7">
        <v>132907572</v>
      </c>
      <c r="M395" s="7">
        <v>1282.1119589438854</v>
      </c>
      <c r="N395" s="13">
        <f t="shared" si="51"/>
        <v>0.3705980716987558</v>
      </c>
      <c r="O395" s="7">
        <v>2930261</v>
      </c>
      <c r="P395" s="7">
        <v>28.267183083646046</v>
      </c>
      <c r="Q395" s="13">
        <f t="shared" si="52"/>
        <v>8.1707088605460932E-3</v>
      </c>
      <c r="R395" s="7">
        <v>-4220705</v>
      </c>
      <c r="S395" s="7">
        <v>-40.715636244368774</v>
      </c>
      <c r="T395" s="13">
        <f t="shared" si="53"/>
        <v>-1.1768969297018662E-2</v>
      </c>
      <c r="U395" s="7">
        <v>58876697</v>
      </c>
      <c r="V395" s="7">
        <v>567.9625034969082</v>
      </c>
      <c r="W395" s="13">
        <f t="shared" si="54"/>
        <v>0.16417116081386185</v>
      </c>
      <c r="X395" s="7">
        <v>358629961</v>
      </c>
      <c r="Y395" s="7">
        <v>3459.5753644019564</v>
      </c>
      <c r="Z395" s="14">
        <f t="shared" si="55"/>
        <v>1</v>
      </c>
    </row>
    <row r="396" spans="1:26" x14ac:dyDescent="0.2">
      <c r="A396" s="18" t="s">
        <v>469</v>
      </c>
      <c r="B396" s="18" t="s">
        <v>7</v>
      </c>
      <c r="C396" s="7">
        <v>5407902</v>
      </c>
      <c r="D396" s="7">
        <v>390.15236995887744</v>
      </c>
      <c r="E396" s="13">
        <f t="shared" si="48"/>
        <v>0.45298017438712546</v>
      </c>
      <c r="F396" s="7">
        <v>723565</v>
      </c>
      <c r="G396" s="7">
        <v>52.201500613231367</v>
      </c>
      <c r="H396" s="13">
        <f t="shared" si="49"/>
        <v>6.0607718091123038E-2</v>
      </c>
      <c r="I396" s="7">
        <v>2022553</v>
      </c>
      <c r="J396" s="7">
        <v>145.91681696847269</v>
      </c>
      <c r="K396" s="13">
        <f t="shared" si="50"/>
        <v>0.16941438854609492</v>
      </c>
      <c r="L396" s="7">
        <v>376466</v>
      </c>
      <c r="M396" s="7">
        <v>27.160089459634946</v>
      </c>
      <c r="N396" s="13">
        <f t="shared" si="51"/>
        <v>3.1533787840612421E-2</v>
      </c>
      <c r="O396" s="7">
        <v>82355</v>
      </c>
      <c r="P396" s="7">
        <v>5.9414905129500033</v>
      </c>
      <c r="Q396" s="13">
        <f t="shared" si="52"/>
        <v>6.8982726132336934E-3</v>
      </c>
      <c r="R396" s="7">
        <v>3325655</v>
      </c>
      <c r="S396" s="7">
        <v>239.92893730611067</v>
      </c>
      <c r="T396" s="13">
        <f t="shared" si="53"/>
        <v>0.27856565852181048</v>
      </c>
      <c r="U396" s="7">
        <v>0</v>
      </c>
      <c r="V396" s="7">
        <v>0</v>
      </c>
      <c r="W396" s="13">
        <f t="shared" si="54"/>
        <v>0</v>
      </c>
      <c r="X396" s="7">
        <v>11938496</v>
      </c>
      <c r="Y396" s="7">
        <v>861.30120481927713</v>
      </c>
      <c r="Z396" s="14">
        <f t="shared" si="55"/>
        <v>1</v>
      </c>
    </row>
    <row r="397" spans="1:26" x14ac:dyDescent="0.2">
      <c r="A397" s="18" t="s">
        <v>470</v>
      </c>
      <c r="B397" s="18" t="s">
        <v>7</v>
      </c>
      <c r="C397" s="7">
        <v>28797729</v>
      </c>
      <c r="D397" s="7">
        <v>463.82117317356011</v>
      </c>
      <c r="E397" s="13">
        <f t="shared" si="48"/>
        <v>0.2709620033890987</v>
      </c>
      <c r="F397" s="7">
        <v>8684564</v>
      </c>
      <c r="G397" s="7">
        <v>139.87508053085944</v>
      </c>
      <c r="H397" s="13">
        <f t="shared" si="49"/>
        <v>8.1714320598018142E-2</v>
      </c>
      <c r="I397" s="7">
        <v>7253366</v>
      </c>
      <c r="J397" s="7">
        <v>116.82395954129622</v>
      </c>
      <c r="K397" s="13">
        <f t="shared" si="50"/>
        <v>6.8247971313098107E-2</v>
      </c>
      <c r="L397" s="7">
        <v>16481083</v>
      </c>
      <c r="M397" s="7">
        <v>265.44715565004509</v>
      </c>
      <c r="N397" s="13">
        <f t="shared" si="51"/>
        <v>0.1550728971615094</v>
      </c>
      <c r="O397" s="7">
        <v>335993</v>
      </c>
      <c r="P397" s="7">
        <v>5.411561010179101</v>
      </c>
      <c r="Q397" s="13">
        <f t="shared" si="52"/>
        <v>3.1614068041515859E-3</v>
      </c>
      <c r="R397" s="7">
        <v>29680262</v>
      </c>
      <c r="S397" s="7">
        <v>478.03540136580335</v>
      </c>
      <c r="T397" s="13">
        <f t="shared" si="53"/>
        <v>0.27926588421723592</v>
      </c>
      <c r="U397" s="7">
        <v>15046587</v>
      </c>
      <c r="V397" s="7">
        <v>242.34291650560496</v>
      </c>
      <c r="W397" s="13">
        <f t="shared" si="54"/>
        <v>0.14157551651688813</v>
      </c>
      <c r="X397" s="7">
        <v>106279584</v>
      </c>
      <c r="Y397" s="7">
        <v>1711.7572477773483</v>
      </c>
      <c r="Z397" s="14">
        <f t="shared" si="55"/>
        <v>1</v>
      </c>
    </row>
    <row r="398" spans="1:26" x14ac:dyDescent="0.2">
      <c r="A398" s="18" t="s">
        <v>471</v>
      </c>
      <c r="B398" s="18" t="s">
        <v>50</v>
      </c>
      <c r="C398" s="7">
        <v>24553</v>
      </c>
      <c r="D398" s="7">
        <v>115.27230046948357</v>
      </c>
      <c r="E398" s="13">
        <f t="shared" si="48"/>
        <v>0.1852581224440521</v>
      </c>
      <c r="F398" s="7">
        <v>0</v>
      </c>
      <c r="G398" s="7">
        <v>0</v>
      </c>
      <c r="H398" s="13">
        <f t="shared" si="49"/>
        <v>0</v>
      </c>
      <c r="I398" s="7">
        <v>35263</v>
      </c>
      <c r="J398" s="7">
        <v>165.55399061032864</v>
      </c>
      <c r="K398" s="13">
        <f t="shared" si="50"/>
        <v>0.26606757511280127</v>
      </c>
      <c r="L398" s="7">
        <v>48427</v>
      </c>
      <c r="M398" s="7">
        <v>227.35680751173709</v>
      </c>
      <c r="N398" s="13">
        <f t="shared" si="51"/>
        <v>0.36539303122217698</v>
      </c>
      <c r="O398" s="7">
        <v>0</v>
      </c>
      <c r="P398" s="7">
        <v>0</v>
      </c>
      <c r="Q398" s="13">
        <f t="shared" si="52"/>
        <v>0</v>
      </c>
      <c r="R398" s="7">
        <v>23191</v>
      </c>
      <c r="S398" s="7">
        <v>108.87793427230046</v>
      </c>
      <c r="T398" s="13">
        <f t="shared" si="53"/>
        <v>0.17498151417749408</v>
      </c>
      <c r="U398" s="7">
        <v>1100</v>
      </c>
      <c r="V398" s="7">
        <v>5.164319248826291</v>
      </c>
      <c r="W398" s="13">
        <f t="shared" si="54"/>
        <v>8.2997570434756359E-3</v>
      </c>
      <c r="X398" s="7">
        <v>132534</v>
      </c>
      <c r="Y398" s="7">
        <v>622.22535211267609</v>
      </c>
      <c r="Z398" s="14">
        <f t="shared" si="55"/>
        <v>1</v>
      </c>
    </row>
    <row r="399" spans="1:26" x14ac:dyDescent="0.2">
      <c r="A399" s="18" t="s">
        <v>472</v>
      </c>
      <c r="B399" s="18" t="s">
        <v>51</v>
      </c>
      <c r="C399" s="7">
        <v>727506</v>
      </c>
      <c r="D399" s="7">
        <v>422.72283556072051</v>
      </c>
      <c r="E399" s="13">
        <f t="shared" si="48"/>
        <v>0.42248348553260062</v>
      </c>
      <c r="F399" s="7">
        <v>30218</v>
      </c>
      <c r="G399" s="7">
        <v>17.558396281231843</v>
      </c>
      <c r="H399" s="13">
        <f t="shared" si="49"/>
        <v>1.7548454536215681E-2</v>
      </c>
      <c r="I399" s="7">
        <v>363939</v>
      </c>
      <c r="J399" s="7">
        <v>211.46949447995351</v>
      </c>
      <c r="K399" s="13">
        <f t="shared" si="50"/>
        <v>0.21134975827175193</v>
      </c>
      <c r="L399" s="7">
        <v>545920</v>
      </c>
      <c r="M399" s="7">
        <v>317.21092388146428</v>
      </c>
      <c r="N399" s="13">
        <f t="shared" si="51"/>
        <v>0.31703131578565308</v>
      </c>
      <c r="O399" s="7">
        <v>0</v>
      </c>
      <c r="P399" s="7">
        <v>0</v>
      </c>
      <c r="Q399" s="13">
        <f t="shared" si="52"/>
        <v>0</v>
      </c>
      <c r="R399" s="7">
        <v>54392</v>
      </c>
      <c r="S399" s="7">
        <v>31.604880883207439</v>
      </c>
      <c r="T399" s="13">
        <f t="shared" si="53"/>
        <v>3.1586985873778659E-2</v>
      </c>
      <c r="U399" s="7">
        <v>0</v>
      </c>
      <c r="V399" s="7">
        <v>0</v>
      </c>
      <c r="W399" s="13">
        <f t="shared" si="54"/>
        <v>0</v>
      </c>
      <c r="X399" s="7">
        <v>1721975</v>
      </c>
      <c r="Y399" s="7">
        <v>1000.5665310865776</v>
      </c>
      <c r="Z399" s="14">
        <f t="shared" si="55"/>
        <v>1</v>
      </c>
    </row>
    <row r="400" spans="1:26" x14ac:dyDescent="0.2">
      <c r="A400" s="18" t="s">
        <v>473</v>
      </c>
      <c r="B400" s="18" t="s">
        <v>53</v>
      </c>
      <c r="C400" s="7">
        <v>210584</v>
      </c>
      <c r="D400" s="7">
        <v>274.55541069100389</v>
      </c>
      <c r="E400" s="13">
        <f t="shared" si="48"/>
        <v>0.22958390479284638</v>
      </c>
      <c r="F400" s="7">
        <v>37499</v>
      </c>
      <c r="G400" s="7">
        <v>48.890482398956976</v>
      </c>
      <c r="H400" s="13">
        <f t="shared" si="49"/>
        <v>4.0882340756310767E-2</v>
      </c>
      <c r="I400" s="7">
        <v>168532</v>
      </c>
      <c r="J400" s="7">
        <v>219.72881355932202</v>
      </c>
      <c r="K400" s="13">
        <f t="shared" si="50"/>
        <v>0.18373777040301251</v>
      </c>
      <c r="L400" s="7">
        <v>366586</v>
      </c>
      <c r="M400" s="7">
        <v>477.94784876140807</v>
      </c>
      <c r="N400" s="13">
        <f t="shared" si="51"/>
        <v>0.39966115812402836</v>
      </c>
      <c r="O400" s="7">
        <v>4395</v>
      </c>
      <c r="P400" s="7">
        <v>5.7301173402868315</v>
      </c>
      <c r="Q400" s="13">
        <f t="shared" si="52"/>
        <v>4.7915381109892479E-3</v>
      </c>
      <c r="R400" s="7">
        <v>117316</v>
      </c>
      <c r="S400" s="7">
        <v>152.95436766623206</v>
      </c>
      <c r="T400" s="13">
        <f t="shared" si="53"/>
        <v>0.12790081570621495</v>
      </c>
      <c r="U400" s="7">
        <v>12330</v>
      </c>
      <c r="V400" s="7">
        <v>16.07561929595828</v>
      </c>
      <c r="W400" s="13">
        <f t="shared" si="54"/>
        <v>1.3442472106597823E-2</v>
      </c>
      <c r="X400" s="7">
        <v>917242</v>
      </c>
      <c r="Y400" s="7">
        <v>1195.8826597131681</v>
      </c>
      <c r="Z400" s="14">
        <f t="shared" si="55"/>
        <v>1</v>
      </c>
    </row>
    <row r="401" spans="1:26" x14ac:dyDescent="0.2">
      <c r="A401" s="18" t="s">
        <v>474</v>
      </c>
      <c r="B401" s="18" t="s">
        <v>38</v>
      </c>
      <c r="C401" s="7">
        <v>2910511</v>
      </c>
      <c r="D401" s="7">
        <v>595.80573183213914</v>
      </c>
      <c r="E401" s="13">
        <f t="shared" si="48"/>
        <v>0.20472521309665251</v>
      </c>
      <c r="F401" s="7">
        <v>9821</v>
      </c>
      <c r="G401" s="7">
        <v>2.0104401228249742</v>
      </c>
      <c r="H401" s="13">
        <f t="shared" si="49"/>
        <v>6.9080869916733666E-4</v>
      </c>
      <c r="I401" s="7">
        <v>564363</v>
      </c>
      <c r="J401" s="7">
        <v>115.52978505629478</v>
      </c>
      <c r="K401" s="13">
        <f t="shared" si="50"/>
        <v>3.9697268087585343E-2</v>
      </c>
      <c r="L401" s="7">
        <v>8393792</v>
      </c>
      <c r="M401" s="7">
        <v>1718.278812691914</v>
      </c>
      <c r="N401" s="13">
        <f t="shared" si="51"/>
        <v>0.59041895251004961</v>
      </c>
      <c r="O401" s="7">
        <v>46805</v>
      </c>
      <c r="P401" s="7">
        <v>9.5813715455475954</v>
      </c>
      <c r="Q401" s="13">
        <f t="shared" si="52"/>
        <v>3.2922615990761831E-3</v>
      </c>
      <c r="R401" s="7">
        <v>1129441</v>
      </c>
      <c r="S401" s="7">
        <v>231.20593654042989</v>
      </c>
      <c r="T401" s="13">
        <f t="shared" si="53"/>
        <v>7.9444829243076664E-2</v>
      </c>
      <c r="U401" s="7">
        <v>1161938</v>
      </c>
      <c r="V401" s="7">
        <v>237.85834186284544</v>
      </c>
      <c r="W401" s="13">
        <f t="shared" si="54"/>
        <v>8.1730666764392307E-2</v>
      </c>
      <c r="X401" s="7">
        <v>14216671</v>
      </c>
      <c r="Y401" s="7">
        <v>2910.2704196519958</v>
      </c>
      <c r="Z401" s="14">
        <f t="shared" si="55"/>
        <v>1</v>
      </c>
    </row>
    <row r="402" spans="1:26" x14ac:dyDescent="0.2">
      <c r="A402" s="18" t="s">
        <v>475</v>
      </c>
      <c r="B402" s="18" t="s">
        <v>42</v>
      </c>
      <c r="C402" s="7">
        <v>1502833</v>
      </c>
      <c r="D402" s="7">
        <v>583.1715172681412</v>
      </c>
      <c r="E402" s="13">
        <f t="shared" si="48"/>
        <v>0.13442679875530031</v>
      </c>
      <c r="F402" s="7">
        <v>90072</v>
      </c>
      <c r="G402" s="7">
        <v>34.952270081490106</v>
      </c>
      <c r="H402" s="13">
        <f t="shared" si="49"/>
        <v>8.0568437194867351E-3</v>
      </c>
      <c r="I402" s="7">
        <v>810367</v>
      </c>
      <c r="J402" s="7">
        <v>314.4613892122623</v>
      </c>
      <c r="K402" s="13">
        <f t="shared" si="50"/>
        <v>7.2486458326997363E-2</v>
      </c>
      <c r="L402" s="7">
        <v>6257255</v>
      </c>
      <c r="M402" s="7">
        <v>2428.1160263872721</v>
      </c>
      <c r="N402" s="13">
        <f t="shared" si="51"/>
        <v>0.55970474340502008</v>
      </c>
      <c r="O402" s="7">
        <v>68774</v>
      </c>
      <c r="P402" s="7">
        <v>26.687621265036864</v>
      </c>
      <c r="Q402" s="13">
        <f t="shared" si="52"/>
        <v>6.1517604801045907E-3</v>
      </c>
      <c r="R402" s="7">
        <v>845120</v>
      </c>
      <c r="S402" s="7">
        <v>327.94722545595653</v>
      </c>
      <c r="T402" s="13">
        <f t="shared" si="53"/>
        <v>7.5595076874196532E-2</v>
      </c>
      <c r="U402" s="7">
        <v>1605143</v>
      </c>
      <c r="V402" s="7">
        <v>622.87272021730689</v>
      </c>
      <c r="W402" s="13">
        <f t="shared" si="54"/>
        <v>0.1435783184388944</v>
      </c>
      <c r="X402" s="7">
        <v>11179564</v>
      </c>
      <c r="Y402" s="7">
        <v>4338.2087698874657</v>
      </c>
      <c r="Z402" s="14">
        <f t="shared" si="55"/>
        <v>1</v>
      </c>
    </row>
    <row r="403" spans="1:26" x14ac:dyDescent="0.2">
      <c r="A403" s="18" t="s">
        <v>476</v>
      </c>
      <c r="B403" s="18" t="s">
        <v>7</v>
      </c>
      <c r="C403" s="7">
        <v>8717028</v>
      </c>
      <c r="D403" s="7">
        <v>674.22290973779877</v>
      </c>
      <c r="E403" s="13">
        <f t="shared" si="48"/>
        <v>0.31491181594325091</v>
      </c>
      <c r="F403" s="7">
        <v>2376551</v>
      </c>
      <c r="G403" s="7">
        <v>183.8155309768737</v>
      </c>
      <c r="H403" s="13">
        <f t="shared" si="49"/>
        <v>8.5855407495736946E-2</v>
      </c>
      <c r="I403" s="7">
        <v>1950866</v>
      </c>
      <c r="J403" s="7">
        <v>150.89071080516669</v>
      </c>
      <c r="K403" s="13">
        <f t="shared" si="50"/>
        <v>7.0477088604274998E-2</v>
      </c>
      <c r="L403" s="7">
        <v>6293437</v>
      </c>
      <c r="M403" s="7">
        <v>486.76904632995593</v>
      </c>
      <c r="N403" s="13">
        <f t="shared" si="51"/>
        <v>0.22735703891216652</v>
      </c>
      <c r="O403" s="7">
        <v>167537</v>
      </c>
      <c r="P403" s="7">
        <v>12.958233428726119</v>
      </c>
      <c r="Q403" s="13">
        <f t="shared" si="52"/>
        <v>6.0524505493941769E-3</v>
      </c>
      <c r="R403" s="7">
        <v>771124</v>
      </c>
      <c r="S403" s="7">
        <v>59.642973161110682</v>
      </c>
      <c r="T403" s="13">
        <f t="shared" si="53"/>
        <v>2.7857666530086103E-2</v>
      </c>
      <c r="U403" s="7">
        <v>7404311</v>
      </c>
      <c r="V403" s="7">
        <v>572.69015391754965</v>
      </c>
      <c r="W403" s="13">
        <f t="shared" si="54"/>
        <v>0.26748853196509037</v>
      </c>
      <c r="X403" s="7">
        <v>27680854</v>
      </c>
      <c r="Y403" s="7">
        <v>2140.9895583571815</v>
      </c>
      <c r="Z403" s="14">
        <f t="shared" si="55"/>
        <v>1</v>
      </c>
    </row>
    <row r="404" spans="1:26" x14ac:dyDescent="0.2">
      <c r="A404" s="18" t="s">
        <v>477</v>
      </c>
      <c r="B404" s="18" t="s">
        <v>10</v>
      </c>
      <c r="C404" s="7">
        <v>2189668</v>
      </c>
      <c r="D404" s="7">
        <v>817.65048543689318</v>
      </c>
      <c r="E404" s="13">
        <f t="shared" si="48"/>
        <v>0.50879654393438833</v>
      </c>
      <c r="F404" s="7">
        <v>234682</v>
      </c>
      <c r="G404" s="7">
        <v>87.633308439133685</v>
      </c>
      <c r="H404" s="13">
        <f t="shared" si="49"/>
        <v>5.453127621338491E-2</v>
      </c>
      <c r="I404" s="7">
        <v>953772</v>
      </c>
      <c r="J404" s="7">
        <v>356.15085884988798</v>
      </c>
      <c r="K404" s="13">
        <f t="shared" si="50"/>
        <v>0.22162076502071976</v>
      </c>
      <c r="L404" s="7">
        <v>247913</v>
      </c>
      <c r="M404" s="7">
        <v>92.573935772964902</v>
      </c>
      <c r="N404" s="13">
        <f t="shared" si="51"/>
        <v>5.7605663322661704E-2</v>
      </c>
      <c r="O404" s="7">
        <v>36527</v>
      </c>
      <c r="P404" s="7">
        <v>13.63965646004481</v>
      </c>
      <c r="Q404" s="13">
        <f t="shared" si="52"/>
        <v>8.4875019227989811E-3</v>
      </c>
      <c r="R404" s="7">
        <v>128429</v>
      </c>
      <c r="S404" s="7">
        <v>47.957057505601192</v>
      </c>
      <c r="T404" s="13">
        <f t="shared" si="53"/>
        <v>2.9842072561205423E-2</v>
      </c>
      <c r="U404" s="7">
        <v>512631</v>
      </c>
      <c r="V404" s="7">
        <v>191.42307692307693</v>
      </c>
      <c r="W404" s="13">
        <f t="shared" si="54"/>
        <v>0.11911617702484094</v>
      </c>
      <c r="X404" s="7">
        <v>4303622</v>
      </c>
      <c r="Y404" s="7">
        <v>1607.0283793876026</v>
      </c>
      <c r="Z404" s="14">
        <f t="shared" si="55"/>
        <v>1</v>
      </c>
    </row>
    <row r="405" spans="1:26" x14ac:dyDescent="0.2">
      <c r="A405" s="18" t="s">
        <v>478</v>
      </c>
      <c r="B405" s="18" t="s">
        <v>10</v>
      </c>
      <c r="C405" s="7">
        <v>14314966</v>
      </c>
      <c r="D405" s="7">
        <v>464.19891043517737</v>
      </c>
      <c r="E405" s="13">
        <f t="shared" si="48"/>
        <v>0.25775851831804919</v>
      </c>
      <c r="F405" s="7">
        <v>3264515</v>
      </c>
      <c r="G405" s="7">
        <v>105.86014008690577</v>
      </c>
      <c r="H405" s="13">
        <f t="shared" si="49"/>
        <v>5.8781596088111308E-2</v>
      </c>
      <c r="I405" s="7">
        <v>6088563</v>
      </c>
      <c r="J405" s="7">
        <v>197.43702574745444</v>
      </c>
      <c r="K405" s="13">
        <f t="shared" si="50"/>
        <v>0.1096320436643787</v>
      </c>
      <c r="L405" s="7">
        <v>17123542</v>
      </c>
      <c r="M405" s="7">
        <v>555.27407743692845</v>
      </c>
      <c r="N405" s="13">
        <f t="shared" si="51"/>
        <v>0.30833037355987325</v>
      </c>
      <c r="O405" s="7">
        <v>450301</v>
      </c>
      <c r="P405" s="7">
        <v>14.602146702120761</v>
      </c>
      <c r="Q405" s="13">
        <f t="shared" si="52"/>
        <v>8.1082217419961647E-3</v>
      </c>
      <c r="R405" s="7">
        <v>10978804</v>
      </c>
      <c r="S405" s="7">
        <v>356.01543550165383</v>
      </c>
      <c r="T405" s="13">
        <f t="shared" si="53"/>
        <v>0.1976868301289903</v>
      </c>
      <c r="U405" s="7">
        <v>3315654</v>
      </c>
      <c r="V405" s="7">
        <v>107.5184512614307</v>
      </c>
      <c r="W405" s="13">
        <f t="shared" si="54"/>
        <v>5.9702416498601051E-2</v>
      </c>
      <c r="X405" s="7">
        <v>55536345</v>
      </c>
      <c r="Y405" s="7">
        <v>1800.9061871716713</v>
      </c>
      <c r="Z405" s="14">
        <f t="shared" si="55"/>
        <v>1</v>
      </c>
    </row>
    <row r="406" spans="1:26" x14ac:dyDescent="0.2">
      <c r="A406" s="18" t="s">
        <v>479</v>
      </c>
      <c r="B406" s="18" t="s">
        <v>11</v>
      </c>
      <c r="C406" s="7">
        <v>21579528</v>
      </c>
      <c r="D406" s="7">
        <v>627.23892570631324</v>
      </c>
      <c r="E406" s="13">
        <f t="shared" si="48"/>
        <v>0.22011534296250559</v>
      </c>
      <c r="F406" s="7">
        <v>4368784</v>
      </c>
      <c r="G406" s="7">
        <v>126.98476921288223</v>
      </c>
      <c r="H406" s="13">
        <f t="shared" si="49"/>
        <v>4.4562438459687673E-2</v>
      </c>
      <c r="I406" s="7">
        <v>7519107</v>
      </c>
      <c r="J406" s="7">
        <v>218.55327868852459</v>
      </c>
      <c r="K406" s="13">
        <f t="shared" si="50"/>
        <v>7.669633997911246E-2</v>
      </c>
      <c r="L406" s="7">
        <v>44565455</v>
      </c>
      <c r="M406" s="7">
        <v>1295.3567899081502</v>
      </c>
      <c r="N406" s="13">
        <f t="shared" si="51"/>
        <v>0.4545762266721084</v>
      </c>
      <c r="O406" s="7">
        <v>405447</v>
      </c>
      <c r="P406" s="7">
        <v>11.784879665155215</v>
      </c>
      <c r="Q406" s="13">
        <f t="shared" si="52"/>
        <v>4.1356375106127901E-3</v>
      </c>
      <c r="R406" s="7">
        <v>3015952</v>
      </c>
      <c r="S406" s="7">
        <v>87.662829903499599</v>
      </c>
      <c r="T406" s="13">
        <f t="shared" si="53"/>
        <v>3.0763291432437941E-2</v>
      </c>
      <c r="U406" s="7">
        <v>16583091</v>
      </c>
      <c r="V406" s="7">
        <v>482.01055109870947</v>
      </c>
      <c r="W406" s="13">
        <f t="shared" si="54"/>
        <v>0.16915072298353515</v>
      </c>
      <c r="X406" s="7">
        <v>98037364</v>
      </c>
      <c r="Y406" s="7">
        <v>2849.5920241832346</v>
      </c>
      <c r="Z406" s="14">
        <f t="shared" si="55"/>
        <v>1</v>
      </c>
    </row>
    <row r="407" spans="1:26" x14ac:dyDescent="0.2">
      <c r="A407" s="18" t="s">
        <v>480</v>
      </c>
      <c r="B407" s="18" t="s">
        <v>10</v>
      </c>
      <c r="C407" s="7">
        <v>26251862</v>
      </c>
      <c r="D407" s="7">
        <v>907.70934614985651</v>
      </c>
      <c r="E407" s="13">
        <f t="shared" si="48"/>
        <v>0.18334521884809932</v>
      </c>
      <c r="F407" s="7">
        <v>3143687</v>
      </c>
      <c r="G407" s="7">
        <v>108.69911137235918</v>
      </c>
      <c r="H407" s="13">
        <f t="shared" si="49"/>
        <v>2.1955775213389619E-2</v>
      </c>
      <c r="I407" s="7">
        <v>9213659</v>
      </c>
      <c r="J407" s="7">
        <v>318.58023581480586</v>
      </c>
      <c r="K407" s="13">
        <f t="shared" si="50"/>
        <v>6.4348971731862672E-2</v>
      </c>
      <c r="L407" s="7">
        <v>90464544</v>
      </c>
      <c r="M407" s="7">
        <v>3127.9881055288542</v>
      </c>
      <c r="N407" s="13">
        <f t="shared" si="51"/>
        <v>0.63181200699872297</v>
      </c>
      <c r="O407" s="7">
        <v>920829</v>
      </c>
      <c r="P407" s="7">
        <v>31.83945921648629</v>
      </c>
      <c r="Q407" s="13">
        <f t="shared" si="52"/>
        <v>6.4311474182927085E-3</v>
      </c>
      <c r="R407" s="7">
        <v>1791108</v>
      </c>
      <c r="S407" s="7">
        <v>61.931053559697105</v>
      </c>
      <c r="T407" s="13">
        <f t="shared" si="53"/>
        <v>1.2509249372123832E-2</v>
      </c>
      <c r="U407" s="7">
        <v>11397003</v>
      </c>
      <c r="V407" s="7">
        <v>394.07361432868851</v>
      </c>
      <c r="W407" s="13">
        <f t="shared" si="54"/>
        <v>7.9597630417508836E-2</v>
      </c>
      <c r="X407" s="7">
        <v>143182692</v>
      </c>
      <c r="Y407" s="7">
        <v>4950.8209259707482</v>
      </c>
      <c r="Z407" s="14">
        <f t="shared" si="55"/>
        <v>1</v>
      </c>
    </row>
    <row r="408" spans="1:26" x14ac:dyDescent="0.2">
      <c r="A408" s="18" t="s">
        <v>481</v>
      </c>
      <c r="B408" s="18" t="s">
        <v>5</v>
      </c>
      <c r="C408" s="7">
        <v>14465443</v>
      </c>
      <c r="D408" s="7">
        <v>420.62933992439662</v>
      </c>
      <c r="E408" s="13">
        <f t="shared" si="48"/>
        <v>0.30976814783700546</v>
      </c>
      <c r="F408" s="7">
        <v>2518828</v>
      </c>
      <c r="G408" s="7">
        <v>73.243035766211108</v>
      </c>
      <c r="H408" s="13">
        <f t="shared" si="49"/>
        <v>5.3939079797278855E-2</v>
      </c>
      <c r="I408" s="7">
        <v>3890809</v>
      </c>
      <c r="J408" s="7">
        <v>113.13780168653679</v>
      </c>
      <c r="K408" s="13">
        <f t="shared" si="50"/>
        <v>8.3319169521289566E-2</v>
      </c>
      <c r="L408" s="7">
        <v>11609648</v>
      </c>
      <c r="M408" s="7">
        <v>337.58790346030821</v>
      </c>
      <c r="N408" s="13">
        <f t="shared" si="51"/>
        <v>0.24861313670100493</v>
      </c>
      <c r="O408" s="7">
        <v>318558</v>
      </c>
      <c r="P408" s="7">
        <v>9.2630997382960167</v>
      </c>
      <c r="Q408" s="13">
        <f t="shared" si="52"/>
        <v>6.8217144569067672E-3</v>
      </c>
      <c r="R408" s="7">
        <v>2250190</v>
      </c>
      <c r="S408" s="7">
        <v>65.431520790927593</v>
      </c>
      <c r="T408" s="13">
        <f t="shared" si="53"/>
        <v>4.8186369997887474E-2</v>
      </c>
      <c r="U408" s="7">
        <v>11644169</v>
      </c>
      <c r="V408" s="7">
        <v>338.5917127071823</v>
      </c>
      <c r="W408" s="13">
        <f t="shared" si="54"/>
        <v>0.24935238168862692</v>
      </c>
      <c r="X408" s="7">
        <v>46697645</v>
      </c>
      <c r="Y408" s="7">
        <v>1357.8844140738586</v>
      </c>
      <c r="Z408" s="14">
        <f t="shared" si="55"/>
        <v>1</v>
      </c>
    </row>
    <row r="409" spans="1:26" x14ac:dyDescent="0.2">
      <c r="A409" s="18" t="s">
        <v>482</v>
      </c>
      <c r="B409" s="18" t="s">
        <v>55</v>
      </c>
      <c r="C409" s="7">
        <v>45404</v>
      </c>
      <c r="D409" s="7">
        <v>100.22958057395144</v>
      </c>
      <c r="E409" s="13">
        <f t="shared" si="48"/>
        <v>7.320085253745974E-2</v>
      </c>
      <c r="F409" s="7">
        <v>24999</v>
      </c>
      <c r="G409" s="7">
        <v>55.185430463576161</v>
      </c>
      <c r="H409" s="13">
        <f t="shared" si="49"/>
        <v>4.0303676164742223E-2</v>
      </c>
      <c r="I409" s="7">
        <v>539773</v>
      </c>
      <c r="J409" s="7">
        <v>1191.5518763796908</v>
      </c>
      <c r="K409" s="13">
        <f t="shared" si="50"/>
        <v>0.87022825690913252</v>
      </c>
      <c r="L409" s="7">
        <v>5772</v>
      </c>
      <c r="M409" s="7">
        <v>12.741721854304636</v>
      </c>
      <c r="N409" s="13">
        <f t="shared" si="51"/>
        <v>9.3056849803148968E-3</v>
      </c>
      <c r="O409" s="7">
        <v>208</v>
      </c>
      <c r="P409" s="7">
        <v>0.45916114790286977</v>
      </c>
      <c r="Q409" s="13">
        <f t="shared" si="52"/>
        <v>3.353399992906269E-4</v>
      </c>
      <c r="R409" s="7">
        <v>4110</v>
      </c>
      <c r="S409" s="7">
        <v>9.072847682119205</v>
      </c>
      <c r="T409" s="13">
        <f t="shared" si="53"/>
        <v>6.626189409059984E-3</v>
      </c>
      <c r="U409" s="7">
        <v>0</v>
      </c>
      <c r="V409" s="7">
        <v>0</v>
      </c>
      <c r="W409" s="13">
        <f t="shared" si="54"/>
        <v>0</v>
      </c>
      <c r="X409" s="7">
        <v>620266</v>
      </c>
      <c r="Y409" s="7">
        <v>1369.2406181015454</v>
      </c>
      <c r="Z409" s="14">
        <f t="shared" si="55"/>
        <v>1</v>
      </c>
    </row>
    <row r="410" spans="1:26" x14ac:dyDescent="0.2">
      <c r="A410" s="18" t="s">
        <v>483</v>
      </c>
      <c r="B410" s="18" t="s">
        <v>42</v>
      </c>
      <c r="C410" s="7">
        <v>257933</v>
      </c>
      <c r="D410" s="7">
        <v>339.38552631578949</v>
      </c>
      <c r="E410" s="13">
        <f t="shared" si="48"/>
        <v>6.5917583661686471E-2</v>
      </c>
      <c r="F410" s="7">
        <v>36046</v>
      </c>
      <c r="G410" s="7">
        <v>47.428947368421049</v>
      </c>
      <c r="H410" s="13">
        <f t="shared" si="49"/>
        <v>9.2119473687707672E-3</v>
      </c>
      <c r="I410" s="7">
        <v>3291927</v>
      </c>
      <c r="J410" s="7">
        <v>4331.4828947368424</v>
      </c>
      <c r="K410" s="13">
        <f t="shared" si="50"/>
        <v>0.84128775081383367</v>
      </c>
      <c r="L410" s="7">
        <v>262721</v>
      </c>
      <c r="M410" s="7">
        <v>345.68552631578945</v>
      </c>
      <c r="N410" s="13">
        <f t="shared" si="51"/>
        <v>6.7141209140288094E-2</v>
      </c>
      <c r="O410" s="7">
        <v>250</v>
      </c>
      <c r="P410" s="7">
        <v>0.32894736842105265</v>
      </c>
      <c r="Q410" s="13">
        <f t="shared" si="52"/>
        <v>6.389021922523142E-5</v>
      </c>
      <c r="R410" s="7">
        <v>54146</v>
      </c>
      <c r="S410" s="7">
        <v>71.244736842105269</v>
      </c>
      <c r="T410" s="13">
        <f t="shared" si="53"/>
        <v>1.3837599240677522E-2</v>
      </c>
      <c r="U410" s="7">
        <v>9939</v>
      </c>
      <c r="V410" s="7">
        <v>13.077631578947368</v>
      </c>
      <c r="W410" s="13">
        <f t="shared" si="54"/>
        <v>2.5400195555183003E-3</v>
      </c>
      <c r="X410" s="7">
        <v>3912962</v>
      </c>
      <c r="Y410" s="7">
        <v>5148.6342105263157</v>
      </c>
      <c r="Z410" s="14">
        <f t="shared" si="55"/>
        <v>1</v>
      </c>
    </row>
    <row r="411" spans="1:26" x14ac:dyDescent="0.2">
      <c r="A411" s="18" t="s">
        <v>484</v>
      </c>
      <c r="B411" s="18" t="s">
        <v>14</v>
      </c>
      <c r="C411" s="7">
        <v>7846817</v>
      </c>
      <c r="D411" s="7">
        <v>624.2495624502784</v>
      </c>
      <c r="E411" s="13">
        <f t="shared" si="48"/>
        <v>0.28118624158428329</v>
      </c>
      <c r="F411" s="7">
        <v>1608218</v>
      </c>
      <c r="G411" s="7">
        <v>127.94097056483692</v>
      </c>
      <c r="H411" s="13">
        <f t="shared" si="49"/>
        <v>5.7629580894800136E-2</v>
      </c>
      <c r="I411" s="7">
        <v>1468117</v>
      </c>
      <c r="J411" s="7">
        <v>116.79530628480509</v>
      </c>
      <c r="K411" s="13">
        <f t="shared" si="50"/>
        <v>5.2609140933960005E-2</v>
      </c>
      <c r="L411" s="7">
        <v>9995899</v>
      </c>
      <c r="M411" s="7">
        <v>795.21869530628476</v>
      </c>
      <c r="N411" s="13">
        <f t="shared" si="51"/>
        <v>0.35819737749282238</v>
      </c>
      <c r="O411" s="7">
        <v>97093</v>
      </c>
      <c r="P411" s="7">
        <v>7.7241845664280033</v>
      </c>
      <c r="Q411" s="13">
        <f t="shared" si="52"/>
        <v>3.4792726470035964E-3</v>
      </c>
      <c r="R411" s="7">
        <v>1954226</v>
      </c>
      <c r="S411" s="7">
        <v>155.46746221161496</v>
      </c>
      <c r="T411" s="13">
        <f t="shared" si="53"/>
        <v>7.0028581544120075E-2</v>
      </c>
      <c r="U411" s="7">
        <v>4935750</v>
      </c>
      <c r="V411" s="7">
        <v>392.66109785202866</v>
      </c>
      <c r="W411" s="13">
        <f t="shared" si="54"/>
        <v>0.17686980490301052</v>
      </c>
      <c r="X411" s="7">
        <v>27906120</v>
      </c>
      <c r="Y411" s="7">
        <v>2220.0572792362768</v>
      </c>
      <c r="Z411" s="14">
        <f t="shared" si="55"/>
        <v>1</v>
      </c>
    </row>
    <row r="412" spans="1:26" x14ac:dyDescent="0.2">
      <c r="A412" s="18" t="s">
        <v>485</v>
      </c>
      <c r="B412" s="18" t="s">
        <v>45</v>
      </c>
      <c r="C412" s="7">
        <v>517908</v>
      </c>
      <c r="D412" s="7">
        <v>317.93001841620628</v>
      </c>
      <c r="E412" s="13">
        <f t="shared" si="48"/>
        <v>0.10903930049179565</v>
      </c>
      <c r="F412" s="7">
        <v>76289</v>
      </c>
      <c r="G412" s="7">
        <v>46.831798649478209</v>
      </c>
      <c r="H412" s="13">
        <f t="shared" si="49"/>
        <v>1.6061731417971143E-2</v>
      </c>
      <c r="I412" s="7">
        <v>556886</v>
      </c>
      <c r="J412" s="7">
        <v>341.8575813382443</v>
      </c>
      <c r="K412" s="13">
        <f t="shared" si="50"/>
        <v>0.11724564960123056</v>
      </c>
      <c r="L412" s="7">
        <v>658168</v>
      </c>
      <c r="M412" s="7">
        <v>404.03192142418663</v>
      </c>
      <c r="N412" s="13">
        <f t="shared" si="51"/>
        <v>0.13856935657700625</v>
      </c>
      <c r="O412" s="7">
        <v>71649</v>
      </c>
      <c r="P412" s="7">
        <v>43.983425414364639</v>
      </c>
      <c r="Q412" s="13">
        <f t="shared" si="52"/>
        <v>1.5084835223508165E-2</v>
      </c>
      <c r="R412" s="7">
        <v>75109</v>
      </c>
      <c r="S412" s="7">
        <v>46.10742786985881</v>
      </c>
      <c r="T412" s="13">
        <f t="shared" si="53"/>
        <v>1.5813296609896506E-2</v>
      </c>
      <c r="U412" s="7">
        <v>2793728</v>
      </c>
      <c r="V412" s="7">
        <v>1714.9957028852057</v>
      </c>
      <c r="W412" s="13">
        <f t="shared" si="54"/>
        <v>0.58818583007859171</v>
      </c>
      <c r="X412" s="7">
        <v>4749737</v>
      </c>
      <c r="Y412" s="7">
        <v>2915.7378759975445</v>
      </c>
      <c r="Z412" s="14">
        <f t="shared" si="55"/>
        <v>1</v>
      </c>
    </row>
    <row r="413" spans="1:26" x14ac:dyDescent="0.2">
      <c r="A413" s="22" t="s">
        <v>490</v>
      </c>
      <c r="B413" s="21"/>
      <c r="C413" s="8">
        <v>6664026416</v>
      </c>
      <c r="D413" s="8">
        <v>696.51500516687918</v>
      </c>
      <c r="E413" s="9">
        <f>(C413/$X413)</f>
        <v>0.25661522695499334</v>
      </c>
      <c r="F413" s="8">
        <v>1000294926</v>
      </c>
      <c r="G413" s="8">
        <v>104.54946935361804</v>
      </c>
      <c r="H413" s="9">
        <f>(F413/$X413)</f>
        <v>3.8518891347896822E-2</v>
      </c>
      <c r="I413" s="8">
        <v>2563815566</v>
      </c>
      <c r="J413" s="8">
        <v>267.9665266500071</v>
      </c>
      <c r="K413" s="9">
        <f>(I413/$X413)</f>
        <v>9.8726216294733646E-2</v>
      </c>
      <c r="L413" s="8">
        <v>10785920018</v>
      </c>
      <c r="M413" s="8">
        <v>1127.3297355228874</v>
      </c>
      <c r="N413" s="9">
        <f>(L413/$X413)</f>
        <v>0.41533918693540123</v>
      </c>
      <c r="O413" s="8">
        <v>177969432</v>
      </c>
      <c r="P413" s="8">
        <v>18.601123721750049</v>
      </c>
      <c r="Q413" s="9">
        <f>(O413/$X413)</f>
        <v>6.8531640381977819E-3</v>
      </c>
      <c r="R413" s="8">
        <v>-310523680</v>
      </c>
      <c r="S413" s="8">
        <v>-32.455513990813436</v>
      </c>
      <c r="T413" s="9">
        <f>(R413/$X413)</f>
        <v>-1.1957501312836891E-2</v>
      </c>
      <c r="U413" s="8">
        <v>5087441157</v>
      </c>
      <c r="V413" s="8">
        <v>531.73245160708393</v>
      </c>
      <c r="W413" s="9">
        <f>(U413/$X413)</f>
        <v>0.19590481574161409</v>
      </c>
      <c r="X413" s="8">
        <v>25968943835</v>
      </c>
      <c r="Y413" s="8">
        <v>2714.2387980314124</v>
      </c>
      <c r="Z413" s="10">
        <f>(X413/$X413)</f>
        <v>1</v>
      </c>
    </row>
    <row r="414" spans="1:26" x14ac:dyDescent="0.2">
      <c r="A414" s="15"/>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7"/>
    </row>
    <row r="415" spans="1:26" x14ac:dyDescent="0.2">
      <c r="A415" s="39" t="s">
        <v>494</v>
      </c>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1"/>
    </row>
    <row r="416" spans="1:26" x14ac:dyDescent="0.2">
      <c r="A416" s="1"/>
      <c r="B416" s="2"/>
      <c r="C416" s="2"/>
      <c r="D416" s="2"/>
      <c r="E416" s="2"/>
      <c r="F416" s="2"/>
      <c r="G416" s="2"/>
      <c r="H416" s="2"/>
      <c r="I416" s="2"/>
      <c r="J416" s="2"/>
      <c r="K416" s="2"/>
      <c r="L416" s="2"/>
      <c r="M416" s="2"/>
      <c r="N416" s="2"/>
      <c r="O416" s="2"/>
      <c r="P416" s="2"/>
      <c r="Q416" s="2"/>
      <c r="R416" s="2"/>
      <c r="S416" s="2"/>
      <c r="T416" s="2"/>
      <c r="U416" s="2"/>
      <c r="V416" s="2"/>
      <c r="W416" s="2"/>
      <c r="X416" s="2"/>
      <c r="Y416" s="2"/>
      <c r="Z416" s="3"/>
    </row>
    <row r="417" spans="1:26"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3"/>
    </row>
    <row r="418" spans="1:26" ht="13.5" thickBot="1" x14ac:dyDescent="0.25">
      <c r="A418" s="42" t="s">
        <v>76</v>
      </c>
      <c r="B418" s="43"/>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5"/>
    </row>
  </sheetData>
  <mergeCells count="10">
    <mergeCell ref="U1:W1"/>
    <mergeCell ref="X1:Z1"/>
    <mergeCell ref="A415:Z415"/>
    <mergeCell ref="A418:Z418"/>
    <mergeCell ref="C1:E1"/>
    <mergeCell ref="F1:H1"/>
    <mergeCell ref="I1:K1"/>
    <mergeCell ref="L1:N1"/>
    <mergeCell ref="O1:Q1"/>
    <mergeCell ref="R1:T1"/>
  </mergeCells>
  <printOptions horizontalCentered="1"/>
  <pageMargins left="0.25" right="0.25" top="0.5" bottom="0.5" header="0.3" footer="0.3"/>
  <pageSetup paperSize="5" scale="48" fitToHeight="0" orientation="landscape" r:id="rId1"/>
  <headerFooter>
    <oddHeader>&amp;C&amp;14Reported LFY 2007-08 Municipal Government Revenues</oddHeader>
    <oddFooter>&amp;L&amp;14Office of Economic and Demographic Research&amp;R&amp;14Page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1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s>
  <sheetData>
    <row r="1" spans="1:26" x14ac:dyDescent="0.2">
      <c r="A1" s="6" t="s">
        <v>79</v>
      </c>
      <c r="B1" s="6" t="s">
        <v>80</v>
      </c>
      <c r="C1" s="36" t="s">
        <v>508</v>
      </c>
      <c r="D1" s="37"/>
      <c r="E1" s="38"/>
      <c r="F1" s="36" t="s">
        <v>70</v>
      </c>
      <c r="G1" s="37"/>
      <c r="H1" s="38"/>
      <c r="I1" s="36" t="s">
        <v>71</v>
      </c>
      <c r="J1" s="37"/>
      <c r="K1" s="38"/>
      <c r="L1" s="36" t="s">
        <v>72</v>
      </c>
      <c r="M1" s="37"/>
      <c r="N1" s="38"/>
      <c r="O1" s="36" t="s">
        <v>73</v>
      </c>
      <c r="P1" s="37"/>
      <c r="Q1" s="38"/>
      <c r="R1" s="36" t="s">
        <v>74</v>
      </c>
      <c r="S1" s="37"/>
      <c r="T1" s="38"/>
      <c r="U1" s="36" t="s">
        <v>75</v>
      </c>
      <c r="V1" s="37"/>
      <c r="W1" s="38"/>
      <c r="X1" s="36" t="s">
        <v>486</v>
      </c>
      <c r="Y1" s="37"/>
      <c r="Z1" s="38"/>
    </row>
    <row r="2" spans="1:26" ht="13.5" thickBot="1" x14ac:dyDescent="0.25">
      <c r="A2" s="4" t="s">
        <v>81</v>
      </c>
      <c r="B2" s="4" t="s">
        <v>77</v>
      </c>
      <c r="C2" s="5" t="s">
        <v>69</v>
      </c>
      <c r="D2" s="5" t="s">
        <v>68</v>
      </c>
      <c r="E2" s="5" t="s">
        <v>63</v>
      </c>
      <c r="F2" s="5" t="s">
        <v>69</v>
      </c>
      <c r="G2" s="5" t="s">
        <v>68</v>
      </c>
      <c r="H2" s="5" t="s">
        <v>63</v>
      </c>
      <c r="I2" s="5" t="s">
        <v>69</v>
      </c>
      <c r="J2" s="5" t="s">
        <v>68</v>
      </c>
      <c r="K2" s="5" t="s">
        <v>63</v>
      </c>
      <c r="L2" s="5" t="s">
        <v>69</v>
      </c>
      <c r="M2" s="5" t="s">
        <v>68</v>
      </c>
      <c r="N2" s="5" t="s">
        <v>63</v>
      </c>
      <c r="O2" s="5" t="s">
        <v>69</v>
      </c>
      <c r="P2" s="5" t="s">
        <v>68</v>
      </c>
      <c r="Q2" s="5" t="s">
        <v>63</v>
      </c>
      <c r="R2" s="5" t="s">
        <v>69</v>
      </c>
      <c r="S2" s="5" t="s">
        <v>68</v>
      </c>
      <c r="T2" s="5" t="s">
        <v>63</v>
      </c>
      <c r="U2" s="5" t="s">
        <v>69</v>
      </c>
      <c r="V2" s="5" t="s">
        <v>68</v>
      </c>
      <c r="W2" s="5" t="s">
        <v>63</v>
      </c>
      <c r="X2" s="5" t="s">
        <v>69</v>
      </c>
      <c r="Y2" s="5" t="s">
        <v>68</v>
      </c>
      <c r="Z2" s="11" t="s">
        <v>63</v>
      </c>
    </row>
    <row r="3" spans="1:26" x14ac:dyDescent="0.2">
      <c r="A3" s="20" t="s">
        <v>0</v>
      </c>
      <c r="B3" s="20" t="s">
        <v>0</v>
      </c>
      <c r="C3" s="12">
        <v>7661926</v>
      </c>
      <c r="D3" s="12">
        <v>712.33971736705098</v>
      </c>
      <c r="E3" s="13">
        <f>(C3/$X3)</f>
        <v>0.19987292738094076</v>
      </c>
      <c r="F3" s="12">
        <v>797763</v>
      </c>
      <c r="G3" s="12">
        <v>74.169114912606915</v>
      </c>
      <c r="H3" s="13">
        <f>(F3/$X3)</f>
        <v>2.081085436823606E-2</v>
      </c>
      <c r="I3" s="12">
        <v>2923312</v>
      </c>
      <c r="J3" s="12">
        <v>271.78430643361844</v>
      </c>
      <c r="K3" s="13">
        <f>(I3/$X3)</f>
        <v>7.6259014650863599E-2</v>
      </c>
      <c r="L3" s="12">
        <v>23610927</v>
      </c>
      <c r="M3" s="12">
        <v>2195.1401078467834</v>
      </c>
      <c r="N3" s="13">
        <f>(L3/$X3)</f>
        <v>0.61592673926473496</v>
      </c>
      <c r="O3" s="12">
        <v>40762</v>
      </c>
      <c r="P3" s="12">
        <v>3.7896987727779843</v>
      </c>
      <c r="Q3" s="13">
        <f>(O3/$X3)</f>
        <v>1.0633384172467743E-3</v>
      </c>
      <c r="R3" s="12">
        <v>112108</v>
      </c>
      <c r="S3" s="12">
        <v>10.422833767199702</v>
      </c>
      <c r="T3" s="13">
        <f>(R3/$X3)</f>
        <v>2.9245067288332606E-3</v>
      </c>
      <c r="U3" s="12">
        <v>3187188</v>
      </c>
      <c r="V3" s="12">
        <v>296.31721829676462</v>
      </c>
      <c r="W3" s="13">
        <f>(U3/$X3)</f>
        <v>8.314261918914459E-2</v>
      </c>
      <c r="X3" s="12">
        <v>38333986</v>
      </c>
      <c r="Y3" s="12">
        <v>3563.9629973968017</v>
      </c>
      <c r="Z3" s="14">
        <f>(X3/$X3)</f>
        <v>1</v>
      </c>
    </row>
    <row r="4" spans="1:26" x14ac:dyDescent="0.2">
      <c r="A4" s="18" t="s">
        <v>82</v>
      </c>
      <c r="B4" s="18" t="s">
        <v>37</v>
      </c>
      <c r="C4" s="7">
        <v>145212</v>
      </c>
      <c r="D4" s="7">
        <v>303.79079497907952</v>
      </c>
      <c r="E4" s="13">
        <f>(C4/$X4)</f>
        <v>0.14258389367184063</v>
      </c>
      <c r="F4" s="7">
        <v>37551</v>
      </c>
      <c r="G4" s="7">
        <v>78.558577405857747</v>
      </c>
      <c r="H4" s="13">
        <f>(F4/$X4)</f>
        <v>3.6871386602149184E-2</v>
      </c>
      <c r="I4" s="7">
        <v>574938</v>
      </c>
      <c r="J4" s="7">
        <v>1202.7991631799164</v>
      </c>
      <c r="K4" s="13">
        <f>(I4/$X4)</f>
        <v>0.5645325362910828</v>
      </c>
      <c r="L4" s="7">
        <v>186461</v>
      </c>
      <c r="M4" s="7">
        <v>390.08577405857739</v>
      </c>
      <c r="N4" s="13">
        <f>(L4/$X4)</f>
        <v>0.18308635235342174</v>
      </c>
      <c r="O4" s="7">
        <v>1065</v>
      </c>
      <c r="P4" s="7">
        <v>2.2280334728033471</v>
      </c>
      <c r="Q4" s="13">
        <f>(O4/$X4)</f>
        <v>1.0457251932382329E-3</v>
      </c>
      <c r="R4" s="7">
        <v>37132</v>
      </c>
      <c r="S4" s="7">
        <v>77.68200836820084</v>
      </c>
      <c r="T4" s="13">
        <f>(R4/$X4)</f>
        <v>3.6459969835983159E-2</v>
      </c>
      <c r="U4" s="7">
        <v>36073</v>
      </c>
      <c r="V4" s="7">
        <v>75.46652719665272</v>
      </c>
      <c r="W4" s="13">
        <f>(U4/$X4)</f>
        <v>3.5420136052284293E-2</v>
      </c>
      <c r="X4" s="7">
        <v>1018432</v>
      </c>
      <c r="Y4" s="7">
        <v>2130.610878661088</v>
      </c>
      <c r="Z4" s="14">
        <f>(X4/$X4)</f>
        <v>1</v>
      </c>
    </row>
    <row r="5" spans="1:26" x14ac:dyDescent="0.2">
      <c r="A5" s="18" t="s">
        <v>83</v>
      </c>
      <c r="B5" s="18" t="s">
        <v>5</v>
      </c>
      <c r="C5" s="7">
        <v>22103710</v>
      </c>
      <c r="D5" s="7">
        <v>472.95838236867445</v>
      </c>
      <c r="E5" s="13">
        <f t="shared" ref="E5:E68" si="0">(C5/$X5)</f>
        <v>0.24665981856048652</v>
      </c>
      <c r="F5" s="7">
        <v>5695343</v>
      </c>
      <c r="G5" s="7">
        <v>121.86461966406334</v>
      </c>
      <c r="H5" s="13">
        <f t="shared" ref="H5:H68" si="1">(F5/$X5)</f>
        <v>6.3555496838301667E-2</v>
      </c>
      <c r="I5" s="7">
        <v>8726188</v>
      </c>
      <c r="J5" s="7">
        <v>186.71633679255376</v>
      </c>
      <c r="K5" s="13">
        <f t="shared" ref="K5:K68" si="2">(I5/$X5)</f>
        <v>9.7377315790186117E-2</v>
      </c>
      <c r="L5" s="7">
        <v>33015965</v>
      </c>
      <c r="M5" s="7">
        <v>706.45051888306409</v>
      </c>
      <c r="N5" s="13">
        <f t="shared" ref="N5:N68" si="3">(L5/$X5)</f>
        <v>0.36843190290224459</v>
      </c>
      <c r="O5" s="7">
        <v>248940</v>
      </c>
      <c r="P5" s="7">
        <v>5.3266288648764313</v>
      </c>
      <c r="Q5" s="13">
        <f t="shared" ref="Q5:Q68" si="4">(O5/$X5)</f>
        <v>2.777972350906138E-3</v>
      </c>
      <c r="R5" s="7">
        <v>15792922</v>
      </c>
      <c r="S5" s="7">
        <v>337.92493848293572</v>
      </c>
      <c r="T5" s="13">
        <f t="shared" ref="T5:T68" si="5">(R5/$X5)</f>
        <v>0.17623644515151149</v>
      </c>
      <c r="U5" s="7">
        <v>4029055</v>
      </c>
      <c r="V5" s="7">
        <v>86.210655825398518</v>
      </c>
      <c r="W5" s="13">
        <f t="shared" ref="W5:W68" si="6">(U5/$X5)</f>
        <v>4.4961048406363502E-2</v>
      </c>
      <c r="X5" s="7">
        <v>89612123</v>
      </c>
      <c r="Y5" s="7">
        <v>1917.4520808815662</v>
      </c>
      <c r="Z5" s="14">
        <f t="shared" ref="Z5:Z68" si="7">(X5/$X5)</f>
        <v>1</v>
      </c>
    </row>
    <row r="6" spans="1:26" x14ac:dyDescent="0.2">
      <c r="A6" s="28" t="s">
        <v>84</v>
      </c>
      <c r="B6" s="28" t="s">
        <v>54</v>
      </c>
      <c r="C6" s="29">
        <v>103177</v>
      </c>
      <c r="D6" s="29">
        <v>208.86032388663966</v>
      </c>
      <c r="E6" s="30">
        <f t="shared" si="0"/>
        <v>0.15555525402468331</v>
      </c>
      <c r="F6" s="29">
        <v>35998</v>
      </c>
      <c r="G6" s="29">
        <v>72.87044534412955</v>
      </c>
      <c r="H6" s="30">
        <f t="shared" si="1"/>
        <v>5.4272541694181359E-2</v>
      </c>
      <c r="I6" s="29">
        <v>266087</v>
      </c>
      <c r="J6" s="29">
        <v>538.63765182186239</v>
      </c>
      <c r="K6" s="30">
        <f t="shared" si="2"/>
        <v>0.40116722600643467</v>
      </c>
      <c r="L6" s="29">
        <v>180848</v>
      </c>
      <c r="M6" s="29">
        <v>366.08906882591094</v>
      </c>
      <c r="N6" s="30">
        <f t="shared" si="3"/>
        <v>0.27265627591280933</v>
      </c>
      <c r="O6" s="29">
        <v>3141</v>
      </c>
      <c r="P6" s="29">
        <v>6.3582995951417001</v>
      </c>
      <c r="Q6" s="30">
        <f t="shared" si="4"/>
        <v>4.7355423485033517E-3</v>
      </c>
      <c r="R6" s="29">
        <v>70831</v>
      </c>
      <c r="S6" s="29">
        <v>143.38259109311741</v>
      </c>
      <c r="T6" s="30">
        <f t="shared" si="5"/>
        <v>0.10678866605757431</v>
      </c>
      <c r="U6" s="29">
        <v>3200</v>
      </c>
      <c r="V6" s="29">
        <v>6.4777327935222671</v>
      </c>
      <c r="W6" s="30">
        <f t="shared" si="6"/>
        <v>4.8244939558136661E-3</v>
      </c>
      <c r="X6" s="29">
        <v>663282</v>
      </c>
      <c r="Y6" s="29">
        <v>1342.6761133603238</v>
      </c>
      <c r="Z6" s="31">
        <f t="shared" si="7"/>
        <v>1</v>
      </c>
    </row>
    <row r="7" spans="1:26" x14ac:dyDescent="0.2">
      <c r="A7" s="18" t="s">
        <v>85</v>
      </c>
      <c r="B7" s="18" t="s">
        <v>16</v>
      </c>
      <c r="C7" s="7">
        <v>3176481</v>
      </c>
      <c r="D7" s="7">
        <v>3254.5911885245901</v>
      </c>
      <c r="E7" s="13">
        <f t="shared" si="0"/>
        <v>0.54168870780762868</v>
      </c>
      <c r="F7" s="7">
        <v>1633223</v>
      </c>
      <c r="G7" s="7">
        <v>1673.3842213114754</v>
      </c>
      <c r="H7" s="13">
        <f t="shared" si="1"/>
        <v>0.27851526781734215</v>
      </c>
      <c r="I7" s="7">
        <v>508655</v>
      </c>
      <c r="J7" s="7">
        <v>521.16290983606552</v>
      </c>
      <c r="K7" s="13">
        <f t="shared" si="2"/>
        <v>8.6741482058255465E-2</v>
      </c>
      <c r="L7" s="7">
        <v>0</v>
      </c>
      <c r="M7" s="7">
        <v>0</v>
      </c>
      <c r="N7" s="13">
        <f t="shared" si="3"/>
        <v>0</v>
      </c>
      <c r="O7" s="7">
        <v>416345</v>
      </c>
      <c r="P7" s="7">
        <v>426.58299180327867</v>
      </c>
      <c r="Q7" s="13">
        <f t="shared" si="4"/>
        <v>7.0999758869065219E-2</v>
      </c>
      <c r="R7" s="7">
        <v>129330</v>
      </c>
      <c r="S7" s="7">
        <v>132.51024590163934</v>
      </c>
      <c r="T7" s="13">
        <f t="shared" si="5"/>
        <v>2.2054783447708524E-2</v>
      </c>
      <c r="U7" s="7">
        <v>0</v>
      </c>
      <c r="V7" s="7">
        <v>0</v>
      </c>
      <c r="W7" s="13">
        <f t="shared" si="6"/>
        <v>0</v>
      </c>
      <c r="X7" s="7">
        <v>5864034</v>
      </c>
      <c r="Y7" s="7">
        <v>6008.2315573770493</v>
      </c>
      <c r="Z7" s="14">
        <f t="shared" si="7"/>
        <v>1</v>
      </c>
    </row>
    <row r="8" spans="1:26" x14ac:dyDescent="0.2">
      <c r="A8" s="28" t="s">
        <v>86</v>
      </c>
      <c r="B8" s="28" t="s">
        <v>58</v>
      </c>
      <c r="C8" s="29">
        <v>2043986.44</v>
      </c>
      <c r="D8" s="29">
        <v>862.44153586497885</v>
      </c>
      <c r="E8" s="30">
        <f t="shared" si="0"/>
        <v>0.27233093471830183</v>
      </c>
      <c r="F8" s="29">
        <v>283142.15999999997</v>
      </c>
      <c r="G8" s="29">
        <v>119.46926582278481</v>
      </c>
      <c r="H8" s="30">
        <f t="shared" si="1"/>
        <v>3.7724501289235053E-2</v>
      </c>
      <c r="I8" s="29">
        <v>762185.34</v>
      </c>
      <c r="J8" s="29">
        <v>321.59718987341773</v>
      </c>
      <c r="K8" s="30">
        <f t="shared" si="2"/>
        <v>0.10154991344795158</v>
      </c>
      <c r="L8" s="29">
        <v>3263665.56</v>
      </c>
      <c r="M8" s="29">
        <v>1377.0740759493672</v>
      </c>
      <c r="N8" s="30">
        <f t="shared" si="3"/>
        <v>0.4348351217842375</v>
      </c>
      <c r="O8" s="29">
        <v>1977.94</v>
      </c>
      <c r="P8" s="29">
        <v>0.83457383966244725</v>
      </c>
      <c r="Q8" s="30">
        <f t="shared" si="4"/>
        <v>2.6353122431512703E-4</v>
      </c>
      <c r="R8" s="29">
        <v>746481.83</v>
      </c>
      <c r="S8" s="29">
        <v>314.9712362869198</v>
      </c>
      <c r="T8" s="30">
        <f t="shared" si="5"/>
        <v>9.9457653209347366E-2</v>
      </c>
      <c r="U8" s="29">
        <v>404085</v>
      </c>
      <c r="V8" s="29">
        <v>170.5</v>
      </c>
      <c r="W8" s="30">
        <f t="shared" si="6"/>
        <v>5.3838344326611581E-2</v>
      </c>
      <c r="X8" s="29">
        <v>7505524.2699999996</v>
      </c>
      <c r="Y8" s="29">
        <v>3166.8878776371307</v>
      </c>
      <c r="Z8" s="31">
        <f t="shared" si="7"/>
        <v>1</v>
      </c>
    </row>
    <row r="9" spans="1:26" x14ac:dyDescent="0.2">
      <c r="A9" s="18" t="s">
        <v>87</v>
      </c>
      <c r="B9" s="18" t="s">
        <v>10</v>
      </c>
      <c r="C9" s="7">
        <v>28968537</v>
      </c>
      <c r="D9" s="7">
        <v>510.6657676238828</v>
      </c>
      <c r="E9" s="13">
        <f t="shared" si="0"/>
        <v>0.18265347489303718</v>
      </c>
      <c r="F9" s="7">
        <v>21254852</v>
      </c>
      <c r="G9" s="7">
        <v>374.68669240396991</v>
      </c>
      <c r="H9" s="13">
        <f t="shared" si="1"/>
        <v>0.13401686720103334</v>
      </c>
      <c r="I9" s="7">
        <v>11796728</v>
      </c>
      <c r="J9" s="7">
        <v>207.95614081477956</v>
      </c>
      <c r="K9" s="13">
        <f t="shared" si="2"/>
        <v>7.4381159171689915E-2</v>
      </c>
      <c r="L9" s="7">
        <v>30194858</v>
      </c>
      <c r="M9" s="7">
        <v>532.28370969732225</v>
      </c>
      <c r="N9" s="13">
        <f t="shared" si="3"/>
        <v>0.19038571874036384</v>
      </c>
      <c r="O9" s="7">
        <v>366511</v>
      </c>
      <c r="P9" s="7">
        <v>6.4609621520616285</v>
      </c>
      <c r="Q9" s="13">
        <f t="shared" si="4"/>
        <v>2.3109385101678401E-3</v>
      </c>
      <c r="R9" s="7">
        <v>46246389</v>
      </c>
      <c r="S9" s="7">
        <v>815.2447511766884</v>
      </c>
      <c r="T9" s="13">
        <f t="shared" si="5"/>
        <v>0.29159441680141218</v>
      </c>
      <c r="U9" s="7">
        <v>19770460</v>
      </c>
      <c r="V9" s="7">
        <v>348.51939993301249</v>
      </c>
      <c r="W9" s="13">
        <f t="shared" si="6"/>
        <v>0.12465742468229568</v>
      </c>
      <c r="X9" s="7">
        <v>158598335</v>
      </c>
      <c r="Y9" s="7">
        <v>2795.8174238017168</v>
      </c>
      <c r="Z9" s="14">
        <f t="shared" si="7"/>
        <v>1</v>
      </c>
    </row>
    <row r="10" spans="1:26" x14ac:dyDescent="0.2">
      <c r="A10" s="18" t="s">
        <v>88</v>
      </c>
      <c r="B10" s="18" t="s">
        <v>64</v>
      </c>
      <c r="C10" s="7">
        <v>3684387</v>
      </c>
      <c r="D10" s="7">
        <v>492.63096670677896</v>
      </c>
      <c r="E10" s="13">
        <f t="shared" si="0"/>
        <v>0.19693321036099828</v>
      </c>
      <c r="F10" s="7">
        <v>764484</v>
      </c>
      <c r="G10" s="7">
        <v>102.21740874448456</v>
      </c>
      <c r="H10" s="13">
        <f t="shared" si="1"/>
        <v>4.0862235261827112E-2</v>
      </c>
      <c r="I10" s="7">
        <v>1938543</v>
      </c>
      <c r="J10" s="7">
        <v>259.19815483353392</v>
      </c>
      <c r="K10" s="13">
        <f t="shared" si="2"/>
        <v>0.10361655722182297</v>
      </c>
      <c r="L10" s="7">
        <v>7199032</v>
      </c>
      <c r="M10" s="7">
        <v>962.5661184650354</v>
      </c>
      <c r="N10" s="13">
        <f t="shared" si="3"/>
        <v>0.38479358526983137</v>
      </c>
      <c r="O10" s="7">
        <v>80903</v>
      </c>
      <c r="P10" s="7">
        <v>10.817355261398582</v>
      </c>
      <c r="Q10" s="13">
        <f t="shared" si="4"/>
        <v>4.3243251910930758E-3</v>
      </c>
      <c r="R10" s="7">
        <v>4146143</v>
      </c>
      <c r="S10" s="7">
        <v>554.37130632437493</v>
      </c>
      <c r="T10" s="13">
        <f t="shared" si="5"/>
        <v>0.22161441010561064</v>
      </c>
      <c r="U10" s="7">
        <v>895323</v>
      </c>
      <c r="V10" s="7">
        <v>119.71159245888488</v>
      </c>
      <c r="W10" s="13">
        <f t="shared" si="6"/>
        <v>4.7855676588816558E-2</v>
      </c>
      <c r="X10" s="7">
        <v>18708815</v>
      </c>
      <c r="Y10" s="7">
        <v>2501.5129027944913</v>
      </c>
      <c r="Z10" s="14">
        <f t="shared" si="7"/>
        <v>1</v>
      </c>
    </row>
    <row r="11" spans="1:26" x14ac:dyDescent="0.2">
      <c r="A11" s="28" t="s">
        <v>89</v>
      </c>
      <c r="B11" s="28" t="s">
        <v>0</v>
      </c>
      <c r="C11" s="29">
        <v>554689</v>
      </c>
      <c r="D11" s="29">
        <v>482.75805047867709</v>
      </c>
      <c r="E11" s="30">
        <f t="shared" si="0"/>
        <v>0.25751937120758411</v>
      </c>
      <c r="F11" s="29">
        <v>100168</v>
      </c>
      <c r="G11" s="29">
        <v>87.178416013925158</v>
      </c>
      <c r="H11" s="30">
        <f t="shared" si="1"/>
        <v>4.6503897454467799E-2</v>
      </c>
      <c r="I11" s="29">
        <v>967033</v>
      </c>
      <c r="J11" s="29">
        <v>841.63011314186247</v>
      </c>
      <c r="K11" s="30">
        <f t="shared" si="2"/>
        <v>0.44895379229979993</v>
      </c>
      <c r="L11" s="29">
        <v>390805</v>
      </c>
      <c r="M11" s="29">
        <v>340.12619669277632</v>
      </c>
      <c r="N11" s="30">
        <f t="shared" si="3"/>
        <v>0.18143474607352936</v>
      </c>
      <c r="O11" s="29">
        <v>2350</v>
      </c>
      <c r="P11" s="29">
        <v>2.0452567449956485</v>
      </c>
      <c r="Q11" s="30">
        <f t="shared" si="4"/>
        <v>1.0910086955714332E-3</v>
      </c>
      <c r="R11" s="29">
        <v>19827</v>
      </c>
      <c r="S11" s="29">
        <v>17.255874673629243</v>
      </c>
      <c r="T11" s="30">
        <f t="shared" si="5"/>
        <v>9.2048635774871525E-3</v>
      </c>
      <c r="U11" s="29">
        <v>119098</v>
      </c>
      <c r="V11" s="29">
        <v>103.65361183637945</v>
      </c>
      <c r="W11" s="30">
        <f t="shared" si="6"/>
        <v>5.5292320691560239E-2</v>
      </c>
      <c r="X11" s="29">
        <v>2153970</v>
      </c>
      <c r="Y11" s="29">
        <v>1874.6475195822454</v>
      </c>
      <c r="Z11" s="31">
        <f t="shared" si="7"/>
        <v>1</v>
      </c>
    </row>
    <row r="12" spans="1:26" x14ac:dyDescent="0.2">
      <c r="A12" s="28" t="s">
        <v>90</v>
      </c>
      <c r="B12" s="28" t="s">
        <v>20</v>
      </c>
      <c r="C12" s="29">
        <v>901989</v>
      </c>
      <c r="D12" s="29">
        <v>463.74755784061699</v>
      </c>
      <c r="E12" s="13">
        <f t="shared" si="0"/>
        <v>0.36987074868985426</v>
      </c>
      <c r="F12" s="29">
        <v>218933</v>
      </c>
      <c r="G12" s="29">
        <v>112.56195372750642</v>
      </c>
      <c r="H12" s="30">
        <f t="shared" si="1"/>
        <v>8.9775942525813363E-2</v>
      </c>
      <c r="I12" s="29">
        <v>272137</v>
      </c>
      <c r="J12" s="29">
        <v>139.91619537275065</v>
      </c>
      <c r="K12" s="30">
        <f t="shared" si="2"/>
        <v>0.11159284197059041</v>
      </c>
      <c r="L12" s="29">
        <v>232827</v>
      </c>
      <c r="M12" s="29">
        <v>119.70539845758354</v>
      </c>
      <c r="N12" s="30">
        <f t="shared" si="3"/>
        <v>9.5473333716057179E-2</v>
      </c>
      <c r="O12" s="29">
        <v>4590</v>
      </c>
      <c r="P12" s="29">
        <v>2.3598971722365039</v>
      </c>
      <c r="Q12" s="30">
        <f t="shared" si="4"/>
        <v>1.8821811978709619E-3</v>
      </c>
      <c r="R12" s="29">
        <v>212451</v>
      </c>
      <c r="S12" s="29">
        <v>109.2293059125964</v>
      </c>
      <c r="T12" s="30">
        <f t="shared" si="5"/>
        <v>8.7117925418057462E-2</v>
      </c>
      <c r="U12" s="29">
        <v>595733</v>
      </c>
      <c r="V12" s="29">
        <v>306.28946015424162</v>
      </c>
      <c r="W12" s="30">
        <f t="shared" si="6"/>
        <v>0.24428702648175638</v>
      </c>
      <c r="X12" s="29">
        <v>2438660</v>
      </c>
      <c r="Y12" s="29">
        <v>1253.8097686375322</v>
      </c>
      <c r="Z12" s="31">
        <f t="shared" si="7"/>
        <v>1</v>
      </c>
    </row>
    <row r="13" spans="1:26" x14ac:dyDescent="0.2">
      <c r="A13" s="28" t="s">
        <v>91</v>
      </c>
      <c r="B13" s="28" t="s">
        <v>92</v>
      </c>
      <c r="C13" s="29">
        <v>8083761</v>
      </c>
      <c r="D13" s="29">
        <v>597.95554404911604</v>
      </c>
      <c r="E13" s="30">
        <f t="shared" si="0"/>
        <v>0.19897206378183432</v>
      </c>
      <c r="F13" s="29">
        <v>1458043</v>
      </c>
      <c r="G13" s="29">
        <v>107.85139433390043</v>
      </c>
      <c r="H13" s="30">
        <f t="shared" si="1"/>
        <v>3.5887976499139086E-2</v>
      </c>
      <c r="I13" s="29">
        <v>3720865</v>
      </c>
      <c r="J13" s="29">
        <v>275.23226570012577</v>
      </c>
      <c r="K13" s="30">
        <f t="shared" si="2"/>
        <v>9.1584621082141715E-2</v>
      </c>
      <c r="L13" s="29">
        <v>13722999</v>
      </c>
      <c r="M13" s="29">
        <v>1015.0897995413862</v>
      </c>
      <c r="N13" s="30">
        <f t="shared" si="3"/>
        <v>0.3377751311927763</v>
      </c>
      <c r="O13" s="29">
        <v>90813</v>
      </c>
      <c r="P13" s="29">
        <v>6.7174347215030696</v>
      </c>
      <c r="Q13" s="30">
        <f t="shared" si="4"/>
        <v>2.23525287650386E-3</v>
      </c>
      <c r="R13" s="29">
        <v>10570488</v>
      </c>
      <c r="S13" s="29">
        <v>781.89866114357574</v>
      </c>
      <c r="T13" s="30">
        <f t="shared" si="5"/>
        <v>0.26017986090151779</v>
      </c>
      <c r="U13" s="29">
        <v>2980649</v>
      </c>
      <c r="V13" s="29">
        <v>220.47851172423995</v>
      </c>
      <c r="W13" s="30">
        <f t="shared" si="6"/>
        <v>7.3365093666086942E-2</v>
      </c>
      <c r="X13" s="29">
        <v>40627618</v>
      </c>
      <c r="Y13" s="29">
        <v>3005.2236112138471</v>
      </c>
      <c r="Z13" s="31">
        <f t="shared" si="7"/>
        <v>1</v>
      </c>
    </row>
    <row r="14" spans="1:26" x14ac:dyDescent="0.2">
      <c r="A14" s="18" t="s">
        <v>93</v>
      </c>
      <c r="B14" s="18" t="s">
        <v>4</v>
      </c>
      <c r="C14" s="7">
        <v>4633034</v>
      </c>
      <c r="D14" s="7">
        <v>2159.9226107226109</v>
      </c>
      <c r="E14" s="13">
        <f t="shared" si="0"/>
        <v>0.55775926164917355</v>
      </c>
      <c r="F14" s="7">
        <v>636479</v>
      </c>
      <c r="G14" s="7">
        <v>296.72680652680651</v>
      </c>
      <c r="H14" s="13">
        <f t="shared" si="1"/>
        <v>7.6624099260917219E-2</v>
      </c>
      <c r="I14" s="7">
        <v>404924</v>
      </c>
      <c r="J14" s="7">
        <v>188.77575757575758</v>
      </c>
      <c r="K14" s="13">
        <f t="shared" si="2"/>
        <v>4.8747777647224252E-2</v>
      </c>
      <c r="L14" s="7">
        <v>1971492</v>
      </c>
      <c r="M14" s="7">
        <v>919.11048951048951</v>
      </c>
      <c r="N14" s="13">
        <f t="shared" si="3"/>
        <v>0.23734294250101606</v>
      </c>
      <c r="O14" s="7">
        <v>16007</v>
      </c>
      <c r="P14" s="7">
        <v>7.4624708624708624</v>
      </c>
      <c r="Q14" s="13">
        <f t="shared" si="4"/>
        <v>1.9270423012691729E-3</v>
      </c>
      <c r="R14" s="7">
        <v>353456</v>
      </c>
      <c r="S14" s="7">
        <v>164.78135198135197</v>
      </c>
      <c r="T14" s="13">
        <f t="shared" si="5"/>
        <v>4.2551675119472526E-2</v>
      </c>
      <c r="U14" s="7">
        <v>291120</v>
      </c>
      <c r="V14" s="7">
        <v>135.72027972027973</v>
      </c>
      <c r="W14" s="13">
        <f t="shared" si="6"/>
        <v>3.5047201520927197E-2</v>
      </c>
      <c r="X14" s="7">
        <v>8306512</v>
      </c>
      <c r="Y14" s="7">
        <v>3872.4997668997671</v>
      </c>
      <c r="Z14" s="14">
        <f t="shared" si="7"/>
        <v>1</v>
      </c>
    </row>
    <row r="15" spans="1:26" x14ac:dyDescent="0.2">
      <c r="A15" s="18" t="s">
        <v>94</v>
      </c>
      <c r="B15" s="18" t="s">
        <v>11</v>
      </c>
      <c r="C15" s="7">
        <v>10494301</v>
      </c>
      <c r="D15" s="7">
        <v>634.51847149162586</v>
      </c>
      <c r="E15" s="13">
        <f t="shared" si="0"/>
        <v>0.14301912648102116</v>
      </c>
      <c r="F15" s="7">
        <v>17116167</v>
      </c>
      <c r="G15" s="7">
        <v>1034.8973335751859</v>
      </c>
      <c r="H15" s="13">
        <f t="shared" si="1"/>
        <v>0.23326367835678435</v>
      </c>
      <c r="I15" s="7">
        <v>5221085</v>
      </c>
      <c r="J15" s="7">
        <v>315.68323356913959</v>
      </c>
      <c r="K15" s="13">
        <f t="shared" si="2"/>
        <v>7.1154335670680913E-2</v>
      </c>
      <c r="L15" s="7">
        <v>18117071</v>
      </c>
      <c r="M15" s="7">
        <v>1095.415139972187</v>
      </c>
      <c r="N15" s="13">
        <f t="shared" si="3"/>
        <v>0.24690426440166338</v>
      </c>
      <c r="O15" s="7">
        <v>179049</v>
      </c>
      <c r="P15" s="7">
        <v>10.825866134590967</v>
      </c>
      <c r="Q15" s="13">
        <f t="shared" si="4"/>
        <v>2.4401274155658732E-3</v>
      </c>
      <c r="R15" s="7">
        <v>12341271</v>
      </c>
      <c r="S15" s="7">
        <v>746.19209142027933</v>
      </c>
      <c r="T15" s="13">
        <f t="shared" si="5"/>
        <v>0.16819012510557477</v>
      </c>
      <c r="U15" s="7">
        <v>9907962</v>
      </c>
      <c r="V15" s="7">
        <v>599.06656992563035</v>
      </c>
      <c r="W15" s="13">
        <f t="shared" si="6"/>
        <v>0.13502834256870955</v>
      </c>
      <c r="X15" s="7">
        <v>73376906</v>
      </c>
      <c r="Y15" s="7">
        <v>4436.5987060886391</v>
      </c>
      <c r="Z15" s="14">
        <f t="shared" si="7"/>
        <v>1</v>
      </c>
    </row>
    <row r="16" spans="1:26" x14ac:dyDescent="0.2">
      <c r="A16" s="18" t="s">
        <v>95</v>
      </c>
      <c r="B16" s="18" t="s">
        <v>62</v>
      </c>
      <c r="C16" s="7">
        <v>40531517</v>
      </c>
      <c r="D16" s="7">
        <v>1003.9760471625672</v>
      </c>
      <c r="E16" s="13">
        <f t="shared" si="0"/>
        <v>0.50733487650156361</v>
      </c>
      <c r="F16" s="7">
        <v>7254275</v>
      </c>
      <c r="G16" s="7">
        <v>179.69024795026132</v>
      </c>
      <c r="H16" s="13">
        <f t="shared" si="1"/>
        <v>9.0802096334893681E-2</v>
      </c>
      <c r="I16" s="7">
        <v>6690112</v>
      </c>
      <c r="J16" s="7">
        <v>165.71578608407026</v>
      </c>
      <c r="K16" s="13">
        <f t="shared" si="2"/>
        <v>8.3740441920829883E-2</v>
      </c>
      <c r="L16" s="7">
        <v>4924009</v>
      </c>
      <c r="M16" s="7">
        <v>121.96896286938644</v>
      </c>
      <c r="N16" s="13">
        <f t="shared" si="3"/>
        <v>6.1634048829398318E-2</v>
      </c>
      <c r="O16" s="7">
        <v>2145203</v>
      </c>
      <c r="P16" s="7">
        <v>53.137227217557154</v>
      </c>
      <c r="Q16" s="13">
        <f t="shared" si="4"/>
        <v>2.6851605358757823E-2</v>
      </c>
      <c r="R16" s="7">
        <v>15675724</v>
      </c>
      <c r="S16" s="7">
        <v>388.29169453320452</v>
      </c>
      <c r="T16" s="13">
        <f t="shared" si="5"/>
        <v>0.19621376371411406</v>
      </c>
      <c r="U16" s="7">
        <v>2670212</v>
      </c>
      <c r="V16" s="7">
        <v>66.141834485150227</v>
      </c>
      <c r="W16" s="13">
        <f t="shared" si="6"/>
        <v>3.3423167340442581E-2</v>
      </c>
      <c r="X16" s="7">
        <v>79891052</v>
      </c>
      <c r="Y16" s="7">
        <v>1978.9218003021972</v>
      </c>
      <c r="Z16" s="14">
        <f t="shared" si="7"/>
        <v>1</v>
      </c>
    </row>
    <row r="17" spans="1:26" x14ac:dyDescent="0.2">
      <c r="A17" s="18" t="s">
        <v>96</v>
      </c>
      <c r="B17" s="18" t="s">
        <v>32</v>
      </c>
      <c r="C17" s="7">
        <v>2360640</v>
      </c>
      <c r="D17" s="7">
        <v>242.83921407262628</v>
      </c>
      <c r="E17" s="13">
        <f t="shared" si="0"/>
        <v>0.12627897691261852</v>
      </c>
      <c r="F17" s="7">
        <v>732979</v>
      </c>
      <c r="G17" s="7">
        <v>75.401604773171485</v>
      </c>
      <c r="H17" s="13">
        <f t="shared" si="1"/>
        <v>3.920963730955767E-2</v>
      </c>
      <c r="I17" s="7">
        <v>2807772</v>
      </c>
      <c r="J17" s="7">
        <v>288.83571649007303</v>
      </c>
      <c r="K17" s="13">
        <f t="shared" si="2"/>
        <v>0.15019764791069232</v>
      </c>
      <c r="L17" s="7">
        <v>7751778</v>
      </c>
      <c r="M17" s="7">
        <v>797.42598498096902</v>
      </c>
      <c r="N17" s="13">
        <f t="shared" si="3"/>
        <v>0.41467000266611775</v>
      </c>
      <c r="O17" s="7">
        <v>19153</v>
      </c>
      <c r="P17" s="7">
        <v>1.9702705482975003</v>
      </c>
      <c r="Q17" s="13">
        <f t="shared" si="4"/>
        <v>1.0245616632808825E-3</v>
      </c>
      <c r="R17" s="7">
        <v>3807991</v>
      </c>
      <c r="S17" s="7">
        <v>391.72832013167368</v>
      </c>
      <c r="T17" s="13">
        <f t="shared" si="5"/>
        <v>0.20370289733820451</v>
      </c>
      <c r="U17" s="7">
        <v>1213535</v>
      </c>
      <c r="V17" s="7">
        <v>124.8364365805987</v>
      </c>
      <c r="W17" s="13">
        <f t="shared" si="6"/>
        <v>6.4916276199528319E-2</v>
      </c>
      <c r="X17" s="7">
        <v>18693848</v>
      </c>
      <c r="Y17" s="7">
        <v>1923.0375475774097</v>
      </c>
      <c r="Z17" s="14">
        <f t="shared" si="7"/>
        <v>1</v>
      </c>
    </row>
    <row r="18" spans="1:26" x14ac:dyDescent="0.2">
      <c r="A18" s="18" t="s">
        <v>97</v>
      </c>
      <c r="B18" s="18" t="s">
        <v>62</v>
      </c>
      <c r="C18" s="7">
        <v>16712625</v>
      </c>
      <c r="D18" s="7">
        <v>5419.1391050583661</v>
      </c>
      <c r="E18" s="13">
        <f t="shared" si="0"/>
        <v>0.38650419543263576</v>
      </c>
      <c r="F18" s="7">
        <v>4367007</v>
      </c>
      <c r="G18" s="7">
        <v>1416.0204280155642</v>
      </c>
      <c r="H18" s="13">
        <f t="shared" si="1"/>
        <v>0.10099350203715385</v>
      </c>
      <c r="I18" s="7">
        <v>3220738</v>
      </c>
      <c r="J18" s="7">
        <v>1044.3378728923476</v>
      </c>
      <c r="K18" s="13">
        <f t="shared" si="2"/>
        <v>7.4484334411220043E-2</v>
      </c>
      <c r="L18" s="7">
        <v>5691292</v>
      </c>
      <c r="M18" s="7">
        <v>1845.42542153048</v>
      </c>
      <c r="N18" s="13">
        <f t="shared" si="3"/>
        <v>0.13161955320796082</v>
      </c>
      <c r="O18" s="7">
        <v>781834</v>
      </c>
      <c r="P18" s="7">
        <v>253.51297016861218</v>
      </c>
      <c r="Q18" s="13">
        <f t="shared" si="4"/>
        <v>1.8081068720914837E-2</v>
      </c>
      <c r="R18" s="7">
        <v>12466979</v>
      </c>
      <c r="S18" s="7">
        <v>4042.4704928664073</v>
      </c>
      <c r="T18" s="13">
        <f t="shared" si="5"/>
        <v>0.28831734619011468</v>
      </c>
      <c r="U18" s="7">
        <v>0</v>
      </c>
      <c r="V18" s="7">
        <v>0</v>
      </c>
      <c r="W18" s="13">
        <f t="shared" si="6"/>
        <v>0</v>
      </c>
      <c r="X18" s="7">
        <v>43240475</v>
      </c>
      <c r="Y18" s="7">
        <v>14020.906290531777</v>
      </c>
      <c r="Z18" s="14">
        <f t="shared" si="7"/>
        <v>1</v>
      </c>
    </row>
    <row r="19" spans="1:26" x14ac:dyDescent="0.2">
      <c r="A19" s="18" t="s">
        <v>98</v>
      </c>
      <c r="B19" s="18" t="s">
        <v>92</v>
      </c>
      <c r="C19" s="7">
        <v>474291</v>
      </c>
      <c r="D19" s="7">
        <v>340.2374461979914</v>
      </c>
      <c r="E19" s="13">
        <f t="shared" si="0"/>
        <v>0.1279566768186825</v>
      </c>
      <c r="F19" s="7">
        <v>101611</v>
      </c>
      <c r="G19" s="7">
        <v>72.891678622668579</v>
      </c>
      <c r="H19" s="13">
        <f t="shared" si="1"/>
        <v>2.7413140641975389E-2</v>
      </c>
      <c r="I19" s="7">
        <v>678888</v>
      </c>
      <c r="J19" s="7">
        <v>487.00717360114777</v>
      </c>
      <c r="K19" s="13">
        <f t="shared" si="2"/>
        <v>0.18315391270777168</v>
      </c>
      <c r="L19" s="7">
        <v>900412</v>
      </c>
      <c r="M19" s="7">
        <v>645.91965566714487</v>
      </c>
      <c r="N19" s="13">
        <f t="shared" si="3"/>
        <v>0.24291780212498984</v>
      </c>
      <c r="O19" s="7">
        <v>0</v>
      </c>
      <c r="P19" s="7">
        <v>0</v>
      </c>
      <c r="Q19" s="13">
        <f t="shared" si="4"/>
        <v>0</v>
      </c>
      <c r="R19" s="7">
        <v>855912</v>
      </c>
      <c r="S19" s="7">
        <v>613.99713055954089</v>
      </c>
      <c r="T19" s="13">
        <f t="shared" si="5"/>
        <v>0.23091236217687494</v>
      </c>
      <c r="U19" s="7">
        <v>695539</v>
      </c>
      <c r="V19" s="7">
        <v>498.95193687230989</v>
      </c>
      <c r="W19" s="13">
        <f t="shared" si="6"/>
        <v>0.18764610552970565</v>
      </c>
      <c r="X19" s="7">
        <v>3706653</v>
      </c>
      <c r="Y19" s="7">
        <v>2659.0050215208034</v>
      </c>
      <c r="Z19" s="14">
        <f t="shared" si="7"/>
        <v>1</v>
      </c>
    </row>
    <row r="20" spans="1:26" x14ac:dyDescent="0.2">
      <c r="A20" s="18" t="s">
        <v>99</v>
      </c>
      <c r="B20" s="18" t="s">
        <v>11</v>
      </c>
      <c r="C20" s="7">
        <v>7073789</v>
      </c>
      <c r="D20" s="7">
        <v>362.0343415732637</v>
      </c>
      <c r="E20" s="13">
        <f t="shared" si="0"/>
        <v>7.2827590310861806E-2</v>
      </c>
      <c r="F20" s="7">
        <v>1906088</v>
      </c>
      <c r="G20" s="7">
        <v>97.552996570960644</v>
      </c>
      <c r="H20" s="13">
        <f t="shared" si="1"/>
        <v>1.962396616020777E-2</v>
      </c>
      <c r="I20" s="7">
        <v>4124421</v>
      </c>
      <c r="J20" s="7">
        <v>211.08659603869185</v>
      </c>
      <c r="K20" s="13">
        <f t="shared" si="2"/>
        <v>4.2462624041728549E-2</v>
      </c>
      <c r="L20" s="7">
        <v>53628626</v>
      </c>
      <c r="M20" s="7">
        <v>2744.6965556067353</v>
      </c>
      <c r="N20" s="13">
        <f t="shared" si="3"/>
        <v>0.55212893730113122</v>
      </c>
      <c r="O20" s="7">
        <v>145731</v>
      </c>
      <c r="P20" s="7">
        <v>7.4584676800245662</v>
      </c>
      <c r="Q20" s="13">
        <f t="shared" si="4"/>
        <v>1.5003610601888467E-3</v>
      </c>
      <c r="R20" s="7">
        <v>17212542</v>
      </c>
      <c r="S20" s="7">
        <v>880.93259634576998</v>
      </c>
      <c r="T20" s="13">
        <f t="shared" si="5"/>
        <v>0.1772102556330846</v>
      </c>
      <c r="U20" s="7">
        <v>13039423</v>
      </c>
      <c r="V20" s="7">
        <v>667.35365167101691</v>
      </c>
      <c r="W20" s="13">
        <f t="shared" si="6"/>
        <v>0.13424626549279722</v>
      </c>
      <c r="X20" s="7">
        <v>97130620</v>
      </c>
      <c r="Y20" s="7">
        <v>4971.1152054864633</v>
      </c>
      <c r="Z20" s="14">
        <f t="shared" si="7"/>
        <v>1</v>
      </c>
    </row>
    <row r="21" spans="1:26" x14ac:dyDescent="0.2">
      <c r="A21" s="18" t="s">
        <v>100</v>
      </c>
      <c r="B21" s="18" t="s">
        <v>37</v>
      </c>
      <c r="C21" s="7">
        <v>15918</v>
      </c>
      <c r="D21" s="7">
        <v>194.1219512195122</v>
      </c>
      <c r="E21" s="13">
        <f t="shared" si="0"/>
        <v>0.31887019230769231</v>
      </c>
      <c r="F21" s="7">
        <v>3887</v>
      </c>
      <c r="G21" s="7">
        <v>47.402439024390247</v>
      </c>
      <c r="H21" s="13">
        <f t="shared" si="1"/>
        <v>7.7864583333333334E-2</v>
      </c>
      <c r="I21" s="7">
        <v>28109</v>
      </c>
      <c r="J21" s="7">
        <v>342.79268292682929</v>
      </c>
      <c r="K21" s="13">
        <f t="shared" si="2"/>
        <v>0.56308092948717947</v>
      </c>
      <c r="L21" s="7">
        <v>14</v>
      </c>
      <c r="M21" s="7">
        <v>0.17073170731707318</v>
      </c>
      <c r="N21" s="13">
        <f t="shared" si="3"/>
        <v>2.8044871794871793E-4</v>
      </c>
      <c r="O21" s="7">
        <v>0</v>
      </c>
      <c r="P21" s="7">
        <v>0</v>
      </c>
      <c r="Q21" s="13">
        <f t="shared" si="4"/>
        <v>0</v>
      </c>
      <c r="R21" s="7">
        <v>1992</v>
      </c>
      <c r="S21" s="7">
        <v>24.292682926829269</v>
      </c>
      <c r="T21" s="13">
        <f t="shared" si="5"/>
        <v>3.9903846153846151E-2</v>
      </c>
      <c r="U21" s="7">
        <v>0</v>
      </c>
      <c r="V21" s="7">
        <v>0</v>
      </c>
      <c r="W21" s="13">
        <f t="shared" si="6"/>
        <v>0</v>
      </c>
      <c r="X21" s="7">
        <v>49920</v>
      </c>
      <c r="Y21" s="7">
        <v>608.78048780487802</v>
      </c>
      <c r="Z21" s="14">
        <f t="shared" si="7"/>
        <v>1</v>
      </c>
    </row>
    <row r="22" spans="1:26" x14ac:dyDescent="0.2">
      <c r="A22" s="18" t="s">
        <v>101</v>
      </c>
      <c r="B22" s="18" t="s">
        <v>62</v>
      </c>
      <c r="C22" s="7">
        <v>5612542</v>
      </c>
      <c r="D22" s="7">
        <v>939.33757322175734</v>
      </c>
      <c r="E22" s="13">
        <f t="shared" si="0"/>
        <v>0.17084136421249493</v>
      </c>
      <c r="F22" s="7">
        <v>1189635</v>
      </c>
      <c r="G22" s="7">
        <v>199.10209205020919</v>
      </c>
      <c r="H22" s="13">
        <f t="shared" si="1"/>
        <v>3.6211553751389548E-2</v>
      </c>
      <c r="I22" s="7">
        <v>3156352</v>
      </c>
      <c r="J22" s="7">
        <v>528.25974895397485</v>
      </c>
      <c r="K22" s="13">
        <f t="shared" si="2"/>
        <v>9.6076872407339989E-2</v>
      </c>
      <c r="L22" s="7">
        <v>15005698</v>
      </c>
      <c r="M22" s="7">
        <v>2511.413891213389</v>
      </c>
      <c r="N22" s="13">
        <f t="shared" si="3"/>
        <v>0.45676164512990847</v>
      </c>
      <c r="O22" s="7">
        <v>50231</v>
      </c>
      <c r="P22" s="7">
        <v>8.4068619246861918</v>
      </c>
      <c r="Q22" s="13">
        <f t="shared" si="4"/>
        <v>1.5289921332896632E-3</v>
      </c>
      <c r="R22" s="7">
        <v>5584073</v>
      </c>
      <c r="S22" s="7">
        <v>934.57288702928872</v>
      </c>
      <c r="T22" s="13">
        <f t="shared" si="5"/>
        <v>0.16997479024337978</v>
      </c>
      <c r="U22" s="7">
        <v>2253829</v>
      </c>
      <c r="V22" s="7">
        <v>377.20987447698747</v>
      </c>
      <c r="W22" s="13">
        <f t="shared" si="6"/>
        <v>6.8604782122197616E-2</v>
      </c>
      <c r="X22" s="7">
        <v>32852360</v>
      </c>
      <c r="Y22" s="7">
        <v>5498.3029288702928</v>
      </c>
      <c r="Z22" s="14">
        <f t="shared" si="7"/>
        <v>1</v>
      </c>
    </row>
    <row r="23" spans="1:26" x14ac:dyDescent="0.2">
      <c r="A23" s="18" t="s">
        <v>102</v>
      </c>
      <c r="B23" s="18" t="s">
        <v>10</v>
      </c>
      <c r="C23" s="7">
        <v>14616087</v>
      </c>
      <c r="D23" s="7">
        <v>504003</v>
      </c>
      <c r="E23" s="13">
        <f t="shared" si="0"/>
        <v>0.99902695244664108</v>
      </c>
      <c r="F23" s="7">
        <v>0</v>
      </c>
      <c r="G23" s="7">
        <v>0</v>
      </c>
      <c r="H23" s="13">
        <f t="shared" si="1"/>
        <v>0</v>
      </c>
      <c r="I23" s="7">
        <v>0</v>
      </c>
      <c r="J23" s="7">
        <v>0</v>
      </c>
      <c r="K23" s="13">
        <f t="shared" si="2"/>
        <v>0</v>
      </c>
      <c r="L23" s="7">
        <v>0</v>
      </c>
      <c r="M23" s="7">
        <v>0</v>
      </c>
      <c r="N23" s="13">
        <f t="shared" si="3"/>
        <v>0</v>
      </c>
      <c r="O23" s="7">
        <v>0</v>
      </c>
      <c r="P23" s="7">
        <v>0</v>
      </c>
      <c r="Q23" s="13">
        <f t="shared" si="4"/>
        <v>0</v>
      </c>
      <c r="R23" s="7">
        <v>14236</v>
      </c>
      <c r="S23" s="7">
        <v>490.89655172413791</v>
      </c>
      <c r="T23" s="13">
        <f t="shared" si="5"/>
        <v>9.7304755335886979E-4</v>
      </c>
      <c r="U23" s="7">
        <v>0</v>
      </c>
      <c r="V23" s="7">
        <v>0</v>
      </c>
      <c r="W23" s="13">
        <f t="shared" si="6"/>
        <v>0</v>
      </c>
      <c r="X23" s="7">
        <v>14630323</v>
      </c>
      <c r="Y23" s="7">
        <v>504493.89655172412</v>
      </c>
      <c r="Z23" s="14">
        <f t="shared" si="7"/>
        <v>1</v>
      </c>
    </row>
    <row r="24" spans="1:26" x14ac:dyDescent="0.2">
      <c r="A24" s="18" t="s">
        <v>103</v>
      </c>
      <c r="B24" s="18" t="s">
        <v>57</v>
      </c>
      <c r="C24" s="7">
        <v>144109</v>
      </c>
      <c r="D24" s="7">
        <v>279.82330097087379</v>
      </c>
      <c r="E24" s="13">
        <f t="shared" si="0"/>
        <v>0.54402515723270439</v>
      </c>
      <c r="F24" s="7">
        <v>67877</v>
      </c>
      <c r="G24" s="7">
        <v>131.80000000000001</v>
      </c>
      <c r="H24" s="13">
        <f t="shared" si="1"/>
        <v>0.25624211948930514</v>
      </c>
      <c r="I24" s="7">
        <v>44378</v>
      </c>
      <c r="J24" s="7">
        <v>86.170873786407768</v>
      </c>
      <c r="K24" s="13">
        <f t="shared" si="2"/>
        <v>0.16753116340875973</v>
      </c>
      <c r="L24" s="7">
        <v>0</v>
      </c>
      <c r="M24" s="7">
        <v>0</v>
      </c>
      <c r="N24" s="13">
        <f t="shared" si="3"/>
        <v>0</v>
      </c>
      <c r="O24" s="7">
        <v>0</v>
      </c>
      <c r="P24" s="7">
        <v>0</v>
      </c>
      <c r="Q24" s="13">
        <f t="shared" si="4"/>
        <v>0</v>
      </c>
      <c r="R24" s="7">
        <v>8530</v>
      </c>
      <c r="S24" s="7">
        <v>16.563106796116504</v>
      </c>
      <c r="T24" s="13">
        <f t="shared" si="5"/>
        <v>3.2201559869230713E-2</v>
      </c>
      <c r="U24" s="7">
        <v>0</v>
      </c>
      <c r="V24" s="7">
        <v>0</v>
      </c>
      <c r="W24" s="13">
        <f t="shared" si="6"/>
        <v>0</v>
      </c>
      <c r="X24" s="7">
        <v>264894</v>
      </c>
      <c r="Y24" s="7">
        <v>514.35728155339802</v>
      </c>
      <c r="Z24" s="14">
        <f t="shared" si="7"/>
        <v>1</v>
      </c>
    </row>
    <row r="25" spans="1:26" x14ac:dyDescent="0.2">
      <c r="A25" s="18" t="s">
        <v>104</v>
      </c>
      <c r="B25" s="18" t="s">
        <v>4</v>
      </c>
      <c r="C25" s="7">
        <v>6132963</v>
      </c>
      <c r="D25" s="7">
        <v>363.04759367785471</v>
      </c>
      <c r="E25" s="13">
        <f t="shared" si="0"/>
        <v>0.22943428003758209</v>
      </c>
      <c r="F25" s="7">
        <v>2687871</v>
      </c>
      <c r="G25" s="7">
        <v>159.11152548392826</v>
      </c>
      <c r="H25" s="13">
        <f t="shared" si="1"/>
        <v>0.1005533129286604</v>
      </c>
      <c r="I25" s="7">
        <v>5103701</v>
      </c>
      <c r="J25" s="7">
        <v>302.11928017522052</v>
      </c>
      <c r="K25" s="13">
        <f t="shared" si="2"/>
        <v>0.19092956609424969</v>
      </c>
      <c r="L25" s="7">
        <v>4524014</v>
      </c>
      <c r="M25" s="7">
        <v>267.80406085360801</v>
      </c>
      <c r="N25" s="13">
        <f t="shared" si="3"/>
        <v>0.16924346273896354</v>
      </c>
      <c r="O25" s="7">
        <v>87746</v>
      </c>
      <c r="P25" s="7">
        <v>5.1942224590066894</v>
      </c>
      <c r="Q25" s="13">
        <f t="shared" si="4"/>
        <v>3.2825797801450422E-3</v>
      </c>
      <c r="R25" s="7">
        <v>5501535</v>
      </c>
      <c r="S25" s="7">
        <v>325.66950808026991</v>
      </c>
      <c r="T25" s="13">
        <f t="shared" si="5"/>
        <v>0.20581254474004804</v>
      </c>
      <c r="U25" s="7">
        <v>2692975</v>
      </c>
      <c r="V25" s="7">
        <v>159.41366246374238</v>
      </c>
      <c r="W25" s="13">
        <f t="shared" si="6"/>
        <v>0.10074425368035118</v>
      </c>
      <c r="X25" s="7">
        <v>26730805</v>
      </c>
      <c r="Y25" s="7">
        <v>1582.3598531936304</v>
      </c>
      <c r="Z25" s="14">
        <f t="shared" si="7"/>
        <v>1</v>
      </c>
    </row>
    <row r="26" spans="1:26" x14ac:dyDescent="0.2">
      <c r="A26" s="18" t="s">
        <v>105</v>
      </c>
      <c r="B26" s="18" t="s">
        <v>10</v>
      </c>
      <c r="C26" s="7">
        <v>3992454</v>
      </c>
      <c r="D26" s="7">
        <v>568.1591006119254</v>
      </c>
      <c r="E26" s="13">
        <f t="shared" si="0"/>
        <v>0.44478487760782859</v>
      </c>
      <c r="F26" s="7">
        <v>533549</v>
      </c>
      <c r="G26" s="7">
        <v>75.928418955457516</v>
      </c>
      <c r="H26" s="13">
        <f t="shared" si="1"/>
        <v>5.9440766672021597E-2</v>
      </c>
      <c r="I26" s="7">
        <v>1913053</v>
      </c>
      <c r="J26" s="7">
        <v>272.24320478155687</v>
      </c>
      <c r="K26" s="13">
        <f t="shared" si="2"/>
        <v>0.21312632392565808</v>
      </c>
      <c r="L26" s="7">
        <v>1149814</v>
      </c>
      <c r="M26" s="7">
        <v>163.62800626156255</v>
      </c>
      <c r="N26" s="13">
        <f t="shared" si="3"/>
        <v>0.12809662409680056</v>
      </c>
      <c r="O26" s="7">
        <v>243109</v>
      </c>
      <c r="P26" s="7">
        <v>34.596413832360895</v>
      </c>
      <c r="Q26" s="13">
        <f t="shared" si="4"/>
        <v>2.7083895471397189E-2</v>
      </c>
      <c r="R26" s="7">
        <v>1144167</v>
      </c>
      <c r="S26" s="7">
        <v>162.82439163227551</v>
      </c>
      <c r="T26" s="13">
        <f t="shared" si="5"/>
        <v>0.12746751222629399</v>
      </c>
      <c r="U26" s="7">
        <v>0</v>
      </c>
      <c r="V26" s="7">
        <v>0</v>
      </c>
      <c r="W26" s="13">
        <f t="shared" si="6"/>
        <v>0</v>
      </c>
      <c r="X26" s="7">
        <v>8976146</v>
      </c>
      <c r="Y26" s="7">
        <v>1277.3795360751387</v>
      </c>
      <c r="Z26" s="14">
        <f t="shared" si="7"/>
        <v>1</v>
      </c>
    </row>
    <row r="27" spans="1:26" x14ac:dyDescent="0.2">
      <c r="A27" s="18" t="s">
        <v>106</v>
      </c>
      <c r="B27" s="18" t="s">
        <v>9</v>
      </c>
      <c r="C27" s="7">
        <v>6790071</v>
      </c>
      <c r="D27" s="7">
        <v>1570.3216928769657</v>
      </c>
      <c r="E27" s="13">
        <f t="shared" si="0"/>
        <v>0.41420763700613117</v>
      </c>
      <c r="F27" s="7">
        <v>430954</v>
      </c>
      <c r="G27" s="7">
        <v>99.665587419056436</v>
      </c>
      <c r="H27" s="13">
        <f t="shared" si="1"/>
        <v>2.6289038509073066E-2</v>
      </c>
      <c r="I27" s="7">
        <v>522571</v>
      </c>
      <c r="J27" s="7">
        <v>120.8536077705828</v>
      </c>
      <c r="K27" s="13">
        <f t="shared" si="2"/>
        <v>3.187785504421544E-2</v>
      </c>
      <c r="L27" s="7">
        <v>5546058</v>
      </c>
      <c r="M27" s="7">
        <v>1282.622109158187</v>
      </c>
      <c r="N27" s="13">
        <f t="shared" si="3"/>
        <v>0.33832040620472892</v>
      </c>
      <c r="O27" s="7">
        <v>6363</v>
      </c>
      <c r="P27" s="7">
        <v>1.4715541165587418</v>
      </c>
      <c r="Q27" s="13">
        <f t="shared" si="4"/>
        <v>3.8815546910628957E-4</v>
      </c>
      <c r="R27" s="7">
        <v>1545515</v>
      </c>
      <c r="S27" s="7">
        <v>357.42715078630897</v>
      </c>
      <c r="T27" s="13">
        <f t="shared" si="5"/>
        <v>9.4279443632847265E-2</v>
      </c>
      <c r="U27" s="7">
        <v>1551384</v>
      </c>
      <c r="V27" s="7">
        <v>358.78445883441259</v>
      </c>
      <c r="W27" s="13">
        <f t="shared" si="6"/>
        <v>9.4637464133897842E-2</v>
      </c>
      <c r="X27" s="7">
        <v>16392916</v>
      </c>
      <c r="Y27" s="7">
        <v>3791.1461609620724</v>
      </c>
      <c r="Z27" s="14">
        <f t="shared" si="7"/>
        <v>1</v>
      </c>
    </row>
    <row r="28" spans="1:26" x14ac:dyDescent="0.2">
      <c r="A28" s="18" t="s">
        <v>107</v>
      </c>
      <c r="B28" s="18" t="s">
        <v>9</v>
      </c>
      <c r="C28" s="7">
        <v>1733550</v>
      </c>
      <c r="D28" s="7">
        <v>1062.2242647058824</v>
      </c>
      <c r="E28" s="13">
        <f t="shared" si="0"/>
        <v>0.30911968604973378</v>
      </c>
      <c r="F28" s="7">
        <v>579506</v>
      </c>
      <c r="G28" s="7">
        <v>355.0894607843137</v>
      </c>
      <c r="H28" s="13">
        <f t="shared" si="1"/>
        <v>0.10333518663086558</v>
      </c>
      <c r="I28" s="7">
        <v>291970</v>
      </c>
      <c r="J28" s="7">
        <v>178.90318627450981</v>
      </c>
      <c r="K28" s="13">
        <f t="shared" si="2"/>
        <v>5.2062919867290107E-2</v>
      </c>
      <c r="L28" s="7">
        <v>538060</v>
      </c>
      <c r="M28" s="7">
        <v>329.69362745098039</v>
      </c>
      <c r="N28" s="13">
        <f t="shared" si="3"/>
        <v>9.5944702071425539E-2</v>
      </c>
      <c r="O28" s="7">
        <v>51487</v>
      </c>
      <c r="P28" s="7">
        <v>31.548406862745097</v>
      </c>
      <c r="Q28" s="13">
        <f t="shared" si="4"/>
        <v>9.18095542421196E-3</v>
      </c>
      <c r="R28" s="7">
        <v>102548</v>
      </c>
      <c r="S28" s="7">
        <v>62.83578431372549</v>
      </c>
      <c r="T28" s="13">
        <f t="shared" si="5"/>
        <v>1.8285948236294366E-2</v>
      </c>
      <c r="U28" s="7">
        <v>2310901</v>
      </c>
      <c r="V28" s="7">
        <v>1415.9932598039215</v>
      </c>
      <c r="W28" s="13">
        <f t="shared" si="6"/>
        <v>0.41207060172017868</v>
      </c>
      <c r="X28" s="7">
        <v>5608022</v>
      </c>
      <c r="Y28" s="7">
        <v>3436.2879901960782</v>
      </c>
      <c r="Z28" s="14">
        <f t="shared" si="7"/>
        <v>1</v>
      </c>
    </row>
    <row r="29" spans="1:26" x14ac:dyDescent="0.2">
      <c r="A29" s="18" t="s">
        <v>108</v>
      </c>
      <c r="B29" s="18" t="s">
        <v>9</v>
      </c>
      <c r="C29" s="7">
        <v>1947589</v>
      </c>
      <c r="D29" s="7">
        <v>840.56495468277944</v>
      </c>
      <c r="E29" s="13">
        <f t="shared" si="0"/>
        <v>0.71887735497704308</v>
      </c>
      <c r="F29" s="7">
        <v>210282</v>
      </c>
      <c r="G29" s="7">
        <v>90.756150194216659</v>
      </c>
      <c r="H29" s="13">
        <f t="shared" si="1"/>
        <v>7.7617489089989E-2</v>
      </c>
      <c r="I29" s="7">
        <v>428125</v>
      </c>
      <c r="J29" s="7">
        <v>184.77557186016401</v>
      </c>
      <c r="K29" s="13">
        <f t="shared" si="2"/>
        <v>0.15802582967943779</v>
      </c>
      <c r="L29" s="7">
        <v>328</v>
      </c>
      <c r="M29" s="7">
        <v>0.14156236512731982</v>
      </c>
      <c r="N29" s="13">
        <f t="shared" si="3"/>
        <v>1.2106854805221746E-4</v>
      </c>
      <c r="O29" s="7">
        <v>3499</v>
      </c>
      <c r="P29" s="7">
        <v>1.5101424255502804</v>
      </c>
      <c r="Q29" s="13">
        <f t="shared" si="4"/>
        <v>1.2915208830326489E-3</v>
      </c>
      <c r="R29" s="7">
        <v>119386</v>
      </c>
      <c r="S29" s="7">
        <v>51.526111350884761</v>
      </c>
      <c r="T29" s="13">
        <f t="shared" si="5"/>
        <v>4.4066736822445225E-2</v>
      </c>
      <c r="U29" s="7">
        <v>0</v>
      </c>
      <c r="V29" s="7">
        <v>0</v>
      </c>
      <c r="W29" s="13">
        <f t="shared" si="6"/>
        <v>0</v>
      </c>
      <c r="X29" s="7">
        <v>2709209</v>
      </c>
      <c r="Y29" s="7">
        <v>1169.2744928787224</v>
      </c>
      <c r="Z29" s="14">
        <f t="shared" si="7"/>
        <v>1</v>
      </c>
    </row>
    <row r="30" spans="1:26" x14ac:dyDescent="0.2">
      <c r="A30" s="18" t="s">
        <v>109</v>
      </c>
      <c r="B30" s="18" t="s">
        <v>9</v>
      </c>
      <c r="C30" s="7">
        <v>128422</v>
      </c>
      <c r="D30" s="7">
        <v>1735.4324324324325</v>
      </c>
      <c r="E30" s="13">
        <f t="shared" si="0"/>
        <v>0.85262815448250218</v>
      </c>
      <c r="F30" s="7">
        <v>0</v>
      </c>
      <c r="G30" s="7">
        <v>0</v>
      </c>
      <c r="H30" s="13">
        <f t="shared" si="1"/>
        <v>0</v>
      </c>
      <c r="I30" s="7">
        <v>11122</v>
      </c>
      <c r="J30" s="7">
        <v>150.29729729729729</v>
      </c>
      <c r="K30" s="13">
        <f t="shared" si="2"/>
        <v>7.3841945571275866E-2</v>
      </c>
      <c r="L30" s="7">
        <v>0</v>
      </c>
      <c r="M30" s="7">
        <v>0</v>
      </c>
      <c r="N30" s="13">
        <f t="shared" si="3"/>
        <v>0</v>
      </c>
      <c r="O30" s="7">
        <v>10481</v>
      </c>
      <c r="P30" s="7">
        <v>141.63513513513513</v>
      </c>
      <c r="Q30" s="13">
        <f t="shared" si="4"/>
        <v>6.958617438702952E-2</v>
      </c>
      <c r="R30" s="7">
        <v>594</v>
      </c>
      <c r="S30" s="7">
        <v>8.0270270270270263</v>
      </c>
      <c r="T30" s="13">
        <f t="shared" si="5"/>
        <v>3.9437255591923993E-3</v>
      </c>
      <c r="U30" s="7">
        <v>0</v>
      </c>
      <c r="V30" s="7">
        <v>0</v>
      </c>
      <c r="W30" s="13">
        <f t="shared" si="6"/>
        <v>0</v>
      </c>
      <c r="X30" s="7">
        <v>150619</v>
      </c>
      <c r="Y30" s="7">
        <v>2035.3918918918919</v>
      </c>
      <c r="Z30" s="14">
        <f t="shared" si="7"/>
        <v>1</v>
      </c>
    </row>
    <row r="31" spans="1:26" x14ac:dyDescent="0.2">
      <c r="A31" s="18" t="s">
        <v>110</v>
      </c>
      <c r="B31" s="18" t="s">
        <v>17</v>
      </c>
      <c r="C31" s="7">
        <v>2805465</v>
      </c>
      <c r="D31" s="7">
        <v>501.7823287426221</v>
      </c>
      <c r="E31" s="13">
        <f t="shared" si="0"/>
        <v>0.19740886288543233</v>
      </c>
      <c r="F31" s="7">
        <v>3186467</v>
      </c>
      <c r="G31" s="7">
        <v>569.92791987122166</v>
      </c>
      <c r="H31" s="13">
        <f t="shared" si="1"/>
        <v>0.22421838343802361</v>
      </c>
      <c r="I31" s="7">
        <v>864190</v>
      </c>
      <c r="J31" s="7">
        <v>154.56805580397068</v>
      </c>
      <c r="K31" s="13">
        <f t="shared" si="2"/>
        <v>6.0809443431645654E-2</v>
      </c>
      <c r="L31" s="7">
        <v>4029719</v>
      </c>
      <c r="M31" s="7">
        <v>720.751028438562</v>
      </c>
      <c r="N31" s="13">
        <f t="shared" si="3"/>
        <v>0.28355450719856479</v>
      </c>
      <c r="O31" s="7">
        <v>154636</v>
      </c>
      <c r="P31" s="7">
        <v>27.658021820783404</v>
      </c>
      <c r="Q31" s="13">
        <f t="shared" si="4"/>
        <v>1.0881089915986018E-2</v>
      </c>
      <c r="R31" s="7">
        <v>1680917</v>
      </c>
      <c r="S31" s="7">
        <v>300.64693257020213</v>
      </c>
      <c r="T31" s="13">
        <f t="shared" si="5"/>
        <v>0.11827911364953483</v>
      </c>
      <c r="U31" s="7">
        <v>1490050</v>
      </c>
      <c r="V31" s="7">
        <v>266.50867465569667</v>
      </c>
      <c r="W31" s="13">
        <f t="shared" si="6"/>
        <v>0.10484859948081279</v>
      </c>
      <c r="X31" s="7">
        <v>14211444</v>
      </c>
      <c r="Y31" s="7">
        <v>2541.8429619030585</v>
      </c>
      <c r="Z31" s="14">
        <f t="shared" si="7"/>
        <v>1</v>
      </c>
    </row>
    <row r="32" spans="1:26" x14ac:dyDescent="0.2">
      <c r="A32" s="18" t="s">
        <v>111</v>
      </c>
      <c r="B32" s="18" t="s">
        <v>39</v>
      </c>
      <c r="C32" s="7">
        <v>224262</v>
      </c>
      <c r="D32" s="7">
        <v>468.18789144050106</v>
      </c>
      <c r="E32" s="13">
        <f t="shared" si="0"/>
        <v>0.77108375739238066</v>
      </c>
      <c r="F32" s="7">
        <v>35453</v>
      </c>
      <c r="G32" s="7">
        <v>74.014613778705638</v>
      </c>
      <c r="H32" s="13">
        <f t="shared" si="1"/>
        <v>0.12189863842662632</v>
      </c>
      <c r="I32" s="7">
        <v>28929</v>
      </c>
      <c r="J32" s="7">
        <v>60.394572025052192</v>
      </c>
      <c r="K32" s="13">
        <f t="shared" si="2"/>
        <v>9.9467060926970149E-2</v>
      </c>
      <c r="L32" s="7">
        <v>0</v>
      </c>
      <c r="M32" s="7">
        <v>0</v>
      </c>
      <c r="N32" s="13">
        <f t="shared" si="3"/>
        <v>0</v>
      </c>
      <c r="O32" s="7">
        <v>0</v>
      </c>
      <c r="P32" s="7">
        <v>0</v>
      </c>
      <c r="Q32" s="13">
        <f t="shared" si="4"/>
        <v>0</v>
      </c>
      <c r="R32" s="7">
        <v>2196</v>
      </c>
      <c r="S32" s="7">
        <v>4.5845511482254695</v>
      </c>
      <c r="T32" s="13">
        <f t="shared" si="5"/>
        <v>7.5505432540228304E-3</v>
      </c>
      <c r="U32" s="7">
        <v>0</v>
      </c>
      <c r="V32" s="7">
        <v>0</v>
      </c>
      <c r="W32" s="13">
        <f t="shared" si="6"/>
        <v>0</v>
      </c>
      <c r="X32" s="7">
        <v>290840</v>
      </c>
      <c r="Y32" s="7">
        <v>607.1816283924843</v>
      </c>
      <c r="Z32" s="14">
        <f t="shared" si="7"/>
        <v>1</v>
      </c>
    </row>
    <row r="33" spans="1:26" x14ac:dyDescent="0.2">
      <c r="A33" s="18" t="s">
        <v>112</v>
      </c>
      <c r="B33" s="18" t="s">
        <v>62</v>
      </c>
      <c r="C33" s="7">
        <v>2729502</v>
      </c>
      <c r="D33" s="7">
        <v>875.12087207438276</v>
      </c>
      <c r="E33" s="13">
        <f t="shared" si="0"/>
        <v>0.42791720721320986</v>
      </c>
      <c r="F33" s="7">
        <v>553512</v>
      </c>
      <c r="G33" s="7">
        <v>177.46457197819814</v>
      </c>
      <c r="H33" s="13">
        <f t="shared" si="1"/>
        <v>8.6776748725224673E-2</v>
      </c>
      <c r="I33" s="7">
        <v>1413201</v>
      </c>
      <c r="J33" s="7">
        <v>453.09426098108366</v>
      </c>
      <c r="K33" s="13">
        <f t="shared" si="2"/>
        <v>0.22155434403452182</v>
      </c>
      <c r="L33" s="7">
        <v>804782</v>
      </c>
      <c r="M33" s="7">
        <v>258.02564924655337</v>
      </c>
      <c r="N33" s="13">
        <f t="shared" si="3"/>
        <v>0.12616955981547603</v>
      </c>
      <c r="O33" s="7">
        <v>182280</v>
      </c>
      <c r="P33" s="7">
        <v>58.44180827188201</v>
      </c>
      <c r="Q33" s="13">
        <f t="shared" si="4"/>
        <v>2.8576915690416746E-2</v>
      </c>
      <c r="R33" s="7">
        <v>50349</v>
      </c>
      <c r="S33" s="7">
        <v>16.142673933953191</v>
      </c>
      <c r="T33" s="13">
        <f t="shared" si="5"/>
        <v>7.8934558267324591E-3</v>
      </c>
      <c r="U33" s="7">
        <v>644949</v>
      </c>
      <c r="V33" s="7">
        <v>206.78069894196858</v>
      </c>
      <c r="W33" s="13">
        <f t="shared" si="6"/>
        <v>0.10111176869441843</v>
      </c>
      <c r="X33" s="7">
        <v>6378575</v>
      </c>
      <c r="Y33" s="7">
        <v>2045.0705354280219</v>
      </c>
      <c r="Z33" s="14">
        <f t="shared" si="7"/>
        <v>1</v>
      </c>
    </row>
    <row r="34" spans="1:26" x14ac:dyDescent="0.2">
      <c r="A34" s="18" t="s">
        <v>113</v>
      </c>
      <c r="B34" s="18" t="s">
        <v>54</v>
      </c>
      <c r="C34" s="7">
        <v>594298</v>
      </c>
      <c r="D34" s="7">
        <v>261.45974483062031</v>
      </c>
      <c r="E34" s="13">
        <f t="shared" si="0"/>
        <v>5.3218860906580928E-2</v>
      </c>
      <c r="F34" s="7">
        <v>162021</v>
      </c>
      <c r="G34" s="7">
        <v>71.28068631764188</v>
      </c>
      <c r="H34" s="13">
        <f t="shared" si="1"/>
        <v>1.4508837423220587E-2</v>
      </c>
      <c r="I34" s="7">
        <v>487729</v>
      </c>
      <c r="J34" s="7">
        <v>214.57501099868017</v>
      </c>
      <c r="K34" s="13">
        <f t="shared" si="2"/>
        <v>4.367570109794381E-2</v>
      </c>
      <c r="L34" s="7">
        <v>6196841</v>
      </c>
      <c r="M34" s="7">
        <v>2726.2828860536733</v>
      </c>
      <c r="N34" s="13">
        <f t="shared" si="3"/>
        <v>0.55492163735903177</v>
      </c>
      <c r="O34" s="7">
        <v>7835</v>
      </c>
      <c r="P34" s="7">
        <v>3.4469863616366037</v>
      </c>
      <c r="Q34" s="13">
        <f t="shared" si="4"/>
        <v>7.0161732868537598E-4</v>
      </c>
      <c r="R34" s="7">
        <v>666927</v>
      </c>
      <c r="S34" s="7">
        <v>293.41267047954244</v>
      </c>
      <c r="T34" s="13">
        <f t="shared" si="5"/>
        <v>5.9722723697275271E-2</v>
      </c>
      <c r="U34" s="7">
        <v>3051405</v>
      </c>
      <c r="V34" s="7">
        <v>1342.4571051473822</v>
      </c>
      <c r="W34" s="13">
        <f t="shared" si="6"/>
        <v>0.27325062218726226</v>
      </c>
      <c r="X34" s="7">
        <v>11167056</v>
      </c>
      <c r="Y34" s="7">
        <v>4912.9150901891771</v>
      </c>
      <c r="Z34" s="14">
        <f t="shared" si="7"/>
        <v>1</v>
      </c>
    </row>
    <row r="35" spans="1:26" x14ac:dyDescent="0.2">
      <c r="A35" s="18" t="s">
        <v>114</v>
      </c>
      <c r="B35" s="18" t="s">
        <v>4</v>
      </c>
      <c r="C35" s="7">
        <v>144499340</v>
      </c>
      <c r="D35" s="7">
        <v>1473.7912816433102</v>
      </c>
      <c r="E35" s="13">
        <f t="shared" si="0"/>
        <v>0.23131310793674548</v>
      </c>
      <c r="F35" s="7">
        <v>46087955</v>
      </c>
      <c r="G35" s="7">
        <v>470.06461252881303</v>
      </c>
      <c r="H35" s="13">
        <f t="shared" si="1"/>
        <v>7.3777140501118332E-2</v>
      </c>
      <c r="I35" s="7">
        <v>47018650</v>
      </c>
      <c r="J35" s="7">
        <v>479.55704465251006</v>
      </c>
      <c r="K35" s="13">
        <f t="shared" si="2"/>
        <v>7.5266987811086594E-2</v>
      </c>
      <c r="L35" s="7">
        <v>148224306</v>
      </c>
      <c r="M35" s="7">
        <v>1511.7833057952389</v>
      </c>
      <c r="N35" s="13">
        <f t="shared" si="3"/>
        <v>0.23727599650370162</v>
      </c>
      <c r="O35" s="7">
        <v>1353970</v>
      </c>
      <c r="P35" s="7">
        <v>13.809538379944108</v>
      </c>
      <c r="Q35" s="13">
        <f t="shared" si="4"/>
        <v>2.1674217249235553E-3</v>
      </c>
      <c r="R35" s="7">
        <v>222350040</v>
      </c>
      <c r="S35" s="7">
        <v>2267.8134753075087</v>
      </c>
      <c r="T35" s="13">
        <f t="shared" si="5"/>
        <v>0.35593573508543136</v>
      </c>
      <c r="U35" s="7">
        <v>15157272</v>
      </c>
      <c r="V35" s="7">
        <v>154.59347653142402</v>
      </c>
      <c r="W35" s="13">
        <f t="shared" si="6"/>
        <v>2.4263610436993068E-2</v>
      </c>
      <c r="X35" s="7">
        <v>624691533</v>
      </c>
      <c r="Y35" s="7">
        <v>6371.4127348387492</v>
      </c>
      <c r="Z35" s="14">
        <f t="shared" si="7"/>
        <v>1</v>
      </c>
    </row>
    <row r="36" spans="1:26" x14ac:dyDescent="0.2">
      <c r="A36" s="28" t="s">
        <v>115</v>
      </c>
      <c r="B36" s="28" t="s">
        <v>50</v>
      </c>
      <c r="C36" s="29">
        <v>662633</v>
      </c>
      <c r="D36" s="29">
        <v>238.10025152712899</v>
      </c>
      <c r="E36" s="30">
        <f t="shared" si="0"/>
        <v>8.0488254899657663E-2</v>
      </c>
      <c r="F36" s="29">
        <v>273390</v>
      </c>
      <c r="G36" s="29">
        <v>98.235716852317637</v>
      </c>
      <c r="H36" s="30">
        <f t="shared" si="1"/>
        <v>3.3207950716335304E-2</v>
      </c>
      <c r="I36" s="29">
        <v>1295252</v>
      </c>
      <c r="J36" s="29">
        <v>465.41573841178587</v>
      </c>
      <c r="K36" s="30">
        <f t="shared" si="2"/>
        <v>0.15733078964568833</v>
      </c>
      <c r="L36" s="29">
        <v>2805840</v>
      </c>
      <c r="M36" s="29">
        <v>1008.206970894718</v>
      </c>
      <c r="N36" s="30">
        <f t="shared" si="3"/>
        <v>0.34081786619087107</v>
      </c>
      <c r="O36" s="29">
        <v>6862</v>
      </c>
      <c r="P36" s="29">
        <v>2.4656845131153431</v>
      </c>
      <c r="Q36" s="30">
        <f t="shared" si="4"/>
        <v>8.3350875238850301E-4</v>
      </c>
      <c r="R36" s="29">
        <v>460808</v>
      </c>
      <c r="S36" s="29">
        <v>165.5795903701042</v>
      </c>
      <c r="T36" s="30">
        <f t="shared" si="5"/>
        <v>5.5973112965701149E-2</v>
      </c>
      <c r="U36" s="29">
        <v>2727882</v>
      </c>
      <c r="V36" s="29">
        <v>980.19475386273803</v>
      </c>
      <c r="W36" s="30">
        <f t="shared" si="6"/>
        <v>0.33134851682935795</v>
      </c>
      <c r="X36" s="29">
        <v>8232667</v>
      </c>
      <c r="Y36" s="29">
        <v>2958.1987064319078</v>
      </c>
      <c r="Z36" s="31">
        <f t="shared" si="7"/>
        <v>1</v>
      </c>
    </row>
    <row r="37" spans="1:26" x14ac:dyDescent="0.2">
      <c r="A37" s="18" t="s">
        <v>116</v>
      </c>
      <c r="B37" s="18" t="s">
        <v>1</v>
      </c>
      <c r="C37" s="7">
        <v>12262923</v>
      </c>
      <c r="D37" s="7">
        <v>223.99669382237971</v>
      </c>
      <c r="E37" s="13">
        <f t="shared" si="0"/>
        <v>0.2194316018383842</v>
      </c>
      <c r="F37" s="7">
        <v>13719553</v>
      </c>
      <c r="G37" s="7">
        <v>250.60375187228291</v>
      </c>
      <c r="H37" s="13">
        <f t="shared" si="1"/>
        <v>0.24549640336945844</v>
      </c>
      <c r="I37" s="7">
        <v>11143266</v>
      </c>
      <c r="J37" s="7">
        <v>203.54484345888284</v>
      </c>
      <c r="K37" s="13">
        <f t="shared" si="2"/>
        <v>0.19939656377938639</v>
      </c>
      <c r="L37" s="7">
        <v>751160</v>
      </c>
      <c r="M37" s="7">
        <v>13.720819785920433</v>
      </c>
      <c r="N37" s="13">
        <f t="shared" si="3"/>
        <v>1.3441187067465129E-2</v>
      </c>
      <c r="O37" s="7">
        <v>562262</v>
      </c>
      <c r="P37" s="7">
        <v>10.270375917875279</v>
      </c>
      <c r="Q37" s="13">
        <f t="shared" si="4"/>
        <v>1.0061063851811968E-2</v>
      </c>
      <c r="R37" s="7">
        <v>2421755</v>
      </c>
      <c r="S37" s="7">
        <v>44.236199905015894</v>
      </c>
      <c r="T37" s="13">
        <f t="shared" si="5"/>
        <v>4.3334658377135384E-2</v>
      </c>
      <c r="U37" s="7">
        <v>15024026</v>
      </c>
      <c r="V37" s="7">
        <v>274.43148357870894</v>
      </c>
      <c r="W37" s="13">
        <f t="shared" si="6"/>
        <v>0.26883852171635847</v>
      </c>
      <c r="X37" s="7">
        <v>55884945</v>
      </c>
      <c r="Y37" s="7">
        <v>1020.804168341066</v>
      </c>
      <c r="Z37" s="14">
        <f t="shared" si="7"/>
        <v>1</v>
      </c>
    </row>
    <row r="38" spans="1:26" x14ac:dyDescent="0.2">
      <c r="A38" s="18" t="s">
        <v>117</v>
      </c>
      <c r="B38" s="18" t="s">
        <v>45</v>
      </c>
      <c r="C38" s="7">
        <v>848174</v>
      </c>
      <c r="D38" s="7">
        <v>354.14363256784969</v>
      </c>
      <c r="E38" s="13">
        <f t="shared" si="0"/>
        <v>0.22935132578702339</v>
      </c>
      <c r="F38" s="7">
        <v>116347</v>
      </c>
      <c r="G38" s="7">
        <v>48.579123173277665</v>
      </c>
      <c r="H38" s="13">
        <f t="shared" si="1"/>
        <v>3.1460925118363459E-2</v>
      </c>
      <c r="I38" s="7">
        <v>1255200</v>
      </c>
      <c r="J38" s="7">
        <v>524.09185803757828</v>
      </c>
      <c r="K38" s="13">
        <f t="shared" si="2"/>
        <v>0.33941359217315287</v>
      </c>
      <c r="L38" s="7">
        <v>1318425</v>
      </c>
      <c r="M38" s="7">
        <v>550.49060542797497</v>
      </c>
      <c r="N38" s="13">
        <f t="shared" si="3"/>
        <v>0.35651001056476184</v>
      </c>
      <c r="O38" s="7">
        <v>29332</v>
      </c>
      <c r="P38" s="7">
        <v>12.247181628392484</v>
      </c>
      <c r="Q38" s="13">
        <f t="shared" si="4"/>
        <v>7.9315483473732622E-3</v>
      </c>
      <c r="R38" s="7">
        <v>108056</v>
      </c>
      <c r="S38" s="7">
        <v>45.117327766179542</v>
      </c>
      <c r="T38" s="13">
        <f t="shared" si="5"/>
        <v>2.9218989098041909E-2</v>
      </c>
      <c r="U38" s="7">
        <v>22609</v>
      </c>
      <c r="V38" s="7">
        <v>9.4400835073068894</v>
      </c>
      <c r="W38" s="13">
        <f t="shared" si="6"/>
        <v>6.1136089112833114E-3</v>
      </c>
      <c r="X38" s="7">
        <v>3698143</v>
      </c>
      <c r="Y38" s="7">
        <v>1544.1098121085595</v>
      </c>
      <c r="Z38" s="14">
        <f t="shared" si="7"/>
        <v>1</v>
      </c>
    </row>
    <row r="39" spans="1:26" x14ac:dyDescent="0.2">
      <c r="A39" s="18" t="s">
        <v>118</v>
      </c>
      <c r="B39" s="18" t="s">
        <v>4</v>
      </c>
      <c r="C39" s="7">
        <v>69273439</v>
      </c>
      <c r="D39" s="7">
        <v>855.11151572008737</v>
      </c>
      <c r="E39" s="13">
        <f t="shared" si="0"/>
        <v>0.19435512441029706</v>
      </c>
      <c r="F39" s="7">
        <v>16123869</v>
      </c>
      <c r="G39" s="7">
        <v>199.0330819271457</v>
      </c>
      <c r="H39" s="13">
        <f t="shared" si="1"/>
        <v>4.52374908869521E-2</v>
      </c>
      <c r="I39" s="7">
        <v>21225662</v>
      </c>
      <c r="J39" s="7">
        <v>262.00962832207972</v>
      </c>
      <c r="K39" s="13">
        <f t="shared" si="2"/>
        <v>5.9551196508389234E-2</v>
      </c>
      <c r="L39" s="7">
        <v>87063754</v>
      </c>
      <c r="M39" s="7">
        <v>1074.7152115144856</v>
      </c>
      <c r="N39" s="13">
        <f t="shared" si="3"/>
        <v>0.24426803381736972</v>
      </c>
      <c r="O39" s="7">
        <v>3075993</v>
      </c>
      <c r="P39" s="7">
        <v>37.970065793534211</v>
      </c>
      <c r="Q39" s="13">
        <f t="shared" si="4"/>
        <v>8.630075405960471E-3</v>
      </c>
      <c r="R39" s="7">
        <v>119817491</v>
      </c>
      <c r="S39" s="7">
        <v>1479.0274283739245</v>
      </c>
      <c r="T39" s="13">
        <f t="shared" si="5"/>
        <v>0.33616265780936111</v>
      </c>
      <c r="U39" s="7">
        <v>39846921</v>
      </c>
      <c r="V39" s="7">
        <v>491.87049906802781</v>
      </c>
      <c r="W39" s="13">
        <f t="shared" si="6"/>
        <v>0.11179542116167032</v>
      </c>
      <c r="X39" s="7">
        <v>356427129</v>
      </c>
      <c r="Y39" s="7">
        <v>4399.7374307192849</v>
      </c>
      <c r="Z39" s="14">
        <f t="shared" si="7"/>
        <v>1</v>
      </c>
    </row>
    <row r="40" spans="1:26" x14ac:dyDescent="0.2">
      <c r="A40" s="18" t="s">
        <v>119</v>
      </c>
      <c r="B40" s="18" t="s">
        <v>16</v>
      </c>
      <c r="C40" s="7">
        <v>36085403</v>
      </c>
      <c r="D40" s="7">
        <v>639.33600864604375</v>
      </c>
      <c r="E40" s="13">
        <f t="shared" si="0"/>
        <v>0.21140089735617731</v>
      </c>
      <c r="F40" s="7">
        <v>5748787</v>
      </c>
      <c r="G40" s="7">
        <v>101.85299953935012</v>
      </c>
      <c r="H40" s="13">
        <f t="shared" si="1"/>
        <v>3.3678402608099636E-2</v>
      </c>
      <c r="I40" s="7">
        <v>17915152</v>
      </c>
      <c r="J40" s="7">
        <v>317.40817122001346</v>
      </c>
      <c r="K40" s="13">
        <f t="shared" si="2"/>
        <v>0.10495321914715251</v>
      </c>
      <c r="L40" s="7">
        <v>50663508</v>
      </c>
      <c r="M40" s="7">
        <v>897.62070798341665</v>
      </c>
      <c r="N40" s="13">
        <f t="shared" si="3"/>
        <v>0.29680452936639973</v>
      </c>
      <c r="O40" s="7">
        <v>212627</v>
      </c>
      <c r="P40" s="7">
        <v>3.7671769249849403</v>
      </c>
      <c r="Q40" s="13">
        <f t="shared" si="4"/>
        <v>1.2456432481064966E-3</v>
      </c>
      <c r="R40" s="7">
        <v>37482065</v>
      </c>
      <c r="S40" s="7">
        <v>664.08109209453949</v>
      </c>
      <c r="T40" s="13">
        <f t="shared" si="5"/>
        <v>0.2195830312817226</v>
      </c>
      <c r="U40" s="7">
        <v>22589004</v>
      </c>
      <c r="V40" s="7">
        <v>400.21622196236842</v>
      </c>
      <c r="W40" s="13">
        <f t="shared" si="6"/>
        <v>0.13233427699234171</v>
      </c>
      <c r="X40" s="7">
        <v>170696546</v>
      </c>
      <c r="Y40" s="7">
        <v>3024.2823783707167</v>
      </c>
      <c r="Z40" s="14">
        <f t="shared" si="7"/>
        <v>1</v>
      </c>
    </row>
    <row r="41" spans="1:26" x14ac:dyDescent="0.2">
      <c r="A41" s="18" t="s">
        <v>120</v>
      </c>
      <c r="B41" s="18" t="s">
        <v>16</v>
      </c>
      <c r="C41" s="7">
        <v>3110365</v>
      </c>
      <c r="D41" s="7">
        <v>3455.9611111111112</v>
      </c>
      <c r="E41" s="13">
        <f t="shared" si="0"/>
        <v>0.47048499344121048</v>
      </c>
      <c r="F41" s="7">
        <v>669933</v>
      </c>
      <c r="G41" s="7">
        <v>744.37</v>
      </c>
      <c r="H41" s="13">
        <f t="shared" si="1"/>
        <v>0.10133647437231659</v>
      </c>
      <c r="I41" s="7">
        <v>2135282</v>
      </c>
      <c r="J41" s="7">
        <v>2372.5355555555557</v>
      </c>
      <c r="K41" s="13">
        <f t="shared" si="2"/>
        <v>0.32299043288010726</v>
      </c>
      <c r="L41" s="7">
        <v>123030</v>
      </c>
      <c r="M41" s="7">
        <v>136.69999999999999</v>
      </c>
      <c r="N41" s="13">
        <f t="shared" si="3"/>
        <v>1.8609960163219471E-2</v>
      </c>
      <c r="O41" s="7">
        <v>235</v>
      </c>
      <c r="P41" s="7">
        <v>0.26111111111111113</v>
      </c>
      <c r="Q41" s="13">
        <f t="shared" si="4"/>
        <v>3.5546944959412953E-5</v>
      </c>
      <c r="R41" s="7">
        <v>435591</v>
      </c>
      <c r="S41" s="7">
        <v>483.99</v>
      </c>
      <c r="T41" s="13">
        <f t="shared" si="5"/>
        <v>6.5889060858789983E-2</v>
      </c>
      <c r="U41" s="7">
        <v>136540</v>
      </c>
      <c r="V41" s="7">
        <v>151.71111111111111</v>
      </c>
      <c r="W41" s="13">
        <f t="shared" si="6"/>
        <v>2.0653531339396784E-2</v>
      </c>
      <c r="X41" s="7">
        <v>6610976</v>
      </c>
      <c r="Y41" s="7">
        <v>7345.528888888889</v>
      </c>
      <c r="Z41" s="14">
        <f t="shared" si="7"/>
        <v>1</v>
      </c>
    </row>
    <row r="42" spans="1:26" x14ac:dyDescent="0.2">
      <c r="A42" s="18" t="s">
        <v>121</v>
      </c>
      <c r="B42" s="18" t="s">
        <v>41</v>
      </c>
      <c r="C42" s="7">
        <v>414194</v>
      </c>
      <c r="D42" s="7">
        <v>572.09116022099442</v>
      </c>
      <c r="E42" s="13">
        <f t="shared" si="0"/>
        <v>0.25569614314252764</v>
      </c>
      <c r="F42" s="7">
        <v>72606</v>
      </c>
      <c r="G42" s="7">
        <v>100.28453038674033</v>
      </c>
      <c r="H42" s="13">
        <f t="shared" si="1"/>
        <v>4.4822170695389997E-2</v>
      </c>
      <c r="I42" s="7">
        <v>627195</v>
      </c>
      <c r="J42" s="7">
        <v>866.29143646408841</v>
      </c>
      <c r="K42" s="13">
        <f t="shared" si="2"/>
        <v>0.38718895613716675</v>
      </c>
      <c r="L42" s="7">
        <v>467917</v>
      </c>
      <c r="M42" s="7">
        <v>646.29419889502765</v>
      </c>
      <c r="N42" s="13">
        <f t="shared" si="3"/>
        <v>0.28886119115878578</v>
      </c>
      <c r="O42" s="7">
        <v>2912</v>
      </c>
      <c r="P42" s="7">
        <v>4.0220994475138125</v>
      </c>
      <c r="Q42" s="13">
        <f t="shared" si="4"/>
        <v>1.797677341610551E-3</v>
      </c>
      <c r="R42" s="7">
        <v>35044</v>
      </c>
      <c r="S42" s="7">
        <v>48.403314917127069</v>
      </c>
      <c r="T42" s="13">
        <f t="shared" si="5"/>
        <v>2.1633861524519283E-2</v>
      </c>
      <c r="U42" s="7">
        <v>0</v>
      </c>
      <c r="V42" s="7">
        <v>0</v>
      </c>
      <c r="W42" s="13">
        <f t="shared" si="6"/>
        <v>0</v>
      </c>
      <c r="X42" s="7">
        <v>1619868</v>
      </c>
      <c r="Y42" s="7">
        <v>2237.3867403314916</v>
      </c>
      <c r="Z42" s="14">
        <f t="shared" si="7"/>
        <v>1</v>
      </c>
    </row>
    <row r="43" spans="1:26" x14ac:dyDescent="0.2">
      <c r="A43" s="18" t="s">
        <v>122</v>
      </c>
      <c r="B43" s="18" t="s">
        <v>4</v>
      </c>
      <c r="C43" s="7">
        <v>660041</v>
      </c>
      <c r="D43" s="7">
        <v>1322.7274549098197</v>
      </c>
      <c r="E43" s="13">
        <f t="shared" si="0"/>
        <v>0.43500190136746875</v>
      </c>
      <c r="F43" s="7">
        <v>17712</v>
      </c>
      <c r="G43" s="7">
        <v>35.494989979959918</v>
      </c>
      <c r="H43" s="13">
        <f t="shared" si="1"/>
        <v>1.1673144057748847E-2</v>
      </c>
      <c r="I43" s="7">
        <v>251567</v>
      </c>
      <c r="J43" s="7">
        <v>504.14228456913827</v>
      </c>
      <c r="K43" s="13">
        <f t="shared" si="2"/>
        <v>0.16579594801127506</v>
      </c>
      <c r="L43" s="7">
        <v>483067</v>
      </c>
      <c r="M43" s="7">
        <v>968.07014028056108</v>
      </c>
      <c r="N43" s="13">
        <f t="shared" si="3"/>
        <v>0.31836668250590344</v>
      </c>
      <c r="O43" s="7">
        <v>2480</v>
      </c>
      <c r="P43" s="7">
        <v>4.9699398797595187</v>
      </c>
      <c r="Q43" s="13">
        <f t="shared" si="4"/>
        <v>1.634451064996451E-3</v>
      </c>
      <c r="R43" s="7">
        <v>2462</v>
      </c>
      <c r="S43" s="7">
        <v>4.9338677354709422</v>
      </c>
      <c r="T43" s="13">
        <f t="shared" si="5"/>
        <v>1.6225881137182509E-3</v>
      </c>
      <c r="U43" s="7">
        <v>100000</v>
      </c>
      <c r="V43" s="7">
        <v>200.40080160320642</v>
      </c>
      <c r="W43" s="13">
        <f t="shared" si="6"/>
        <v>6.590528487888915E-2</v>
      </c>
      <c r="X43" s="7">
        <v>1517329</v>
      </c>
      <c r="Y43" s="7">
        <v>3040.7394789579157</v>
      </c>
      <c r="Z43" s="14">
        <f t="shared" si="7"/>
        <v>1</v>
      </c>
    </row>
    <row r="44" spans="1:26" x14ac:dyDescent="0.2">
      <c r="A44" s="18" t="s">
        <v>123</v>
      </c>
      <c r="B44" s="18" t="s">
        <v>60</v>
      </c>
      <c r="C44" s="7">
        <v>341070</v>
      </c>
      <c r="D44" s="7">
        <v>357.51572327044028</v>
      </c>
      <c r="E44" s="13">
        <f t="shared" si="0"/>
        <v>0.16269699110502012</v>
      </c>
      <c r="F44" s="7">
        <v>53038</v>
      </c>
      <c r="G44" s="7">
        <v>55.59538784067086</v>
      </c>
      <c r="H44" s="13">
        <f t="shared" si="1"/>
        <v>2.5300152503087509E-2</v>
      </c>
      <c r="I44" s="7">
        <v>907817</v>
      </c>
      <c r="J44" s="7">
        <v>951.59014675052413</v>
      </c>
      <c r="K44" s="13">
        <f t="shared" si="2"/>
        <v>0.4330462789866773</v>
      </c>
      <c r="L44" s="7">
        <v>731809</v>
      </c>
      <c r="M44" s="7">
        <v>767.09538784067081</v>
      </c>
      <c r="N44" s="13">
        <f t="shared" si="3"/>
        <v>0.34908705650914373</v>
      </c>
      <c r="O44" s="7">
        <v>0</v>
      </c>
      <c r="P44" s="7">
        <v>0</v>
      </c>
      <c r="Q44" s="13">
        <f t="shared" si="4"/>
        <v>0</v>
      </c>
      <c r="R44" s="7">
        <v>62617</v>
      </c>
      <c r="S44" s="7">
        <v>65.636268343815516</v>
      </c>
      <c r="T44" s="13">
        <f t="shared" si="5"/>
        <v>2.9869520896071318E-2</v>
      </c>
      <c r="U44" s="7">
        <v>0</v>
      </c>
      <c r="V44" s="7">
        <v>0</v>
      </c>
      <c r="W44" s="13">
        <f t="shared" si="6"/>
        <v>0</v>
      </c>
      <c r="X44" s="7">
        <v>2096351</v>
      </c>
      <c r="Y44" s="7">
        <v>2197.4329140461214</v>
      </c>
      <c r="Z44" s="14">
        <f t="shared" si="7"/>
        <v>1</v>
      </c>
    </row>
    <row r="45" spans="1:26" x14ac:dyDescent="0.2">
      <c r="A45" s="18" t="s">
        <v>124</v>
      </c>
      <c r="B45" s="18" t="s">
        <v>42</v>
      </c>
      <c r="C45" s="7">
        <v>437190</v>
      </c>
      <c r="D45" s="7">
        <v>381.15954664341763</v>
      </c>
      <c r="E45" s="13">
        <f t="shared" si="0"/>
        <v>0.15533227904881319</v>
      </c>
      <c r="F45" s="7">
        <v>97391</v>
      </c>
      <c r="G45" s="7">
        <v>84.909328683522233</v>
      </c>
      <c r="H45" s="13">
        <f t="shared" si="1"/>
        <v>3.4602726477831067E-2</v>
      </c>
      <c r="I45" s="7">
        <v>1596155</v>
      </c>
      <c r="J45" s="7">
        <v>1391.5911072362685</v>
      </c>
      <c r="K45" s="13">
        <f t="shared" si="2"/>
        <v>0.56710902322824952</v>
      </c>
      <c r="L45" s="7">
        <v>680115</v>
      </c>
      <c r="M45" s="7">
        <v>592.95117698343506</v>
      </c>
      <c r="N45" s="13">
        <f t="shared" si="3"/>
        <v>0.24164279367159261</v>
      </c>
      <c r="O45" s="7">
        <v>2904</v>
      </c>
      <c r="P45" s="7">
        <v>2.5318221447253704</v>
      </c>
      <c r="Q45" s="13">
        <f t="shared" si="4"/>
        <v>1.031782379189262E-3</v>
      </c>
      <c r="R45" s="7">
        <v>792</v>
      </c>
      <c r="S45" s="7">
        <v>0.69049694856146471</v>
      </c>
      <c r="T45" s="13">
        <f t="shared" si="5"/>
        <v>2.813951943243442E-4</v>
      </c>
      <c r="U45" s="7">
        <v>0</v>
      </c>
      <c r="V45" s="7">
        <v>0</v>
      </c>
      <c r="W45" s="13">
        <f t="shared" si="6"/>
        <v>0</v>
      </c>
      <c r="X45" s="7">
        <v>2814547</v>
      </c>
      <c r="Y45" s="7">
        <v>2453.83347863993</v>
      </c>
      <c r="Z45" s="14">
        <f t="shared" si="7"/>
        <v>1</v>
      </c>
    </row>
    <row r="46" spans="1:26" x14ac:dyDescent="0.2">
      <c r="A46" s="18" t="s">
        <v>125</v>
      </c>
      <c r="B46" s="18" t="s">
        <v>44</v>
      </c>
      <c r="C46" s="7">
        <v>91585</v>
      </c>
      <c r="D46" s="7">
        <v>280.0764525993884</v>
      </c>
      <c r="E46" s="13">
        <f t="shared" si="0"/>
        <v>0.38709118420274052</v>
      </c>
      <c r="F46" s="7">
        <v>0</v>
      </c>
      <c r="G46" s="7">
        <v>0</v>
      </c>
      <c r="H46" s="13">
        <f t="shared" si="1"/>
        <v>0</v>
      </c>
      <c r="I46" s="7">
        <v>52769</v>
      </c>
      <c r="J46" s="7">
        <v>161.37308868501529</v>
      </c>
      <c r="K46" s="13">
        <f t="shared" si="2"/>
        <v>0.22303231641856652</v>
      </c>
      <c r="L46" s="7">
        <v>85724</v>
      </c>
      <c r="M46" s="7">
        <v>262.15290519877675</v>
      </c>
      <c r="N46" s="13">
        <f t="shared" si="3"/>
        <v>0.36231920810826801</v>
      </c>
      <c r="O46" s="7">
        <v>433</v>
      </c>
      <c r="P46" s="7">
        <v>1.3241590214067278</v>
      </c>
      <c r="Q46" s="13">
        <f t="shared" si="4"/>
        <v>1.8301084540021471E-3</v>
      </c>
      <c r="R46" s="7">
        <v>6087</v>
      </c>
      <c r="S46" s="7">
        <v>18.61467889908257</v>
      </c>
      <c r="T46" s="13">
        <f t="shared" si="5"/>
        <v>2.5727182816422792E-2</v>
      </c>
      <c r="U46" s="7">
        <v>0</v>
      </c>
      <c r="V46" s="7">
        <v>0</v>
      </c>
      <c r="W46" s="13">
        <f t="shared" si="6"/>
        <v>0</v>
      </c>
      <c r="X46" s="7">
        <v>236598</v>
      </c>
      <c r="Y46" s="7">
        <v>723.54128440366969</v>
      </c>
      <c r="Z46" s="14">
        <f t="shared" si="7"/>
        <v>1</v>
      </c>
    </row>
    <row r="47" spans="1:26" x14ac:dyDescent="0.2">
      <c r="A47" s="18" t="s">
        <v>126</v>
      </c>
      <c r="B47" s="18" t="s">
        <v>26</v>
      </c>
      <c r="C47" s="7">
        <v>4890089</v>
      </c>
      <c r="D47" s="7">
        <v>533.56126568466993</v>
      </c>
      <c r="E47" s="13">
        <f t="shared" si="0"/>
        <v>0.20817000019241538</v>
      </c>
      <c r="F47" s="7">
        <v>2198907</v>
      </c>
      <c r="G47" s="7">
        <v>239.92438625204582</v>
      </c>
      <c r="H47" s="13">
        <f t="shared" si="1"/>
        <v>9.3606981511605111E-2</v>
      </c>
      <c r="I47" s="7">
        <v>1574606</v>
      </c>
      <c r="J47" s="7">
        <v>171.80643753409711</v>
      </c>
      <c r="K47" s="13">
        <f t="shared" si="2"/>
        <v>6.7030626911489435E-2</v>
      </c>
      <c r="L47" s="7">
        <v>8396421</v>
      </c>
      <c r="M47" s="7">
        <v>916.13977086743046</v>
      </c>
      <c r="N47" s="13">
        <f t="shared" si="3"/>
        <v>0.35743377292020667</v>
      </c>
      <c r="O47" s="7">
        <v>78475</v>
      </c>
      <c r="P47" s="7">
        <v>8.5624659028914341</v>
      </c>
      <c r="Q47" s="13">
        <f t="shared" si="4"/>
        <v>3.3406632814044486E-3</v>
      </c>
      <c r="R47" s="7">
        <v>2459806</v>
      </c>
      <c r="S47" s="7">
        <v>268.39127114020732</v>
      </c>
      <c r="T47" s="13">
        <f t="shared" si="5"/>
        <v>0.10471339386528641</v>
      </c>
      <c r="U47" s="7">
        <v>3892540</v>
      </c>
      <c r="V47" s="7">
        <v>424.71794871794873</v>
      </c>
      <c r="W47" s="13">
        <f t="shared" si="6"/>
        <v>0.16570456131759251</v>
      </c>
      <c r="X47" s="7">
        <v>23490844</v>
      </c>
      <c r="Y47" s="7">
        <v>2563.1035460992907</v>
      </c>
      <c r="Z47" s="14">
        <f t="shared" si="7"/>
        <v>1</v>
      </c>
    </row>
    <row r="48" spans="1:26" x14ac:dyDescent="0.2">
      <c r="A48" s="18" t="s">
        <v>127</v>
      </c>
      <c r="B48" s="18" t="s">
        <v>39</v>
      </c>
      <c r="C48" s="7">
        <v>2368426</v>
      </c>
      <c r="D48" s="7">
        <v>677.66123032904147</v>
      </c>
      <c r="E48" s="13">
        <f t="shared" si="0"/>
        <v>0.20965930648182196</v>
      </c>
      <c r="F48" s="7">
        <v>1441863</v>
      </c>
      <c r="G48" s="7">
        <v>412.5502145922747</v>
      </c>
      <c r="H48" s="13">
        <f t="shared" si="1"/>
        <v>0.12763750973085047</v>
      </c>
      <c r="I48" s="7">
        <v>938119</v>
      </c>
      <c r="J48" s="7">
        <v>268.41745350500713</v>
      </c>
      <c r="K48" s="13">
        <f t="shared" si="2"/>
        <v>8.3044764302292046E-2</v>
      </c>
      <c r="L48" s="7">
        <v>5266899</v>
      </c>
      <c r="M48" s="7">
        <v>1506.9811158798284</v>
      </c>
      <c r="N48" s="13">
        <f t="shared" si="3"/>
        <v>0.4662397692179539</v>
      </c>
      <c r="O48" s="7">
        <v>48814</v>
      </c>
      <c r="P48" s="7">
        <v>13.966809728183119</v>
      </c>
      <c r="Q48" s="13">
        <f t="shared" si="4"/>
        <v>4.3211438257322191E-3</v>
      </c>
      <c r="R48" s="7">
        <v>157198</v>
      </c>
      <c r="S48" s="7">
        <v>44.977968526466384</v>
      </c>
      <c r="T48" s="13">
        <f t="shared" si="5"/>
        <v>1.3915580921814509E-2</v>
      </c>
      <c r="U48" s="7">
        <v>1075227</v>
      </c>
      <c r="V48" s="7">
        <v>307.64721030042921</v>
      </c>
      <c r="W48" s="13">
        <f t="shared" si="6"/>
        <v>9.5181925519534916E-2</v>
      </c>
      <c r="X48" s="7">
        <v>11296546</v>
      </c>
      <c r="Y48" s="7">
        <v>3232.2020028612305</v>
      </c>
      <c r="Z48" s="14">
        <f t="shared" si="7"/>
        <v>1</v>
      </c>
    </row>
    <row r="49" spans="1:26" x14ac:dyDescent="0.2">
      <c r="A49" s="18" t="s">
        <v>128</v>
      </c>
      <c r="B49" s="18" t="s">
        <v>38</v>
      </c>
      <c r="C49" s="7">
        <v>1620735</v>
      </c>
      <c r="D49" s="7">
        <v>498.22778973255458</v>
      </c>
      <c r="E49" s="13">
        <f t="shared" si="0"/>
        <v>0.11408443952680371</v>
      </c>
      <c r="F49" s="7">
        <v>59091</v>
      </c>
      <c r="G49" s="7">
        <v>18.165078389179218</v>
      </c>
      <c r="H49" s="13">
        <f t="shared" si="1"/>
        <v>4.1594484083322426E-3</v>
      </c>
      <c r="I49" s="7">
        <v>765517</v>
      </c>
      <c r="J49" s="7">
        <v>235.32646787580694</v>
      </c>
      <c r="K49" s="13">
        <f t="shared" si="2"/>
        <v>5.3885168083147576E-2</v>
      </c>
      <c r="L49" s="7">
        <v>8526201</v>
      </c>
      <c r="M49" s="7">
        <v>2621.0270519520441</v>
      </c>
      <c r="N49" s="13">
        <f t="shared" si="3"/>
        <v>0.60016403815421604</v>
      </c>
      <c r="O49" s="7">
        <v>60156</v>
      </c>
      <c r="P49" s="7">
        <v>18.492468490624038</v>
      </c>
      <c r="Q49" s="13">
        <f t="shared" si="4"/>
        <v>4.2344143516209647E-3</v>
      </c>
      <c r="R49" s="7">
        <v>3114764</v>
      </c>
      <c r="S49" s="7">
        <v>957.50507224100829</v>
      </c>
      <c r="T49" s="13">
        <f t="shared" si="5"/>
        <v>0.21924997312840483</v>
      </c>
      <c r="U49" s="7">
        <v>59987</v>
      </c>
      <c r="V49" s="7">
        <v>18.440516446357208</v>
      </c>
      <c r="W49" s="13">
        <f t="shared" si="6"/>
        <v>4.222518347474679E-3</v>
      </c>
      <c r="X49" s="7">
        <v>14206451</v>
      </c>
      <c r="Y49" s="7">
        <v>4367.1844451275747</v>
      </c>
      <c r="Z49" s="14">
        <f t="shared" si="7"/>
        <v>1</v>
      </c>
    </row>
    <row r="50" spans="1:26" x14ac:dyDescent="0.2">
      <c r="A50" s="18" t="s">
        <v>129</v>
      </c>
      <c r="B50" s="18" t="s">
        <v>35</v>
      </c>
      <c r="C50" s="7">
        <v>477778</v>
      </c>
      <c r="D50" s="7">
        <v>296.94095711622123</v>
      </c>
      <c r="E50" s="13">
        <f t="shared" si="0"/>
        <v>0.11652545008137402</v>
      </c>
      <c r="F50" s="7">
        <v>186929</v>
      </c>
      <c r="G50" s="7">
        <v>116.17712865133623</v>
      </c>
      <c r="H50" s="13">
        <f t="shared" si="1"/>
        <v>4.5590181754415572E-2</v>
      </c>
      <c r="I50" s="7">
        <v>1912728</v>
      </c>
      <c r="J50" s="7">
        <v>1188.7681789931635</v>
      </c>
      <c r="K50" s="13">
        <f t="shared" si="2"/>
        <v>0.46649592715287513</v>
      </c>
      <c r="L50" s="7">
        <v>1399582</v>
      </c>
      <c r="M50" s="7">
        <v>869.84586699813553</v>
      </c>
      <c r="N50" s="13">
        <f t="shared" si="3"/>
        <v>0.34134456269604213</v>
      </c>
      <c r="O50" s="7">
        <v>3900</v>
      </c>
      <c r="P50" s="7">
        <v>2.4238657551274083</v>
      </c>
      <c r="Q50" s="13">
        <f t="shared" si="4"/>
        <v>9.5117241756078903E-4</v>
      </c>
      <c r="R50" s="7">
        <v>79286</v>
      </c>
      <c r="S50" s="7">
        <v>49.276569297700433</v>
      </c>
      <c r="T50" s="13">
        <f t="shared" si="5"/>
        <v>1.9337091358647366E-2</v>
      </c>
      <c r="U50" s="7">
        <v>40000</v>
      </c>
      <c r="V50" s="7">
        <v>24.860161591050343</v>
      </c>
      <c r="W50" s="13">
        <f t="shared" si="6"/>
        <v>9.7556145390850155E-3</v>
      </c>
      <c r="X50" s="7">
        <v>4100203</v>
      </c>
      <c r="Y50" s="7">
        <v>2548.2927284027346</v>
      </c>
      <c r="Z50" s="14">
        <f t="shared" si="7"/>
        <v>1</v>
      </c>
    </row>
    <row r="51" spans="1:26" x14ac:dyDescent="0.2">
      <c r="A51" s="18" t="s">
        <v>130</v>
      </c>
      <c r="B51" s="18" t="s">
        <v>23</v>
      </c>
      <c r="C51" s="7">
        <v>3234922</v>
      </c>
      <c r="D51" s="7">
        <v>247.29928904518005</v>
      </c>
      <c r="E51" s="13">
        <f t="shared" si="0"/>
        <v>0.13240533578127436</v>
      </c>
      <c r="F51" s="7">
        <v>2586731</v>
      </c>
      <c r="G51" s="7">
        <v>197.74719058175981</v>
      </c>
      <c r="H51" s="13">
        <f t="shared" si="1"/>
        <v>0.10587488249510549</v>
      </c>
      <c r="I51" s="7">
        <v>9622546</v>
      </c>
      <c r="J51" s="7">
        <v>735.6124149529852</v>
      </c>
      <c r="K51" s="13">
        <f t="shared" si="2"/>
        <v>0.39385074329481778</v>
      </c>
      <c r="L51" s="7">
        <v>8345121</v>
      </c>
      <c r="M51" s="7">
        <v>637.95741915755673</v>
      </c>
      <c r="N51" s="13">
        <f t="shared" si="3"/>
        <v>0.34156574660544031</v>
      </c>
      <c r="O51" s="7">
        <v>37152</v>
      </c>
      <c r="P51" s="7">
        <v>2.840149835639477</v>
      </c>
      <c r="Q51" s="13">
        <f t="shared" si="4"/>
        <v>1.5206311110270681E-3</v>
      </c>
      <c r="R51" s="7">
        <v>503344</v>
      </c>
      <c r="S51" s="7">
        <v>38.479015365797721</v>
      </c>
      <c r="T51" s="13">
        <f t="shared" si="5"/>
        <v>2.060186654685639E-2</v>
      </c>
      <c r="U51" s="7">
        <v>102145</v>
      </c>
      <c r="V51" s="7">
        <v>7.8086537726473511</v>
      </c>
      <c r="W51" s="13">
        <f t="shared" si="6"/>
        <v>4.1807941654785716E-3</v>
      </c>
      <c r="X51" s="7">
        <v>24431961</v>
      </c>
      <c r="Y51" s="7">
        <v>1867.7441327115664</v>
      </c>
      <c r="Z51" s="14">
        <f t="shared" si="7"/>
        <v>1</v>
      </c>
    </row>
    <row r="52" spans="1:26" x14ac:dyDescent="0.2">
      <c r="A52" s="28" t="s">
        <v>131</v>
      </c>
      <c r="B52" s="28" t="s">
        <v>37</v>
      </c>
      <c r="C52" s="29">
        <v>45499</v>
      </c>
      <c r="D52" s="29">
        <v>235.74611398963731</v>
      </c>
      <c r="E52" s="30">
        <f t="shared" si="0"/>
        <v>0.12348021016522287</v>
      </c>
      <c r="F52" s="29">
        <v>20501</v>
      </c>
      <c r="G52" s="29">
        <v>106.22279792746114</v>
      </c>
      <c r="H52" s="30">
        <f t="shared" si="1"/>
        <v>5.5637877504939315E-2</v>
      </c>
      <c r="I52" s="29">
        <v>201539</v>
      </c>
      <c r="J52" s="29">
        <v>1044.2435233160622</v>
      </c>
      <c r="K52" s="30">
        <f t="shared" si="2"/>
        <v>0.54695879198419417</v>
      </c>
      <c r="L52" s="29">
        <v>80020</v>
      </c>
      <c r="M52" s="29">
        <v>414.61139896373055</v>
      </c>
      <c r="N52" s="30">
        <f t="shared" si="3"/>
        <v>0.21716711174797543</v>
      </c>
      <c r="O52" s="29">
        <v>572</v>
      </c>
      <c r="P52" s="29">
        <v>2.9637305699481864</v>
      </c>
      <c r="Q52" s="30">
        <f t="shared" si="4"/>
        <v>1.5523567598080723E-3</v>
      </c>
      <c r="R52" s="29">
        <v>7247</v>
      </c>
      <c r="S52" s="29">
        <v>37.549222797927463</v>
      </c>
      <c r="T52" s="30">
        <f t="shared" si="5"/>
        <v>1.9667708808267657E-2</v>
      </c>
      <c r="U52" s="29">
        <v>13094</v>
      </c>
      <c r="V52" s="29">
        <v>67.844559585492235</v>
      </c>
      <c r="W52" s="30">
        <f t="shared" si="6"/>
        <v>3.5535943029592482E-2</v>
      </c>
      <c r="X52" s="29">
        <v>368472</v>
      </c>
      <c r="Y52" s="29">
        <v>1909.1813471502592</v>
      </c>
      <c r="Z52" s="31">
        <f t="shared" si="7"/>
        <v>1</v>
      </c>
    </row>
    <row r="53" spans="1:26" x14ac:dyDescent="0.2">
      <c r="A53" s="18" t="s">
        <v>132</v>
      </c>
      <c r="B53" s="18" t="s">
        <v>12</v>
      </c>
      <c r="C53" s="7">
        <v>7062217</v>
      </c>
      <c r="D53" s="7">
        <v>709.12912943066578</v>
      </c>
      <c r="E53" s="13">
        <f t="shared" si="0"/>
        <v>0.28638355360574891</v>
      </c>
      <c r="F53" s="7">
        <v>1758265</v>
      </c>
      <c r="G53" s="7">
        <v>176.55035646149213</v>
      </c>
      <c r="H53" s="13">
        <f t="shared" si="1"/>
        <v>7.1300298317173216E-2</v>
      </c>
      <c r="I53" s="7">
        <v>2824248</v>
      </c>
      <c r="J53" s="7">
        <v>283.58750878602268</v>
      </c>
      <c r="K53" s="13">
        <f t="shared" si="2"/>
        <v>0.11452751713858823</v>
      </c>
      <c r="L53" s="7">
        <v>6657639</v>
      </c>
      <c r="M53" s="7">
        <v>668.50476955517627</v>
      </c>
      <c r="N53" s="13">
        <f t="shared" si="3"/>
        <v>0.26997730534819653</v>
      </c>
      <c r="O53" s="7">
        <v>42651</v>
      </c>
      <c r="P53" s="7">
        <v>4.2826589014961343</v>
      </c>
      <c r="Q53" s="13">
        <f t="shared" si="4"/>
        <v>1.7295623944773712E-3</v>
      </c>
      <c r="R53" s="7">
        <v>134241</v>
      </c>
      <c r="S53" s="7">
        <v>13.479365398132343</v>
      </c>
      <c r="T53" s="13">
        <f t="shared" si="5"/>
        <v>5.4436750696826982E-3</v>
      </c>
      <c r="U53" s="7">
        <v>6180734</v>
      </c>
      <c r="V53" s="7">
        <v>620.61793352746258</v>
      </c>
      <c r="W53" s="13">
        <f t="shared" si="6"/>
        <v>0.25063808812613303</v>
      </c>
      <c r="X53" s="7">
        <v>24659995</v>
      </c>
      <c r="Y53" s="7">
        <v>2476.1517220604478</v>
      </c>
      <c r="Z53" s="14">
        <f t="shared" si="7"/>
        <v>1</v>
      </c>
    </row>
    <row r="54" spans="1:26" x14ac:dyDescent="0.2">
      <c r="A54" s="28" t="s">
        <v>133</v>
      </c>
      <c r="B54" s="28" t="s">
        <v>1</v>
      </c>
      <c r="C54" s="29">
        <v>136076825</v>
      </c>
      <c r="D54" s="29">
        <v>675.13830040584662</v>
      </c>
      <c r="E54" s="30">
        <f t="shared" si="0"/>
        <v>0.15864997015695051</v>
      </c>
      <c r="F54" s="29">
        <v>121307650</v>
      </c>
      <c r="G54" s="29">
        <v>601.86178393879561</v>
      </c>
      <c r="H54" s="30">
        <f t="shared" si="1"/>
        <v>0.14143080610757783</v>
      </c>
      <c r="I54" s="29">
        <v>81471766</v>
      </c>
      <c r="J54" s="29">
        <v>404.21805570715543</v>
      </c>
      <c r="K54" s="30">
        <f t="shared" si="2"/>
        <v>9.498673447542634E-2</v>
      </c>
      <c r="L54" s="29">
        <v>186755531</v>
      </c>
      <c r="M54" s="29">
        <v>926.57814283020923</v>
      </c>
      <c r="N54" s="30">
        <f t="shared" si="3"/>
        <v>0.21773552858685119</v>
      </c>
      <c r="O54" s="29">
        <v>2169570</v>
      </c>
      <c r="P54" s="29">
        <v>10.764212072199014</v>
      </c>
      <c r="Q54" s="30">
        <f t="shared" si="4"/>
        <v>2.5294697738091343E-3</v>
      </c>
      <c r="R54" s="29">
        <v>228522582</v>
      </c>
      <c r="S54" s="29">
        <v>1133.8032586800559</v>
      </c>
      <c r="T54" s="30">
        <f t="shared" si="5"/>
        <v>0.26643111943925263</v>
      </c>
      <c r="U54" s="29">
        <v>101413382</v>
      </c>
      <c r="V54" s="29">
        <v>503.15737717931671</v>
      </c>
      <c r="W54" s="30">
        <f t="shared" si="6"/>
        <v>0.11823637146013234</v>
      </c>
      <c r="X54" s="29">
        <v>857717306</v>
      </c>
      <c r="Y54" s="29">
        <v>4255.5211308135786</v>
      </c>
      <c r="Z54" s="31">
        <f t="shared" si="7"/>
        <v>1</v>
      </c>
    </row>
    <row r="55" spans="1:26" x14ac:dyDescent="0.2">
      <c r="A55" s="18" t="s">
        <v>134</v>
      </c>
      <c r="B55" s="18" t="s">
        <v>58</v>
      </c>
      <c r="C55" s="7">
        <v>1292742</v>
      </c>
      <c r="D55" s="7">
        <v>507.35557299843015</v>
      </c>
      <c r="E55" s="13">
        <f t="shared" si="0"/>
        <v>0.2386186813880522</v>
      </c>
      <c r="F55" s="7">
        <v>236522</v>
      </c>
      <c r="G55" s="7">
        <v>92.826530612244895</v>
      </c>
      <c r="H55" s="13">
        <f t="shared" si="1"/>
        <v>4.365802902610489E-2</v>
      </c>
      <c r="I55" s="7">
        <v>1217911</v>
      </c>
      <c r="J55" s="7">
        <v>477.98704866562008</v>
      </c>
      <c r="K55" s="13">
        <f t="shared" si="2"/>
        <v>0.2248061228520494</v>
      </c>
      <c r="L55" s="7">
        <v>2101295</v>
      </c>
      <c r="M55" s="7">
        <v>824.68406593406598</v>
      </c>
      <c r="N55" s="13">
        <f t="shared" si="3"/>
        <v>0.38786412300931444</v>
      </c>
      <c r="O55" s="7">
        <v>813</v>
      </c>
      <c r="P55" s="7">
        <v>0.31907378335949765</v>
      </c>
      <c r="Q55" s="13">
        <f t="shared" si="4"/>
        <v>1.5006628388996912E-4</v>
      </c>
      <c r="R55" s="7">
        <v>138153</v>
      </c>
      <c r="S55" s="7">
        <v>54.220172684458397</v>
      </c>
      <c r="T55" s="13">
        <f t="shared" si="5"/>
        <v>2.55007470089187E-2</v>
      </c>
      <c r="U55" s="7">
        <v>430170</v>
      </c>
      <c r="V55" s="7">
        <v>168.82653061224491</v>
      </c>
      <c r="W55" s="13">
        <f t="shared" si="6"/>
        <v>7.940223043167037E-2</v>
      </c>
      <c r="X55" s="7">
        <v>5417606</v>
      </c>
      <c r="Y55" s="7">
        <v>2126.2189952904237</v>
      </c>
      <c r="Z55" s="14">
        <f t="shared" si="7"/>
        <v>1</v>
      </c>
    </row>
    <row r="56" spans="1:26" x14ac:dyDescent="0.2">
      <c r="A56" s="28" t="s">
        <v>135</v>
      </c>
      <c r="B56" s="28" t="s">
        <v>46</v>
      </c>
      <c r="C56" s="29">
        <v>6140</v>
      </c>
      <c r="D56" s="29">
        <v>21.172413793103448</v>
      </c>
      <c r="E56" s="13">
        <f t="shared" si="0"/>
        <v>1.4305851652512261E-2</v>
      </c>
      <c r="F56" s="29">
        <v>6842</v>
      </c>
      <c r="G56" s="29">
        <v>23.593103448275862</v>
      </c>
      <c r="H56" s="30">
        <f t="shared" si="1"/>
        <v>1.5941471825161056E-2</v>
      </c>
      <c r="I56" s="29">
        <v>256786</v>
      </c>
      <c r="J56" s="29">
        <v>885.46896551724137</v>
      </c>
      <c r="K56" s="30">
        <f t="shared" si="2"/>
        <v>0.59829681147264069</v>
      </c>
      <c r="L56" s="29">
        <v>111292</v>
      </c>
      <c r="M56" s="29">
        <v>383.76551724137931</v>
      </c>
      <c r="N56" s="30">
        <f t="shared" si="3"/>
        <v>0.25930404594648121</v>
      </c>
      <c r="O56" s="29">
        <v>0</v>
      </c>
      <c r="P56" s="29">
        <v>0</v>
      </c>
      <c r="Q56" s="30">
        <f t="shared" si="4"/>
        <v>0</v>
      </c>
      <c r="R56" s="29">
        <v>11840</v>
      </c>
      <c r="S56" s="29">
        <v>40.827586206896555</v>
      </c>
      <c r="T56" s="30">
        <f t="shared" si="5"/>
        <v>2.7586528268036672E-2</v>
      </c>
      <c r="U56" s="29">
        <v>36295</v>
      </c>
      <c r="V56" s="29">
        <v>125.15517241379311</v>
      </c>
      <c r="W56" s="30">
        <f t="shared" si="6"/>
        <v>8.4565290835168158E-2</v>
      </c>
      <c r="X56" s="29">
        <v>429195</v>
      </c>
      <c r="Y56" s="29">
        <v>1479.9827586206898</v>
      </c>
      <c r="Z56" s="31">
        <f t="shared" si="7"/>
        <v>1</v>
      </c>
    </row>
    <row r="57" spans="1:26" x14ac:dyDescent="0.2">
      <c r="A57" s="18" t="s">
        <v>136</v>
      </c>
      <c r="B57" s="18" t="s">
        <v>5</v>
      </c>
      <c r="C57" s="7">
        <v>11993139</v>
      </c>
      <c r="D57" s="7">
        <v>405.57096479659123</v>
      </c>
      <c r="E57" s="13">
        <f t="shared" si="0"/>
        <v>0.1439971930418068</v>
      </c>
      <c r="F57" s="7">
        <v>3803241</v>
      </c>
      <c r="G57" s="7">
        <v>128.61387846200671</v>
      </c>
      <c r="H57" s="13">
        <f t="shared" si="1"/>
        <v>4.5664110827158294E-2</v>
      </c>
      <c r="I57" s="7">
        <v>4622540</v>
      </c>
      <c r="J57" s="7">
        <v>156.32004328565148</v>
      </c>
      <c r="K57" s="13">
        <f t="shared" si="2"/>
        <v>5.5501131498890632E-2</v>
      </c>
      <c r="L57" s="7">
        <v>25466703</v>
      </c>
      <c r="M57" s="7">
        <v>861.20533630922182</v>
      </c>
      <c r="N57" s="13">
        <f t="shared" si="3"/>
        <v>0.30576930260120899</v>
      </c>
      <c r="O57" s="7">
        <v>212506</v>
      </c>
      <c r="P57" s="7">
        <v>7.1862973859524537</v>
      </c>
      <c r="Q57" s="13">
        <f t="shared" si="4"/>
        <v>2.5514811013648887E-3</v>
      </c>
      <c r="R57" s="7">
        <v>9461352</v>
      </c>
      <c r="S57" s="7">
        <v>319.95373845997767</v>
      </c>
      <c r="T57" s="13">
        <f t="shared" si="5"/>
        <v>0.11359896107103278</v>
      </c>
      <c r="U57" s="7">
        <v>27727830</v>
      </c>
      <c r="V57" s="7">
        <v>937.66967637212133</v>
      </c>
      <c r="W57" s="13">
        <f t="shared" si="6"/>
        <v>0.33291781985853763</v>
      </c>
      <c r="X57" s="7">
        <v>83287311</v>
      </c>
      <c r="Y57" s="7">
        <v>2816.5199350715229</v>
      </c>
      <c r="Z57" s="14">
        <f t="shared" si="7"/>
        <v>1</v>
      </c>
    </row>
    <row r="58" spans="1:26" x14ac:dyDescent="0.2">
      <c r="A58" s="18" t="s">
        <v>137</v>
      </c>
      <c r="B58" s="18" t="s">
        <v>42</v>
      </c>
      <c r="C58" s="7">
        <v>1649810</v>
      </c>
      <c r="D58" s="7">
        <v>2408.4817518248174</v>
      </c>
      <c r="E58" s="13">
        <f t="shared" si="0"/>
        <v>0.63425396608157369</v>
      </c>
      <c r="F58" s="7">
        <v>104330</v>
      </c>
      <c r="G58" s="7">
        <v>152.30656934306569</v>
      </c>
      <c r="H58" s="13">
        <f t="shared" si="1"/>
        <v>4.0108689049824273E-2</v>
      </c>
      <c r="I58" s="7">
        <v>156613</v>
      </c>
      <c r="J58" s="7">
        <v>228.63211678832116</v>
      </c>
      <c r="K58" s="13">
        <f t="shared" si="2"/>
        <v>6.0208397566952253E-2</v>
      </c>
      <c r="L58" s="7">
        <v>535536</v>
      </c>
      <c r="M58" s="7">
        <v>781.80437956204378</v>
      </c>
      <c r="N58" s="13">
        <f t="shared" si="3"/>
        <v>0.2058817875873353</v>
      </c>
      <c r="O58" s="7">
        <v>15015</v>
      </c>
      <c r="P58" s="7">
        <v>21.919708029197082</v>
      </c>
      <c r="Q58" s="13">
        <f t="shared" si="4"/>
        <v>5.7723757891604659E-3</v>
      </c>
      <c r="R58" s="7">
        <v>80663</v>
      </c>
      <c r="S58" s="7">
        <v>117.75620437956205</v>
      </c>
      <c r="T58" s="13">
        <f t="shared" si="5"/>
        <v>3.1010133085651061E-2</v>
      </c>
      <c r="U58" s="7">
        <v>59215</v>
      </c>
      <c r="V58" s="7">
        <v>86.445255474452551</v>
      </c>
      <c r="W58" s="13">
        <f t="shared" si="6"/>
        <v>2.2764650839502965E-2</v>
      </c>
      <c r="X58" s="7">
        <v>2601182</v>
      </c>
      <c r="Y58" s="7">
        <v>3797.34598540146</v>
      </c>
      <c r="Z58" s="14">
        <f t="shared" si="7"/>
        <v>1</v>
      </c>
    </row>
    <row r="59" spans="1:26" x14ac:dyDescent="0.2">
      <c r="A59" s="28" t="s">
        <v>138</v>
      </c>
      <c r="B59" s="28" t="s">
        <v>38</v>
      </c>
      <c r="C59" s="29">
        <v>547063</v>
      </c>
      <c r="D59" s="29">
        <v>644.36160188457006</v>
      </c>
      <c r="E59" s="30">
        <f t="shared" si="0"/>
        <v>0.41235086037236951</v>
      </c>
      <c r="F59" s="29">
        <v>116678</v>
      </c>
      <c r="G59" s="29">
        <v>137.42991755005889</v>
      </c>
      <c r="H59" s="30">
        <f t="shared" si="1"/>
        <v>8.7946495534385119E-2</v>
      </c>
      <c r="I59" s="29">
        <v>132765</v>
      </c>
      <c r="J59" s="29">
        <v>156.37809187279152</v>
      </c>
      <c r="K59" s="30">
        <f t="shared" si="2"/>
        <v>0.10007213424658154</v>
      </c>
      <c r="L59" s="29">
        <v>258592</v>
      </c>
      <c r="M59" s="29">
        <v>304.58421672555949</v>
      </c>
      <c r="N59" s="30">
        <f t="shared" si="3"/>
        <v>0.1949147240544723</v>
      </c>
      <c r="O59" s="29">
        <v>2987</v>
      </c>
      <c r="P59" s="29">
        <v>3.5182567726737339</v>
      </c>
      <c r="Q59" s="30">
        <f t="shared" si="4"/>
        <v>2.251462847847995E-3</v>
      </c>
      <c r="R59" s="29">
        <v>20042</v>
      </c>
      <c r="S59" s="29">
        <v>23.606595995288576</v>
      </c>
      <c r="T59" s="30">
        <f t="shared" si="5"/>
        <v>1.510673531857031E-2</v>
      </c>
      <c r="U59" s="29">
        <v>248566</v>
      </c>
      <c r="V59" s="29">
        <v>292.77502944640753</v>
      </c>
      <c r="W59" s="30">
        <f t="shared" si="6"/>
        <v>0.18735758762577326</v>
      </c>
      <c r="X59" s="29">
        <v>1326693</v>
      </c>
      <c r="Y59" s="29">
        <v>1562.6537102473499</v>
      </c>
      <c r="Z59" s="31">
        <f t="shared" si="7"/>
        <v>1</v>
      </c>
    </row>
    <row r="60" spans="1:26" x14ac:dyDescent="0.2">
      <c r="A60" s="28" t="s">
        <v>139</v>
      </c>
      <c r="B60" s="28" t="s">
        <v>15</v>
      </c>
      <c r="C60" s="29">
        <v>489587</v>
      </c>
      <c r="D60" s="29">
        <v>282.67147806004618</v>
      </c>
      <c r="E60" s="30">
        <f t="shared" si="0"/>
        <v>0.14141693946090869</v>
      </c>
      <c r="F60" s="29">
        <v>110859</v>
      </c>
      <c r="G60" s="29">
        <v>64.006351039260963</v>
      </c>
      <c r="H60" s="30">
        <f t="shared" si="1"/>
        <v>3.2021562034320515E-2</v>
      </c>
      <c r="I60" s="29">
        <v>483251</v>
      </c>
      <c r="J60" s="29">
        <v>279.01327944572751</v>
      </c>
      <c r="K60" s="30">
        <f t="shared" si="2"/>
        <v>0.13958678929674112</v>
      </c>
      <c r="L60" s="29">
        <v>1687013</v>
      </c>
      <c r="M60" s="29">
        <v>974.02598152424946</v>
      </c>
      <c r="N60" s="30">
        <f t="shared" si="3"/>
        <v>0.48729279023088024</v>
      </c>
      <c r="O60" s="29">
        <v>0</v>
      </c>
      <c r="P60" s="29">
        <v>0</v>
      </c>
      <c r="Q60" s="30">
        <f t="shared" si="4"/>
        <v>0</v>
      </c>
      <c r="R60" s="29">
        <v>236178</v>
      </c>
      <c r="S60" s="29">
        <v>136.36143187066975</v>
      </c>
      <c r="T60" s="30">
        <f t="shared" si="5"/>
        <v>6.8219887227394707E-2</v>
      </c>
      <c r="U60" s="29">
        <v>455123</v>
      </c>
      <c r="V60" s="29">
        <v>262.7730946882217</v>
      </c>
      <c r="W60" s="30">
        <f t="shared" si="6"/>
        <v>0.13146203174975468</v>
      </c>
      <c r="X60" s="29">
        <v>3462011</v>
      </c>
      <c r="Y60" s="29">
        <v>1998.8516166281754</v>
      </c>
      <c r="Z60" s="31">
        <f t="shared" si="7"/>
        <v>1</v>
      </c>
    </row>
    <row r="61" spans="1:26" x14ac:dyDescent="0.2">
      <c r="A61" s="28" t="s">
        <v>140</v>
      </c>
      <c r="B61" s="28" t="s">
        <v>36</v>
      </c>
      <c r="C61" s="29">
        <v>444067</v>
      </c>
      <c r="D61" s="29">
        <v>162.00912075884713</v>
      </c>
      <c r="E61" s="30">
        <f t="shared" si="0"/>
        <v>5.7481246336770639E-2</v>
      </c>
      <c r="F61" s="29">
        <v>309703</v>
      </c>
      <c r="G61" s="29">
        <v>112.98905508938344</v>
      </c>
      <c r="H61" s="30">
        <f t="shared" si="1"/>
        <v>4.0088802892889762E-2</v>
      </c>
      <c r="I61" s="29">
        <v>571434</v>
      </c>
      <c r="J61" s="29">
        <v>208.47646844217439</v>
      </c>
      <c r="K61" s="30">
        <f t="shared" si="2"/>
        <v>7.3967978974357917E-2</v>
      </c>
      <c r="L61" s="29">
        <v>4447577</v>
      </c>
      <c r="M61" s="29">
        <v>1622.6110908427581</v>
      </c>
      <c r="N61" s="30">
        <f t="shared" si="3"/>
        <v>0.57570652432798508</v>
      </c>
      <c r="O61" s="29">
        <v>21455</v>
      </c>
      <c r="P61" s="29">
        <v>7.8274352426121849</v>
      </c>
      <c r="Q61" s="30">
        <f t="shared" si="4"/>
        <v>2.7771938472244372E-3</v>
      </c>
      <c r="R61" s="29">
        <v>120026</v>
      </c>
      <c r="S61" s="29">
        <v>43.789128055454213</v>
      </c>
      <c r="T61" s="30">
        <f t="shared" si="5"/>
        <v>1.553649353096995E-2</v>
      </c>
      <c r="U61" s="29">
        <v>1811162</v>
      </c>
      <c r="V61" s="29">
        <v>660.76687340386718</v>
      </c>
      <c r="W61" s="30">
        <f t="shared" si="6"/>
        <v>0.23444176008980219</v>
      </c>
      <c r="X61" s="29">
        <v>7725424</v>
      </c>
      <c r="Y61" s="29">
        <v>2818.4691718350969</v>
      </c>
      <c r="Z61" s="31">
        <f t="shared" si="7"/>
        <v>1</v>
      </c>
    </row>
    <row r="62" spans="1:26" x14ac:dyDescent="0.2">
      <c r="A62" s="28" t="s">
        <v>141</v>
      </c>
      <c r="B62" s="28" t="s">
        <v>42</v>
      </c>
      <c r="C62" s="29">
        <v>1870366</v>
      </c>
      <c r="D62" s="29">
        <v>803.42182130584195</v>
      </c>
      <c r="E62" s="30">
        <f t="shared" si="0"/>
        <v>0.32845661919553359</v>
      </c>
      <c r="F62" s="29">
        <v>553862</v>
      </c>
      <c r="G62" s="29">
        <v>237.91323024054984</v>
      </c>
      <c r="H62" s="30">
        <f t="shared" si="1"/>
        <v>9.726419322254394E-2</v>
      </c>
      <c r="I62" s="29">
        <v>927711</v>
      </c>
      <c r="J62" s="29">
        <v>398.50128865979383</v>
      </c>
      <c r="K62" s="30">
        <f t="shared" si="2"/>
        <v>0.16291614510235305</v>
      </c>
      <c r="L62" s="29">
        <v>1983767</v>
      </c>
      <c r="M62" s="29">
        <v>852.13359106529208</v>
      </c>
      <c r="N62" s="30">
        <f t="shared" si="3"/>
        <v>0.34837106859922928</v>
      </c>
      <c r="O62" s="29">
        <v>11921</v>
      </c>
      <c r="P62" s="29">
        <v>5.1207044673539519</v>
      </c>
      <c r="Q62" s="30">
        <f t="shared" si="4"/>
        <v>2.093457300565748E-3</v>
      </c>
      <c r="R62" s="29">
        <v>96163</v>
      </c>
      <c r="S62" s="29">
        <v>41.307130584192443</v>
      </c>
      <c r="T62" s="30">
        <f t="shared" si="5"/>
        <v>1.6887269054131702E-2</v>
      </c>
      <c r="U62" s="29">
        <v>250618</v>
      </c>
      <c r="V62" s="29">
        <v>107.65378006872852</v>
      </c>
      <c r="W62" s="30">
        <f t="shared" si="6"/>
        <v>4.4011247525642699E-2</v>
      </c>
      <c r="X62" s="29">
        <v>5694408</v>
      </c>
      <c r="Y62" s="29">
        <v>2446.0515463917527</v>
      </c>
      <c r="Z62" s="31">
        <f t="shared" si="7"/>
        <v>1</v>
      </c>
    </row>
    <row r="63" spans="1:26" x14ac:dyDescent="0.2">
      <c r="A63" s="28" t="s">
        <v>142</v>
      </c>
      <c r="B63" s="28" t="s">
        <v>46</v>
      </c>
      <c r="C63" s="29">
        <v>2023138</v>
      </c>
      <c r="D63" s="29">
        <v>557.18479757642524</v>
      </c>
      <c r="E63" s="30">
        <f t="shared" si="0"/>
        <v>0.17627377431647601</v>
      </c>
      <c r="F63" s="29">
        <v>290227</v>
      </c>
      <c r="G63" s="29">
        <v>79.930322225282296</v>
      </c>
      <c r="H63" s="30">
        <f t="shared" si="1"/>
        <v>2.5287157227311178E-2</v>
      </c>
      <c r="I63" s="29">
        <v>3986292</v>
      </c>
      <c r="J63" s="29">
        <v>1097.8496282015974</v>
      </c>
      <c r="K63" s="30">
        <f t="shared" si="2"/>
        <v>0.34732120911552933</v>
      </c>
      <c r="L63" s="29">
        <v>3362143</v>
      </c>
      <c r="M63" s="29">
        <v>925.95510878545861</v>
      </c>
      <c r="N63" s="30">
        <f t="shared" si="3"/>
        <v>0.29293979768148271</v>
      </c>
      <c r="O63" s="29">
        <v>10257</v>
      </c>
      <c r="P63" s="29">
        <v>2.824841641421096</v>
      </c>
      <c r="Q63" s="30">
        <f t="shared" si="4"/>
        <v>8.9368105545152847E-4</v>
      </c>
      <c r="R63" s="29">
        <v>1620281</v>
      </c>
      <c r="S63" s="29">
        <v>446.23547232167448</v>
      </c>
      <c r="T63" s="30">
        <f t="shared" si="5"/>
        <v>0.14117328987111807</v>
      </c>
      <c r="U63" s="29">
        <v>184911</v>
      </c>
      <c r="V63" s="29">
        <v>50.925640319471221</v>
      </c>
      <c r="W63" s="30">
        <f t="shared" si="6"/>
        <v>1.6111090732631138E-2</v>
      </c>
      <c r="X63" s="29">
        <v>11477249</v>
      </c>
      <c r="Y63" s="29">
        <v>3160.9058110713304</v>
      </c>
      <c r="Z63" s="31">
        <f t="shared" si="7"/>
        <v>1</v>
      </c>
    </row>
    <row r="64" spans="1:26" x14ac:dyDescent="0.2">
      <c r="A64" s="28" t="s">
        <v>143</v>
      </c>
      <c r="B64" s="28" t="s">
        <v>21</v>
      </c>
      <c r="C64" s="29">
        <v>319659</v>
      </c>
      <c r="D64" s="29">
        <v>699.47264770240702</v>
      </c>
      <c r="E64" s="30">
        <f t="shared" si="0"/>
        <v>0.50973679090935187</v>
      </c>
      <c r="F64" s="29">
        <v>66624</v>
      </c>
      <c r="G64" s="29">
        <v>145.78555798687088</v>
      </c>
      <c r="H64" s="30">
        <f t="shared" si="1"/>
        <v>0.10624041230669137</v>
      </c>
      <c r="I64" s="29">
        <v>134623</v>
      </c>
      <c r="J64" s="29">
        <v>294.57986870897156</v>
      </c>
      <c r="K64" s="30">
        <f t="shared" si="2"/>
        <v>0.21467343638874448</v>
      </c>
      <c r="L64" s="29">
        <v>38195</v>
      </c>
      <c r="M64" s="29">
        <v>83.577680525164112</v>
      </c>
      <c r="N64" s="30">
        <f t="shared" si="3"/>
        <v>6.090676855268487E-2</v>
      </c>
      <c r="O64" s="29">
        <v>411</v>
      </c>
      <c r="P64" s="29">
        <v>0.89934354485776802</v>
      </c>
      <c r="Q64" s="30">
        <f t="shared" si="4"/>
        <v>6.5539159248994585E-4</v>
      </c>
      <c r="R64" s="29">
        <v>67594</v>
      </c>
      <c r="S64" s="29">
        <v>147.90809628008753</v>
      </c>
      <c r="T64" s="30">
        <f t="shared" si="5"/>
        <v>0.10778720025003748</v>
      </c>
      <c r="U64" s="29">
        <v>0</v>
      </c>
      <c r="V64" s="29">
        <v>0</v>
      </c>
      <c r="W64" s="30">
        <f t="shared" si="6"/>
        <v>0</v>
      </c>
      <c r="X64" s="29">
        <v>627106</v>
      </c>
      <c r="Y64" s="29">
        <v>1372.2231947483588</v>
      </c>
      <c r="Z64" s="31">
        <f t="shared" si="7"/>
        <v>1</v>
      </c>
    </row>
    <row r="65" spans="1:26" x14ac:dyDescent="0.2">
      <c r="A65" s="28" t="s">
        <v>144</v>
      </c>
      <c r="B65" s="28" t="s">
        <v>9</v>
      </c>
      <c r="C65" s="29">
        <v>115556661</v>
      </c>
      <c r="D65" s="29">
        <v>980.95637521222409</v>
      </c>
      <c r="E65" s="30">
        <f t="shared" si="0"/>
        <v>0.14874008985690165</v>
      </c>
      <c r="F65" s="29">
        <v>16081317</v>
      </c>
      <c r="G65" s="29">
        <v>136.51372665534805</v>
      </c>
      <c r="H65" s="30">
        <f t="shared" si="1"/>
        <v>2.0699252772605814E-2</v>
      </c>
      <c r="I65" s="29">
        <v>37367130</v>
      </c>
      <c r="J65" s="29">
        <v>317.20823429541593</v>
      </c>
      <c r="K65" s="30">
        <f t="shared" si="2"/>
        <v>4.8097532637210116E-2</v>
      </c>
      <c r="L65" s="29">
        <v>273308665</v>
      </c>
      <c r="M65" s="29">
        <v>2320.1075127334466</v>
      </c>
      <c r="N65" s="30">
        <f t="shared" si="3"/>
        <v>0.3517924024368429</v>
      </c>
      <c r="O65" s="29">
        <v>3726602</v>
      </c>
      <c r="P65" s="29">
        <v>31.634991511035654</v>
      </c>
      <c r="Q65" s="30">
        <f t="shared" si="4"/>
        <v>4.7967387733789694E-3</v>
      </c>
      <c r="R65" s="29">
        <v>275961552</v>
      </c>
      <c r="S65" s="29">
        <v>2342.6277758913411</v>
      </c>
      <c r="T65" s="30">
        <f t="shared" si="5"/>
        <v>0.35520709655612182</v>
      </c>
      <c r="U65" s="29">
        <v>54901335</v>
      </c>
      <c r="V65" s="29">
        <v>466.05547538200341</v>
      </c>
      <c r="W65" s="30">
        <f t="shared" si="6"/>
        <v>7.0666886966938749E-2</v>
      </c>
      <c r="X65" s="29">
        <v>776903262</v>
      </c>
      <c r="Y65" s="29">
        <v>6595.1040916808151</v>
      </c>
      <c r="Z65" s="31">
        <f t="shared" si="7"/>
        <v>1</v>
      </c>
    </row>
    <row r="66" spans="1:26" x14ac:dyDescent="0.2">
      <c r="A66" s="28" t="s">
        <v>145</v>
      </c>
      <c r="B66" s="28" t="s">
        <v>20</v>
      </c>
      <c r="C66" s="29">
        <v>24881918</v>
      </c>
      <c r="D66" s="29">
        <v>556.80439501420994</v>
      </c>
      <c r="E66" s="30">
        <f t="shared" si="0"/>
        <v>0.22092621182271135</v>
      </c>
      <c r="F66" s="29">
        <v>12109340</v>
      </c>
      <c r="G66" s="29">
        <v>270.98126972050039</v>
      </c>
      <c r="H66" s="30">
        <f t="shared" si="1"/>
        <v>0.10751866531644512</v>
      </c>
      <c r="I66" s="29">
        <v>6872128</v>
      </c>
      <c r="J66" s="29">
        <v>153.78360597041646</v>
      </c>
      <c r="K66" s="30">
        <f t="shared" si="2"/>
        <v>6.1017531132478847E-2</v>
      </c>
      <c r="L66" s="29">
        <v>29607657</v>
      </c>
      <c r="M66" s="29">
        <v>662.55638105041737</v>
      </c>
      <c r="N66" s="30">
        <f t="shared" si="3"/>
        <v>0.26288598418965059</v>
      </c>
      <c r="O66" s="29">
        <v>176012</v>
      </c>
      <c r="P66" s="29">
        <v>3.9387741401302394</v>
      </c>
      <c r="Q66" s="30">
        <f t="shared" si="4"/>
        <v>1.5628081563221561E-3</v>
      </c>
      <c r="R66" s="29">
        <v>33706387</v>
      </c>
      <c r="S66" s="29">
        <v>754.27723946561639</v>
      </c>
      <c r="T66" s="30">
        <f t="shared" si="5"/>
        <v>0.29927855216548355</v>
      </c>
      <c r="U66" s="29">
        <v>5272026</v>
      </c>
      <c r="V66" s="29">
        <v>117.9767270123302</v>
      </c>
      <c r="W66" s="30">
        <f t="shared" si="6"/>
        <v>4.6810247216908345E-2</v>
      </c>
      <c r="X66" s="29">
        <v>112625468</v>
      </c>
      <c r="Y66" s="29">
        <v>2520.318392373621</v>
      </c>
      <c r="Z66" s="31">
        <f t="shared" si="7"/>
        <v>1</v>
      </c>
    </row>
    <row r="67" spans="1:26" x14ac:dyDescent="0.2">
      <c r="A67" s="28" t="s">
        <v>146</v>
      </c>
      <c r="B67" s="28" t="s">
        <v>43</v>
      </c>
      <c r="C67" s="29">
        <v>3743469</v>
      </c>
      <c r="D67" s="29">
        <v>508.07125407166126</v>
      </c>
      <c r="E67" s="30">
        <f t="shared" si="0"/>
        <v>0.12130376493258148</v>
      </c>
      <c r="F67" s="29">
        <v>144784</v>
      </c>
      <c r="G67" s="29">
        <v>19.650380021715527</v>
      </c>
      <c r="H67" s="30">
        <f t="shared" si="1"/>
        <v>4.6915960308470239E-3</v>
      </c>
      <c r="I67" s="29">
        <v>2435718</v>
      </c>
      <c r="J67" s="29">
        <v>330.58061889250814</v>
      </c>
      <c r="K67" s="30">
        <f t="shared" si="2"/>
        <v>7.8927263378982829E-2</v>
      </c>
      <c r="L67" s="29">
        <v>18760287</v>
      </c>
      <c r="M67" s="29">
        <v>2546.1844462540716</v>
      </c>
      <c r="N67" s="30">
        <f t="shared" si="3"/>
        <v>0.60791032176726034</v>
      </c>
      <c r="O67" s="29">
        <v>29454</v>
      </c>
      <c r="P67" s="29">
        <v>3.9975570032573291</v>
      </c>
      <c r="Q67" s="30">
        <f t="shared" si="4"/>
        <v>9.5443052749315E-4</v>
      </c>
      <c r="R67" s="29">
        <v>4408581</v>
      </c>
      <c r="S67" s="29">
        <v>598.3416123778502</v>
      </c>
      <c r="T67" s="30">
        <f t="shared" si="5"/>
        <v>0.14285612444239421</v>
      </c>
      <c r="U67" s="29">
        <v>1337994</v>
      </c>
      <c r="V67" s="29">
        <v>181.59527687296418</v>
      </c>
      <c r="W67" s="30">
        <f t="shared" si="6"/>
        <v>4.3356498920441015E-2</v>
      </c>
      <c r="X67" s="29">
        <v>30860287</v>
      </c>
      <c r="Y67" s="29">
        <v>4188.4211454940287</v>
      </c>
      <c r="Z67" s="31">
        <f t="shared" si="7"/>
        <v>1</v>
      </c>
    </row>
    <row r="68" spans="1:26" x14ac:dyDescent="0.2">
      <c r="A68" s="28" t="s">
        <v>147</v>
      </c>
      <c r="B68" s="28" t="s">
        <v>4</v>
      </c>
      <c r="C68" s="29">
        <v>16161</v>
      </c>
      <c r="D68" s="29">
        <v>118.83088235294117</v>
      </c>
      <c r="E68" s="30">
        <f t="shared" si="0"/>
        <v>0.106501739772248</v>
      </c>
      <c r="F68" s="29">
        <v>7023</v>
      </c>
      <c r="G68" s="29">
        <v>51.639705882352942</v>
      </c>
      <c r="H68" s="30">
        <f t="shared" si="1"/>
        <v>4.6281895824546608E-2</v>
      </c>
      <c r="I68" s="29">
        <v>39970</v>
      </c>
      <c r="J68" s="29">
        <v>293.89705882352939</v>
      </c>
      <c r="K68" s="30">
        <f t="shared" si="2"/>
        <v>0.26340415436524672</v>
      </c>
      <c r="L68" s="29">
        <v>54</v>
      </c>
      <c r="M68" s="29">
        <v>0.39705882352941174</v>
      </c>
      <c r="N68" s="30">
        <f t="shared" si="3"/>
        <v>3.5586250527203713E-4</v>
      </c>
      <c r="O68" s="29">
        <v>0</v>
      </c>
      <c r="P68" s="29">
        <v>0</v>
      </c>
      <c r="Q68" s="30">
        <f t="shared" si="4"/>
        <v>0</v>
      </c>
      <c r="R68" s="29">
        <v>88536</v>
      </c>
      <c r="S68" s="29">
        <v>651</v>
      </c>
      <c r="T68" s="30">
        <f t="shared" si="5"/>
        <v>0.5834563475326866</v>
      </c>
      <c r="U68" s="29">
        <v>0</v>
      </c>
      <c r="V68" s="29">
        <v>0</v>
      </c>
      <c r="W68" s="30">
        <f t="shared" si="6"/>
        <v>0</v>
      </c>
      <c r="X68" s="29">
        <v>151744</v>
      </c>
      <c r="Y68" s="29">
        <v>1115.7647058823529</v>
      </c>
      <c r="Z68" s="31">
        <f t="shared" si="7"/>
        <v>1</v>
      </c>
    </row>
    <row r="69" spans="1:26" x14ac:dyDescent="0.2">
      <c r="A69" s="28" t="s">
        <v>148</v>
      </c>
      <c r="B69" s="28" t="s">
        <v>12</v>
      </c>
      <c r="C69" s="29">
        <v>10417803</v>
      </c>
      <c r="D69" s="29">
        <v>530.08716226530305</v>
      </c>
      <c r="E69" s="30">
        <f t="shared" ref="E69:E132" si="8">(C69/$X69)</f>
        <v>6.7263828989360258E-2</v>
      </c>
      <c r="F69" s="29">
        <v>11336356</v>
      </c>
      <c r="G69" s="29">
        <v>576.82572635221084</v>
      </c>
      <c r="H69" s="30">
        <f t="shared" ref="H69:H132" si="9">(F69/$X69)</f>
        <v>7.319457963896113E-2</v>
      </c>
      <c r="I69" s="29">
        <v>10347709</v>
      </c>
      <c r="J69" s="29">
        <v>526.52058209942504</v>
      </c>
      <c r="K69" s="30">
        <f t="shared" ref="K69:K132" si="10">(I69/$X69)</f>
        <v>6.6811258439775076E-2</v>
      </c>
      <c r="L69" s="29">
        <v>82990337</v>
      </c>
      <c r="M69" s="29">
        <v>4222.7821197781514</v>
      </c>
      <c r="N69" s="30">
        <f t="shared" ref="N69:N132" si="11">(L69/$X69)</f>
        <v>0.53583733880717244</v>
      </c>
      <c r="O69" s="29">
        <v>22350</v>
      </c>
      <c r="P69" s="29">
        <v>1.1372309571057855</v>
      </c>
      <c r="Q69" s="30">
        <f t="shared" ref="Q69:Q132" si="12">(O69/$X69)</f>
        <v>1.4430552947797167E-4</v>
      </c>
      <c r="R69" s="29">
        <v>21925501</v>
      </c>
      <c r="S69" s="29">
        <v>1115.6312522261233</v>
      </c>
      <c r="T69" s="30">
        <f t="shared" ref="T69:T132" si="13">(R69/$X69)</f>
        <v>0.1415646993679999</v>
      </c>
      <c r="U69" s="29">
        <v>17839664</v>
      </c>
      <c r="V69" s="29">
        <v>907.73235638324934</v>
      </c>
      <c r="W69" s="30">
        <f t="shared" ref="W69:W132" si="14">(U69/$X69)</f>
        <v>0.11518398922725326</v>
      </c>
      <c r="X69" s="29">
        <v>154879720</v>
      </c>
      <c r="Y69" s="29">
        <v>7880.7164300615686</v>
      </c>
      <c r="Z69" s="31">
        <f t="shared" ref="Z69:Z132" si="15">(X69/$X69)</f>
        <v>1</v>
      </c>
    </row>
    <row r="70" spans="1:26" x14ac:dyDescent="0.2">
      <c r="A70" s="28" t="s">
        <v>149</v>
      </c>
      <c r="B70" s="28" t="s">
        <v>12</v>
      </c>
      <c r="C70" s="29">
        <v>15324032</v>
      </c>
      <c r="D70" s="29">
        <v>1350.610964216464</v>
      </c>
      <c r="E70" s="30">
        <f t="shared" si="8"/>
        <v>0.25409178278772859</v>
      </c>
      <c r="F70" s="29">
        <v>2020723</v>
      </c>
      <c r="G70" s="29">
        <v>178.10003525471532</v>
      </c>
      <c r="H70" s="30">
        <f t="shared" si="9"/>
        <v>3.3506136608835536E-2</v>
      </c>
      <c r="I70" s="29">
        <v>5389667</v>
      </c>
      <c r="J70" s="29">
        <v>475.02793936188965</v>
      </c>
      <c r="K70" s="30">
        <f t="shared" si="10"/>
        <v>8.9367478263043879E-2</v>
      </c>
      <c r="L70" s="29">
        <v>18113779</v>
      </c>
      <c r="M70" s="29">
        <v>1596.4903049532875</v>
      </c>
      <c r="N70" s="30">
        <f t="shared" si="11"/>
        <v>0.30034930748858524</v>
      </c>
      <c r="O70" s="29">
        <v>90475</v>
      </c>
      <c r="P70" s="29">
        <v>7.9741759210294374</v>
      </c>
      <c r="Q70" s="30">
        <f t="shared" si="12"/>
        <v>1.500189639888493E-3</v>
      </c>
      <c r="R70" s="29">
        <v>16761651</v>
      </c>
      <c r="S70" s="29">
        <v>1477.3180856689582</v>
      </c>
      <c r="T70" s="30">
        <f t="shared" si="13"/>
        <v>0.27792931945428678</v>
      </c>
      <c r="U70" s="29">
        <v>2608715</v>
      </c>
      <c r="V70" s="29">
        <v>229.92376167812444</v>
      </c>
      <c r="W70" s="30">
        <f t="shared" si="14"/>
        <v>4.3255785757631504E-2</v>
      </c>
      <c r="X70" s="29">
        <v>60309042</v>
      </c>
      <c r="Y70" s="29">
        <v>5315.4452670544688</v>
      </c>
      <c r="Z70" s="31">
        <f t="shared" si="15"/>
        <v>1</v>
      </c>
    </row>
    <row r="71" spans="1:26" x14ac:dyDescent="0.2">
      <c r="A71" s="28" t="s">
        <v>150</v>
      </c>
      <c r="B71" s="28" t="s">
        <v>7</v>
      </c>
      <c r="C71" s="29">
        <v>36707639</v>
      </c>
      <c r="D71" s="29">
        <v>634.30110072402408</v>
      </c>
      <c r="E71" s="30">
        <f t="shared" si="8"/>
        <v>0.31462234768879765</v>
      </c>
      <c r="F71" s="29">
        <v>14865157</v>
      </c>
      <c r="G71" s="29">
        <v>256.86711824575349</v>
      </c>
      <c r="H71" s="30">
        <f t="shared" si="9"/>
        <v>0.1274097359980729</v>
      </c>
      <c r="I71" s="29">
        <v>11785219</v>
      </c>
      <c r="J71" s="29">
        <v>203.64636864750912</v>
      </c>
      <c r="K71" s="30">
        <f t="shared" si="10"/>
        <v>0.10101148891124881</v>
      </c>
      <c r="L71" s="29">
        <v>37703730</v>
      </c>
      <c r="M71" s="29">
        <v>651.51336593457859</v>
      </c>
      <c r="N71" s="30">
        <f t="shared" si="11"/>
        <v>0.32315987550233211</v>
      </c>
      <c r="O71" s="29">
        <v>337362</v>
      </c>
      <c r="P71" s="29">
        <v>5.8295519344749529</v>
      </c>
      <c r="Q71" s="30">
        <f t="shared" si="12"/>
        <v>2.8915404900050411E-3</v>
      </c>
      <c r="R71" s="29">
        <v>1249364</v>
      </c>
      <c r="S71" s="29">
        <v>21.588775034127629</v>
      </c>
      <c r="T71" s="30">
        <f t="shared" si="13"/>
        <v>1.0708338795580587E-2</v>
      </c>
      <c r="U71" s="29">
        <v>14023594</v>
      </c>
      <c r="V71" s="29">
        <v>242.32506782326209</v>
      </c>
      <c r="W71" s="30">
        <f t="shared" si="14"/>
        <v>0.1201966726139629</v>
      </c>
      <c r="X71" s="29">
        <v>116672065</v>
      </c>
      <c r="Y71" s="29">
        <v>2016.0713483437301</v>
      </c>
      <c r="Z71" s="31">
        <f t="shared" si="15"/>
        <v>1</v>
      </c>
    </row>
    <row r="72" spans="1:26" x14ac:dyDescent="0.2">
      <c r="A72" s="28" t="s">
        <v>151</v>
      </c>
      <c r="B72" s="28" t="s">
        <v>38</v>
      </c>
      <c r="C72" s="29">
        <v>314430</v>
      </c>
      <c r="D72" s="29">
        <v>489.76635514018693</v>
      </c>
      <c r="E72" s="30">
        <f t="shared" si="8"/>
        <v>0.32949207104361683</v>
      </c>
      <c r="F72" s="29">
        <v>41823</v>
      </c>
      <c r="G72" s="29">
        <v>65.144859813084111</v>
      </c>
      <c r="H72" s="30">
        <f t="shared" si="9"/>
        <v>4.3826437958391973E-2</v>
      </c>
      <c r="I72" s="29">
        <v>278846</v>
      </c>
      <c r="J72" s="29">
        <v>434.33956386292834</v>
      </c>
      <c r="K72" s="30">
        <f t="shared" si="10"/>
        <v>0.29220349852822053</v>
      </c>
      <c r="L72" s="29">
        <v>312136</v>
      </c>
      <c r="M72" s="29">
        <v>486.19314641744546</v>
      </c>
      <c r="N72" s="30">
        <f t="shared" si="11"/>
        <v>0.32708818206682055</v>
      </c>
      <c r="O72" s="29">
        <v>815</v>
      </c>
      <c r="P72" s="29">
        <v>1.2694704049844237</v>
      </c>
      <c r="Q72" s="30">
        <f t="shared" si="12"/>
        <v>8.5404076551393873E-4</v>
      </c>
      <c r="R72" s="29">
        <v>6237</v>
      </c>
      <c r="S72" s="29">
        <v>9.7149532710280369</v>
      </c>
      <c r="T72" s="30">
        <f t="shared" si="13"/>
        <v>6.5357696374361172E-3</v>
      </c>
      <c r="U72" s="29">
        <v>0</v>
      </c>
      <c r="V72" s="29">
        <v>0</v>
      </c>
      <c r="W72" s="30">
        <f t="shared" si="14"/>
        <v>0</v>
      </c>
      <c r="X72" s="29">
        <v>954287</v>
      </c>
      <c r="Y72" s="29">
        <v>1486.4283489096574</v>
      </c>
      <c r="Z72" s="31">
        <f t="shared" si="15"/>
        <v>1</v>
      </c>
    </row>
    <row r="73" spans="1:26" x14ac:dyDescent="0.2">
      <c r="A73" s="28" t="s">
        <v>152</v>
      </c>
      <c r="B73" s="28" t="s">
        <v>7</v>
      </c>
      <c r="C73" s="29">
        <v>24182567</v>
      </c>
      <c r="D73" s="29">
        <v>703.04291071895807</v>
      </c>
      <c r="E73" s="30">
        <f t="shared" si="8"/>
        <v>0.34841539546727124</v>
      </c>
      <c r="F73" s="29">
        <v>5002092</v>
      </c>
      <c r="G73" s="29">
        <v>145.42233334302409</v>
      </c>
      <c r="H73" s="30">
        <f t="shared" si="9"/>
        <v>7.2068687428579178E-2</v>
      </c>
      <c r="I73" s="29">
        <v>5773388</v>
      </c>
      <c r="J73" s="29">
        <v>167.84568421664679</v>
      </c>
      <c r="K73" s="30">
        <f t="shared" si="10"/>
        <v>8.3181295980943551E-2</v>
      </c>
      <c r="L73" s="29">
        <v>19007421</v>
      </c>
      <c r="M73" s="29">
        <v>552.58949908422244</v>
      </c>
      <c r="N73" s="30">
        <f t="shared" si="11"/>
        <v>0.27385339631346484</v>
      </c>
      <c r="O73" s="29">
        <v>88062</v>
      </c>
      <c r="P73" s="29">
        <v>2.5601651306800011</v>
      </c>
      <c r="Q73" s="30">
        <f t="shared" si="12"/>
        <v>1.2687716963893387E-3</v>
      </c>
      <c r="R73" s="29">
        <v>9618862</v>
      </c>
      <c r="S73" s="29">
        <v>279.64246881995524</v>
      </c>
      <c r="T73" s="30">
        <f t="shared" si="13"/>
        <v>0.13858576749420803</v>
      </c>
      <c r="U73" s="29">
        <v>5734894</v>
      </c>
      <c r="V73" s="29">
        <v>166.72657499200511</v>
      </c>
      <c r="W73" s="30">
        <f t="shared" si="14"/>
        <v>8.2626685619143783E-2</v>
      </c>
      <c r="X73" s="29">
        <v>69407286</v>
      </c>
      <c r="Y73" s="29">
        <v>2017.8296363054917</v>
      </c>
      <c r="Z73" s="31">
        <f t="shared" si="15"/>
        <v>1</v>
      </c>
    </row>
    <row r="74" spans="1:26" x14ac:dyDescent="0.2">
      <c r="A74" s="28" t="s">
        <v>153</v>
      </c>
      <c r="B74" s="28" t="s">
        <v>62</v>
      </c>
      <c r="C74" s="29">
        <v>110255458</v>
      </c>
      <c r="D74" s="29">
        <v>2196.6301675532445</v>
      </c>
      <c r="E74" s="30">
        <f t="shared" si="8"/>
        <v>0.24421751023525276</v>
      </c>
      <c r="F74" s="29">
        <v>26838684</v>
      </c>
      <c r="G74" s="29">
        <v>534.7097005558544</v>
      </c>
      <c r="H74" s="30">
        <f t="shared" si="9"/>
        <v>5.9448091762230176E-2</v>
      </c>
      <c r="I74" s="29">
        <v>18201590</v>
      </c>
      <c r="J74" s="29">
        <v>362.632040324348</v>
      </c>
      <c r="K74" s="30">
        <f t="shared" si="10"/>
        <v>4.0316797669307895E-2</v>
      </c>
      <c r="L74" s="29">
        <v>82520849</v>
      </c>
      <c r="M74" s="29">
        <v>1644.0708664554818</v>
      </c>
      <c r="N74" s="30">
        <f t="shared" si="11"/>
        <v>0.18278493102154861</v>
      </c>
      <c r="O74" s="29">
        <v>4451471</v>
      </c>
      <c r="P74" s="29">
        <v>88.687087840933998</v>
      </c>
      <c r="Q74" s="30">
        <f t="shared" si="12"/>
        <v>9.8600757207360275E-3</v>
      </c>
      <c r="R74" s="29">
        <v>148586713</v>
      </c>
      <c r="S74" s="29">
        <v>2960.3074731536271</v>
      </c>
      <c r="T74" s="30">
        <f t="shared" si="13"/>
        <v>0.32912182091611342</v>
      </c>
      <c r="U74" s="29">
        <v>60609415</v>
      </c>
      <c r="V74" s="29">
        <v>1207.5272448349372</v>
      </c>
      <c r="W74" s="30">
        <f t="shared" si="14"/>
        <v>0.13425077267481109</v>
      </c>
      <c r="X74" s="29">
        <v>451464180</v>
      </c>
      <c r="Y74" s="29">
        <v>8994.5645807184264</v>
      </c>
      <c r="Z74" s="31">
        <f t="shared" si="15"/>
        <v>1</v>
      </c>
    </row>
    <row r="75" spans="1:26" x14ac:dyDescent="0.2">
      <c r="A75" s="28" t="s">
        <v>154</v>
      </c>
      <c r="B75" s="28" t="s">
        <v>7</v>
      </c>
      <c r="C75" s="29">
        <v>87508424</v>
      </c>
      <c r="D75" s="29">
        <v>650.33980885566075</v>
      </c>
      <c r="E75" s="30">
        <f t="shared" si="8"/>
        <v>0.20569462872125469</v>
      </c>
      <c r="F75" s="29">
        <v>42579016</v>
      </c>
      <c r="G75" s="29">
        <v>316.43615392618796</v>
      </c>
      <c r="H75" s="30">
        <f t="shared" si="9"/>
        <v>0.10008493453654659</v>
      </c>
      <c r="I75" s="29">
        <v>22044066</v>
      </c>
      <c r="J75" s="29">
        <v>163.82575543631742</v>
      </c>
      <c r="K75" s="30">
        <f t="shared" si="10"/>
        <v>5.1816108256924315E-2</v>
      </c>
      <c r="L75" s="29">
        <v>91401191</v>
      </c>
      <c r="M75" s="29">
        <v>679.26983902852305</v>
      </c>
      <c r="N75" s="30">
        <f t="shared" si="11"/>
        <v>0.21484484793630251</v>
      </c>
      <c r="O75" s="29">
        <v>1793056</v>
      </c>
      <c r="P75" s="29">
        <v>13.325525052393763</v>
      </c>
      <c r="Q75" s="30">
        <f t="shared" si="12"/>
        <v>4.2147026690415312E-3</v>
      </c>
      <c r="R75" s="29">
        <v>136748135</v>
      </c>
      <c r="S75" s="29">
        <v>1016.2765127305697</v>
      </c>
      <c r="T75" s="30">
        <f t="shared" si="13"/>
        <v>0.32143598948998342</v>
      </c>
      <c r="U75" s="29">
        <v>43354936</v>
      </c>
      <c r="V75" s="29">
        <v>322.20258921803236</v>
      </c>
      <c r="W75" s="30">
        <f t="shared" si="14"/>
        <v>0.10190878838994699</v>
      </c>
      <c r="X75" s="29">
        <v>425428824</v>
      </c>
      <c r="Y75" s="29">
        <v>3161.6761842476849</v>
      </c>
      <c r="Z75" s="31">
        <f t="shared" si="15"/>
        <v>1</v>
      </c>
    </row>
    <row r="76" spans="1:26" x14ac:dyDescent="0.2">
      <c r="A76" s="28" t="s">
        <v>155</v>
      </c>
      <c r="B76" s="28" t="s">
        <v>37</v>
      </c>
      <c r="C76" s="29">
        <v>295951</v>
      </c>
      <c r="D76" s="29">
        <v>350.65284360189571</v>
      </c>
      <c r="E76" s="30">
        <f t="shared" si="8"/>
        <v>8.6052029390470491E-2</v>
      </c>
      <c r="F76" s="29">
        <v>73470</v>
      </c>
      <c r="G76" s="29">
        <v>87.049763033175353</v>
      </c>
      <c r="H76" s="30">
        <f t="shared" si="9"/>
        <v>2.1362464054245016E-2</v>
      </c>
      <c r="I76" s="29">
        <v>779209</v>
      </c>
      <c r="J76" s="29">
        <v>923.23341232227483</v>
      </c>
      <c r="K76" s="30">
        <f t="shared" si="10"/>
        <v>0.22656627539464005</v>
      </c>
      <c r="L76" s="29">
        <v>670707</v>
      </c>
      <c r="M76" s="29">
        <v>794.67654028436016</v>
      </c>
      <c r="N76" s="30">
        <f t="shared" si="11"/>
        <v>0.19501775116959999</v>
      </c>
      <c r="O76" s="29">
        <v>34424</v>
      </c>
      <c r="P76" s="29">
        <v>40.786729857819907</v>
      </c>
      <c r="Q76" s="30">
        <f t="shared" si="12"/>
        <v>1.0009275385917114E-2</v>
      </c>
      <c r="R76" s="29">
        <v>28989</v>
      </c>
      <c r="S76" s="29">
        <v>34.347156398104268</v>
      </c>
      <c r="T76" s="30">
        <f t="shared" si="13"/>
        <v>8.42897060662187E-3</v>
      </c>
      <c r="U76" s="29">
        <v>1556460</v>
      </c>
      <c r="V76" s="29">
        <v>1844.1469194312797</v>
      </c>
      <c r="W76" s="30">
        <f t="shared" si="14"/>
        <v>0.45256323399850545</v>
      </c>
      <c r="X76" s="29">
        <v>3439210</v>
      </c>
      <c r="Y76" s="29">
        <v>4074.8933649289102</v>
      </c>
      <c r="Z76" s="31">
        <f t="shared" si="15"/>
        <v>1</v>
      </c>
    </row>
    <row r="77" spans="1:26" x14ac:dyDescent="0.2">
      <c r="A77" s="28" t="s">
        <v>156</v>
      </c>
      <c r="B77" s="28" t="s">
        <v>33</v>
      </c>
      <c r="C77" s="29">
        <v>1206358</v>
      </c>
      <c r="D77" s="29">
        <v>725.84717208182917</v>
      </c>
      <c r="E77" s="30">
        <f t="shared" si="8"/>
        <v>0.27054767178267158</v>
      </c>
      <c r="F77" s="29">
        <v>107203</v>
      </c>
      <c r="G77" s="29">
        <v>64.502406738868828</v>
      </c>
      <c r="H77" s="30">
        <f t="shared" si="9"/>
        <v>2.4042218029903018E-2</v>
      </c>
      <c r="I77" s="29">
        <v>655194</v>
      </c>
      <c r="J77" s="29">
        <v>394.22021660649818</v>
      </c>
      <c r="K77" s="30">
        <f t="shared" si="10"/>
        <v>0.14693914349303916</v>
      </c>
      <c r="L77" s="29">
        <v>1930476</v>
      </c>
      <c r="M77" s="29">
        <v>1161.5379061371841</v>
      </c>
      <c r="N77" s="30">
        <f t="shared" si="11"/>
        <v>0.43294427295406901</v>
      </c>
      <c r="O77" s="29">
        <v>2338</v>
      </c>
      <c r="P77" s="29">
        <v>1.4067388688327316</v>
      </c>
      <c r="Q77" s="30">
        <f t="shared" si="12"/>
        <v>5.2433892478674345E-4</v>
      </c>
      <c r="R77" s="29">
        <v>492973</v>
      </c>
      <c r="S77" s="29">
        <v>296.61432009626958</v>
      </c>
      <c r="T77" s="30">
        <f t="shared" si="13"/>
        <v>0.11055814061971568</v>
      </c>
      <c r="U77" s="29">
        <v>64406</v>
      </c>
      <c r="V77" s="29">
        <v>38.75210589651023</v>
      </c>
      <c r="W77" s="30">
        <f t="shared" si="14"/>
        <v>1.4444214195814797E-2</v>
      </c>
      <c r="X77" s="29">
        <v>4458948</v>
      </c>
      <c r="Y77" s="29">
        <v>2682.8808664259927</v>
      </c>
      <c r="Z77" s="31">
        <f t="shared" si="15"/>
        <v>1</v>
      </c>
    </row>
    <row r="78" spans="1:26" x14ac:dyDescent="0.2">
      <c r="A78" s="28" t="s">
        <v>157</v>
      </c>
      <c r="B78" s="28" t="s">
        <v>21</v>
      </c>
      <c r="C78" s="29">
        <v>13108244</v>
      </c>
      <c r="D78" s="29">
        <v>478.99744208141487</v>
      </c>
      <c r="E78" s="30">
        <f t="shared" si="8"/>
        <v>0.25135611944976738</v>
      </c>
      <c r="F78" s="29">
        <v>2885975</v>
      </c>
      <c r="G78" s="29">
        <v>105.458415552145</v>
      </c>
      <c r="H78" s="30">
        <f t="shared" si="9"/>
        <v>5.5339790503521481E-2</v>
      </c>
      <c r="I78" s="29">
        <v>7981030</v>
      </c>
      <c r="J78" s="29">
        <v>291.64035664693415</v>
      </c>
      <c r="K78" s="30">
        <f t="shared" si="10"/>
        <v>0.15303962376746855</v>
      </c>
      <c r="L78" s="29">
        <v>12612334</v>
      </c>
      <c r="M78" s="29">
        <v>460.87605057370462</v>
      </c>
      <c r="N78" s="30">
        <f t="shared" si="11"/>
        <v>0.24184683558258166</v>
      </c>
      <c r="O78" s="29">
        <v>243250</v>
      </c>
      <c r="P78" s="29">
        <v>8.8887670832419783</v>
      </c>
      <c r="Q78" s="30">
        <f t="shared" si="12"/>
        <v>4.6644215698270425E-3</v>
      </c>
      <c r="R78" s="29">
        <v>12095001</v>
      </c>
      <c r="S78" s="29">
        <v>441.97182635386974</v>
      </c>
      <c r="T78" s="30">
        <f t="shared" si="13"/>
        <v>0.23192675663506537</v>
      </c>
      <c r="U78" s="29">
        <v>3224255</v>
      </c>
      <c r="V78" s="29">
        <v>117.81973982313821</v>
      </c>
      <c r="W78" s="30">
        <f t="shared" si="14"/>
        <v>6.1826452491768519E-2</v>
      </c>
      <c r="X78" s="29">
        <v>52150089</v>
      </c>
      <c r="Y78" s="29">
        <v>1905.6525981144487</v>
      </c>
      <c r="Z78" s="31">
        <f t="shared" si="15"/>
        <v>1</v>
      </c>
    </row>
    <row r="79" spans="1:26" x14ac:dyDescent="0.2">
      <c r="A79" s="28" t="s">
        <v>158</v>
      </c>
      <c r="B79" s="28" t="s">
        <v>56</v>
      </c>
      <c r="C79" s="29">
        <v>622644</v>
      </c>
      <c r="D79" s="29">
        <v>364.11929824561406</v>
      </c>
      <c r="E79" s="30">
        <f t="shared" si="8"/>
        <v>0.22626025067108352</v>
      </c>
      <c r="F79" s="29">
        <v>121492</v>
      </c>
      <c r="G79" s="29">
        <v>71.047953216374268</v>
      </c>
      <c r="H79" s="30">
        <f t="shared" si="9"/>
        <v>4.4148518855929353E-2</v>
      </c>
      <c r="I79" s="29">
        <v>359135</v>
      </c>
      <c r="J79" s="29">
        <v>210.0204678362573</v>
      </c>
      <c r="K79" s="30">
        <f t="shared" si="10"/>
        <v>0.13050471075728598</v>
      </c>
      <c r="L79" s="29">
        <v>1533323</v>
      </c>
      <c r="M79" s="29">
        <v>896.68011695906432</v>
      </c>
      <c r="N79" s="30">
        <f t="shared" si="11"/>
        <v>0.55718845173122644</v>
      </c>
      <c r="O79" s="29">
        <v>0</v>
      </c>
      <c r="P79" s="29">
        <v>0</v>
      </c>
      <c r="Q79" s="30">
        <f t="shared" si="12"/>
        <v>0</v>
      </c>
      <c r="R79" s="29">
        <v>27659</v>
      </c>
      <c r="S79" s="29">
        <v>16.17485380116959</v>
      </c>
      <c r="T79" s="30">
        <f t="shared" si="13"/>
        <v>1.0050899508084072E-2</v>
      </c>
      <c r="U79" s="29">
        <v>87640</v>
      </c>
      <c r="V79" s="29">
        <v>51.251461988304094</v>
      </c>
      <c r="W79" s="30">
        <f t="shared" si="14"/>
        <v>3.1847168476390617E-2</v>
      </c>
      <c r="X79" s="29">
        <v>2751893</v>
      </c>
      <c r="Y79" s="29">
        <v>1609.2941520467837</v>
      </c>
      <c r="Z79" s="31">
        <f t="shared" si="15"/>
        <v>1</v>
      </c>
    </row>
    <row r="80" spans="1:26" x14ac:dyDescent="0.2">
      <c r="A80" s="28" t="s">
        <v>159</v>
      </c>
      <c r="B80" s="28" t="s">
        <v>28</v>
      </c>
      <c r="C80" s="29">
        <v>3505903</v>
      </c>
      <c r="D80" s="29">
        <v>1022.427238261884</v>
      </c>
      <c r="E80" s="30">
        <f t="shared" si="8"/>
        <v>0.19223310702093002</v>
      </c>
      <c r="F80" s="29">
        <v>719034</v>
      </c>
      <c r="G80" s="29">
        <v>209.69203849518811</v>
      </c>
      <c r="H80" s="30">
        <f t="shared" si="9"/>
        <v>3.9425545964531079E-2</v>
      </c>
      <c r="I80" s="29">
        <v>1856533</v>
      </c>
      <c r="J80" s="29">
        <v>541.4211140274133</v>
      </c>
      <c r="K80" s="30">
        <f t="shared" si="10"/>
        <v>0.10179605849816389</v>
      </c>
      <c r="L80" s="29">
        <v>5543759</v>
      </c>
      <c r="M80" s="29">
        <v>1616.7276173811606</v>
      </c>
      <c r="N80" s="30">
        <f t="shared" si="11"/>
        <v>0.30397133552903316</v>
      </c>
      <c r="O80" s="29">
        <v>132341</v>
      </c>
      <c r="P80" s="29">
        <v>38.59463400408282</v>
      </c>
      <c r="Q80" s="30">
        <f t="shared" si="12"/>
        <v>7.2564248401216181E-3</v>
      </c>
      <c r="R80" s="29">
        <v>673575</v>
      </c>
      <c r="S80" s="29">
        <v>196.43482064741906</v>
      </c>
      <c r="T80" s="30">
        <f t="shared" si="13"/>
        <v>3.6932971351923582E-2</v>
      </c>
      <c r="U80" s="29">
        <v>5806624</v>
      </c>
      <c r="V80" s="29">
        <v>1693.3869932925052</v>
      </c>
      <c r="W80" s="30">
        <f t="shared" si="14"/>
        <v>0.31838455679529659</v>
      </c>
      <c r="X80" s="29">
        <v>18237769</v>
      </c>
      <c r="Y80" s="29">
        <v>5318.6844561096532</v>
      </c>
      <c r="Z80" s="31">
        <f t="shared" si="15"/>
        <v>1</v>
      </c>
    </row>
    <row r="81" spans="1:26" x14ac:dyDescent="0.2">
      <c r="A81" s="28" t="s">
        <v>160</v>
      </c>
      <c r="B81" s="28" t="s">
        <v>62</v>
      </c>
      <c r="C81" s="29">
        <v>12344307</v>
      </c>
      <c r="D81" s="29">
        <v>271.43469369805183</v>
      </c>
      <c r="E81" s="30">
        <f t="shared" si="8"/>
        <v>0.26333724425494193</v>
      </c>
      <c r="F81" s="29">
        <v>3691062</v>
      </c>
      <c r="G81" s="29">
        <v>81.161484673908262</v>
      </c>
      <c r="H81" s="30">
        <f t="shared" si="9"/>
        <v>7.8740272374474674E-2</v>
      </c>
      <c r="I81" s="29">
        <v>9045777</v>
      </c>
      <c r="J81" s="29">
        <v>198.90445929900173</v>
      </c>
      <c r="K81" s="30">
        <f t="shared" si="10"/>
        <v>0.19297073438992854</v>
      </c>
      <c r="L81" s="29">
        <v>1382490</v>
      </c>
      <c r="M81" s="29">
        <v>30.399094067461188</v>
      </c>
      <c r="N81" s="30">
        <f t="shared" si="11"/>
        <v>2.949222721129786E-2</v>
      </c>
      <c r="O81" s="29">
        <v>160040</v>
      </c>
      <c r="P81" s="29">
        <v>3.5190641628919477</v>
      </c>
      <c r="Q81" s="30">
        <f t="shared" si="12"/>
        <v>3.4140833155365388E-3</v>
      </c>
      <c r="R81" s="29">
        <v>148645</v>
      </c>
      <c r="S81" s="29">
        <v>3.2685034522186553</v>
      </c>
      <c r="T81" s="30">
        <f t="shared" si="13"/>
        <v>3.1709973409018294E-3</v>
      </c>
      <c r="U81" s="29">
        <v>20104098</v>
      </c>
      <c r="V81" s="29">
        <v>442.06205198117772</v>
      </c>
      <c r="W81" s="30">
        <f t="shared" si="14"/>
        <v>0.42887444111291861</v>
      </c>
      <c r="X81" s="29">
        <v>46876419</v>
      </c>
      <c r="Y81" s="29">
        <v>1030.7493513347113</v>
      </c>
      <c r="Z81" s="31">
        <f t="shared" si="15"/>
        <v>1</v>
      </c>
    </row>
    <row r="82" spans="1:26" x14ac:dyDescent="0.2">
      <c r="A82" s="28" t="s">
        <v>161</v>
      </c>
      <c r="B82" s="28" t="s">
        <v>14</v>
      </c>
      <c r="C82" s="29">
        <v>5242855</v>
      </c>
      <c r="D82" s="29">
        <v>695.24665163771385</v>
      </c>
      <c r="E82" s="30">
        <f t="shared" si="8"/>
        <v>0.26936385625858</v>
      </c>
      <c r="F82" s="29">
        <v>2749647</v>
      </c>
      <c r="G82" s="29">
        <v>364.62630950802281</v>
      </c>
      <c r="H82" s="30">
        <f t="shared" si="9"/>
        <v>0.14126950283191805</v>
      </c>
      <c r="I82" s="29">
        <v>2321883</v>
      </c>
      <c r="J82" s="29">
        <v>307.90120673650711</v>
      </c>
      <c r="K82" s="30">
        <f t="shared" si="10"/>
        <v>0.11929213351527757</v>
      </c>
      <c r="L82" s="29">
        <v>4305418</v>
      </c>
      <c r="M82" s="29">
        <v>570.93462405516505</v>
      </c>
      <c r="N82" s="30">
        <f t="shared" si="11"/>
        <v>0.22120085245254789</v>
      </c>
      <c r="O82" s="29">
        <v>44270</v>
      </c>
      <c r="P82" s="29">
        <v>5.8705741944039254</v>
      </c>
      <c r="Q82" s="30">
        <f t="shared" si="12"/>
        <v>2.2744741017188797E-3</v>
      </c>
      <c r="R82" s="29">
        <v>3621260</v>
      </c>
      <c r="S82" s="29">
        <v>480.20952128364939</v>
      </c>
      <c r="T82" s="30">
        <f t="shared" si="13"/>
        <v>0.18605064571019903</v>
      </c>
      <c r="U82" s="29">
        <v>1178507</v>
      </c>
      <c r="V82" s="29">
        <v>156.27993634796445</v>
      </c>
      <c r="W82" s="30">
        <f t="shared" si="14"/>
        <v>6.0548535129758566E-2</v>
      </c>
      <c r="X82" s="29">
        <v>19463840</v>
      </c>
      <c r="Y82" s="29">
        <v>2581.0688237634267</v>
      </c>
      <c r="Z82" s="31">
        <f t="shared" si="15"/>
        <v>1</v>
      </c>
    </row>
    <row r="83" spans="1:26" x14ac:dyDescent="0.2">
      <c r="A83" s="28" t="s">
        <v>162</v>
      </c>
      <c r="B83" s="28" t="s">
        <v>7</v>
      </c>
      <c r="C83" s="29">
        <v>32959013</v>
      </c>
      <c r="D83" s="29">
        <v>1035.2424223387882</v>
      </c>
      <c r="E83" s="30">
        <f t="shared" si="8"/>
        <v>0.26232375569852945</v>
      </c>
      <c r="F83" s="29">
        <v>20804866</v>
      </c>
      <c r="G83" s="29">
        <v>653.48072996827591</v>
      </c>
      <c r="H83" s="30">
        <f t="shared" si="9"/>
        <v>0.16558780403784062</v>
      </c>
      <c r="I83" s="29">
        <v>4328211</v>
      </c>
      <c r="J83" s="29">
        <v>135.94908439865566</v>
      </c>
      <c r="K83" s="30">
        <f t="shared" si="10"/>
        <v>3.4448621534136595E-2</v>
      </c>
      <c r="L83" s="29">
        <v>19253315</v>
      </c>
      <c r="M83" s="29">
        <v>604.74652134309133</v>
      </c>
      <c r="N83" s="30">
        <f t="shared" si="11"/>
        <v>0.15323886975762391</v>
      </c>
      <c r="O83" s="29">
        <v>587966</v>
      </c>
      <c r="P83" s="29">
        <v>18.468008920438482</v>
      </c>
      <c r="Q83" s="30">
        <f t="shared" si="12"/>
        <v>4.6796743987158104E-3</v>
      </c>
      <c r="R83" s="29">
        <v>38858247</v>
      </c>
      <c r="S83" s="29">
        <v>1220.5373307786538</v>
      </c>
      <c r="T83" s="30">
        <f t="shared" si="13"/>
        <v>0.30927629091626974</v>
      </c>
      <c r="U83" s="29">
        <v>8850884</v>
      </c>
      <c r="V83" s="29">
        <v>278.00621917894273</v>
      </c>
      <c r="W83" s="30">
        <f t="shared" si="14"/>
        <v>7.0444983656883883E-2</v>
      </c>
      <c r="X83" s="29">
        <v>125642502</v>
      </c>
      <c r="Y83" s="29">
        <v>3946.430316926846</v>
      </c>
      <c r="Z83" s="31">
        <f t="shared" si="15"/>
        <v>1</v>
      </c>
    </row>
    <row r="84" spans="1:26" x14ac:dyDescent="0.2">
      <c r="A84" s="28" t="s">
        <v>163</v>
      </c>
      <c r="B84" s="28" t="s">
        <v>11</v>
      </c>
      <c r="C84" s="29">
        <v>4545123</v>
      </c>
      <c r="D84" s="29">
        <v>430.73568991660346</v>
      </c>
      <c r="E84" s="30">
        <f t="shared" si="8"/>
        <v>0.11671589615930351</v>
      </c>
      <c r="F84" s="29">
        <v>18483680</v>
      </c>
      <c r="G84" s="29">
        <v>1751.6755117513267</v>
      </c>
      <c r="H84" s="30">
        <f t="shared" si="9"/>
        <v>0.4746492615319311</v>
      </c>
      <c r="I84" s="29">
        <v>3236093</v>
      </c>
      <c r="J84" s="29">
        <v>306.68053449583016</v>
      </c>
      <c r="K84" s="30">
        <f t="shared" si="10"/>
        <v>8.310083017551978E-2</v>
      </c>
      <c r="L84" s="29">
        <v>5374440</v>
      </c>
      <c r="M84" s="29">
        <v>509.3290371493556</v>
      </c>
      <c r="N84" s="30">
        <f t="shared" si="11"/>
        <v>0.13801223442234833</v>
      </c>
      <c r="O84" s="29">
        <v>33268</v>
      </c>
      <c r="P84" s="29">
        <v>3.152767247915087</v>
      </c>
      <c r="Q84" s="30">
        <f t="shared" si="12"/>
        <v>8.5430128809004934E-4</v>
      </c>
      <c r="R84" s="29">
        <v>2269161</v>
      </c>
      <c r="S84" s="29">
        <v>215.04558377558757</v>
      </c>
      <c r="T84" s="30">
        <f t="shared" si="13"/>
        <v>5.8270625381258399E-2</v>
      </c>
      <c r="U84" s="29">
        <v>5000000</v>
      </c>
      <c r="V84" s="29">
        <v>473.84382107657314</v>
      </c>
      <c r="W84" s="30">
        <f t="shared" si="14"/>
        <v>0.12839685104154883</v>
      </c>
      <c r="X84" s="29">
        <v>38941765</v>
      </c>
      <c r="Y84" s="29">
        <v>3690.4629454131918</v>
      </c>
      <c r="Z84" s="31">
        <f t="shared" si="15"/>
        <v>1</v>
      </c>
    </row>
    <row r="85" spans="1:26" x14ac:dyDescent="0.2">
      <c r="A85" s="28" t="s">
        <v>164</v>
      </c>
      <c r="B85" s="28" t="s">
        <v>7</v>
      </c>
      <c r="C85" s="29">
        <v>76681151</v>
      </c>
      <c r="D85" s="29">
        <v>722.05153532519137</v>
      </c>
      <c r="E85" s="30">
        <f t="shared" si="8"/>
        <v>0.22349163611428166</v>
      </c>
      <c r="F85" s="29">
        <v>31993803</v>
      </c>
      <c r="G85" s="29">
        <v>301.26275200331452</v>
      </c>
      <c r="H85" s="30">
        <f t="shared" si="9"/>
        <v>9.3247783643571183E-2</v>
      </c>
      <c r="I85" s="29">
        <v>21875982</v>
      </c>
      <c r="J85" s="29">
        <v>205.99047072006329</v>
      </c>
      <c r="K85" s="30">
        <f t="shared" si="10"/>
        <v>6.3758810933687932E-2</v>
      </c>
      <c r="L85" s="29">
        <v>74096467</v>
      </c>
      <c r="M85" s="29">
        <v>697.71341538055913</v>
      </c>
      <c r="N85" s="30">
        <f t="shared" si="11"/>
        <v>0.21595842556038156</v>
      </c>
      <c r="O85" s="29">
        <v>1122202</v>
      </c>
      <c r="P85" s="29">
        <v>10.566973323665948</v>
      </c>
      <c r="Q85" s="30">
        <f t="shared" si="12"/>
        <v>3.2707224364788043E-3</v>
      </c>
      <c r="R85" s="29">
        <v>113738823</v>
      </c>
      <c r="S85" s="29">
        <v>1070.9971186169362</v>
      </c>
      <c r="T85" s="30">
        <f t="shared" si="13"/>
        <v>0.33149835794695737</v>
      </c>
      <c r="U85" s="29">
        <v>23596810</v>
      </c>
      <c r="V85" s="29">
        <v>222.19427678226725</v>
      </c>
      <c r="W85" s="30">
        <f t="shared" si="14"/>
        <v>6.8774263364641486E-2</v>
      </c>
      <c r="X85" s="29">
        <v>343105238</v>
      </c>
      <c r="Y85" s="29">
        <v>3230.7765421519975</v>
      </c>
      <c r="Z85" s="31">
        <f t="shared" si="15"/>
        <v>1</v>
      </c>
    </row>
    <row r="86" spans="1:26" x14ac:dyDescent="0.2">
      <c r="A86" s="28" t="s">
        <v>165</v>
      </c>
      <c r="B86" s="28" t="s">
        <v>13</v>
      </c>
      <c r="C86" s="29">
        <v>48623207</v>
      </c>
      <c r="D86" s="29">
        <v>656.06853048722894</v>
      </c>
      <c r="E86" s="30">
        <f t="shared" si="8"/>
        <v>0.1411648655160774</v>
      </c>
      <c r="F86" s="29">
        <v>25329934</v>
      </c>
      <c r="G86" s="29">
        <v>341.7745064968359</v>
      </c>
      <c r="H86" s="30">
        <f t="shared" si="9"/>
        <v>7.3538891143916457E-2</v>
      </c>
      <c r="I86" s="29">
        <v>23489715</v>
      </c>
      <c r="J86" s="29">
        <v>316.94459811369126</v>
      </c>
      <c r="K86" s="30">
        <f t="shared" si="10"/>
        <v>6.8196292749385823E-2</v>
      </c>
      <c r="L86" s="29">
        <v>119979415</v>
      </c>
      <c r="M86" s="29">
        <v>1618.8713855868741</v>
      </c>
      <c r="N86" s="30">
        <f t="shared" si="11"/>
        <v>0.34832910102315218</v>
      </c>
      <c r="O86" s="29">
        <v>1089202</v>
      </c>
      <c r="P86" s="29">
        <v>14.696503987154751</v>
      </c>
      <c r="Q86" s="30">
        <f t="shared" si="12"/>
        <v>3.1622153974714697E-3</v>
      </c>
      <c r="R86" s="29">
        <v>58980431</v>
      </c>
      <c r="S86" s="29">
        <v>795.81761634261193</v>
      </c>
      <c r="T86" s="30">
        <f t="shared" si="13"/>
        <v>0.17123437806550446</v>
      </c>
      <c r="U86" s="29">
        <v>66950793</v>
      </c>
      <c r="V86" s="29">
        <v>903.36098930012281</v>
      </c>
      <c r="W86" s="30">
        <f t="shared" si="14"/>
        <v>0.19437425610449219</v>
      </c>
      <c r="X86" s="29">
        <v>344442697</v>
      </c>
      <c r="Y86" s="29">
        <v>4647.5341303145196</v>
      </c>
      <c r="Z86" s="31">
        <f t="shared" si="15"/>
        <v>1</v>
      </c>
    </row>
    <row r="87" spans="1:26" x14ac:dyDescent="0.2">
      <c r="A87" s="28" t="s">
        <v>166</v>
      </c>
      <c r="B87" s="28" t="s">
        <v>13</v>
      </c>
      <c r="C87" s="29">
        <v>12486000</v>
      </c>
      <c r="D87" s="29">
        <v>2376.9274700171331</v>
      </c>
      <c r="E87" s="30">
        <f t="shared" si="8"/>
        <v>0.58299481720128865</v>
      </c>
      <c r="F87" s="29">
        <v>1060000</v>
      </c>
      <c r="G87" s="29">
        <v>201.78945364553587</v>
      </c>
      <c r="H87" s="30">
        <f t="shared" si="9"/>
        <v>4.9493393098940096E-2</v>
      </c>
      <c r="I87" s="29">
        <v>847000</v>
      </c>
      <c r="J87" s="29">
        <v>161.24119550732914</v>
      </c>
      <c r="K87" s="30">
        <f t="shared" si="10"/>
        <v>3.954802259887006E-2</v>
      </c>
      <c r="L87" s="29">
        <v>5904000</v>
      </c>
      <c r="M87" s="29">
        <v>1123.9291833238149</v>
      </c>
      <c r="N87" s="30">
        <f t="shared" si="11"/>
        <v>0.27566886118503992</v>
      </c>
      <c r="O87" s="29">
        <v>113000</v>
      </c>
      <c r="P87" s="29">
        <v>21.511517228250522</v>
      </c>
      <c r="Q87" s="30">
        <f t="shared" si="12"/>
        <v>5.2761824718681417E-3</v>
      </c>
      <c r="R87" s="29">
        <v>1007000</v>
      </c>
      <c r="S87" s="29">
        <v>191.69998096325909</v>
      </c>
      <c r="T87" s="30">
        <f t="shared" si="13"/>
        <v>4.7018723443993091E-2</v>
      </c>
      <c r="U87" s="29">
        <v>0</v>
      </c>
      <c r="V87" s="29">
        <v>0</v>
      </c>
      <c r="W87" s="30">
        <f t="shared" si="14"/>
        <v>0</v>
      </c>
      <c r="X87" s="29">
        <v>21417000</v>
      </c>
      <c r="Y87" s="29">
        <v>4077.0988006853227</v>
      </c>
      <c r="Z87" s="31">
        <f t="shared" si="15"/>
        <v>1</v>
      </c>
    </row>
    <row r="88" spans="1:26" x14ac:dyDescent="0.2">
      <c r="A88" s="28" t="s">
        <v>167</v>
      </c>
      <c r="B88" s="28" t="s">
        <v>13</v>
      </c>
      <c r="C88" s="29">
        <v>9553847</v>
      </c>
      <c r="D88" s="29">
        <v>415.13196315286348</v>
      </c>
      <c r="E88" s="30">
        <f t="shared" si="8"/>
        <v>0.39394165430270428</v>
      </c>
      <c r="F88" s="29">
        <v>5570733</v>
      </c>
      <c r="G88" s="29">
        <v>242.05844268706005</v>
      </c>
      <c r="H88" s="30">
        <f t="shared" si="9"/>
        <v>0.22970262907692227</v>
      </c>
      <c r="I88" s="29">
        <v>2541347</v>
      </c>
      <c r="J88" s="29">
        <v>110.42613191970105</v>
      </c>
      <c r="K88" s="30">
        <f t="shared" si="10"/>
        <v>0.10478945720370178</v>
      </c>
      <c r="L88" s="29">
        <v>2132040</v>
      </c>
      <c r="M88" s="29">
        <v>92.64100112974711</v>
      </c>
      <c r="N88" s="30">
        <f t="shared" si="11"/>
        <v>8.7912164036072341E-2</v>
      </c>
      <c r="O88" s="29">
        <v>28724</v>
      </c>
      <c r="P88" s="29">
        <v>1.2481098461805857</v>
      </c>
      <c r="Q88" s="30">
        <f t="shared" si="12"/>
        <v>1.1844003863774328E-3</v>
      </c>
      <c r="R88" s="29">
        <v>378552</v>
      </c>
      <c r="S88" s="29">
        <v>16.448770313722083</v>
      </c>
      <c r="T88" s="30">
        <f t="shared" si="13"/>
        <v>1.5609146882883649E-2</v>
      </c>
      <c r="U88" s="29">
        <v>4046691</v>
      </c>
      <c r="V88" s="29">
        <v>175.83605631354828</v>
      </c>
      <c r="W88" s="30">
        <f t="shared" si="14"/>
        <v>0.16686054811133824</v>
      </c>
      <c r="X88" s="29">
        <v>24251934</v>
      </c>
      <c r="Y88" s="29">
        <v>1053.7904753628227</v>
      </c>
      <c r="Z88" s="31">
        <f t="shared" si="15"/>
        <v>1</v>
      </c>
    </row>
    <row r="89" spans="1:26" x14ac:dyDescent="0.2">
      <c r="A89" s="28" t="s">
        <v>168</v>
      </c>
      <c r="B89" s="28" t="s">
        <v>7</v>
      </c>
      <c r="C89" s="29">
        <v>65150826</v>
      </c>
      <c r="D89" s="29">
        <v>747.94877505567933</v>
      </c>
      <c r="E89" s="30">
        <f t="shared" si="8"/>
        <v>0.27043536686223912</v>
      </c>
      <c r="F89" s="29">
        <v>24189043</v>
      </c>
      <c r="G89" s="29">
        <v>277.69663398617774</v>
      </c>
      <c r="H89" s="30">
        <f t="shared" si="9"/>
        <v>0.1004065968058713</v>
      </c>
      <c r="I89" s="29">
        <v>13303423</v>
      </c>
      <c r="J89" s="29">
        <v>152.72682708424219</v>
      </c>
      <c r="K89" s="30">
        <f t="shared" si="10"/>
        <v>5.5221342543355471E-2</v>
      </c>
      <c r="L89" s="29">
        <v>61239508</v>
      </c>
      <c r="M89" s="29">
        <v>703.04580625904066</v>
      </c>
      <c r="N89" s="30">
        <f t="shared" si="11"/>
        <v>0.25419982875494207</v>
      </c>
      <c r="O89" s="29">
        <v>1551045</v>
      </c>
      <c r="P89" s="29">
        <v>17.806408284159531</v>
      </c>
      <c r="Q89" s="30">
        <f t="shared" si="12"/>
        <v>6.4382518127220926E-3</v>
      </c>
      <c r="R89" s="29">
        <v>66400229</v>
      </c>
      <c r="S89" s="29">
        <v>762.29225311689208</v>
      </c>
      <c r="T89" s="30">
        <f t="shared" si="13"/>
        <v>0.27562152917833593</v>
      </c>
      <c r="U89" s="29">
        <v>9076820</v>
      </c>
      <c r="V89" s="29">
        <v>104.20430280348081</v>
      </c>
      <c r="W89" s="30">
        <f t="shared" si="14"/>
        <v>3.7677084042533997E-2</v>
      </c>
      <c r="X89" s="29">
        <v>240910894</v>
      </c>
      <c r="Y89" s="29">
        <v>2765.7210065896725</v>
      </c>
      <c r="Z89" s="31">
        <f t="shared" si="15"/>
        <v>1</v>
      </c>
    </row>
    <row r="90" spans="1:26" x14ac:dyDescent="0.2">
      <c r="A90" s="28" t="s">
        <v>169</v>
      </c>
      <c r="B90" s="28" t="s">
        <v>40</v>
      </c>
      <c r="C90" s="29">
        <v>5565774</v>
      </c>
      <c r="D90" s="29">
        <v>936.99898989898986</v>
      </c>
      <c r="E90" s="30">
        <f t="shared" si="8"/>
        <v>0.1379304038263636</v>
      </c>
      <c r="F90" s="29">
        <v>275176</v>
      </c>
      <c r="G90" s="29">
        <v>46.325925925925922</v>
      </c>
      <c r="H90" s="30">
        <f t="shared" si="9"/>
        <v>6.819381599634378E-3</v>
      </c>
      <c r="I90" s="29">
        <v>2730864</v>
      </c>
      <c r="J90" s="29">
        <v>459.74141414141417</v>
      </c>
      <c r="K90" s="30">
        <f t="shared" si="10"/>
        <v>6.7675973604907166E-2</v>
      </c>
      <c r="L90" s="29">
        <v>10614548</v>
      </c>
      <c r="M90" s="29">
        <v>1786.9609427609428</v>
      </c>
      <c r="N90" s="30">
        <f t="shared" si="11"/>
        <v>0.26304857007746274</v>
      </c>
      <c r="O90" s="29">
        <v>0</v>
      </c>
      <c r="P90" s="29">
        <v>0</v>
      </c>
      <c r="Q90" s="30">
        <f t="shared" si="12"/>
        <v>0</v>
      </c>
      <c r="R90" s="29">
        <v>571159</v>
      </c>
      <c r="S90" s="29">
        <v>96.154713804713808</v>
      </c>
      <c r="T90" s="30">
        <f t="shared" si="13"/>
        <v>1.4154400002418712E-2</v>
      </c>
      <c r="U90" s="29">
        <v>20594525</v>
      </c>
      <c r="V90" s="29">
        <v>3467.091750841751</v>
      </c>
      <c r="W90" s="30">
        <f t="shared" si="14"/>
        <v>0.51037127088921341</v>
      </c>
      <c r="X90" s="29">
        <v>40352046</v>
      </c>
      <c r="Y90" s="29">
        <v>6793.2737373737373</v>
      </c>
      <c r="Z90" s="31">
        <f t="shared" si="15"/>
        <v>1</v>
      </c>
    </row>
    <row r="91" spans="1:26" x14ac:dyDescent="0.2">
      <c r="A91" s="28" t="s">
        <v>170</v>
      </c>
      <c r="B91" s="28" t="s">
        <v>13</v>
      </c>
      <c r="C91" s="29">
        <v>20796484</v>
      </c>
      <c r="D91" s="29">
        <v>542.39434562620625</v>
      </c>
      <c r="E91" s="30">
        <f t="shared" si="8"/>
        <v>0.18581203387972528</v>
      </c>
      <c r="F91" s="29">
        <v>11578590</v>
      </c>
      <c r="G91" s="29">
        <v>301.98189974440561</v>
      </c>
      <c r="H91" s="30">
        <f t="shared" si="9"/>
        <v>0.10345216803760907</v>
      </c>
      <c r="I91" s="29">
        <v>7902926</v>
      </c>
      <c r="J91" s="29">
        <v>206.11668666214595</v>
      </c>
      <c r="K91" s="30">
        <f t="shared" si="10"/>
        <v>7.0610914501747599E-2</v>
      </c>
      <c r="L91" s="29">
        <v>33226856</v>
      </c>
      <c r="M91" s="29">
        <v>866.59162276354914</v>
      </c>
      <c r="N91" s="30">
        <f t="shared" si="11"/>
        <v>0.29687468770147651</v>
      </c>
      <c r="O91" s="29">
        <v>118144</v>
      </c>
      <c r="P91" s="29">
        <v>3.0813207448750717</v>
      </c>
      <c r="Q91" s="30">
        <f t="shared" si="12"/>
        <v>1.0555907878796369E-3</v>
      </c>
      <c r="R91" s="29">
        <v>23524867</v>
      </c>
      <c r="S91" s="29">
        <v>613.55346617286523</v>
      </c>
      <c r="T91" s="30">
        <f t="shared" si="13"/>
        <v>0.21018953896341475</v>
      </c>
      <c r="U91" s="29">
        <v>14774292</v>
      </c>
      <c r="V91" s="29">
        <v>385.32919513849043</v>
      </c>
      <c r="W91" s="30">
        <f t="shared" si="14"/>
        <v>0.13200506612814716</v>
      </c>
      <c r="X91" s="29">
        <v>111922159</v>
      </c>
      <c r="Y91" s="29">
        <v>2919.0485368525378</v>
      </c>
      <c r="Z91" s="31">
        <f t="shared" si="15"/>
        <v>1</v>
      </c>
    </row>
    <row r="92" spans="1:26" x14ac:dyDescent="0.2">
      <c r="A92" s="28" t="s">
        <v>171</v>
      </c>
      <c r="B92" s="28" t="s">
        <v>4</v>
      </c>
      <c r="C92" s="29">
        <v>120956962</v>
      </c>
      <c r="D92" s="29">
        <v>1806.7300292764535</v>
      </c>
      <c r="E92" s="30">
        <f t="shared" si="8"/>
        <v>0.30472173834352828</v>
      </c>
      <c r="F92" s="29">
        <v>17293801</v>
      </c>
      <c r="G92" s="29">
        <v>258.31691760769553</v>
      </c>
      <c r="H92" s="30">
        <f t="shared" si="9"/>
        <v>4.3567538537277808E-2</v>
      </c>
      <c r="I92" s="29">
        <v>19636593</v>
      </c>
      <c r="J92" s="29">
        <v>293.31112206488621</v>
      </c>
      <c r="K92" s="30">
        <f t="shared" si="10"/>
        <v>4.9469634944240407E-2</v>
      </c>
      <c r="L92" s="29">
        <v>81486245</v>
      </c>
      <c r="M92" s="29">
        <v>1217.1572713150506</v>
      </c>
      <c r="N92" s="30">
        <f t="shared" si="11"/>
        <v>0.20528483699422476</v>
      </c>
      <c r="O92" s="29">
        <v>1170533</v>
      </c>
      <c r="P92" s="29">
        <v>17.484211626934336</v>
      </c>
      <c r="Q92" s="30">
        <f t="shared" si="12"/>
        <v>2.9488740842256371E-3</v>
      </c>
      <c r="R92" s="29">
        <v>140898984</v>
      </c>
      <c r="S92" s="29">
        <v>2104.6033339308119</v>
      </c>
      <c r="T92" s="30">
        <f t="shared" si="13"/>
        <v>0.35496082759847236</v>
      </c>
      <c r="U92" s="29">
        <v>15499229</v>
      </c>
      <c r="V92" s="29">
        <v>231.51145665292466</v>
      </c>
      <c r="W92" s="30">
        <f t="shared" si="14"/>
        <v>3.9046549498030755E-2</v>
      </c>
      <c r="X92" s="29">
        <v>396942347</v>
      </c>
      <c r="Y92" s="29">
        <v>5929.1143424747561</v>
      </c>
      <c r="Z92" s="31">
        <f t="shared" si="15"/>
        <v>1</v>
      </c>
    </row>
    <row r="93" spans="1:26" x14ac:dyDescent="0.2">
      <c r="A93" s="28" t="s">
        <v>172</v>
      </c>
      <c r="B93" s="28" t="s">
        <v>13</v>
      </c>
      <c r="C93" s="29">
        <v>33767230</v>
      </c>
      <c r="D93" s="29">
        <v>355.62046486156311</v>
      </c>
      <c r="E93" s="30">
        <f t="shared" si="8"/>
        <v>0.30282145129611038</v>
      </c>
      <c r="F93" s="29">
        <v>10096989</v>
      </c>
      <c r="G93" s="29">
        <v>106.33670342169283</v>
      </c>
      <c r="H93" s="30">
        <f t="shared" si="9"/>
        <v>9.0548880162834272E-2</v>
      </c>
      <c r="I93" s="29">
        <v>13789739</v>
      </c>
      <c r="J93" s="29">
        <v>145.22699651406487</v>
      </c>
      <c r="K93" s="30">
        <f t="shared" si="10"/>
        <v>0.12366512672121978</v>
      </c>
      <c r="L93" s="29">
        <v>39525598</v>
      </c>
      <c r="M93" s="29">
        <v>416.26486788200481</v>
      </c>
      <c r="N93" s="30">
        <f t="shared" si="11"/>
        <v>0.35446197244211736</v>
      </c>
      <c r="O93" s="29">
        <v>205580</v>
      </c>
      <c r="P93" s="29">
        <v>2.1650711404589638</v>
      </c>
      <c r="Q93" s="30">
        <f t="shared" si="12"/>
        <v>1.8436227655467853E-3</v>
      </c>
      <c r="R93" s="29">
        <v>12024220</v>
      </c>
      <c r="S93" s="29">
        <v>126.63338704411656</v>
      </c>
      <c r="T93" s="30">
        <f t="shared" si="13"/>
        <v>0.10783211270523867</v>
      </c>
      <c r="U93" s="29">
        <v>2099356</v>
      </c>
      <c r="V93" s="29">
        <v>22.109422556422651</v>
      </c>
      <c r="W93" s="30">
        <f t="shared" si="14"/>
        <v>1.8826833906932759E-2</v>
      </c>
      <c r="X93" s="29">
        <v>111508712</v>
      </c>
      <c r="Y93" s="29">
        <v>1174.3569134203237</v>
      </c>
      <c r="Z93" s="31">
        <f t="shared" si="15"/>
        <v>1</v>
      </c>
    </row>
    <row r="94" spans="1:26" x14ac:dyDescent="0.2">
      <c r="A94" s="28" t="s">
        <v>173</v>
      </c>
      <c r="B94" s="28" t="s">
        <v>21</v>
      </c>
      <c r="C94" s="29">
        <v>11759383</v>
      </c>
      <c r="D94" s="29">
        <v>827.13533094183015</v>
      </c>
      <c r="E94" s="30">
        <f t="shared" si="8"/>
        <v>0.172878680886449</v>
      </c>
      <c r="F94" s="29">
        <v>4371499</v>
      </c>
      <c r="G94" s="29">
        <v>307.48392769219947</v>
      </c>
      <c r="H94" s="30">
        <f t="shared" si="9"/>
        <v>6.4266890585707684E-2</v>
      </c>
      <c r="I94" s="29">
        <v>9666853</v>
      </c>
      <c r="J94" s="29">
        <v>679.95027080256034</v>
      </c>
      <c r="K94" s="30">
        <f t="shared" si="10"/>
        <v>0.14211568710392478</v>
      </c>
      <c r="L94" s="29">
        <v>937121</v>
      </c>
      <c r="M94" s="29">
        <v>65.915523668847158</v>
      </c>
      <c r="N94" s="30">
        <f t="shared" si="11"/>
        <v>1.377693390129312E-2</v>
      </c>
      <c r="O94" s="29">
        <v>79830</v>
      </c>
      <c r="P94" s="29">
        <v>5.6151086727157624</v>
      </c>
      <c r="Q94" s="30">
        <f t="shared" si="12"/>
        <v>1.1736079261271807E-3</v>
      </c>
      <c r="R94" s="29">
        <v>1624669</v>
      </c>
      <c r="S94" s="29">
        <v>114.27649996483083</v>
      </c>
      <c r="T94" s="30">
        <f t="shared" si="13"/>
        <v>2.3884810418803967E-2</v>
      </c>
      <c r="U94" s="29">
        <v>39581658</v>
      </c>
      <c r="V94" s="29">
        <v>2784.1076176408524</v>
      </c>
      <c r="W94" s="30">
        <f t="shared" si="14"/>
        <v>0.58190338917769424</v>
      </c>
      <c r="X94" s="29">
        <v>68021013</v>
      </c>
      <c r="Y94" s="29">
        <v>4784.4842793838361</v>
      </c>
      <c r="Z94" s="31">
        <f t="shared" si="15"/>
        <v>1</v>
      </c>
    </row>
    <row r="95" spans="1:26" x14ac:dyDescent="0.2">
      <c r="A95" s="28" t="s">
        <v>174</v>
      </c>
      <c r="B95" s="28" t="s">
        <v>62</v>
      </c>
      <c r="C95" s="29">
        <v>49824096</v>
      </c>
      <c r="D95" s="29">
        <v>617.37600832682801</v>
      </c>
      <c r="E95" s="30">
        <f t="shared" si="8"/>
        <v>0.25637864005935185</v>
      </c>
      <c r="F95" s="29">
        <v>15491686</v>
      </c>
      <c r="G95" s="29">
        <v>191.95923323792175</v>
      </c>
      <c r="H95" s="30">
        <f t="shared" si="9"/>
        <v>7.9715192201510299E-2</v>
      </c>
      <c r="I95" s="29">
        <v>17021315</v>
      </c>
      <c r="J95" s="29">
        <v>210.9130391683085</v>
      </c>
      <c r="K95" s="30">
        <f t="shared" si="10"/>
        <v>8.7586166976754518E-2</v>
      </c>
      <c r="L95" s="29">
        <v>3105667</v>
      </c>
      <c r="M95" s="29">
        <v>38.482671028338473</v>
      </c>
      <c r="N95" s="30">
        <f t="shared" si="11"/>
        <v>1.5980755214047581E-2</v>
      </c>
      <c r="O95" s="29">
        <v>1398029</v>
      </c>
      <c r="P95" s="29">
        <v>17.323135447257226</v>
      </c>
      <c r="Q95" s="30">
        <f t="shared" si="12"/>
        <v>7.1938038531303332E-3</v>
      </c>
      <c r="R95" s="29">
        <v>1236721</v>
      </c>
      <c r="S95" s="29">
        <v>15.324349776340409</v>
      </c>
      <c r="T95" s="30">
        <f t="shared" si="13"/>
        <v>6.3637651973222293E-3</v>
      </c>
      <c r="U95" s="29">
        <v>106260423</v>
      </c>
      <c r="V95" s="29">
        <v>1316.6849187762537</v>
      </c>
      <c r="W95" s="30">
        <f t="shared" si="14"/>
        <v>0.54678167649788312</v>
      </c>
      <c r="X95" s="29">
        <v>194337937</v>
      </c>
      <c r="Y95" s="29">
        <v>2408.0633557612482</v>
      </c>
      <c r="Z95" s="31">
        <f t="shared" si="15"/>
        <v>1</v>
      </c>
    </row>
    <row r="96" spans="1:26" x14ac:dyDescent="0.2">
      <c r="A96" s="28" t="s">
        <v>175</v>
      </c>
      <c r="B96" s="28" t="s">
        <v>11</v>
      </c>
      <c r="C96" s="29">
        <v>2609385</v>
      </c>
      <c r="D96" s="29">
        <v>470.07476130426949</v>
      </c>
      <c r="E96" s="30">
        <f t="shared" si="8"/>
        <v>0.23299990124190537</v>
      </c>
      <c r="F96" s="29">
        <v>3902384</v>
      </c>
      <c r="G96" s="29">
        <v>703.00558457935506</v>
      </c>
      <c r="H96" s="30">
        <f t="shared" si="9"/>
        <v>0.34845570378000623</v>
      </c>
      <c r="I96" s="29">
        <v>874876</v>
      </c>
      <c r="J96" s="29">
        <v>157.60691767249145</v>
      </c>
      <c r="K96" s="30">
        <f t="shared" si="10"/>
        <v>7.8120331648611915E-2</v>
      </c>
      <c r="L96" s="29">
        <v>3207465</v>
      </c>
      <c r="M96" s="29">
        <v>577.81751035849402</v>
      </c>
      <c r="N96" s="30">
        <f t="shared" si="11"/>
        <v>0.28640427849354083</v>
      </c>
      <c r="O96" s="29">
        <v>19776</v>
      </c>
      <c r="P96" s="29">
        <v>3.5626013330931365</v>
      </c>
      <c r="Q96" s="30">
        <f t="shared" si="12"/>
        <v>1.7658590230877852E-3</v>
      </c>
      <c r="R96" s="29">
        <v>449773</v>
      </c>
      <c r="S96" s="29">
        <v>81.025580976400647</v>
      </c>
      <c r="T96" s="30">
        <f t="shared" si="13"/>
        <v>4.0161595387907686E-2</v>
      </c>
      <c r="U96" s="29">
        <v>135423</v>
      </c>
      <c r="V96" s="29">
        <v>24.396144838767789</v>
      </c>
      <c r="W96" s="30">
        <f t="shared" si="14"/>
        <v>1.2092330424940187E-2</v>
      </c>
      <c r="X96" s="29">
        <v>11199082</v>
      </c>
      <c r="Y96" s="29">
        <v>2017.4891010628714</v>
      </c>
      <c r="Z96" s="31">
        <f t="shared" si="15"/>
        <v>1</v>
      </c>
    </row>
    <row r="97" spans="1:26" x14ac:dyDescent="0.2">
      <c r="A97" s="28" t="s">
        <v>176</v>
      </c>
      <c r="B97" s="28" t="s">
        <v>9</v>
      </c>
      <c r="C97" s="29">
        <v>23029344</v>
      </c>
      <c r="D97" s="29">
        <v>637.64935208771738</v>
      </c>
      <c r="E97" s="30">
        <f t="shared" si="8"/>
        <v>0.1810180155235348</v>
      </c>
      <c r="F97" s="29">
        <v>4776836</v>
      </c>
      <c r="G97" s="29">
        <v>132.26370583674824</v>
      </c>
      <c r="H97" s="30">
        <f t="shared" si="9"/>
        <v>3.7547460023237306E-2</v>
      </c>
      <c r="I97" s="29">
        <v>7173501</v>
      </c>
      <c r="J97" s="29">
        <v>198.62390630191604</v>
      </c>
      <c r="K97" s="30">
        <f t="shared" si="10"/>
        <v>5.6386014094717267E-2</v>
      </c>
      <c r="L97" s="29">
        <v>47160550</v>
      </c>
      <c r="M97" s="29">
        <v>1305.807675268579</v>
      </c>
      <c r="N97" s="30">
        <f t="shared" si="11"/>
        <v>0.37069701907264224</v>
      </c>
      <c r="O97" s="29">
        <v>802706</v>
      </c>
      <c r="P97" s="29">
        <v>22.225772510798539</v>
      </c>
      <c r="Q97" s="30">
        <f t="shared" si="12"/>
        <v>6.3095261058601811E-3</v>
      </c>
      <c r="R97" s="29">
        <v>22700577</v>
      </c>
      <c r="S97" s="29">
        <v>628.54626758223503</v>
      </c>
      <c r="T97" s="30">
        <f t="shared" si="13"/>
        <v>0.17843380166535344</v>
      </c>
      <c r="U97" s="29">
        <v>21577768</v>
      </c>
      <c r="V97" s="29">
        <v>597.4573042418873</v>
      </c>
      <c r="W97" s="30">
        <f t="shared" si="14"/>
        <v>0.16960816351465471</v>
      </c>
      <c r="X97" s="29">
        <v>127221282</v>
      </c>
      <c r="Y97" s="29">
        <v>3522.5739838298814</v>
      </c>
      <c r="Z97" s="31">
        <f t="shared" si="15"/>
        <v>1</v>
      </c>
    </row>
    <row r="98" spans="1:26" x14ac:dyDescent="0.2">
      <c r="A98" s="28" t="s">
        <v>177</v>
      </c>
      <c r="B98" s="28" t="s">
        <v>17</v>
      </c>
      <c r="C98" s="29">
        <v>2135923</v>
      </c>
      <c r="D98" s="29">
        <v>1104.4069286452948</v>
      </c>
      <c r="E98" s="30">
        <f t="shared" si="8"/>
        <v>0.633276249446308</v>
      </c>
      <c r="F98" s="29">
        <v>429787</v>
      </c>
      <c r="G98" s="29">
        <v>222.22699069286452</v>
      </c>
      <c r="H98" s="30">
        <f t="shared" si="9"/>
        <v>0.12742683112676834</v>
      </c>
      <c r="I98" s="29">
        <v>388011</v>
      </c>
      <c r="J98" s="29">
        <v>200.62616339193383</v>
      </c>
      <c r="K98" s="30">
        <f t="shared" si="10"/>
        <v>0.11504073453205543</v>
      </c>
      <c r="L98" s="29">
        <v>363296</v>
      </c>
      <c r="M98" s="29">
        <v>187.84694932781798</v>
      </c>
      <c r="N98" s="30">
        <f t="shared" si="11"/>
        <v>0.10771302538473808</v>
      </c>
      <c r="O98" s="29">
        <v>14922</v>
      </c>
      <c r="P98" s="29">
        <v>7.7156153050672183</v>
      </c>
      <c r="Q98" s="30">
        <f t="shared" si="12"/>
        <v>4.4241989033489545E-3</v>
      </c>
      <c r="R98" s="29">
        <v>40875</v>
      </c>
      <c r="S98" s="29">
        <v>21.134953464322649</v>
      </c>
      <c r="T98" s="30">
        <f t="shared" si="13"/>
        <v>1.2118960606781163E-2</v>
      </c>
      <c r="U98" s="29">
        <v>0</v>
      </c>
      <c r="V98" s="29">
        <v>0</v>
      </c>
      <c r="W98" s="30">
        <f t="shared" si="14"/>
        <v>0</v>
      </c>
      <c r="X98" s="29">
        <v>3372814</v>
      </c>
      <c r="Y98" s="29">
        <v>1743.9576008273009</v>
      </c>
      <c r="Z98" s="31">
        <f t="shared" si="15"/>
        <v>1</v>
      </c>
    </row>
    <row r="99" spans="1:26" x14ac:dyDescent="0.2">
      <c r="A99" s="28" t="s">
        <v>178</v>
      </c>
      <c r="B99" s="28" t="s">
        <v>11</v>
      </c>
      <c r="C99" s="29">
        <v>1297599</v>
      </c>
      <c r="D99" s="29">
        <v>406.64337198370418</v>
      </c>
      <c r="E99" s="30">
        <f t="shared" si="8"/>
        <v>0.18011949027366495</v>
      </c>
      <c r="F99" s="29">
        <v>2751449</v>
      </c>
      <c r="G99" s="29">
        <v>862.25289877781256</v>
      </c>
      <c r="H99" s="30">
        <f t="shared" si="9"/>
        <v>0.38192815453309165</v>
      </c>
      <c r="I99" s="29">
        <v>552125</v>
      </c>
      <c r="J99" s="29">
        <v>173.02569727358195</v>
      </c>
      <c r="K99" s="30">
        <f t="shared" si="10"/>
        <v>7.6640374697689556E-2</v>
      </c>
      <c r="L99" s="29">
        <v>2360226</v>
      </c>
      <c r="M99" s="29">
        <v>739.65089313694762</v>
      </c>
      <c r="N99" s="30">
        <f t="shared" si="11"/>
        <v>0.32762255831782483</v>
      </c>
      <c r="O99" s="29">
        <v>6396</v>
      </c>
      <c r="P99" s="29">
        <v>2.0043873393920402</v>
      </c>
      <c r="Q99" s="30">
        <f t="shared" si="12"/>
        <v>8.8782764150585895E-4</v>
      </c>
      <c r="R99" s="29">
        <v>130102</v>
      </c>
      <c r="S99" s="29">
        <v>40.771544970228767</v>
      </c>
      <c r="T99" s="30">
        <f t="shared" si="13"/>
        <v>1.8059435868542098E-2</v>
      </c>
      <c r="U99" s="29">
        <v>106204</v>
      </c>
      <c r="V99" s="29">
        <v>33.282356628016295</v>
      </c>
      <c r="W99" s="30">
        <f t="shared" si="14"/>
        <v>1.4742158667681089E-2</v>
      </c>
      <c r="X99" s="29">
        <v>7204101</v>
      </c>
      <c r="Y99" s="29">
        <v>2257.6311501096834</v>
      </c>
      <c r="Z99" s="31">
        <f t="shared" si="15"/>
        <v>1</v>
      </c>
    </row>
    <row r="100" spans="1:26" x14ac:dyDescent="0.2">
      <c r="A100" s="28" t="s">
        <v>179</v>
      </c>
      <c r="B100" s="28" t="s">
        <v>10</v>
      </c>
      <c r="C100" s="29">
        <v>2838109</v>
      </c>
      <c r="D100" s="29">
        <v>1210.7973549488054</v>
      </c>
      <c r="E100" s="30">
        <f t="shared" si="8"/>
        <v>0.4561512885457546</v>
      </c>
      <c r="F100" s="29">
        <v>589912</v>
      </c>
      <c r="G100" s="29">
        <v>251.66894197952217</v>
      </c>
      <c r="H100" s="30">
        <f t="shared" si="9"/>
        <v>9.4812820412677301E-2</v>
      </c>
      <c r="I100" s="29">
        <v>710445</v>
      </c>
      <c r="J100" s="29">
        <v>303.09087030716722</v>
      </c>
      <c r="K100" s="30">
        <f t="shared" si="10"/>
        <v>0.11418532628270747</v>
      </c>
      <c r="L100" s="29">
        <v>1365812</v>
      </c>
      <c r="M100" s="29">
        <v>582.68430034129688</v>
      </c>
      <c r="N100" s="30">
        <f t="shared" si="11"/>
        <v>0.21951831438160202</v>
      </c>
      <c r="O100" s="29">
        <v>7382</v>
      </c>
      <c r="P100" s="29">
        <v>3.1493174061433447</v>
      </c>
      <c r="Q100" s="30">
        <f t="shared" si="12"/>
        <v>1.1864621168689294E-3</v>
      </c>
      <c r="R100" s="29">
        <v>600109</v>
      </c>
      <c r="S100" s="29">
        <v>256.01919795221841</v>
      </c>
      <c r="T100" s="30">
        <f t="shared" si="13"/>
        <v>9.6451719654849138E-2</v>
      </c>
      <c r="U100" s="29">
        <v>110090</v>
      </c>
      <c r="V100" s="29">
        <v>46.966723549488052</v>
      </c>
      <c r="W100" s="30">
        <f t="shared" si="14"/>
        <v>1.7694068605540562E-2</v>
      </c>
      <c r="X100" s="29">
        <v>6221859</v>
      </c>
      <c r="Y100" s="29">
        <v>2654.3767064846415</v>
      </c>
      <c r="Z100" s="31">
        <f t="shared" si="15"/>
        <v>1</v>
      </c>
    </row>
    <row r="101" spans="1:26" x14ac:dyDescent="0.2">
      <c r="A101" s="28" t="s">
        <v>180</v>
      </c>
      <c r="B101" s="28" t="s">
        <v>46</v>
      </c>
      <c r="C101" s="29">
        <v>24297</v>
      </c>
      <c r="D101" s="29">
        <v>100.40082644628099</v>
      </c>
      <c r="E101" s="30">
        <f t="shared" si="8"/>
        <v>0.20221380716574425</v>
      </c>
      <c r="F101" s="29">
        <v>34816</v>
      </c>
      <c r="G101" s="29">
        <v>143.86776859504133</v>
      </c>
      <c r="H101" s="30">
        <f t="shared" si="9"/>
        <v>0.28975906121260037</v>
      </c>
      <c r="I101" s="29">
        <v>21944</v>
      </c>
      <c r="J101" s="29">
        <v>90.67768595041322</v>
      </c>
      <c r="K101" s="30">
        <f t="shared" si="10"/>
        <v>0.18263076859057051</v>
      </c>
      <c r="L101" s="29">
        <v>24829</v>
      </c>
      <c r="M101" s="29">
        <v>102.59917355371901</v>
      </c>
      <c r="N101" s="30">
        <f t="shared" si="11"/>
        <v>0.20664142149723275</v>
      </c>
      <c r="O101" s="29">
        <v>1239</v>
      </c>
      <c r="P101" s="29">
        <v>5.1198347107438016</v>
      </c>
      <c r="Q101" s="30">
        <f t="shared" si="12"/>
        <v>1.0311680745703466E-2</v>
      </c>
      <c r="R101" s="29">
        <v>10214</v>
      </c>
      <c r="S101" s="29">
        <v>42.206611570247937</v>
      </c>
      <c r="T101" s="30">
        <f t="shared" si="13"/>
        <v>8.5006866131247139E-2</v>
      </c>
      <c r="U101" s="29">
        <v>2816</v>
      </c>
      <c r="V101" s="29">
        <v>11.636363636363637</v>
      </c>
      <c r="W101" s="30">
        <f t="shared" si="14"/>
        <v>2.3436394656901501E-2</v>
      </c>
      <c r="X101" s="29">
        <v>120155</v>
      </c>
      <c r="Y101" s="29">
        <v>496.5082644628099</v>
      </c>
      <c r="Z101" s="31">
        <f t="shared" si="15"/>
        <v>1</v>
      </c>
    </row>
    <row r="102" spans="1:26" x14ac:dyDescent="0.2">
      <c r="A102" s="28" t="s">
        <v>181</v>
      </c>
      <c r="B102" s="28" t="s">
        <v>13</v>
      </c>
      <c r="C102" s="29">
        <v>12064761</v>
      </c>
      <c r="D102" s="29">
        <v>517.57876447876447</v>
      </c>
      <c r="E102" s="30">
        <f t="shared" si="8"/>
        <v>0.20464076091165645</v>
      </c>
      <c r="F102" s="29">
        <v>4804850</v>
      </c>
      <c r="G102" s="29">
        <v>206.12827112827114</v>
      </c>
      <c r="H102" s="30">
        <f t="shared" si="9"/>
        <v>8.1499182625032723E-2</v>
      </c>
      <c r="I102" s="29">
        <v>3099127</v>
      </c>
      <c r="J102" s="29">
        <v>132.95268125268126</v>
      </c>
      <c r="K102" s="30">
        <f t="shared" si="10"/>
        <v>5.2566951590823814E-2</v>
      </c>
      <c r="L102" s="29">
        <v>24923673</v>
      </c>
      <c r="M102" s="29">
        <v>1069.226640926641</v>
      </c>
      <c r="N102" s="30">
        <f t="shared" si="11"/>
        <v>0.42275179818591574</v>
      </c>
      <c r="O102" s="29">
        <v>105392</v>
      </c>
      <c r="P102" s="29">
        <v>4.521321321321321</v>
      </c>
      <c r="Q102" s="30">
        <f t="shared" si="12"/>
        <v>1.7876441210896176E-3</v>
      </c>
      <c r="R102" s="29">
        <v>10931423</v>
      </c>
      <c r="S102" s="29">
        <v>468.95851565851564</v>
      </c>
      <c r="T102" s="30">
        <f t="shared" si="13"/>
        <v>0.18541724287511224</v>
      </c>
      <c r="U102" s="29">
        <v>3026580</v>
      </c>
      <c r="V102" s="29">
        <v>129.84041184041183</v>
      </c>
      <c r="W102" s="30">
        <f t="shared" si="14"/>
        <v>5.1336419690369429E-2</v>
      </c>
      <c r="X102" s="29">
        <v>58955806</v>
      </c>
      <c r="Y102" s="29">
        <v>2529.2066066066068</v>
      </c>
      <c r="Z102" s="31">
        <f t="shared" si="15"/>
        <v>1</v>
      </c>
    </row>
    <row r="103" spans="1:26" x14ac:dyDescent="0.2">
      <c r="A103" s="28" t="s">
        <v>182</v>
      </c>
      <c r="B103" s="28" t="s">
        <v>10</v>
      </c>
      <c r="C103" s="29">
        <v>2666842</v>
      </c>
      <c r="D103" s="29">
        <v>993.97763697353707</v>
      </c>
      <c r="E103" s="30">
        <f t="shared" si="8"/>
        <v>0.54546986719159241</v>
      </c>
      <c r="F103" s="29">
        <v>267960</v>
      </c>
      <c r="G103" s="29">
        <v>99.873276183376817</v>
      </c>
      <c r="H103" s="30">
        <f t="shared" si="9"/>
        <v>5.4807935982956281E-2</v>
      </c>
      <c r="I103" s="29">
        <v>615842</v>
      </c>
      <c r="J103" s="29">
        <v>229.53484904957136</v>
      </c>
      <c r="K103" s="30">
        <f t="shared" si="10"/>
        <v>0.12596293816844215</v>
      </c>
      <c r="L103" s="29">
        <v>338059</v>
      </c>
      <c r="M103" s="29">
        <v>126.00037271710771</v>
      </c>
      <c r="N103" s="30">
        <f t="shared" si="11"/>
        <v>6.9145827849164856E-2</v>
      </c>
      <c r="O103" s="29">
        <v>243311</v>
      </c>
      <c r="P103" s="29">
        <v>90.686172195303769</v>
      </c>
      <c r="Q103" s="30">
        <f t="shared" si="12"/>
        <v>4.9766284937860408E-2</v>
      </c>
      <c r="R103" s="29">
        <v>141216</v>
      </c>
      <c r="S103" s="29">
        <v>52.633619083115917</v>
      </c>
      <c r="T103" s="30">
        <f t="shared" si="13"/>
        <v>2.8884003163789945E-2</v>
      </c>
      <c r="U103" s="29">
        <v>615843</v>
      </c>
      <c r="V103" s="29">
        <v>229.53522176667909</v>
      </c>
      <c r="W103" s="30">
        <f t="shared" si="14"/>
        <v>0.12596314270619399</v>
      </c>
      <c r="X103" s="29">
        <v>4889073</v>
      </c>
      <c r="Y103" s="29">
        <v>1822.2411479686918</v>
      </c>
      <c r="Z103" s="31">
        <f t="shared" si="15"/>
        <v>1</v>
      </c>
    </row>
    <row r="104" spans="1:26" x14ac:dyDescent="0.2">
      <c r="A104" s="28" t="s">
        <v>183</v>
      </c>
      <c r="B104" s="28" t="s">
        <v>62</v>
      </c>
      <c r="C104" s="29">
        <v>1624884</v>
      </c>
      <c r="D104" s="29">
        <v>816.11451531893522</v>
      </c>
      <c r="E104" s="30">
        <f t="shared" si="8"/>
        <v>0.56983462394016349</v>
      </c>
      <c r="F104" s="29">
        <v>531345</v>
      </c>
      <c r="G104" s="29">
        <v>266.87343043696637</v>
      </c>
      <c r="H104" s="30">
        <f t="shared" si="9"/>
        <v>0.18633870372130326</v>
      </c>
      <c r="I104" s="29">
        <v>273183</v>
      </c>
      <c r="J104" s="29">
        <v>137.20894023103969</v>
      </c>
      <c r="K104" s="30">
        <f t="shared" si="10"/>
        <v>9.5803227843861888E-2</v>
      </c>
      <c r="L104" s="29">
        <v>334942</v>
      </c>
      <c r="M104" s="29">
        <v>168.22802611752888</v>
      </c>
      <c r="N104" s="30">
        <f t="shared" si="11"/>
        <v>0.11746164563856018</v>
      </c>
      <c r="O104" s="29">
        <v>1611</v>
      </c>
      <c r="P104" s="29">
        <v>0.80914113510798591</v>
      </c>
      <c r="Q104" s="30">
        <f t="shared" si="12"/>
        <v>5.6496560934048417E-4</v>
      </c>
      <c r="R104" s="29">
        <v>85536</v>
      </c>
      <c r="S104" s="29">
        <v>42.961325966850829</v>
      </c>
      <c r="T104" s="30">
        <f t="shared" si="13"/>
        <v>2.9996833246770736E-2</v>
      </c>
      <c r="U104" s="29">
        <v>0</v>
      </c>
      <c r="V104" s="29">
        <v>0</v>
      </c>
      <c r="W104" s="30">
        <f t="shared" si="14"/>
        <v>0</v>
      </c>
      <c r="X104" s="29">
        <v>2851501</v>
      </c>
      <c r="Y104" s="29">
        <v>1432.1953792064289</v>
      </c>
      <c r="Z104" s="31">
        <f t="shared" si="15"/>
        <v>1</v>
      </c>
    </row>
    <row r="105" spans="1:26" x14ac:dyDescent="0.2">
      <c r="A105" s="28" t="s">
        <v>500</v>
      </c>
      <c r="B105" s="28" t="s">
        <v>1</v>
      </c>
      <c r="C105" s="29">
        <v>6931881</v>
      </c>
      <c r="D105" s="29">
        <v>186.27579071829737</v>
      </c>
      <c r="E105" s="30">
        <f t="shared" si="8"/>
        <v>0.29823580083667506</v>
      </c>
      <c r="F105" s="29">
        <v>3772759</v>
      </c>
      <c r="G105" s="29">
        <v>101.38282320694381</v>
      </c>
      <c r="H105" s="30">
        <f t="shared" si="9"/>
        <v>0.16231839550170774</v>
      </c>
      <c r="I105" s="29">
        <v>6833402</v>
      </c>
      <c r="J105" s="29">
        <v>183.62943057533658</v>
      </c>
      <c r="K105" s="30">
        <f t="shared" si="10"/>
        <v>0.29399886090210392</v>
      </c>
      <c r="L105" s="29">
        <v>372471</v>
      </c>
      <c r="M105" s="29">
        <v>10.009163464380727</v>
      </c>
      <c r="N105" s="30">
        <f t="shared" si="11"/>
        <v>1.602511453578577E-2</v>
      </c>
      <c r="O105" s="29">
        <v>543</v>
      </c>
      <c r="P105" s="29">
        <v>1.4591674952301615E-2</v>
      </c>
      <c r="Q105" s="30">
        <f t="shared" si="12"/>
        <v>2.3361918627038541E-5</v>
      </c>
      <c r="R105" s="29">
        <v>406874</v>
      </c>
      <c r="S105" s="29">
        <v>10.933652218310806</v>
      </c>
      <c r="T105" s="30">
        <f t="shared" si="13"/>
        <v>1.7505262024783939E-2</v>
      </c>
      <c r="U105" s="29">
        <v>4925024</v>
      </c>
      <c r="V105" s="29">
        <v>132.34686802998951</v>
      </c>
      <c r="W105" s="30">
        <f t="shared" si="14"/>
        <v>0.21189320428031652</v>
      </c>
      <c r="X105" s="29">
        <v>23242954</v>
      </c>
      <c r="Y105" s="29">
        <v>624.59231988821114</v>
      </c>
      <c r="Z105" s="31">
        <f t="shared" si="15"/>
        <v>1</v>
      </c>
    </row>
    <row r="106" spans="1:26" x14ac:dyDescent="0.2">
      <c r="A106" s="28" t="s">
        <v>184</v>
      </c>
      <c r="B106" s="28" t="s">
        <v>50</v>
      </c>
      <c r="C106" s="29">
        <v>47759</v>
      </c>
      <c r="D106" s="29">
        <v>137.23850574712642</v>
      </c>
      <c r="E106" s="30">
        <f t="shared" si="8"/>
        <v>0.10648511495995576</v>
      </c>
      <c r="F106" s="29">
        <v>20288</v>
      </c>
      <c r="G106" s="29">
        <v>58.298850574712645</v>
      </c>
      <c r="H106" s="30">
        <f t="shared" si="9"/>
        <v>4.5234825107468381E-2</v>
      </c>
      <c r="I106" s="29">
        <v>199704</v>
      </c>
      <c r="J106" s="29">
        <v>573.86206896551721</v>
      </c>
      <c r="K106" s="30">
        <f t="shared" si="10"/>
        <v>0.44526693184453203</v>
      </c>
      <c r="L106" s="29">
        <v>67914</v>
      </c>
      <c r="M106" s="29">
        <v>195.15517241379311</v>
      </c>
      <c r="N106" s="30">
        <f t="shared" si="11"/>
        <v>0.15142339867648896</v>
      </c>
      <c r="O106" s="29">
        <v>0</v>
      </c>
      <c r="P106" s="29">
        <v>0</v>
      </c>
      <c r="Q106" s="30">
        <f t="shared" si="12"/>
        <v>0</v>
      </c>
      <c r="R106" s="29">
        <v>27427</v>
      </c>
      <c r="S106" s="29">
        <v>78.813218390804593</v>
      </c>
      <c r="T106" s="30">
        <f t="shared" si="13"/>
        <v>6.1152185933681748E-2</v>
      </c>
      <c r="U106" s="29">
        <v>85412</v>
      </c>
      <c r="V106" s="29">
        <v>245.43678160919541</v>
      </c>
      <c r="W106" s="30">
        <f t="shared" si="14"/>
        <v>0.19043754347787312</v>
      </c>
      <c r="X106" s="29">
        <v>448504</v>
      </c>
      <c r="Y106" s="29">
        <v>1288.8045977011495</v>
      </c>
      <c r="Z106" s="31">
        <f t="shared" si="15"/>
        <v>1</v>
      </c>
    </row>
    <row r="107" spans="1:26" x14ac:dyDescent="0.2">
      <c r="A107" s="28" t="s">
        <v>185</v>
      </c>
      <c r="B107" s="28" t="s">
        <v>20</v>
      </c>
      <c r="C107" s="29">
        <v>14198299</v>
      </c>
      <c r="D107" s="29">
        <v>606.58345793993249</v>
      </c>
      <c r="E107" s="30">
        <f t="shared" si="8"/>
        <v>0.30790261235487104</v>
      </c>
      <c r="F107" s="29">
        <v>2680060</v>
      </c>
      <c r="G107" s="29">
        <v>114.49822702610331</v>
      </c>
      <c r="H107" s="30">
        <f t="shared" si="9"/>
        <v>5.8119460314774024E-2</v>
      </c>
      <c r="I107" s="29">
        <v>3444606</v>
      </c>
      <c r="J107" s="29">
        <v>147.16136198573076</v>
      </c>
      <c r="K107" s="30">
        <f t="shared" si="10"/>
        <v>7.4699313342623849E-2</v>
      </c>
      <c r="L107" s="29">
        <v>12783473</v>
      </c>
      <c r="M107" s="29">
        <v>546.13889007561841</v>
      </c>
      <c r="N107" s="30">
        <f t="shared" si="11"/>
        <v>0.27722086509573862</v>
      </c>
      <c r="O107" s="29">
        <v>300219</v>
      </c>
      <c r="P107" s="29">
        <v>12.826034946810783</v>
      </c>
      <c r="Q107" s="30">
        <f t="shared" si="12"/>
        <v>6.510513293075954E-3</v>
      </c>
      <c r="R107" s="29">
        <v>9056611</v>
      </c>
      <c r="S107" s="29">
        <v>386.9189131456402</v>
      </c>
      <c r="T107" s="30">
        <f t="shared" si="13"/>
        <v>0.19640058192758589</v>
      </c>
      <c r="U107" s="29">
        <v>3649686</v>
      </c>
      <c r="V107" s="29">
        <v>155.92284359379673</v>
      </c>
      <c r="W107" s="30">
        <f t="shared" si="14"/>
        <v>7.9146653671330613E-2</v>
      </c>
      <c r="X107" s="29">
        <v>46112954</v>
      </c>
      <c r="Y107" s="29">
        <v>1970.0497287136327</v>
      </c>
      <c r="Z107" s="31">
        <f t="shared" si="15"/>
        <v>1</v>
      </c>
    </row>
    <row r="108" spans="1:26" x14ac:dyDescent="0.2">
      <c r="A108" s="28" t="s">
        <v>186</v>
      </c>
      <c r="B108" s="28" t="s">
        <v>19</v>
      </c>
      <c r="C108" s="29">
        <v>707873</v>
      </c>
      <c r="D108" s="29">
        <v>1950.0633608815426</v>
      </c>
      <c r="E108" s="30">
        <f t="shared" si="8"/>
        <v>0.1971050981414221</v>
      </c>
      <c r="F108" s="29">
        <v>44868</v>
      </c>
      <c r="G108" s="29">
        <v>123.60330578512396</v>
      </c>
      <c r="H108" s="30">
        <f t="shared" si="9"/>
        <v>1.2493359039558406E-2</v>
      </c>
      <c r="I108" s="29">
        <v>725791</v>
      </c>
      <c r="J108" s="29">
        <v>1999.4242424242425</v>
      </c>
      <c r="K108" s="30">
        <f t="shared" si="10"/>
        <v>0.20209431110546791</v>
      </c>
      <c r="L108" s="29">
        <v>1963225</v>
      </c>
      <c r="M108" s="29">
        <v>5408.333333333333</v>
      </c>
      <c r="N108" s="30">
        <f t="shared" si="11"/>
        <v>0.54665406972535102</v>
      </c>
      <c r="O108" s="29">
        <v>0</v>
      </c>
      <c r="P108" s="29">
        <v>0</v>
      </c>
      <c r="Q108" s="30">
        <f t="shared" si="12"/>
        <v>0</v>
      </c>
      <c r="R108" s="29">
        <v>142591</v>
      </c>
      <c r="S108" s="29">
        <v>392.81267217630852</v>
      </c>
      <c r="T108" s="30">
        <f t="shared" si="13"/>
        <v>3.9704033137418042E-2</v>
      </c>
      <c r="U108" s="29">
        <v>7000</v>
      </c>
      <c r="V108" s="29">
        <v>19.28374655647383</v>
      </c>
      <c r="W108" s="30">
        <f t="shared" si="14"/>
        <v>1.9491288507824916E-3</v>
      </c>
      <c r="X108" s="29">
        <v>3591348</v>
      </c>
      <c r="Y108" s="29">
        <v>9893.5206611570247</v>
      </c>
      <c r="Z108" s="31">
        <f t="shared" si="15"/>
        <v>1</v>
      </c>
    </row>
    <row r="109" spans="1:26" x14ac:dyDescent="0.2">
      <c r="A109" s="28" t="s">
        <v>187</v>
      </c>
      <c r="B109" s="28" t="s">
        <v>496</v>
      </c>
      <c r="C109" s="29">
        <v>409540</v>
      </c>
      <c r="D109" s="29">
        <v>336.23973727422003</v>
      </c>
      <c r="E109" s="30">
        <f t="shared" si="8"/>
        <v>0.1584907120743034</v>
      </c>
      <c r="F109" s="29">
        <v>14638</v>
      </c>
      <c r="G109" s="29">
        <v>12.018062397372741</v>
      </c>
      <c r="H109" s="30">
        <f t="shared" si="9"/>
        <v>5.6648606811145509E-3</v>
      </c>
      <c r="I109" s="29">
        <v>1431353</v>
      </c>
      <c r="J109" s="29">
        <v>1175.1666666666667</v>
      </c>
      <c r="K109" s="30">
        <f t="shared" si="10"/>
        <v>0.55392917956656351</v>
      </c>
      <c r="L109" s="29">
        <v>691974</v>
      </c>
      <c r="M109" s="29">
        <v>568.1231527093596</v>
      </c>
      <c r="N109" s="30">
        <f t="shared" si="11"/>
        <v>0.26779179566563466</v>
      </c>
      <c r="O109" s="29">
        <v>2526</v>
      </c>
      <c r="P109" s="29">
        <v>2.0738916256157633</v>
      </c>
      <c r="Q109" s="30">
        <f t="shared" si="12"/>
        <v>9.7755417956656349E-4</v>
      </c>
      <c r="R109" s="29">
        <v>13969</v>
      </c>
      <c r="S109" s="29">
        <v>11.4688013136289</v>
      </c>
      <c r="T109" s="30">
        <f t="shared" si="13"/>
        <v>5.4059597523219817E-3</v>
      </c>
      <c r="U109" s="29">
        <v>20000</v>
      </c>
      <c r="V109" s="29">
        <v>16.420361247947454</v>
      </c>
      <c r="W109" s="30">
        <f t="shared" si="14"/>
        <v>7.7399380804953561E-3</v>
      </c>
      <c r="X109" s="29">
        <v>2584000</v>
      </c>
      <c r="Y109" s="29">
        <v>2121.5106732348113</v>
      </c>
      <c r="Z109" s="31">
        <f t="shared" si="15"/>
        <v>1</v>
      </c>
    </row>
    <row r="110" spans="1:26" x14ac:dyDescent="0.2">
      <c r="A110" s="28" t="s">
        <v>189</v>
      </c>
      <c r="B110" s="28" t="s">
        <v>30</v>
      </c>
      <c r="C110" s="29">
        <v>2259694</v>
      </c>
      <c r="D110" s="29">
        <v>468.42744610281926</v>
      </c>
      <c r="E110" s="30">
        <f t="shared" si="8"/>
        <v>0.32374846037477095</v>
      </c>
      <c r="F110" s="29">
        <v>644703</v>
      </c>
      <c r="G110" s="29">
        <v>133.64490049751242</v>
      </c>
      <c r="H110" s="30">
        <f t="shared" si="9"/>
        <v>9.2367198235246001E-2</v>
      </c>
      <c r="I110" s="29">
        <v>1700025</v>
      </c>
      <c r="J110" s="29">
        <v>352.40982587064678</v>
      </c>
      <c r="K110" s="30">
        <f t="shared" si="10"/>
        <v>0.24356416238155254</v>
      </c>
      <c r="L110" s="29">
        <v>1338980</v>
      </c>
      <c r="M110" s="29">
        <v>277.56633499170812</v>
      </c>
      <c r="N110" s="30">
        <f t="shared" si="11"/>
        <v>0.19183690954288979</v>
      </c>
      <c r="O110" s="29">
        <v>9310</v>
      </c>
      <c r="P110" s="29">
        <v>1.9299336650082919</v>
      </c>
      <c r="Q110" s="30">
        <f t="shared" si="12"/>
        <v>1.3338523561549119E-3</v>
      </c>
      <c r="R110" s="29">
        <v>223760</v>
      </c>
      <c r="S110" s="29">
        <v>46.384742951907128</v>
      </c>
      <c r="T110" s="30">
        <f t="shared" si="13"/>
        <v>3.2058303245244155E-2</v>
      </c>
      <c r="U110" s="29">
        <v>803311</v>
      </c>
      <c r="V110" s="29">
        <v>166.5238391376451</v>
      </c>
      <c r="W110" s="30">
        <f t="shared" si="14"/>
        <v>0.11509111386414163</v>
      </c>
      <c r="X110" s="29">
        <v>6979783</v>
      </c>
      <c r="Y110" s="29">
        <v>1446.8870232172471</v>
      </c>
      <c r="Z110" s="31">
        <f t="shared" si="15"/>
        <v>1</v>
      </c>
    </row>
    <row r="111" spans="1:26" x14ac:dyDescent="0.2">
      <c r="A111" s="28" t="s">
        <v>190</v>
      </c>
      <c r="B111" s="28" t="s">
        <v>35</v>
      </c>
      <c r="C111" s="29">
        <v>20053117</v>
      </c>
      <c r="D111" s="29">
        <v>1536.5195770439047</v>
      </c>
      <c r="E111" s="30">
        <f t="shared" si="8"/>
        <v>0.27319369687932277</v>
      </c>
      <c r="F111" s="29">
        <v>4414083</v>
      </c>
      <c r="G111" s="29">
        <v>338.21799095854726</v>
      </c>
      <c r="H111" s="30">
        <f t="shared" si="9"/>
        <v>6.0135272391926488E-2</v>
      </c>
      <c r="I111" s="29">
        <v>6144084</v>
      </c>
      <c r="J111" s="29">
        <v>470.77495977319745</v>
      </c>
      <c r="K111" s="30">
        <f t="shared" si="10"/>
        <v>8.3703945969950552E-2</v>
      </c>
      <c r="L111" s="29">
        <v>18611599</v>
      </c>
      <c r="M111" s="29">
        <v>1426.0668914259443</v>
      </c>
      <c r="N111" s="30">
        <f t="shared" si="11"/>
        <v>0.25355517227798086</v>
      </c>
      <c r="O111" s="29">
        <v>43917</v>
      </c>
      <c r="P111" s="29">
        <v>3.3650294996551988</v>
      </c>
      <c r="Q111" s="30">
        <f t="shared" si="12"/>
        <v>5.9830337527324153E-4</v>
      </c>
      <c r="R111" s="29">
        <v>19846005</v>
      </c>
      <c r="S111" s="29">
        <v>1520.6501417515899</v>
      </c>
      <c r="T111" s="30">
        <f t="shared" si="13"/>
        <v>0.27037210595417782</v>
      </c>
      <c r="U111" s="29">
        <v>4289756</v>
      </c>
      <c r="V111" s="29">
        <v>328.69174775879242</v>
      </c>
      <c r="W111" s="30">
        <f t="shared" si="14"/>
        <v>5.844150315136825E-2</v>
      </c>
      <c r="X111" s="29">
        <v>73402561</v>
      </c>
      <c r="Y111" s="29">
        <v>5624.2863382116311</v>
      </c>
      <c r="Z111" s="31">
        <f t="shared" si="15"/>
        <v>1</v>
      </c>
    </row>
    <row r="112" spans="1:26" x14ac:dyDescent="0.2">
      <c r="A112" s="28" t="s">
        <v>191</v>
      </c>
      <c r="B112" s="28" t="s">
        <v>497</v>
      </c>
      <c r="C112" s="29">
        <v>5319306</v>
      </c>
      <c r="D112" s="29">
        <v>1021.9608069164265</v>
      </c>
      <c r="E112" s="30">
        <f t="shared" si="8"/>
        <v>0.29771859593711092</v>
      </c>
      <c r="F112" s="29">
        <v>908165</v>
      </c>
      <c r="G112" s="29">
        <v>174.47934678194045</v>
      </c>
      <c r="H112" s="30">
        <f t="shared" si="9"/>
        <v>5.0829489538527464E-2</v>
      </c>
      <c r="I112" s="29">
        <v>1662391</v>
      </c>
      <c r="J112" s="29">
        <v>319.38347742555237</v>
      </c>
      <c r="K112" s="30">
        <f t="shared" si="10"/>
        <v>9.3043098934050758E-2</v>
      </c>
      <c r="L112" s="29">
        <v>7558574</v>
      </c>
      <c r="M112" s="29">
        <v>1452.1756003842459</v>
      </c>
      <c r="N112" s="30">
        <f t="shared" si="11"/>
        <v>0.42304917945437853</v>
      </c>
      <c r="O112" s="29">
        <v>121992</v>
      </c>
      <c r="P112" s="29">
        <v>23.437463976945246</v>
      </c>
      <c r="Q112" s="30">
        <f t="shared" si="12"/>
        <v>6.827824335648304E-3</v>
      </c>
      <c r="R112" s="29">
        <v>2138968</v>
      </c>
      <c r="S112" s="29">
        <v>410.94486071085493</v>
      </c>
      <c r="T112" s="30">
        <f t="shared" si="13"/>
        <v>0.11971684834721115</v>
      </c>
      <c r="U112" s="29">
        <v>157496</v>
      </c>
      <c r="V112" s="29">
        <v>30.258597502401535</v>
      </c>
      <c r="W112" s="30">
        <f t="shared" si="14"/>
        <v>8.8149634530728677E-3</v>
      </c>
      <c r="X112" s="29">
        <v>17866892</v>
      </c>
      <c r="Y112" s="29">
        <v>3432.6401536983672</v>
      </c>
      <c r="Z112" s="31">
        <f t="shared" si="15"/>
        <v>1</v>
      </c>
    </row>
    <row r="113" spans="1:26" x14ac:dyDescent="0.2">
      <c r="A113" s="28" t="s">
        <v>193</v>
      </c>
      <c r="B113" s="28" t="s">
        <v>62</v>
      </c>
      <c r="C113" s="29">
        <v>4196954</v>
      </c>
      <c r="D113" s="29">
        <v>302.87609150609802</v>
      </c>
      <c r="E113" s="30">
        <f t="shared" si="8"/>
        <v>0.13233102857681575</v>
      </c>
      <c r="F113" s="29">
        <v>5179277</v>
      </c>
      <c r="G113" s="29">
        <v>373.76611099083493</v>
      </c>
      <c r="H113" s="30">
        <f t="shared" si="9"/>
        <v>0.16330392296275931</v>
      </c>
      <c r="I113" s="29">
        <v>9181679</v>
      </c>
      <c r="J113" s="29">
        <v>662.60222270332679</v>
      </c>
      <c r="K113" s="30">
        <f t="shared" si="10"/>
        <v>0.28950067742752217</v>
      </c>
      <c r="L113" s="29">
        <v>9158313</v>
      </c>
      <c r="M113" s="29">
        <v>660.91599913401171</v>
      </c>
      <c r="N113" s="30">
        <f t="shared" si="11"/>
        <v>0.28876394149624302</v>
      </c>
      <c r="O113" s="29">
        <v>560549</v>
      </c>
      <c r="P113" s="29">
        <v>40.452406725842536</v>
      </c>
      <c r="Q113" s="30">
        <f t="shared" si="12"/>
        <v>1.7674252740846216E-2</v>
      </c>
      <c r="R113" s="29">
        <v>2251690</v>
      </c>
      <c r="S113" s="29">
        <v>162.49476798729884</v>
      </c>
      <c r="T113" s="30">
        <f t="shared" si="13"/>
        <v>7.099635920149E-2</v>
      </c>
      <c r="U113" s="29">
        <v>1187108</v>
      </c>
      <c r="V113" s="29">
        <v>85.668470808977418</v>
      </c>
      <c r="W113" s="30">
        <f t="shared" si="14"/>
        <v>3.7429817594323546E-2</v>
      </c>
      <c r="X113" s="29">
        <v>31715570</v>
      </c>
      <c r="Y113" s="29">
        <v>2288.7760698563902</v>
      </c>
      <c r="Z113" s="31">
        <f t="shared" si="15"/>
        <v>1</v>
      </c>
    </row>
    <row r="114" spans="1:26" x14ac:dyDescent="0.2">
      <c r="A114" s="28" t="s">
        <v>194</v>
      </c>
      <c r="B114" s="28" t="s">
        <v>7</v>
      </c>
      <c r="C114" s="29">
        <v>221386569</v>
      </c>
      <c r="D114" s="29">
        <v>1189.7642307444271</v>
      </c>
      <c r="E114" s="30">
        <f t="shared" si="8"/>
        <v>0.17168374957176691</v>
      </c>
      <c r="F114" s="29">
        <v>93273768</v>
      </c>
      <c r="G114" s="29">
        <v>501.26705217223071</v>
      </c>
      <c r="H114" s="30">
        <f t="shared" si="9"/>
        <v>7.2333160495057336E-2</v>
      </c>
      <c r="I114" s="29">
        <v>45587956</v>
      </c>
      <c r="J114" s="29">
        <v>244.99643156559685</v>
      </c>
      <c r="K114" s="30">
        <f t="shared" si="10"/>
        <v>3.5353143854868312E-2</v>
      </c>
      <c r="L114" s="29">
        <v>381203511</v>
      </c>
      <c r="M114" s="29">
        <v>2048.6441615253984</v>
      </c>
      <c r="N114" s="30">
        <f t="shared" si="11"/>
        <v>0.29562068021571036</v>
      </c>
      <c r="O114" s="29">
        <v>6269527</v>
      </c>
      <c r="P114" s="29">
        <v>33.693367226294633</v>
      </c>
      <c r="Q114" s="30">
        <f t="shared" si="12"/>
        <v>4.8619747271182977E-3</v>
      </c>
      <c r="R114" s="29">
        <v>475611757</v>
      </c>
      <c r="S114" s="29">
        <v>2556.0080665964447</v>
      </c>
      <c r="T114" s="30">
        <f t="shared" si="13"/>
        <v>0.36883362053538155</v>
      </c>
      <c r="U114" s="29">
        <v>66169090</v>
      </c>
      <c r="V114" s="29">
        <v>355.60249575442293</v>
      </c>
      <c r="W114" s="30">
        <f t="shared" si="14"/>
        <v>5.1313670600097269E-2</v>
      </c>
      <c r="X114" s="29">
        <v>1289502178</v>
      </c>
      <c r="Y114" s="29">
        <v>6929.9758055848151</v>
      </c>
      <c r="Z114" s="31">
        <f t="shared" si="15"/>
        <v>1</v>
      </c>
    </row>
    <row r="115" spans="1:26" x14ac:dyDescent="0.2">
      <c r="A115" s="28" t="s">
        <v>195</v>
      </c>
      <c r="B115" s="28" t="s">
        <v>11</v>
      </c>
      <c r="C115" s="29">
        <v>2038663</v>
      </c>
      <c r="D115" s="29">
        <v>399.1899353828079</v>
      </c>
      <c r="E115" s="30">
        <f t="shared" si="8"/>
        <v>0.1346405065591795</v>
      </c>
      <c r="F115" s="29">
        <v>624143</v>
      </c>
      <c r="G115" s="29">
        <v>122.21323673389466</v>
      </c>
      <c r="H115" s="30">
        <f t="shared" si="9"/>
        <v>4.1220608646630644E-2</v>
      </c>
      <c r="I115" s="29">
        <v>1232739</v>
      </c>
      <c r="J115" s="29">
        <v>241.3822204816918</v>
      </c>
      <c r="K115" s="30">
        <f t="shared" si="10"/>
        <v>8.1414438489959537E-2</v>
      </c>
      <c r="L115" s="29">
        <v>7933893</v>
      </c>
      <c r="M115" s="29">
        <v>1553.5329939299002</v>
      </c>
      <c r="N115" s="30">
        <f t="shared" si="11"/>
        <v>0.52398232199550798</v>
      </c>
      <c r="O115" s="29">
        <v>103954</v>
      </c>
      <c r="P115" s="29">
        <v>20.355198746818093</v>
      </c>
      <c r="Q115" s="30">
        <f t="shared" si="12"/>
        <v>6.8654894010696937E-3</v>
      </c>
      <c r="R115" s="29">
        <v>2066105</v>
      </c>
      <c r="S115" s="29">
        <v>404.56334442921479</v>
      </c>
      <c r="T115" s="30">
        <f t="shared" si="13"/>
        <v>0.13645287318426516</v>
      </c>
      <c r="U115" s="29">
        <v>1142031</v>
      </c>
      <c r="V115" s="29">
        <v>223.62071666340316</v>
      </c>
      <c r="W115" s="30">
        <f t="shared" si="14"/>
        <v>7.5423761723387495E-2</v>
      </c>
      <c r="X115" s="29">
        <v>15141528</v>
      </c>
      <c r="Y115" s="29">
        <v>2964.8576463677305</v>
      </c>
      <c r="Z115" s="31">
        <f t="shared" si="15"/>
        <v>1</v>
      </c>
    </row>
    <row r="116" spans="1:26" x14ac:dyDescent="0.2">
      <c r="A116" s="28" t="s">
        <v>196</v>
      </c>
      <c r="B116" s="28" t="s">
        <v>1</v>
      </c>
      <c r="C116" s="29">
        <v>83982922</v>
      </c>
      <c r="D116" s="29">
        <v>917.40498558070431</v>
      </c>
      <c r="E116" s="30">
        <f t="shared" si="8"/>
        <v>0.18709001509065279</v>
      </c>
      <c r="F116" s="29">
        <v>21977074</v>
      </c>
      <c r="G116" s="29">
        <v>240.07115703923796</v>
      </c>
      <c r="H116" s="30">
        <f t="shared" si="9"/>
        <v>4.8958657407852435E-2</v>
      </c>
      <c r="I116" s="29">
        <v>22699562</v>
      </c>
      <c r="J116" s="29">
        <v>247.96340557546097</v>
      </c>
      <c r="K116" s="30">
        <f t="shared" si="10"/>
        <v>5.0568154762836291E-2</v>
      </c>
      <c r="L116" s="29">
        <v>134402747</v>
      </c>
      <c r="M116" s="29">
        <v>1468.1764725159487</v>
      </c>
      <c r="N116" s="30">
        <f t="shared" si="11"/>
        <v>0.29941101554498412</v>
      </c>
      <c r="O116" s="29">
        <v>1141195</v>
      </c>
      <c r="P116" s="29">
        <v>12.466081884121296</v>
      </c>
      <c r="Q116" s="30">
        <f t="shared" si="12"/>
        <v>2.5422572195258641E-3</v>
      </c>
      <c r="R116" s="29">
        <v>134083405</v>
      </c>
      <c r="S116" s="29">
        <v>1464.6880734947129</v>
      </c>
      <c r="T116" s="30">
        <f t="shared" si="13"/>
        <v>0.29869961258142591</v>
      </c>
      <c r="U116" s="29">
        <v>50603550</v>
      </c>
      <c r="V116" s="29">
        <v>552.77844533776113</v>
      </c>
      <c r="W116" s="30">
        <f t="shared" si="14"/>
        <v>0.11273028739272258</v>
      </c>
      <c r="X116" s="29">
        <v>448890455</v>
      </c>
      <c r="Y116" s="29">
        <v>4903.5486214279472</v>
      </c>
      <c r="Z116" s="31">
        <f t="shared" si="15"/>
        <v>1</v>
      </c>
    </row>
    <row r="117" spans="1:26" x14ac:dyDescent="0.2">
      <c r="A117" s="28" t="s">
        <v>197</v>
      </c>
      <c r="B117" s="28" t="s">
        <v>1</v>
      </c>
      <c r="C117" s="29">
        <v>5311054</v>
      </c>
      <c r="D117" s="29">
        <v>951.1199856733524</v>
      </c>
      <c r="E117" s="30">
        <f t="shared" si="8"/>
        <v>0.23631932587872317</v>
      </c>
      <c r="F117" s="29">
        <v>4216472</v>
      </c>
      <c r="G117" s="29">
        <v>755.09885386819485</v>
      </c>
      <c r="H117" s="30">
        <f t="shared" si="9"/>
        <v>0.187615079911918</v>
      </c>
      <c r="I117" s="29">
        <v>2134749</v>
      </c>
      <c r="J117" s="29">
        <v>382.29745702005732</v>
      </c>
      <c r="K117" s="30">
        <f t="shared" si="10"/>
        <v>9.4987255750041036E-2</v>
      </c>
      <c r="L117" s="29">
        <v>8501968</v>
      </c>
      <c r="M117" s="29">
        <v>1522.5587392550144</v>
      </c>
      <c r="N117" s="30">
        <f t="shared" si="11"/>
        <v>0.37830143440501196</v>
      </c>
      <c r="O117" s="29">
        <v>10436</v>
      </c>
      <c r="P117" s="29">
        <v>1.8689111747851004</v>
      </c>
      <c r="Q117" s="30">
        <f t="shared" si="12"/>
        <v>4.6435763689662261E-4</v>
      </c>
      <c r="R117" s="29">
        <v>936133</v>
      </c>
      <c r="S117" s="29">
        <v>167.64559455587391</v>
      </c>
      <c r="T117" s="30">
        <f t="shared" si="13"/>
        <v>4.1653939028454011E-2</v>
      </c>
      <c r="U117" s="29">
        <v>1363245</v>
      </c>
      <c r="V117" s="29">
        <v>244.13413323782234</v>
      </c>
      <c r="W117" s="30">
        <f t="shared" si="14"/>
        <v>6.0658607388955184E-2</v>
      </c>
      <c r="X117" s="29">
        <v>22474057</v>
      </c>
      <c r="Y117" s="29">
        <v>4024.7236747851002</v>
      </c>
      <c r="Z117" s="31">
        <f t="shared" si="15"/>
        <v>1</v>
      </c>
    </row>
    <row r="118" spans="1:26" x14ac:dyDescent="0.2">
      <c r="A118" s="28" t="s">
        <v>198</v>
      </c>
      <c r="B118" s="28" t="s">
        <v>66</v>
      </c>
      <c r="C118" s="29">
        <v>32882214</v>
      </c>
      <c r="D118" s="29">
        <v>684.50422582122485</v>
      </c>
      <c r="E118" s="30">
        <f t="shared" si="8"/>
        <v>0.11606199819206077</v>
      </c>
      <c r="F118" s="29">
        <v>7743958</v>
      </c>
      <c r="G118" s="29">
        <v>161.20483783671261</v>
      </c>
      <c r="H118" s="30">
        <f t="shared" si="9"/>
        <v>2.7333294509773415E-2</v>
      </c>
      <c r="I118" s="29">
        <v>9961689</v>
      </c>
      <c r="J118" s="29">
        <v>207.37101877680169</v>
      </c>
      <c r="K118" s="30">
        <f t="shared" si="10"/>
        <v>3.5161060952521986E-2</v>
      </c>
      <c r="L118" s="29">
        <v>118663908</v>
      </c>
      <c r="M118" s="29">
        <v>2470.209167742204</v>
      </c>
      <c r="N118" s="30">
        <f t="shared" si="11"/>
        <v>0.41883950623759292</v>
      </c>
      <c r="O118" s="29">
        <v>396544</v>
      </c>
      <c r="P118" s="29">
        <v>8.2547982846912866</v>
      </c>
      <c r="Q118" s="30">
        <f t="shared" si="12"/>
        <v>1.3996529859903151E-3</v>
      </c>
      <c r="R118" s="29">
        <v>62708506</v>
      </c>
      <c r="S118" s="29">
        <v>1305.3937715974853</v>
      </c>
      <c r="T118" s="30">
        <f t="shared" si="13"/>
        <v>0.22133772713719435</v>
      </c>
      <c r="U118" s="29">
        <v>50959120</v>
      </c>
      <c r="V118" s="29">
        <v>1060.8085265831216</v>
      </c>
      <c r="W118" s="30">
        <f t="shared" si="14"/>
        <v>0.17986675998486623</v>
      </c>
      <c r="X118" s="29">
        <v>283315939</v>
      </c>
      <c r="Y118" s="29">
        <v>5897.7463466422414</v>
      </c>
      <c r="Z118" s="31">
        <f t="shared" si="15"/>
        <v>1</v>
      </c>
    </row>
    <row r="119" spans="1:26" x14ac:dyDescent="0.2">
      <c r="A119" s="28" t="s">
        <v>199</v>
      </c>
      <c r="B119" s="28" t="s">
        <v>21</v>
      </c>
      <c r="C119" s="29">
        <v>13705445</v>
      </c>
      <c r="D119" s="29">
        <v>654.26031124689712</v>
      </c>
      <c r="E119" s="30">
        <f t="shared" si="8"/>
        <v>0.17003775683350622</v>
      </c>
      <c r="F119" s="29">
        <v>4249932</v>
      </c>
      <c r="G119" s="29">
        <v>202.8800840175673</v>
      </c>
      <c r="H119" s="30">
        <f t="shared" si="9"/>
        <v>5.2727139029410341E-2</v>
      </c>
      <c r="I119" s="29">
        <v>9094488</v>
      </c>
      <c r="J119" s="29">
        <v>434.14588504869198</v>
      </c>
      <c r="K119" s="30">
        <f t="shared" si="10"/>
        <v>0.11283153075797542</v>
      </c>
      <c r="L119" s="29">
        <v>20656817</v>
      </c>
      <c r="M119" s="29">
        <v>986.09972312392586</v>
      </c>
      <c r="N119" s="30">
        <f t="shared" si="11"/>
        <v>0.25628053857428473</v>
      </c>
      <c r="O119" s="29">
        <v>77476</v>
      </c>
      <c r="P119" s="29">
        <v>3.6984915027687606</v>
      </c>
      <c r="Q119" s="30">
        <f t="shared" si="12"/>
        <v>9.6121251432789876E-4</v>
      </c>
      <c r="R119" s="29">
        <v>26595597</v>
      </c>
      <c r="S119" s="29">
        <v>1269.6007733435172</v>
      </c>
      <c r="T119" s="30">
        <f t="shared" si="13"/>
        <v>0.32996051244800356</v>
      </c>
      <c r="U119" s="29">
        <v>6222608</v>
      </c>
      <c r="V119" s="29">
        <v>297.05021959136911</v>
      </c>
      <c r="W119" s="30">
        <f t="shared" si="14"/>
        <v>7.7201309842491836E-2</v>
      </c>
      <c r="X119" s="29">
        <v>80602363</v>
      </c>
      <c r="Y119" s="29">
        <v>3847.7354878747374</v>
      </c>
      <c r="Z119" s="31">
        <f t="shared" si="15"/>
        <v>1</v>
      </c>
    </row>
    <row r="120" spans="1:26" x14ac:dyDescent="0.2">
      <c r="A120" s="28" t="s">
        <v>200</v>
      </c>
      <c r="B120" s="28" t="s">
        <v>34</v>
      </c>
      <c r="C120" s="29">
        <v>171923</v>
      </c>
      <c r="D120" s="29">
        <v>272.46117274167989</v>
      </c>
      <c r="E120" s="30">
        <f t="shared" si="8"/>
        <v>0.20620919697120535</v>
      </c>
      <c r="F120" s="29">
        <v>50188</v>
      </c>
      <c r="G120" s="29">
        <v>79.537242472266243</v>
      </c>
      <c r="H120" s="30">
        <f t="shared" si="9"/>
        <v>6.0196874051702529E-2</v>
      </c>
      <c r="I120" s="29">
        <v>181994</v>
      </c>
      <c r="J120" s="29">
        <v>288.42155309033279</v>
      </c>
      <c r="K120" s="30">
        <f t="shared" si="10"/>
        <v>0.2182886326644925</v>
      </c>
      <c r="L120" s="29">
        <v>335365</v>
      </c>
      <c r="M120" s="29">
        <v>531.48177496038033</v>
      </c>
      <c r="N120" s="30">
        <f t="shared" si="11"/>
        <v>0.40224604818580573</v>
      </c>
      <c r="O120" s="29">
        <v>0</v>
      </c>
      <c r="P120" s="29">
        <v>0</v>
      </c>
      <c r="Q120" s="30">
        <f t="shared" si="12"/>
        <v>0</v>
      </c>
      <c r="R120" s="29">
        <v>473</v>
      </c>
      <c r="S120" s="29">
        <v>0.74960380348652933</v>
      </c>
      <c r="T120" s="30">
        <f t="shared" si="13"/>
        <v>5.6732927047213068E-4</v>
      </c>
      <c r="U120" s="29">
        <v>93788</v>
      </c>
      <c r="V120" s="29">
        <v>148.6339144215531</v>
      </c>
      <c r="W120" s="30">
        <f t="shared" si="14"/>
        <v>0.11249191885632176</v>
      </c>
      <c r="X120" s="29">
        <v>833731</v>
      </c>
      <c r="Y120" s="29">
        <v>1321.285261489699</v>
      </c>
      <c r="Z120" s="31">
        <f t="shared" si="15"/>
        <v>1</v>
      </c>
    </row>
    <row r="121" spans="1:26" x14ac:dyDescent="0.2">
      <c r="A121" s="28" t="s">
        <v>201</v>
      </c>
      <c r="B121" s="28" t="s">
        <v>40</v>
      </c>
      <c r="C121" s="29">
        <v>2102773</v>
      </c>
      <c r="D121" s="29">
        <v>287.26407103825136</v>
      </c>
      <c r="E121" s="30">
        <f t="shared" si="8"/>
        <v>0.14919173057960328</v>
      </c>
      <c r="F121" s="29">
        <v>165768</v>
      </c>
      <c r="G121" s="29">
        <v>22.645901639344263</v>
      </c>
      <c r="H121" s="30">
        <f t="shared" si="9"/>
        <v>1.1761238514437685E-2</v>
      </c>
      <c r="I121" s="29">
        <v>1412054</v>
      </c>
      <c r="J121" s="29">
        <v>192.9035519125683</v>
      </c>
      <c r="K121" s="30">
        <f t="shared" si="10"/>
        <v>0.100185222052904</v>
      </c>
      <c r="L121" s="29">
        <v>9410728</v>
      </c>
      <c r="M121" s="29">
        <v>1285.6185792349727</v>
      </c>
      <c r="N121" s="30">
        <f t="shared" si="11"/>
        <v>0.66769108997211235</v>
      </c>
      <c r="O121" s="29">
        <v>4732</v>
      </c>
      <c r="P121" s="29">
        <v>0.64644808743169402</v>
      </c>
      <c r="Q121" s="30">
        <f t="shared" si="12"/>
        <v>3.3573536901162544E-4</v>
      </c>
      <c r="R121" s="29">
        <v>176229</v>
      </c>
      <c r="S121" s="29">
        <v>24.074999999999999</v>
      </c>
      <c r="T121" s="30">
        <f t="shared" si="13"/>
        <v>1.2503446395931898E-2</v>
      </c>
      <c r="U121" s="29">
        <v>822150</v>
      </c>
      <c r="V121" s="29">
        <v>112.31557377049181</v>
      </c>
      <c r="W121" s="30">
        <f t="shared" si="14"/>
        <v>5.8331537115999123E-2</v>
      </c>
      <c r="X121" s="29">
        <v>14094434</v>
      </c>
      <c r="Y121" s="29">
        <v>1925.4691256830602</v>
      </c>
      <c r="Z121" s="31">
        <f t="shared" si="15"/>
        <v>1</v>
      </c>
    </row>
    <row r="122" spans="1:26" x14ac:dyDescent="0.2">
      <c r="A122" s="28" t="s">
        <v>202</v>
      </c>
      <c r="B122" s="28" t="s">
        <v>11</v>
      </c>
      <c r="C122" s="29">
        <v>1746357</v>
      </c>
      <c r="D122" s="29">
        <v>593.19191576086962</v>
      </c>
      <c r="E122" s="30">
        <f t="shared" si="8"/>
        <v>0.25162982013586671</v>
      </c>
      <c r="F122" s="29">
        <v>803380</v>
      </c>
      <c r="G122" s="29">
        <v>272.88722826086956</v>
      </c>
      <c r="H122" s="30">
        <f t="shared" si="9"/>
        <v>0.11575775451454234</v>
      </c>
      <c r="I122" s="29">
        <v>521647</v>
      </c>
      <c r="J122" s="29">
        <v>177.18987771739131</v>
      </c>
      <c r="K122" s="30">
        <f t="shared" si="10"/>
        <v>7.5163291803688748E-2</v>
      </c>
      <c r="L122" s="29">
        <v>2415534</v>
      </c>
      <c r="M122" s="29">
        <v>820.49388586956525</v>
      </c>
      <c r="N122" s="30">
        <f t="shared" si="11"/>
        <v>0.34805047647879028</v>
      </c>
      <c r="O122" s="29">
        <v>31119</v>
      </c>
      <c r="P122" s="29">
        <v>10.5703125</v>
      </c>
      <c r="Q122" s="30">
        <f t="shared" si="12"/>
        <v>4.4838875286141592E-3</v>
      </c>
      <c r="R122" s="29">
        <v>1422146</v>
      </c>
      <c r="S122" s="29">
        <v>483.06589673913044</v>
      </c>
      <c r="T122" s="30">
        <f t="shared" si="13"/>
        <v>0.20491476953849777</v>
      </c>
      <c r="U122" s="29">
        <v>0</v>
      </c>
      <c r="V122" s="29">
        <v>0</v>
      </c>
      <c r="W122" s="30">
        <f t="shared" si="14"/>
        <v>0</v>
      </c>
      <c r="X122" s="29">
        <v>6940183</v>
      </c>
      <c r="Y122" s="29">
        <v>2357.399116847826</v>
      </c>
      <c r="Z122" s="31">
        <f t="shared" si="15"/>
        <v>1</v>
      </c>
    </row>
    <row r="123" spans="1:26" x14ac:dyDescent="0.2">
      <c r="A123" s="28" t="s">
        <v>203</v>
      </c>
      <c r="B123" s="28" t="s">
        <v>20</v>
      </c>
      <c r="C123" s="29">
        <v>6154665</v>
      </c>
      <c r="D123" s="29">
        <v>709.47146974063401</v>
      </c>
      <c r="E123" s="30">
        <f t="shared" si="8"/>
        <v>0.38183397488655096</v>
      </c>
      <c r="F123" s="29">
        <v>1201753</v>
      </c>
      <c r="G123" s="29">
        <v>138.53060518731988</v>
      </c>
      <c r="H123" s="30">
        <f t="shared" si="9"/>
        <v>7.4556474612645418E-2</v>
      </c>
      <c r="I123" s="29">
        <v>4225395</v>
      </c>
      <c r="J123" s="29">
        <v>487.07723342939482</v>
      </c>
      <c r="K123" s="30">
        <f t="shared" si="10"/>
        <v>0.26214251601277372</v>
      </c>
      <c r="L123" s="29">
        <v>3585976</v>
      </c>
      <c r="M123" s="29">
        <v>413.36899135446686</v>
      </c>
      <c r="N123" s="30">
        <f t="shared" si="11"/>
        <v>0.22247311103492629</v>
      </c>
      <c r="O123" s="29">
        <v>34311</v>
      </c>
      <c r="P123" s="29">
        <v>3.9551585014409221</v>
      </c>
      <c r="Q123" s="30">
        <f t="shared" si="12"/>
        <v>2.1286464027420586E-3</v>
      </c>
      <c r="R123" s="29">
        <v>270722</v>
      </c>
      <c r="S123" s="29">
        <v>31.207146974063402</v>
      </c>
      <c r="T123" s="30">
        <f t="shared" si="13"/>
        <v>1.6795529464111669E-2</v>
      </c>
      <c r="U123" s="29">
        <v>645872</v>
      </c>
      <c r="V123" s="29">
        <v>74.452103746397697</v>
      </c>
      <c r="W123" s="30">
        <f t="shared" si="14"/>
        <v>4.0069747586249857E-2</v>
      </c>
      <c r="X123" s="29">
        <v>16118694</v>
      </c>
      <c r="Y123" s="29">
        <v>1858.0627089337177</v>
      </c>
      <c r="Z123" s="31">
        <f t="shared" si="15"/>
        <v>1</v>
      </c>
    </row>
    <row r="124" spans="1:26" x14ac:dyDescent="0.2">
      <c r="A124" s="28" t="s">
        <v>204</v>
      </c>
      <c r="B124" s="28" t="s">
        <v>0</v>
      </c>
      <c r="C124" s="29">
        <v>77628752</v>
      </c>
      <c r="D124" s="29">
        <v>539.70696979177535</v>
      </c>
      <c r="E124" s="30">
        <f t="shared" si="8"/>
        <v>7.7561573516768345E-2</v>
      </c>
      <c r="F124" s="29">
        <v>14719780</v>
      </c>
      <c r="G124" s="29">
        <v>102.33795668648104</v>
      </c>
      <c r="H124" s="30">
        <f t="shared" si="9"/>
        <v>1.4707041775200205E-2</v>
      </c>
      <c r="I124" s="29">
        <v>47094962</v>
      </c>
      <c r="J124" s="29">
        <v>327.42352000556195</v>
      </c>
      <c r="K124" s="30">
        <f t="shared" si="10"/>
        <v>4.7054206892729794E-2</v>
      </c>
      <c r="L124" s="29">
        <v>508269343</v>
      </c>
      <c r="M124" s="29">
        <v>3533.6972433691381</v>
      </c>
      <c r="N124" s="30">
        <f t="shared" si="11"/>
        <v>0.50782949613068684</v>
      </c>
      <c r="O124" s="29">
        <v>1118521</v>
      </c>
      <c r="P124" s="29">
        <v>7.7764174227413356</v>
      </c>
      <c r="Q124" s="30">
        <f t="shared" si="12"/>
        <v>1.1175530526569492E-3</v>
      </c>
      <c r="R124" s="29">
        <v>261693300</v>
      </c>
      <c r="S124" s="29">
        <v>1819.3993117113359</v>
      </c>
      <c r="T124" s="30">
        <f t="shared" si="13"/>
        <v>0.261466835468329</v>
      </c>
      <c r="U124" s="29">
        <v>90341473</v>
      </c>
      <c r="V124" s="29">
        <v>628.09102791392911</v>
      </c>
      <c r="W124" s="30">
        <f t="shared" si="14"/>
        <v>9.0263293163628897E-2</v>
      </c>
      <c r="X124" s="29">
        <v>1000866131</v>
      </c>
      <c r="Y124" s="29">
        <v>6958.4324469009625</v>
      </c>
      <c r="Z124" s="31">
        <f t="shared" si="15"/>
        <v>1</v>
      </c>
    </row>
    <row r="125" spans="1:26" x14ac:dyDescent="0.2">
      <c r="A125" s="28" t="s">
        <v>205</v>
      </c>
      <c r="B125" s="28" t="s">
        <v>4</v>
      </c>
      <c r="C125" s="29">
        <v>66791</v>
      </c>
      <c r="D125" s="29">
        <v>307.79262672811058</v>
      </c>
      <c r="E125" s="30">
        <f t="shared" si="8"/>
        <v>0.35980520494960433</v>
      </c>
      <c r="F125" s="29">
        <v>39356</v>
      </c>
      <c r="G125" s="29">
        <v>181.36405529953916</v>
      </c>
      <c r="H125" s="30">
        <f t="shared" si="9"/>
        <v>0.21201200230564937</v>
      </c>
      <c r="I125" s="29">
        <v>28550</v>
      </c>
      <c r="J125" s="29">
        <v>131.56682027649771</v>
      </c>
      <c r="K125" s="30">
        <f t="shared" si="10"/>
        <v>0.15379974249990572</v>
      </c>
      <c r="L125" s="29">
        <v>0</v>
      </c>
      <c r="M125" s="29">
        <v>0</v>
      </c>
      <c r="N125" s="30">
        <f t="shared" si="11"/>
        <v>0</v>
      </c>
      <c r="O125" s="29">
        <v>0</v>
      </c>
      <c r="P125" s="29">
        <v>0</v>
      </c>
      <c r="Q125" s="30">
        <f t="shared" si="12"/>
        <v>0</v>
      </c>
      <c r="R125" s="29">
        <v>50934</v>
      </c>
      <c r="S125" s="29">
        <v>234.7188940092166</v>
      </c>
      <c r="T125" s="30">
        <f t="shared" si="13"/>
        <v>0.27438305024484055</v>
      </c>
      <c r="U125" s="29">
        <v>0</v>
      </c>
      <c r="V125" s="29">
        <v>0</v>
      </c>
      <c r="W125" s="30">
        <f t="shared" si="14"/>
        <v>0</v>
      </c>
      <c r="X125" s="29">
        <v>185631</v>
      </c>
      <c r="Y125" s="29">
        <v>855.44239631336404</v>
      </c>
      <c r="Z125" s="31">
        <f t="shared" si="15"/>
        <v>1</v>
      </c>
    </row>
    <row r="126" spans="1:26" x14ac:dyDescent="0.2">
      <c r="A126" s="28" t="s">
        <v>206</v>
      </c>
      <c r="B126" s="28" t="s">
        <v>47</v>
      </c>
      <c r="C126" s="29">
        <v>135816</v>
      </c>
      <c r="D126" s="29">
        <v>285.32773109243698</v>
      </c>
      <c r="E126" s="30">
        <f t="shared" si="8"/>
        <v>0.26387563945389231</v>
      </c>
      <c r="F126" s="29">
        <v>30803</v>
      </c>
      <c r="G126" s="29">
        <v>64.712184873949582</v>
      </c>
      <c r="H126" s="30">
        <f t="shared" si="9"/>
        <v>5.9846861357264566E-2</v>
      </c>
      <c r="I126" s="29">
        <v>58793</v>
      </c>
      <c r="J126" s="29">
        <v>123.51470588235294</v>
      </c>
      <c r="K126" s="30">
        <f t="shared" si="10"/>
        <v>0.11422837125532109</v>
      </c>
      <c r="L126" s="29">
        <v>233511</v>
      </c>
      <c r="M126" s="29">
        <v>490.56932773109241</v>
      </c>
      <c r="N126" s="30">
        <f t="shared" si="11"/>
        <v>0.45368634361575838</v>
      </c>
      <c r="O126" s="29">
        <v>0</v>
      </c>
      <c r="P126" s="29">
        <v>0</v>
      </c>
      <c r="Q126" s="30">
        <f t="shared" si="12"/>
        <v>0</v>
      </c>
      <c r="R126" s="29">
        <v>5774</v>
      </c>
      <c r="S126" s="29">
        <v>12.130252100840336</v>
      </c>
      <c r="T126" s="30">
        <f t="shared" si="13"/>
        <v>1.1218250737812732E-2</v>
      </c>
      <c r="U126" s="29">
        <v>50000</v>
      </c>
      <c r="V126" s="29">
        <v>105.04201680672269</v>
      </c>
      <c r="W126" s="30">
        <f t="shared" si="14"/>
        <v>9.7144533579950926E-2</v>
      </c>
      <c r="X126" s="29">
        <v>514697</v>
      </c>
      <c r="Y126" s="29">
        <v>1081.296218487395</v>
      </c>
      <c r="Z126" s="31">
        <f t="shared" si="15"/>
        <v>1</v>
      </c>
    </row>
    <row r="127" spans="1:26" x14ac:dyDescent="0.2">
      <c r="A127" s="28" t="s">
        <v>207</v>
      </c>
      <c r="B127" s="28" t="s">
        <v>62</v>
      </c>
      <c r="C127" s="29">
        <v>9645333</v>
      </c>
      <c r="D127" s="29">
        <v>10099.825130890053</v>
      </c>
      <c r="E127" s="30">
        <f t="shared" si="8"/>
        <v>0.56742693564147617</v>
      </c>
      <c r="F127" s="29">
        <v>2261542</v>
      </c>
      <c r="G127" s="29">
        <v>2368.1068062827226</v>
      </c>
      <c r="H127" s="30">
        <f t="shared" si="9"/>
        <v>0.13304463898597335</v>
      </c>
      <c r="I127" s="29">
        <v>139428</v>
      </c>
      <c r="J127" s="29">
        <v>145.99790575916231</v>
      </c>
      <c r="K127" s="30">
        <f t="shared" si="10"/>
        <v>8.202433527449985E-3</v>
      </c>
      <c r="L127" s="29">
        <v>214335</v>
      </c>
      <c r="M127" s="29">
        <v>224.434554973822</v>
      </c>
      <c r="N127" s="30">
        <f t="shared" si="11"/>
        <v>1.2609150171457617E-2</v>
      </c>
      <c r="O127" s="29">
        <v>318661</v>
      </c>
      <c r="P127" s="29">
        <v>333.6764397905759</v>
      </c>
      <c r="Q127" s="30">
        <f t="shared" si="12"/>
        <v>1.8746562170372807E-2</v>
      </c>
      <c r="R127" s="29">
        <v>3769071</v>
      </c>
      <c r="S127" s="29">
        <v>3946.6712041884816</v>
      </c>
      <c r="T127" s="30">
        <f t="shared" si="13"/>
        <v>0.22173131894411052</v>
      </c>
      <c r="U127" s="29">
        <v>650000</v>
      </c>
      <c r="V127" s="29">
        <v>680.62827225130889</v>
      </c>
      <c r="W127" s="30">
        <f t="shared" si="14"/>
        <v>3.8238960559159499E-2</v>
      </c>
      <c r="X127" s="29">
        <v>16998370</v>
      </c>
      <c r="Y127" s="29">
        <v>17799.340314136127</v>
      </c>
      <c r="Z127" s="31">
        <f t="shared" si="15"/>
        <v>1</v>
      </c>
    </row>
    <row r="128" spans="1:26" x14ac:dyDescent="0.2">
      <c r="A128" s="28" t="s">
        <v>208</v>
      </c>
      <c r="B128" s="28" t="s">
        <v>4</v>
      </c>
      <c r="C128" s="29">
        <v>1284460</v>
      </c>
      <c r="D128" s="29">
        <v>4997.8988326848248</v>
      </c>
      <c r="E128" s="30">
        <f t="shared" si="8"/>
        <v>0.26031277011204235</v>
      </c>
      <c r="F128" s="29">
        <v>455446</v>
      </c>
      <c r="G128" s="29">
        <v>1772.1634241245135</v>
      </c>
      <c r="H128" s="30">
        <f t="shared" si="9"/>
        <v>9.2302142453987851E-2</v>
      </c>
      <c r="I128" s="29">
        <v>171352</v>
      </c>
      <c r="J128" s="29">
        <v>666.73929961089493</v>
      </c>
      <c r="K128" s="30">
        <f t="shared" si="10"/>
        <v>3.4726744144806906E-2</v>
      </c>
      <c r="L128" s="29">
        <v>2189941</v>
      </c>
      <c r="M128" s="29">
        <v>8521.1712062256811</v>
      </c>
      <c r="N128" s="30">
        <f t="shared" si="11"/>
        <v>0.44382044446065749</v>
      </c>
      <c r="O128" s="29">
        <v>0</v>
      </c>
      <c r="P128" s="29">
        <v>0</v>
      </c>
      <c r="Q128" s="30">
        <f t="shared" si="12"/>
        <v>0</v>
      </c>
      <c r="R128" s="29">
        <v>167895</v>
      </c>
      <c r="S128" s="29">
        <v>653.2879377431907</v>
      </c>
      <c r="T128" s="30">
        <f t="shared" si="13"/>
        <v>3.4026137472526467E-2</v>
      </c>
      <c r="U128" s="29">
        <v>665201</v>
      </c>
      <c r="V128" s="29">
        <v>2588.3307392996107</v>
      </c>
      <c r="W128" s="30">
        <f t="shared" si="14"/>
        <v>0.13481176135597892</v>
      </c>
      <c r="X128" s="29">
        <v>4934295</v>
      </c>
      <c r="Y128" s="29">
        <v>19199.591439688716</v>
      </c>
      <c r="Z128" s="31">
        <f t="shared" si="15"/>
        <v>1</v>
      </c>
    </row>
    <row r="129" spans="1:26" x14ac:dyDescent="0.2">
      <c r="A129" s="28" t="s">
        <v>209</v>
      </c>
      <c r="B129" s="28" t="s">
        <v>37</v>
      </c>
      <c r="C129" s="29">
        <v>1080603</v>
      </c>
      <c r="D129" s="29">
        <v>500.51088466882817</v>
      </c>
      <c r="E129" s="30">
        <f t="shared" si="8"/>
        <v>0.19519770893512051</v>
      </c>
      <c r="F129" s="29">
        <v>126428</v>
      </c>
      <c r="G129" s="29">
        <v>58.558591940713292</v>
      </c>
      <c r="H129" s="30">
        <f t="shared" si="9"/>
        <v>2.2837671138474923E-2</v>
      </c>
      <c r="I129" s="29">
        <v>1918157</v>
      </c>
      <c r="J129" s="29">
        <v>888.44696618805006</v>
      </c>
      <c r="K129" s="30">
        <f t="shared" si="10"/>
        <v>0.34649159013797293</v>
      </c>
      <c r="L129" s="29">
        <v>1695720</v>
      </c>
      <c r="M129" s="29">
        <v>785.41917554423344</v>
      </c>
      <c r="N129" s="30">
        <f t="shared" si="11"/>
        <v>0.30631106798284158</v>
      </c>
      <c r="O129" s="29">
        <v>4194</v>
      </c>
      <c r="P129" s="29">
        <v>1.9425660027790643</v>
      </c>
      <c r="Q129" s="30">
        <f t="shared" si="12"/>
        <v>7.5759477927962021E-4</v>
      </c>
      <c r="R129" s="29">
        <v>220839</v>
      </c>
      <c r="S129" s="29">
        <v>102.28763316350162</v>
      </c>
      <c r="T129" s="30">
        <f t="shared" si="13"/>
        <v>3.9891863009378171E-2</v>
      </c>
      <c r="U129" s="29">
        <v>490000</v>
      </c>
      <c r="V129" s="29">
        <v>226.95692450208429</v>
      </c>
      <c r="W129" s="30">
        <f t="shared" si="14"/>
        <v>8.8512504016932267E-2</v>
      </c>
      <c r="X129" s="29">
        <v>5535941</v>
      </c>
      <c r="Y129" s="29">
        <v>2564.12274201019</v>
      </c>
      <c r="Z129" s="31">
        <f t="shared" si="15"/>
        <v>1</v>
      </c>
    </row>
    <row r="130" spans="1:26" x14ac:dyDescent="0.2">
      <c r="A130" s="28" t="s">
        <v>210</v>
      </c>
      <c r="B130" s="28" t="s">
        <v>37</v>
      </c>
      <c r="C130" s="29">
        <v>79308</v>
      </c>
      <c r="D130" s="29">
        <v>89.91836734693878</v>
      </c>
      <c r="E130" s="30">
        <f t="shared" si="8"/>
        <v>4.0635780781573198E-2</v>
      </c>
      <c r="F130" s="29">
        <v>33547</v>
      </c>
      <c r="G130" s="29">
        <v>38.035147392290249</v>
      </c>
      <c r="H130" s="30">
        <f t="shared" si="9"/>
        <v>1.7188789754872598E-2</v>
      </c>
      <c r="I130" s="29">
        <v>639583</v>
      </c>
      <c r="J130" s="29">
        <v>725.15079365079362</v>
      </c>
      <c r="K130" s="30">
        <f t="shared" si="10"/>
        <v>0.32770911609952252</v>
      </c>
      <c r="L130" s="29">
        <v>644767</v>
      </c>
      <c r="M130" s="29">
        <v>731.02834467120181</v>
      </c>
      <c r="N130" s="30">
        <f t="shared" si="11"/>
        <v>0.33036529060362896</v>
      </c>
      <c r="O130" s="29">
        <v>0</v>
      </c>
      <c r="P130" s="29">
        <v>0</v>
      </c>
      <c r="Q130" s="30">
        <f t="shared" si="12"/>
        <v>0</v>
      </c>
      <c r="R130" s="29">
        <v>501530</v>
      </c>
      <c r="S130" s="29">
        <v>568.62811791383217</v>
      </c>
      <c r="T130" s="30">
        <f t="shared" si="13"/>
        <v>0.25697361092679688</v>
      </c>
      <c r="U130" s="29">
        <v>52944</v>
      </c>
      <c r="V130" s="29">
        <v>60.027210884353742</v>
      </c>
      <c r="W130" s="30">
        <f t="shared" si="14"/>
        <v>2.7127411833605834E-2</v>
      </c>
      <c r="X130" s="29">
        <v>1951679</v>
      </c>
      <c r="Y130" s="29">
        <v>2212.7879818594106</v>
      </c>
      <c r="Z130" s="31">
        <f t="shared" si="15"/>
        <v>1</v>
      </c>
    </row>
    <row r="131" spans="1:26" x14ac:dyDescent="0.2">
      <c r="A131" s="28" t="s">
        <v>211</v>
      </c>
      <c r="B131" s="28" t="s">
        <v>12</v>
      </c>
      <c r="C131" s="29">
        <v>847257</v>
      </c>
      <c r="D131" s="29">
        <v>183.70706851691241</v>
      </c>
      <c r="E131" s="30">
        <f t="shared" si="8"/>
        <v>0.32844103344973236</v>
      </c>
      <c r="F131" s="29">
        <v>700919</v>
      </c>
      <c r="G131" s="29">
        <v>151.97723330442324</v>
      </c>
      <c r="H131" s="30">
        <f t="shared" si="9"/>
        <v>0.27171278694015272</v>
      </c>
      <c r="I131" s="29">
        <v>377350</v>
      </c>
      <c r="J131" s="29">
        <v>81.819167389418908</v>
      </c>
      <c r="K131" s="30">
        <f t="shared" si="10"/>
        <v>0.14628055474579321</v>
      </c>
      <c r="L131" s="29">
        <v>615324</v>
      </c>
      <c r="M131" s="29">
        <v>133.41803989592367</v>
      </c>
      <c r="N131" s="30">
        <f t="shared" si="11"/>
        <v>0.23853169754445594</v>
      </c>
      <c r="O131" s="29">
        <v>70</v>
      </c>
      <c r="P131" s="29">
        <v>1.5177797051170859E-2</v>
      </c>
      <c r="Q131" s="30">
        <f t="shared" si="12"/>
        <v>2.7135653457547432E-5</v>
      </c>
      <c r="R131" s="29">
        <v>34962</v>
      </c>
      <c r="S131" s="29">
        <v>7.5806591500433651</v>
      </c>
      <c r="T131" s="30">
        <f t="shared" si="13"/>
        <v>1.3553095945468191E-2</v>
      </c>
      <c r="U131" s="29">
        <v>3750</v>
      </c>
      <c r="V131" s="29">
        <v>0.81309627059843881</v>
      </c>
      <c r="W131" s="30">
        <f t="shared" si="14"/>
        <v>1.453695720940041E-3</v>
      </c>
      <c r="X131" s="29">
        <v>2579632</v>
      </c>
      <c r="Y131" s="29">
        <v>559.33044232437123</v>
      </c>
      <c r="Z131" s="31">
        <f t="shared" si="15"/>
        <v>1</v>
      </c>
    </row>
    <row r="132" spans="1:26" x14ac:dyDescent="0.2">
      <c r="A132" s="28" t="s">
        <v>487</v>
      </c>
      <c r="B132" s="28" t="s">
        <v>24</v>
      </c>
      <c r="C132" s="29">
        <v>3847026</v>
      </c>
      <c r="D132" s="29">
        <v>386.28637413394921</v>
      </c>
      <c r="E132" s="30">
        <f t="shared" si="8"/>
        <v>0.10397308274809568</v>
      </c>
      <c r="F132" s="29">
        <v>417914</v>
      </c>
      <c r="G132" s="29">
        <v>41.963450145596944</v>
      </c>
      <c r="H132" s="30">
        <f t="shared" si="9"/>
        <v>1.1294908561467393E-2</v>
      </c>
      <c r="I132" s="29">
        <v>8093037</v>
      </c>
      <c r="J132" s="29">
        <v>812.63550557284873</v>
      </c>
      <c r="K132" s="30">
        <f t="shared" si="10"/>
        <v>0.2187294823805194</v>
      </c>
      <c r="L132" s="29">
        <v>20247244</v>
      </c>
      <c r="M132" s="29">
        <v>2033.0599457776884</v>
      </c>
      <c r="N132" s="30">
        <f t="shared" si="11"/>
        <v>0.5472196901796047</v>
      </c>
      <c r="O132" s="29">
        <v>1068890</v>
      </c>
      <c r="P132" s="29">
        <v>107.32904910131539</v>
      </c>
      <c r="Q132" s="30">
        <f t="shared" si="12"/>
        <v>2.8888754174942407E-2</v>
      </c>
      <c r="R132" s="29">
        <v>2049599</v>
      </c>
      <c r="S132" s="29">
        <v>205.80369515011549</v>
      </c>
      <c r="T132" s="30">
        <f t="shared" si="13"/>
        <v>5.5394251670618851E-2</v>
      </c>
      <c r="U132" s="29">
        <v>1276501</v>
      </c>
      <c r="V132" s="29">
        <v>128.17562004217291</v>
      </c>
      <c r="W132" s="30">
        <f t="shared" si="14"/>
        <v>3.449983028475162E-2</v>
      </c>
      <c r="X132" s="29">
        <v>37000211</v>
      </c>
      <c r="Y132" s="29">
        <v>3715.2536399236869</v>
      </c>
      <c r="Z132" s="31">
        <f t="shared" si="15"/>
        <v>1</v>
      </c>
    </row>
    <row r="133" spans="1:26" x14ac:dyDescent="0.2">
      <c r="A133" s="28" t="s">
        <v>212</v>
      </c>
      <c r="B133" s="28" t="s">
        <v>4</v>
      </c>
      <c r="C133" s="29">
        <v>22986460</v>
      </c>
      <c r="D133" s="29">
        <v>515.98150351298568</v>
      </c>
      <c r="E133" s="30">
        <f t="shared" ref="E133:E196" si="16">(C133/$X133)</f>
        <v>0.44398709585229978</v>
      </c>
      <c r="F133" s="29">
        <v>3236197</v>
      </c>
      <c r="G133" s="29">
        <v>72.64353857550114</v>
      </c>
      <c r="H133" s="30">
        <f t="shared" ref="H133:H196" si="17">(F133/$X133)</f>
        <v>6.2507654838366802E-2</v>
      </c>
      <c r="I133" s="29">
        <v>6205402</v>
      </c>
      <c r="J133" s="29">
        <v>139.29385620328179</v>
      </c>
      <c r="K133" s="30">
        <f t="shared" ref="K133:K196" si="18">(I133/$X133)</f>
        <v>0.11985831713870046</v>
      </c>
      <c r="L133" s="29">
        <v>5343468</v>
      </c>
      <c r="M133" s="29">
        <v>119.94585737053582</v>
      </c>
      <c r="N133" s="30">
        <f t="shared" ref="N133:N196" si="19">(L133/$X133)</f>
        <v>0.10320992615216508</v>
      </c>
      <c r="O133" s="29">
        <v>106333</v>
      </c>
      <c r="P133" s="29">
        <v>2.3868773709847582</v>
      </c>
      <c r="Q133" s="30">
        <f t="shared" ref="Q133:Q196" si="20">(O133/$X133)</f>
        <v>2.053838645152955E-3</v>
      </c>
      <c r="R133" s="29">
        <v>13279951</v>
      </c>
      <c r="S133" s="29">
        <v>298.09762284226355</v>
      </c>
      <c r="T133" s="30">
        <f t="shared" ref="T133:T196" si="21">(R133/$X133)</f>
        <v>0.25650434549516732</v>
      </c>
      <c r="U133" s="29">
        <v>615000</v>
      </c>
      <c r="V133" s="29">
        <v>13.805023681788592</v>
      </c>
      <c r="W133" s="30">
        <f t="shared" ref="W133:W196" si="22">(U133/$X133)</f>
        <v>1.1878821878147585E-2</v>
      </c>
      <c r="X133" s="29">
        <v>51772811</v>
      </c>
      <c r="Y133" s="29">
        <v>1162.1542795573414</v>
      </c>
      <c r="Z133" s="31">
        <f t="shared" ref="Z133:Z196" si="23">(X133/$X133)</f>
        <v>1</v>
      </c>
    </row>
    <row r="134" spans="1:26" x14ac:dyDescent="0.2">
      <c r="A134" s="28" t="s">
        <v>213</v>
      </c>
      <c r="B134" s="28" t="s">
        <v>36</v>
      </c>
      <c r="C134" s="29">
        <v>129836</v>
      </c>
      <c r="D134" s="29">
        <v>275.66029723991505</v>
      </c>
      <c r="E134" s="30">
        <f t="shared" si="16"/>
        <v>0.12368231033175392</v>
      </c>
      <c r="F134" s="29">
        <v>50</v>
      </c>
      <c r="G134" s="29">
        <v>0.10615711252653928</v>
      </c>
      <c r="H134" s="30">
        <f t="shared" si="17"/>
        <v>4.7630206696044981E-5</v>
      </c>
      <c r="I134" s="29">
        <v>788060</v>
      </c>
      <c r="J134" s="29">
        <v>1673.1634819532908</v>
      </c>
      <c r="K134" s="30">
        <f t="shared" si="18"/>
        <v>0.75070921377770417</v>
      </c>
      <c r="L134" s="29">
        <v>119377</v>
      </c>
      <c r="M134" s="29">
        <v>253.45435244161359</v>
      </c>
      <c r="N134" s="30">
        <f t="shared" si="19"/>
        <v>0.11371902369507522</v>
      </c>
      <c r="O134" s="29">
        <v>368</v>
      </c>
      <c r="P134" s="29">
        <v>0.78131634819532914</v>
      </c>
      <c r="Q134" s="30">
        <f t="shared" si="20"/>
        <v>3.5055832128289103E-4</v>
      </c>
      <c r="R134" s="29">
        <v>10903</v>
      </c>
      <c r="S134" s="29">
        <v>23.148619957537154</v>
      </c>
      <c r="T134" s="30">
        <f t="shared" si="21"/>
        <v>1.0386242872139568E-2</v>
      </c>
      <c r="U134" s="29">
        <v>1160</v>
      </c>
      <c r="V134" s="29">
        <v>2.4628450106157111</v>
      </c>
      <c r="W134" s="30">
        <f t="shared" si="22"/>
        <v>1.1050207953482434E-3</v>
      </c>
      <c r="X134" s="29">
        <v>1049754</v>
      </c>
      <c r="Y134" s="29">
        <v>2228.7770700636943</v>
      </c>
      <c r="Z134" s="31">
        <f t="shared" si="23"/>
        <v>1</v>
      </c>
    </row>
    <row r="135" spans="1:26" x14ac:dyDescent="0.2">
      <c r="A135" s="28" t="s">
        <v>214</v>
      </c>
      <c r="B135" s="28" t="s">
        <v>2</v>
      </c>
      <c r="C135" s="29">
        <v>342568</v>
      </c>
      <c r="D135" s="29">
        <v>453.13227513227514</v>
      </c>
      <c r="E135" s="30">
        <f t="shared" si="16"/>
        <v>9.5176866027019857E-2</v>
      </c>
      <c r="F135" s="29">
        <v>3126</v>
      </c>
      <c r="G135" s="29">
        <v>4.1349206349206353</v>
      </c>
      <c r="H135" s="30">
        <f t="shared" si="17"/>
        <v>8.6850751734097781E-4</v>
      </c>
      <c r="I135" s="29">
        <v>2516778</v>
      </c>
      <c r="J135" s="29">
        <v>3329.0714285714284</v>
      </c>
      <c r="K135" s="30">
        <f t="shared" si="18"/>
        <v>0.69924523751707979</v>
      </c>
      <c r="L135" s="29">
        <v>418611</v>
      </c>
      <c r="M135" s="29">
        <v>553.71825396825398</v>
      </c>
      <c r="N135" s="30">
        <f t="shared" si="19"/>
        <v>0.11630415877851058</v>
      </c>
      <c r="O135" s="29">
        <v>596</v>
      </c>
      <c r="P135" s="29">
        <v>0.78835978835978837</v>
      </c>
      <c r="Q135" s="30">
        <f t="shared" si="20"/>
        <v>1.6558876530237452E-4</v>
      </c>
      <c r="R135" s="29">
        <v>317599</v>
      </c>
      <c r="S135" s="29">
        <v>420.10449735449737</v>
      </c>
      <c r="T135" s="30">
        <f t="shared" si="21"/>
        <v>8.8239641394746396E-2</v>
      </c>
      <c r="U135" s="29">
        <v>0</v>
      </c>
      <c r="V135" s="29">
        <v>0</v>
      </c>
      <c r="W135" s="30">
        <f t="shared" si="22"/>
        <v>0</v>
      </c>
      <c r="X135" s="29">
        <v>3599278</v>
      </c>
      <c r="Y135" s="29">
        <v>4760.9497354497353</v>
      </c>
      <c r="Z135" s="31">
        <f t="shared" si="23"/>
        <v>1</v>
      </c>
    </row>
    <row r="136" spans="1:26" x14ac:dyDescent="0.2">
      <c r="A136" s="28" t="s">
        <v>215</v>
      </c>
      <c r="B136" s="28" t="s">
        <v>37</v>
      </c>
      <c r="C136" s="29">
        <v>139186</v>
      </c>
      <c r="D136" s="29">
        <v>252.60617059891106</v>
      </c>
      <c r="E136" s="30">
        <f t="shared" si="16"/>
        <v>0.31469540209094526</v>
      </c>
      <c r="F136" s="29">
        <v>40049</v>
      </c>
      <c r="G136" s="29">
        <v>72.684210526315795</v>
      </c>
      <c r="H136" s="30">
        <f t="shared" si="17"/>
        <v>9.0549596642911401E-2</v>
      </c>
      <c r="I136" s="29">
        <v>84826</v>
      </c>
      <c r="J136" s="29">
        <v>153.94918330308531</v>
      </c>
      <c r="K136" s="30">
        <f t="shared" si="18"/>
        <v>0.19178906052165104</v>
      </c>
      <c r="L136" s="29">
        <v>173288</v>
      </c>
      <c r="M136" s="29">
        <v>314.497277676951</v>
      </c>
      <c r="N136" s="30">
        <f t="shared" si="19"/>
        <v>0.39179900879065227</v>
      </c>
      <c r="O136" s="29">
        <v>0</v>
      </c>
      <c r="P136" s="29">
        <v>0</v>
      </c>
      <c r="Q136" s="30">
        <f t="shared" si="20"/>
        <v>0</v>
      </c>
      <c r="R136" s="29">
        <v>4939</v>
      </c>
      <c r="S136" s="29">
        <v>8.9637023593466427</v>
      </c>
      <c r="T136" s="30">
        <f t="shared" si="21"/>
        <v>1.1166931953840031E-2</v>
      </c>
      <c r="U136" s="29">
        <v>0</v>
      </c>
      <c r="V136" s="29">
        <v>0</v>
      </c>
      <c r="W136" s="30">
        <f t="shared" si="22"/>
        <v>0</v>
      </c>
      <c r="X136" s="29">
        <v>442288</v>
      </c>
      <c r="Y136" s="29">
        <v>802.70054446460983</v>
      </c>
      <c r="Z136" s="31">
        <f t="shared" si="23"/>
        <v>1</v>
      </c>
    </row>
    <row r="137" spans="1:26" x14ac:dyDescent="0.2">
      <c r="A137" s="28" t="s">
        <v>216</v>
      </c>
      <c r="B137" s="28" t="s">
        <v>36</v>
      </c>
      <c r="C137" s="29">
        <v>293583</v>
      </c>
      <c r="D137" s="29">
        <v>215.07912087912089</v>
      </c>
      <c r="E137" s="30">
        <f t="shared" si="16"/>
        <v>8.0509355366824173E-2</v>
      </c>
      <c r="F137" s="29">
        <v>24730</v>
      </c>
      <c r="G137" s="29">
        <v>18.117216117216117</v>
      </c>
      <c r="H137" s="30">
        <f t="shared" si="17"/>
        <v>6.7817154202442298E-3</v>
      </c>
      <c r="I137" s="29">
        <v>1105411</v>
      </c>
      <c r="J137" s="29">
        <v>809.82490842490847</v>
      </c>
      <c r="K137" s="30">
        <f t="shared" si="18"/>
        <v>0.30313719467883515</v>
      </c>
      <c r="L137" s="29">
        <v>1097598</v>
      </c>
      <c r="M137" s="29">
        <v>804.10109890109891</v>
      </c>
      <c r="N137" s="30">
        <f t="shared" si="19"/>
        <v>0.3009946333129489</v>
      </c>
      <c r="O137" s="29">
        <v>1515</v>
      </c>
      <c r="P137" s="29">
        <v>1.1098901098901099</v>
      </c>
      <c r="Q137" s="30">
        <f t="shared" si="20"/>
        <v>4.1545891070238607E-4</v>
      </c>
      <c r="R137" s="29">
        <v>449738</v>
      </c>
      <c r="S137" s="29">
        <v>329.47838827838825</v>
      </c>
      <c r="T137" s="30">
        <f t="shared" si="21"/>
        <v>0.12333178850262028</v>
      </c>
      <c r="U137" s="29">
        <v>673995</v>
      </c>
      <c r="V137" s="29">
        <v>493.76923076923077</v>
      </c>
      <c r="W137" s="30">
        <f t="shared" si="22"/>
        <v>0.18482985380782488</v>
      </c>
      <c r="X137" s="29">
        <v>3646570</v>
      </c>
      <c r="Y137" s="29">
        <v>2671.4798534798533</v>
      </c>
      <c r="Z137" s="31">
        <f t="shared" si="23"/>
        <v>1</v>
      </c>
    </row>
    <row r="138" spans="1:26" x14ac:dyDescent="0.2">
      <c r="A138" s="28" t="s">
        <v>217</v>
      </c>
      <c r="B138" s="28" t="s">
        <v>20</v>
      </c>
      <c r="C138" s="29">
        <v>7976541</v>
      </c>
      <c r="D138" s="29">
        <v>394.93692132494925</v>
      </c>
      <c r="E138" s="30">
        <f t="shared" si="16"/>
        <v>0.11338975351399103</v>
      </c>
      <c r="F138" s="29">
        <v>8540288</v>
      </c>
      <c r="G138" s="29">
        <v>422.84933405951381</v>
      </c>
      <c r="H138" s="30">
        <f t="shared" si="17"/>
        <v>0.12140364492058593</v>
      </c>
      <c r="I138" s="29">
        <v>10533360</v>
      </c>
      <c r="J138" s="29">
        <v>521.53092043372783</v>
      </c>
      <c r="K138" s="30">
        <f t="shared" si="18"/>
        <v>0.14973596877069051</v>
      </c>
      <c r="L138" s="29">
        <v>11566335</v>
      </c>
      <c r="M138" s="29">
        <v>572.67589245927616</v>
      </c>
      <c r="N138" s="30">
        <f t="shared" si="19"/>
        <v>0.16442012580518892</v>
      </c>
      <c r="O138" s="29">
        <v>98494</v>
      </c>
      <c r="P138" s="29">
        <v>4.8766648512155273</v>
      </c>
      <c r="Q138" s="30">
        <f t="shared" si="20"/>
        <v>1.400132009928493E-3</v>
      </c>
      <c r="R138" s="29">
        <v>404233</v>
      </c>
      <c r="S138" s="29">
        <v>20.014507105015596</v>
      </c>
      <c r="T138" s="30">
        <f t="shared" si="21"/>
        <v>5.7463354394117873E-3</v>
      </c>
      <c r="U138" s="29">
        <v>31226973</v>
      </c>
      <c r="V138" s="29">
        <v>1546.11937416448</v>
      </c>
      <c r="W138" s="30">
        <f t="shared" si="22"/>
        <v>0.4439040395402033</v>
      </c>
      <c r="X138" s="29">
        <v>70346224</v>
      </c>
      <c r="Y138" s="29">
        <v>3483.0036143981779</v>
      </c>
      <c r="Z138" s="31">
        <f t="shared" si="23"/>
        <v>1</v>
      </c>
    </row>
    <row r="139" spans="1:26" x14ac:dyDescent="0.2">
      <c r="A139" s="28" t="s">
        <v>218</v>
      </c>
      <c r="B139" s="28" t="s">
        <v>29</v>
      </c>
      <c r="C139" s="29">
        <v>4356895</v>
      </c>
      <c r="D139" s="29">
        <v>685.15411228180528</v>
      </c>
      <c r="E139" s="30">
        <f t="shared" si="16"/>
        <v>8.1442952668858468E-2</v>
      </c>
      <c r="F139" s="29">
        <v>713751</v>
      </c>
      <c r="G139" s="29">
        <v>112.24264821512817</v>
      </c>
      <c r="H139" s="30">
        <f t="shared" si="17"/>
        <v>1.3342067897057514E-2</v>
      </c>
      <c r="I139" s="29">
        <v>4532395</v>
      </c>
      <c r="J139" s="29">
        <v>712.75279131938987</v>
      </c>
      <c r="K139" s="30">
        <f t="shared" si="18"/>
        <v>8.472355460977847E-2</v>
      </c>
      <c r="L139" s="29">
        <v>18491115</v>
      </c>
      <c r="M139" s="29">
        <v>2907.8652303821355</v>
      </c>
      <c r="N139" s="30">
        <f t="shared" si="19"/>
        <v>0.34565235190185184</v>
      </c>
      <c r="O139" s="29">
        <v>81442</v>
      </c>
      <c r="P139" s="29">
        <v>12.807359647743356</v>
      </c>
      <c r="Q139" s="30">
        <f t="shared" si="20"/>
        <v>1.5223862294724045E-3</v>
      </c>
      <c r="R139" s="29">
        <v>6766708</v>
      </c>
      <c r="S139" s="29">
        <v>1064.1151124390628</v>
      </c>
      <c r="T139" s="30">
        <f t="shared" si="21"/>
        <v>0.12648931850962347</v>
      </c>
      <c r="U139" s="29">
        <v>18553974</v>
      </c>
      <c r="V139" s="29">
        <v>2917.7502752005034</v>
      </c>
      <c r="W139" s="30">
        <f t="shared" si="22"/>
        <v>0.3468273681833578</v>
      </c>
      <c r="X139" s="29">
        <v>53496280</v>
      </c>
      <c r="Y139" s="29">
        <v>8412.6875294857673</v>
      </c>
      <c r="Z139" s="31">
        <f t="shared" si="23"/>
        <v>1</v>
      </c>
    </row>
    <row r="140" spans="1:26" x14ac:dyDescent="0.2">
      <c r="A140" s="28" t="s">
        <v>219</v>
      </c>
      <c r="B140" s="28" t="s">
        <v>4</v>
      </c>
      <c r="C140" s="29">
        <v>4893422</v>
      </c>
      <c r="D140" s="29">
        <v>5156.398314014752</v>
      </c>
      <c r="E140" s="30">
        <f t="shared" si="16"/>
        <v>0.61694048367845866</v>
      </c>
      <c r="F140" s="29">
        <v>993503</v>
      </c>
      <c r="G140" s="29">
        <v>1046.8946259220231</v>
      </c>
      <c r="H140" s="30">
        <f t="shared" si="17"/>
        <v>0.12525635871093882</v>
      </c>
      <c r="I140" s="29">
        <v>133160</v>
      </c>
      <c r="J140" s="29">
        <v>140.31612223393046</v>
      </c>
      <c r="K140" s="30">
        <f t="shared" si="18"/>
        <v>1.678820972452888E-2</v>
      </c>
      <c r="L140" s="29">
        <v>1254372</v>
      </c>
      <c r="M140" s="29">
        <v>1321.7829293993677</v>
      </c>
      <c r="N140" s="30">
        <f t="shared" si="19"/>
        <v>0.15814554076732304</v>
      </c>
      <c r="O140" s="29">
        <v>24364</v>
      </c>
      <c r="P140" s="29">
        <v>25.673340358271865</v>
      </c>
      <c r="Q140" s="30">
        <f t="shared" si="20"/>
        <v>3.0717027765727063E-3</v>
      </c>
      <c r="R140" s="29">
        <v>496228</v>
      </c>
      <c r="S140" s="29">
        <v>522.89567966280299</v>
      </c>
      <c r="T140" s="30">
        <f t="shared" si="21"/>
        <v>6.2562178846376659E-2</v>
      </c>
      <c r="U140" s="29">
        <v>136708</v>
      </c>
      <c r="V140" s="29">
        <v>144.05479452054794</v>
      </c>
      <c r="W140" s="30">
        <f t="shared" si="22"/>
        <v>1.7235525495801245E-2</v>
      </c>
      <c r="X140" s="29">
        <v>7931757</v>
      </c>
      <c r="Y140" s="29">
        <v>8358.0158061116963</v>
      </c>
      <c r="Z140" s="31">
        <f t="shared" si="23"/>
        <v>1</v>
      </c>
    </row>
    <row r="141" spans="1:26" x14ac:dyDescent="0.2">
      <c r="A141" s="28" t="s">
        <v>220</v>
      </c>
      <c r="B141" s="28" t="s">
        <v>9</v>
      </c>
      <c r="C141" s="29">
        <v>8367193</v>
      </c>
      <c r="D141" s="29">
        <v>710.46896493164638</v>
      </c>
      <c r="E141" s="30">
        <f t="shared" si="16"/>
        <v>0.21643454874812562</v>
      </c>
      <c r="F141" s="29">
        <v>1586126</v>
      </c>
      <c r="G141" s="29">
        <v>134.67996943194362</v>
      </c>
      <c r="H141" s="30">
        <f t="shared" si="17"/>
        <v>4.1028390891386095E-2</v>
      </c>
      <c r="I141" s="29">
        <v>3011288</v>
      </c>
      <c r="J141" s="29">
        <v>255.69228156576378</v>
      </c>
      <c r="K141" s="30">
        <f t="shared" si="18"/>
        <v>7.7893118926579755E-2</v>
      </c>
      <c r="L141" s="29">
        <v>14218063</v>
      </c>
      <c r="M141" s="29">
        <v>1207.2737539271461</v>
      </c>
      <c r="N141" s="30">
        <f t="shared" si="19"/>
        <v>0.36777925995939392</v>
      </c>
      <c r="O141" s="29">
        <v>53633</v>
      </c>
      <c r="P141" s="29">
        <v>4.5540460219071068</v>
      </c>
      <c r="Q141" s="30">
        <f t="shared" si="20"/>
        <v>1.3873271661127239E-3</v>
      </c>
      <c r="R141" s="29">
        <v>9836599</v>
      </c>
      <c r="S141" s="29">
        <v>835.2380911947015</v>
      </c>
      <c r="T141" s="30">
        <f t="shared" si="21"/>
        <v>0.25444373827414568</v>
      </c>
      <c r="U141" s="29">
        <v>1586328</v>
      </c>
      <c r="V141" s="29">
        <v>134.69712150802411</v>
      </c>
      <c r="W141" s="30">
        <f t="shared" si="22"/>
        <v>4.1033616034256246E-2</v>
      </c>
      <c r="X141" s="29">
        <v>38659230</v>
      </c>
      <c r="Y141" s="29">
        <v>3282.6042285811327</v>
      </c>
      <c r="Z141" s="31">
        <f t="shared" si="23"/>
        <v>1</v>
      </c>
    </row>
    <row r="142" spans="1:26" x14ac:dyDescent="0.2">
      <c r="A142" s="28" t="s">
        <v>221</v>
      </c>
      <c r="B142" s="28" t="s">
        <v>11</v>
      </c>
      <c r="C142" s="29">
        <v>18805525</v>
      </c>
      <c r="D142" s="29">
        <v>644.48833064875419</v>
      </c>
      <c r="E142" s="30">
        <f t="shared" si="16"/>
        <v>0.19908492093611532</v>
      </c>
      <c r="F142" s="29">
        <v>25052650</v>
      </c>
      <c r="G142" s="29">
        <v>858.58494122485354</v>
      </c>
      <c r="H142" s="30">
        <f t="shared" si="17"/>
        <v>0.26522018632769728</v>
      </c>
      <c r="I142" s="29">
        <v>3650528</v>
      </c>
      <c r="J142" s="29">
        <v>125.10805716439906</v>
      </c>
      <c r="K142" s="30">
        <f t="shared" si="18"/>
        <v>3.8646359421237918E-2</v>
      </c>
      <c r="L142" s="29">
        <v>24877017</v>
      </c>
      <c r="M142" s="29">
        <v>852.56578361150139</v>
      </c>
      <c r="N142" s="30">
        <f t="shared" si="19"/>
        <v>0.26336084542023669</v>
      </c>
      <c r="O142" s="29">
        <v>2561422</v>
      </c>
      <c r="P142" s="29">
        <v>87.783063161862984</v>
      </c>
      <c r="Q142" s="30">
        <f t="shared" si="20"/>
        <v>2.7116525401658625E-2</v>
      </c>
      <c r="R142" s="29">
        <v>10496826</v>
      </c>
      <c r="S142" s="29">
        <v>359.73905891223137</v>
      </c>
      <c r="T142" s="30">
        <f t="shared" si="21"/>
        <v>0.11112477712215743</v>
      </c>
      <c r="U142" s="29">
        <v>9015848</v>
      </c>
      <c r="V142" s="29">
        <v>308.98413242400358</v>
      </c>
      <c r="W142" s="30">
        <f t="shared" si="22"/>
        <v>9.5446385370896766E-2</v>
      </c>
      <c r="X142" s="29">
        <v>94459816</v>
      </c>
      <c r="Y142" s="29">
        <v>3237.2533671476062</v>
      </c>
      <c r="Z142" s="31">
        <f t="shared" si="23"/>
        <v>1</v>
      </c>
    </row>
    <row r="143" spans="1:26" x14ac:dyDescent="0.2">
      <c r="A143" s="28" t="s">
        <v>222</v>
      </c>
      <c r="B143" s="28" t="s">
        <v>7</v>
      </c>
      <c r="C143" s="29">
        <v>51405384</v>
      </c>
      <c r="D143" s="29">
        <v>1249.0070704861871</v>
      </c>
      <c r="E143" s="30">
        <f t="shared" si="16"/>
        <v>0.23210126462119246</v>
      </c>
      <c r="F143" s="29">
        <v>14917442</v>
      </c>
      <c r="G143" s="29">
        <v>362.45212236071626</v>
      </c>
      <c r="H143" s="30">
        <f t="shared" si="17"/>
        <v>6.7353978974523179E-2</v>
      </c>
      <c r="I143" s="29">
        <v>18693448</v>
      </c>
      <c r="J143" s="29">
        <v>454.19850815171174</v>
      </c>
      <c r="K143" s="30">
        <f t="shared" si="18"/>
        <v>8.4403083555031913E-2</v>
      </c>
      <c r="L143" s="29">
        <v>125064070</v>
      </c>
      <c r="M143" s="29">
        <v>3038.7071458075175</v>
      </c>
      <c r="N143" s="30">
        <f t="shared" si="19"/>
        <v>0.56467876605441436</v>
      </c>
      <c r="O143" s="29">
        <v>828819</v>
      </c>
      <c r="P143" s="29">
        <v>20.137983818062541</v>
      </c>
      <c r="Q143" s="30">
        <f t="shared" si="20"/>
        <v>3.7422138125078903E-3</v>
      </c>
      <c r="R143" s="29">
        <v>5484912</v>
      </c>
      <c r="S143" s="29">
        <v>133.26802245061594</v>
      </c>
      <c r="T143" s="30">
        <f t="shared" si="21"/>
        <v>2.4765013165468308E-2</v>
      </c>
      <c r="U143" s="29">
        <v>5084184</v>
      </c>
      <c r="V143" s="29">
        <v>123.5314527297908</v>
      </c>
      <c r="W143" s="30">
        <f t="shared" si="22"/>
        <v>2.2955679816861845E-2</v>
      </c>
      <c r="X143" s="29">
        <v>221478259</v>
      </c>
      <c r="Y143" s="29">
        <v>5381.3023058046019</v>
      </c>
      <c r="Z143" s="31">
        <f t="shared" si="23"/>
        <v>1</v>
      </c>
    </row>
    <row r="144" spans="1:26" x14ac:dyDescent="0.2">
      <c r="A144" s="28" t="s">
        <v>223</v>
      </c>
      <c r="B144" s="28" t="s">
        <v>44</v>
      </c>
      <c r="C144" s="29">
        <v>138796</v>
      </c>
      <c r="D144" s="29">
        <v>318.33944954128441</v>
      </c>
      <c r="E144" s="30">
        <f t="shared" si="16"/>
        <v>0.25653650945035283</v>
      </c>
      <c r="F144" s="29">
        <v>19578</v>
      </c>
      <c r="G144" s="29">
        <v>44.903669724770644</v>
      </c>
      <c r="H144" s="30">
        <f t="shared" si="17"/>
        <v>3.6185998026016658E-2</v>
      </c>
      <c r="I144" s="29">
        <v>252975</v>
      </c>
      <c r="J144" s="29">
        <v>580.21788990825689</v>
      </c>
      <c r="K144" s="30">
        <f t="shared" si="18"/>
        <v>0.46757344216117908</v>
      </c>
      <c r="L144" s="29">
        <v>127221</v>
      </c>
      <c r="M144" s="29">
        <v>291.79128440366975</v>
      </c>
      <c r="N144" s="30">
        <f t="shared" si="19"/>
        <v>0.23514244840473311</v>
      </c>
      <c r="O144" s="29">
        <v>963</v>
      </c>
      <c r="P144" s="29">
        <v>2.2087155963302751</v>
      </c>
      <c r="Q144" s="30">
        <f t="shared" si="20"/>
        <v>1.7799119470351436E-3</v>
      </c>
      <c r="R144" s="29">
        <v>1505</v>
      </c>
      <c r="S144" s="29">
        <v>3.4518348623853212</v>
      </c>
      <c r="T144" s="30">
        <f t="shared" si="21"/>
        <v>2.7816900106831682E-3</v>
      </c>
      <c r="U144" s="29">
        <v>0</v>
      </c>
      <c r="V144" s="29">
        <v>0</v>
      </c>
      <c r="W144" s="30">
        <f t="shared" si="22"/>
        <v>0</v>
      </c>
      <c r="X144" s="29">
        <v>541038</v>
      </c>
      <c r="Y144" s="29">
        <v>1240.9128440366972</v>
      </c>
      <c r="Z144" s="31">
        <f t="shared" si="23"/>
        <v>1</v>
      </c>
    </row>
    <row r="145" spans="1:26" x14ac:dyDescent="0.2">
      <c r="A145" s="28" t="s">
        <v>225</v>
      </c>
      <c r="B145" s="28" t="s">
        <v>36</v>
      </c>
      <c r="C145" s="29">
        <v>469908</v>
      </c>
      <c r="D145" s="29">
        <v>264.43894203714126</v>
      </c>
      <c r="E145" s="30">
        <f t="shared" si="16"/>
        <v>7.7115246355139944E-2</v>
      </c>
      <c r="F145" s="29">
        <v>3300</v>
      </c>
      <c r="G145" s="29">
        <v>1.8570624648283625</v>
      </c>
      <c r="H145" s="30">
        <f t="shared" si="17"/>
        <v>5.4155348062165745E-4</v>
      </c>
      <c r="I145" s="29">
        <v>408121</v>
      </c>
      <c r="J145" s="29">
        <v>229.66854248733821</v>
      </c>
      <c r="K145" s="30">
        <f t="shared" si="18"/>
        <v>6.697556001963377E-2</v>
      </c>
      <c r="L145" s="29">
        <v>3824939</v>
      </c>
      <c r="M145" s="29">
        <v>2152.4698930782215</v>
      </c>
      <c r="N145" s="30">
        <f t="shared" si="19"/>
        <v>0.62769970564106725</v>
      </c>
      <c r="O145" s="29">
        <v>6468</v>
      </c>
      <c r="P145" s="29">
        <v>3.6398424310635904</v>
      </c>
      <c r="Q145" s="30">
        <f t="shared" si="20"/>
        <v>1.0614448220184487E-3</v>
      </c>
      <c r="R145" s="29">
        <v>400845</v>
      </c>
      <c r="S145" s="29">
        <v>225.5740011254924</v>
      </c>
      <c r="T145" s="30">
        <f t="shared" si="21"/>
        <v>6.578151664842069E-2</v>
      </c>
      <c r="U145" s="29">
        <v>980000</v>
      </c>
      <c r="V145" s="29">
        <v>551.49127743387737</v>
      </c>
      <c r="W145" s="30">
        <f t="shared" si="22"/>
        <v>0.16082497303309828</v>
      </c>
      <c r="X145" s="29">
        <v>6093581</v>
      </c>
      <c r="Y145" s="29">
        <v>3429.139561057963</v>
      </c>
      <c r="Z145" s="31">
        <f t="shared" si="23"/>
        <v>1</v>
      </c>
    </row>
    <row r="146" spans="1:26" x14ac:dyDescent="0.2">
      <c r="A146" s="28" t="s">
        <v>226</v>
      </c>
      <c r="B146" s="28" t="s">
        <v>4</v>
      </c>
      <c r="C146" s="29">
        <v>731599</v>
      </c>
      <c r="D146" s="29">
        <v>333.6064751481988</v>
      </c>
      <c r="E146" s="30">
        <f t="shared" si="16"/>
        <v>0.37019463581369816</v>
      </c>
      <c r="F146" s="29">
        <v>335279</v>
      </c>
      <c r="G146" s="29">
        <v>152.88600091199271</v>
      </c>
      <c r="H146" s="30">
        <f t="shared" si="17"/>
        <v>0.16965371371609433</v>
      </c>
      <c r="I146" s="29">
        <v>803500</v>
      </c>
      <c r="J146" s="29">
        <v>366.39306885544914</v>
      </c>
      <c r="K146" s="30">
        <f t="shared" si="18"/>
        <v>0.40657708645898427</v>
      </c>
      <c r="L146" s="29">
        <v>0</v>
      </c>
      <c r="M146" s="29">
        <v>0</v>
      </c>
      <c r="N146" s="30">
        <f t="shared" si="19"/>
        <v>0</v>
      </c>
      <c r="O146" s="29">
        <v>3049</v>
      </c>
      <c r="P146" s="29">
        <v>1.3903328773369814</v>
      </c>
      <c r="Q146" s="30">
        <f t="shared" si="20"/>
        <v>1.5428170959719267E-3</v>
      </c>
      <c r="R146" s="29">
        <v>102828</v>
      </c>
      <c r="S146" s="29">
        <v>46.889192886456911</v>
      </c>
      <c r="T146" s="30">
        <f t="shared" si="21"/>
        <v>5.2031746915251323E-2</v>
      </c>
      <c r="U146" s="29">
        <v>0</v>
      </c>
      <c r="V146" s="29">
        <v>0</v>
      </c>
      <c r="W146" s="30">
        <f t="shared" si="22"/>
        <v>0</v>
      </c>
      <c r="X146" s="29">
        <v>1976255</v>
      </c>
      <c r="Y146" s="29">
        <v>901.16507067943462</v>
      </c>
      <c r="Z146" s="31">
        <f t="shared" si="23"/>
        <v>1</v>
      </c>
    </row>
    <row r="147" spans="1:26" x14ac:dyDescent="0.2">
      <c r="A147" s="28" t="s">
        <v>227</v>
      </c>
      <c r="B147" s="28" t="s">
        <v>0</v>
      </c>
      <c r="C147" s="29">
        <v>658137</v>
      </c>
      <c r="D147" s="29">
        <v>448.32220708446869</v>
      </c>
      <c r="E147" s="30">
        <f t="shared" si="16"/>
        <v>0.23343481022827514</v>
      </c>
      <c r="F147" s="29">
        <v>17075</v>
      </c>
      <c r="G147" s="29">
        <v>11.631471389645776</v>
      </c>
      <c r="H147" s="30">
        <f t="shared" si="17"/>
        <v>6.0563368791722661E-3</v>
      </c>
      <c r="I147" s="29">
        <v>980271</v>
      </c>
      <c r="J147" s="29">
        <v>667.75953678474116</v>
      </c>
      <c r="K147" s="30">
        <f t="shared" si="18"/>
        <v>0.34769261545435293</v>
      </c>
      <c r="L147" s="29">
        <v>988544</v>
      </c>
      <c r="M147" s="29">
        <v>673.39509536784738</v>
      </c>
      <c r="N147" s="30">
        <f t="shared" si="19"/>
        <v>0.35062696830948575</v>
      </c>
      <c r="O147" s="29">
        <v>10848</v>
      </c>
      <c r="P147" s="29">
        <v>7.3896457765667574</v>
      </c>
      <c r="Q147" s="30">
        <f t="shared" si="20"/>
        <v>3.8476803786389895E-3</v>
      </c>
      <c r="R147" s="29">
        <v>135225</v>
      </c>
      <c r="S147" s="29">
        <v>92.115122615803813</v>
      </c>
      <c r="T147" s="30">
        <f t="shared" si="21"/>
        <v>4.7962995870340835E-2</v>
      </c>
      <c r="U147" s="29">
        <v>29261</v>
      </c>
      <c r="V147" s="29">
        <v>19.932561307901906</v>
      </c>
      <c r="W147" s="30">
        <f t="shared" si="22"/>
        <v>1.0378592879734095E-2</v>
      </c>
      <c r="X147" s="29">
        <v>2819361</v>
      </c>
      <c r="Y147" s="29">
        <v>1920.5456403269754</v>
      </c>
      <c r="Z147" s="31">
        <f t="shared" si="23"/>
        <v>1</v>
      </c>
    </row>
    <row r="148" spans="1:26" x14ac:dyDescent="0.2">
      <c r="A148" s="28" t="s">
        <v>228</v>
      </c>
      <c r="B148" s="28" t="s">
        <v>62</v>
      </c>
      <c r="C148" s="29">
        <v>121192031</v>
      </c>
      <c r="D148" s="29">
        <v>537.4536282722745</v>
      </c>
      <c r="E148" s="30">
        <f t="shared" si="16"/>
        <v>0.22506450523084953</v>
      </c>
      <c r="F148" s="29">
        <v>35827242</v>
      </c>
      <c r="G148" s="29">
        <v>158.88405405045833</v>
      </c>
      <c r="H148" s="30">
        <f t="shared" si="17"/>
        <v>6.6534411775935262E-2</v>
      </c>
      <c r="I148" s="29">
        <v>59598220</v>
      </c>
      <c r="J148" s="29">
        <v>264.30186302900756</v>
      </c>
      <c r="K148" s="30">
        <f t="shared" si="18"/>
        <v>0.11067925660012515</v>
      </c>
      <c r="L148" s="29">
        <v>103454524</v>
      </c>
      <c r="M148" s="29">
        <v>458.79261883960919</v>
      </c>
      <c r="N148" s="30">
        <f t="shared" si="19"/>
        <v>0.19212435888588292</v>
      </c>
      <c r="O148" s="29">
        <v>4304706</v>
      </c>
      <c r="P148" s="29">
        <v>19.090197921886709</v>
      </c>
      <c r="Q148" s="30">
        <f t="shared" si="20"/>
        <v>7.9942263369962782E-3</v>
      </c>
      <c r="R148" s="29">
        <v>188300634</v>
      </c>
      <c r="S148" s="29">
        <v>835.06199305521682</v>
      </c>
      <c r="T148" s="30">
        <f t="shared" si="21"/>
        <v>0.34969121877217557</v>
      </c>
      <c r="U148" s="29">
        <v>25799516</v>
      </c>
      <c r="V148" s="29">
        <v>114.41382215855924</v>
      </c>
      <c r="W148" s="30">
        <f t="shared" si="22"/>
        <v>4.7912022398035284E-2</v>
      </c>
      <c r="X148" s="29">
        <v>538476873</v>
      </c>
      <c r="Y148" s="29">
        <v>2387.9981773270124</v>
      </c>
      <c r="Z148" s="31">
        <f t="shared" si="23"/>
        <v>1</v>
      </c>
    </row>
    <row r="149" spans="1:26" x14ac:dyDescent="0.2">
      <c r="A149" s="28" t="s">
        <v>229</v>
      </c>
      <c r="B149" s="28" t="s">
        <v>62</v>
      </c>
      <c r="C149" s="29">
        <v>10453778</v>
      </c>
      <c r="D149" s="29">
        <v>453.42780307959225</v>
      </c>
      <c r="E149" s="30">
        <f t="shared" si="16"/>
        <v>0.3240319456284298</v>
      </c>
      <c r="F149" s="29">
        <v>2881864</v>
      </c>
      <c r="G149" s="29">
        <v>124.99952288006939</v>
      </c>
      <c r="H149" s="30">
        <f t="shared" si="17"/>
        <v>8.9328087793382374E-2</v>
      </c>
      <c r="I149" s="29">
        <v>4923067</v>
      </c>
      <c r="J149" s="29">
        <v>213.53576230752549</v>
      </c>
      <c r="K149" s="30">
        <f t="shared" si="18"/>
        <v>0.15259851304180336</v>
      </c>
      <c r="L149" s="29">
        <v>8125302</v>
      </c>
      <c r="M149" s="29">
        <v>352.43122966818476</v>
      </c>
      <c r="N149" s="30">
        <f t="shared" si="19"/>
        <v>0.25185702392748077</v>
      </c>
      <c r="O149" s="29">
        <v>27108</v>
      </c>
      <c r="P149" s="29">
        <v>1.1757970071567989</v>
      </c>
      <c r="Q149" s="30">
        <f t="shared" si="20"/>
        <v>8.4025679348609427E-4</v>
      </c>
      <c r="R149" s="29">
        <v>5850447</v>
      </c>
      <c r="S149" s="29">
        <v>253.76044242029928</v>
      </c>
      <c r="T149" s="30">
        <f t="shared" si="21"/>
        <v>0.18134417281541756</v>
      </c>
      <c r="U149" s="29">
        <v>0</v>
      </c>
      <c r="V149" s="29">
        <v>0</v>
      </c>
      <c r="W149" s="30">
        <f t="shared" si="22"/>
        <v>0</v>
      </c>
      <c r="X149" s="29">
        <v>32261566</v>
      </c>
      <c r="Y149" s="29">
        <v>1399.3305573628281</v>
      </c>
      <c r="Z149" s="31">
        <f t="shared" si="23"/>
        <v>1</v>
      </c>
    </row>
    <row r="150" spans="1:26" x14ac:dyDescent="0.2">
      <c r="A150" s="28" t="s">
        <v>230</v>
      </c>
      <c r="B150" s="28" t="s">
        <v>0</v>
      </c>
      <c r="C150" s="29">
        <v>2831927</v>
      </c>
      <c r="D150" s="29">
        <v>435.94935344827587</v>
      </c>
      <c r="E150" s="30">
        <f t="shared" si="16"/>
        <v>0.22019835469022145</v>
      </c>
      <c r="F150" s="29">
        <v>1414533</v>
      </c>
      <c r="G150" s="29">
        <v>217.75446428571428</v>
      </c>
      <c r="H150" s="30">
        <f t="shared" si="17"/>
        <v>0.10998794787260513</v>
      </c>
      <c r="I150" s="29">
        <v>3026284</v>
      </c>
      <c r="J150" s="29">
        <v>465.86884236453204</v>
      </c>
      <c r="K150" s="30">
        <f t="shared" si="18"/>
        <v>0.23531071161980593</v>
      </c>
      <c r="L150" s="29">
        <v>4100603</v>
      </c>
      <c r="M150" s="29">
        <v>631.2504618226601</v>
      </c>
      <c r="N150" s="30">
        <f t="shared" si="19"/>
        <v>0.31884509517292858</v>
      </c>
      <c r="O150" s="29">
        <v>12315</v>
      </c>
      <c r="P150" s="29">
        <v>1.8957820197044335</v>
      </c>
      <c r="Q150" s="30">
        <f t="shared" si="20"/>
        <v>9.5756096043791983E-4</v>
      </c>
      <c r="R150" s="29">
        <v>133569</v>
      </c>
      <c r="S150" s="29">
        <v>20.561730295566502</v>
      </c>
      <c r="T150" s="30">
        <f t="shared" si="21"/>
        <v>1.0385745832296591E-2</v>
      </c>
      <c r="U150" s="29">
        <v>1341569</v>
      </c>
      <c r="V150" s="29">
        <v>206.52232142857142</v>
      </c>
      <c r="W150" s="30">
        <f t="shared" si="22"/>
        <v>0.1043145838517044</v>
      </c>
      <c r="X150" s="29">
        <v>12860800</v>
      </c>
      <c r="Y150" s="29">
        <v>1979.8029556650247</v>
      </c>
      <c r="Z150" s="31">
        <f t="shared" si="23"/>
        <v>1</v>
      </c>
    </row>
    <row r="151" spans="1:26" x14ac:dyDescent="0.2">
      <c r="A151" s="28" t="s">
        <v>231</v>
      </c>
      <c r="B151" s="28" t="s">
        <v>4</v>
      </c>
      <c r="C151" s="29">
        <v>11003964</v>
      </c>
      <c r="D151" s="29">
        <v>2559.0613953488373</v>
      </c>
      <c r="E151" s="30">
        <f t="shared" si="16"/>
        <v>0.54801490860412116</v>
      </c>
      <c r="F151" s="29">
        <v>1196380</v>
      </c>
      <c r="G151" s="29">
        <v>278.22790697674418</v>
      </c>
      <c r="H151" s="30">
        <f t="shared" si="17"/>
        <v>5.9581626798833449E-2</v>
      </c>
      <c r="I151" s="29">
        <v>419219</v>
      </c>
      <c r="J151" s="29">
        <v>97.492790697674423</v>
      </c>
      <c r="K151" s="30">
        <f t="shared" si="18"/>
        <v>2.0877772952557012E-2</v>
      </c>
      <c r="L151" s="29">
        <v>4177583</v>
      </c>
      <c r="M151" s="29">
        <v>971.53093023255815</v>
      </c>
      <c r="N151" s="30">
        <f t="shared" si="19"/>
        <v>0.20805027769366843</v>
      </c>
      <c r="O151" s="29">
        <v>8253</v>
      </c>
      <c r="P151" s="29">
        <v>1.9193023255813952</v>
      </c>
      <c r="Q151" s="30">
        <f t="shared" si="20"/>
        <v>4.1101252609603342E-4</v>
      </c>
      <c r="R151" s="29">
        <v>1796612</v>
      </c>
      <c r="S151" s="29">
        <v>417.81674418604649</v>
      </c>
      <c r="T151" s="30">
        <f t="shared" si="21"/>
        <v>8.947413504597683E-2</v>
      </c>
      <c r="U151" s="29">
        <v>1477669</v>
      </c>
      <c r="V151" s="29">
        <v>343.64395348837212</v>
      </c>
      <c r="W151" s="30">
        <f t="shared" si="22"/>
        <v>7.3590266378747077E-2</v>
      </c>
      <c r="X151" s="29">
        <v>20079680</v>
      </c>
      <c r="Y151" s="29">
        <v>4669.6930232558143</v>
      </c>
      <c r="Z151" s="31">
        <f t="shared" si="23"/>
        <v>1</v>
      </c>
    </row>
    <row r="152" spans="1:26" x14ac:dyDescent="0.2">
      <c r="A152" s="28" t="s">
        <v>232</v>
      </c>
      <c r="B152" s="28" t="s">
        <v>11</v>
      </c>
      <c r="C152" s="29">
        <v>160353</v>
      </c>
      <c r="D152" s="29">
        <v>636.32142857142856</v>
      </c>
      <c r="E152" s="30">
        <f t="shared" si="16"/>
        <v>0.55464931668897677</v>
      </c>
      <c r="F152" s="29">
        <v>17518</v>
      </c>
      <c r="G152" s="29">
        <v>69.515873015873012</v>
      </c>
      <c r="H152" s="30">
        <f t="shared" si="17"/>
        <v>6.0593482689799971E-2</v>
      </c>
      <c r="I152" s="29">
        <v>29472</v>
      </c>
      <c r="J152" s="29">
        <v>116.95238095238095</v>
      </c>
      <c r="K152" s="30">
        <f t="shared" si="18"/>
        <v>0.10194149570920109</v>
      </c>
      <c r="L152" s="29">
        <v>81679</v>
      </c>
      <c r="M152" s="29">
        <v>324.12301587301585</v>
      </c>
      <c r="N152" s="30">
        <f t="shared" si="19"/>
        <v>0.28252169611942984</v>
      </c>
      <c r="O152" s="29">
        <v>0</v>
      </c>
      <c r="P152" s="29">
        <v>0</v>
      </c>
      <c r="Q152" s="30">
        <f t="shared" si="20"/>
        <v>0</v>
      </c>
      <c r="R152" s="29">
        <v>85</v>
      </c>
      <c r="S152" s="29">
        <v>0.33730158730158732</v>
      </c>
      <c r="T152" s="30">
        <f t="shared" si="21"/>
        <v>2.9400879259236198E-4</v>
      </c>
      <c r="U152" s="29">
        <v>0</v>
      </c>
      <c r="V152" s="29">
        <v>0</v>
      </c>
      <c r="W152" s="30">
        <f t="shared" si="22"/>
        <v>0</v>
      </c>
      <c r="X152" s="29">
        <v>289107</v>
      </c>
      <c r="Y152" s="29">
        <v>1147.25</v>
      </c>
      <c r="Z152" s="31">
        <f t="shared" si="23"/>
        <v>1</v>
      </c>
    </row>
    <row r="153" spans="1:26" x14ac:dyDescent="0.2">
      <c r="A153" s="24" t="s">
        <v>233</v>
      </c>
      <c r="B153" s="24" t="s">
        <v>11</v>
      </c>
      <c r="C153" s="25">
        <v>0</v>
      </c>
      <c r="D153" s="25">
        <v>0</v>
      </c>
      <c r="E153" s="26" t="e">
        <f t="shared" si="16"/>
        <v>#DIV/0!</v>
      </c>
      <c r="F153" s="25">
        <v>0</v>
      </c>
      <c r="G153" s="25">
        <v>0</v>
      </c>
      <c r="H153" s="26" t="e">
        <f t="shared" si="17"/>
        <v>#DIV/0!</v>
      </c>
      <c r="I153" s="25">
        <v>0</v>
      </c>
      <c r="J153" s="25">
        <v>0</v>
      </c>
      <c r="K153" s="26" t="e">
        <f t="shared" si="18"/>
        <v>#DIV/0!</v>
      </c>
      <c r="L153" s="25">
        <v>0</v>
      </c>
      <c r="M153" s="25">
        <v>0</v>
      </c>
      <c r="N153" s="26" t="e">
        <f t="shared" si="19"/>
        <v>#DIV/0!</v>
      </c>
      <c r="O153" s="25">
        <v>0</v>
      </c>
      <c r="P153" s="25">
        <v>0</v>
      </c>
      <c r="Q153" s="26" t="e">
        <f t="shared" si="20"/>
        <v>#DIV/0!</v>
      </c>
      <c r="R153" s="25">
        <v>0</v>
      </c>
      <c r="S153" s="25">
        <v>0</v>
      </c>
      <c r="T153" s="26" t="e">
        <f t="shared" si="21"/>
        <v>#DIV/0!</v>
      </c>
      <c r="U153" s="25">
        <v>0</v>
      </c>
      <c r="V153" s="25">
        <v>0</v>
      </c>
      <c r="W153" s="26" t="e">
        <f t="shared" si="22"/>
        <v>#DIV/0!</v>
      </c>
      <c r="X153" s="25">
        <v>0</v>
      </c>
      <c r="Y153" s="25">
        <v>0</v>
      </c>
      <c r="Z153" s="27" t="e">
        <f t="shared" si="23"/>
        <v>#DIV/0!</v>
      </c>
    </row>
    <row r="154" spans="1:26" x14ac:dyDescent="0.2">
      <c r="A154" s="28" t="s">
        <v>234</v>
      </c>
      <c r="B154" s="28" t="s">
        <v>35</v>
      </c>
      <c r="C154" s="29">
        <v>689568</v>
      </c>
      <c r="D154" s="29">
        <v>226.31046931407943</v>
      </c>
      <c r="E154" s="30">
        <f t="shared" si="16"/>
        <v>0.14344298272072545</v>
      </c>
      <c r="F154" s="29">
        <v>242505</v>
      </c>
      <c r="G154" s="29">
        <v>79.588119461765672</v>
      </c>
      <c r="H154" s="30">
        <f t="shared" si="17"/>
        <v>5.0445555078961785E-2</v>
      </c>
      <c r="I154" s="29">
        <v>1585786</v>
      </c>
      <c r="J154" s="29">
        <v>520.44174597965207</v>
      </c>
      <c r="K154" s="30">
        <f t="shared" si="18"/>
        <v>0.32987301295415145</v>
      </c>
      <c r="L154" s="29">
        <v>1258899</v>
      </c>
      <c r="M154" s="29">
        <v>413.16015753199866</v>
      </c>
      <c r="N154" s="30">
        <f t="shared" si="19"/>
        <v>0.26187443080905515</v>
      </c>
      <c r="O154" s="29">
        <v>2302</v>
      </c>
      <c r="P154" s="29">
        <v>0.7554972103708566</v>
      </c>
      <c r="Q154" s="30">
        <f t="shared" si="20"/>
        <v>4.7885885978338606E-4</v>
      </c>
      <c r="R154" s="29">
        <v>92393</v>
      </c>
      <c r="S154" s="29">
        <v>30.322612405644897</v>
      </c>
      <c r="T154" s="30">
        <f t="shared" si="21"/>
        <v>1.9219464218925449E-2</v>
      </c>
      <c r="U154" s="29">
        <v>935809</v>
      </c>
      <c r="V154" s="29">
        <v>307.12471283229405</v>
      </c>
      <c r="W154" s="30">
        <f t="shared" si="22"/>
        <v>0.19466569535839737</v>
      </c>
      <c r="X154" s="29">
        <v>4807262</v>
      </c>
      <c r="Y154" s="29">
        <v>1577.7033147358056</v>
      </c>
      <c r="Z154" s="31">
        <f t="shared" si="23"/>
        <v>1</v>
      </c>
    </row>
    <row r="155" spans="1:26" x14ac:dyDescent="0.2">
      <c r="A155" s="28" t="s">
        <v>235</v>
      </c>
      <c r="B155" s="28" t="s">
        <v>7</v>
      </c>
      <c r="C155" s="29">
        <v>4953065</v>
      </c>
      <c r="D155" s="29">
        <v>2493.9904330312183</v>
      </c>
      <c r="E155" s="30">
        <f t="shared" si="16"/>
        <v>0.49444033941341559</v>
      </c>
      <c r="F155" s="29">
        <v>776283</v>
      </c>
      <c r="G155" s="29">
        <v>390.8776435045317</v>
      </c>
      <c r="H155" s="30">
        <f t="shared" si="17"/>
        <v>7.7492548553444077E-2</v>
      </c>
      <c r="I155" s="29">
        <v>820592</v>
      </c>
      <c r="J155" s="29">
        <v>413.18831822759313</v>
      </c>
      <c r="K155" s="30">
        <f t="shared" si="18"/>
        <v>8.1915700076605799E-2</v>
      </c>
      <c r="L155" s="29">
        <v>1672602</v>
      </c>
      <c r="M155" s="29">
        <v>842.19637462235653</v>
      </c>
      <c r="N155" s="30">
        <f t="shared" si="19"/>
        <v>0.16696770597267707</v>
      </c>
      <c r="O155" s="29">
        <v>80856</v>
      </c>
      <c r="P155" s="29">
        <v>40.71299093655589</v>
      </c>
      <c r="Q155" s="30">
        <f t="shared" si="20"/>
        <v>8.0714604156438743E-3</v>
      </c>
      <c r="R155" s="29">
        <v>252808</v>
      </c>
      <c r="S155" s="29">
        <v>127.29506545820745</v>
      </c>
      <c r="T155" s="30">
        <f t="shared" si="21"/>
        <v>2.5236590540690818E-2</v>
      </c>
      <c r="U155" s="29">
        <v>1461312</v>
      </c>
      <c r="V155" s="29">
        <v>735.80664652567975</v>
      </c>
      <c r="W155" s="30">
        <f t="shared" si="22"/>
        <v>0.14587565502752278</v>
      </c>
      <c r="X155" s="29">
        <v>10017518</v>
      </c>
      <c r="Y155" s="29">
        <v>5044.0674723061429</v>
      </c>
      <c r="Z155" s="31">
        <f t="shared" si="23"/>
        <v>1</v>
      </c>
    </row>
    <row r="156" spans="1:26" x14ac:dyDescent="0.2">
      <c r="A156" s="28" t="s">
        <v>236</v>
      </c>
      <c r="B156" s="28" t="s">
        <v>13</v>
      </c>
      <c r="C156" s="29">
        <v>6846724</v>
      </c>
      <c r="D156" s="29">
        <v>527.84858530568192</v>
      </c>
      <c r="E156" s="30">
        <f t="shared" si="16"/>
        <v>0.22352354494491425</v>
      </c>
      <c r="F156" s="29">
        <v>2257026</v>
      </c>
      <c r="G156" s="29">
        <v>174.00555084419088</v>
      </c>
      <c r="H156" s="30">
        <f t="shared" si="17"/>
        <v>7.368464868057191E-2</v>
      </c>
      <c r="I156" s="29">
        <v>2822210</v>
      </c>
      <c r="J156" s="29">
        <v>217.57844422172539</v>
      </c>
      <c r="K156" s="30">
        <f t="shared" si="18"/>
        <v>9.2136090746316998E-2</v>
      </c>
      <c r="L156" s="29">
        <v>11972796</v>
      </c>
      <c r="M156" s="29">
        <v>923.04340451777045</v>
      </c>
      <c r="N156" s="30">
        <f t="shared" si="19"/>
        <v>0.39087332932104313</v>
      </c>
      <c r="O156" s="29">
        <v>105690</v>
      </c>
      <c r="P156" s="29">
        <v>8.1481767018734104</v>
      </c>
      <c r="Q156" s="30">
        <f t="shared" si="20"/>
        <v>3.450438993192655E-3</v>
      </c>
      <c r="R156" s="29">
        <v>5245869</v>
      </c>
      <c r="S156" s="29">
        <v>404.43057590008482</v>
      </c>
      <c r="T156" s="30">
        <f t="shared" si="21"/>
        <v>0.17126077160356287</v>
      </c>
      <c r="U156" s="29">
        <v>1380570</v>
      </c>
      <c r="V156" s="29">
        <v>106.43512450851901</v>
      </c>
      <c r="W156" s="30">
        <f t="shared" si="22"/>
        <v>4.5071175710398183E-2</v>
      </c>
      <c r="X156" s="29">
        <v>30630885</v>
      </c>
      <c r="Y156" s="29">
        <v>2361.4898619998457</v>
      </c>
      <c r="Z156" s="31">
        <f t="shared" si="23"/>
        <v>1</v>
      </c>
    </row>
    <row r="157" spans="1:26" x14ac:dyDescent="0.2">
      <c r="A157" s="28" t="s">
        <v>237</v>
      </c>
      <c r="B157" s="28" t="s">
        <v>7</v>
      </c>
      <c r="C157" s="29">
        <v>179937007</v>
      </c>
      <c r="D157" s="29">
        <v>1169.5308994241293</v>
      </c>
      <c r="E157" s="30">
        <f t="shared" si="16"/>
        <v>0.20951142817571922</v>
      </c>
      <c r="F157" s="29">
        <v>55720990</v>
      </c>
      <c r="G157" s="29">
        <v>362.16796443381389</v>
      </c>
      <c r="H157" s="30">
        <f t="shared" si="17"/>
        <v>6.4879284083373512E-2</v>
      </c>
      <c r="I157" s="29">
        <v>36182009</v>
      </c>
      <c r="J157" s="29">
        <v>235.17106477569644</v>
      </c>
      <c r="K157" s="30">
        <f t="shared" si="18"/>
        <v>4.2128878912922711E-2</v>
      </c>
      <c r="L157" s="29">
        <v>232853364</v>
      </c>
      <c r="M157" s="29">
        <v>1513.4696790463686</v>
      </c>
      <c r="N157" s="30">
        <f t="shared" si="19"/>
        <v>0.27112511017347646</v>
      </c>
      <c r="O157" s="29">
        <v>2233099</v>
      </c>
      <c r="P157" s="29">
        <v>14.514403265433463</v>
      </c>
      <c r="Q157" s="30">
        <f t="shared" si="20"/>
        <v>2.6001308377201719E-3</v>
      </c>
      <c r="R157" s="29">
        <v>311837471</v>
      </c>
      <c r="S157" s="29">
        <v>2026.8401926501749</v>
      </c>
      <c r="T157" s="30">
        <f t="shared" si="21"/>
        <v>0.36309103389673708</v>
      </c>
      <c r="U157" s="29">
        <v>40077072</v>
      </c>
      <c r="V157" s="29">
        <v>260.48768312816048</v>
      </c>
      <c r="W157" s="30">
        <f t="shared" si="22"/>
        <v>4.6664133920050851E-2</v>
      </c>
      <c r="X157" s="29">
        <v>858841012</v>
      </c>
      <c r="Y157" s="29">
        <v>5582.1818867237771</v>
      </c>
      <c r="Z157" s="31">
        <f t="shared" si="23"/>
        <v>1</v>
      </c>
    </row>
    <row r="158" spans="1:26" x14ac:dyDescent="0.2">
      <c r="A158" s="28" t="s">
        <v>238</v>
      </c>
      <c r="B158" s="28" t="s">
        <v>16</v>
      </c>
      <c r="C158" s="29">
        <v>5774375</v>
      </c>
      <c r="D158" s="29">
        <v>1913.9459728206828</v>
      </c>
      <c r="E158" s="30">
        <f t="shared" si="16"/>
        <v>0.45088833835949305</v>
      </c>
      <c r="F158" s="29">
        <v>3367708</v>
      </c>
      <c r="G158" s="29">
        <v>1116.2439509446469</v>
      </c>
      <c r="H158" s="30">
        <f t="shared" si="17"/>
        <v>0.26296530173394894</v>
      </c>
      <c r="I158" s="29">
        <v>848807</v>
      </c>
      <c r="J158" s="29">
        <v>281.34139874047065</v>
      </c>
      <c r="K158" s="30">
        <f t="shared" si="18"/>
        <v>6.6278545785112011E-2</v>
      </c>
      <c r="L158" s="29">
        <v>61291</v>
      </c>
      <c r="M158" s="29">
        <v>20.315213788531654</v>
      </c>
      <c r="N158" s="30">
        <f t="shared" si="19"/>
        <v>4.7858681063130968E-3</v>
      </c>
      <c r="O158" s="29">
        <v>281926</v>
      </c>
      <c r="P158" s="29">
        <v>93.445807093138882</v>
      </c>
      <c r="Q158" s="30">
        <f t="shared" si="20"/>
        <v>2.2014009426186979E-2</v>
      </c>
      <c r="R158" s="29">
        <v>2472556</v>
      </c>
      <c r="S158" s="29">
        <v>819.54126615843552</v>
      </c>
      <c r="T158" s="30">
        <f t="shared" si="21"/>
        <v>0.19306793658894592</v>
      </c>
      <c r="U158" s="29">
        <v>0</v>
      </c>
      <c r="V158" s="29">
        <v>0</v>
      </c>
      <c r="W158" s="30">
        <f t="shared" si="22"/>
        <v>0</v>
      </c>
      <c r="X158" s="29">
        <v>12806663</v>
      </c>
      <c r="Y158" s="29">
        <v>4244.8336095459063</v>
      </c>
      <c r="Z158" s="31">
        <f t="shared" si="23"/>
        <v>1</v>
      </c>
    </row>
    <row r="159" spans="1:26" x14ac:dyDescent="0.2">
      <c r="A159" s="28" t="s">
        <v>239</v>
      </c>
      <c r="B159" s="28" t="s">
        <v>62</v>
      </c>
      <c r="C159" s="29">
        <v>25689657</v>
      </c>
      <c r="D159" s="29">
        <v>316.72613734434719</v>
      </c>
      <c r="E159" s="30">
        <f t="shared" si="16"/>
        <v>0.10591349618827534</v>
      </c>
      <c r="F159" s="29">
        <v>8883763</v>
      </c>
      <c r="G159" s="29">
        <v>109.52734558007644</v>
      </c>
      <c r="H159" s="30">
        <f t="shared" si="17"/>
        <v>3.6626039757480668E-2</v>
      </c>
      <c r="I159" s="29">
        <v>24677206</v>
      </c>
      <c r="J159" s="29">
        <v>304.24369374922946</v>
      </c>
      <c r="K159" s="30">
        <f t="shared" si="18"/>
        <v>0.10173935617818039</v>
      </c>
      <c r="L159" s="29">
        <v>107602624</v>
      </c>
      <c r="M159" s="29">
        <v>1326.625866107755</v>
      </c>
      <c r="N159" s="30">
        <f t="shared" si="19"/>
        <v>0.44362484508346778</v>
      </c>
      <c r="O159" s="29">
        <v>882852</v>
      </c>
      <c r="P159" s="29">
        <v>10.884625816792012</v>
      </c>
      <c r="Q159" s="30">
        <f t="shared" si="20"/>
        <v>3.6398283533645957E-3</v>
      </c>
      <c r="R159" s="29">
        <v>60325654</v>
      </c>
      <c r="S159" s="29">
        <v>743.75112809764516</v>
      </c>
      <c r="T159" s="30">
        <f t="shared" si="21"/>
        <v>0.24871102502397041</v>
      </c>
      <c r="U159" s="29">
        <v>14491440</v>
      </c>
      <c r="V159" s="29">
        <v>178.6640364936506</v>
      </c>
      <c r="W159" s="30">
        <f t="shared" si="22"/>
        <v>5.9745409415260804E-2</v>
      </c>
      <c r="X159" s="29">
        <v>242553196</v>
      </c>
      <c r="Y159" s="29">
        <v>2990.4228331894956</v>
      </c>
      <c r="Z159" s="31">
        <f t="shared" si="23"/>
        <v>1</v>
      </c>
    </row>
    <row r="160" spans="1:26" x14ac:dyDescent="0.2">
      <c r="A160" s="28" t="s">
        <v>240</v>
      </c>
      <c r="B160" s="28" t="s">
        <v>56</v>
      </c>
      <c r="C160" s="29">
        <v>162219</v>
      </c>
      <c r="D160" s="29">
        <v>977.22289156626505</v>
      </c>
      <c r="E160" s="30">
        <f t="shared" si="16"/>
        <v>0.36958755487914624</v>
      </c>
      <c r="F160" s="29">
        <v>2189</v>
      </c>
      <c r="G160" s="29">
        <v>13.186746987951807</v>
      </c>
      <c r="H160" s="30">
        <f t="shared" si="17"/>
        <v>4.9872527732907441E-3</v>
      </c>
      <c r="I160" s="29">
        <v>15497</v>
      </c>
      <c r="J160" s="29">
        <v>93.355421686746993</v>
      </c>
      <c r="K160" s="30">
        <f t="shared" si="18"/>
        <v>3.5307197911231915E-2</v>
      </c>
      <c r="L160" s="29">
        <v>248075</v>
      </c>
      <c r="M160" s="29">
        <v>1494.4277108433735</v>
      </c>
      <c r="N160" s="30">
        <f t="shared" si="19"/>
        <v>0.56519540051809103</v>
      </c>
      <c r="O160" s="29">
        <v>0</v>
      </c>
      <c r="P160" s="29">
        <v>0</v>
      </c>
      <c r="Q160" s="30">
        <f t="shared" si="20"/>
        <v>0</v>
      </c>
      <c r="R160" s="29">
        <v>10939</v>
      </c>
      <c r="S160" s="29">
        <v>65.897590361445779</v>
      </c>
      <c r="T160" s="30">
        <f t="shared" si="21"/>
        <v>2.4922593918240039E-2</v>
      </c>
      <c r="U160" s="29">
        <v>0</v>
      </c>
      <c r="V160" s="29">
        <v>0</v>
      </c>
      <c r="W160" s="30">
        <f t="shared" si="22"/>
        <v>0</v>
      </c>
      <c r="X160" s="29">
        <v>438919</v>
      </c>
      <c r="Y160" s="29">
        <v>2644.0903614457829</v>
      </c>
      <c r="Z160" s="31">
        <f t="shared" si="23"/>
        <v>1</v>
      </c>
    </row>
    <row r="161" spans="1:26" x14ac:dyDescent="0.2">
      <c r="A161" s="28" t="s">
        <v>241</v>
      </c>
      <c r="B161" s="28" t="s">
        <v>20</v>
      </c>
      <c r="C161" s="29">
        <v>1318022</v>
      </c>
      <c r="D161" s="29">
        <v>784.53690476190479</v>
      </c>
      <c r="E161" s="30">
        <f t="shared" si="16"/>
        <v>0.2639651876184369</v>
      </c>
      <c r="F161" s="29">
        <v>1021194</v>
      </c>
      <c r="G161" s="29">
        <v>607.8535714285714</v>
      </c>
      <c r="H161" s="30">
        <f t="shared" si="17"/>
        <v>0.20451833566118172</v>
      </c>
      <c r="I161" s="29">
        <v>890597</v>
      </c>
      <c r="J161" s="29">
        <v>530.1172619047619</v>
      </c>
      <c r="K161" s="30">
        <f t="shared" si="18"/>
        <v>0.17836318680372332</v>
      </c>
      <c r="L161" s="29">
        <v>1204380</v>
      </c>
      <c r="M161" s="29">
        <v>716.89285714285711</v>
      </c>
      <c r="N161" s="30">
        <f t="shared" si="19"/>
        <v>0.24120567992331921</v>
      </c>
      <c r="O161" s="29">
        <v>13307</v>
      </c>
      <c r="P161" s="29">
        <v>7.9208333333333334</v>
      </c>
      <c r="Q161" s="30">
        <f t="shared" si="20"/>
        <v>2.6650425801986156E-3</v>
      </c>
      <c r="R161" s="29">
        <v>545666</v>
      </c>
      <c r="S161" s="29">
        <v>324.80119047619047</v>
      </c>
      <c r="T161" s="30">
        <f t="shared" si="21"/>
        <v>0.10928256741314028</v>
      </c>
      <c r="U161" s="29">
        <v>0</v>
      </c>
      <c r="V161" s="29">
        <v>0</v>
      </c>
      <c r="W161" s="30">
        <f t="shared" si="22"/>
        <v>0</v>
      </c>
      <c r="X161" s="29">
        <v>4993166</v>
      </c>
      <c r="Y161" s="29">
        <v>2972.1226190476191</v>
      </c>
      <c r="Z161" s="31">
        <f t="shared" si="23"/>
        <v>1</v>
      </c>
    </row>
    <row r="162" spans="1:26" x14ac:dyDescent="0.2">
      <c r="A162" s="28" t="s">
        <v>242</v>
      </c>
      <c r="B162" s="28" t="s">
        <v>4</v>
      </c>
      <c r="C162" s="29">
        <v>1718198</v>
      </c>
      <c r="D162" s="29">
        <v>639.68652271035</v>
      </c>
      <c r="E162" s="30">
        <f t="shared" si="16"/>
        <v>0.51244244634140956</v>
      </c>
      <c r="F162" s="29">
        <v>286026</v>
      </c>
      <c r="G162" s="29">
        <v>106.48771407297096</v>
      </c>
      <c r="H162" s="30">
        <f t="shared" si="17"/>
        <v>8.5305571975551137E-2</v>
      </c>
      <c r="I162" s="29">
        <v>1166796</v>
      </c>
      <c r="J162" s="29">
        <v>434.39910647803424</v>
      </c>
      <c r="K162" s="30">
        <f t="shared" si="18"/>
        <v>0.34799004341837864</v>
      </c>
      <c r="L162" s="29">
        <v>0</v>
      </c>
      <c r="M162" s="29">
        <v>0</v>
      </c>
      <c r="N162" s="30">
        <f t="shared" si="19"/>
        <v>0</v>
      </c>
      <c r="O162" s="29">
        <v>0</v>
      </c>
      <c r="P162" s="29">
        <v>0</v>
      </c>
      <c r="Q162" s="30">
        <f t="shared" si="20"/>
        <v>0</v>
      </c>
      <c r="R162" s="29">
        <v>181938</v>
      </c>
      <c r="S162" s="29">
        <v>67.735666418466124</v>
      </c>
      <c r="T162" s="30">
        <f t="shared" si="21"/>
        <v>5.4261938264660636E-2</v>
      </c>
      <c r="U162" s="29">
        <v>0</v>
      </c>
      <c r="V162" s="29">
        <v>0</v>
      </c>
      <c r="W162" s="30">
        <f t="shared" si="22"/>
        <v>0</v>
      </c>
      <c r="X162" s="29">
        <v>3352958</v>
      </c>
      <c r="Y162" s="29">
        <v>1248.3090096798212</v>
      </c>
      <c r="Z162" s="31">
        <f t="shared" si="23"/>
        <v>1</v>
      </c>
    </row>
    <row r="163" spans="1:26" x14ac:dyDescent="0.2">
      <c r="A163" s="28" t="s">
        <v>243</v>
      </c>
      <c r="B163" s="28" t="s">
        <v>12</v>
      </c>
      <c r="C163" s="29">
        <v>3258215</v>
      </c>
      <c r="D163" s="29">
        <v>1084.98667998668</v>
      </c>
      <c r="E163" s="30">
        <f t="shared" si="16"/>
        <v>0.38654584169133138</v>
      </c>
      <c r="F163" s="29">
        <v>549487</v>
      </c>
      <c r="G163" s="29">
        <v>182.97935397935399</v>
      </c>
      <c r="H163" s="30">
        <f t="shared" si="17"/>
        <v>6.5189655966056442E-2</v>
      </c>
      <c r="I163" s="29">
        <v>387793</v>
      </c>
      <c r="J163" s="29">
        <v>129.13519813519812</v>
      </c>
      <c r="K163" s="30">
        <f t="shared" si="18"/>
        <v>4.6006715820474234E-2</v>
      </c>
      <c r="L163" s="29">
        <v>520788</v>
      </c>
      <c r="M163" s="29">
        <v>173.42257742257743</v>
      </c>
      <c r="N163" s="30">
        <f t="shared" si="19"/>
        <v>6.1784883994071935E-2</v>
      </c>
      <c r="O163" s="29">
        <v>113587</v>
      </c>
      <c r="P163" s="29">
        <v>37.824508824508825</v>
      </c>
      <c r="Q163" s="30">
        <f t="shared" si="20"/>
        <v>1.3475655388055502E-2</v>
      </c>
      <c r="R163" s="29">
        <v>3167572</v>
      </c>
      <c r="S163" s="29">
        <v>1054.8025308025308</v>
      </c>
      <c r="T163" s="30">
        <f t="shared" si="21"/>
        <v>0.37579220059385088</v>
      </c>
      <c r="U163" s="29">
        <v>431610</v>
      </c>
      <c r="V163" s="29">
        <v>143.72627372627372</v>
      </c>
      <c r="W163" s="30">
        <f t="shared" si="22"/>
        <v>5.1205046546159642E-2</v>
      </c>
      <c r="X163" s="29">
        <v>8429052</v>
      </c>
      <c r="Y163" s="29">
        <v>2806.8771228771229</v>
      </c>
      <c r="Z163" s="31">
        <f t="shared" si="23"/>
        <v>1</v>
      </c>
    </row>
    <row r="164" spans="1:26" x14ac:dyDescent="0.2">
      <c r="A164" s="28" t="s">
        <v>244</v>
      </c>
      <c r="B164" s="28" t="s">
        <v>62</v>
      </c>
      <c r="C164" s="29">
        <v>4158438</v>
      </c>
      <c r="D164" s="29">
        <v>49505.214285714283</v>
      </c>
      <c r="E164" s="30">
        <f t="shared" si="16"/>
        <v>0.61642022090067028</v>
      </c>
      <c r="F164" s="29">
        <v>356452</v>
      </c>
      <c r="G164" s="29">
        <v>4243.4761904761908</v>
      </c>
      <c r="H164" s="30">
        <f t="shared" si="17"/>
        <v>5.2838161968625175E-2</v>
      </c>
      <c r="I164" s="29">
        <v>48040</v>
      </c>
      <c r="J164" s="29">
        <v>571.90476190476193</v>
      </c>
      <c r="K164" s="30">
        <f t="shared" si="18"/>
        <v>7.1211419797693751E-3</v>
      </c>
      <c r="L164" s="29">
        <v>753508</v>
      </c>
      <c r="M164" s="29">
        <v>8970.3333333333339</v>
      </c>
      <c r="N164" s="30">
        <f t="shared" si="19"/>
        <v>0.1116952008928406</v>
      </c>
      <c r="O164" s="29">
        <v>261120</v>
      </c>
      <c r="P164" s="29">
        <v>3108.5714285714284</v>
      </c>
      <c r="Q164" s="30">
        <f t="shared" si="20"/>
        <v>3.8706756739329294E-2</v>
      </c>
      <c r="R164" s="29">
        <v>63551</v>
      </c>
      <c r="S164" s="29">
        <v>756.55952380952385</v>
      </c>
      <c r="T164" s="30">
        <f t="shared" si="21"/>
        <v>9.420393296343121E-3</v>
      </c>
      <c r="U164" s="29">
        <v>1105000</v>
      </c>
      <c r="V164" s="29">
        <v>13154.761904761905</v>
      </c>
      <c r="W164" s="30">
        <f t="shared" si="22"/>
        <v>0.16379812422242215</v>
      </c>
      <c r="X164" s="29">
        <v>6746109</v>
      </c>
      <c r="Y164" s="29">
        <v>80310.821428571435</v>
      </c>
      <c r="Z164" s="31">
        <f t="shared" si="23"/>
        <v>1</v>
      </c>
    </row>
    <row r="165" spans="1:26" x14ac:dyDescent="0.2">
      <c r="A165" s="28" t="s">
        <v>245</v>
      </c>
      <c r="B165" s="28" t="s">
        <v>12</v>
      </c>
      <c r="C165" s="29">
        <v>6718613</v>
      </c>
      <c r="D165" s="29">
        <v>745.10513474548077</v>
      </c>
      <c r="E165" s="30">
        <f t="shared" si="16"/>
        <v>0.71771181703287323</v>
      </c>
      <c r="F165" s="29">
        <v>1010731</v>
      </c>
      <c r="G165" s="29">
        <v>112.09171564822003</v>
      </c>
      <c r="H165" s="30">
        <f t="shared" si="17"/>
        <v>0.10797073481408334</v>
      </c>
      <c r="I165" s="29">
        <v>1171939</v>
      </c>
      <c r="J165" s="29">
        <v>129.96994565820117</v>
      </c>
      <c r="K165" s="30">
        <f t="shared" si="18"/>
        <v>0.1251916830366161</v>
      </c>
      <c r="L165" s="29">
        <v>241473</v>
      </c>
      <c r="M165" s="29">
        <v>26.779749362315627</v>
      </c>
      <c r="N165" s="30">
        <f t="shared" si="19"/>
        <v>2.5795208861468726E-2</v>
      </c>
      <c r="O165" s="29">
        <v>21374</v>
      </c>
      <c r="P165" s="29">
        <v>2.3704114450482421</v>
      </c>
      <c r="Q165" s="30">
        <f t="shared" si="20"/>
        <v>2.2832647716516238E-3</v>
      </c>
      <c r="R165" s="29">
        <v>197027</v>
      </c>
      <c r="S165" s="29">
        <v>21.850615504047909</v>
      </c>
      <c r="T165" s="30">
        <f t="shared" si="21"/>
        <v>2.1047291483307033E-2</v>
      </c>
      <c r="U165" s="29">
        <v>0</v>
      </c>
      <c r="V165" s="29">
        <v>0</v>
      </c>
      <c r="W165" s="30">
        <f t="shared" si="22"/>
        <v>0</v>
      </c>
      <c r="X165" s="29">
        <v>9361157</v>
      </c>
      <c r="Y165" s="29">
        <v>1038.1675723633136</v>
      </c>
      <c r="Z165" s="31">
        <f t="shared" si="23"/>
        <v>1</v>
      </c>
    </row>
    <row r="166" spans="1:26" x14ac:dyDescent="0.2">
      <c r="A166" s="28" t="s">
        <v>246</v>
      </c>
      <c r="B166" s="28" t="s">
        <v>30</v>
      </c>
      <c r="C166" s="29">
        <v>5554347</v>
      </c>
      <c r="D166" s="29">
        <v>1302.6142120075046</v>
      </c>
      <c r="E166" s="30">
        <f t="shared" si="16"/>
        <v>0.48598041955496635</v>
      </c>
      <c r="F166" s="29">
        <v>461057</v>
      </c>
      <c r="G166" s="29">
        <v>108.12781425891183</v>
      </c>
      <c r="H166" s="30">
        <f t="shared" si="17"/>
        <v>4.0340417028096036E-2</v>
      </c>
      <c r="I166" s="29">
        <v>664300</v>
      </c>
      <c r="J166" s="29">
        <v>155.79268292682926</v>
      </c>
      <c r="K166" s="30">
        <f t="shared" si="18"/>
        <v>5.8123266823330293E-2</v>
      </c>
      <c r="L166" s="29">
        <v>321901</v>
      </c>
      <c r="M166" s="29">
        <v>75.492729831144459</v>
      </c>
      <c r="N166" s="30">
        <f t="shared" si="19"/>
        <v>2.8164891936921337E-2</v>
      </c>
      <c r="O166" s="29">
        <v>19508</v>
      </c>
      <c r="P166" s="29">
        <v>4.5750469043151973</v>
      </c>
      <c r="Q166" s="30">
        <f t="shared" si="20"/>
        <v>1.7068623952875618E-3</v>
      </c>
      <c r="R166" s="29">
        <v>4408045</v>
      </c>
      <c r="S166" s="29">
        <v>1033.7816604127579</v>
      </c>
      <c r="T166" s="30">
        <f t="shared" si="21"/>
        <v>0.38568414226139841</v>
      </c>
      <c r="U166" s="29">
        <v>0</v>
      </c>
      <c r="V166" s="29">
        <v>0</v>
      </c>
      <c r="W166" s="30">
        <f t="shared" si="22"/>
        <v>0</v>
      </c>
      <c r="X166" s="29">
        <v>11429158</v>
      </c>
      <c r="Y166" s="29">
        <v>2680.3841463414633</v>
      </c>
      <c r="Z166" s="31">
        <f t="shared" si="23"/>
        <v>1</v>
      </c>
    </row>
    <row r="167" spans="1:26" x14ac:dyDescent="0.2">
      <c r="A167" s="28" t="s">
        <v>247</v>
      </c>
      <c r="B167" s="28" t="s">
        <v>9</v>
      </c>
      <c r="C167" s="29">
        <v>3100236</v>
      </c>
      <c r="D167" s="29">
        <v>838.80844155844159</v>
      </c>
      <c r="E167" s="30">
        <f t="shared" si="16"/>
        <v>0.48594731666211582</v>
      </c>
      <c r="F167" s="29">
        <v>537140</v>
      </c>
      <c r="G167" s="29">
        <v>145.33008658008657</v>
      </c>
      <c r="H167" s="30">
        <f t="shared" si="17"/>
        <v>8.4194152210312026E-2</v>
      </c>
      <c r="I167" s="29">
        <v>735244</v>
      </c>
      <c r="J167" s="29">
        <v>198.92965367965368</v>
      </c>
      <c r="K167" s="30">
        <f t="shared" si="18"/>
        <v>0.11524601639743577</v>
      </c>
      <c r="L167" s="29">
        <v>1654100</v>
      </c>
      <c r="M167" s="29">
        <v>447.53787878787881</v>
      </c>
      <c r="N167" s="30">
        <f t="shared" si="19"/>
        <v>0.25927234458628495</v>
      </c>
      <c r="O167" s="29">
        <v>49917</v>
      </c>
      <c r="P167" s="29">
        <v>13.505681818181818</v>
      </c>
      <c r="Q167" s="30">
        <f t="shared" si="20"/>
        <v>7.8242534458095557E-3</v>
      </c>
      <c r="R167" s="29">
        <v>132283</v>
      </c>
      <c r="S167" s="29">
        <v>35.790854978354979</v>
      </c>
      <c r="T167" s="30">
        <f t="shared" si="21"/>
        <v>2.0734734029930195E-2</v>
      </c>
      <c r="U167" s="29">
        <v>170858</v>
      </c>
      <c r="V167" s="29">
        <v>46.227813852813853</v>
      </c>
      <c r="W167" s="30">
        <f t="shared" si="22"/>
        <v>2.678118266811165E-2</v>
      </c>
      <c r="X167" s="29">
        <v>6379778</v>
      </c>
      <c r="Y167" s="29">
        <v>1726.1304112554112</v>
      </c>
      <c r="Z167" s="31">
        <f t="shared" si="23"/>
        <v>1</v>
      </c>
    </row>
    <row r="168" spans="1:26" x14ac:dyDescent="0.2">
      <c r="A168" s="28" t="s">
        <v>248</v>
      </c>
      <c r="B168" s="28" t="s">
        <v>9</v>
      </c>
      <c r="C168" s="29">
        <v>2497614</v>
      </c>
      <c r="D168" s="29">
        <v>2093.5574182732607</v>
      </c>
      <c r="E168" s="30">
        <f t="shared" si="16"/>
        <v>0.25221993907815826</v>
      </c>
      <c r="F168" s="29">
        <v>482021</v>
      </c>
      <c r="G168" s="29">
        <v>404.04107292539817</v>
      </c>
      <c r="H168" s="30">
        <f t="shared" si="17"/>
        <v>4.8676579829546485E-2</v>
      </c>
      <c r="I168" s="29">
        <v>775943</v>
      </c>
      <c r="J168" s="29">
        <v>650.41324392288345</v>
      </c>
      <c r="K168" s="30">
        <f t="shared" si="18"/>
        <v>7.8358103449181232E-2</v>
      </c>
      <c r="L168" s="29">
        <v>640784</v>
      </c>
      <c r="M168" s="29">
        <v>537.11986588432524</v>
      </c>
      <c r="N168" s="30">
        <f t="shared" si="19"/>
        <v>6.4709158998251359E-2</v>
      </c>
      <c r="O168" s="29">
        <v>34026</v>
      </c>
      <c r="P168" s="29">
        <v>28.521374685666387</v>
      </c>
      <c r="Q168" s="30">
        <f t="shared" si="20"/>
        <v>3.4360936666247917E-3</v>
      </c>
      <c r="R168" s="29">
        <v>928051</v>
      </c>
      <c r="S168" s="29">
        <v>777.91366303436712</v>
      </c>
      <c r="T168" s="30">
        <f t="shared" si="21"/>
        <v>9.3718631734697133E-2</v>
      </c>
      <c r="U168" s="29">
        <v>4544085</v>
      </c>
      <c r="V168" s="29">
        <v>3808.9564124057001</v>
      </c>
      <c r="W168" s="30">
        <f t="shared" si="22"/>
        <v>0.45888149324354072</v>
      </c>
      <c r="X168" s="29">
        <v>9902524</v>
      </c>
      <c r="Y168" s="29">
        <v>8300.5230511316004</v>
      </c>
      <c r="Z168" s="31">
        <f t="shared" si="23"/>
        <v>1</v>
      </c>
    </row>
    <row r="169" spans="1:26" x14ac:dyDescent="0.2">
      <c r="A169" s="28" t="s">
        <v>504</v>
      </c>
      <c r="B169" s="28" t="s">
        <v>27</v>
      </c>
      <c r="C169" s="29">
        <v>3705675</v>
      </c>
      <c r="D169" s="29">
        <v>563.17249240121578</v>
      </c>
      <c r="E169" s="30">
        <f t="shared" si="16"/>
        <v>0.45261407552917804</v>
      </c>
      <c r="F169" s="29">
        <v>509137</v>
      </c>
      <c r="G169" s="29">
        <v>77.376443768996964</v>
      </c>
      <c r="H169" s="30">
        <f t="shared" si="17"/>
        <v>6.2186395885418744E-2</v>
      </c>
      <c r="I169" s="29">
        <v>1268856</v>
      </c>
      <c r="J169" s="29">
        <v>192.83525835866263</v>
      </c>
      <c r="K169" s="30">
        <f t="shared" si="18"/>
        <v>0.15497907545039721</v>
      </c>
      <c r="L169" s="29">
        <v>2262102</v>
      </c>
      <c r="M169" s="29">
        <v>343.78449848024314</v>
      </c>
      <c r="N169" s="30">
        <f t="shared" si="19"/>
        <v>0.27629492750516566</v>
      </c>
      <c r="O169" s="29">
        <v>4202</v>
      </c>
      <c r="P169" s="29">
        <v>0.63860182370820673</v>
      </c>
      <c r="Q169" s="30">
        <f t="shared" si="20"/>
        <v>5.1323560360085714E-4</v>
      </c>
      <c r="R169" s="29">
        <v>134878</v>
      </c>
      <c r="S169" s="29">
        <v>20.498176291793314</v>
      </c>
      <c r="T169" s="30">
        <f t="shared" si="21"/>
        <v>1.6474105602683579E-2</v>
      </c>
      <c r="U169" s="29">
        <v>302423</v>
      </c>
      <c r="V169" s="29">
        <v>45.960942249240119</v>
      </c>
      <c r="W169" s="30">
        <f t="shared" si="22"/>
        <v>3.6938184423555925E-2</v>
      </c>
      <c r="X169" s="29">
        <v>8187273</v>
      </c>
      <c r="Y169" s="29">
        <v>1244.2664133738601</v>
      </c>
      <c r="Z169" s="31">
        <f t="shared" si="23"/>
        <v>1</v>
      </c>
    </row>
    <row r="170" spans="1:26" x14ac:dyDescent="0.2">
      <c r="A170" s="28" t="s">
        <v>249</v>
      </c>
      <c r="B170" s="28" t="s">
        <v>42</v>
      </c>
      <c r="C170" s="29">
        <v>667184</v>
      </c>
      <c r="D170" s="29">
        <v>449.88806473364804</v>
      </c>
      <c r="E170" s="30">
        <f t="shared" si="16"/>
        <v>0.36120660625478451</v>
      </c>
      <c r="F170" s="29">
        <v>205770</v>
      </c>
      <c r="G170" s="29">
        <v>138.75252865812541</v>
      </c>
      <c r="H170" s="30">
        <f t="shared" si="17"/>
        <v>0.11140177727440558</v>
      </c>
      <c r="I170" s="29">
        <v>425110</v>
      </c>
      <c r="J170" s="29">
        <v>286.65542818610925</v>
      </c>
      <c r="K170" s="30">
        <f t="shared" si="18"/>
        <v>0.23015021401138436</v>
      </c>
      <c r="L170" s="29">
        <v>506073</v>
      </c>
      <c r="M170" s="29">
        <v>341.24949426837492</v>
      </c>
      <c r="N170" s="30">
        <f t="shared" si="19"/>
        <v>0.27398275565238012</v>
      </c>
      <c r="O170" s="29">
        <v>6574</v>
      </c>
      <c r="P170" s="29">
        <v>4.4329062710721514</v>
      </c>
      <c r="Q170" s="30">
        <f t="shared" si="20"/>
        <v>3.5590964854057554E-3</v>
      </c>
      <c r="R170" s="29">
        <v>33939</v>
      </c>
      <c r="S170" s="29">
        <v>22.885367498314228</v>
      </c>
      <c r="T170" s="30">
        <f t="shared" si="21"/>
        <v>1.8374228113505617E-2</v>
      </c>
      <c r="U170" s="29">
        <v>2448</v>
      </c>
      <c r="V170" s="29">
        <v>1.650708024275118</v>
      </c>
      <c r="W170" s="30">
        <f t="shared" si="22"/>
        <v>1.3253222081340567E-3</v>
      </c>
      <c r="X170" s="29">
        <v>1847098</v>
      </c>
      <c r="Y170" s="29">
        <v>1245.514497639919</v>
      </c>
      <c r="Z170" s="31">
        <f t="shared" si="23"/>
        <v>1</v>
      </c>
    </row>
    <row r="171" spans="1:26" x14ac:dyDescent="0.2">
      <c r="A171" s="28" t="s">
        <v>250</v>
      </c>
      <c r="B171" s="28" t="s">
        <v>33</v>
      </c>
      <c r="C171" s="29">
        <v>881996</v>
      </c>
      <c r="D171" s="29">
        <v>611.22383922383926</v>
      </c>
      <c r="E171" s="30">
        <f t="shared" si="16"/>
        <v>0.40830142595984831</v>
      </c>
      <c r="F171" s="29">
        <v>100100</v>
      </c>
      <c r="G171" s="29">
        <v>69.369369369369366</v>
      </c>
      <c r="H171" s="30">
        <f t="shared" si="17"/>
        <v>4.6339181513953373E-2</v>
      </c>
      <c r="I171" s="29">
        <v>816350</v>
      </c>
      <c r="J171" s="29">
        <v>565.73111573111578</v>
      </c>
      <c r="K171" s="30">
        <f t="shared" si="18"/>
        <v>0.37791199629286548</v>
      </c>
      <c r="L171" s="29">
        <v>283377</v>
      </c>
      <c r="M171" s="29">
        <v>196.38045738045739</v>
      </c>
      <c r="N171" s="30">
        <f t="shared" si="19"/>
        <v>0.13118339899979584</v>
      </c>
      <c r="O171" s="29">
        <v>2615</v>
      </c>
      <c r="P171" s="29">
        <v>1.8121968121968122</v>
      </c>
      <c r="Q171" s="30">
        <f t="shared" si="20"/>
        <v>1.2105590375523284E-3</v>
      </c>
      <c r="R171" s="29">
        <v>18147</v>
      </c>
      <c r="S171" s="29">
        <v>12.575883575883577</v>
      </c>
      <c r="T171" s="30">
        <f t="shared" si="21"/>
        <v>8.4007704988382798E-3</v>
      </c>
      <c r="U171" s="29">
        <v>57574</v>
      </c>
      <c r="V171" s="29">
        <v>39.8988218988219</v>
      </c>
      <c r="W171" s="30">
        <f t="shared" si="22"/>
        <v>2.6652667697146366E-2</v>
      </c>
      <c r="X171" s="29">
        <v>2160159</v>
      </c>
      <c r="Y171" s="29">
        <v>1496.9916839916839</v>
      </c>
      <c r="Z171" s="31">
        <f t="shared" si="23"/>
        <v>1</v>
      </c>
    </row>
    <row r="172" spans="1:26" x14ac:dyDescent="0.2">
      <c r="A172" s="28" t="s">
        <v>251</v>
      </c>
      <c r="B172" s="28" t="s">
        <v>28</v>
      </c>
      <c r="C172" s="29">
        <v>4929699</v>
      </c>
      <c r="D172" s="29">
        <v>634.86142949130715</v>
      </c>
      <c r="E172" s="30">
        <f t="shared" si="16"/>
        <v>0.27289728659319357</v>
      </c>
      <c r="F172" s="29">
        <v>1227208</v>
      </c>
      <c r="G172" s="29">
        <v>158.04352865421765</v>
      </c>
      <c r="H172" s="30">
        <f t="shared" si="17"/>
        <v>6.7935533850131596E-2</v>
      </c>
      <c r="I172" s="29">
        <v>3332947</v>
      </c>
      <c r="J172" s="29">
        <v>429.2269156471346</v>
      </c>
      <c r="K172" s="30">
        <f t="shared" si="18"/>
        <v>0.18450461025286224</v>
      </c>
      <c r="L172" s="29">
        <v>5728168</v>
      </c>
      <c r="M172" s="29">
        <v>737.69066323245329</v>
      </c>
      <c r="N172" s="30">
        <f t="shared" si="19"/>
        <v>0.3170987730386704</v>
      </c>
      <c r="O172" s="29">
        <v>50312</v>
      </c>
      <c r="P172" s="29">
        <v>6.4793303283966512</v>
      </c>
      <c r="Q172" s="30">
        <f t="shared" si="20"/>
        <v>2.7851615855403657E-3</v>
      </c>
      <c r="R172" s="29">
        <v>807718</v>
      </c>
      <c r="S172" s="29">
        <v>104.02034771410173</v>
      </c>
      <c r="T172" s="30">
        <f t="shared" si="21"/>
        <v>4.4713490728841891E-2</v>
      </c>
      <c r="U172" s="29">
        <v>1988250</v>
      </c>
      <c r="V172" s="29">
        <v>256.05280103026399</v>
      </c>
      <c r="W172" s="30">
        <f t="shared" si="22"/>
        <v>0.11006514395075991</v>
      </c>
      <c r="X172" s="29">
        <v>18064302</v>
      </c>
      <c r="Y172" s="29">
        <v>2326.3750160978752</v>
      </c>
      <c r="Z172" s="31">
        <f t="shared" si="23"/>
        <v>1</v>
      </c>
    </row>
    <row r="173" spans="1:26" x14ac:dyDescent="0.2">
      <c r="A173" s="28" t="s">
        <v>252</v>
      </c>
      <c r="B173" s="28" t="s">
        <v>31</v>
      </c>
      <c r="C173" s="29">
        <v>15230163</v>
      </c>
      <c r="D173" s="29">
        <v>2140.2702360876897</v>
      </c>
      <c r="E173" s="30">
        <f t="shared" si="16"/>
        <v>0.34914724163334787</v>
      </c>
      <c r="F173" s="29">
        <v>4316691</v>
      </c>
      <c r="G173" s="29">
        <v>606.61762225969642</v>
      </c>
      <c r="H173" s="30">
        <f t="shared" si="17"/>
        <v>9.8958937972856764E-2</v>
      </c>
      <c r="I173" s="29">
        <v>5192915</v>
      </c>
      <c r="J173" s="29">
        <v>729.75196739741432</v>
      </c>
      <c r="K173" s="30">
        <f t="shared" si="18"/>
        <v>0.11904612894073666</v>
      </c>
      <c r="L173" s="29">
        <v>12036072</v>
      </c>
      <c r="M173" s="29">
        <v>1691.4097807757166</v>
      </c>
      <c r="N173" s="30">
        <f t="shared" si="19"/>
        <v>0.27592359575536862</v>
      </c>
      <c r="O173" s="29">
        <v>180266</v>
      </c>
      <c r="P173" s="29">
        <v>25.332490163012928</v>
      </c>
      <c r="Q173" s="30">
        <f t="shared" si="20"/>
        <v>4.1325478040042706E-3</v>
      </c>
      <c r="R173" s="29">
        <v>139835</v>
      </c>
      <c r="S173" s="29">
        <v>19.65078695896571</v>
      </c>
      <c r="T173" s="30">
        <f t="shared" si="21"/>
        <v>3.2056783984386245E-3</v>
      </c>
      <c r="U173" s="29">
        <v>6525090</v>
      </c>
      <c r="V173" s="29">
        <v>916.96037099494094</v>
      </c>
      <c r="W173" s="30">
        <f t="shared" si="22"/>
        <v>0.14958586949524716</v>
      </c>
      <c r="X173" s="29">
        <v>43621032</v>
      </c>
      <c r="Y173" s="29">
        <v>6129.9932546374366</v>
      </c>
      <c r="Z173" s="31">
        <f t="shared" si="23"/>
        <v>1</v>
      </c>
    </row>
    <row r="174" spans="1:26" x14ac:dyDescent="0.2">
      <c r="A174" s="28" t="s">
        <v>78</v>
      </c>
      <c r="B174" s="28" t="s">
        <v>92</v>
      </c>
      <c r="C174" s="29">
        <v>1198720349</v>
      </c>
      <c r="D174" s="29">
        <v>1235.0785926092306</v>
      </c>
      <c r="E174" s="30">
        <f t="shared" si="16"/>
        <v>0.12793019620394652</v>
      </c>
      <c r="F174" s="29">
        <v>83844713</v>
      </c>
      <c r="G174" s="29">
        <v>86.387796967118021</v>
      </c>
      <c r="H174" s="30">
        <f t="shared" si="17"/>
        <v>8.9481008591384015E-3</v>
      </c>
      <c r="I174" s="29">
        <v>660576179</v>
      </c>
      <c r="J174" s="29">
        <v>680.61203611927931</v>
      </c>
      <c r="K174" s="30">
        <f t="shared" si="18"/>
        <v>7.049821107785606E-2</v>
      </c>
      <c r="L174" s="29">
        <v>2422569219</v>
      </c>
      <c r="M174" s="29">
        <v>2496.0478763850224</v>
      </c>
      <c r="N174" s="30">
        <f t="shared" si="19"/>
        <v>0.25854216603802016</v>
      </c>
      <c r="O174" s="29">
        <v>5208522</v>
      </c>
      <c r="P174" s="29">
        <v>5.3665010581498143</v>
      </c>
      <c r="Q174" s="30">
        <f t="shared" si="20"/>
        <v>5.5586546265643801E-4</v>
      </c>
      <c r="R174" s="29">
        <v>4436890481</v>
      </c>
      <c r="S174" s="29">
        <v>4571.465275788667</v>
      </c>
      <c r="T174" s="30">
        <f t="shared" si="21"/>
        <v>0.4735151699420701</v>
      </c>
      <c r="U174" s="29">
        <v>562303181</v>
      </c>
      <c r="V174" s="29">
        <v>579.35833156459864</v>
      </c>
      <c r="W174" s="30">
        <f t="shared" si="22"/>
        <v>6.0010290416312312E-2</v>
      </c>
      <c r="X174" s="29">
        <v>9370112644</v>
      </c>
      <c r="Y174" s="29">
        <v>9654.3164104920652</v>
      </c>
      <c r="Z174" s="31">
        <f t="shared" si="23"/>
        <v>1</v>
      </c>
    </row>
    <row r="175" spans="1:26" x14ac:dyDescent="0.2">
      <c r="A175" s="28" t="s">
        <v>253</v>
      </c>
      <c r="B175" s="28" t="s">
        <v>92</v>
      </c>
      <c r="C175" s="29">
        <v>26916312</v>
      </c>
      <c r="D175" s="29">
        <v>1118.0191900311527</v>
      </c>
      <c r="E175" s="30">
        <f t="shared" si="16"/>
        <v>0.1415980901587138</v>
      </c>
      <c r="F175" s="29">
        <v>1056243</v>
      </c>
      <c r="G175" s="29">
        <v>43.873021806853579</v>
      </c>
      <c r="H175" s="30">
        <f t="shared" si="17"/>
        <v>5.5565558737582753E-3</v>
      </c>
      <c r="I175" s="29">
        <v>5020530</v>
      </c>
      <c r="J175" s="29">
        <v>208.53707165109034</v>
      </c>
      <c r="K175" s="30">
        <f t="shared" si="18"/>
        <v>2.6411399139099272E-2</v>
      </c>
      <c r="L175" s="29">
        <v>120572540</v>
      </c>
      <c r="M175" s="29">
        <v>5008.2051921079956</v>
      </c>
      <c r="N175" s="30">
        <f t="shared" si="19"/>
        <v>0.63429348677430719</v>
      </c>
      <c r="O175" s="29">
        <v>332245</v>
      </c>
      <c r="P175" s="29">
        <v>13.800415368639667</v>
      </c>
      <c r="Q175" s="30">
        <f t="shared" si="20"/>
        <v>1.747834453129458E-3</v>
      </c>
      <c r="R175" s="29">
        <v>26330387</v>
      </c>
      <c r="S175" s="29">
        <v>1093.6817030114225</v>
      </c>
      <c r="T175" s="30">
        <f t="shared" si="21"/>
        <v>0.13851572653563482</v>
      </c>
      <c r="U175" s="29">
        <v>9861256</v>
      </c>
      <c r="V175" s="29">
        <v>409.60564901349949</v>
      </c>
      <c r="W175" s="30">
        <f t="shared" si="22"/>
        <v>5.187690706535715E-2</v>
      </c>
      <c r="X175" s="29">
        <v>190089513</v>
      </c>
      <c r="Y175" s="29">
        <v>7895.7222429906542</v>
      </c>
      <c r="Z175" s="31">
        <f t="shared" si="23"/>
        <v>1</v>
      </c>
    </row>
    <row r="176" spans="1:26" x14ac:dyDescent="0.2">
      <c r="A176" s="28" t="s">
        <v>254</v>
      </c>
      <c r="B176" s="28" t="s">
        <v>37</v>
      </c>
      <c r="C176" s="29">
        <v>56525</v>
      </c>
      <c r="D176" s="29">
        <v>258.10502283105023</v>
      </c>
      <c r="E176" s="30">
        <f t="shared" si="16"/>
        <v>0.14961619904711487</v>
      </c>
      <c r="F176" s="29">
        <v>12977</v>
      </c>
      <c r="G176" s="29">
        <v>59.25570776255708</v>
      </c>
      <c r="H176" s="30">
        <f t="shared" si="17"/>
        <v>3.434886183165696E-2</v>
      </c>
      <c r="I176" s="29">
        <v>213529</v>
      </c>
      <c r="J176" s="29">
        <v>975.01826484018261</v>
      </c>
      <c r="K176" s="30">
        <f t="shared" si="18"/>
        <v>0.56519057702488085</v>
      </c>
      <c r="L176" s="29">
        <v>52135</v>
      </c>
      <c r="M176" s="29">
        <v>238.0593607305936</v>
      </c>
      <c r="N176" s="30">
        <f t="shared" si="19"/>
        <v>0.13799629433562732</v>
      </c>
      <c r="O176" s="29">
        <v>0</v>
      </c>
      <c r="P176" s="29">
        <v>0</v>
      </c>
      <c r="Q176" s="30">
        <f t="shared" si="20"/>
        <v>0</v>
      </c>
      <c r="R176" s="29">
        <v>4634</v>
      </c>
      <c r="S176" s="29">
        <v>21.159817351598175</v>
      </c>
      <c r="T176" s="30">
        <f t="shared" si="21"/>
        <v>1.2265749073583907E-2</v>
      </c>
      <c r="U176" s="29">
        <v>38000</v>
      </c>
      <c r="V176" s="29">
        <v>173.51598173515981</v>
      </c>
      <c r="W176" s="30">
        <f t="shared" si="22"/>
        <v>0.10058231868713605</v>
      </c>
      <c r="X176" s="29">
        <v>377800</v>
      </c>
      <c r="Y176" s="29">
        <v>1725.1141552511415</v>
      </c>
      <c r="Z176" s="31">
        <f t="shared" si="23"/>
        <v>1</v>
      </c>
    </row>
    <row r="177" spans="1:26" x14ac:dyDescent="0.2">
      <c r="A177" s="28" t="s">
        <v>255</v>
      </c>
      <c r="B177" s="28" t="s">
        <v>53</v>
      </c>
      <c r="C177" s="29">
        <v>955428</v>
      </c>
      <c r="D177" s="29">
        <v>265.98775055679289</v>
      </c>
      <c r="E177" s="30">
        <f t="shared" si="16"/>
        <v>0.20193845939885652</v>
      </c>
      <c r="F177" s="29">
        <v>112384</v>
      </c>
      <c r="G177" s="29">
        <v>31.287305122494431</v>
      </c>
      <c r="H177" s="30">
        <f t="shared" si="17"/>
        <v>2.3753387823133808E-2</v>
      </c>
      <c r="I177" s="29">
        <v>385752</v>
      </c>
      <c r="J177" s="29">
        <v>107.39198218262806</v>
      </c>
      <c r="K177" s="30">
        <f t="shared" si="18"/>
        <v>8.1532218639214782E-2</v>
      </c>
      <c r="L177" s="29">
        <v>2433046</v>
      </c>
      <c r="M177" s="29">
        <v>677.35133630289533</v>
      </c>
      <c r="N177" s="30">
        <f t="shared" si="19"/>
        <v>0.51424655849163958</v>
      </c>
      <c r="O177" s="29">
        <v>16079</v>
      </c>
      <c r="P177" s="29">
        <v>4.4763363028953229</v>
      </c>
      <c r="Q177" s="30">
        <f t="shared" si="20"/>
        <v>3.3984439315931851E-3</v>
      </c>
      <c r="R177" s="29">
        <v>83176</v>
      </c>
      <c r="S177" s="29">
        <v>23.155902004454344</v>
      </c>
      <c r="T177" s="30">
        <f t="shared" si="21"/>
        <v>1.7580009481571911E-2</v>
      </c>
      <c r="U177" s="29">
        <v>745418</v>
      </c>
      <c r="V177" s="29">
        <v>207.521714922049</v>
      </c>
      <c r="W177" s="30">
        <f t="shared" si="22"/>
        <v>0.15755092223399023</v>
      </c>
      <c r="X177" s="29">
        <v>4731283</v>
      </c>
      <c r="Y177" s="29">
        <v>1317.1723273942093</v>
      </c>
      <c r="Z177" s="31">
        <f t="shared" si="23"/>
        <v>1</v>
      </c>
    </row>
    <row r="178" spans="1:26" x14ac:dyDescent="0.2">
      <c r="A178" s="28" t="s">
        <v>256</v>
      </c>
      <c r="B178" s="28" t="s">
        <v>29</v>
      </c>
      <c r="C178" s="29">
        <v>372748</v>
      </c>
      <c r="D178" s="29">
        <v>681.44058500914082</v>
      </c>
      <c r="E178" s="30">
        <f t="shared" si="16"/>
        <v>0.35936697084074487</v>
      </c>
      <c r="F178" s="29">
        <v>58639</v>
      </c>
      <c r="G178" s="29">
        <v>107.20109689213893</v>
      </c>
      <c r="H178" s="30">
        <f t="shared" si="17"/>
        <v>5.6533958071218193E-2</v>
      </c>
      <c r="I178" s="29">
        <v>0</v>
      </c>
      <c r="J178" s="29">
        <v>0</v>
      </c>
      <c r="K178" s="30">
        <f t="shared" si="18"/>
        <v>0</v>
      </c>
      <c r="L178" s="29">
        <v>50000</v>
      </c>
      <c r="M178" s="29">
        <v>91.407678244972573</v>
      </c>
      <c r="N178" s="30">
        <f t="shared" si="19"/>
        <v>4.8205083708127858E-2</v>
      </c>
      <c r="O178" s="29">
        <v>0</v>
      </c>
      <c r="P178" s="29">
        <v>0</v>
      </c>
      <c r="Q178" s="30">
        <f t="shared" si="20"/>
        <v>0</v>
      </c>
      <c r="R178" s="29">
        <v>555848</v>
      </c>
      <c r="S178" s="29">
        <v>1016.1755027422304</v>
      </c>
      <c r="T178" s="30">
        <f t="shared" si="21"/>
        <v>0.53589398737990912</v>
      </c>
      <c r="U178" s="29">
        <v>0</v>
      </c>
      <c r="V178" s="29">
        <v>0</v>
      </c>
      <c r="W178" s="30">
        <f t="shared" si="22"/>
        <v>0</v>
      </c>
      <c r="X178" s="29">
        <v>1037235</v>
      </c>
      <c r="Y178" s="29">
        <v>1896.2248628884827</v>
      </c>
      <c r="Z178" s="31">
        <f t="shared" si="23"/>
        <v>1</v>
      </c>
    </row>
    <row r="179" spans="1:26" x14ac:dyDescent="0.2">
      <c r="A179" s="28" t="s">
        <v>257</v>
      </c>
      <c r="B179" s="28" t="s">
        <v>53</v>
      </c>
      <c r="C179" s="29">
        <v>457415</v>
      </c>
      <c r="D179" s="29">
        <v>610.70093457943926</v>
      </c>
      <c r="E179" s="30">
        <f t="shared" si="16"/>
        <v>0.32952715772335467</v>
      </c>
      <c r="F179" s="29">
        <v>41211</v>
      </c>
      <c r="G179" s="29">
        <v>55.021361815754339</v>
      </c>
      <c r="H179" s="30">
        <f t="shared" si="17"/>
        <v>2.9688890169620955E-2</v>
      </c>
      <c r="I179" s="29">
        <v>428189</v>
      </c>
      <c r="J179" s="29">
        <v>571.6809078771696</v>
      </c>
      <c r="K179" s="30">
        <f t="shared" si="18"/>
        <v>0.30847240282545502</v>
      </c>
      <c r="L179" s="29">
        <v>367591</v>
      </c>
      <c r="M179" s="29">
        <v>490.77570093457945</v>
      </c>
      <c r="N179" s="30">
        <f t="shared" si="19"/>
        <v>0.26481688933394326</v>
      </c>
      <c r="O179" s="29">
        <v>0</v>
      </c>
      <c r="P179" s="29">
        <v>0</v>
      </c>
      <c r="Q179" s="30">
        <f t="shared" si="20"/>
        <v>0</v>
      </c>
      <c r="R179" s="29">
        <v>93689</v>
      </c>
      <c r="S179" s="29">
        <v>125.08544726301736</v>
      </c>
      <c r="T179" s="30">
        <f t="shared" si="21"/>
        <v>6.7494659947626059E-2</v>
      </c>
      <c r="U179" s="29">
        <v>0</v>
      </c>
      <c r="V179" s="29">
        <v>0</v>
      </c>
      <c r="W179" s="30">
        <f t="shared" si="22"/>
        <v>0</v>
      </c>
      <c r="X179" s="29">
        <v>1388095</v>
      </c>
      <c r="Y179" s="29">
        <v>1853.2643524699599</v>
      </c>
      <c r="Z179" s="31">
        <f t="shared" si="23"/>
        <v>1</v>
      </c>
    </row>
    <row r="180" spans="1:26" x14ac:dyDescent="0.2">
      <c r="A180" s="28" t="s">
        <v>258</v>
      </c>
      <c r="B180" s="28" t="s">
        <v>4</v>
      </c>
      <c r="C180" s="29">
        <v>4500198</v>
      </c>
      <c r="D180" s="29">
        <v>1165.2506473329881</v>
      </c>
      <c r="E180" s="30">
        <f t="shared" si="16"/>
        <v>0.62825200340748899</v>
      </c>
      <c r="F180" s="29">
        <v>1769861</v>
      </c>
      <c r="G180" s="29">
        <v>458.27576385292593</v>
      </c>
      <c r="H180" s="30">
        <f t="shared" si="17"/>
        <v>0.24708217705149457</v>
      </c>
      <c r="I180" s="29">
        <v>617985</v>
      </c>
      <c r="J180" s="29">
        <v>160.01683065769032</v>
      </c>
      <c r="K180" s="30">
        <f t="shared" si="18"/>
        <v>8.627405156968139E-2</v>
      </c>
      <c r="L180" s="29">
        <v>38900</v>
      </c>
      <c r="M180" s="29">
        <v>10.072501294665976</v>
      </c>
      <c r="N180" s="30">
        <f t="shared" si="19"/>
        <v>5.4306505919409142E-3</v>
      </c>
      <c r="O180" s="29">
        <v>30775</v>
      </c>
      <c r="P180" s="29">
        <v>7.968669083376489</v>
      </c>
      <c r="Q180" s="30">
        <f t="shared" si="20"/>
        <v>4.296356605835004E-3</v>
      </c>
      <c r="R180" s="29">
        <v>187479</v>
      </c>
      <c r="S180" s="29">
        <v>48.544536509580531</v>
      </c>
      <c r="T180" s="30">
        <f t="shared" si="21"/>
        <v>2.617308335029539E-2</v>
      </c>
      <c r="U180" s="29">
        <v>17848</v>
      </c>
      <c r="V180" s="29">
        <v>4.6214396685655101</v>
      </c>
      <c r="W180" s="30">
        <f t="shared" si="22"/>
        <v>2.4916774232637902E-3</v>
      </c>
      <c r="X180" s="29">
        <v>7163046</v>
      </c>
      <c r="Y180" s="29">
        <v>1854.7503883997929</v>
      </c>
      <c r="Z180" s="31">
        <f t="shared" si="23"/>
        <v>1</v>
      </c>
    </row>
    <row r="181" spans="1:26" x14ac:dyDescent="0.2">
      <c r="A181" s="28" t="s">
        <v>259</v>
      </c>
      <c r="B181" s="28" t="s">
        <v>4</v>
      </c>
      <c r="C181" s="29">
        <v>41394131</v>
      </c>
      <c r="D181" s="29">
        <v>677.2489160844882</v>
      </c>
      <c r="E181" s="30">
        <f t="shared" si="16"/>
        <v>0.28283107392601742</v>
      </c>
      <c r="F181" s="29">
        <v>11093091</v>
      </c>
      <c r="G181" s="29">
        <v>181.49393825362804</v>
      </c>
      <c r="H181" s="30">
        <f t="shared" si="17"/>
        <v>7.5795064780778659E-2</v>
      </c>
      <c r="I181" s="29">
        <v>13770202</v>
      </c>
      <c r="J181" s="29">
        <v>225.29412149670327</v>
      </c>
      <c r="K181" s="30">
        <f t="shared" si="18"/>
        <v>9.4086792638265374E-2</v>
      </c>
      <c r="L181" s="29">
        <v>40891241</v>
      </c>
      <c r="M181" s="29">
        <v>669.02113839760477</v>
      </c>
      <c r="N181" s="30">
        <f t="shared" si="19"/>
        <v>0.27939500907018905</v>
      </c>
      <c r="O181" s="29">
        <v>477777</v>
      </c>
      <c r="P181" s="29">
        <v>7.8169041736882576</v>
      </c>
      <c r="Q181" s="30">
        <f t="shared" si="20"/>
        <v>3.2644768411046201E-3</v>
      </c>
      <c r="R181" s="29">
        <v>25386966</v>
      </c>
      <c r="S181" s="29">
        <v>415.355867868654</v>
      </c>
      <c r="T181" s="30">
        <f t="shared" si="21"/>
        <v>0.17345992497108564</v>
      </c>
      <c r="U181" s="29">
        <v>13342968</v>
      </c>
      <c r="V181" s="29">
        <v>218.30415078287331</v>
      </c>
      <c r="W181" s="30">
        <f t="shared" si="22"/>
        <v>9.1167657772559224E-2</v>
      </c>
      <c r="X181" s="29">
        <v>146356376</v>
      </c>
      <c r="Y181" s="29">
        <v>2394.5350370576398</v>
      </c>
      <c r="Z181" s="31">
        <f t="shared" si="23"/>
        <v>1</v>
      </c>
    </row>
    <row r="182" spans="1:26" x14ac:dyDescent="0.2">
      <c r="A182" s="28" t="s">
        <v>260</v>
      </c>
      <c r="B182" s="28" t="s">
        <v>4</v>
      </c>
      <c r="C182" s="29">
        <v>2113717</v>
      </c>
      <c r="D182" s="29">
        <v>5244.9553349875932</v>
      </c>
      <c r="E182" s="30">
        <f t="shared" si="16"/>
        <v>0.55578937127441108</v>
      </c>
      <c r="F182" s="29">
        <v>1290190</v>
      </c>
      <c r="G182" s="29">
        <v>3201.4640198511165</v>
      </c>
      <c r="H182" s="30">
        <f t="shared" si="17"/>
        <v>0.33924782216566002</v>
      </c>
      <c r="I182" s="29">
        <v>102653</v>
      </c>
      <c r="J182" s="29">
        <v>254.72208436724566</v>
      </c>
      <c r="K182" s="30">
        <f t="shared" si="18"/>
        <v>2.6991998611655261E-2</v>
      </c>
      <c r="L182" s="29">
        <v>19865</v>
      </c>
      <c r="M182" s="29">
        <v>49.292803970223325</v>
      </c>
      <c r="N182" s="30">
        <f t="shared" si="19"/>
        <v>5.2233841428943302E-3</v>
      </c>
      <c r="O182" s="29">
        <v>51</v>
      </c>
      <c r="P182" s="29">
        <v>0.12655086848635236</v>
      </c>
      <c r="Q182" s="30">
        <f t="shared" si="20"/>
        <v>1.341014806381127E-5</v>
      </c>
      <c r="R182" s="29">
        <v>256972</v>
      </c>
      <c r="S182" s="29">
        <v>637.64764267990074</v>
      </c>
      <c r="T182" s="30">
        <f t="shared" si="21"/>
        <v>6.7569266044190376E-2</v>
      </c>
      <c r="U182" s="29">
        <v>19642</v>
      </c>
      <c r="V182" s="29">
        <v>48.739454094292803</v>
      </c>
      <c r="W182" s="30">
        <f t="shared" si="22"/>
        <v>5.1647476131251166E-3</v>
      </c>
      <c r="X182" s="29">
        <v>3803090</v>
      </c>
      <c r="Y182" s="29">
        <v>9436.9478908188594</v>
      </c>
      <c r="Z182" s="31">
        <f t="shared" si="23"/>
        <v>1</v>
      </c>
    </row>
    <row r="183" spans="1:26" x14ac:dyDescent="0.2">
      <c r="A183" s="28" t="s">
        <v>261</v>
      </c>
      <c r="B183" s="28" t="s">
        <v>27</v>
      </c>
      <c r="C183" s="29">
        <v>10362553</v>
      </c>
      <c r="D183" s="29">
        <v>12953.19125</v>
      </c>
      <c r="E183" s="30">
        <f t="shared" si="16"/>
        <v>0.24203764453836119</v>
      </c>
      <c r="F183" s="29">
        <v>1515419</v>
      </c>
      <c r="G183" s="29">
        <v>1894.2737500000001</v>
      </c>
      <c r="H183" s="30">
        <f t="shared" si="17"/>
        <v>3.5395567602759546E-2</v>
      </c>
      <c r="I183" s="29">
        <v>11572789</v>
      </c>
      <c r="J183" s="29">
        <v>14465.98625</v>
      </c>
      <c r="K183" s="30">
        <f t="shared" si="18"/>
        <v>0.27030506770864826</v>
      </c>
      <c r="L183" s="29">
        <v>13014688</v>
      </c>
      <c r="M183" s="29">
        <v>16268.36</v>
      </c>
      <c r="N183" s="30">
        <f t="shared" si="19"/>
        <v>0.3039834322605322</v>
      </c>
      <c r="O183" s="29">
        <v>5200</v>
      </c>
      <c r="P183" s="29">
        <v>6.5</v>
      </c>
      <c r="Q183" s="30">
        <f t="shared" si="20"/>
        <v>1.214561461446304E-4</v>
      </c>
      <c r="R183" s="29">
        <v>5205806</v>
      </c>
      <c r="S183" s="29">
        <v>6507.2574999999997</v>
      </c>
      <c r="T183" s="30">
        <f t="shared" si="21"/>
        <v>0.12159175660319112</v>
      </c>
      <c r="U183" s="29">
        <v>1137352</v>
      </c>
      <c r="V183" s="29">
        <v>1421.69</v>
      </c>
      <c r="W183" s="30">
        <f t="shared" si="22"/>
        <v>2.6565075140363013E-2</v>
      </c>
      <c r="X183" s="29">
        <v>42813807</v>
      </c>
      <c r="Y183" s="29">
        <v>53517.258750000001</v>
      </c>
      <c r="Z183" s="31">
        <f t="shared" si="23"/>
        <v>1</v>
      </c>
    </row>
    <row r="184" spans="1:26" x14ac:dyDescent="0.2">
      <c r="A184" s="28" t="s">
        <v>262</v>
      </c>
      <c r="B184" s="28" t="s">
        <v>9</v>
      </c>
      <c r="C184" s="29">
        <v>1584401</v>
      </c>
      <c r="D184" s="29">
        <v>314.73996821613031</v>
      </c>
      <c r="E184" s="30">
        <f t="shared" si="16"/>
        <v>0.39894251595492081</v>
      </c>
      <c r="F184" s="29">
        <v>406099</v>
      </c>
      <c r="G184" s="29">
        <v>80.671235597934043</v>
      </c>
      <c r="H184" s="30">
        <f t="shared" si="17"/>
        <v>0.10225325330315835</v>
      </c>
      <c r="I184" s="29">
        <v>1913189</v>
      </c>
      <c r="J184" s="29">
        <v>380.0534366309098</v>
      </c>
      <c r="K184" s="30">
        <f t="shared" si="18"/>
        <v>0.48172933061597351</v>
      </c>
      <c r="L184" s="29">
        <v>0</v>
      </c>
      <c r="M184" s="29">
        <v>0</v>
      </c>
      <c r="N184" s="30">
        <f t="shared" si="19"/>
        <v>0</v>
      </c>
      <c r="O184" s="29">
        <v>12787</v>
      </c>
      <c r="P184" s="29">
        <v>2.5401271354787447</v>
      </c>
      <c r="Q184" s="30">
        <f t="shared" si="20"/>
        <v>3.2196886719432598E-3</v>
      </c>
      <c r="R184" s="29">
        <v>55026</v>
      </c>
      <c r="S184" s="29">
        <v>10.930870083432659</v>
      </c>
      <c r="T184" s="30">
        <f t="shared" si="21"/>
        <v>1.3855211454004052E-2</v>
      </c>
      <c r="U184" s="29">
        <v>0</v>
      </c>
      <c r="V184" s="29">
        <v>0</v>
      </c>
      <c r="W184" s="30">
        <f t="shared" si="22"/>
        <v>0</v>
      </c>
      <c r="X184" s="29">
        <v>3971502</v>
      </c>
      <c r="Y184" s="29">
        <v>788.93563766388559</v>
      </c>
      <c r="Z184" s="31">
        <f t="shared" si="23"/>
        <v>1</v>
      </c>
    </row>
    <row r="185" spans="1:26" x14ac:dyDescent="0.2">
      <c r="A185" s="28" t="s">
        <v>263</v>
      </c>
      <c r="B185" s="28" t="s">
        <v>62</v>
      </c>
      <c r="C185" s="29">
        <v>29247027</v>
      </c>
      <c r="D185" s="29">
        <v>1974.1496456294296</v>
      </c>
      <c r="E185" s="30">
        <f t="shared" si="16"/>
        <v>0.51405993127910743</v>
      </c>
      <c r="F185" s="29">
        <v>3228700</v>
      </c>
      <c r="G185" s="29">
        <v>217.93452581842726</v>
      </c>
      <c r="H185" s="30">
        <f t="shared" si="17"/>
        <v>5.6749197110559445E-2</v>
      </c>
      <c r="I185" s="29">
        <v>4469621</v>
      </c>
      <c r="J185" s="29">
        <v>301.69564630442119</v>
      </c>
      <c r="K185" s="30">
        <f t="shared" si="18"/>
        <v>7.8560226449808229E-2</v>
      </c>
      <c r="L185" s="29">
        <v>4364319</v>
      </c>
      <c r="M185" s="29">
        <v>294.58785015187311</v>
      </c>
      <c r="N185" s="30">
        <f t="shared" si="19"/>
        <v>7.6709387426629819E-2</v>
      </c>
      <c r="O185" s="29">
        <v>40059</v>
      </c>
      <c r="P185" s="29">
        <v>2.7039487006412419</v>
      </c>
      <c r="Q185" s="30">
        <f t="shared" si="20"/>
        <v>7.0409641250407308E-4</v>
      </c>
      <c r="R185" s="29">
        <v>2131471</v>
      </c>
      <c r="S185" s="29">
        <v>143.87249409382383</v>
      </c>
      <c r="T185" s="30">
        <f t="shared" si="21"/>
        <v>3.746376805353277E-2</v>
      </c>
      <c r="U185" s="29">
        <v>13413000</v>
      </c>
      <c r="V185" s="29">
        <v>905.36618292271351</v>
      </c>
      <c r="W185" s="30">
        <f t="shared" si="22"/>
        <v>0.23575339326785824</v>
      </c>
      <c r="X185" s="29">
        <v>56894197</v>
      </c>
      <c r="Y185" s="29">
        <v>3840.3102936213299</v>
      </c>
      <c r="Z185" s="31">
        <f t="shared" si="23"/>
        <v>1</v>
      </c>
    </row>
    <row r="186" spans="1:26" x14ac:dyDescent="0.2">
      <c r="A186" s="28" t="s">
        <v>264</v>
      </c>
      <c r="B186" s="28" t="s">
        <v>31</v>
      </c>
      <c r="C186" s="29">
        <v>2374250</v>
      </c>
      <c r="D186" s="29">
        <v>2994.0100882723832</v>
      </c>
      <c r="E186" s="30">
        <f t="shared" si="16"/>
        <v>0.37791412097581351</v>
      </c>
      <c r="F186" s="29">
        <v>448297</v>
      </c>
      <c r="G186" s="29">
        <v>565.31778058007569</v>
      </c>
      <c r="H186" s="30">
        <f t="shared" si="17"/>
        <v>7.1356330079433192E-2</v>
      </c>
      <c r="I186" s="29">
        <v>1396669</v>
      </c>
      <c r="J186" s="29">
        <v>1761.2471626733923</v>
      </c>
      <c r="K186" s="30">
        <f t="shared" si="18"/>
        <v>0.22231059805377212</v>
      </c>
      <c r="L186" s="29">
        <v>1494496</v>
      </c>
      <c r="M186" s="29">
        <v>1884.6103404791929</v>
      </c>
      <c r="N186" s="30">
        <f t="shared" si="19"/>
        <v>0.23788191729677555</v>
      </c>
      <c r="O186" s="29">
        <v>11192</v>
      </c>
      <c r="P186" s="29">
        <v>14.113493064312737</v>
      </c>
      <c r="Q186" s="30">
        <f t="shared" si="20"/>
        <v>1.7814530238859871E-3</v>
      </c>
      <c r="R186" s="29">
        <v>534048</v>
      </c>
      <c r="S186" s="29">
        <v>673.45271122320298</v>
      </c>
      <c r="T186" s="30">
        <f t="shared" si="21"/>
        <v>8.5005488250559647E-2</v>
      </c>
      <c r="U186" s="29">
        <v>23560</v>
      </c>
      <c r="V186" s="29">
        <v>29.709962168978564</v>
      </c>
      <c r="W186" s="30">
        <f t="shared" si="22"/>
        <v>3.7500923197599941E-3</v>
      </c>
      <c r="X186" s="29">
        <v>6282512</v>
      </c>
      <c r="Y186" s="29">
        <v>7922.4615384615381</v>
      </c>
      <c r="Z186" s="31">
        <f t="shared" si="23"/>
        <v>1</v>
      </c>
    </row>
    <row r="187" spans="1:26" x14ac:dyDescent="0.2">
      <c r="A187" s="28" t="s">
        <v>265</v>
      </c>
      <c r="B187" s="28" t="s">
        <v>31</v>
      </c>
      <c r="C187" s="29">
        <v>30997620</v>
      </c>
      <c r="D187" s="29">
        <v>1161.5250871210701</v>
      </c>
      <c r="E187" s="30">
        <f t="shared" si="16"/>
        <v>0.15692669073546678</v>
      </c>
      <c r="F187" s="29">
        <v>4299410</v>
      </c>
      <c r="G187" s="29">
        <v>161.10503241278525</v>
      </c>
      <c r="H187" s="30">
        <f t="shared" si="17"/>
        <v>2.1765935043237938E-2</v>
      </c>
      <c r="I187" s="29">
        <v>25951390</v>
      </c>
      <c r="J187" s="29">
        <v>972.43564282234797</v>
      </c>
      <c r="K187" s="30">
        <f t="shared" si="18"/>
        <v>0.13137994957953175</v>
      </c>
      <c r="L187" s="29">
        <v>50816742</v>
      </c>
      <c r="M187" s="29">
        <v>1904.1758908832016</v>
      </c>
      <c r="N187" s="30">
        <f t="shared" si="19"/>
        <v>0.25726178835723534</v>
      </c>
      <c r="O187" s="29">
        <v>764215</v>
      </c>
      <c r="P187" s="29">
        <v>28.636227376625325</v>
      </c>
      <c r="Q187" s="30">
        <f t="shared" si="20"/>
        <v>3.8688689957617631E-3</v>
      </c>
      <c r="R187" s="29">
        <v>69495642</v>
      </c>
      <c r="S187" s="29">
        <v>2604.1009480271291</v>
      </c>
      <c r="T187" s="30">
        <f t="shared" si="21"/>
        <v>0.35182446651054872</v>
      </c>
      <c r="U187" s="29">
        <v>15204285</v>
      </c>
      <c r="V187" s="29">
        <v>569.72627121819608</v>
      </c>
      <c r="W187" s="30">
        <f t="shared" si="22"/>
        <v>7.6972300778217692E-2</v>
      </c>
      <c r="X187" s="29">
        <v>197529304</v>
      </c>
      <c r="Y187" s="29">
        <v>7401.7050998613558</v>
      </c>
      <c r="Z187" s="31">
        <f t="shared" si="23"/>
        <v>1</v>
      </c>
    </row>
    <row r="188" spans="1:26" x14ac:dyDescent="0.2">
      <c r="A188" s="28" t="s">
        <v>266</v>
      </c>
      <c r="B188" s="28" t="s">
        <v>24</v>
      </c>
      <c r="C188" s="29">
        <v>798795</v>
      </c>
      <c r="D188" s="29">
        <v>549.37757909215952</v>
      </c>
      <c r="E188" s="30">
        <f t="shared" si="16"/>
        <v>0.24080943588197612</v>
      </c>
      <c r="F188" s="29">
        <v>11020</v>
      </c>
      <c r="G188" s="29">
        <v>7.5790921595598348</v>
      </c>
      <c r="H188" s="30">
        <f t="shared" si="17"/>
        <v>3.3221539736971021E-3</v>
      </c>
      <c r="I188" s="29">
        <v>1079663</v>
      </c>
      <c r="J188" s="29">
        <v>742.54676753782667</v>
      </c>
      <c r="K188" s="30">
        <f t="shared" si="18"/>
        <v>0.32548155405660023</v>
      </c>
      <c r="L188" s="29">
        <v>907127</v>
      </c>
      <c r="M188" s="29">
        <v>623.88376891334246</v>
      </c>
      <c r="N188" s="30">
        <f t="shared" si="19"/>
        <v>0.27346783735915892</v>
      </c>
      <c r="O188" s="29">
        <v>0</v>
      </c>
      <c r="P188" s="29">
        <v>0</v>
      </c>
      <c r="Q188" s="30">
        <f t="shared" si="20"/>
        <v>0</v>
      </c>
      <c r="R188" s="29">
        <v>496520</v>
      </c>
      <c r="S188" s="29">
        <v>341.48555708390649</v>
      </c>
      <c r="T188" s="30">
        <f t="shared" si="21"/>
        <v>0.14968383766062479</v>
      </c>
      <c r="U188" s="29">
        <v>24000</v>
      </c>
      <c r="V188" s="29">
        <v>16.506189821182943</v>
      </c>
      <c r="W188" s="30">
        <f t="shared" si="22"/>
        <v>7.2351810679428721E-3</v>
      </c>
      <c r="X188" s="29">
        <v>3317125</v>
      </c>
      <c r="Y188" s="29">
        <v>2281.3789546079779</v>
      </c>
      <c r="Z188" s="31">
        <f t="shared" si="23"/>
        <v>1</v>
      </c>
    </row>
    <row r="189" spans="1:26" x14ac:dyDescent="0.2">
      <c r="A189" s="28" t="s">
        <v>267</v>
      </c>
      <c r="B189" s="28" t="s">
        <v>22</v>
      </c>
      <c r="C189" s="29">
        <v>37981066</v>
      </c>
      <c r="D189" s="29">
        <v>468.90783836837494</v>
      </c>
      <c r="E189" s="30">
        <f t="shared" si="16"/>
        <v>0.15824655505397917</v>
      </c>
      <c r="F189" s="29">
        <v>2869284</v>
      </c>
      <c r="G189" s="29">
        <v>35.423696588846774</v>
      </c>
      <c r="H189" s="30">
        <f t="shared" si="17"/>
        <v>1.1954754204937312E-2</v>
      </c>
      <c r="I189" s="29">
        <v>58557315</v>
      </c>
      <c r="J189" s="29">
        <v>722.93873998444428</v>
      </c>
      <c r="K189" s="30">
        <f t="shared" si="18"/>
        <v>0.24397665331354049</v>
      </c>
      <c r="L189" s="29">
        <v>45997323</v>
      </c>
      <c r="M189" s="29">
        <v>567.87519599007396</v>
      </c>
      <c r="N189" s="30">
        <f t="shared" si="19"/>
        <v>0.19164596134440151</v>
      </c>
      <c r="O189" s="29">
        <v>326484</v>
      </c>
      <c r="P189" s="29">
        <v>4.0307164285978843</v>
      </c>
      <c r="Q189" s="30">
        <f t="shared" si="20"/>
        <v>1.3602822069355119E-3</v>
      </c>
      <c r="R189" s="29">
        <v>62939398</v>
      </c>
      <c r="S189" s="29">
        <v>777.03919801479026</v>
      </c>
      <c r="T189" s="30">
        <f t="shared" si="21"/>
        <v>0.26223442255863239</v>
      </c>
      <c r="U189" s="29">
        <v>31341091</v>
      </c>
      <c r="V189" s="29">
        <v>386.93182631884343</v>
      </c>
      <c r="W189" s="30">
        <f t="shared" si="22"/>
        <v>0.13058137131757364</v>
      </c>
      <c r="X189" s="29">
        <v>240011961</v>
      </c>
      <c r="Y189" s="29">
        <v>2963.1472116939717</v>
      </c>
      <c r="Z189" s="31">
        <f t="shared" si="23"/>
        <v>1</v>
      </c>
    </row>
    <row r="190" spans="1:26" x14ac:dyDescent="0.2">
      <c r="A190" s="28" t="s">
        <v>269</v>
      </c>
      <c r="B190" s="28" t="s">
        <v>0</v>
      </c>
      <c r="C190" s="29">
        <v>154123</v>
      </c>
      <c r="D190" s="29">
        <v>490.83757961783442</v>
      </c>
      <c r="E190" s="30">
        <f t="shared" si="16"/>
        <v>0.30586696673275265</v>
      </c>
      <c r="F190" s="29">
        <v>14269</v>
      </c>
      <c r="G190" s="29">
        <v>45.442675159235669</v>
      </c>
      <c r="H190" s="30">
        <f t="shared" si="17"/>
        <v>2.8317744582636254E-2</v>
      </c>
      <c r="I190" s="29">
        <v>302806</v>
      </c>
      <c r="J190" s="29">
        <v>964.35031847133757</v>
      </c>
      <c r="K190" s="30">
        <f t="shared" si="18"/>
        <v>0.60093790497510369</v>
      </c>
      <c r="L190" s="29">
        <v>0</v>
      </c>
      <c r="M190" s="29">
        <v>0</v>
      </c>
      <c r="N190" s="30">
        <f t="shared" si="19"/>
        <v>0</v>
      </c>
      <c r="O190" s="29">
        <v>552</v>
      </c>
      <c r="P190" s="29">
        <v>1.7579617834394905</v>
      </c>
      <c r="Q190" s="30">
        <f t="shared" si="20"/>
        <v>1.0954793615260503E-3</v>
      </c>
      <c r="R190" s="29">
        <v>32139</v>
      </c>
      <c r="S190" s="29">
        <v>102.35350318471338</v>
      </c>
      <c r="T190" s="30">
        <f t="shared" si="21"/>
        <v>6.3781904347981394E-2</v>
      </c>
      <c r="U190" s="29">
        <v>0</v>
      </c>
      <c r="V190" s="29">
        <v>0</v>
      </c>
      <c r="W190" s="30">
        <f t="shared" si="22"/>
        <v>0</v>
      </c>
      <c r="X190" s="29">
        <v>503889</v>
      </c>
      <c r="Y190" s="29">
        <v>1604.7420382165606</v>
      </c>
      <c r="Z190" s="31">
        <f t="shared" si="23"/>
        <v>1</v>
      </c>
    </row>
    <row r="191" spans="1:26" x14ac:dyDescent="0.2">
      <c r="A191" s="28" t="s">
        <v>268</v>
      </c>
      <c r="B191" s="28" t="s">
        <v>43</v>
      </c>
      <c r="C191" s="29">
        <v>2107270</v>
      </c>
      <c r="D191" s="29">
        <v>419.85853755728232</v>
      </c>
      <c r="E191" s="30">
        <f t="shared" si="16"/>
        <v>0.21926349806475592</v>
      </c>
      <c r="F191" s="29">
        <v>1385657</v>
      </c>
      <c r="G191" s="29">
        <v>276.08228730822873</v>
      </c>
      <c r="H191" s="30">
        <f t="shared" si="17"/>
        <v>0.14417896185012621</v>
      </c>
      <c r="I191" s="29">
        <v>728217</v>
      </c>
      <c r="J191" s="29">
        <v>145.09205020920501</v>
      </c>
      <c r="K191" s="30">
        <f t="shared" si="18"/>
        <v>7.577168885345606E-2</v>
      </c>
      <c r="L191" s="29">
        <v>4640789</v>
      </c>
      <c r="M191" s="29">
        <v>924.6441522215581</v>
      </c>
      <c r="N191" s="30">
        <f t="shared" si="19"/>
        <v>0.48287862016753458</v>
      </c>
      <c r="O191" s="29">
        <v>38264</v>
      </c>
      <c r="P191" s="29">
        <v>7.6238294480972302</v>
      </c>
      <c r="Q191" s="30">
        <f t="shared" si="20"/>
        <v>3.9814065069733919E-3</v>
      </c>
      <c r="R191" s="29">
        <v>710477</v>
      </c>
      <c r="S191" s="29">
        <v>141.55748157003387</v>
      </c>
      <c r="T191" s="30">
        <f t="shared" si="21"/>
        <v>7.3925824557153852E-2</v>
      </c>
      <c r="U191" s="29">
        <v>0</v>
      </c>
      <c r="V191" s="29">
        <v>0</v>
      </c>
      <c r="W191" s="30">
        <f t="shared" si="22"/>
        <v>0</v>
      </c>
      <c r="X191" s="29">
        <v>9610674</v>
      </c>
      <c r="Y191" s="29">
        <v>1914.8583383144053</v>
      </c>
      <c r="Z191" s="31">
        <f t="shared" si="23"/>
        <v>1</v>
      </c>
    </row>
    <row r="192" spans="1:26" x14ac:dyDescent="0.2">
      <c r="A192" s="28" t="s">
        <v>270</v>
      </c>
      <c r="B192" s="28" t="s">
        <v>20</v>
      </c>
      <c r="C192" s="29">
        <v>8275276</v>
      </c>
      <c r="D192" s="29">
        <v>515.85064206458048</v>
      </c>
      <c r="E192" s="30">
        <f t="shared" si="16"/>
        <v>0.36403101168036478</v>
      </c>
      <c r="F192" s="29">
        <v>4270697</v>
      </c>
      <c r="G192" s="29">
        <v>266.21973569380378</v>
      </c>
      <c r="H192" s="30">
        <f t="shared" si="17"/>
        <v>0.18786879730540695</v>
      </c>
      <c r="I192" s="29">
        <v>2341038</v>
      </c>
      <c r="J192" s="29">
        <v>145.93180401446205</v>
      </c>
      <c r="K192" s="30">
        <f t="shared" si="18"/>
        <v>0.10298272003522031</v>
      </c>
      <c r="L192" s="29">
        <v>4403796</v>
      </c>
      <c r="M192" s="29">
        <v>274.51664380999875</v>
      </c>
      <c r="N192" s="30">
        <f t="shared" si="19"/>
        <v>0.19372384837846421</v>
      </c>
      <c r="O192" s="29">
        <v>28027</v>
      </c>
      <c r="P192" s="29">
        <v>1.7471013589328015</v>
      </c>
      <c r="Q192" s="30">
        <f t="shared" si="20"/>
        <v>1.2329132181652411E-3</v>
      </c>
      <c r="R192" s="29">
        <v>2675215</v>
      </c>
      <c r="S192" s="29">
        <v>166.76318414162822</v>
      </c>
      <c r="T192" s="30">
        <f t="shared" si="21"/>
        <v>0.11768323170278394</v>
      </c>
      <c r="U192" s="29">
        <v>738289</v>
      </c>
      <c r="V192" s="29">
        <v>46.022254083032038</v>
      </c>
      <c r="W192" s="30">
        <f t="shared" si="22"/>
        <v>3.2477477679594594E-2</v>
      </c>
      <c r="X192" s="29">
        <v>22732338</v>
      </c>
      <c r="Y192" s="29">
        <v>1417.051365166438</v>
      </c>
      <c r="Z192" s="31">
        <f t="shared" si="23"/>
        <v>1</v>
      </c>
    </row>
    <row r="193" spans="1:26" x14ac:dyDescent="0.2">
      <c r="A193" s="28" t="s">
        <v>271</v>
      </c>
      <c r="B193" s="28" t="s">
        <v>11</v>
      </c>
      <c r="C193" s="29">
        <v>2777697</v>
      </c>
      <c r="D193" s="29">
        <v>422.91367235079173</v>
      </c>
      <c r="E193" s="30">
        <f t="shared" si="16"/>
        <v>0.1798153914036407</v>
      </c>
      <c r="F193" s="29">
        <v>3871272</v>
      </c>
      <c r="G193" s="29">
        <v>589.41412911084046</v>
      </c>
      <c r="H193" s="30">
        <f t="shared" si="17"/>
        <v>0.25060843206078809</v>
      </c>
      <c r="I193" s="29">
        <v>1159168</v>
      </c>
      <c r="J193" s="29">
        <v>176.48721071863582</v>
      </c>
      <c r="K193" s="30">
        <f t="shared" si="18"/>
        <v>7.5039231284972904E-2</v>
      </c>
      <c r="L193" s="29">
        <v>3817457</v>
      </c>
      <c r="M193" s="29">
        <v>581.22061510353228</v>
      </c>
      <c r="N193" s="30">
        <f t="shared" si="19"/>
        <v>0.24712469524990235</v>
      </c>
      <c r="O193" s="29">
        <v>44660</v>
      </c>
      <c r="P193" s="29">
        <v>6.7996345919610235</v>
      </c>
      <c r="Q193" s="30">
        <f t="shared" si="20"/>
        <v>2.8910840095541716E-3</v>
      </c>
      <c r="R193" s="29">
        <v>2661239</v>
      </c>
      <c r="S193" s="29">
        <v>405.18255176613883</v>
      </c>
      <c r="T193" s="30">
        <f t="shared" si="21"/>
        <v>0.17227643346399316</v>
      </c>
      <c r="U193" s="29">
        <v>1116000</v>
      </c>
      <c r="V193" s="29">
        <v>169.91473812423874</v>
      </c>
      <c r="W193" s="30">
        <f t="shared" si="22"/>
        <v>7.2244732527148581E-2</v>
      </c>
      <c r="X193" s="29">
        <v>15447493</v>
      </c>
      <c r="Y193" s="29">
        <v>2351.9325517661387</v>
      </c>
      <c r="Z193" s="31">
        <f t="shared" si="23"/>
        <v>1</v>
      </c>
    </row>
    <row r="194" spans="1:26" x14ac:dyDescent="0.2">
      <c r="A194" s="28" t="s">
        <v>272</v>
      </c>
      <c r="B194" s="28" t="s">
        <v>10</v>
      </c>
      <c r="C194" s="29">
        <v>4396922</v>
      </c>
      <c r="D194" s="29">
        <v>183205.08333333334</v>
      </c>
      <c r="E194" s="30">
        <f t="shared" si="16"/>
        <v>0.99895241044427019</v>
      </c>
      <c r="F194" s="29">
        <v>0</v>
      </c>
      <c r="G194" s="29">
        <v>0</v>
      </c>
      <c r="H194" s="30">
        <f t="shared" si="17"/>
        <v>0</v>
      </c>
      <c r="I194" s="29">
        <v>402</v>
      </c>
      <c r="J194" s="29">
        <v>16.75</v>
      </c>
      <c r="K194" s="30">
        <f t="shared" si="18"/>
        <v>9.1331815528816892E-5</v>
      </c>
      <c r="L194" s="29">
        <v>0</v>
      </c>
      <c r="M194" s="29">
        <v>0</v>
      </c>
      <c r="N194" s="30">
        <f t="shared" si="19"/>
        <v>0</v>
      </c>
      <c r="O194" s="29">
        <v>0</v>
      </c>
      <c r="P194" s="29">
        <v>0</v>
      </c>
      <c r="Q194" s="30">
        <f t="shared" si="20"/>
        <v>0</v>
      </c>
      <c r="R194" s="29">
        <v>4209</v>
      </c>
      <c r="S194" s="29">
        <v>175.375</v>
      </c>
      <c r="T194" s="30">
        <f t="shared" si="21"/>
        <v>9.562577402009709E-4</v>
      </c>
      <c r="U194" s="29">
        <v>0</v>
      </c>
      <c r="V194" s="29">
        <v>0</v>
      </c>
      <c r="W194" s="30">
        <f t="shared" si="22"/>
        <v>0</v>
      </c>
      <c r="X194" s="29">
        <v>4401533</v>
      </c>
      <c r="Y194" s="29">
        <v>183397.20833333334</v>
      </c>
      <c r="Z194" s="31">
        <f t="shared" si="23"/>
        <v>1</v>
      </c>
    </row>
    <row r="195" spans="1:26" x14ac:dyDescent="0.2">
      <c r="A195" s="28" t="s">
        <v>273</v>
      </c>
      <c r="B195" s="28" t="s">
        <v>55</v>
      </c>
      <c r="C195" s="29">
        <v>358378</v>
      </c>
      <c r="D195" s="29">
        <v>177.67873078829945</v>
      </c>
      <c r="E195" s="30">
        <f t="shared" si="16"/>
        <v>8.3203474701247754E-2</v>
      </c>
      <c r="F195" s="29">
        <v>127855</v>
      </c>
      <c r="G195" s="29">
        <v>63.388696083292018</v>
      </c>
      <c r="H195" s="30">
        <f t="shared" si="17"/>
        <v>2.9683686660252673E-2</v>
      </c>
      <c r="I195" s="29">
        <v>1813201</v>
      </c>
      <c r="J195" s="29">
        <v>898.95934556271686</v>
      </c>
      <c r="K195" s="30">
        <f t="shared" si="18"/>
        <v>0.42096508025542062</v>
      </c>
      <c r="L195" s="29">
        <v>1798658</v>
      </c>
      <c r="M195" s="29">
        <v>891.74913237481405</v>
      </c>
      <c r="N195" s="30">
        <f t="shared" si="19"/>
        <v>0.41758867843226116</v>
      </c>
      <c r="O195" s="29">
        <v>6407</v>
      </c>
      <c r="P195" s="29">
        <v>3.1764997521070897</v>
      </c>
      <c r="Q195" s="30">
        <f t="shared" si="20"/>
        <v>1.4874927099623703E-3</v>
      </c>
      <c r="R195" s="29">
        <v>177749</v>
      </c>
      <c r="S195" s="29">
        <v>88.125433812592959</v>
      </c>
      <c r="T195" s="30">
        <f t="shared" si="21"/>
        <v>4.1267417153597843E-2</v>
      </c>
      <c r="U195" s="29">
        <v>25000</v>
      </c>
      <c r="V195" s="29">
        <v>12.394645513138324</v>
      </c>
      <c r="W195" s="30">
        <f t="shared" si="22"/>
        <v>5.8041700872575718E-3</v>
      </c>
      <c r="X195" s="29">
        <v>4307248</v>
      </c>
      <c r="Y195" s="29">
        <v>2135.4724838869606</v>
      </c>
      <c r="Z195" s="31">
        <f t="shared" si="23"/>
        <v>1</v>
      </c>
    </row>
    <row r="196" spans="1:26" x14ac:dyDescent="0.2">
      <c r="A196" s="28" t="s">
        <v>274</v>
      </c>
      <c r="B196" s="28" t="s">
        <v>34</v>
      </c>
      <c r="C196" s="29">
        <v>9956867</v>
      </c>
      <c r="D196" s="29">
        <v>802.97314516129029</v>
      </c>
      <c r="E196" s="30">
        <f t="shared" si="16"/>
        <v>0.17529654067365405</v>
      </c>
      <c r="F196" s="29">
        <v>1645829</v>
      </c>
      <c r="G196" s="29">
        <v>132.72814516129031</v>
      </c>
      <c r="H196" s="30">
        <f t="shared" si="17"/>
        <v>2.8975794317668335E-2</v>
      </c>
      <c r="I196" s="29">
        <v>5130084</v>
      </c>
      <c r="J196" s="29">
        <v>413.7164516129032</v>
      </c>
      <c r="K196" s="30">
        <f t="shared" si="18"/>
        <v>9.031816720714074E-2</v>
      </c>
      <c r="L196" s="29">
        <v>23799896</v>
      </c>
      <c r="M196" s="29">
        <v>1919.3464516129031</v>
      </c>
      <c r="N196" s="30">
        <f t="shared" si="19"/>
        <v>0.41901126500863539</v>
      </c>
      <c r="O196" s="29">
        <v>88527</v>
      </c>
      <c r="P196" s="29">
        <v>7.1392741935483874</v>
      </c>
      <c r="Q196" s="30">
        <f t="shared" si="20"/>
        <v>1.5585702667532439E-3</v>
      </c>
      <c r="R196" s="29">
        <v>13755911</v>
      </c>
      <c r="S196" s="29">
        <v>1109.3476612903225</v>
      </c>
      <c r="T196" s="30">
        <f t="shared" si="21"/>
        <v>0.2421809603477344</v>
      </c>
      <c r="U196" s="29">
        <v>2423020</v>
      </c>
      <c r="V196" s="29">
        <v>195.40483870967742</v>
      </c>
      <c r="W196" s="30">
        <f t="shared" si="22"/>
        <v>4.2658702178413874E-2</v>
      </c>
      <c r="X196" s="29">
        <v>56800134</v>
      </c>
      <c r="Y196" s="29">
        <v>4580.6559677419355</v>
      </c>
      <c r="Z196" s="31">
        <f t="shared" si="23"/>
        <v>1</v>
      </c>
    </row>
    <row r="197" spans="1:26" x14ac:dyDescent="0.2">
      <c r="A197" s="28" t="s">
        <v>275</v>
      </c>
      <c r="B197" s="28" t="s">
        <v>4</v>
      </c>
      <c r="C197" s="29">
        <v>2317337</v>
      </c>
      <c r="D197" s="29">
        <v>650.57186973610328</v>
      </c>
      <c r="E197" s="30">
        <f t="shared" ref="E197:E260" si="24">(C197/$X197)</f>
        <v>0.321158168808172</v>
      </c>
      <c r="F197" s="29">
        <v>402638</v>
      </c>
      <c r="G197" s="29">
        <v>113.03705783267827</v>
      </c>
      <c r="H197" s="30">
        <f t="shared" ref="H197:H260" si="25">(F197/$X197)</f>
        <v>5.5801328323236872E-2</v>
      </c>
      <c r="I197" s="29">
        <v>625684</v>
      </c>
      <c r="J197" s="29">
        <v>175.65524985962944</v>
      </c>
      <c r="K197" s="30">
        <f t="shared" ref="K197:K260" si="26">(I197/$X197)</f>
        <v>8.6713122732072323E-2</v>
      </c>
      <c r="L197" s="29">
        <v>3427020</v>
      </c>
      <c r="M197" s="29">
        <v>962.10555867490177</v>
      </c>
      <c r="N197" s="30">
        <f t="shared" ref="N197:N260" si="27">(L197/$X197)</f>
        <v>0.47494838587092925</v>
      </c>
      <c r="O197" s="29">
        <v>30531</v>
      </c>
      <c r="P197" s="29">
        <v>8.571308253790006</v>
      </c>
      <c r="Q197" s="30">
        <f t="shared" ref="Q197:Q260" si="28">(O197/$X197)</f>
        <v>4.2312706576049571E-3</v>
      </c>
      <c r="R197" s="29">
        <v>135435</v>
      </c>
      <c r="S197" s="29">
        <v>38.022178551375632</v>
      </c>
      <c r="T197" s="30">
        <f t="shared" ref="T197:T260" si="29">(R197/$X197)</f>
        <v>1.8769845125044298E-2</v>
      </c>
      <c r="U197" s="29">
        <v>276918</v>
      </c>
      <c r="V197" s="29">
        <v>77.742279618192029</v>
      </c>
      <c r="W197" s="30">
        <f t="shared" ref="W197:W260" si="30">(U197/$X197)</f>
        <v>3.8377878482940275E-2</v>
      </c>
      <c r="X197" s="29">
        <v>7215563</v>
      </c>
      <c r="Y197" s="29">
        <v>2025.7055025266704</v>
      </c>
      <c r="Z197" s="31">
        <f t="shared" ref="Z197:Z260" si="31">(X197/$X197)</f>
        <v>1</v>
      </c>
    </row>
    <row r="198" spans="1:26" x14ac:dyDescent="0.2">
      <c r="A198" s="28" t="s">
        <v>276</v>
      </c>
      <c r="B198" s="28" t="s">
        <v>11</v>
      </c>
      <c r="C198" s="29">
        <v>1110466</v>
      </c>
      <c r="D198" s="29">
        <v>708.20535714285711</v>
      </c>
      <c r="E198" s="30">
        <f t="shared" si="24"/>
        <v>0.2178614590199956</v>
      </c>
      <c r="F198" s="29">
        <v>513429</v>
      </c>
      <c r="G198" s="29">
        <v>327.44196428571428</v>
      </c>
      <c r="H198" s="30">
        <f t="shared" si="25"/>
        <v>0.10072923533289387</v>
      </c>
      <c r="I198" s="29">
        <v>2201613</v>
      </c>
      <c r="J198" s="29">
        <v>1404.0899234693877</v>
      </c>
      <c r="K198" s="30">
        <f t="shared" si="26"/>
        <v>0.43193273848761654</v>
      </c>
      <c r="L198" s="29">
        <v>1069604</v>
      </c>
      <c r="M198" s="29">
        <v>682.1454081632653</v>
      </c>
      <c r="N198" s="30">
        <f t="shared" si="27"/>
        <v>0.20984477508867752</v>
      </c>
      <c r="O198" s="29">
        <v>74504</v>
      </c>
      <c r="P198" s="29">
        <v>47.515306122448976</v>
      </c>
      <c r="Q198" s="30">
        <f t="shared" si="28"/>
        <v>1.4616881690052421E-2</v>
      </c>
      <c r="R198" s="29">
        <v>67372</v>
      </c>
      <c r="S198" s="29">
        <v>42.966836734693878</v>
      </c>
      <c r="T198" s="30">
        <f t="shared" si="29"/>
        <v>1.3217660168879682E-2</v>
      </c>
      <c r="U198" s="29">
        <v>60132</v>
      </c>
      <c r="V198" s="29">
        <v>38.349489795918366</v>
      </c>
      <c r="W198" s="30">
        <f t="shared" si="30"/>
        <v>1.1797250211884358E-2</v>
      </c>
      <c r="X198" s="29">
        <v>5097120</v>
      </c>
      <c r="Y198" s="29">
        <v>3250.7142857142858</v>
      </c>
      <c r="Z198" s="31">
        <f t="shared" si="31"/>
        <v>1</v>
      </c>
    </row>
    <row r="199" spans="1:26" x14ac:dyDescent="0.2">
      <c r="A199" s="28" t="s">
        <v>277</v>
      </c>
      <c r="B199" s="28" t="s">
        <v>13</v>
      </c>
      <c r="C199" s="29">
        <v>1191280</v>
      </c>
      <c r="D199" s="29">
        <v>408.95296944730518</v>
      </c>
      <c r="E199" s="30">
        <f t="shared" si="24"/>
        <v>0.28871781013813269</v>
      </c>
      <c r="F199" s="29">
        <v>886501</v>
      </c>
      <c r="G199" s="29">
        <v>304.32578098180568</v>
      </c>
      <c r="H199" s="30">
        <f t="shared" si="25"/>
        <v>0.21485177909917463</v>
      </c>
      <c r="I199" s="29">
        <v>361008</v>
      </c>
      <c r="J199" s="29">
        <v>123.92996910401648</v>
      </c>
      <c r="K199" s="30">
        <f t="shared" si="26"/>
        <v>8.7493653215320502E-2</v>
      </c>
      <c r="L199" s="29">
        <v>1166377</v>
      </c>
      <c r="M199" s="29">
        <v>400.40405080672843</v>
      </c>
      <c r="N199" s="30">
        <f t="shared" si="27"/>
        <v>0.28268233600453696</v>
      </c>
      <c r="O199" s="29">
        <v>9530</v>
      </c>
      <c r="P199" s="29">
        <v>3.2715413662890489</v>
      </c>
      <c r="Q199" s="30">
        <f t="shared" si="28"/>
        <v>2.3096843148683807E-3</v>
      </c>
      <c r="R199" s="29">
        <v>392735</v>
      </c>
      <c r="S199" s="29">
        <v>134.82148987298319</v>
      </c>
      <c r="T199" s="30">
        <f t="shared" si="29"/>
        <v>9.5182987345208137E-2</v>
      </c>
      <c r="U199" s="29">
        <v>118674</v>
      </c>
      <c r="V199" s="29">
        <v>40.739443872296604</v>
      </c>
      <c r="W199" s="30">
        <f t="shared" si="30"/>
        <v>2.8761749882758678E-2</v>
      </c>
      <c r="X199" s="29">
        <v>4126105</v>
      </c>
      <c r="Y199" s="29">
        <v>1416.4452454514246</v>
      </c>
      <c r="Z199" s="31">
        <f t="shared" si="31"/>
        <v>1</v>
      </c>
    </row>
    <row r="200" spans="1:26" x14ac:dyDescent="0.2">
      <c r="A200" s="28" t="s">
        <v>278</v>
      </c>
      <c r="B200" s="28" t="s">
        <v>5</v>
      </c>
      <c r="C200" s="29">
        <v>15502153</v>
      </c>
      <c r="D200" s="29">
        <v>919.08181656489</v>
      </c>
      <c r="E200" s="30">
        <f t="shared" si="24"/>
        <v>0.19349350015165911</v>
      </c>
      <c r="F200" s="29">
        <v>4702364</v>
      </c>
      <c r="G200" s="29">
        <v>278.79077488587183</v>
      </c>
      <c r="H200" s="30">
        <f t="shared" si="25"/>
        <v>5.8693580778563875E-2</v>
      </c>
      <c r="I200" s="29">
        <v>2705887</v>
      </c>
      <c r="J200" s="29">
        <v>160.42491255113535</v>
      </c>
      <c r="K200" s="30">
        <f t="shared" si="26"/>
        <v>3.37741181270029E-2</v>
      </c>
      <c r="L200" s="29">
        <v>10062785</v>
      </c>
      <c r="M200" s="29">
        <v>596.5960158890141</v>
      </c>
      <c r="N200" s="30">
        <f t="shared" si="27"/>
        <v>0.12560084337469854</v>
      </c>
      <c r="O200" s="29">
        <v>136806</v>
      </c>
      <c r="P200" s="29">
        <v>8.1108673741625665</v>
      </c>
      <c r="Q200" s="30">
        <f t="shared" si="28"/>
        <v>1.7075738951710692E-3</v>
      </c>
      <c r="R200" s="29">
        <v>45396899</v>
      </c>
      <c r="S200" s="29">
        <v>2691.462560028458</v>
      </c>
      <c r="T200" s="30">
        <f t="shared" si="29"/>
        <v>0.56663128557312992</v>
      </c>
      <c r="U200" s="29">
        <v>1610283</v>
      </c>
      <c r="V200" s="29">
        <v>95.469437362897963</v>
      </c>
      <c r="W200" s="30">
        <f t="shared" si="30"/>
        <v>2.0099098099774535E-2</v>
      </c>
      <c r="X200" s="29">
        <v>80117177</v>
      </c>
      <c r="Y200" s="29">
        <v>4749.9363846564302</v>
      </c>
      <c r="Z200" s="31">
        <f t="shared" si="31"/>
        <v>1</v>
      </c>
    </row>
    <row r="201" spans="1:26" x14ac:dyDescent="0.2">
      <c r="A201" s="28" t="s">
        <v>279</v>
      </c>
      <c r="B201" s="28" t="s">
        <v>4</v>
      </c>
      <c r="C201" s="29">
        <v>7105546</v>
      </c>
      <c r="D201" s="29">
        <v>786.09868348268617</v>
      </c>
      <c r="E201" s="30">
        <f t="shared" si="24"/>
        <v>0.33449785820131844</v>
      </c>
      <c r="F201" s="29">
        <v>1377073</v>
      </c>
      <c r="G201" s="29">
        <v>152.34793671866356</v>
      </c>
      <c r="H201" s="30">
        <f t="shared" si="25"/>
        <v>6.4826540998659948E-2</v>
      </c>
      <c r="I201" s="29">
        <v>1559807</v>
      </c>
      <c r="J201" s="29">
        <v>172.56411107423386</v>
      </c>
      <c r="K201" s="30">
        <f t="shared" si="26"/>
        <v>7.3428854124288817E-2</v>
      </c>
      <c r="L201" s="29">
        <v>6272307</v>
      </c>
      <c r="M201" s="29">
        <v>693.91603053435119</v>
      </c>
      <c r="N201" s="30">
        <f t="shared" si="27"/>
        <v>0.29527263034834156</v>
      </c>
      <c r="O201" s="29">
        <v>193156</v>
      </c>
      <c r="P201" s="29">
        <v>21.369178006416639</v>
      </c>
      <c r="Q201" s="30">
        <f t="shared" si="28"/>
        <v>9.0929350536515935E-3</v>
      </c>
      <c r="R201" s="29">
        <v>440949</v>
      </c>
      <c r="S201" s="29">
        <v>48.782940590773315</v>
      </c>
      <c r="T201" s="30">
        <f t="shared" si="29"/>
        <v>2.075793979463551E-2</v>
      </c>
      <c r="U201" s="29">
        <v>4293588</v>
      </c>
      <c r="V201" s="29">
        <v>475.006969797544</v>
      </c>
      <c r="W201" s="30">
        <f t="shared" si="30"/>
        <v>0.20212324147910413</v>
      </c>
      <c r="X201" s="29">
        <v>21242426</v>
      </c>
      <c r="Y201" s="29">
        <v>2350.0858502046685</v>
      </c>
      <c r="Z201" s="31">
        <f t="shared" si="31"/>
        <v>1</v>
      </c>
    </row>
    <row r="202" spans="1:26" x14ac:dyDescent="0.2">
      <c r="A202" s="28" t="s">
        <v>280</v>
      </c>
      <c r="B202" s="28" t="s">
        <v>32</v>
      </c>
      <c r="C202" s="29">
        <v>1714124</v>
      </c>
      <c r="D202" s="29">
        <v>724.17574989438106</v>
      </c>
      <c r="E202" s="30">
        <f t="shared" si="24"/>
        <v>0.27631522739791303</v>
      </c>
      <c r="F202" s="29">
        <v>351356</v>
      </c>
      <c r="G202" s="29">
        <v>148.43937473595267</v>
      </c>
      <c r="H202" s="30">
        <f t="shared" si="25"/>
        <v>5.6638267148479998E-2</v>
      </c>
      <c r="I202" s="29">
        <v>618671</v>
      </c>
      <c r="J202" s="29">
        <v>261.37346852555976</v>
      </c>
      <c r="K202" s="30">
        <f t="shared" si="26"/>
        <v>9.972920165022732E-2</v>
      </c>
      <c r="L202" s="29">
        <v>2997887</v>
      </c>
      <c r="M202" s="29">
        <v>1266.5344317701731</v>
      </c>
      <c r="N202" s="30">
        <f t="shared" si="27"/>
        <v>0.48325665361330178</v>
      </c>
      <c r="O202" s="29">
        <v>32284</v>
      </c>
      <c r="P202" s="29">
        <v>13.639205745669624</v>
      </c>
      <c r="Q202" s="30">
        <f t="shared" si="28"/>
        <v>5.2041513923813121E-3</v>
      </c>
      <c r="R202" s="29">
        <v>187170</v>
      </c>
      <c r="S202" s="29">
        <v>79.07477820025349</v>
      </c>
      <c r="T202" s="30">
        <f t="shared" si="29"/>
        <v>3.0171633506133385E-2</v>
      </c>
      <c r="U202" s="29">
        <v>302017</v>
      </c>
      <c r="V202" s="29">
        <v>127.59484579636671</v>
      </c>
      <c r="W202" s="30">
        <f t="shared" si="30"/>
        <v>4.8684865291563212E-2</v>
      </c>
      <c r="X202" s="29">
        <v>6203509</v>
      </c>
      <c r="Y202" s="29">
        <v>2620.8318546683568</v>
      </c>
      <c r="Z202" s="31">
        <f t="shared" si="31"/>
        <v>1</v>
      </c>
    </row>
    <row r="203" spans="1:26" x14ac:dyDescent="0.2">
      <c r="A203" s="28" t="s">
        <v>281</v>
      </c>
      <c r="B203" s="28" t="s">
        <v>11</v>
      </c>
      <c r="C203" s="29">
        <v>9232584</v>
      </c>
      <c r="D203" s="29">
        <v>543.06123169225339</v>
      </c>
      <c r="E203" s="30">
        <f t="shared" si="24"/>
        <v>0.20480385958096348</v>
      </c>
      <c r="F203" s="29">
        <v>4495027</v>
      </c>
      <c r="G203" s="29">
        <v>264.39780012940417</v>
      </c>
      <c r="H203" s="30">
        <f t="shared" si="25"/>
        <v>9.9711941805310358E-2</v>
      </c>
      <c r="I203" s="29">
        <v>4908124</v>
      </c>
      <c r="J203" s="29">
        <v>288.69619434150934</v>
      </c>
      <c r="K203" s="30">
        <f t="shared" si="26"/>
        <v>0.10887555840292996</v>
      </c>
      <c r="L203" s="29">
        <v>13916406</v>
      </c>
      <c r="M203" s="29">
        <v>818.56396682548086</v>
      </c>
      <c r="N203" s="30">
        <f t="shared" si="27"/>
        <v>0.30870378870050652</v>
      </c>
      <c r="O203" s="29">
        <v>116059</v>
      </c>
      <c r="P203" s="29">
        <v>6.8265984353861535</v>
      </c>
      <c r="Q203" s="30">
        <f t="shared" si="28"/>
        <v>2.5745047257741756E-3</v>
      </c>
      <c r="R203" s="29">
        <v>10064837</v>
      </c>
      <c r="S203" s="29">
        <v>592.01441091700485</v>
      </c>
      <c r="T203" s="30">
        <f t="shared" si="29"/>
        <v>0.2232654978988857</v>
      </c>
      <c r="U203" s="29">
        <v>2347090</v>
      </c>
      <c r="V203" s="29">
        <v>138.05599670607612</v>
      </c>
      <c r="W203" s="30">
        <f t="shared" si="30"/>
        <v>5.2064848885629803E-2</v>
      </c>
      <c r="X203" s="29">
        <v>45080127</v>
      </c>
      <c r="Y203" s="29">
        <v>2651.6161990471151</v>
      </c>
      <c r="Z203" s="31">
        <f t="shared" si="31"/>
        <v>1</v>
      </c>
    </row>
    <row r="204" spans="1:26" x14ac:dyDescent="0.2">
      <c r="A204" s="28" t="s">
        <v>505</v>
      </c>
      <c r="B204" s="28" t="s">
        <v>4</v>
      </c>
      <c r="C204" s="29">
        <v>23171252</v>
      </c>
      <c r="D204" s="29">
        <v>544.28384853894579</v>
      </c>
      <c r="E204" s="30">
        <f t="shared" si="24"/>
        <v>0.10153389977424367</v>
      </c>
      <c r="F204" s="29">
        <v>15040297</v>
      </c>
      <c r="G204" s="29">
        <v>353.29082495536971</v>
      </c>
      <c r="H204" s="30">
        <f t="shared" si="25"/>
        <v>6.5904941527236319E-2</v>
      </c>
      <c r="I204" s="29">
        <v>11627371</v>
      </c>
      <c r="J204" s="29">
        <v>273.12249835572675</v>
      </c>
      <c r="K204" s="30">
        <f t="shared" si="26"/>
        <v>5.0949871925433605E-2</v>
      </c>
      <c r="L204" s="29">
        <v>123874339</v>
      </c>
      <c r="M204" s="29">
        <v>2909.7608522033261</v>
      </c>
      <c r="N204" s="30">
        <f t="shared" si="27"/>
        <v>0.54280384679372018</v>
      </c>
      <c r="O204" s="29">
        <v>1516250</v>
      </c>
      <c r="P204" s="29">
        <v>35.616132669360141</v>
      </c>
      <c r="Q204" s="30">
        <f t="shared" si="28"/>
        <v>6.6440421748767374E-3</v>
      </c>
      <c r="R204" s="29">
        <v>46713519</v>
      </c>
      <c r="S204" s="29">
        <v>1097.2826975476839</v>
      </c>
      <c r="T204" s="30">
        <f t="shared" si="29"/>
        <v>0.20469354682466995</v>
      </c>
      <c r="U204" s="29">
        <v>6268949</v>
      </c>
      <c r="V204" s="29">
        <v>147.25521469510477</v>
      </c>
      <c r="W204" s="30">
        <f t="shared" si="30"/>
        <v>2.7469850979819521E-2</v>
      </c>
      <c r="X204" s="29">
        <v>228211977</v>
      </c>
      <c r="Y204" s="29">
        <v>5360.6120689655172</v>
      </c>
      <c r="Z204" s="31">
        <f t="shared" si="31"/>
        <v>1</v>
      </c>
    </row>
    <row r="205" spans="1:26" x14ac:dyDescent="0.2">
      <c r="A205" s="28" t="s">
        <v>283</v>
      </c>
      <c r="B205" s="28" t="s">
        <v>11</v>
      </c>
      <c r="C205" s="29">
        <v>68531575</v>
      </c>
      <c r="D205" s="29">
        <v>588.65303510535045</v>
      </c>
      <c r="E205" s="30">
        <f t="shared" si="24"/>
        <v>6.2372490698851243E-2</v>
      </c>
      <c r="F205" s="29">
        <v>36674545</v>
      </c>
      <c r="G205" s="29">
        <v>315.01657776517982</v>
      </c>
      <c r="H205" s="30">
        <f t="shared" si="25"/>
        <v>3.3378522482477621E-2</v>
      </c>
      <c r="I205" s="29">
        <v>43076192</v>
      </c>
      <c r="J205" s="29">
        <v>370.00362477559889</v>
      </c>
      <c r="K205" s="30">
        <f t="shared" si="26"/>
        <v>3.9204839300160985E-2</v>
      </c>
      <c r="L205" s="29">
        <v>537870261</v>
      </c>
      <c r="M205" s="29">
        <v>4620.0450176514551</v>
      </c>
      <c r="N205" s="30">
        <f t="shared" si="27"/>
        <v>0.4895306703721779</v>
      </c>
      <c r="O205" s="29">
        <v>2557908</v>
      </c>
      <c r="P205" s="29">
        <v>21.971190764552787</v>
      </c>
      <c r="Q205" s="30">
        <f t="shared" si="28"/>
        <v>2.3280231475566872E-3</v>
      </c>
      <c r="R205" s="29">
        <v>308337034</v>
      </c>
      <c r="S205" s="29">
        <v>2648.4657750749434</v>
      </c>
      <c r="T205" s="30">
        <f t="shared" si="29"/>
        <v>0.28062610242470537</v>
      </c>
      <c r="U205" s="29">
        <v>101699292</v>
      </c>
      <c r="V205" s="29">
        <v>873.54765892751311</v>
      </c>
      <c r="W205" s="30">
        <f t="shared" si="30"/>
        <v>9.2559351574070151E-2</v>
      </c>
      <c r="X205" s="29">
        <v>1098746807</v>
      </c>
      <c r="Y205" s="29">
        <v>9437.702880064593</v>
      </c>
      <c r="Z205" s="31">
        <f t="shared" si="31"/>
        <v>1</v>
      </c>
    </row>
    <row r="206" spans="1:26" x14ac:dyDescent="0.2">
      <c r="A206" s="28" t="s">
        <v>284</v>
      </c>
      <c r="B206" s="28" t="s">
        <v>4</v>
      </c>
      <c r="C206" s="29">
        <v>7306258</v>
      </c>
      <c r="D206" s="29">
        <v>630.99214094481385</v>
      </c>
      <c r="E206" s="30">
        <f t="shared" si="24"/>
        <v>0.23765531418494182</v>
      </c>
      <c r="F206" s="29">
        <v>3079291</v>
      </c>
      <c r="G206" s="29">
        <v>265.93755937473014</v>
      </c>
      <c r="H206" s="30">
        <f t="shared" si="25"/>
        <v>0.10016206245000706</v>
      </c>
      <c r="I206" s="29">
        <v>5621365</v>
      </c>
      <c r="J206" s="29">
        <v>485.47931600310909</v>
      </c>
      <c r="K206" s="30">
        <f t="shared" si="26"/>
        <v>0.18284972488286555</v>
      </c>
      <c r="L206" s="29">
        <v>8224774</v>
      </c>
      <c r="M206" s="29">
        <v>710.31816219017185</v>
      </c>
      <c r="N206" s="30">
        <f t="shared" si="27"/>
        <v>0.26753246998260127</v>
      </c>
      <c r="O206" s="29">
        <v>384800</v>
      </c>
      <c r="P206" s="29">
        <v>33.232576215562659</v>
      </c>
      <c r="Q206" s="30">
        <f t="shared" si="28"/>
        <v>1.2516635040586522E-2</v>
      </c>
      <c r="R206" s="29">
        <v>6098247</v>
      </c>
      <c r="S206" s="29">
        <v>526.6643924345799</v>
      </c>
      <c r="T206" s="30">
        <f t="shared" si="29"/>
        <v>0.1983615698709762</v>
      </c>
      <c r="U206" s="29">
        <v>28352</v>
      </c>
      <c r="V206" s="29">
        <v>2.4485706883150531</v>
      </c>
      <c r="W206" s="30">
        <f t="shared" si="30"/>
        <v>9.2222358802159323E-4</v>
      </c>
      <c r="X206" s="29">
        <v>30743087</v>
      </c>
      <c r="Y206" s="29">
        <v>2655.0727178512825</v>
      </c>
      <c r="Z206" s="31">
        <f t="shared" si="31"/>
        <v>1</v>
      </c>
    </row>
    <row r="207" spans="1:26" x14ac:dyDescent="0.2">
      <c r="A207" s="28" t="s">
        <v>285</v>
      </c>
      <c r="B207" s="28" t="s">
        <v>9</v>
      </c>
      <c r="C207" s="29">
        <v>55892265</v>
      </c>
      <c r="D207" s="29">
        <v>672.82523383611613</v>
      </c>
      <c r="E207" s="30">
        <f t="shared" si="24"/>
        <v>0.255427763979723</v>
      </c>
      <c r="F207" s="29">
        <v>8867398</v>
      </c>
      <c r="G207" s="29">
        <v>106.74480865765429</v>
      </c>
      <c r="H207" s="30">
        <f t="shared" si="25"/>
        <v>4.0524026776482716E-2</v>
      </c>
      <c r="I207" s="29">
        <v>14362106</v>
      </c>
      <c r="J207" s="29">
        <v>172.88952823488341</v>
      </c>
      <c r="K207" s="30">
        <f t="shared" si="26"/>
        <v>6.5634853438481397E-2</v>
      </c>
      <c r="L207" s="29">
        <v>86009561</v>
      </c>
      <c r="M207" s="29">
        <v>1035.3740896341683</v>
      </c>
      <c r="N207" s="30">
        <f t="shared" si="27"/>
        <v>0.39306386755139711</v>
      </c>
      <c r="O207" s="29">
        <v>633264</v>
      </c>
      <c r="P207" s="29">
        <v>7.623165725704518</v>
      </c>
      <c r="Q207" s="30">
        <f t="shared" si="28"/>
        <v>2.8940177595031319E-3</v>
      </c>
      <c r="R207" s="29">
        <v>52458890</v>
      </c>
      <c r="S207" s="29">
        <v>631.49462507975102</v>
      </c>
      <c r="T207" s="30">
        <f t="shared" si="29"/>
        <v>0.23973723329262558</v>
      </c>
      <c r="U207" s="29">
        <v>594800</v>
      </c>
      <c r="V207" s="29">
        <v>7.160140121101227</v>
      </c>
      <c r="W207" s="30">
        <f t="shared" si="30"/>
        <v>2.7182372017870316E-3</v>
      </c>
      <c r="X207" s="29">
        <v>218818284</v>
      </c>
      <c r="Y207" s="29">
        <v>2634.1115912893788</v>
      </c>
      <c r="Z207" s="31">
        <f t="shared" si="31"/>
        <v>1</v>
      </c>
    </row>
    <row r="208" spans="1:26" x14ac:dyDescent="0.2">
      <c r="A208" s="28" t="s">
        <v>286</v>
      </c>
      <c r="B208" s="28" t="s">
        <v>7</v>
      </c>
      <c r="C208" s="29">
        <v>18397155</v>
      </c>
      <c r="D208" s="29">
        <v>502.00985073812319</v>
      </c>
      <c r="E208" s="30">
        <f t="shared" si="24"/>
        <v>0.43656410593375961</v>
      </c>
      <c r="F208" s="29">
        <v>14152070</v>
      </c>
      <c r="G208" s="29">
        <v>386.1726744344694</v>
      </c>
      <c r="H208" s="30">
        <f t="shared" si="25"/>
        <v>0.33582832707894134</v>
      </c>
      <c r="I208" s="29">
        <v>7185575</v>
      </c>
      <c r="J208" s="29">
        <v>196.07539498458263</v>
      </c>
      <c r="K208" s="30">
        <f t="shared" si="26"/>
        <v>0.1705135454636858</v>
      </c>
      <c r="L208" s="29">
        <v>1695651</v>
      </c>
      <c r="M208" s="29">
        <v>46.269844734903266</v>
      </c>
      <c r="N208" s="30">
        <f t="shared" si="27"/>
        <v>4.0237763001436118E-2</v>
      </c>
      <c r="O208" s="29">
        <v>367181</v>
      </c>
      <c r="P208" s="29">
        <v>10.019401315250906</v>
      </c>
      <c r="Q208" s="30">
        <f t="shared" si="28"/>
        <v>8.7131975015084552E-3</v>
      </c>
      <c r="R208" s="29">
        <v>343155</v>
      </c>
      <c r="S208" s="29">
        <v>9.3637951264769281</v>
      </c>
      <c r="T208" s="30">
        <f t="shared" si="29"/>
        <v>8.1430610206686457E-3</v>
      </c>
      <c r="U208" s="29">
        <v>0</v>
      </c>
      <c r="V208" s="29">
        <v>0</v>
      </c>
      <c r="W208" s="30">
        <f t="shared" si="30"/>
        <v>0</v>
      </c>
      <c r="X208" s="29">
        <v>42140787</v>
      </c>
      <c r="Y208" s="29">
        <v>1149.9109613338064</v>
      </c>
      <c r="Z208" s="31">
        <f t="shared" si="31"/>
        <v>1</v>
      </c>
    </row>
    <row r="209" spans="1:26" x14ac:dyDescent="0.2">
      <c r="A209" s="28" t="s">
        <v>495</v>
      </c>
      <c r="B209" s="28" t="s">
        <v>7</v>
      </c>
      <c r="C209" s="29">
        <v>10778270</v>
      </c>
      <c r="D209" s="29">
        <v>1737.5898758665162</v>
      </c>
      <c r="E209" s="30">
        <f t="shared" si="24"/>
        <v>0.45429658206233509</v>
      </c>
      <c r="F209" s="29">
        <v>2960211</v>
      </c>
      <c r="G209" s="29">
        <v>477.22247299693697</v>
      </c>
      <c r="H209" s="30">
        <f t="shared" si="25"/>
        <v>0.12477083423251849</v>
      </c>
      <c r="I209" s="29">
        <v>1088098</v>
      </c>
      <c r="J209" s="29">
        <v>175.4147992906658</v>
      </c>
      <c r="K209" s="30">
        <f t="shared" si="26"/>
        <v>4.5862573710703361E-2</v>
      </c>
      <c r="L209" s="29">
        <v>3938546</v>
      </c>
      <c r="M209" s="29">
        <v>634.9421247783331</v>
      </c>
      <c r="N209" s="30">
        <f t="shared" si="27"/>
        <v>0.16600697385529234</v>
      </c>
      <c r="O209" s="29">
        <v>235027</v>
      </c>
      <c r="P209" s="29">
        <v>37.88924713848138</v>
      </c>
      <c r="Q209" s="30">
        <f t="shared" si="28"/>
        <v>9.9062245418202032E-3</v>
      </c>
      <c r="R209" s="29">
        <v>738288</v>
      </c>
      <c r="S209" s="29">
        <v>119.02111881347734</v>
      </c>
      <c r="T209" s="30">
        <f t="shared" si="29"/>
        <v>3.1118325573365416E-2</v>
      </c>
      <c r="U209" s="29">
        <v>3986744</v>
      </c>
      <c r="V209" s="29">
        <v>642.71223601483155</v>
      </c>
      <c r="W209" s="30">
        <f t="shared" si="30"/>
        <v>0.16803848602396509</v>
      </c>
      <c r="X209" s="29">
        <v>23725184</v>
      </c>
      <c r="Y209" s="29">
        <v>3824.7918748992424</v>
      </c>
      <c r="Z209" s="31">
        <f t="shared" si="31"/>
        <v>1</v>
      </c>
    </row>
    <row r="210" spans="1:26" x14ac:dyDescent="0.2">
      <c r="A210" s="28" t="s">
        <v>288</v>
      </c>
      <c r="B210" s="28" t="s">
        <v>7</v>
      </c>
      <c r="C210" s="29">
        <v>39847435</v>
      </c>
      <c r="D210" s="29">
        <v>534.59222141726366</v>
      </c>
      <c r="E210" s="30">
        <f t="shared" si="24"/>
        <v>0.16727018570129346</v>
      </c>
      <c r="F210" s="29">
        <v>9933407</v>
      </c>
      <c r="G210" s="29">
        <v>133.26634736644397</v>
      </c>
      <c r="H210" s="30">
        <f t="shared" si="25"/>
        <v>4.1698112652333287E-2</v>
      </c>
      <c r="I210" s="29">
        <v>41874059</v>
      </c>
      <c r="J210" s="29">
        <v>561.7813598433014</v>
      </c>
      <c r="K210" s="30">
        <f t="shared" si="26"/>
        <v>0.17577747789780995</v>
      </c>
      <c r="L210" s="29">
        <v>59508268</v>
      </c>
      <c r="M210" s="29">
        <v>798.36148005044402</v>
      </c>
      <c r="N210" s="30">
        <f t="shared" si="27"/>
        <v>0.24980175108190372</v>
      </c>
      <c r="O210" s="29">
        <v>776242</v>
      </c>
      <c r="P210" s="29">
        <v>10.414043843408731</v>
      </c>
      <c r="Q210" s="30">
        <f t="shared" si="28"/>
        <v>3.2584818442929495E-3</v>
      </c>
      <c r="R210" s="29">
        <v>68916608</v>
      </c>
      <c r="S210" s="29">
        <v>924.58354128095732</v>
      </c>
      <c r="T210" s="30">
        <f t="shared" si="29"/>
        <v>0.2892957556255063</v>
      </c>
      <c r="U210" s="29">
        <v>17365962</v>
      </c>
      <c r="V210" s="29">
        <v>232.98132496176447</v>
      </c>
      <c r="W210" s="30">
        <f t="shared" si="30"/>
        <v>7.2898235196860367E-2</v>
      </c>
      <c r="X210" s="29">
        <v>238221981</v>
      </c>
      <c r="Y210" s="29">
        <v>3195.9803187635835</v>
      </c>
      <c r="Z210" s="31">
        <f t="shared" si="31"/>
        <v>1</v>
      </c>
    </row>
    <row r="211" spans="1:26" x14ac:dyDescent="0.2">
      <c r="A211" s="28" t="s">
        <v>289</v>
      </c>
      <c r="B211" s="28" t="s">
        <v>21</v>
      </c>
      <c r="C211" s="29">
        <v>139232</v>
      </c>
      <c r="D211" s="29">
        <v>223.12820512820514</v>
      </c>
      <c r="E211" s="30">
        <f t="shared" si="24"/>
        <v>0.15825774625474551</v>
      </c>
      <c r="F211" s="29">
        <v>22871</v>
      </c>
      <c r="G211" s="29">
        <v>36.652243589743591</v>
      </c>
      <c r="H211" s="30">
        <f t="shared" si="25"/>
        <v>2.5996271795221532E-2</v>
      </c>
      <c r="I211" s="29">
        <v>340501</v>
      </c>
      <c r="J211" s="29">
        <v>545.67467948717945</v>
      </c>
      <c r="K211" s="30">
        <f t="shared" si="26"/>
        <v>0.38702971197344793</v>
      </c>
      <c r="L211" s="29">
        <v>347995</v>
      </c>
      <c r="M211" s="29">
        <v>557.68429487179492</v>
      </c>
      <c r="N211" s="30">
        <f t="shared" si="27"/>
        <v>0.39554775057400715</v>
      </c>
      <c r="O211" s="29">
        <v>0</v>
      </c>
      <c r="P211" s="29">
        <v>0</v>
      </c>
      <c r="Q211" s="30">
        <f t="shared" si="28"/>
        <v>0</v>
      </c>
      <c r="R211" s="29">
        <v>28476</v>
      </c>
      <c r="S211" s="29">
        <v>45.634615384615387</v>
      </c>
      <c r="T211" s="30">
        <f t="shared" si="29"/>
        <v>3.23671827047671E-2</v>
      </c>
      <c r="U211" s="29">
        <v>705</v>
      </c>
      <c r="V211" s="29">
        <v>1.1298076923076923</v>
      </c>
      <c r="W211" s="30">
        <f t="shared" si="30"/>
        <v>8.0133669781081633E-4</v>
      </c>
      <c r="X211" s="29">
        <v>879780</v>
      </c>
      <c r="Y211" s="29">
        <v>1409.9038461538462</v>
      </c>
      <c r="Z211" s="31">
        <f t="shared" si="31"/>
        <v>1</v>
      </c>
    </row>
    <row r="212" spans="1:26" x14ac:dyDescent="0.2">
      <c r="A212" s="28" t="s">
        <v>290</v>
      </c>
      <c r="B212" s="28" t="s">
        <v>44</v>
      </c>
      <c r="C212" s="29">
        <v>170767</v>
      </c>
      <c r="D212" s="29">
        <v>265.57853810264385</v>
      </c>
      <c r="E212" s="30">
        <f t="shared" si="24"/>
        <v>0.11801647021097793</v>
      </c>
      <c r="F212" s="29">
        <v>37687</v>
      </c>
      <c r="G212" s="29">
        <v>58.611197511664074</v>
      </c>
      <c r="H212" s="30">
        <f t="shared" si="25"/>
        <v>2.6045352514485382E-2</v>
      </c>
      <c r="I212" s="29">
        <v>634845</v>
      </c>
      <c r="J212" s="29">
        <v>987.31726283048215</v>
      </c>
      <c r="K212" s="30">
        <f t="shared" si="26"/>
        <v>0.43873913596355435</v>
      </c>
      <c r="L212" s="29">
        <v>358921</v>
      </c>
      <c r="M212" s="29">
        <v>558.19751166407468</v>
      </c>
      <c r="N212" s="30">
        <f t="shared" si="27"/>
        <v>0.24804903467645628</v>
      </c>
      <c r="O212" s="29">
        <v>239585</v>
      </c>
      <c r="P212" s="29">
        <v>372.60497667185069</v>
      </c>
      <c r="Q212" s="30">
        <f t="shared" si="28"/>
        <v>0.16557634680879296</v>
      </c>
      <c r="R212" s="29">
        <v>5171</v>
      </c>
      <c r="S212" s="29">
        <v>8.0419906687402793</v>
      </c>
      <c r="T212" s="30">
        <f t="shared" si="29"/>
        <v>3.573659825733115E-3</v>
      </c>
      <c r="U212" s="29">
        <v>0</v>
      </c>
      <c r="V212" s="29">
        <v>0</v>
      </c>
      <c r="W212" s="30">
        <f t="shared" si="30"/>
        <v>0</v>
      </c>
      <c r="X212" s="29">
        <v>1446976</v>
      </c>
      <c r="Y212" s="29">
        <v>2250.3514774494556</v>
      </c>
      <c r="Z212" s="31">
        <f t="shared" si="31"/>
        <v>1</v>
      </c>
    </row>
    <row r="213" spans="1:26" x14ac:dyDescent="0.2">
      <c r="A213" s="28" t="s">
        <v>291</v>
      </c>
      <c r="B213" s="28" t="s">
        <v>31</v>
      </c>
      <c r="C213" s="29">
        <v>309787</v>
      </c>
      <c r="D213" s="29">
        <v>1468.1848341232228</v>
      </c>
      <c r="E213" s="30">
        <f t="shared" si="24"/>
        <v>0.75094235342313664</v>
      </c>
      <c r="F213" s="29">
        <v>27035</v>
      </c>
      <c r="G213" s="29">
        <v>128.12796208530807</v>
      </c>
      <c r="H213" s="30">
        <f t="shared" si="25"/>
        <v>6.5534468924759601E-2</v>
      </c>
      <c r="I213" s="29">
        <v>57120</v>
      </c>
      <c r="J213" s="29">
        <v>270.71090047393363</v>
      </c>
      <c r="K213" s="30">
        <f t="shared" si="26"/>
        <v>0.13846232161946617</v>
      </c>
      <c r="L213" s="29">
        <v>0</v>
      </c>
      <c r="M213" s="29">
        <v>0</v>
      </c>
      <c r="N213" s="30">
        <f t="shared" si="27"/>
        <v>0</v>
      </c>
      <c r="O213" s="29">
        <v>5786</v>
      </c>
      <c r="P213" s="29">
        <v>27.421800947867297</v>
      </c>
      <c r="Q213" s="30">
        <f t="shared" si="28"/>
        <v>1.4025612620627298E-2</v>
      </c>
      <c r="R213" s="29">
        <v>12803</v>
      </c>
      <c r="S213" s="29">
        <v>60.677725118483416</v>
      </c>
      <c r="T213" s="30">
        <f t="shared" si="29"/>
        <v>3.1035243412010249E-2</v>
      </c>
      <c r="U213" s="29">
        <v>0</v>
      </c>
      <c r="V213" s="29">
        <v>0</v>
      </c>
      <c r="W213" s="30">
        <f t="shared" si="30"/>
        <v>0</v>
      </c>
      <c r="X213" s="29">
        <v>412531</v>
      </c>
      <c r="Y213" s="29">
        <v>1955.1232227488151</v>
      </c>
      <c r="Z213" s="31">
        <f t="shared" si="31"/>
        <v>1</v>
      </c>
    </row>
    <row r="214" spans="1:26" x14ac:dyDescent="0.2">
      <c r="A214" s="24" t="s">
        <v>292</v>
      </c>
      <c r="B214" s="24" t="s">
        <v>7</v>
      </c>
      <c r="C214" s="25">
        <v>0</v>
      </c>
      <c r="D214" s="25">
        <v>0</v>
      </c>
      <c r="E214" s="26" t="e">
        <f t="shared" si="24"/>
        <v>#DIV/0!</v>
      </c>
      <c r="F214" s="25">
        <v>0</v>
      </c>
      <c r="G214" s="25">
        <v>0</v>
      </c>
      <c r="H214" s="26" t="e">
        <f t="shared" si="25"/>
        <v>#DIV/0!</v>
      </c>
      <c r="I214" s="25">
        <v>0</v>
      </c>
      <c r="J214" s="25">
        <v>0</v>
      </c>
      <c r="K214" s="26" t="e">
        <f t="shared" si="26"/>
        <v>#DIV/0!</v>
      </c>
      <c r="L214" s="25">
        <v>0</v>
      </c>
      <c r="M214" s="25">
        <v>0</v>
      </c>
      <c r="N214" s="26" t="e">
        <f t="shared" si="27"/>
        <v>#DIV/0!</v>
      </c>
      <c r="O214" s="25">
        <v>0</v>
      </c>
      <c r="P214" s="25">
        <v>0</v>
      </c>
      <c r="Q214" s="26" t="e">
        <f t="shared" si="28"/>
        <v>#DIV/0!</v>
      </c>
      <c r="R214" s="25">
        <v>0</v>
      </c>
      <c r="S214" s="25">
        <v>0</v>
      </c>
      <c r="T214" s="26" t="e">
        <f t="shared" si="29"/>
        <v>#DIV/0!</v>
      </c>
      <c r="U214" s="25">
        <v>0</v>
      </c>
      <c r="V214" s="25">
        <v>0</v>
      </c>
      <c r="W214" s="26" t="e">
        <f t="shared" si="30"/>
        <v>#DIV/0!</v>
      </c>
      <c r="X214" s="25">
        <v>0</v>
      </c>
      <c r="Y214" s="25">
        <v>0</v>
      </c>
      <c r="Z214" s="27" t="e">
        <f t="shared" si="31"/>
        <v>#DIV/0!</v>
      </c>
    </row>
    <row r="215" spans="1:26" x14ac:dyDescent="0.2">
      <c r="A215" s="28" t="s">
        <v>1</v>
      </c>
      <c r="B215" s="28" t="s">
        <v>2</v>
      </c>
      <c r="C215" s="29">
        <v>169455</v>
      </c>
      <c r="D215" s="29">
        <v>440.14285714285717</v>
      </c>
      <c r="E215" s="30">
        <f t="shared" si="24"/>
        <v>0.33951161458103762</v>
      </c>
      <c r="F215" s="29">
        <v>21966</v>
      </c>
      <c r="G215" s="29">
        <v>57.054545454545455</v>
      </c>
      <c r="H215" s="30">
        <f t="shared" si="25"/>
        <v>4.4009985694650922E-2</v>
      </c>
      <c r="I215" s="29">
        <v>28110</v>
      </c>
      <c r="J215" s="29">
        <v>73.012987012987011</v>
      </c>
      <c r="K215" s="30">
        <f t="shared" si="26"/>
        <v>5.6319798683266746E-2</v>
      </c>
      <c r="L215" s="29">
        <v>212314</v>
      </c>
      <c r="M215" s="29">
        <v>551.46493506493505</v>
      </c>
      <c r="N215" s="30">
        <f t="shared" si="27"/>
        <v>0.42538177650797215</v>
      </c>
      <c r="O215" s="29">
        <v>57</v>
      </c>
      <c r="P215" s="29">
        <v>0.14805194805194805</v>
      </c>
      <c r="Q215" s="30">
        <f t="shared" si="28"/>
        <v>1.1420236659360386E-4</v>
      </c>
      <c r="R215" s="29">
        <v>66260</v>
      </c>
      <c r="S215" s="29">
        <v>172.10389610389609</v>
      </c>
      <c r="T215" s="30">
        <f t="shared" si="29"/>
        <v>0.13275524228933672</v>
      </c>
      <c r="U215" s="29">
        <v>952</v>
      </c>
      <c r="V215" s="29">
        <v>2.4727272727272727</v>
      </c>
      <c r="W215" s="30">
        <f t="shared" si="30"/>
        <v>1.9073798771422961E-3</v>
      </c>
      <c r="X215" s="29">
        <v>499114</v>
      </c>
      <c r="Y215" s="29">
        <v>1296.4000000000001</v>
      </c>
      <c r="Z215" s="31">
        <f t="shared" si="31"/>
        <v>1</v>
      </c>
    </row>
    <row r="216" spans="1:26" x14ac:dyDescent="0.2">
      <c r="A216" s="28" t="s">
        <v>293</v>
      </c>
      <c r="B216" s="28" t="s">
        <v>20</v>
      </c>
      <c r="C216" s="29">
        <v>14599704</v>
      </c>
      <c r="D216" s="29">
        <v>517.09655025855352</v>
      </c>
      <c r="E216" s="30">
        <f t="shared" si="24"/>
        <v>7.8006024709090932E-2</v>
      </c>
      <c r="F216" s="29">
        <v>5834774</v>
      </c>
      <c r="G216" s="29">
        <v>206.65771764539207</v>
      </c>
      <c r="H216" s="30">
        <f t="shared" si="25"/>
        <v>3.1175120044622917E-2</v>
      </c>
      <c r="I216" s="29">
        <v>15495811</v>
      </c>
      <c r="J216" s="29">
        <v>548.83512786002689</v>
      </c>
      <c r="K216" s="30">
        <f t="shared" si="26"/>
        <v>8.2793912517226592E-2</v>
      </c>
      <c r="L216" s="29">
        <v>108071154</v>
      </c>
      <c r="M216" s="29">
        <v>3827.6954735425375</v>
      </c>
      <c r="N216" s="30">
        <f t="shared" si="27"/>
        <v>0.57742274153393602</v>
      </c>
      <c r="O216" s="29">
        <v>224045</v>
      </c>
      <c r="P216" s="29">
        <v>7.9352907841609408</v>
      </c>
      <c r="Q216" s="30">
        <f t="shared" si="28"/>
        <v>1.1970694615417051E-3</v>
      </c>
      <c r="R216" s="29">
        <v>25366772</v>
      </c>
      <c r="S216" s="29">
        <v>898.44768718566263</v>
      </c>
      <c r="T216" s="30">
        <f t="shared" si="29"/>
        <v>0.13553432613578167</v>
      </c>
      <c r="U216" s="29">
        <v>17568976</v>
      </c>
      <c r="V216" s="29">
        <v>622.26308705815688</v>
      </c>
      <c r="W216" s="30">
        <f t="shared" si="30"/>
        <v>9.3870805597800172E-2</v>
      </c>
      <c r="X216" s="29">
        <v>187161236</v>
      </c>
      <c r="Y216" s="29">
        <v>6628.9309343344903</v>
      </c>
      <c r="Z216" s="31">
        <f t="shared" si="31"/>
        <v>1</v>
      </c>
    </row>
    <row r="217" spans="1:26" x14ac:dyDescent="0.2">
      <c r="A217" s="28" t="s">
        <v>294</v>
      </c>
      <c r="B217" s="28" t="s">
        <v>7</v>
      </c>
      <c r="C217" s="29">
        <v>13074088</v>
      </c>
      <c r="D217" s="29">
        <v>1245.2698352224022</v>
      </c>
      <c r="E217" s="30">
        <f t="shared" si="24"/>
        <v>0.33322139371955556</v>
      </c>
      <c r="F217" s="29">
        <v>5339228</v>
      </c>
      <c r="G217" s="29">
        <v>508.54633774645202</v>
      </c>
      <c r="H217" s="30">
        <f t="shared" si="25"/>
        <v>0.13608176689238097</v>
      </c>
      <c r="I217" s="29">
        <v>1820690</v>
      </c>
      <c r="J217" s="29">
        <v>173.41556338698925</v>
      </c>
      <c r="K217" s="30">
        <f t="shared" si="26"/>
        <v>4.6404220266167528E-2</v>
      </c>
      <c r="L217" s="29">
        <v>667191</v>
      </c>
      <c r="M217" s="29">
        <v>63.548052195447184</v>
      </c>
      <c r="N217" s="30">
        <f t="shared" si="27"/>
        <v>1.7004804839706143E-2</v>
      </c>
      <c r="O217" s="29">
        <v>312525</v>
      </c>
      <c r="P217" s="29">
        <v>29.767120678159824</v>
      </c>
      <c r="Q217" s="30">
        <f t="shared" si="28"/>
        <v>7.9653751812137196E-3</v>
      </c>
      <c r="R217" s="29">
        <v>16818237</v>
      </c>
      <c r="S217" s="29">
        <v>1601.8894180398133</v>
      </c>
      <c r="T217" s="30">
        <f t="shared" si="29"/>
        <v>0.42864912436307584</v>
      </c>
      <c r="U217" s="29">
        <v>1203481</v>
      </c>
      <c r="V217" s="29">
        <v>114.6281550623869</v>
      </c>
      <c r="W217" s="30">
        <f t="shared" si="30"/>
        <v>3.0673314737900224E-2</v>
      </c>
      <c r="X217" s="29">
        <v>39235440</v>
      </c>
      <c r="Y217" s="29">
        <v>3737.0644823316507</v>
      </c>
      <c r="Z217" s="31">
        <f t="shared" si="31"/>
        <v>1</v>
      </c>
    </row>
    <row r="218" spans="1:26" x14ac:dyDescent="0.2">
      <c r="A218" s="28" t="s">
        <v>295</v>
      </c>
      <c r="B218" s="28" t="s">
        <v>41</v>
      </c>
      <c r="C218" s="29">
        <v>4987979</v>
      </c>
      <c r="D218" s="29">
        <v>734.17412422725931</v>
      </c>
      <c r="E218" s="30">
        <f t="shared" si="24"/>
        <v>0.27145378262207392</v>
      </c>
      <c r="F218" s="29">
        <v>1142098</v>
      </c>
      <c r="G218" s="29">
        <v>168.10391521931115</v>
      </c>
      <c r="H218" s="30">
        <f t="shared" si="25"/>
        <v>6.2154797007987678E-2</v>
      </c>
      <c r="I218" s="29">
        <v>4398694</v>
      </c>
      <c r="J218" s="29">
        <v>647.43803355902264</v>
      </c>
      <c r="K218" s="30">
        <f t="shared" si="26"/>
        <v>0.23938395187650563</v>
      </c>
      <c r="L218" s="29">
        <v>4771124</v>
      </c>
      <c r="M218" s="29">
        <v>702.2555195760965</v>
      </c>
      <c r="N218" s="30">
        <f t="shared" si="27"/>
        <v>0.25965218722030703</v>
      </c>
      <c r="O218" s="29">
        <v>17582</v>
      </c>
      <c r="P218" s="29">
        <v>2.587871651457168</v>
      </c>
      <c r="Q218" s="30">
        <f t="shared" si="28"/>
        <v>9.5684051718367363E-4</v>
      </c>
      <c r="R218" s="29">
        <v>892295</v>
      </c>
      <c r="S218" s="29">
        <v>131.33573741536651</v>
      </c>
      <c r="T218" s="30">
        <f t="shared" si="29"/>
        <v>4.8560118830645323E-2</v>
      </c>
      <c r="U218" s="29">
        <v>2165286</v>
      </c>
      <c r="V218" s="29">
        <v>318.70562260818372</v>
      </c>
      <c r="W218" s="30">
        <f t="shared" si="30"/>
        <v>0.11783832192529678</v>
      </c>
      <c r="X218" s="29">
        <v>18375058</v>
      </c>
      <c r="Y218" s="29">
        <v>2704.6008242566973</v>
      </c>
      <c r="Z218" s="31">
        <f t="shared" si="31"/>
        <v>1</v>
      </c>
    </row>
    <row r="219" spans="1:26" x14ac:dyDescent="0.2">
      <c r="A219" s="28" t="s">
        <v>296</v>
      </c>
      <c r="B219" s="28" t="s">
        <v>498</v>
      </c>
      <c r="C219" s="29">
        <v>19381022</v>
      </c>
      <c r="D219" s="29">
        <v>2577.606330629073</v>
      </c>
      <c r="E219" s="30">
        <f t="shared" si="24"/>
        <v>0.2261321866616931</v>
      </c>
      <c r="F219" s="29">
        <v>9113713</v>
      </c>
      <c r="G219" s="29">
        <v>1212.0911025402313</v>
      </c>
      <c r="H219" s="30">
        <f t="shared" si="25"/>
        <v>0.1063361802745541</v>
      </c>
      <c r="I219" s="29">
        <v>9367969</v>
      </c>
      <c r="J219" s="29">
        <v>1245.9062375315866</v>
      </c>
      <c r="K219" s="30">
        <f t="shared" si="26"/>
        <v>0.10930276610536609</v>
      </c>
      <c r="L219" s="29">
        <v>9760776</v>
      </c>
      <c r="M219" s="29">
        <v>1298.1481579997339</v>
      </c>
      <c r="N219" s="30">
        <f t="shared" si="27"/>
        <v>0.11388592512794084</v>
      </c>
      <c r="O219" s="29">
        <v>69193</v>
      </c>
      <c r="P219" s="29">
        <v>9.2024205346455652</v>
      </c>
      <c r="Q219" s="30">
        <f t="shared" si="28"/>
        <v>8.0732400962562918E-4</v>
      </c>
      <c r="R219" s="29">
        <v>12106085</v>
      </c>
      <c r="S219" s="29">
        <v>1610.065833222503</v>
      </c>
      <c r="T219" s="30">
        <f t="shared" si="29"/>
        <v>0.14125031553869155</v>
      </c>
      <c r="U219" s="29">
        <v>25907847</v>
      </c>
      <c r="V219" s="29">
        <v>3445.6506184333025</v>
      </c>
      <c r="W219" s="30">
        <f t="shared" si="30"/>
        <v>0.30228530228212869</v>
      </c>
      <c r="X219" s="29">
        <v>85706605</v>
      </c>
      <c r="Y219" s="29">
        <v>11398.670700891076</v>
      </c>
      <c r="Z219" s="31">
        <f t="shared" si="31"/>
        <v>1</v>
      </c>
    </row>
    <row r="220" spans="1:26" x14ac:dyDescent="0.2">
      <c r="A220" s="28" t="s">
        <v>298</v>
      </c>
      <c r="B220" s="28" t="s">
        <v>5</v>
      </c>
      <c r="C220" s="29">
        <v>9936490</v>
      </c>
      <c r="D220" s="29">
        <v>641.22934950955084</v>
      </c>
      <c r="E220" s="30">
        <f t="shared" si="24"/>
        <v>0.26877625788307913</v>
      </c>
      <c r="F220" s="29">
        <v>4568081</v>
      </c>
      <c r="G220" s="29">
        <v>294.79097831698505</v>
      </c>
      <c r="H220" s="30">
        <f t="shared" si="25"/>
        <v>0.12356392618387317</v>
      </c>
      <c r="I220" s="29">
        <v>5924397</v>
      </c>
      <c r="J220" s="29">
        <v>382.31782395456889</v>
      </c>
      <c r="K220" s="30">
        <f t="shared" si="26"/>
        <v>0.16025148275434689</v>
      </c>
      <c r="L220" s="29">
        <v>8813570</v>
      </c>
      <c r="M220" s="29">
        <v>568.76419721218383</v>
      </c>
      <c r="N220" s="30">
        <f t="shared" si="27"/>
        <v>0.23840192695716189</v>
      </c>
      <c r="O220" s="29">
        <v>262102</v>
      </c>
      <c r="P220" s="29">
        <v>16.914171399070728</v>
      </c>
      <c r="Q220" s="30">
        <f t="shared" si="28"/>
        <v>7.08970619843333E-3</v>
      </c>
      <c r="R220" s="29">
        <v>5833066</v>
      </c>
      <c r="S220" s="29">
        <v>376.42398038203407</v>
      </c>
      <c r="T220" s="30">
        <f t="shared" si="29"/>
        <v>0.15778103248380673</v>
      </c>
      <c r="U220" s="29">
        <v>1631668</v>
      </c>
      <c r="V220" s="29">
        <v>105.29607640681466</v>
      </c>
      <c r="W220" s="30">
        <f t="shared" si="30"/>
        <v>4.413566753929888E-2</v>
      </c>
      <c r="X220" s="29">
        <v>36969374</v>
      </c>
      <c r="Y220" s="29">
        <v>2385.7365771812078</v>
      </c>
      <c r="Z220" s="31">
        <f t="shared" si="31"/>
        <v>1</v>
      </c>
    </row>
    <row r="221" spans="1:26" x14ac:dyDescent="0.2">
      <c r="A221" s="28" t="s">
        <v>299</v>
      </c>
      <c r="B221" s="28" t="s">
        <v>4</v>
      </c>
      <c r="C221" s="29">
        <v>1968232</v>
      </c>
      <c r="D221" s="29">
        <v>582.48949393311625</v>
      </c>
      <c r="E221" s="30">
        <f t="shared" si="24"/>
        <v>0.24535935298586334</v>
      </c>
      <c r="F221" s="29">
        <v>2816483</v>
      </c>
      <c r="G221" s="29">
        <v>833.52559928973074</v>
      </c>
      <c r="H221" s="30">
        <f t="shared" si="25"/>
        <v>0.35110212951302655</v>
      </c>
      <c r="I221" s="29">
        <v>744418</v>
      </c>
      <c r="J221" s="29">
        <v>220.30719147676828</v>
      </c>
      <c r="K221" s="30">
        <f t="shared" si="26"/>
        <v>9.2798978388233908E-2</v>
      </c>
      <c r="L221" s="29">
        <v>479185</v>
      </c>
      <c r="M221" s="29">
        <v>141.81266646936965</v>
      </c>
      <c r="N221" s="30">
        <f t="shared" si="27"/>
        <v>5.9735092997436748E-2</v>
      </c>
      <c r="O221" s="29">
        <v>0</v>
      </c>
      <c r="P221" s="29">
        <v>0</v>
      </c>
      <c r="Q221" s="30">
        <f t="shared" si="28"/>
        <v>0</v>
      </c>
      <c r="R221" s="29">
        <v>93871</v>
      </c>
      <c r="S221" s="29">
        <v>27.780704350399528</v>
      </c>
      <c r="T221" s="30">
        <f t="shared" si="29"/>
        <v>1.1701937487113297E-2</v>
      </c>
      <c r="U221" s="29">
        <v>1919645</v>
      </c>
      <c r="V221" s="29">
        <v>568.11038768866524</v>
      </c>
      <c r="W221" s="30">
        <f t="shared" si="30"/>
        <v>0.23930250862832614</v>
      </c>
      <c r="X221" s="29">
        <v>8021834</v>
      </c>
      <c r="Y221" s="29">
        <v>2374.0260432080499</v>
      </c>
      <c r="Z221" s="31">
        <f t="shared" si="31"/>
        <v>1</v>
      </c>
    </row>
    <row r="222" spans="1:26" x14ac:dyDescent="0.2">
      <c r="A222" s="28" t="s">
        <v>300</v>
      </c>
      <c r="B222" s="28" t="s">
        <v>23</v>
      </c>
      <c r="C222" s="29">
        <v>7467869</v>
      </c>
      <c r="D222" s="29">
        <v>397.01589580010631</v>
      </c>
      <c r="E222" s="30">
        <f t="shared" si="24"/>
        <v>0.14060028790805015</v>
      </c>
      <c r="F222" s="29">
        <v>4349738</v>
      </c>
      <c r="G222" s="29">
        <v>231.24603934077618</v>
      </c>
      <c r="H222" s="30">
        <f t="shared" si="25"/>
        <v>8.1894100596112004E-2</v>
      </c>
      <c r="I222" s="29">
        <v>14526604</v>
      </c>
      <c r="J222" s="29">
        <v>772.28091440723017</v>
      </c>
      <c r="K222" s="30">
        <f t="shared" si="26"/>
        <v>0.27349766107657125</v>
      </c>
      <c r="L222" s="29">
        <v>13188685</v>
      </c>
      <c r="M222" s="29">
        <v>701.15284423179162</v>
      </c>
      <c r="N222" s="30">
        <f t="shared" si="27"/>
        <v>0.24830817307167313</v>
      </c>
      <c r="O222" s="29">
        <v>111135</v>
      </c>
      <c r="P222" s="29">
        <v>5.9082934609250399</v>
      </c>
      <c r="Q222" s="30">
        <f t="shared" si="28"/>
        <v>2.0923790972580203E-3</v>
      </c>
      <c r="R222" s="29">
        <v>10673194</v>
      </c>
      <c r="S222" s="29">
        <v>567.42126528442316</v>
      </c>
      <c r="T222" s="30">
        <f t="shared" si="29"/>
        <v>0.20094810839591234</v>
      </c>
      <c r="U222" s="29">
        <v>2796955</v>
      </c>
      <c r="V222" s="29">
        <v>148.69510898458267</v>
      </c>
      <c r="W222" s="30">
        <f t="shared" si="30"/>
        <v>5.2659289854423058E-2</v>
      </c>
      <c r="X222" s="29">
        <v>53114180</v>
      </c>
      <c r="Y222" s="29">
        <v>2823.7203615098351</v>
      </c>
      <c r="Z222" s="31">
        <f t="shared" si="31"/>
        <v>1</v>
      </c>
    </row>
    <row r="223" spans="1:26" x14ac:dyDescent="0.2">
      <c r="A223" s="28" t="s">
        <v>301</v>
      </c>
      <c r="B223" s="28" t="s">
        <v>47</v>
      </c>
      <c r="C223" s="29">
        <v>2798192</v>
      </c>
      <c r="D223" s="29">
        <v>372.001063546929</v>
      </c>
      <c r="E223" s="30">
        <f t="shared" si="24"/>
        <v>0.24249876180724578</v>
      </c>
      <c r="F223" s="29">
        <v>568930</v>
      </c>
      <c r="G223" s="29">
        <v>75.635469290082426</v>
      </c>
      <c r="H223" s="30">
        <f t="shared" si="25"/>
        <v>4.930498713276156E-2</v>
      </c>
      <c r="I223" s="29">
        <v>3918071</v>
      </c>
      <c r="J223" s="29">
        <v>520.88154746078169</v>
      </c>
      <c r="K223" s="30">
        <f t="shared" si="26"/>
        <v>0.33955045478397383</v>
      </c>
      <c r="L223" s="29">
        <v>4061985</v>
      </c>
      <c r="M223" s="29">
        <v>540.01395905344327</v>
      </c>
      <c r="N223" s="30">
        <f t="shared" si="27"/>
        <v>0.35202242482989204</v>
      </c>
      <c r="O223" s="29">
        <v>6063</v>
      </c>
      <c r="P223" s="29">
        <v>0.80603562882212176</v>
      </c>
      <c r="Q223" s="30">
        <f t="shared" si="28"/>
        <v>5.2543570735579654E-4</v>
      </c>
      <c r="R223" s="29">
        <v>129341</v>
      </c>
      <c r="S223" s="29">
        <v>17.195027918106888</v>
      </c>
      <c r="T223" s="30">
        <f t="shared" si="29"/>
        <v>1.1209035102277104E-2</v>
      </c>
      <c r="U223" s="29">
        <v>56413</v>
      </c>
      <c r="V223" s="29">
        <v>7.4997341132677482</v>
      </c>
      <c r="W223" s="30">
        <f t="shared" si="30"/>
        <v>4.888900636493906E-3</v>
      </c>
      <c r="X223" s="29">
        <v>11538995</v>
      </c>
      <c r="Y223" s="29">
        <v>1534.0328370114332</v>
      </c>
      <c r="Z223" s="31">
        <f t="shared" si="31"/>
        <v>1</v>
      </c>
    </row>
    <row r="224" spans="1:26" x14ac:dyDescent="0.2">
      <c r="A224" s="28" t="s">
        <v>302</v>
      </c>
      <c r="B224" s="28" t="s">
        <v>9</v>
      </c>
      <c r="C224" s="29">
        <v>5585804</v>
      </c>
      <c r="D224" s="29">
        <v>1437.417395779722</v>
      </c>
      <c r="E224" s="30">
        <f t="shared" si="24"/>
        <v>0.26389273201348007</v>
      </c>
      <c r="F224" s="29">
        <v>1583363</v>
      </c>
      <c r="G224" s="29">
        <v>407.45316520844057</v>
      </c>
      <c r="H224" s="30">
        <f t="shared" si="25"/>
        <v>7.4803553407720685E-2</v>
      </c>
      <c r="I224" s="29">
        <v>1803590</v>
      </c>
      <c r="J224" s="29">
        <v>464.12506433350489</v>
      </c>
      <c r="K224" s="30">
        <f t="shared" si="26"/>
        <v>8.5207839826136486E-2</v>
      </c>
      <c r="L224" s="29">
        <v>8516086</v>
      </c>
      <c r="M224" s="29">
        <v>2191.4786412763769</v>
      </c>
      <c r="N224" s="30">
        <f t="shared" si="27"/>
        <v>0.40232940514950927</v>
      </c>
      <c r="O224" s="29">
        <v>44688</v>
      </c>
      <c r="P224" s="29">
        <v>11.499742665980442</v>
      </c>
      <c r="Q224" s="30">
        <f t="shared" si="28"/>
        <v>2.1112159338599057E-3</v>
      </c>
      <c r="R224" s="29">
        <v>1175565</v>
      </c>
      <c r="S224" s="29">
        <v>302.5128667009779</v>
      </c>
      <c r="T224" s="30">
        <f t="shared" si="29"/>
        <v>5.5537763141962501E-2</v>
      </c>
      <c r="U224" s="29">
        <v>2457853</v>
      </c>
      <c r="V224" s="29">
        <v>632.48919197117857</v>
      </c>
      <c r="W224" s="30">
        <f t="shared" si="30"/>
        <v>0.11611749052733107</v>
      </c>
      <c r="X224" s="29">
        <v>21166949</v>
      </c>
      <c r="Y224" s="29">
        <v>5446.9760679361816</v>
      </c>
      <c r="Z224" s="31">
        <f t="shared" si="31"/>
        <v>1</v>
      </c>
    </row>
    <row r="225" spans="1:26" x14ac:dyDescent="0.2">
      <c r="A225" s="28" t="s">
        <v>2</v>
      </c>
      <c r="B225" s="28" t="s">
        <v>2</v>
      </c>
      <c r="C225" s="29">
        <v>1809470</v>
      </c>
      <c r="D225" s="29">
        <v>607.8165938864629</v>
      </c>
      <c r="E225" s="30">
        <f t="shared" si="24"/>
        <v>0.16977647212809588</v>
      </c>
      <c r="F225" s="29">
        <v>339378</v>
      </c>
      <c r="G225" s="29">
        <v>114</v>
      </c>
      <c r="H225" s="30">
        <f t="shared" si="25"/>
        <v>3.1842694025260944E-2</v>
      </c>
      <c r="I225" s="29">
        <v>1924356</v>
      </c>
      <c r="J225" s="29">
        <v>646.4077930802822</v>
      </c>
      <c r="K225" s="30">
        <f t="shared" si="26"/>
        <v>0.18055583833859309</v>
      </c>
      <c r="L225" s="29">
        <v>5249662</v>
      </c>
      <c r="M225" s="29">
        <v>1763.4067853543836</v>
      </c>
      <c r="N225" s="30">
        <f t="shared" si="27"/>
        <v>0.49255809393077754</v>
      </c>
      <c r="O225" s="29">
        <v>4794</v>
      </c>
      <c r="P225" s="29">
        <v>1.6103459858918374</v>
      </c>
      <c r="Q225" s="30">
        <f t="shared" si="28"/>
        <v>4.4980486406632418E-4</v>
      </c>
      <c r="R225" s="29">
        <v>1268</v>
      </c>
      <c r="S225" s="29">
        <v>0.4259321464561639</v>
      </c>
      <c r="T225" s="30">
        <f t="shared" si="29"/>
        <v>1.1897216679935316E-4</v>
      </c>
      <c r="U225" s="29">
        <v>1329027</v>
      </c>
      <c r="V225" s="29">
        <v>446.43164259321463</v>
      </c>
      <c r="W225" s="30">
        <f t="shared" si="30"/>
        <v>0.12469812454640689</v>
      </c>
      <c r="X225" s="29">
        <v>10657955</v>
      </c>
      <c r="Y225" s="29">
        <v>3580.0990930466915</v>
      </c>
      <c r="Z225" s="31">
        <f t="shared" si="31"/>
        <v>1</v>
      </c>
    </row>
    <row r="226" spans="1:26" x14ac:dyDescent="0.2">
      <c r="A226" s="28" t="s">
        <v>303</v>
      </c>
      <c r="B226" s="28" t="s">
        <v>10</v>
      </c>
      <c r="C226" s="29">
        <v>21804996</v>
      </c>
      <c r="D226" s="29">
        <v>1115.6303914044513</v>
      </c>
      <c r="E226" s="30">
        <f t="shared" si="24"/>
        <v>0.38356296337158607</v>
      </c>
      <c r="F226" s="29">
        <v>5353935</v>
      </c>
      <c r="G226" s="29">
        <v>273.92862624712205</v>
      </c>
      <c r="H226" s="30">
        <f t="shared" si="25"/>
        <v>9.4178929191220798E-2</v>
      </c>
      <c r="I226" s="29">
        <v>4333086</v>
      </c>
      <c r="J226" s="29">
        <v>221.69792785878741</v>
      </c>
      <c r="K226" s="30">
        <f t="shared" si="26"/>
        <v>7.6221582737457619E-2</v>
      </c>
      <c r="L226" s="29">
        <v>13348976</v>
      </c>
      <c r="M226" s="29">
        <v>682.98674852903559</v>
      </c>
      <c r="N226" s="30">
        <f t="shared" si="27"/>
        <v>0.23481649767494486</v>
      </c>
      <c r="O226" s="29">
        <v>382064</v>
      </c>
      <c r="P226" s="29">
        <v>19.547915067792275</v>
      </c>
      <c r="Q226" s="30">
        <f t="shared" si="28"/>
        <v>6.7207350112607981E-3</v>
      </c>
      <c r="R226" s="29">
        <v>11077471</v>
      </c>
      <c r="S226" s="29">
        <v>566.76751087234584</v>
      </c>
      <c r="T226" s="30">
        <f t="shared" si="29"/>
        <v>0.19485936174548288</v>
      </c>
      <c r="U226" s="29">
        <v>548016</v>
      </c>
      <c r="V226" s="29">
        <v>28.038679969301612</v>
      </c>
      <c r="W226" s="30">
        <f t="shared" si="30"/>
        <v>9.6399302680469697E-3</v>
      </c>
      <c r="X226" s="29">
        <v>56848544</v>
      </c>
      <c r="Y226" s="29">
        <v>2908.5977999488359</v>
      </c>
      <c r="Z226" s="31">
        <f t="shared" si="31"/>
        <v>1</v>
      </c>
    </row>
    <row r="227" spans="1:26" x14ac:dyDescent="0.2">
      <c r="A227" s="28" t="s">
        <v>304</v>
      </c>
      <c r="B227" s="28" t="s">
        <v>12</v>
      </c>
      <c r="C227" s="29">
        <v>1208408</v>
      </c>
      <c r="D227" s="29">
        <v>403.74473772134979</v>
      </c>
      <c r="E227" s="30">
        <f t="shared" si="24"/>
        <v>0.48865296608850123</v>
      </c>
      <c r="F227" s="29">
        <v>459938</v>
      </c>
      <c r="G227" s="29">
        <v>153.67123287671234</v>
      </c>
      <c r="H227" s="30">
        <f t="shared" si="25"/>
        <v>0.18598856339647957</v>
      </c>
      <c r="I227" s="29">
        <v>301295</v>
      </c>
      <c r="J227" s="29">
        <v>100.66655529568995</v>
      </c>
      <c r="K227" s="30">
        <f t="shared" si="26"/>
        <v>0.1218369089062924</v>
      </c>
      <c r="L227" s="29">
        <v>174769</v>
      </c>
      <c r="M227" s="29">
        <v>58.392582692950214</v>
      </c>
      <c r="N227" s="30">
        <f t="shared" si="27"/>
        <v>7.0672645522308092E-2</v>
      </c>
      <c r="O227" s="29">
        <v>481</v>
      </c>
      <c r="P227" s="29">
        <v>0.16070831941196123</v>
      </c>
      <c r="Q227" s="30">
        <f t="shared" si="28"/>
        <v>1.9450556160549177E-4</v>
      </c>
      <c r="R227" s="29">
        <v>195423</v>
      </c>
      <c r="S227" s="29">
        <v>65.29335115268961</v>
      </c>
      <c r="T227" s="30">
        <f t="shared" si="29"/>
        <v>7.9024657724802536E-2</v>
      </c>
      <c r="U227" s="29">
        <v>132623</v>
      </c>
      <c r="V227" s="29">
        <v>44.311059137988643</v>
      </c>
      <c r="W227" s="30">
        <f t="shared" si="30"/>
        <v>5.3629752800010679E-2</v>
      </c>
      <c r="X227" s="29">
        <v>2472937</v>
      </c>
      <c r="Y227" s="29">
        <v>826.24022719679249</v>
      </c>
      <c r="Z227" s="31">
        <f t="shared" si="31"/>
        <v>1</v>
      </c>
    </row>
    <row r="228" spans="1:26" x14ac:dyDescent="0.2">
      <c r="A228" s="28" t="s">
        <v>305</v>
      </c>
      <c r="B228" s="28" t="s">
        <v>37</v>
      </c>
      <c r="C228" s="29">
        <v>149164</v>
      </c>
      <c r="D228" s="29">
        <v>119.90675241157557</v>
      </c>
      <c r="E228" s="30">
        <f t="shared" si="24"/>
        <v>0.1790445690910335</v>
      </c>
      <c r="F228" s="29">
        <v>70448</v>
      </c>
      <c r="G228" s="29">
        <v>56.630225080385856</v>
      </c>
      <c r="H228" s="30">
        <f t="shared" si="25"/>
        <v>8.4560160650861652E-2</v>
      </c>
      <c r="I228" s="29">
        <v>343279</v>
      </c>
      <c r="J228" s="29">
        <v>275.9477491961415</v>
      </c>
      <c r="K228" s="30">
        <f t="shared" si="26"/>
        <v>0.41204473353490711</v>
      </c>
      <c r="L228" s="29">
        <v>263281</v>
      </c>
      <c r="M228" s="29">
        <v>211.64067524115757</v>
      </c>
      <c r="N228" s="30">
        <f t="shared" si="27"/>
        <v>0.31602151454007932</v>
      </c>
      <c r="O228" s="29">
        <v>0</v>
      </c>
      <c r="P228" s="29">
        <v>0</v>
      </c>
      <c r="Q228" s="30">
        <f t="shared" si="28"/>
        <v>0</v>
      </c>
      <c r="R228" s="29">
        <v>6939</v>
      </c>
      <c r="S228" s="29">
        <v>5.577974276527331</v>
      </c>
      <c r="T228" s="30">
        <f t="shared" si="29"/>
        <v>8.3290221831184563E-3</v>
      </c>
      <c r="U228" s="29">
        <v>0</v>
      </c>
      <c r="V228" s="29">
        <v>0</v>
      </c>
      <c r="W228" s="30">
        <f t="shared" si="30"/>
        <v>0</v>
      </c>
      <c r="X228" s="29">
        <v>833111</v>
      </c>
      <c r="Y228" s="29">
        <v>669.70337620578778</v>
      </c>
      <c r="Z228" s="31">
        <f t="shared" si="31"/>
        <v>1</v>
      </c>
    </row>
    <row r="229" spans="1:26" x14ac:dyDescent="0.2">
      <c r="A229" s="28" t="s">
        <v>306</v>
      </c>
      <c r="B229" s="28" t="s">
        <v>4</v>
      </c>
      <c r="C229" s="29">
        <v>4531168</v>
      </c>
      <c r="D229" s="29">
        <v>10814.243436754177</v>
      </c>
      <c r="E229" s="30">
        <f t="shared" si="24"/>
        <v>0.53044912074089201</v>
      </c>
      <c r="F229" s="29">
        <v>988427</v>
      </c>
      <c r="G229" s="29">
        <v>2359.0143198090691</v>
      </c>
      <c r="H229" s="30">
        <f t="shared" si="25"/>
        <v>0.11571193852590717</v>
      </c>
      <c r="I229" s="29">
        <v>75036</v>
      </c>
      <c r="J229" s="29">
        <v>179.0835322195704</v>
      </c>
      <c r="K229" s="30">
        <f t="shared" si="26"/>
        <v>8.7842208066250416E-3</v>
      </c>
      <c r="L229" s="29">
        <v>1669520</v>
      </c>
      <c r="M229" s="29">
        <v>3984.5346062052504</v>
      </c>
      <c r="N229" s="30">
        <f t="shared" si="27"/>
        <v>0.19544528387809371</v>
      </c>
      <c r="O229" s="29">
        <v>1723</v>
      </c>
      <c r="P229" s="29">
        <v>4.1121718377088303</v>
      </c>
      <c r="Q229" s="30">
        <f t="shared" si="28"/>
        <v>2.0170601377758604E-4</v>
      </c>
      <c r="R229" s="29">
        <v>575243</v>
      </c>
      <c r="S229" s="29">
        <v>1372.8949880668258</v>
      </c>
      <c r="T229" s="30">
        <f t="shared" si="29"/>
        <v>6.734182964797443E-2</v>
      </c>
      <c r="U229" s="29">
        <v>701018</v>
      </c>
      <c r="V229" s="29">
        <v>1673.0739856801908</v>
      </c>
      <c r="W229" s="30">
        <f t="shared" si="30"/>
        <v>8.206590038673002E-2</v>
      </c>
      <c r="X229" s="29">
        <v>8542135</v>
      </c>
      <c r="Y229" s="29">
        <v>20386.957040572794</v>
      </c>
      <c r="Z229" s="31">
        <f t="shared" si="31"/>
        <v>1</v>
      </c>
    </row>
    <row r="230" spans="1:26" x14ac:dyDescent="0.2">
      <c r="A230" s="28" t="s">
        <v>307</v>
      </c>
      <c r="B230" s="28" t="s">
        <v>4</v>
      </c>
      <c r="C230" s="29">
        <v>2914529</v>
      </c>
      <c r="D230" s="29">
        <v>1360.657796451914</v>
      </c>
      <c r="E230" s="30">
        <f t="shared" si="24"/>
        <v>0.52785037270628699</v>
      </c>
      <c r="F230" s="29">
        <v>471632</v>
      </c>
      <c r="G230" s="29">
        <v>220.18300653594773</v>
      </c>
      <c r="H230" s="30">
        <f t="shared" si="25"/>
        <v>8.5417275649071103E-2</v>
      </c>
      <c r="I230" s="29">
        <v>289609</v>
      </c>
      <c r="J230" s="29">
        <v>135.2049486461251</v>
      </c>
      <c r="K230" s="30">
        <f t="shared" si="26"/>
        <v>5.245108852548562E-2</v>
      </c>
      <c r="L230" s="29">
        <v>1238140</v>
      </c>
      <c r="M230" s="29">
        <v>578.02987861811391</v>
      </c>
      <c r="N230" s="30">
        <f t="shared" si="27"/>
        <v>0.22423954623973966</v>
      </c>
      <c r="O230" s="29">
        <v>31161</v>
      </c>
      <c r="P230" s="29">
        <v>14.547619047619047</v>
      </c>
      <c r="Q230" s="30">
        <f t="shared" si="28"/>
        <v>5.6435689828101248E-3</v>
      </c>
      <c r="R230" s="29">
        <v>158211</v>
      </c>
      <c r="S230" s="29">
        <v>73.861344537815128</v>
      </c>
      <c r="T230" s="30">
        <f t="shared" si="29"/>
        <v>2.8653595595114812E-2</v>
      </c>
      <c r="U230" s="29">
        <v>418224</v>
      </c>
      <c r="V230" s="29">
        <v>195.24929971988794</v>
      </c>
      <c r="W230" s="30">
        <f t="shared" si="30"/>
        <v>7.5744552301491658E-2</v>
      </c>
      <c r="X230" s="29">
        <v>5521506</v>
      </c>
      <c r="Y230" s="29">
        <v>2577.733893557423</v>
      </c>
      <c r="Z230" s="31">
        <f t="shared" si="31"/>
        <v>1</v>
      </c>
    </row>
    <row r="231" spans="1:26" x14ac:dyDescent="0.2">
      <c r="A231" s="28" t="s">
        <v>308</v>
      </c>
      <c r="B231" s="28" t="s">
        <v>31</v>
      </c>
      <c r="C231" s="29">
        <v>12559391</v>
      </c>
      <c r="D231" s="29">
        <v>1266.7061018658599</v>
      </c>
      <c r="E231" s="30">
        <f t="shared" si="24"/>
        <v>0.25909103980545117</v>
      </c>
      <c r="F231" s="29">
        <v>9097763</v>
      </c>
      <c r="G231" s="29">
        <v>917.5756933938477</v>
      </c>
      <c r="H231" s="30">
        <f t="shared" si="25"/>
        <v>0.1876801889178831</v>
      </c>
      <c r="I231" s="29">
        <v>7330092</v>
      </c>
      <c r="J231" s="29">
        <v>739.29319213313158</v>
      </c>
      <c r="K231" s="30">
        <f t="shared" si="26"/>
        <v>0.15121443055237463</v>
      </c>
      <c r="L231" s="29">
        <v>9629093</v>
      </c>
      <c r="M231" s="29">
        <v>971.16419566313664</v>
      </c>
      <c r="N231" s="30">
        <f t="shared" si="27"/>
        <v>0.19864113775527739</v>
      </c>
      <c r="O231" s="29">
        <v>316757</v>
      </c>
      <c r="P231" s="29">
        <v>31.947251638930911</v>
      </c>
      <c r="Q231" s="30">
        <f t="shared" si="28"/>
        <v>6.5344649669442801E-3</v>
      </c>
      <c r="R231" s="29">
        <v>3316119</v>
      </c>
      <c r="S231" s="29">
        <v>334.45476550680786</v>
      </c>
      <c r="T231" s="30">
        <f t="shared" si="29"/>
        <v>6.8409106765496261E-2</v>
      </c>
      <c r="U231" s="29">
        <v>6225603</v>
      </c>
      <c r="V231" s="29">
        <v>627.89742813918303</v>
      </c>
      <c r="W231" s="30">
        <f t="shared" si="30"/>
        <v>0.12842963123657319</v>
      </c>
      <c r="X231" s="29">
        <v>48474818</v>
      </c>
      <c r="Y231" s="29">
        <v>4889.038628340898</v>
      </c>
      <c r="Z231" s="31">
        <f t="shared" si="31"/>
        <v>1</v>
      </c>
    </row>
    <row r="232" spans="1:26" x14ac:dyDescent="0.2">
      <c r="A232" s="28" t="s">
        <v>309</v>
      </c>
      <c r="B232" s="28" t="s">
        <v>19</v>
      </c>
      <c r="C232" s="29">
        <v>21816709</v>
      </c>
      <c r="D232" s="29">
        <v>1356.2544448588835</v>
      </c>
      <c r="E232" s="30">
        <f t="shared" si="24"/>
        <v>0.19476376563967113</v>
      </c>
      <c r="F232" s="29">
        <v>5894593</v>
      </c>
      <c r="G232" s="29">
        <v>366.44243441501925</v>
      </c>
      <c r="H232" s="30">
        <f t="shared" si="25"/>
        <v>5.2622654021431278E-2</v>
      </c>
      <c r="I232" s="29">
        <v>11297390</v>
      </c>
      <c r="J232" s="29">
        <v>702.31194827800573</v>
      </c>
      <c r="K232" s="30">
        <f t="shared" si="26"/>
        <v>0.1008549097987219</v>
      </c>
      <c r="L232" s="29">
        <v>37320995</v>
      </c>
      <c r="M232" s="29">
        <v>2320.0916946413031</v>
      </c>
      <c r="N232" s="30">
        <f t="shared" si="27"/>
        <v>0.33317479385269971</v>
      </c>
      <c r="O232" s="29">
        <v>338595</v>
      </c>
      <c r="P232" s="29">
        <v>21.049048862364788</v>
      </c>
      <c r="Q232" s="30">
        <f t="shared" si="28"/>
        <v>3.0227307531472528E-3</v>
      </c>
      <c r="R232" s="29">
        <v>11463604</v>
      </c>
      <c r="S232" s="29">
        <v>712.64478428447092</v>
      </c>
      <c r="T232" s="30">
        <f t="shared" si="29"/>
        <v>0.10233874792215437</v>
      </c>
      <c r="U232" s="29">
        <v>23884376</v>
      </c>
      <c r="V232" s="29">
        <v>1484.7927390277259</v>
      </c>
      <c r="W232" s="30">
        <f t="shared" si="30"/>
        <v>0.21322239801217435</v>
      </c>
      <c r="X232" s="29">
        <v>112016262</v>
      </c>
      <c r="Y232" s="29">
        <v>6963.5870943677728</v>
      </c>
      <c r="Z232" s="31">
        <f t="shared" si="31"/>
        <v>1</v>
      </c>
    </row>
    <row r="233" spans="1:26" x14ac:dyDescent="0.2">
      <c r="A233" s="28" t="s">
        <v>310</v>
      </c>
      <c r="B233" s="28" t="s">
        <v>7</v>
      </c>
      <c r="C233" s="29">
        <v>42366183</v>
      </c>
      <c r="D233" s="29">
        <v>721.56867186701641</v>
      </c>
      <c r="E233" s="30">
        <f t="shared" si="24"/>
        <v>0.31566052327401417</v>
      </c>
      <c r="F233" s="29">
        <v>17383511</v>
      </c>
      <c r="G233" s="29">
        <v>296.07097114827809</v>
      </c>
      <c r="H233" s="30">
        <f t="shared" si="25"/>
        <v>0.12952047576718398</v>
      </c>
      <c r="I233" s="29">
        <v>10754218</v>
      </c>
      <c r="J233" s="29">
        <v>183.16275504990293</v>
      </c>
      <c r="K233" s="30">
        <f t="shared" si="26"/>
        <v>8.0127163716467498E-2</v>
      </c>
      <c r="L233" s="29">
        <v>45955157</v>
      </c>
      <c r="M233" s="29">
        <v>782.69504717784514</v>
      </c>
      <c r="N233" s="30">
        <f t="shared" si="27"/>
        <v>0.3424011293573338</v>
      </c>
      <c r="O233" s="29">
        <v>592487</v>
      </c>
      <c r="P233" s="29">
        <v>10.091068569676738</v>
      </c>
      <c r="Q233" s="30">
        <f t="shared" si="28"/>
        <v>4.4144820989195756E-3</v>
      </c>
      <c r="R233" s="29">
        <v>4313210</v>
      </c>
      <c r="S233" s="29">
        <v>73.461355043090236</v>
      </c>
      <c r="T233" s="30">
        <f t="shared" si="29"/>
        <v>3.2136719175072034E-2</v>
      </c>
      <c r="U233" s="29">
        <v>12849619</v>
      </c>
      <c r="V233" s="29">
        <v>218.85102360595428</v>
      </c>
      <c r="W233" s="30">
        <f t="shared" si="30"/>
        <v>9.573950661100894E-2</v>
      </c>
      <c r="X233" s="29">
        <v>134214385</v>
      </c>
      <c r="Y233" s="29">
        <v>2285.9008924617638</v>
      </c>
      <c r="Z233" s="31">
        <f t="shared" si="31"/>
        <v>1</v>
      </c>
    </row>
    <row r="234" spans="1:26" x14ac:dyDescent="0.2">
      <c r="A234" s="28" t="s">
        <v>311</v>
      </c>
      <c r="B234" s="28" t="s">
        <v>37</v>
      </c>
      <c r="C234" s="29">
        <v>3105116</v>
      </c>
      <c r="D234" s="29">
        <v>474.1358986104749</v>
      </c>
      <c r="E234" s="30">
        <f t="shared" si="24"/>
        <v>7.6762734091017082E-2</v>
      </c>
      <c r="F234" s="29">
        <v>820541</v>
      </c>
      <c r="G234" s="29">
        <v>125.29256375019087</v>
      </c>
      <c r="H234" s="30">
        <f t="shared" si="25"/>
        <v>2.0284900980761186E-2</v>
      </c>
      <c r="I234" s="29">
        <v>7717067</v>
      </c>
      <c r="J234" s="29">
        <v>1178.3580699343411</v>
      </c>
      <c r="K234" s="30">
        <f t="shared" si="26"/>
        <v>0.19077649984205514</v>
      </c>
      <c r="L234" s="29">
        <v>20100330</v>
      </c>
      <c r="M234" s="29">
        <v>3069.2212551534585</v>
      </c>
      <c r="N234" s="30">
        <f t="shared" si="27"/>
        <v>0.49690777637025263</v>
      </c>
      <c r="O234" s="29">
        <v>25360</v>
      </c>
      <c r="P234" s="29">
        <v>3.8723469231943808</v>
      </c>
      <c r="Q234" s="30">
        <f t="shared" si="28"/>
        <v>6.2693404579674096E-4</v>
      </c>
      <c r="R234" s="29">
        <v>2621535</v>
      </c>
      <c r="S234" s="29">
        <v>400.29546495648191</v>
      </c>
      <c r="T234" s="30">
        <f t="shared" si="29"/>
        <v>6.4807947308665584E-2</v>
      </c>
      <c r="U234" s="29">
        <v>6060877</v>
      </c>
      <c r="V234" s="29">
        <v>925.46602534738133</v>
      </c>
      <c r="W234" s="30">
        <f t="shared" si="30"/>
        <v>0.14983320736145164</v>
      </c>
      <c r="X234" s="29">
        <v>40450826</v>
      </c>
      <c r="Y234" s="29">
        <v>6176.6416246755234</v>
      </c>
      <c r="Z234" s="31">
        <f t="shared" si="31"/>
        <v>1</v>
      </c>
    </row>
    <row r="235" spans="1:26" x14ac:dyDescent="0.2">
      <c r="A235" s="28" t="s">
        <v>312</v>
      </c>
      <c r="B235" s="28" t="s">
        <v>313</v>
      </c>
      <c r="C235" s="29">
        <v>166435</v>
      </c>
      <c r="D235" s="29">
        <v>11095.666666666666</v>
      </c>
      <c r="E235" s="30">
        <f t="shared" si="24"/>
        <v>0.63450702614503673</v>
      </c>
      <c r="F235" s="29">
        <v>24811</v>
      </c>
      <c r="G235" s="29">
        <v>1654.0666666666666</v>
      </c>
      <c r="H235" s="30">
        <f t="shared" si="25"/>
        <v>9.4588000274488576E-2</v>
      </c>
      <c r="I235" s="29">
        <v>2755</v>
      </c>
      <c r="J235" s="29">
        <v>183.66666666666666</v>
      </c>
      <c r="K235" s="30">
        <f t="shared" si="26"/>
        <v>1.0503000312611987E-2</v>
      </c>
      <c r="L235" s="29">
        <v>18000</v>
      </c>
      <c r="M235" s="29">
        <v>1200</v>
      </c>
      <c r="N235" s="30">
        <f t="shared" si="27"/>
        <v>6.8622143603272512E-2</v>
      </c>
      <c r="O235" s="29">
        <v>0</v>
      </c>
      <c r="P235" s="29">
        <v>0</v>
      </c>
      <c r="Q235" s="30">
        <f t="shared" si="28"/>
        <v>0</v>
      </c>
      <c r="R235" s="29">
        <v>12361</v>
      </c>
      <c r="S235" s="29">
        <v>824.06666666666672</v>
      </c>
      <c r="T235" s="30">
        <f t="shared" si="29"/>
        <v>4.7124350948891752E-2</v>
      </c>
      <c r="U235" s="29">
        <v>37944</v>
      </c>
      <c r="V235" s="29">
        <v>2529.6</v>
      </c>
      <c r="W235" s="30">
        <f t="shared" si="30"/>
        <v>0.14465547871569845</v>
      </c>
      <c r="X235" s="29">
        <v>262306</v>
      </c>
      <c r="Y235" s="29">
        <v>17487.066666666666</v>
      </c>
      <c r="Z235" s="31">
        <f t="shared" si="31"/>
        <v>1</v>
      </c>
    </row>
    <row r="236" spans="1:26" x14ac:dyDescent="0.2">
      <c r="A236" s="28" t="s">
        <v>314</v>
      </c>
      <c r="B236" s="28" t="s">
        <v>21</v>
      </c>
      <c r="C236" s="29">
        <v>2943307</v>
      </c>
      <c r="D236" s="29">
        <v>730.89322075987093</v>
      </c>
      <c r="E236" s="30">
        <f t="shared" si="24"/>
        <v>0.36373038464399787</v>
      </c>
      <c r="F236" s="29">
        <v>261401</v>
      </c>
      <c r="G236" s="29">
        <v>64.91209336975416</v>
      </c>
      <c r="H236" s="30">
        <f t="shared" si="25"/>
        <v>3.2303625233903795E-2</v>
      </c>
      <c r="I236" s="29">
        <v>1029451</v>
      </c>
      <c r="J236" s="29">
        <v>255.63719890737522</v>
      </c>
      <c r="K236" s="30">
        <f t="shared" si="26"/>
        <v>0.12721833237312596</v>
      </c>
      <c r="L236" s="29">
        <v>3021646</v>
      </c>
      <c r="M236" s="29">
        <v>750.3466600446983</v>
      </c>
      <c r="N236" s="30">
        <f t="shared" si="27"/>
        <v>0.37341142525669174</v>
      </c>
      <c r="O236" s="29">
        <v>319689</v>
      </c>
      <c r="P236" s="29">
        <v>79.386391854978896</v>
      </c>
      <c r="Q236" s="30">
        <f t="shared" si="28"/>
        <v>3.950678707197551E-2</v>
      </c>
      <c r="R236" s="29">
        <v>411508</v>
      </c>
      <c r="S236" s="29">
        <v>102.18723615594736</v>
      </c>
      <c r="T236" s="30">
        <f t="shared" si="29"/>
        <v>5.0853670080654945E-2</v>
      </c>
      <c r="U236" s="29">
        <v>105000</v>
      </c>
      <c r="V236" s="29">
        <v>26.074000496647628</v>
      </c>
      <c r="W236" s="30">
        <f t="shared" si="30"/>
        <v>1.2975775339650188E-2</v>
      </c>
      <c r="X236" s="29">
        <v>8092002</v>
      </c>
      <c r="Y236" s="29">
        <v>2009.4368015892724</v>
      </c>
      <c r="Z236" s="31">
        <f t="shared" si="31"/>
        <v>1</v>
      </c>
    </row>
    <row r="237" spans="1:26" x14ac:dyDescent="0.2">
      <c r="A237" s="28" t="s">
        <v>315</v>
      </c>
      <c r="B237" s="28" t="s">
        <v>20</v>
      </c>
      <c r="C237" s="29">
        <v>2706003</v>
      </c>
      <c r="D237" s="29">
        <v>369.62204616855621</v>
      </c>
      <c r="E237" s="30">
        <f t="shared" si="24"/>
        <v>0.26935609034746699</v>
      </c>
      <c r="F237" s="29">
        <v>1959778</v>
      </c>
      <c r="G237" s="29">
        <v>267.69266493648411</v>
      </c>
      <c r="H237" s="30">
        <f t="shared" si="25"/>
        <v>0.19507670169950964</v>
      </c>
      <c r="I237" s="29">
        <v>1355632</v>
      </c>
      <c r="J237" s="29">
        <v>185.17033192186861</v>
      </c>
      <c r="K237" s="30">
        <f t="shared" si="26"/>
        <v>0.13493988568006662</v>
      </c>
      <c r="L237" s="29">
        <v>3879083</v>
      </c>
      <c r="M237" s="29">
        <v>529.85698675044398</v>
      </c>
      <c r="N237" s="30">
        <f t="shared" si="27"/>
        <v>0.38612471272697158</v>
      </c>
      <c r="O237" s="29">
        <v>9009</v>
      </c>
      <c r="P237" s="29">
        <v>1.2305695943177162</v>
      </c>
      <c r="Q237" s="30">
        <f t="shared" si="28"/>
        <v>8.9675769684672559E-4</v>
      </c>
      <c r="R237" s="29">
        <v>136687</v>
      </c>
      <c r="S237" s="29">
        <v>18.670536811910942</v>
      </c>
      <c r="T237" s="30">
        <f t="shared" si="29"/>
        <v>1.360585184913846E-2</v>
      </c>
      <c r="U237" s="29">
        <v>0</v>
      </c>
      <c r="V237" s="29">
        <v>0</v>
      </c>
      <c r="W237" s="30">
        <f t="shared" si="30"/>
        <v>0</v>
      </c>
      <c r="X237" s="29">
        <v>10046192</v>
      </c>
      <c r="Y237" s="29">
        <v>1372.2431361835816</v>
      </c>
      <c r="Z237" s="31">
        <f t="shared" si="31"/>
        <v>1</v>
      </c>
    </row>
    <row r="238" spans="1:26" x14ac:dyDescent="0.2">
      <c r="A238" s="28" t="s">
        <v>316</v>
      </c>
      <c r="B238" s="28" t="s">
        <v>61</v>
      </c>
      <c r="C238" s="29">
        <v>302659</v>
      </c>
      <c r="D238" s="29">
        <v>284.45394736842104</v>
      </c>
      <c r="E238" s="30">
        <f t="shared" si="24"/>
        <v>0.30463639483889932</v>
      </c>
      <c r="F238" s="29">
        <v>64194</v>
      </c>
      <c r="G238" s="29">
        <v>60.332706766917291</v>
      </c>
      <c r="H238" s="30">
        <f t="shared" si="25"/>
        <v>6.4613405615852493E-2</v>
      </c>
      <c r="I238" s="29">
        <v>164958</v>
      </c>
      <c r="J238" s="29">
        <v>155.03571428571428</v>
      </c>
      <c r="K238" s="30">
        <f t="shared" si="26"/>
        <v>0.166035737975197</v>
      </c>
      <c r="L238" s="29">
        <v>454601</v>
      </c>
      <c r="M238" s="29">
        <v>427.25657894736844</v>
      </c>
      <c r="N238" s="30">
        <f t="shared" si="27"/>
        <v>0.45757109397096551</v>
      </c>
      <c r="O238" s="29">
        <v>256</v>
      </c>
      <c r="P238" s="29">
        <v>0.24060150375939848</v>
      </c>
      <c r="Q238" s="30">
        <f t="shared" si="28"/>
        <v>2.576725525385276E-4</v>
      </c>
      <c r="R238" s="29">
        <v>6841</v>
      </c>
      <c r="S238" s="29">
        <v>6.4295112781954886</v>
      </c>
      <c r="T238" s="30">
        <f t="shared" si="29"/>
        <v>6.8856950465471375E-3</v>
      </c>
      <c r="U238" s="29">
        <v>0</v>
      </c>
      <c r="V238" s="29">
        <v>0</v>
      </c>
      <c r="W238" s="30">
        <f t="shared" si="30"/>
        <v>0</v>
      </c>
      <c r="X238" s="29">
        <v>993509</v>
      </c>
      <c r="Y238" s="29">
        <v>933.74906015037595</v>
      </c>
      <c r="Z238" s="31">
        <f t="shared" si="31"/>
        <v>1</v>
      </c>
    </row>
    <row r="239" spans="1:26" x14ac:dyDescent="0.2">
      <c r="A239" s="28" t="s">
        <v>317</v>
      </c>
      <c r="B239" s="28" t="s">
        <v>17</v>
      </c>
      <c r="C239" s="29">
        <v>237203</v>
      </c>
      <c r="D239" s="29">
        <v>513.42640692640691</v>
      </c>
      <c r="E239" s="30">
        <f t="shared" si="24"/>
        <v>0.48548376863266002</v>
      </c>
      <c r="F239" s="29">
        <v>26130</v>
      </c>
      <c r="G239" s="29">
        <v>56.558441558441558</v>
      </c>
      <c r="H239" s="30">
        <f t="shared" si="25"/>
        <v>5.3480313800295137E-2</v>
      </c>
      <c r="I239" s="29">
        <v>65003</v>
      </c>
      <c r="J239" s="29">
        <v>140.69913419913419</v>
      </c>
      <c r="K239" s="30">
        <f t="shared" si="26"/>
        <v>0.13304174657330978</v>
      </c>
      <c r="L239" s="29">
        <v>131967</v>
      </c>
      <c r="M239" s="29">
        <v>285.64285714285717</v>
      </c>
      <c r="N239" s="30">
        <f t="shared" si="27"/>
        <v>0.27009707505868918</v>
      </c>
      <c r="O239" s="29">
        <v>0</v>
      </c>
      <c r="P239" s="29">
        <v>0</v>
      </c>
      <c r="Q239" s="30">
        <f t="shared" si="28"/>
        <v>0</v>
      </c>
      <c r="R239" s="29">
        <v>28288</v>
      </c>
      <c r="S239" s="29">
        <v>61.229437229437231</v>
      </c>
      <c r="T239" s="30">
        <f t="shared" si="29"/>
        <v>5.7897095935045877E-2</v>
      </c>
      <c r="U239" s="29">
        <v>0</v>
      </c>
      <c r="V239" s="29">
        <v>0</v>
      </c>
      <c r="W239" s="30">
        <f t="shared" si="30"/>
        <v>0</v>
      </c>
      <c r="X239" s="29">
        <v>488591</v>
      </c>
      <c r="Y239" s="29">
        <v>1057.5562770562772</v>
      </c>
      <c r="Z239" s="31">
        <f t="shared" si="31"/>
        <v>1</v>
      </c>
    </row>
    <row r="240" spans="1:26" x14ac:dyDescent="0.2">
      <c r="A240" s="28" t="s">
        <v>318</v>
      </c>
      <c r="B240" s="28" t="s">
        <v>62</v>
      </c>
      <c r="C240" s="29">
        <v>14697834</v>
      </c>
      <c r="D240" s="29">
        <v>14038.045845272207</v>
      </c>
      <c r="E240" s="30">
        <f t="shared" si="24"/>
        <v>0.30467726761229347</v>
      </c>
      <c r="F240" s="29">
        <v>7055123</v>
      </c>
      <c r="G240" s="29">
        <v>6738.417382999045</v>
      </c>
      <c r="H240" s="30">
        <f t="shared" si="25"/>
        <v>0.14624846071255443</v>
      </c>
      <c r="I240" s="29">
        <v>1353624</v>
      </c>
      <c r="J240" s="29">
        <v>1292.8595988538682</v>
      </c>
      <c r="K240" s="30">
        <f t="shared" si="26"/>
        <v>2.805981219371665E-2</v>
      </c>
      <c r="L240" s="29">
        <v>9077332</v>
      </c>
      <c r="M240" s="29">
        <v>8669.8490926456543</v>
      </c>
      <c r="N240" s="30">
        <f t="shared" si="27"/>
        <v>0.18816763823633029</v>
      </c>
      <c r="O240" s="29">
        <v>1089416</v>
      </c>
      <c r="P240" s="29">
        <v>1040.5119388729704</v>
      </c>
      <c r="Q240" s="30">
        <f t="shared" si="28"/>
        <v>2.2582939103347768E-2</v>
      </c>
      <c r="R240" s="29">
        <v>14967336</v>
      </c>
      <c r="S240" s="29">
        <v>14295.449856733525</v>
      </c>
      <c r="T240" s="30">
        <f t="shared" si="29"/>
        <v>0.31026388214175737</v>
      </c>
      <c r="U240" s="29">
        <v>0</v>
      </c>
      <c r="V240" s="29">
        <v>0</v>
      </c>
      <c r="W240" s="30">
        <f t="shared" si="30"/>
        <v>0</v>
      </c>
      <c r="X240" s="29">
        <v>48240665</v>
      </c>
      <c r="Y240" s="29">
        <v>46075.133715377269</v>
      </c>
      <c r="Z240" s="31">
        <f t="shared" si="31"/>
        <v>1</v>
      </c>
    </row>
    <row r="241" spans="1:26" x14ac:dyDescent="0.2">
      <c r="A241" s="28" t="s">
        <v>319</v>
      </c>
      <c r="B241" s="28" t="s">
        <v>12</v>
      </c>
      <c r="C241" s="29">
        <v>56572715</v>
      </c>
      <c r="D241" s="29">
        <v>659.35565268065272</v>
      </c>
      <c r="E241" s="30">
        <f t="shared" si="24"/>
        <v>0.1995656507027217</v>
      </c>
      <c r="F241" s="29">
        <v>15581863</v>
      </c>
      <c r="G241" s="29">
        <v>181.60679487179488</v>
      </c>
      <c r="H241" s="30">
        <f t="shared" si="25"/>
        <v>5.4966508656260592E-2</v>
      </c>
      <c r="I241" s="29">
        <v>29739536</v>
      </c>
      <c r="J241" s="29">
        <v>346.6146386946387</v>
      </c>
      <c r="K241" s="30">
        <f t="shared" si="26"/>
        <v>0.1049090511819526</v>
      </c>
      <c r="L241" s="29">
        <v>86570261</v>
      </c>
      <c r="M241" s="29">
        <v>1008.9774009324009</v>
      </c>
      <c r="N241" s="30">
        <f t="shared" si="27"/>
        <v>0.30538485678068394</v>
      </c>
      <c r="O241" s="29">
        <v>558538</v>
      </c>
      <c r="P241" s="29">
        <v>6.5097668997669</v>
      </c>
      <c r="Q241" s="30">
        <f t="shared" si="28"/>
        <v>1.970296094366282E-3</v>
      </c>
      <c r="R241" s="29">
        <v>48360696</v>
      </c>
      <c r="S241" s="29">
        <v>563.64447552447552</v>
      </c>
      <c r="T241" s="30">
        <f t="shared" si="29"/>
        <v>0.17059697003540505</v>
      </c>
      <c r="U241" s="29">
        <v>46095611</v>
      </c>
      <c r="V241" s="29">
        <v>537.24488344988345</v>
      </c>
      <c r="W241" s="30">
        <f t="shared" si="30"/>
        <v>0.16260666654860981</v>
      </c>
      <c r="X241" s="29">
        <v>283479220</v>
      </c>
      <c r="Y241" s="29">
        <v>3303.953613053613</v>
      </c>
      <c r="Z241" s="31">
        <f t="shared" si="31"/>
        <v>1</v>
      </c>
    </row>
    <row r="242" spans="1:26" x14ac:dyDescent="0.2">
      <c r="A242" s="28" t="s">
        <v>320</v>
      </c>
      <c r="B242" s="28" t="s">
        <v>12</v>
      </c>
      <c r="C242" s="29">
        <v>3042769</v>
      </c>
      <c r="D242" s="29">
        <v>940.28708281829415</v>
      </c>
      <c r="E242" s="30">
        <f t="shared" si="24"/>
        <v>0.62699252146989082</v>
      </c>
      <c r="F242" s="29">
        <v>419404</v>
      </c>
      <c r="G242" s="29">
        <v>129.60568603213844</v>
      </c>
      <c r="H242" s="30">
        <f t="shared" si="25"/>
        <v>8.6422325018612356E-2</v>
      </c>
      <c r="I242" s="29">
        <v>458474</v>
      </c>
      <c r="J242" s="29">
        <v>141.67923362175526</v>
      </c>
      <c r="K242" s="30">
        <f t="shared" si="26"/>
        <v>9.4473083329160615E-2</v>
      </c>
      <c r="L242" s="29">
        <v>205224</v>
      </c>
      <c r="M242" s="29">
        <v>63.419035846724348</v>
      </c>
      <c r="N242" s="30">
        <f t="shared" si="27"/>
        <v>4.2288426504324475E-2</v>
      </c>
      <c r="O242" s="29">
        <v>102272</v>
      </c>
      <c r="P242" s="29">
        <v>31.604449938195302</v>
      </c>
      <c r="Q242" s="30">
        <f t="shared" si="28"/>
        <v>2.1074152903414186E-2</v>
      </c>
      <c r="R242" s="29">
        <v>19672</v>
      </c>
      <c r="S242" s="29">
        <v>6.0791100123609398</v>
      </c>
      <c r="T242" s="30">
        <f t="shared" si="29"/>
        <v>4.0536093546226131E-3</v>
      </c>
      <c r="U242" s="29">
        <v>605144</v>
      </c>
      <c r="V242" s="29">
        <v>187.00370828182943</v>
      </c>
      <c r="W242" s="30">
        <f t="shared" si="30"/>
        <v>0.12469588141997491</v>
      </c>
      <c r="X242" s="29">
        <v>4852959</v>
      </c>
      <c r="Y242" s="29">
        <v>1499.678306551298</v>
      </c>
      <c r="Z242" s="31">
        <f t="shared" si="31"/>
        <v>1</v>
      </c>
    </row>
    <row r="243" spans="1:26" x14ac:dyDescent="0.2">
      <c r="A243" s="28" t="s">
        <v>321</v>
      </c>
      <c r="B243" s="28" t="s">
        <v>12</v>
      </c>
      <c r="C243" s="29">
        <v>602849</v>
      </c>
      <c r="D243" s="29">
        <v>867.40863309352517</v>
      </c>
      <c r="E243" s="30">
        <f t="shared" si="24"/>
        <v>0.64484863654693869</v>
      </c>
      <c r="F243" s="29">
        <v>92034</v>
      </c>
      <c r="G243" s="29">
        <v>132.42302158273381</v>
      </c>
      <c r="H243" s="30">
        <f t="shared" si="25"/>
        <v>9.8445878513460178E-2</v>
      </c>
      <c r="I243" s="29">
        <v>71768</v>
      </c>
      <c r="J243" s="29">
        <v>103.26330935251798</v>
      </c>
      <c r="K243" s="30">
        <f t="shared" si="26"/>
        <v>7.6767974978312475E-2</v>
      </c>
      <c r="L243" s="29">
        <v>79664</v>
      </c>
      <c r="M243" s="29">
        <v>114.62446043165468</v>
      </c>
      <c r="N243" s="30">
        <f t="shared" si="27"/>
        <v>8.5214078122175407E-2</v>
      </c>
      <c r="O243" s="29">
        <v>3068</v>
      </c>
      <c r="P243" s="29">
        <v>4.4143884892086334</v>
      </c>
      <c r="Q243" s="30">
        <f t="shared" si="28"/>
        <v>3.2817432174989222E-3</v>
      </c>
      <c r="R243" s="29">
        <v>15486</v>
      </c>
      <c r="S243" s="29">
        <v>22.282014388489209</v>
      </c>
      <c r="T243" s="30">
        <f t="shared" si="29"/>
        <v>1.6564887700843647E-2</v>
      </c>
      <c r="U243" s="29">
        <v>70000</v>
      </c>
      <c r="V243" s="29">
        <v>100.71942446043165</v>
      </c>
      <c r="W243" s="30">
        <f t="shared" si="30"/>
        <v>7.4876800920770717E-2</v>
      </c>
      <c r="X243" s="29">
        <v>934869</v>
      </c>
      <c r="Y243" s="29">
        <v>1345.1352517985611</v>
      </c>
      <c r="Z243" s="31">
        <f t="shared" si="31"/>
        <v>1</v>
      </c>
    </row>
    <row r="244" spans="1:26" x14ac:dyDescent="0.2">
      <c r="A244" s="28" t="s">
        <v>322</v>
      </c>
      <c r="B244" s="28" t="s">
        <v>23</v>
      </c>
      <c r="C244" s="29">
        <v>2930616</v>
      </c>
      <c r="D244" s="29">
        <v>2826.0520732883319</v>
      </c>
      <c r="E244" s="30">
        <f t="shared" si="24"/>
        <v>6.7894309991642879E-2</v>
      </c>
      <c r="F244" s="29">
        <v>1072971</v>
      </c>
      <c r="G244" s="29">
        <v>1034.6875602700097</v>
      </c>
      <c r="H244" s="30">
        <f t="shared" si="25"/>
        <v>2.4857786105734442E-2</v>
      </c>
      <c r="I244" s="29">
        <v>35845775</v>
      </c>
      <c r="J244" s="29">
        <v>34566.803278688523</v>
      </c>
      <c r="K244" s="30">
        <f t="shared" si="26"/>
        <v>0.83044798763832672</v>
      </c>
      <c r="L244" s="29">
        <v>2322870</v>
      </c>
      <c r="M244" s="29">
        <v>2239.990356798457</v>
      </c>
      <c r="N244" s="30">
        <f t="shared" si="27"/>
        <v>5.3814507206091655E-2</v>
      </c>
      <c r="O244" s="29">
        <v>5836</v>
      </c>
      <c r="P244" s="29">
        <v>5.6277724204435868</v>
      </c>
      <c r="Q244" s="30">
        <f t="shared" si="28"/>
        <v>1.3520406396171585E-4</v>
      </c>
      <c r="R244" s="29">
        <v>887354</v>
      </c>
      <c r="S244" s="29">
        <v>855.69334619093536</v>
      </c>
      <c r="T244" s="30">
        <f t="shared" si="29"/>
        <v>2.0557550886340713E-2</v>
      </c>
      <c r="U244" s="29">
        <v>98961</v>
      </c>
      <c r="V244" s="29">
        <v>95.430086788813881</v>
      </c>
      <c r="W244" s="30">
        <f t="shared" si="30"/>
        <v>2.2926541079018783E-3</v>
      </c>
      <c r="X244" s="29">
        <v>43164383</v>
      </c>
      <c r="Y244" s="29">
        <v>41624.284474445514</v>
      </c>
      <c r="Z244" s="31">
        <f t="shared" si="31"/>
        <v>1</v>
      </c>
    </row>
    <row r="245" spans="1:26" x14ac:dyDescent="0.2">
      <c r="A245" s="28" t="s">
        <v>323</v>
      </c>
      <c r="B245" s="28" t="s">
        <v>62</v>
      </c>
      <c r="C245" s="29">
        <v>632357187</v>
      </c>
      <c r="D245" s="29">
        <v>1406.0286939101318</v>
      </c>
      <c r="E245" s="30">
        <f t="shared" si="24"/>
        <v>0.31718756301451084</v>
      </c>
      <c r="F245" s="29">
        <v>119710394</v>
      </c>
      <c r="G245" s="29">
        <v>266.17274601053481</v>
      </c>
      <c r="H245" s="30">
        <f t="shared" si="25"/>
        <v>6.0046203191752322E-2</v>
      </c>
      <c r="I245" s="29">
        <v>236566311</v>
      </c>
      <c r="J245" s="29">
        <v>525.99864145841991</v>
      </c>
      <c r="K245" s="30">
        <f t="shared" si="26"/>
        <v>0.11866061336853734</v>
      </c>
      <c r="L245" s="29">
        <v>129693694</v>
      </c>
      <c r="M245" s="29">
        <v>288.37033710063656</v>
      </c>
      <c r="N245" s="30">
        <f t="shared" si="27"/>
        <v>6.5053782235592245E-2</v>
      </c>
      <c r="O245" s="29">
        <v>9825195</v>
      </c>
      <c r="P245" s="29">
        <v>21.846049000882719</v>
      </c>
      <c r="Q245" s="30">
        <f t="shared" si="28"/>
        <v>4.9282742764056812E-3</v>
      </c>
      <c r="R245" s="29">
        <v>672190874</v>
      </c>
      <c r="S245" s="29">
        <v>1494.5977938707763</v>
      </c>
      <c r="T245" s="30">
        <f t="shared" si="29"/>
        <v>0.33716796391001425</v>
      </c>
      <c r="U245" s="29">
        <v>193294371</v>
      </c>
      <c r="V245" s="29">
        <v>429.78468116518843</v>
      </c>
      <c r="W245" s="30">
        <f t="shared" si="30"/>
        <v>9.6955600003187342E-2</v>
      </c>
      <c r="X245" s="29">
        <v>1993638026</v>
      </c>
      <c r="Y245" s="29">
        <v>4432.7989425165706</v>
      </c>
      <c r="Z245" s="31">
        <f t="shared" si="31"/>
        <v>1</v>
      </c>
    </row>
    <row r="246" spans="1:26" x14ac:dyDescent="0.2">
      <c r="A246" s="28" t="s">
        <v>324</v>
      </c>
      <c r="B246" s="28" t="s">
        <v>62</v>
      </c>
      <c r="C246" s="29">
        <v>403274068</v>
      </c>
      <c r="D246" s="29">
        <v>4871.3422479917863</v>
      </c>
      <c r="E246" s="30">
        <f t="shared" si="24"/>
        <v>0.27086571751401256</v>
      </c>
      <c r="F246" s="29">
        <v>38726023</v>
      </c>
      <c r="G246" s="29">
        <v>467.79033641360149</v>
      </c>
      <c r="H246" s="30">
        <f t="shared" si="25"/>
        <v>2.6010975757457217E-2</v>
      </c>
      <c r="I246" s="29">
        <v>68945352</v>
      </c>
      <c r="J246" s="29">
        <v>832.82420728392822</v>
      </c>
      <c r="K246" s="30">
        <f t="shared" si="26"/>
        <v>4.6308289375889558E-2</v>
      </c>
      <c r="L246" s="29">
        <v>312085832</v>
      </c>
      <c r="M246" s="29">
        <v>3769.8355016005316</v>
      </c>
      <c r="N246" s="30">
        <f t="shared" si="27"/>
        <v>0.20961762612179066</v>
      </c>
      <c r="O246" s="29">
        <v>2006560</v>
      </c>
      <c r="P246" s="29">
        <v>24.238207404723077</v>
      </c>
      <c r="Q246" s="30">
        <f t="shared" si="28"/>
        <v>1.3477393099695096E-3</v>
      </c>
      <c r="R246" s="29">
        <v>520050452</v>
      </c>
      <c r="S246" s="29">
        <v>6281.9405931026149</v>
      </c>
      <c r="T246" s="30">
        <f t="shared" si="29"/>
        <v>0.34930051298132703</v>
      </c>
      <c r="U246" s="29">
        <v>143745633</v>
      </c>
      <c r="V246" s="29">
        <v>1736.3729298786011</v>
      </c>
      <c r="W246" s="30">
        <f t="shared" si="30"/>
        <v>9.6549138939553442E-2</v>
      </c>
      <c r="X246" s="29">
        <v>1488833920</v>
      </c>
      <c r="Y246" s="29">
        <v>17984.344023675785</v>
      </c>
      <c r="Z246" s="31">
        <f t="shared" si="31"/>
        <v>1</v>
      </c>
    </row>
    <row r="247" spans="1:26" x14ac:dyDescent="0.2">
      <c r="A247" s="28" t="s">
        <v>325</v>
      </c>
      <c r="B247" s="28" t="s">
        <v>62</v>
      </c>
      <c r="C247" s="29">
        <v>58783003</v>
      </c>
      <c r="D247" s="29">
        <v>522.47842820066126</v>
      </c>
      <c r="E247" s="30">
        <f t="shared" si="24"/>
        <v>0.44209125646603459</v>
      </c>
      <c r="F247" s="29">
        <v>23389962</v>
      </c>
      <c r="G247" s="29">
        <v>207.89598961851601</v>
      </c>
      <c r="H247" s="30">
        <f t="shared" si="25"/>
        <v>0.17590965349750512</v>
      </c>
      <c r="I247" s="29">
        <v>17075139</v>
      </c>
      <c r="J247" s="29">
        <v>151.7682209265119</v>
      </c>
      <c r="K247" s="30">
        <f t="shared" si="26"/>
        <v>0.12841755727998772</v>
      </c>
      <c r="L247" s="29">
        <v>5248227</v>
      </c>
      <c r="M247" s="29">
        <v>46.647589504746328</v>
      </c>
      <c r="N247" s="30">
        <f t="shared" si="27"/>
        <v>3.9470512737312301E-2</v>
      </c>
      <c r="O247" s="29">
        <v>6365545</v>
      </c>
      <c r="P247" s="29">
        <v>56.578598855192517</v>
      </c>
      <c r="Q247" s="30">
        <f t="shared" si="28"/>
        <v>4.7873562824632898E-2</v>
      </c>
      <c r="R247" s="29">
        <v>5677481</v>
      </c>
      <c r="S247" s="29">
        <v>50.462909304227253</v>
      </c>
      <c r="T247" s="30">
        <f t="shared" si="29"/>
        <v>4.2698817358004633E-2</v>
      </c>
      <c r="U247" s="29">
        <v>16426410</v>
      </c>
      <c r="V247" s="29">
        <v>146.00215095815409</v>
      </c>
      <c r="W247" s="30">
        <f t="shared" si="30"/>
        <v>0.12353863983652273</v>
      </c>
      <c r="X247" s="29">
        <v>132965767</v>
      </c>
      <c r="Y247" s="29">
        <v>1181.8338873680093</v>
      </c>
      <c r="Z247" s="31">
        <f t="shared" si="31"/>
        <v>1</v>
      </c>
    </row>
    <row r="248" spans="1:26" x14ac:dyDescent="0.2">
      <c r="A248" s="28" t="s">
        <v>326</v>
      </c>
      <c r="B248" s="28" t="s">
        <v>62</v>
      </c>
      <c r="C248" s="29">
        <v>13266699</v>
      </c>
      <c r="D248" s="29">
        <v>429.9413099134718</v>
      </c>
      <c r="E248" s="30">
        <f t="shared" si="24"/>
        <v>0.40193058909934182</v>
      </c>
      <c r="F248" s="29">
        <v>5310554</v>
      </c>
      <c r="G248" s="29">
        <v>172.10208380594355</v>
      </c>
      <c r="H248" s="30">
        <f t="shared" si="25"/>
        <v>0.16088961524369144</v>
      </c>
      <c r="I248" s="29">
        <v>7671811</v>
      </c>
      <c r="J248" s="29">
        <v>248.62465566970218</v>
      </c>
      <c r="K248" s="30">
        <f t="shared" si="26"/>
        <v>0.23242673363500677</v>
      </c>
      <c r="L248" s="29">
        <v>1813021</v>
      </c>
      <c r="M248" s="29">
        <v>58.75558220176945</v>
      </c>
      <c r="N248" s="30">
        <f t="shared" si="27"/>
        <v>5.4927649943627858E-2</v>
      </c>
      <c r="O248" s="29">
        <v>103064</v>
      </c>
      <c r="P248" s="29">
        <v>3.3400525002430568</v>
      </c>
      <c r="Q248" s="30">
        <f t="shared" si="28"/>
        <v>3.1224477343561171E-3</v>
      </c>
      <c r="R248" s="29">
        <v>197993</v>
      </c>
      <c r="S248" s="29">
        <v>6.4164695206922255</v>
      </c>
      <c r="T248" s="30">
        <f t="shared" si="29"/>
        <v>5.9984358676974563E-3</v>
      </c>
      <c r="U248" s="29">
        <v>4644296</v>
      </c>
      <c r="V248" s="29">
        <v>150.51028939948796</v>
      </c>
      <c r="W248" s="30">
        <f t="shared" si="30"/>
        <v>0.1407045284762786</v>
      </c>
      <c r="X248" s="29">
        <v>33007438</v>
      </c>
      <c r="Y248" s="29">
        <v>1069.6904430113102</v>
      </c>
      <c r="Z248" s="31">
        <f t="shared" si="31"/>
        <v>1</v>
      </c>
    </row>
    <row r="249" spans="1:26" x14ac:dyDescent="0.2">
      <c r="A249" s="28" t="s">
        <v>327</v>
      </c>
      <c r="B249" s="28" t="s">
        <v>62</v>
      </c>
      <c r="C249" s="29">
        <v>11879488</v>
      </c>
      <c r="D249" s="29">
        <v>1028.7052303429166</v>
      </c>
      <c r="E249" s="30">
        <f t="shared" si="24"/>
        <v>0.29397313751700876</v>
      </c>
      <c r="F249" s="29">
        <v>1913978</v>
      </c>
      <c r="G249" s="29">
        <v>165.74108070661586</v>
      </c>
      <c r="H249" s="30">
        <f t="shared" si="25"/>
        <v>4.736383569717225E-2</v>
      </c>
      <c r="I249" s="29">
        <v>4760477</v>
      </c>
      <c r="J249" s="29">
        <v>412.2338933148597</v>
      </c>
      <c r="K249" s="30">
        <f t="shared" si="26"/>
        <v>0.11780409726139353</v>
      </c>
      <c r="L249" s="29">
        <v>7610028</v>
      </c>
      <c r="M249" s="29">
        <v>658.99099411153452</v>
      </c>
      <c r="N249" s="30">
        <f t="shared" si="27"/>
        <v>0.18831988447248627</v>
      </c>
      <c r="O249" s="29">
        <v>326033</v>
      </c>
      <c r="P249" s="29">
        <v>28.232854173882924</v>
      </c>
      <c r="Q249" s="30">
        <f t="shared" si="28"/>
        <v>8.0681039405135057E-3</v>
      </c>
      <c r="R249" s="29">
        <v>13096564</v>
      </c>
      <c r="S249" s="29">
        <v>1134.0980256321441</v>
      </c>
      <c r="T249" s="30">
        <f t="shared" si="29"/>
        <v>0.32409124111849819</v>
      </c>
      <c r="U249" s="29">
        <v>823546</v>
      </c>
      <c r="V249" s="29">
        <v>71.315032906130938</v>
      </c>
      <c r="W249" s="30">
        <f t="shared" si="30"/>
        <v>2.0379699992927512E-2</v>
      </c>
      <c r="X249" s="29">
        <v>40410114</v>
      </c>
      <c r="Y249" s="29">
        <v>3499.3171111880847</v>
      </c>
      <c r="Z249" s="31">
        <f t="shared" si="31"/>
        <v>1</v>
      </c>
    </row>
    <row r="250" spans="1:26" x14ac:dyDescent="0.2">
      <c r="A250" s="28" t="s">
        <v>328</v>
      </c>
      <c r="B250" s="28" t="s">
        <v>62</v>
      </c>
      <c r="C250" s="29">
        <v>12036728</v>
      </c>
      <c r="D250" s="29">
        <v>869.01508916323735</v>
      </c>
      <c r="E250" s="30">
        <f t="shared" si="24"/>
        <v>0.27626848303049573</v>
      </c>
      <c r="F250" s="29">
        <v>2034766</v>
      </c>
      <c r="G250" s="29">
        <v>146.90390585517292</v>
      </c>
      <c r="H250" s="30">
        <f t="shared" si="25"/>
        <v>4.6702203135439269E-2</v>
      </c>
      <c r="I250" s="29">
        <v>6953887</v>
      </c>
      <c r="J250" s="29">
        <v>502.04945491300265</v>
      </c>
      <c r="K250" s="30">
        <f t="shared" si="26"/>
        <v>0.15960648214826195</v>
      </c>
      <c r="L250" s="29">
        <v>6070285</v>
      </c>
      <c r="M250" s="29">
        <v>438.25608259331455</v>
      </c>
      <c r="N250" s="30">
        <f t="shared" si="27"/>
        <v>0.13932593878608646</v>
      </c>
      <c r="O250" s="29">
        <v>792840</v>
      </c>
      <c r="P250" s="29">
        <v>57.240632445310808</v>
      </c>
      <c r="Q250" s="30">
        <f t="shared" si="28"/>
        <v>1.8197362612655053E-2</v>
      </c>
      <c r="R250" s="29">
        <v>13877617</v>
      </c>
      <c r="S250" s="29">
        <v>1001.9216663056819</v>
      </c>
      <c r="T250" s="30">
        <f t="shared" si="29"/>
        <v>0.31852079706945435</v>
      </c>
      <c r="U250" s="29">
        <v>1802828</v>
      </c>
      <c r="V250" s="29">
        <v>130.15868890332828</v>
      </c>
      <c r="W250" s="30">
        <f t="shared" si="30"/>
        <v>4.137873321760719E-2</v>
      </c>
      <c r="X250" s="29">
        <v>43568951</v>
      </c>
      <c r="Y250" s="29">
        <v>3145.5455201790483</v>
      </c>
      <c r="Z250" s="31">
        <f t="shared" si="31"/>
        <v>1</v>
      </c>
    </row>
    <row r="251" spans="1:26" x14ac:dyDescent="0.2">
      <c r="A251" s="28" t="s">
        <v>329</v>
      </c>
      <c r="B251" s="28" t="s">
        <v>0</v>
      </c>
      <c r="C251" s="29">
        <v>388080</v>
      </c>
      <c r="D251" s="29">
        <v>593.39449541284398</v>
      </c>
      <c r="E251" s="30">
        <f t="shared" si="24"/>
        <v>0.34146191240843798</v>
      </c>
      <c r="F251" s="29">
        <v>45085</v>
      </c>
      <c r="G251" s="29">
        <v>68.937308868501532</v>
      </c>
      <c r="H251" s="30">
        <f t="shared" si="25"/>
        <v>3.966916697828908E-2</v>
      </c>
      <c r="I251" s="29">
        <v>152564</v>
      </c>
      <c r="J251" s="29">
        <v>233.27828746177369</v>
      </c>
      <c r="K251" s="30">
        <f t="shared" si="26"/>
        <v>0.13423725830932007</v>
      </c>
      <c r="L251" s="29">
        <v>488428</v>
      </c>
      <c r="M251" s="29">
        <v>746.83180428134551</v>
      </c>
      <c r="N251" s="30">
        <f t="shared" si="27"/>
        <v>0.42975561470271223</v>
      </c>
      <c r="O251" s="29">
        <v>0</v>
      </c>
      <c r="P251" s="29">
        <v>0</v>
      </c>
      <c r="Q251" s="30">
        <f t="shared" si="28"/>
        <v>0</v>
      </c>
      <c r="R251" s="29">
        <v>13253</v>
      </c>
      <c r="S251" s="29">
        <v>20.26452599388379</v>
      </c>
      <c r="T251" s="30">
        <f t="shared" si="29"/>
        <v>1.1660984140252083E-2</v>
      </c>
      <c r="U251" s="29">
        <v>49115</v>
      </c>
      <c r="V251" s="29">
        <v>75.099388379204896</v>
      </c>
      <c r="W251" s="30">
        <f t="shared" si="30"/>
        <v>4.3215063460988537E-2</v>
      </c>
      <c r="X251" s="29">
        <v>1136525</v>
      </c>
      <c r="Y251" s="29">
        <v>1737.8058103975536</v>
      </c>
      <c r="Z251" s="31">
        <f t="shared" si="31"/>
        <v>1</v>
      </c>
    </row>
    <row r="252" spans="1:26" x14ac:dyDescent="0.2">
      <c r="A252" s="28" t="s">
        <v>330</v>
      </c>
      <c r="B252" s="28" t="s">
        <v>36</v>
      </c>
      <c r="C252" s="29">
        <v>912159</v>
      </c>
      <c r="D252" s="29">
        <v>252.18661874481614</v>
      </c>
      <c r="E252" s="30">
        <f t="shared" si="24"/>
        <v>0.52105030457850265</v>
      </c>
      <c r="F252" s="29">
        <v>90824</v>
      </c>
      <c r="G252" s="29">
        <v>25.110312413602433</v>
      </c>
      <c r="H252" s="30">
        <f t="shared" si="25"/>
        <v>5.1881166400855473E-2</v>
      </c>
      <c r="I252" s="29">
        <v>696411</v>
      </c>
      <c r="J252" s="29">
        <v>192.53829140171413</v>
      </c>
      <c r="K252" s="30">
        <f t="shared" si="26"/>
        <v>0.3978091140489976</v>
      </c>
      <c r="L252" s="29">
        <v>0</v>
      </c>
      <c r="M252" s="29">
        <v>0</v>
      </c>
      <c r="N252" s="30">
        <f t="shared" si="27"/>
        <v>0</v>
      </c>
      <c r="O252" s="29">
        <v>46374</v>
      </c>
      <c r="P252" s="29">
        <v>12.821122477191043</v>
      </c>
      <c r="Q252" s="30">
        <f t="shared" si="28"/>
        <v>2.6490104054801282E-2</v>
      </c>
      <c r="R252" s="29">
        <v>4848</v>
      </c>
      <c r="S252" s="29">
        <v>1.3403372961017417</v>
      </c>
      <c r="T252" s="30">
        <f t="shared" si="29"/>
        <v>2.7693109168429857E-3</v>
      </c>
      <c r="U252" s="29">
        <v>0</v>
      </c>
      <c r="V252" s="29">
        <v>0</v>
      </c>
      <c r="W252" s="30">
        <f t="shared" si="30"/>
        <v>0</v>
      </c>
      <c r="X252" s="29">
        <v>1750616</v>
      </c>
      <c r="Y252" s="29">
        <v>483.9966823334255</v>
      </c>
      <c r="Z252" s="31">
        <f t="shared" si="31"/>
        <v>1</v>
      </c>
    </row>
    <row r="253" spans="1:26" x14ac:dyDescent="0.2">
      <c r="A253" s="28" t="s">
        <v>331</v>
      </c>
      <c r="B253" s="28" t="s">
        <v>29</v>
      </c>
      <c r="C253" s="29">
        <v>3085105</v>
      </c>
      <c r="D253" s="29">
        <v>303.65206692913387</v>
      </c>
      <c r="E253" s="30">
        <f t="shared" si="24"/>
        <v>8.093762828079086E-2</v>
      </c>
      <c r="F253" s="29">
        <v>2262859</v>
      </c>
      <c r="G253" s="29">
        <v>222.72234251968504</v>
      </c>
      <c r="H253" s="30">
        <f t="shared" si="25"/>
        <v>5.9366031494500877E-2</v>
      </c>
      <c r="I253" s="29">
        <v>3777831</v>
      </c>
      <c r="J253" s="29">
        <v>371.83375984251967</v>
      </c>
      <c r="K253" s="30">
        <f t="shared" si="26"/>
        <v>9.9111272123849403E-2</v>
      </c>
      <c r="L253" s="29">
        <v>14853463</v>
      </c>
      <c r="M253" s="29">
        <v>1461.9550196850394</v>
      </c>
      <c r="N253" s="30">
        <f t="shared" si="27"/>
        <v>0.38968011363518607</v>
      </c>
      <c r="O253" s="29">
        <v>241856</v>
      </c>
      <c r="P253" s="29">
        <v>23.80472440944882</v>
      </c>
      <c r="Q253" s="30">
        <f t="shared" si="28"/>
        <v>6.3450842112274799E-3</v>
      </c>
      <c r="R253" s="29">
        <v>9126436</v>
      </c>
      <c r="S253" s="29">
        <v>898.27125984251973</v>
      </c>
      <c r="T253" s="30">
        <f t="shared" si="29"/>
        <v>0.23943174851307422</v>
      </c>
      <c r="U253" s="29">
        <v>4769517</v>
      </c>
      <c r="V253" s="29">
        <v>469.44064960629919</v>
      </c>
      <c r="W253" s="30">
        <f t="shared" si="30"/>
        <v>0.12512812174137114</v>
      </c>
      <c r="X253" s="29">
        <v>38117067</v>
      </c>
      <c r="Y253" s="29">
        <v>3751.6798228346456</v>
      </c>
      <c r="Z253" s="31">
        <f t="shared" si="31"/>
        <v>1</v>
      </c>
    </row>
    <row r="254" spans="1:26" x14ac:dyDescent="0.2">
      <c r="A254" s="28" t="s">
        <v>332</v>
      </c>
      <c r="B254" s="28" t="s">
        <v>20</v>
      </c>
      <c r="C254" s="29">
        <v>9979692</v>
      </c>
      <c r="D254" s="29">
        <v>663.63159994680143</v>
      </c>
      <c r="E254" s="30">
        <f t="shared" si="24"/>
        <v>0.35823244094447487</v>
      </c>
      <c r="F254" s="29">
        <v>8118991</v>
      </c>
      <c r="G254" s="29">
        <v>539.89832424524536</v>
      </c>
      <c r="H254" s="30">
        <f t="shared" si="25"/>
        <v>0.29144045366692911</v>
      </c>
      <c r="I254" s="29">
        <v>2640331</v>
      </c>
      <c r="J254" s="29">
        <v>175.57727091368534</v>
      </c>
      <c r="K254" s="30">
        <f t="shared" si="26"/>
        <v>9.477769644908543E-2</v>
      </c>
      <c r="L254" s="29">
        <v>6257227</v>
      </c>
      <c r="M254" s="29">
        <v>416.09436095225431</v>
      </c>
      <c r="N254" s="30">
        <f t="shared" si="27"/>
        <v>0.22461030879045904</v>
      </c>
      <c r="O254" s="29">
        <v>2825</v>
      </c>
      <c r="P254" s="29">
        <v>0.18785742784944806</v>
      </c>
      <c r="Q254" s="30">
        <f t="shared" si="28"/>
        <v>1.0140660109231242E-4</v>
      </c>
      <c r="R254" s="29">
        <v>93512</v>
      </c>
      <c r="S254" s="29">
        <v>6.2183801037371991</v>
      </c>
      <c r="T254" s="30">
        <f t="shared" si="29"/>
        <v>3.3567200287944491E-3</v>
      </c>
      <c r="U254" s="29">
        <v>765569</v>
      </c>
      <c r="V254" s="29">
        <v>50.908963957973135</v>
      </c>
      <c r="W254" s="30">
        <f t="shared" si="30"/>
        <v>2.748097351916479E-2</v>
      </c>
      <c r="X254" s="29">
        <v>27858147</v>
      </c>
      <c r="Y254" s="29">
        <v>1852.5167575475461</v>
      </c>
      <c r="Z254" s="31">
        <f t="shared" si="31"/>
        <v>1</v>
      </c>
    </row>
    <row r="255" spans="1:26" x14ac:dyDescent="0.2">
      <c r="A255" s="28" t="s">
        <v>333</v>
      </c>
      <c r="B255" s="28" t="s">
        <v>7</v>
      </c>
      <c r="C255" s="29">
        <v>95937185</v>
      </c>
      <c r="D255" s="29">
        <v>705.38417140294246</v>
      </c>
      <c r="E255" s="30">
        <f t="shared" si="24"/>
        <v>0.17019585114488844</v>
      </c>
      <c r="F255" s="29">
        <v>55579937</v>
      </c>
      <c r="G255" s="29">
        <v>408.65497364106261</v>
      </c>
      <c r="H255" s="30">
        <f t="shared" si="25"/>
        <v>9.8600711333090257E-2</v>
      </c>
      <c r="I255" s="29">
        <v>36879443</v>
      </c>
      <c r="J255" s="29">
        <v>271.15841831670429</v>
      </c>
      <c r="K255" s="30">
        <f t="shared" si="26"/>
        <v>6.5425394659374234E-2</v>
      </c>
      <c r="L255" s="29">
        <v>101423614</v>
      </c>
      <c r="M255" s="29">
        <v>745.72348482063421</v>
      </c>
      <c r="N255" s="30">
        <f t="shared" si="27"/>
        <v>0.17992896404997313</v>
      </c>
      <c r="O255" s="29">
        <v>472992</v>
      </c>
      <c r="P255" s="29">
        <v>3.4777033535038639</v>
      </c>
      <c r="Q255" s="30">
        <f t="shared" si="28"/>
        <v>8.3910400356986784E-4</v>
      </c>
      <c r="R255" s="29">
        <v>182881775</v>
      </c>
      <c r="S255" s="29">
        <v>1344.6497239112693</v>
      </c>
      <c r="T255" s="30">
        <f t="shared" si="29"/>
        <v>0.32443853084716817</v>
      </c>
      <c r="U255" s="29">
        <v>90512032</v>
      </c>
      <c r="V255" s="29">
        <v>665.49539361944608</v>
      </c>
      <c r="W255" s="30">
        <f t="shared" si="30"/>
        <v>0.1605714439619359</v>
      </c>
      <c r="X255" s="29">
        <v>563686978</v>
      </c>
      <c r="Y255" s="29">
        <v>4144.5438690655628</v>
      </c>
      <c r="Z255" s="31">
        <f t="shared" si="31"/>
        <v>1</v>
      </c>
    </row>
    <row r="256" spans="1:26" x14ac:dyDescent="0.2">
      <c r="A256" s="28" t="s">
        <v>334</v>
      </c>
      <c r="B256" s="28" t="s">
        <v>52</v>
      </c>
      <c r="C256" s="29">
        <v>1376406</v>
      </c>
      <c r="D256" s="29">
        <v>524.74494853221506</v>
      </c>
      <c r="E256" s="30">
        <f t="shared" si="24"/>
        <v>0.23935189548693916</v>
      </c>
      <c r="F256" s="29">
        <v>7757</v>
      </c>
      <c r="G256" s="29">
        <v>2.9573008006099886</v>
      </c>
      <c r="H256" s="30">
        <f t="shared" si="25"/>
        <v>1.3489135133762764E-3</v>
      </c>
      <c r="I256" s="29">
        <v>1744703</v>
      </c>
      <c r="J256" s="29">
        <v>665.15554708349214</v>
      </c>
      <c r="K256" s="30">
        <f t="shared" si="26"/>
        <v>0.30339737701793601</v>
      </c>
      <c r="L256" s="29">
        <v>1746644</v>
      </c>
      <c r="M256" s="29">
        <v>665.8955394586352</v>
      </c>
      <c r="N256" s="30">
        <f t="shared" si="27"/>
        <v>0.30373490971478573</v>
      </c>
      <c r="O256" s="29">
        <v>11267</v>
      </c>
      <c r="P256" s="29">
        <v>4.2954632100648116</v>
      </c>
      <c r="Q256" s="30">
        <f t="shared" si="28"/>
        <v>1.9592894875867612E-3</v>
      </c>
      <c r="R256" s="29">
        <v>844258</v>
      </c>
      <c r="S256" s="29">
        <v>321.8673274876096</v>
      </c>
      <c r="T256" s="30">
        <f t="shared" si="29"/>
        <v>0.1468133331153833</v>
      </c>
      <c r="U256" s="29">
        <v>19519</v>
      </c>
      <c r="V256" s="29">
        <v>7.4414792222645829</v>
      </c>
      <c r="W256" s="30">
        <f t="shared" si="30"/>
        <v>3.3942816639927213E-3</v>
      </c>
      <c r="X256" s="29">
        <v>5750554</v>
      </c>
      <c r="Y256" s="29">
        <v>2192.3576057948912</v>
      </c>
      <c r="Z256" s="31">
        <f t="shared" si="31"/>
        <v>1</v>
      </c>
    </row>
    <row r="257" spans="1:26" x14ac:dyDescent="0.2">
      <c r="A257" s="28" t="s">
        <v>335</v>
      </c>
      <c r="B257" s="28" t="s">
        <v>20</v>
      </c>
      <c r="C257" s="29">
        <v>715569</v>
      </c>
      <c r="D257" s="29">
        <v>422.66331955109274</v>
      </c>
      <c r="E257" s="30">
        <f t="shared" si="24"/>
        <v>0.29685045282441214</v>
      </c>
      <c r="F257" s="29">
        <v>557839</v>
      </c>
      <c r="G257" s="29">
        <v>329.49734199645599</v>
      </c>
      <c r="H257" s="30">
        <f t="shared" si="25"/>
        <v>0.23141690005173121</v>
      </c>
      <c r="I257" s="29">
        <v>368960</v>
      </c>
      <c r="J257" s="29">
        <v>217.93266391021854</v>
      </c>
      <c r="K257" s="30">
        <f t="shared" si="26"/>
        <v>0.1530613303176844</v>
      </c>
      <c r="L257" s="29">
        <v>644732</v>
      </c>
      <c r="M257" s="29">
        <v>380.82220909627881</v>
      </c>
      <c r="N257" s="30">
        <f t="shared" si="27"/>
        <v>0.2674640546898886</v>
      </c>
      <c r="O257" s="29">
        <v>970</v>
      </c>
      <c r="P257" s="29">
        <v>0.57294743059657416</v>
      </c>
      <c r="Q257" s="30">
        <f t="shared" si="28"/>
        <v>4.0239996316173533E-4</v>
      </c>
      <c r="R257" s="29">
        <v>122467</v>
      </c>
      <c r="S257" s="29">
        <v>72.337271116361492</v>
      </c>
      <c r="T257" s="30">
        <f t="shared" si="29"/>
        <v>5.0804862153121896E-2</v>
      </c>
      <c r="U257" s="29">
        <v>0</v>
      </c>
      <c r="V257" s="29">
        <v>0</v>
      </c>
      <c r="W257" s="30">
        <f t="shared" si="30"/>
        <v>0</v>
      </c>
      <c r="X257" s="29">
        <v>2410537</v>
      </c>
      <c r="Y257" s="29">
        <v>1423.8257531010042</v>
      </c>
      <c r="Z257" s="31">
        <f t="shared" si="31"/>
        <v>1</v>
      </c>
    </row>
    <row r="258" spans="1:26" x14ac:dyDescent="0.2">
      <c r="A258" s="28" t="s">
        <v>336</v>
      </c>
      <c r="B258" s="28" t="s">
        <v>59</v>
      </c>
      <c r="C258" s="29">
        <v>476742</v>
      </c>
      <c r="D258" s="29">
        <v>311.59607843137258</v>
      </c>
      <c r="E258" s="30">
        <f t="shared" si="24"/>
        <v>1.1318963828875478E-2</v>
      </c>
      <c r="F258" s="29">
        <v>11952</v>
      </c>
      <c r="G258" s="29">
        <v>7.8117647058823527</v>
      </c>
      <c r="H258" s="30">
        <f t="shared" si="25"/>
        <v>2.8376827651585074E-4</v>
      </c>
      <c r="I258" s="29">
        <v>128576</v>
      </c>
      <c r="J258" s="29">
        <v>84.036601307189542</v>
      </c>
      <c r="K258" s="30">
        <f t="shared" si="26"/>
        <v>3.052693266507867E-3</v>
      </c>
      <c r="L258" s="29">
        <v>40599859</v>
      </c>
      <c r="M258" s="29">
        <v>26535.855555555554</v>
      </c>
      <c r="N258" s="30">
        <f t="shared" si="27"/>
        <v>0.96393507490098318</v>
      </c>
      <c r="O258" s="29">
        <v>0</v>
      </c>
      <c r="P258" s="29">
        <v>0</v>
      </c>
      <c r="Q258" s="30">
        <f t="shared" si="28"/>
        <v>0</v>
      </c>
      <c r="R258" s="29">
        <v>165882</v>
      </c>
      <c r="S258" s="29">
        <v>108.41960784313726</v>
      </c>
      <c r="T258" s="30">
        <f t="shared" si="29"/>
        <v>3.9384244682900225E-3</v>
      </c>
      <c r="U258" s="29">
        <v>735862</v>
      </c>
      <c r="V258" s="29">
        <v>480.95555555555558</v>
      </c>
      <c r="W258" s="30">
        <f t="shared" si="30"/>
        <v>1.7471075258827556E-2</v>
      </c>
      <c r="X258" s="29">
        <v>42118873</v>
      </c>
      <c r="Y258" s="29">
        <v>27528.675163398693</v>
      </c>
      <c r="Z258" s="31">
        <f t="shared" si="31"/>
        <v>1</v>
      </c>
    </row>
    <row r="259" spans="1:26" x14ac:dyDescent="0.2">
      <c r="A259" s="28" t="s">
        <v>337</v>
      </c>
      <c r="B259" s="28" t="s">
        <v>20</v>
      </c>
      <c r="C259" s="29">
        <v>11524695</v>
      </c>
      <c r="D259" s="29">
        <v>690.59773489932888</v>
      </c>
      <c r="E259" s="30">
        <f t="shared" si="24"/>
        <v>0.13674807879883194</v>
      </c>
      <c r="F259" s="29">
        <v>9268167</v>
      </c>
      <c r="G259" s="29">
        <v>555.37913470757428</v>
      </c>
      <c r="H259" s="30">
        <f t="shared" si="25"/>
        <v>0.10997289136386983</v>
      </c>
      <c r="I259" s="29">
        <v>4962070</v>
      </c>
      <c r="J259" s="29">
        <v>297.34360019175455</v>
      </c>
      <c r="K259" s="30">
        <f t="shared" si="26"/>
        <v>5.8878221017156639E-2</v>
      </c>
      <c r="L259" s="29">
        <v>36669320</v>
      </c>
      <c r="M259" s="29">
        <v>2197.3465963566637</v>
      </c>
      <c r="N259" s="30">
        <f t="shared" si="27"/>
        <v>0.43510557640437203</v>
      </c>
      <c r="O259" s="29">
        <v>100622</v>
      </c>
      <c r="P259" s="29">
        <v>6.0296021093000958</v>
      </c>
      <c r="Q259" s="30">
        <f t="shared" si="28"/>
        <v>1.1939461465050544E-3</v>
      </c>
      <c r="R259" s="29">
        <v>10244058</v>
      </c>
      <c r="S259" s="29">
        <v>613.85774209012459</v>
      </c>
      <c r="T259" s="30">
        <f t="shared" si="29"/>
        <v>0.12155247931540095</v>
      </c>
      <c r="U259" s="29">
        <v>11507901</v>
      </c>
      <c r="V259" s="29">
        <v>689.59138302972201</v>
      </c>
      <c r="W259" s="30">
        <f t="shared" si="30"/>
        <v>0.13654880695386359</v>
      </c>
      <c r="X259" s="29">
        <v>84276833</v>
      </c>
      <c r="Y259" s="29">
        <v>5050.1457933844677</v>
      </c>
      <c r="Z259" s="31">
        <f t="shared" si="31"/>
        <v>1</v>
      </c>
    </row>
    <row r="260" spans="1:26" x14ac:dyDescent="0.2">
      <c r="A260" s="28" t="s">
        <v>338</v>
      </c>
      <c r="B260" s="28" t="s">
        <v>11</v>
      </c>
      <c r="C260" s="29">
        <v>2825924</v>
      </c>
      <c r="D260" s="29">
        <v>704.54350536025925</v>
      </c>
      <c r="E260" s="30">
        <f t="shared" si="24"/>
        <v>0.28936243937663142</v>
      </c>
      <c r="F260" s="29">
        <v>1038598</v>
      </c>
      <c r="G260" s="29">
        <v>258.93742208925454</v>
      </c>
      <c r="H260" s="30">
        <f t="shared" si="25"/>
        <v>0.10634795939724162</v>
      </c>
      <c r="I260" s="29">
        <v>977874</v>
      </c>
      <c r="J260" s="29">
        <v>243.79805534779356</v>
      </c>
      <c r="K260" s="30">
        <f t="shared" si="26"/>
        <v>0.1001300834852544</v>
      </c>
      <c r="L260" s="29">
        <v>3751667</v>
      </c>
      <c r="M260" s="29">
        <v>935.34455248067809</v>
      </c>
      <c r="N260" s="30">
        <f t="shared" si="27"/>
        <v>0.38415453311865738</v>
      </c>
      <c r="O260" s="29">
        <v>30963</v>
      </c>
      <c r="P260" s="29">
        <v>7.7195213163799554</v>
      </c>
      <c r="Q260" s="30">
        <f t="shared" si="28"/>
        <v>3.170477766004549E-3</v>
      </c>
      <c r="R260" s="29">
        <v>391010</v>
      </c>
      <c r="S260" s="29">
        <v>97.484417850909992</v>
      </c>
      <c r="T260" s="30">
        <f t="shared" si="29"/>
        <v>4.0037738955703214E-2</v>
      </c>
      <c r="U260" s="29">
        <v>750000</v>
      </c>
      <c r="V260" s="29">
        <v>186.98578908002992</v>
      </c>
      <c r="W260" s="30">
        <f t="shared" si="30"/>
        <v>7.6796767900507434E-2</v>
      </c>
      <c r="X260" s="29">
        <v>9766036</v>
      </c>
      <c r="Y260" s="29">
        <v>2434.8132635253055</v>
      </c>
      <c r="Z260" s="31">
        <f t="shared" si="31"/>
        <v>1</v>
      </c>
    </row>
    <row r="261" spans="1:26" x14ac:dyDescent="0.2">
      <c r="A261" s="28" t="s">
        <v>339</v>
      </c>
      <c r="B261" s="28" t="s">
        <v>19</v>
      </c>
      <c r="C261" s="29">
        <v>38093267</v>
      </c>
      <c r="D261" s="29">
        <v>1985.472062962577</v>
      </c>
      <c r="E261" s="30">
        <f t="shared" ref="E261:E324" si="32">(C261/$X261)</f>
        <v>0.18679776878732129</v>
      </c>
      <c r="F261" s="29">
        <v>11923608</v>
      </c>
      <c r="G261" s="29">
        <v>621.47440842280832</v>
      </c>
      <c r="H261" s="30">
        <f t="shared" ref="H261:H324" si="33">(F261/$X261)</f>
        <v>5.8469738767605688E-2</v>
      </c>
      <c r="I261" s="29">
        <v>19070397</v>
      </c>
      <c r="J261" s="29">
        <v>993.97461690816215</v>
      </c>
      <c r="K261" s="30">
        <f t="shared" ref="K261:K324" si="34">(I261/$X261)</f>
        <v>9.3515413353452342E-2</v>
      </c>
      <c r="L261" s="29">
        <v>76983457</v>
      </c>
      <c r="M261" s="29">
        <v>4012.480819347441</v>
      </c>
      <c r="N261" s="30">
        <f t="shared" ref="N261:N324" si="35">(L261/$X261)</f>
        <v>0.37750340502784102</v>
      </c>
      <c r="O261" s="29">
        <v>921365</v>
      </c>
      <c r="P261" s="29">
        <v>48.022777024913999</v>
      </c>
      <c r="Q261" s="30">
        <f t="shared" ref="Q261:Q324" si="36">(O261/$X261)</f>
        <v>4.5180930855505327E-3</v>
      </c>
      <c r="R261" s="29">
        <v>50130849</v>
      </c>
      <c r="S261" s="29">
        <v>2612.8869488168457</v>
      </c>
      <c r="T261" s="30">
        <f t="shared" ref="T261:T324" si="37">(R261/$X261)</f>
        <v>0.24582640130640715</v>
      </c>
      <c r="U261" s="29">
        <v>6804905</v>
      </c>
      <c r="V261" s="29">
        <v>354.68075680183466</v>
      </c>
      <c r="W261" s="30">
        <f t="shared" ref="W261:W324" si="38">(U261/$X261)</f>
        <v>3.3369179671821965E-2</v>
      </c>
      <c r="X261" s="29">
        <v>203927848</v>
      </c>
      <c r="Y261" s="29">
        <v>10628.992390284582</v>
      </c>
      <c r="Z261" s="31">
        <f t="shared" ref="Z261:Z324" si="39">(X261/$X261)</f>
        <v>1</v>
      </c>
    </row>
    <row r="262" spans="1:26" x14ac:dyDescent="0.2">
      <c r="A262" s="28" t="s">
        <v>340</v>
      </c>
      <c r="B262" s="28" t="s">
        <v>92</v>
      </c>
      <c r="C262" s="29">
        <v>4020915</v>
      </c>
      <c r="D262" s="29">
        <v>553.92133902741421</v>
      </c>
      <c r="E262" s="30">
        <f t="shared" si="32"/>
        <v>0.2080531787094542</v>
      </c>
      <c r="F262" s="29">
        <v>795987</v>
      </c>
      <c r="G262" s="29">
        <v>109.65518666482987</v>
      </c>
      <c r="H262" s="30">
        <f t="shared" si="33"/>
        <v>4.1186552205506037E-2</v>
      </c>
      <c r="I262" s="29">
        <v>1651138</v>
      </c>
      <c r="J262" s="29">
        <v>227.46080727372916</v>
      </c>
      <c r="K262" s="30">
        <f t="shared" si="34"/>
        <v>8.5434412164388143E-2</v>
      </c>
      <c r="L262" s="29">
        <v>8183938</v>
      </c>
      <c r="M262" s="29">
        <v>1127.4194792671167</v>
      </c>
      <c r="N262" s="30">
        <f t="shared" si="35"/>
        <v>0.42345941539701615</v>
      </c>
      <c r="O262" s="29">
        <v>89099</v>
      </c>
      <c r="P262" s="29">
        <v>12.274280203884832</v>
      </c>
      <c r="Q262" s="30">
        <f t="shared" si="36"/>
        <v>4.6102268189786803E-3</v>
      </c>
      <c r="R262" s="29">
        <v>3071169</v>
      </c>
      <c r="S262" s="29">
        <v>423.08430913348946</v>
      </c>
      <c r="T262" s="30">
        <f t="shared" si="37"/>
        <v>0.15891071380616992</v>
      </c>
      <c r="U262" s="29">
        <v>1514135</v>
      </c>
      <c r="V262" s="29">
        <v>208.58727097396334</v>
      </c>
      <c r="W262" s="30">
        <f t="shared" si="38"/>
        <v>7.8345500898486894E-2</v>
      </c>
      <c r="X262" s="29">
        <v>19326381</v>
      </c>
      <c r="Y262" s="29">
        <v>2662.4026725444278</v>
      </c>
      <c r="Z262" s="31">
        <f t="shared" si="39"/>
        <v>1</v>
      </c>
    </row>
    <row r="263" spans="1:26" x14ac:dyDescent="0.2">
      <c r="A263" s="28" t="s">
        <v>341</v>
      </c>
      <c r="B263" s="28" t="s">
        <v>14</v>
      </c>
      <c r="C263" s="29">
        <v>14642838</v>
      </c>
      <c r="D263" s="29">
        <v>870.9753747323341</v>
      </c>
      <c r="E263" s="30">
        <f t="shared" si="32"/>
        <v>0.16986111093388451</v>
      </c>
      <c r="F263" s="29">
        <v>3038013</v>
      </c>
      <c r="G263" s="29">
        <v>180.70503211991434</v>
      </c>
      <c r="H263" s="30">
        <f t="shared" si="33"/>
        <v>3.5241820145219344E-2</v>
      </c>
      <c r="I263" s="29">
        <v>3135476</v>
      </c>
      <c r="J263" s="29">
        <v>186.50226029026885</v>
      </c>
      <c r="K263" s="30">
        <f t="shared" si="34"/>
        <v>3.6372418834827815E-2</v>
      </c>
      <c r="L263" s="29">
        <v>17516739</v>
      </c>
      <c r="M263" s="29">
        <v>1041.9188079942899</v>
      </c>
      <c r="N263" s="30">
        <f t="shared" si="35"/>
        <v>0.20319918491749356</v>
      </c>
      <c r="O263" s="29">
        <v>2321799</v>
      </c>
      <c r="P263" s="29">
        <v>138.10367594575303</v>
      </c>
      <c r="Q263" s="30">
        <f t="shared" si="36"/>
        <v>2.6933532796387022E-2</v>
      </c>
      <c r="R263" s="29">
        <v>10360817</v>
      </c>
      <c r="S263" s="29">
        <v>616.27510111824893</v>
      </c>
      <c r="T263" s="30">
        <f t="shared" si="37"/>
        <v>0.12018844200848747</v>
      </c>
      <c r="U263" s="29">
        <v>35189088</v>
      </c>
      <c r="V263" s="29">
        <v>2093.093504639543</v>
      </c>
      <c r="W263" s="30">
        <f t="shared" si="38"/>
        <v>0.40820349036370029</v>
      </c>
      <c r="X263" s="29">
        <v>86204770</v>
      </c>
      <c r="Y263" s="29">
        <v>5127.573756840352</v>
      </c>
      <c r="Z263" s="31">
        <f t="shared" si="39"/>
        <v>1</v>
      </c>
    </row>
    <row r="264" spans="1:26" x14ac:dyDescent="0.2">
      <c r="A264" s="28" t="s">
        <v>342</v>
      </c>
      <c r="B264" s="28" t="s">
        <v>13</v>
      </c>
      <c r="C264" s="29">
        <v>24320856</v>
      </c>
      <c r="D264" s="29">
        <v>785.50662101931403</v>
      </c>
      <c r="E264" s="30">
        <f t="shared" si="32"/>
        <v>0.32183234726023058</v>
      </c>
      <c r="F264" s="29">
        <v>10247477</v>
      </c>
      <c r="G264" s="29">
        <v>330.96947871584524</v>
      </c>
      <c r="H264" s="30">
        <f t="shared" si="33"/>
        <v>0.13560252880923376</v>
      </c>
      <c r="I264" s="29">
        <v>5545881</v>
      </c>
      <c r="J264" s="29">
        <v>179.11895226406563</v>
      </c>
      <c r="K264" s="30">
        <f t="shared" si="34"/>
        <v>7.3387379944847134E-2</v>
      </c>
      <c r="L264" s="29">
        <v>15621443</v>
      </c>
      <c r="M264" s="29">
        <v>504.53597958788191</v>
      </c>
      <c r="N264" s="30">
        <f t="shared" si="35"/>
        <v>0.20671499672058824</v>
      </c>
      <c r="O264" s="29">
        <v>822001</v>
      </c>
      <c r="P264" s="29">
        <v>26.54870486402687</v>
      </c>
      <c r="Q264" s="30">
        <f t="shared" si="36"/>
        <v>1.08773519846611E-2</v>
      </c>
      <c r="R264" s="29">
        <v>12114641</v>
      </c>
      <c r="S264" s="29">
        <v>391.27449777146177</v>
      </c>
      <c r="T264" s="30">
        <f t="shared" si="37"/>
        <v>0.16031028468919956</v>
      </c>
      <c r="U264" s="29">
        <v>6897656</v>
      </c>
      <c r="V264" s="29">
        <v>222.77811510884311</v>
      </c>
      <c r="W264" s="30">
        <f t="shared" si="38"/>
        <v>9.1275110591239605E-2</v>
      </c>
      <c r="X264" s="29">
        <v>75569955</v>
      </c>
      <c r="Y264" s="29">
        <v>2440.7323493314384</v>
      </c>
      <c r="Z264" s="31">
        <f t="shared" si="39"/>
        <v>1</v>
      </c>
    </row>
    <row r="265" spans="1:26" x14ac:dyDescent="0.2">
      <c r="A265" s="28" t="s">
        <v>343</v>
      </c>
      <c r="B265" s="28" t="s">
        <v>0</v>
      </c>
      <c r="C265" s="29">
        <v>4712526</v>
      </c>
      <c r="D265" s="29">
        <v>613.29073399271215</v>
      </c>
      <c r="E265" s="30">
        <f t="shared" si="32"/>
        <v>0.27591814366224643</v>
      </c>
      <c r="F265" s="29">
        <v>1813345</v>
      </c>
      <c r="G265" s="29">
        <v>235.98971889640811</v>
      </c>
      <c r="H265" s="30">
        <f t="shared" si="33"/>
        <v>0.10617125215207646</v>
      </c>
      <c r="I265" s="29">
        <v>1011453</v>
      </c>
      <c r="J265" s="29">
        <v>131.63105153565851</v>
      </c>
      <c r="K265" s="30">
        <f t="shared" si="34"/>
        <v>5.9220518711538175E-2</v>
      </c>
      <c r="L265" s="29">
        <v>8487838</v>
      </c>
      <c r="M265" s="29">
        <v>1104.6119208745445</v>
      </c>
      <c r="N265" s="30">
        <f t="shared" si="35"/>
        <v>0.49696245806726042</v>
      </c>
      <c r="O265" s="29">
        <v>4751</v>
      </c>
      <c r="P265" s="29">
        <v>0.61829776158250915</v>
      </c>
      <c r="Q265" s="30">
        <f t="shared" si="36"/>
        <v>2.7817079429149732E-4</v>
      </c>
      <c r="R265" s="29">
        <v>123299</v>
      </c>
      <c r="S265" s="29">
        <v>16.046199895887558</v>
      </c>
      <c r="T265" s="30">
        <f t="shared" si="37"/>
        <v>7.2191498137965339E-3</v>
      </c>
      <c r="U265" s="29">
        <v>926223</v>
      </c>
      <c r="V265" s="29">
        <v>120.53917230609058</v>
      </c>
      <c r="W265" s="30">
        <f t="shared" si="38"/>
        <v>5.4230306798790477E-2</v>
      </c>
      <c r="X265" s="29">
        <v>17079435</v>
      </c>
      <c r="Y265" s="29">
        <v>2222.7270952628837</v>
      </c>
      <c r="Z265" s="31">
        <f t="shared" si="39"/>
        <v>1</v>
      </c>
    </row>
    <row r="266" spans="1:26" x14ac:dyDescent="0.2">
      <c r="A266" s="28" t="s">
        <v>344</v>
      </c>
      <c r="B266" s="28" t="s">
        <v>21</v>
      </c>
      <c r="C266" s="29">
        <v>7496093</v>
      </c>
      <c r="D266" s="29">
        <v>467.33746882793019</v>
      </c>
      <c r="E266" s="30">
        <f t="shared" si="32"/>
        <v>0.20700493124586067</v>
      </c>
      <c r="F266" s="29">
        <v>2510017</v>
      </c>
      <c r="G266" s="29">
        <v>156.48485037406485</v>
      </c>
      <c r="H266" s="30">
        <f t="shared" si="33"/>
        <v>6.9314227626437061E-2</v>
      </c>
      <c r="I266" s="29">
        <v>6465496</v>
      </c>
      <c r="J266" s="29">
        <v>403.08578553615962</v>
      </c>
      <c r="K266" s="30">
        <f t="shared" si="34"/>
        <v>0.17854495067635731</v>
      </c>
      <c r="L266" s="29">
        <v>16350764</v>
      </c>
      <c r="M266" s="29">
        <v>1019.3743142144639</v>
      </c>
      <c r="N266" s="30">
        <f t="shared" si="35"/>
        <v>0.4515270525108605</v>
      </c>
      <c r="O266" s="29">
        <v>41836</v>
      </c>
      <c r="P266" s="29">
        <v>2.6082294264339154</v>
      </c>
      <c r="Q266" s="30">
        <f t="shared" si="36"/>
        <v>1.1553029429599963E-3</v>
      </c>
      <c r="R266" s="29">
        <v>759001</v>
      </c>
      <c r="S266" s="29">
        <v>47.31926433915212</v>
      </c>
      <c r="T266" s="30">
        <f t="shared" si="37"/>
        <v>2.0959845324829814E-2</v>
      </c>
      <c r="U266" s="29">
        <v>2588940</v>
      </c>
      <c r="V266" s="29">
        <v>161.40523690773068</v>
      </c>
      <c r="W266" s="30">
        <f t="shared" si="38"/>
        <v>7.1493689672694635E-2</v>
      </c>
      <c r="X266" s="29">
        <v>36212147</v>
      </c>
      <c r="Y266" s="29">
        <v>2257.6151496259354</v>
      </c>
      <c r="Z266" s="31">
        <f t="shared" si="39"/>
        <v>1</v>
      </c>
    </row>
    <row r="267" spans="1:26" x14ac:dyDescent="0.2">
      <c r="A267" s="28" t="s">
        <v>345</v>
      </c>
      <c r="B267" s="28" t="s">
        <v>50</v>
      </c>
      <c r="C267" s="29">
        <v>37516</v>
      </c>
      <c r="D267" s="29">
        <v>170.52727272727273</v>
      </c>
      <c r="E267" s="30">
        <f t="shared" si="32"/>
        <v>0.24371325559489396</v>
      </c>
      <c r="F267" s="29">
        <v>0</v>
      </c>
      <c r="G267" s="29">
        <v>0</v>
      </c>
      <c r="H267" s="30">
        <f t="shared" si="33"/>
        <v>0</v>
      </c>
      <c r="I267" s="29">
        <v>27978</v>
      </c>
      <c r="J267" s="29">
        <v>127.17272727272727</v>
      </c>
      <c r="K267" s="30">
        <f t="shared" si="34"/>
        <v>0.1817520381979407</v>
      </c>
      <c r="L267" s="29">
        <v>83521</v>
      </c>
      <c r="M267" s="29">
        <v>379.64090909090908</v>
      </c>
      <c r="N267" s="30">
        <f t="shared" si="35"/>
        <v>0.54257316399779132</v>
      </c>
      <c r="O267" s="29">
        <v>0</v>
      </c>
      <c r="P267" s="29">
        <v>0</v>
      </c>
      <c r="Q267" s="30">
        <f t="shared" si="36"/>
        <v>0</v>
      </c>
      <c r="R267" s="29">
        <v>4920</v>
      </c>
      <c r="S267" s="29">
        <v>22.363636363636363</v>
      </c>
      <c r="T267" s="30">
        <f t="shared" si="37"/>
        <v>3.1961542209374083E-2</v>
      </c>
      <c r="U267" s="29">
        <v>0</v>
      </c>
      <c r="V267" s="29">
        <v>0</v>
      </c>
      <c r="W267" s="30">
        <f t="shared" si="38"/>
        <v>0</v>
      </c>
      <c r="X267" s="29">
        <v>153935</v>
      </c>
      <c r="Y267" s="29">
        <v>699.7045454545455</v>
      </c>
      <c r="Z267" s="31">
        <f t="shared" si="39"/>
        <v>1</v>
      </c>
    </row>
    <row r="268" spans="1:26" x14ac:dyDescent="0.2">
      <c r="A268" s="28" t="s">
        <v>493</v>
      </c>
      <c r="B268" s="28" t="s">
        <v>62</v>
      </c>
      <c r="C268" s="29">
        <v>8648854</v>
      </c>
      <c r="D268" s="29">
        <v>1053.3252953355254</v>
      </c>
      <c r="E268" s="30">
        <f t="shared" si="32"/>
        <v>0.41178285417517918</v>
      </c>
      <c r="F268" s="29">
        <v>868864</v>
      </c>
      <c r="G268" s="29">
        <v>105.81707465594934</v>
      </c>
      <c r="H268" s="30">
        <f t="shared" si="33"/>
        <v>4.1367711584686578E-2</v>
      </c>
      <c r="I268" s="29">
        <v>2121099</v>
      </c>
      <c r="J268" s="29">
        <v>258.32407745706979</v>
      </c>
      <c r="K268" s="30">
        <f t="shared" si="34"/>
        <v>0.10098820031048256</v>
      </c>
      <c r="L268" s="29">
        <v>7226598</v>
      </c>
      <c r="M268" s="29">
        <v>880.11180124223597</v>
      </c>
      <c r="N268" s="30">
        <f t="shared" si="35"/>
        <v>0.34406745106538295</v>
      </c>
      <c r="O268" s="29">
        <v>497390</v>
      </c>
      <c r="P268" s="29">
        <v>60.576056509560345</v>
      </c>
      <c r="Q268" s="30">
        <f t="shared" si="36"/>
        <v>2.3681365628115861E-2</v>
      </c>
      <c r="R268" s="29">
        <v>348963</v>
      </c>
      <c r="S268" s="29">
        <v>42.499451954694919</v>
      </c>
      <c r="T268" s="30">
        <f t="shared" si="37"/>
        <v>1.6614568836695941E-2</v>
      </c>
      <c r="U268" s="29">
        <v>1291666</v>
      </c>
      <c r="V268" s="29">
        <v>157.30921933990987</v>
      </c>
      <c r="W268" s="30">
        <f t="shared" si="38"/>
        <v>6.1497848399456968E-2</v>
      </c>
      <c r="X268" s="29">
        <v>21003434</v>
      </c>
      <c r="Y268" s="29">
        <v>2557.9629764949459</v>
      </c>
      <c r="Z268" s="31">
        <f t="shared" si="39"/>
        <v>1</v>
      </c>
    </row>
    <row r="269" spans="1:26" x14ac:dyDescent="0.2">
      <c r="A269" s="28" t="s">
        <v>346</v>
      </c>
      <c r="B269" s="28" t="s">
        <v>7</v>
      </c>
      <c r="C269" s="29">
        <v>17550728</v>
      </c>
      <c r="D269" s="29">
        <v>391.27695909040239</v>
      </c>
      <c r="E269" s="30">
        <f t="shared" si="32"/>
        <v>0.27914020113801774</v>
      </c>
      <c r="F269" s="29">
        <v>12649765</v>
      </c>
      <c r="G269" s="29">
        <v>282.01460260840486</v>
      </c>
      <c r="H269" s="30">
        <f t="shared" si="33"/>
        <v>0.20119153726550015</v>
      </c>
      <c r="I269" s="29">
        <v>7297967</v>
      </c>
      <c r="J269" s="29">
        <v>162.70130420243007</v>
      </c>
      <c r="K269" s="30">
        <f t="shared" si="34"/>
        <v>0.11607244874848587</v>
      </c>
      <c r="L269" s="29">
        <v>20045315</v>
      </c>
      <c r="M269" s="29">
        <v>446.89142793445546</v>
      </c>
      <c r="N269" s="30">
        <f t="shared" si="35"/>
        <v>0.31881602067873904</v>
      </c>
      <c r="O269" s="29">
        <v>642409</v>
      </c>
      <c r="P269" s="29">
        <v>14.32190391260729</v>
      </c>
      <c r="Q269" s="30">
        <f t="shared" si="36"/>
        <v>1.021736405879419E-2</v>
      </c>
      <c r="R269" s="29">
        <v>1464674</v>
      </c>
      <c r="S269" s="29">
        <v>32.653528034778731</v>
      </c>
      <c r="T269" s="30">
        <f t="shared" si="37"/>
        <v>2.3295295497806415E-2</v>
      </c>
      <c r="U269" s="29">
        <v>3223382</v>
      </c>
      <c r="V269" s="29">
        <v>71.862267305763012</v>
      </c>
      <c r="W269" s="30">
        <f t="shared" si="38"/>
        <v>5.1267132612656627E-2</v>
      </c>
      <c r="X269" s="29">
        <v>62874240</v>
      </c>
      <c r="Y269" s="29">
        <v>1401.7219930888418</v>
      </c>
      <c r="Z269" s="31">
        <f t="shared" si="39"/>
        <v>1</v>
      </c>
    </row>
    <row r="270" spans="1:26" x14ac:dyDescent="0.2">
      <c r="A270" s="28" t="s">
        <v>347</v>
      </c>
      <c r="B270" s="28" t="s">
        <v>62</v>
      </c>
      <c r="C270" s="29">
        <v>36345766</v>
      </c>
      <c r="D270" s="29">
        <v>604.00109680099706</v>
      </c>
      <c r="E270" s="30">
        <f t="shared" si="32"/>
        <v>0.26114579565602952</v>
      </c>
      <c r="F270" s="29">
        <v>6815838</v>
      </c>
      <c r="G270" s="29">
        <v>113.26693809721645</v>
      </c>
      <c r="H270" s="30">
        <f t="shared" si="33"/>
        <v>4.8972071123018865E-2</v>
      </c>
      <c r="I270" s="29">
        <v>21590538</v>
      </c>
      <c r="J270" s="29">
        <v>358.79581221437473</v>
      </c>
      <c r="K270" s="30">
        <f t="shared" si="34"/>
        <v>0.15512888694247742</v>
      </c>
      <c r="L270" s="29">
        <v>40891000</v>
      </c>
      <c r="M270" s="29">
        <v>679.53469048608224</v>
      </c>
      <c r="N270" s="30">
        <f t="shared" si="35"/>
        <v>0.29380348539553969</v>
      </c>
      <c r="O270" s="29">
        <v>723701</v>
      </c>
      <c r="P270" s="29">
        <v>12.02660573327794</v>
      </c>
      <c r="Q270" s="30">
        <f t="shared" si="36"/>
        <v>5.1998208941879008E-3</v>
      </c>
      <c r="R270" s="29">
        <v>20894502</v>
      </c>
      <c r="S270" s="29">
        <v>347.22894889904444</v>
      </c>
      <c r="T270" s="30">
        <f t="shared" si="37"/>
        <v>0.15012784018987246</v>
      </c>
      <c r="U270" s="29">
        <v>11916718</v>
      </c>
      <c r="V270" s="29">
        <v>198.0343664312422</v>
      </c>
      <c r="W270" s="30">
        <f t="shared" si="38"/>
        <v>8.5622099798874196E-2</v>
      </c>
      <c r="X270" s="29">
        <v>139178063</v>
      </c>
      <c r="Y270" s="29">
        <v>2312.8884586622353</v>
      </c>
      <c r="Z270" s="31">
        <f t="shared" si="39"/>
        <v>1</v>
      </c>
    </row>
    <row r="271" spans="1:26" x14ac:dyDescent="0.2">
      <c r="A271" s="28" t="s">
        <v>348</v>
      </c>
      <c r="B271" s="28" t="s">
        <v>62</v>
      </c>
      <c r="C271" s="29">
        <v>32601622</v>
      </c>
      <c r="D271" s="29">
        <v>745.19696450204572</v>
      </c>
      <c r="E271" s="30">
        <f t="shared" si="32"/>
        <v>0.16928224404997194</v>
      </c>
      <c r="F271" s="29">
        <v>16769327</v>
      </c>
      <c r="G271" s="29">
        <v>383.30766417518117</v>
      </c>
      <c r="H271" s="30">
        <f t="shared" si="33"/>
        <v>8.7073867237887237E-2</v>
      </c>
      <c r="I271" s="29">
        <v>10360735</v>
      </c>
      <c r="J271" s="29">
        <v>236.82221307915609</v>
      </c>
      <c r="K271" s="30">
        <f t="shared" si="34"/>
        <v>5.3797583163410885E-2</v>
      </c>
      <c r="L271" s="29">
        <v>67218555</v>
      </c>
      <c r="M271" s="29">
        <v>1536.4592333539051</v>
      </c>
      <c r="N271" s="30">
        <f t="shared" si="35"/>
        <v>0.34902888672828797</v>
      </c>
      <c r="O271" s="29">
        <v>1300754</v>
      </c>
      <c r="P271" s="29">
        <v>29.732199593133558</v>
      </c>
      <c r="Q271" s="30">
        <f t="shared" si="36"/>
        <v>6.7540981880281044E-3</v>
      </c>
      <c r="R271" s="29">
        <v>57229838</v>
      </c>
      <c r="S271" s="29">
        <v>1308.1404832110447</v>
      </c>
      <c r="T271" s="30">
        <f t="shared" si="37"/>
        <v>0.29716298788006185</v>
      </c>
      <c r="U271" s="29">
        <v>7106538</v>
      </c>
      <c r="V271" s="29">
        <v>162.43886717410683</v>
      </c>
      <c r="W271" s="30">
        <f t="shared" si="38"/>
        <v>3.6900332752352001E-2</v>
      </c>
      <c r="X271" s="29">
        <v>192587369</v>
      </c>
      <c r="Y271" s="29">
        <v>4402.0976250885733</v>
      </c>
      <c r="Z271" s="31">
        <f t="shared" si="39"/>
        <v>1</v>
      </c>
    </row>
    <row r="272" spans="1:26" x14ac:dyDescent="0.2">
      <c r="A272" s="28" t="s">
        <v>349</v>
      </c>
      <c r="B272" s="28" t="s">
        <v>4</v>
      </c>
      <c r="C272" s="29">
        <v>22107247</v>
      </c>
      <c r="D272" s="29">
        <v>1678.9889116731222</v>
      </c>
      <c r="E272" s="30">
        <f t="shared" si="32"/>
        <v>0.43101177650923356</v>
      </c>
      <c r="F272" s="29">
        <v>2899953</v>
      </c>
      <c r="G272" s="29">
        <v>220.24401913875599</v>
      </c>
      <c r="H272" s="30">
        <f t="shared" si="33"/>
        <v>5.6538649716234742E-2</v>
      </c>
      <c r="I272" s="29">
        <v>1826787</v>
      </c>
      <c r="J272" s="29">
        <v>138.73980405559354</v>
      </c>
      <c r="K272" s="30">
        <f t="shared" si="34"/>
        <v>3.5615773876049479E-2</v>
      </c>
      <c r="L272" s="29">
        <v>7241925</v>
      </c>
      <c r="M272" s="29">
        <v>550.00569605832766</v>
      </c>
      <c r="N272" s="30">
        <f t="shared" si="35"/>
        <v>0.14119148167099374</v>
      </c>
      <c r="O272" s="29">
        <v>142069</v>
      </c>
      <c r="P272" s="29">
        <v>10.789777473988</v>
      </c>
      <c r="Q272" s="30">
        <f t="shared" si="36"/>
        <v>2.7698343478448628E-3</v>
      </c>
      <c r="R272" s="29">
        <v>11237539</v>
      </c>
      <c r="S272" s="29">
        <v>853.46236804131536</v>
      </c>
      <c r="T272" s="30">
        <f t="shared" si="37"/>
        <v>0.21909157879232072</v>
      </c>
      <c r="U272" s="29">
        <v>5835995</v>
      </c>
      <c r="V272" s="29">
        <v>443.22890559732667</v>
      </c>
      <c r="W272" s="30">
        <f t="shared" si="38"/>
        <v>0.11378090508732293</v>
      </c>
      <c r="X272" s="29">
        <v>51291515</v>
      </c>
      <c r="Y272" s="29">
        <v>3895.4594820384295</v>
      </c>
      <c r="Z272" s="31">
        <f t="shared" si="39"/>
        <v>1</v>
      </c>
    </row>
    <row r="273" spans="1:26" x14ac:dyDescent="0.2">
      <c r="A273" s="28" t="s">
        <v>350</v>
      </c>
      <c r="B273" s="28" t="s">
        <v>6</v>
      </c>
      <c r="C273" s="29">
        <v>40433440</v>
      </c>
      <c r="D273" s="29">
        <v>517.52153489741329</v>
      </c>
      <c r="E273" s="30">
        <f t="shared" si="32"/>
        <v>0.18515272799928781</v>
      </c>
      <c r="F273" s="29">
        <v>23867321</v>
      </c>
      <c r="G273" s="29">
        <v>305.48606791332281</v>
      </c>
      <c r="H273" s="30">
        <f t="shared" si="33"/>
        <v>0.10929318883539689</v>
      </c>
      <c r="I273" s="29">
        <v>15176536</v>
      </c>
      <c r="J273" s="29">
        <v>194.24971521458102</v>
      </c>
      <c r="K273" s="30">
        <f t="shared" si="34"/>
        <v>6.9496363455085669E-2</v>
      </c>
      <c r="L273" s="29">
        <v>98448919</v>
      </c>
      <c r="M273" s="29">
        <v>1260.0816470196726</v>
      </c>
      <c r="N273" s="30">
        <f t="shared" si="35"/>
        <v>0.45081709400513331</v>
      </c>
      <c r="O273" s="29">
        <v>643882</v>
      </c>
      <c r="P273" s="29">
        <v>8.2412676470964694</v>
      </c>
      <c r="Q273" s="30">
        <f t="shared" si="36"/>
        <v>2.9484631732951102E-3</v>
      </c>
      <c r="R273" s="29">
        <v>32968533</v>
      </c>
      <c r="S273" s="29">
        <v>421.97561724839687</v>
      </c>
      <c r="T273" s="30">
        <f t="shared" si="37"/>
        <v>0.15096944071749879</v>
      </c>
      <c r="U273" s="29">
        <v>6840220</v>
      </c>
      <c r="V273" s="29">
        <v>87.550333422928745</v>
      </c>
      <c r="W273" s="30">
        <f t="shared" si="38"/>
        <v>3.1322721814302429E-2</v>
      </c>
      <c r="X273" s="29">
        <v>218378851</v>
      </c>
      <c r="Y273" s="29">
        <v>2795.1061833634117</v>
      </c>
      <c r="Z273" s="31">
        <f t="shared" si="39"/>
        <v>1</v>
      </c>
    </row>
    <row r="274" spans="1:26" x14ac:dyDescent="0.2">
      <c r="A274" s="28" t="s">
        <v>351</v>
      </c>
      <c r="B274" s="28" t="s">
        <v>9</v>
      </c>
      <c r="C274" s="29">
        <v>557456</v>
      </c>
      <c r="D274" s="29">
        <v>373.37977227059611</v>
      </c>
      <c r="E274" s="30">
        <f t="shared" si="32"/>
        <v>0.27702113428112685</v>
      </c>
      <c r="F274" s="29">
        <v>256613</v>
      </c>
      <c r="G274" s="29">
        <v>171.87742799732084</v>
      </c>
      <c r="H274" s="30">
        <f t="shared" si="33"/>
        <v>0.12752078070965744</v>
      </c>
      <c r="I274" s="29">
        <v>392113</v>
      </c>
      <c r="J274" s="29">
        <v>262.63429336905557</v>
      </c>
      <c r="K274" s="30">
        <f t="shared" si="34"/>
        <v>0.19485589540048989</v>
      </c>
      <c r="L274" s="29">
        <v>700414</v>
      </c>
      <c r="M274" s="29">
        <v>469.13194909578033</v>
      </c>
      <c r="N274" s="30">
        <f t="shared" si="35"/>
        <v>0.34806241343959193</v>
      </c>
      <c r="O274" s="29">
        <v>6158</v>
      </c>
      <c r="P274" s="29">
        <v>4.1245813797722706</v>
      </c>
      <c r="Q274" s="30">
        <f t="shared" si="36"/>
        <v>3.0601449170933295E-3</v>
      </c>
      <c r="R274" s="29">
        <v>18944</v>
      </c>
      <c r="S274" s="29">
        <v>12.688546550569324</v>
      </c>
      <c r="T274" s="30">
        <f t="shared" si="37"/>
        <v>9.4139956657057541E-3</v>
      </c>
      <c r="U274" s="29">
        <v>80625</v>
      </c>
      <c r="V274" s="29">
        <v>54.002009377093103</v>
      </c>
      <c r="W274" s="30">
        <f t="shared" si="38"/>
        <v>4.0065635586334795E-2</v>
      </c>
      <c r="X274" s="29">
        <v>2012323</v>
      </c>
      <c r="Y274" s="29">
        <v>1347.8385800401875</v>
      </c>
      <c r="Z274" s="31">
        <f t="shared" si="39"/>
        <v>1</v>
      </c>
    </row>
    <row r="275" spans="1:26" x14ac:dyDescent="0.2">
      <c r="A275" s="28" t="s">
        <v>352</v>
      </c>
      <c r="B275" s="28" t="s">
        <v>13</v>
      </c>
      <c r="C275" s="29">
        <v>1039718</v>
      </c>
      <c r="D275" s="29">
        <v>513.44098765432102</v>
      </c>
      <c r="E275" s="30">
        <f t="shared" si="32"/>
        <v>0.38977989832232968</v>
      </c>
      <c r="F275" s="29">
        <v>185123</v>
      </c>
      <c r="G275" s="29">
        <v>91.418765432098766</v>
      </c>
      <c r="H275" s="30">
        <f t="shared" si="33"/>
        <v>6.9400764550699934E-2</v>
      </c>
      <c r="I275" s="29">
        <v>516267</v>
      </c>
      <c r="J275" s="29">
        <v>254.94666666666666</v>
      </c>
      <c r="K275" s="30">
        <f t="shared" si="34"/>
        <v>0.19354334422138905</v>
      </c>
      <c r="L275" s="29">
        <v>283060</v>
      </c>
      <c r="M275" s="29">
        <v>139.78271604938271</v>
      </c>
      <c r="N275" s="30">
        <f t="shared" si="35"/>
        <v>0.10611636811050558</v>
      </c>
      <c r="O275" s="29">
        <v>20933</v>
      </c>
      <c r="P275" s="29">
        <v>10.337283950617284</v>
      </c>
      <c r="Q275" s="30">
        <f t="shared" si="36"/>
        <v>7.8475727183537538E-3</v>
      </c>
      <c r="R275" s="29">
        <v>22348</v>
      </c>
      <c r="S275" s="29">
        <v>11.036049382716049</v>
      </c>
      <c r="T275" s="30">
        <f t="shared" si="37"/>
        <v>8.3780420919012891E-3</v>
      </c>
      <c r="U275" s="29">
        <v>600000</v>
      </c>
      <c r="V275" s="29">
        <v>296.2962962962963</v>
      </c>
      <c r="W275" s="30">
        <f t="shared" si="38"/>
        <v>0.22493400998482072</v>
      </c>
      <c r="X275" s="29">
        <v>2667449</v>
      </c>
      <c r="Y275" s="29">
        <v>1317.2587654320987</v>
      </c>
      <c r="Z275" s="31">
        <f t="shared" si="39"/>
        <v>1</v>
      </c>
    </row>
    <row r="276" spans="1:26" x14ac:dyDescent="0.2">
      <c r="A276" s="28" t="s">
        <v>353</v>
      </c>
      <c r="B276" s="28" t="s">
        <v>10</v>
      </c>
      <c r="C276" s="29">
        <v>3137103</v>
      </c>
      <c r="D276" s="29">
        <v>805.41797175866498</v>
      </c>
      <c r="E276" s="30">
        <f t="shared" si="32"/>
        <v>0.14478519050742475</v>
      </c>
      <c r="F276" s="29">
        <v>2467835</v>
      </c>
      <c r="G276" s="29">
        <v>633.59050064184851</v>
      </c>
      <c r="H276" s="30">
        <f t="shared" si="33"/>
        <v>0.11389678968650074</v>
      </c>
      <c r="I276" s="29">
        <v>6796093</v>
      </c>
      <c r="J276" s="29">
        <v>1744.8249037227215</v>
      </c>
      <c r="K276" s="30">
        <f t="shared" si="34"/>
        <v>0.31365677815206439</v>
      </c>
      <c r="L276" s="29">
        <v>2646819</v>
      </c>
      <c r="M276" s="29">
        <v>679.54274711168159</v>
      </c>
      <c r="N276" s="30">
        <f t="shared" si="35"/>
        <v>0.12215735127398476</v>
      </c>
      <c r="O276" s="29">
        <v>11229</v>
      </c>
      <c r="P276" s="29">
        <v>2.8829268292682926</v>
      </c>
      <c r="Q276" s="30">
        <f t="shared" si="36"/>
        <v>5.1824658106790645E-4</v>
      </c>
      <c r="R276" s="29">
        <v>1784862</v>
      </c>
      <c r="S276" s="29">
        <v>458.24441591784341</v>
      </c>
      <c r="T276" s="30">
        <f t="shared" si="37"/>
        <v>8.2375868659544535E-2</v>
      </c>
      <c r="U276" s="29">
        <v>4823351</v>
      </c>
      <c r="V276" s="29">
        <v>1238.3442875481387</v>
      </c>
      <c r="W276" s="30">
        <f t="shared" si="38"/>
        <v>0.22260977513941291</v>
      </c>
      <c r="X276" s="29">
        <v>21667292</v>
      </c>
      <c r="Y276" s="29">
        <v>5562.8477535301672</v>
      </c>
      <c r="Z276" s="31">
        <f t="shared" si="39"/>
        <v>1</v>
      </c>
    </row>
    <row r="277" spans="1:26" x14ac:dyDescent="0.2">
      <c r="A277" s="28" t="s">
        <v>354</v>
      </c>
      <c r="B277" s="28" t="s">
        <v>7</v>
      </c>
      <c r="C277" s="29">
        <v>31234205</v>
      </c>
      <c r="D277" s="29">
        <v>705.12472909517794</v>
      </c>
      <c r="E277" s="30">
        <f t="shared" si="32"/>
        <v>0.24298143467234098</v>
      </c>
      <c r="F277" s="29">
        <v>12349620</v>
      </c>
      <c r="G277" s="29">
        <v>278.79763409788694</v>
      </c>
      <c r="H277" s="30">
        <f t="shared" si="33"/>
        <v>9.6071866892665767E-2</v>
      </c>
      <c r="I277" s="29">
        <v>8016367</v>
      </c>
      <c r="J277" s="29">
        <v>180.97270633917284</v>
      </c>
      <c r="K277" s="30">
        <f t="shared" si="34"/>
        <v>6.2362027607874446E-2</v>
      </c>
      <c r="L277" s="29">
        <v>40810253</v>
      </c>
      <c r="M277" s="29">
        <v>921.30786075492142</v>
      </c>
      <c r="N277" s="30">
        <f t="shared" si="35"/>
        <v>0.31747674779240281</v>
      </c>
      <c r="O277" s="29">
        <v>341925</v>
      </c>
      <c r="P277" s="29">
        <v>7.7190942748780929</v>
      </c>
      <c r="Q277" s="30">
        <f t="shared" si="36"/>
        <v>2.6599501107948862E-3</v>
      </c>
      <c r="R277" s="29">
        <v>26060926</v>
      </c>
      <c r="S277" s="29">
        <v>588.33587682860752</v>
      </c>
      <c r="T277" s="30">
        <f t="shared" si="37"/>
        <v>0.20273674929039215</v>
      </c>
      <c r="U277" s="29">
        <v>9732348</v>
      </c>
      <c r="V277" s="29">
        <v>219.71166696767202</v>
      </c>
      <c r="W277" s="30">
        <f t="shared" si="38"/>
        <v>7.571122363352896E-2</v>
      </c>
      <c r="X277" s="29">
        <v>128545644</v>
      </c>
      <c r="Y277" s="29">
        <v>2901.9695683583168</v>
      </c>
      <c r="Z277" s="31">
        <f t="shared" si="39"/>
        <v>1</v>
      </c>
    </row>
    <row r="278" spans="1:26" x14ac:dyDescent="0.2">
      <c r="A278" s="28" t="s">
        <v>355</v>
      </c>
      <c r="B278" s="28" t="s">
        <v>17</v>
      </c>
      <c r="C278" s="29">
        <v>62475185</v>
      </c>
      <c r="D278" s="29">
        <v>972.4823716202543</v>
      </c>
      <c r="E278" s="30">
        <f t="shared" si="32"/>
        <v>0.13537750969115914</v>
      </c>
      <c r="F278" s="29">
        <v>12445176</v>
      </c>
      <c r="G278" s="29">
        <v>193.72034307239699</v>
      </c>
      <c r="H278" s="30">
        <f t="shared" si="33"/>
        <v>2.6967458112339818E-2</v>
      </c>
      <c r="I278" s="29">
        <v>19259184</v>
      </c>
      <c r="J278" s="29">
        <v>299.78649813987516</v>
      </c>
      <c r="K278" s="30">
        <f t="shared" si="34"/>
        <v>4.1732735462949276E-2</v>
      </c>
      <c r="L278" s="29">
        <v>233287524</v>
      </c>
      <c r="M278" s="29">
        <v>3631.3298569493954</v>
      </c>
      <c r="N278" s="30">
        <f t="shared" si="35"/>
        <v>0.50551085268713514</v>
      </c>
      <c r="O278" s="29">
        <v>2839623</v>
      </c>
      <c r="P278" s="29">
        <v>44.201282630014163</v>
      </c>
      <c r="Q278" s="30">
        <f t="shared" si="36"/>
        <v>6.1531805020143332E-3</v>
      </c>
      <c r="R278" s="29">
        <v>102337216</v>
      </c>
      <c r="S278" s="29">
        <v>1592.9706894136327</v>
      </c>
      <c r="T278" s="30">
        <f t="shared" si="37"/>
        <v>0.22175456464524668</v>
      </c>
      <c r="U278" s="29">
        <v>28844748</v>
      </c>
      <c r="V278" s="29">
        <v>448.99441184253538</v>
      </c>
      <c r="W278" s="30">
        <f t="shared" si="38"/>
        <v>6.2503698899155608E-2</v>
      </c>
      <c r="X278" s="29">
        <v>461488656</v>
      </c>
      <c r="Y278" s="29">
        <v>7183.4854536681041</v>
      </c>
      <c r="Z278" s="31">
        <f t="shared" si="39"/>
        <v>1</v>
      </c>
    </row>
    <row r="279" spans="1:26" x14ac:dyDescent="0.2">
      <c r="A279" s="28" t="s">
        <v>488</v>
      </c>
      <c r="B279" s="28" t="s">
        <v>27</v>
      </c>
      <c r="C279" s="29">
        <v>141672</v>
      </c>
      <c r="D279" s="29">
        <v>435.91384615384618</v>
      </c>
      <c r="E279" s="30">
        <f t="shared" si="32"/>
        <v>0.3205988712327279</v>
      </c>
      <c r="F279" s="29">
        <v>239651</v>
      </c>
      <c r="G279" s="29">
        <v>737.3876923076923</v>
      </c>
      <c r="H279" s="30">
        <f t="shared" si="33"/>
        <v>0.54232198380621777</v>
      </c>
      <c r="I279" s="29">
        <v>59791</v>
      </c>
      <c r="J279" s="29">
        <v>183.97230769230768</v>
      </c>
      <c r="K279" s="30">
        <f t="shared" si="34"/>
        <v>0.13530497988223528</v>
      </c>
      <c r="L279" s="29">
        <v>180</v>
      </c>
      <c r="M279" s="29">
        <v>0.55384615384615388</v>
      </c>
      <c r="N279" s="30">
        <f t="shared" si="35"/>
        <v>4.073338191166287E-4</v>
      </c>
      <c r="O279" s="29">
        <v>0</v>
      </c>
      <c r="P279" s="29">
        <v>0</v>
      </c>
      <c r="Q279" s="30">
        <f t="shared" si="36"/>
        <v>0</v>
      </c>
      <c r="R279" s="29">
        <v>604</v>
      </c>
      <c r="S279" s="29">
        <v>1.8584615384615384</v>
      </c>
      <c r="T279" s="30">
        <f t="shared" si="37"/>
        <v>1.3668312597024653E-3</v>
      </c>
      <c r="U279" s="29">
        <v>0</v>
      </c>
      <c r="V279" s="29">
        <v>0</v>
      </c>
      <c r="W279" s="30">
        <f t="shared" si="38"/>
        <v>0</v>
      </c>
      <c r="X279" s="29">
        <v>441898</v>
      </c>
      <c r="Y279" s="29">
        <v>1359.686153846154</v>
      </c>
      <c r="Z279" s="31">
        <f t="shared" si="39"/>
        <v>1</v>
      </c>
    </row>
    <row r="280" spans="1:26" x14ac:dyDescent="0.2">
      <c r="A280" s="28" t="s">
        <v>356</v>
      </c>
      <c r="B280" s="28" t="s">
        <v>4</v>
      </c>
      <c r="C280" s="29">
        <v>6317889</v>
      </c>
      <c r="D280" s="29">
        <v>3456.1756017505472</v>
      </c>
      <c r="E280" s="30">
        <f t="shared" si="32"/>
        <v>0.68301990046631689</v>
      </c>
      <c r="F280" s="29">
        <v>1318312</v>
      </c>
      <c r="G280" s="29">
        <v>721.17724288840259</v>
      </c>
      <c r="H280" s="30">
        <f t="shared" si="33"/>
        <v>0.14252123312447418</v>
      </c>
      <c r="I280" s="29">
        <v>271176</v>
      </c>
      <c r="J280" s="29">
        <v>148.3457330415755</v>
      </c>
      <c r="K280" s="30">
        <f t="shared" si="34"/>
        <v>2.9316533501752551E-2</v>
      </c>
      <c r="L280" s="29">
        <v>707330</v>
      </c>
      <c r="M280" s="29">
        <v>386.94201312910286</v>
      </c>
      <c r="N280" s="30">
        <f t="shared" si="35"/>
        <v>7.646865372228602E-2</v>
      </c>
      <c r="O280" s="29">
        <v>172541</v>
      </c>
      <c r="P280" s="29">
        <v>94.387855579868713</v>
      </c>
      <c r="Q280" s="30">
        <f t="shared" si="36"/>
        <v>1.8653214174284918E-2</v>
      </c>
      <c r="R280" s="29">
        <v>41686</v>
      </c>
      <c r="S280" s="29">
        <v>22.804157549234137</v>
      </c>
      <c r="T280" s="30">
        <f t="shared" si="37"/>
        <v>4.5066267499854597E-3</v>
      </c>
      <c r="U280" s="29">
        <v>421000</v>
      </c>
      <c r="V280" s="29">
        <v>230.30634573304158</v>
      </c>
      <c r="W280" s="30">
        <f t="shared" si="38"/>
        <v>4.5513838260900025E-2</v>
      </c>
      <c r="X280" s="29">
        <v>9249934</v>
      </c>
      <c r="Y280" s="29">
        <v>5060.138949671772</v>
      </c>
      <c r="Z280" s="31">
        <f t="shared" si="39"/>
        <v>1</v>
      </c>
    </row>
    <row r="281" spans="1:26" x14ac:dyDescent="0.2">
      <c r="A281" s="28" t="s">
        <v>357</v>
      </c>
      <c r="B281" s="28" t="s">
        <v>10</v>
      </c>
      <c r="C281" s="29">
        <v>24376847</v>
      </c>
      <c r="D281" s="29">
        <v>505.72272934732996</v>
      </c>
      <c r="E281" s="30">
        <f t="shared" si="32"/>
        <v>0.15336642517159413</v>
      </c>
      <c r="F281" s="29">
        <v>9828320</v>
      </c>
      <c r="G281" s="29">
        <v>203.8985934193602</v>
      </c>
      <c r="H281" s="30">
        <f t="shared" si="33"/>
        <v>6.1834670572551154E-2</v>
      </c>
      <c r="I281" s="29">
        <v>25587360</v>
      </c>
      <c r="J281" s="29">
        <v>530.83606489357282</v>
      </c>
      <c r="K281" s="30">
        <f t="shared" si="34"/>
        <v>0.16098234249813523</v>
      </c>
      <c r="L281" s="29">
        <v>40562222</v>
      </c>
      <c r="M281" s="29">
        <v>841.50495830048544</v>
      </c>
      <c r="N281" s="30">
        <f t="shared" si="35"/>
        <v>0.25519637486983404</v>
      </c>
      <c r="O281" s="29">
        <v>1534040</v>
      </c>
      <c r="P281" s="29">
        <v>31.825235467407992</v>
      </c>
      <c r="Q281" s="30">
        <f t="shared" si="36"/>
        <v>9.6513807085154297E-3</v>
      </c>
      <c r="R281" s="29">
        <v>28223929</v>
      </c>
      <c r="S281" s="29">
        <v>585.53439691299116</v>
      </c>
      <c r="T281" s="30">
        <f t="shared" si="37"/>
        <v>0.17757026144631768</v>
      </c>
      <c r="U281" s="29">
        <v>28832416</v>
      </c>
      <c r="V281" s="29">
        <v>598.15808472677486</v>
      </c>
      <c r="W281" s="30">
        <f t="shared" si="38"/>
        <v>0.18139854473305236</v>
      </c>
      <c r="X281" s="29">
        <v>158945134</v>
      </c>
      <c r="Y281" s="29">
        <v>3297.4800630679224</v>
      </c>
      <c r="Z281" s="31">
        <f t="shared" si="39"/>
        <v>1</v>
      </c>
    </row>
    <row r="282" spans="1:26" x14ac:dyDescent="0.2">
      <c r="A282" s="28" t="s">
        <v>3</v>
      </c>
      <c r="B282" s="28" t="s">
        <v>3</v>
      </c>
      <c r="C282" s="29">
        <v>5123702</v>
      </c>
      <c r="D282" s="29">
        <v>969.66351249053753</v>
      </c>
      <c r="E282" s="30">
        <f t="shared" si="32"/>
        <v>0.40777884176433021</v>
      </c>
      <c r="F282" s="29">
        <v>782582</v>
      </c>
      <c r="G282" s="29">
        <v>148.10408781226343</v>
      </c>
      <c r="H282" s="30">
        <f t="shared" si="33"/>
        <v>6.2283165872178567E-2</v>
      </c>
      <c r="I282" s="29">
        <v>927920</v>
      </c>
      <c r="J282" s="29">
        <v>175.6093868281605</v>
      </c>
      <c r="K282" s="30">
        <f t="shared" si="34"/>
        <v>7.3850146407803838E-2</v>
      </c>
      <c r="L282" s="29">
        <v>663784</v>
      </c>
      <c r="M282" s="29">
        <v>125.62149886449659</v>
      </c>
      <c r="N282" s="30">
        <f t="shared" si="35"/>
        <v>5.282841794891549E-2</v>
      </c>
      <c r="O282" s="29">
        <v>131691</v>
      </c>
      <c r="P282" s="29">
        <v>24.922596517789554</v>
      </c>
      <c r="Q282" s="30">
        <f t="shared" si="36"/>
        <v>1.04808600208963E-2</v>
      </c>
      <c r="R282" s="29">
        <v>4735225</v>
      </c>
      <c r="S282" s="29">
        <v>896.14401968205902</v>
      </c>
      <c r="T282" s="30">
        <f t="shared" si="37"/>
        <v>0.37686121597108901</v>
      </c>
      <c r="U282" s="29">
        <v>200000</v>
      </c>
      <c r="V282" s="29">
        <v>37.850113550340652</v>
      </c>
      <c r="W282" s="30">
        <f t="shared" si="38"/>
        <v>1.5917352014786584E-2</v>
      </c>
      <c r="X282" s="29">
        <v>12564904</v>
      </c>
      <c r="Y282" s="29">
        <v>2377.9152157456474</v>
      </c>
      <c r="Z282" s="31">
        <f t="shared" si="39"/>
        <v>1</v>
      </c>
    </row>
    <row r="283" spans="1:26" x14ac:dyDescent="0.2">
      <c r="A283" s="28" t="s">
        <v>358</v>
      </c>
      <c r="B283" s="28" t="s">
        <v>9</v>
      </c>
      <c r="C283" s="29">
        <v>10671849</v>
      </c>
      <c r="D283" s="29">
        <v>715.99121100301909</v>
      </c>
      <c r="E283" s="30">
        <f t="shared" si="32"/>
        <v>0.31504137810589672</v>
      </c>
      <c r="F283" s="29">
        <v>1687407</v>
      </c>
      <c r="G283" s="29">
        <v>113.21080174438109</v>
      </c>
      <c r="H283" s="30">
        <f t="shared" si="33"/>
        <v>4.9813582136098149E-2</v>
      </c>
      <c r="I283" s="29">
        <v>4979769</v>
      </c>
      <c r="J283" s="29">
        <v>334.10057027843004</v>
      </c>
      <c r="K283" s="30">
        <f t="shared" si="34"/>
        <v>0.14700669850267029</v>
      </c>
      <c r="L283" s="29">
        <v>12722363</v>
      </c>
      <c r="M283" s="29">
        <v>853.56343508889631</v>
      </c>
      <c r="N283" s="30">
        <f t="shared" si="35"/>
        <v>0.37557416454107162</v>
      </c>
      <c r="O283" s="29">
        <v>77834</v>
      </c>
      <c r="P283" s="29">
        <v>5.2220060382422009</v>
      </c>
      <c r="Q283" s="30">
        <f t="shared" si="36"/>
        <v>2.2977209126079619E-3</v>
      </c>
      <c r="R283" s="29">
        <v>2407628</v>
      </c>
      <c r="S283" s="29">
        <v>161.53156658839316</v>
      </c>
      <c r="T283" s="30">
        <f t="shared" si="37"/>
        <v>7.1075072659512323E-2</v>
      </c>
      <c r="U283" s="29">
        <v>1327586</v>
      </c>
      <c r="V283" s="29">
        <v>89.069842334786983</v>
      </c>
      <c r="W283" s="30">
        <f t="shared" si="38"/>
        <v>3.919138314214294E-2</v>
      </c>
      <c r="X283" s="29">
        <v>33874436</v>
      </c>
      <c r="Y283" s="29">
        <v>2272.6894330761488</v>
      </c>
      <c r="Z283" s="31">
        <f t="shared" si="39"/>
        <v>1</v>
      </c>
    </row>
    <row r="284" spans="1:26" x14ac:dyDescent="0.2">
      <c r="A284" s="24" t="s">
        <v>359</v>
      </c>
      <c r="B284" s="24" t="s">
        <v>62</v>
      </c>
      <c r="C284" s="25">
        <v>0</v>
      </c>
      <c r="D284" s="25">
        <v>0</v>
      </c>
      <c r="E284" s="26" t="e">
        <f t="shared" si="32"/>
        <v>#DIV/0!</v>
      </c>
      <c r="F284" s="25">
        <v>0</v>
      </c>
      <c r="G284" s="25">
        <v>0</v>
      </c>
      <c r="H284" s="26" t="e">
        <f t="shared" si="33"/>
        <v>#DIV/0!</v>
      </c>
      <c r="I284" s="25">
        <v>0</v>
      </c>
      <c r="J284" s="25">
        <v>0</v>
      </c>
      <c r="K284" s="26" t="e">
        <f t="shared" si="34"/>
        <v>#DIV/0!</v>
      </c>
      <c r="L284" s="25">
        <v>0</v>
      </c>
      <c r="M284" s="25">
        <v>0</v>
      </c>
      <c r="N284" s="26" t="e">
        <f t="shared" si="35"/>
        <v>#DIV/0!</v>
      </c>
      <c r="O284" s="25">
        <v>0</v>
      </c>
      <c r="P284" s="25">
        <v>0</v>
      </c>
      <c r="Q284" s="26" t="e">
        <f t="shared" si="36"/>
        <v>#DIV/0!</v>
      </c>
      <c r="R284" s="25">
        <v>0</v>
      </c>
      <c r="S284" s="25">
        <v>0</v>
      </c>
      <c r="T284" s="26" t="e">
        <f t="shared" si="37"/>
        <v>#DIV/0!</v>
      </c>
      <c r="U284" s="25">
        <v>0</v>
      </c>
      <c r="V284" s="25">
        <v>0</v>
      </c>
      <c r="W284" s="26" t="e">
        <f t="shared" si="38"/>
        <v>#DIV/0!</v>
      </c>
      <c r="X284" s="25">
        <v>0</v>
      </c>
      <c r="Y284" s="25">
        <v>0</v>
      </c>
      <c r="Z284" s="27" t="e">
        <f t="shared" si="39"/>
        <v>#DIV/0!</v>
      </c>
    </row>
    <row r="285" spans="1:26" x14ac:dyDescent="0.2">
      <c r="A285" s="28" t="s">
        <v>360</v>
      </c>
      <c r="B285" s="28" t="s">
        <v>13</v>
      </c>
      <c r="C285" s="29">
        <v>8878851</v>
      </c>
      <c r="D285" s="29">
        <v>658.5219164874286</v>
      </c>
      <c r="E285" s="30">
        <f t="shared" si="32"/>
        <v>0.33452137698678852</v>
      </c>
      <c r="F285" s="29">
        <v>4907598</v>
      </c>
      <c r="G285" s="29">
        <v>363.98412816138841</v>
      </c>
      <c r="H285" s="30">
        <f t="shared" si="33"/>
        <v>0.18489964981478002</v>
      </c>
      <c r="I285" s="29">
        <v>1613770</v>
      </c>
      <c r="J285" s="29">
        <v>119.68923830008158</v>
      </c>
      <c r="K285" s="30">
        <f t="shared" si="34"/>
        <v>6.0800723262499815E-2</v>
      </c>
      <c r="L285" s="29">
        <v>7948687</v>
      </c>
      <c r="M285" s="29">
        <v>589.53400578506262</v>
      </c>
      <c r="N285" s="30">
        <f t="shared" si="35"/>
        <v>0.2994763309438333</v>
      </c>
      <c r="O285" s="29">
        <v>59866</v>
      </c>
      <c r="P285" s="29">
        <v>4.4401097678558186</v>
      </c>
      <c r="Q285" s="30">
        <f t="shared" si="36"/>
        <v>2.255523462967346E-3</v>
      </c>
      <c r="R285" s="29">
        <v>2115273</v>
      </c>
      <c r="S285" s="29">
        <v>156.88444708151005</v>
      </c>
      <c r="T285" s="30">
        <f t="shared" si="37"/>
        <v>7.9695451209055676E-2</v>
      </c>
      <c r="U285" s="29">
        <v>1017909</v>
      </c>
      <c r="V285" s="29">
        <v>75.495735370466519</v>
      </c>
      <c r="W285" s="30">
        <f t="shared" si="38"/>
        <v>3.8350944320075304E-2</v>
      </c>
      <c r="X285" s="29">
        <v>26541954</v>
      </c>
      <c r="Y285" s="29">
        <v>1968.5495809537936</v>
      </c>
      <c r="Z285" s="31">
        <f t="shared" si="39"/>
        <v>1</v>
      </c>
    </row>
    <row r="286" spans="1:26" x14ac:dyDescent="0.2">
      <c r="A286" s="28" t="s">
        <v>361</v>
      </c>
      <c r="B286" s="28" t="s">
        <v>24</v>
      </c>
      <c r="C286" s="29">
        <v>7232710</v>
      </c>
      <c r="D286" s="29">
        <v>792.53889984659213</v>
      </c>
      <c r="E286" s="30">
        <f t="shared" si="32"/>
        <v>0.23548512793023552</v>
      </c>
      <c r="F286" s="29">
        <v>909309</v>
      </c>
      <c r="G286" s="29">
        <v>99.639381985535834</v>
      </c>
      <c r="H286" s="30">
        <f t="shared" si="33"/>
        <v>2.9605603735406858E-2</v>
      </c>
      <c r="I286" s="29">
        <v>3717535</v>
      </c>
      <c r="J286" s="29">
        <v>407.35645408722331</v>
      </c>
      <c r="K286" s="30">
        <f t="shared" si="34"/>
        <v>0.12103681815808018</v>
      </c>
      <c r="L286" s="29">
        <v>6397442</v>
      </c>
      <c r="M286" s="29">
        <v>701.01271093578782</v>
      </c>
      <c r="N286" s="30">
        <f t="shared" si="35"/>
        <v>0.20829017723595469</v>
      </c>
      <c r="O286" s="29">
        <v>919799</v>
      </c>
      <c r="P286" s="29">
        <v>100.78884505807582</v>
      </c>
      <c r="Q286" s="30">
        <f t="shared" si="36"/>
        <v>2.9947140862153009E-2</v>
      </c>
      <c r="R286" s="29">
        <v>9926059</v>
      </c>
      <c r="S286" s="29">
        <v>1087.6680911680912</v>
      </c>
      <c r="T286" s="30">
        <f t="shared" si="37"/>
        <v>0.32317613639397486</v>
      </c>
      <c r="U286" s="29">
        <v>1611230</v>
      </c>
      <c r="V286" s="29">
        <v>176.5538023230331</v>
      </c>
      <c r="W286" s="30">
        <f t="shared" si="38"/>
        <v>5.245899568419491E-2</v>
      </c>
      <c r="X286" s="29">
        <v>30714084</v>
      </c>
      <c r="Y286" s="29">
        <v>3365.5581854043394</v>
      </c>
      <c r="Z286" s="31">
        <f t="shared" si="39"/>
        <v>1</v>
      </c>
    </row>
    <row r="287" spans="1:26" x14ac:dyDescent="0.2">
      <c r="A287" s="28" t="s">
        <v>362</v>
      </c>
      <c r="B287" s="28" t="s">
        <v>30</v>
      </c>
      <c r="C287" s="29">
        <v>917756</v>
      </c>
      <c r="D287" s="29">
        <v>1771.7297297297298</v>
      </c>
      <c r="E287" s="30">
        <f t="shared" si="32"/>
        <v>0.7879113595857129</v>
      </c>
      <c r="F287" s="29">
        <v>187730</v>
      </c>
      <c r="G287" s="29">
        <v>362.41312741312743</v>
      </c>
      <c r="H287" s="30">
        <f t="shared" si="33"/>
        <v>0.16116985291845096</v>
      </c>
      <c r="I287" s="29">
        <v>57470</v>
      </c>
      <c r="J287" s="29">
        <v>110.94594594594595</v>
      </c>
      <c r="K287" s="30">
        <f t="shared" si="34"/>
        <v>4.9339111741455159E-2</v>
      </c>
      <c r="L287" s="29">
        <v>0</v>
      </c>
      <c r="M287" s="29">
        <v>0</v>
      </c>
      <c r="N287" s="30">
        <f t="shared" si="35"/>
        <v>0</v>
      </c>
      <c r="O287" s="29">
        <v>0</v>
      </c>
      <c r="P287" s="29">
        <v>0</v>
      </c>
      <c r="Q287" s="30">
        <f t="shared" si="36"/>
        <v>0</v>
      </c>
      <c r="R287" s="29">
        <v>1840</v>
      </c>
      <c r="S287" s="29">
        <v>3.5521235521235521</v>
      </c>
      <c r="T287" s="30">
        <f t="shared" si="37"/>
        <v>1.5796757543810247E-3</v>
      </c>
      <c r="U287" s="29">
        <v>0</v>
      </c>
      <c r="V287" s="29">
        <v>0</v>
      </c>
      <c r="W287" s="30">
        <f t="shared" si="38"/>
        <v>0</v>
      </c>
      <c r="X287" s="29">
        <v>1164796</v>
      </c>
      <c r="Y287" s="29">
        <v>2248.6409266409269</v>
      </c>
      <c r="Z287" s="31">
        <f t="shared" si="39"/>
        <v>1</v>
      </c>
    </row>
    <row r="288" spans="1:26" x14ac:dyDescent="0.2">
      <c r="A288" s="28" t="s">
        <v>363</v>
      </c>
      <c r="B288" s="28" t="s">
        <v>10</v>
      </c>
      <c r="C288" s="29">
        <v>316034480</v>
      </c>
      <c r="D288" s="29">
        <v>1004.8599390790637</v>
      </c>
      <c r="E288" s="30">
        <f t="shared" si="32"/>
        <v>0.18087899600962484</v>
      </c>
      <c r="F288" s="29">
        <v>142926731</v>
      </c>
      <c r="G288" s="29">
        <v>454.44834438770641</v>
      </c>
      <c r="H288" s="30">
        <f t="shared" si="33"/>
        <v>8.1802604596238115E-2</v>
      </c>
      <c r="I288" s="29">
        <v>229571880</v>
      </c>
      <c r="J288" s="29">
        <v>729.94435718237492</v>
      </c>
      <c r="K288" s="30">
        <f t="shared" si="34"/>
        <v>0.13139304029877397</v>
      </c>
      <c r="L288" s="29">
        <v>435683000</v>
      </c>
      <c r="M288" s="29">
        <v>1385.293126363249</v>
      </c>
      <c r="N288" s="30">
        <f t="shared" si="35"/>
        <v>0.24935856245325314</v>
      </c>
      <c r="O288" s="29">
        <v>9166581</v>
      </c>
      <c r="P288" s="29">
        <v>29.145965418783742</v>
      </c>
      <c r="Q288" s="30">
        <f t="shared" si="36"/>
        <v>5.246395798714441E-3</v>
      </c>
      <c r="R288" s="29">
        <v>476192412</v>
      </c>
      <c r="S288" s="29">
        <v>1514.0964305927391</v>
      </c>
      <c r="T288" s="30">
        <f t="shared" si="37"/>
        <v>0.27254369646616289</v>
      </c>
      <c r="U288" s="29">
        <v>137639833</v>
      </c>
      <c r="V288" s="29">
        <v>437.63817860390583</v>
      </c>
      <c r="W288" s="30">
        <f t="shared" si="38"/>
        <v>7.8776704377232609E-2</v>
      </c>
      <c r="X288" s="29">
        <v>1747214917</v>
      </c>
      <c r="Y288" s="29">
        <v>5555.4263416278227</v>
      </c>
      <c r="Z288" s="31">
        <f t="shared" si="39"/>
        <v>1</v>
      </c>
    </row>
    <row r="289" spans="1:26" x14ac:dyDescent="0.2">
      <c r="A289" s="28" t="s">
        <v>364</v>
      </c>
      <c r="B289" s="28" t="s">
        <v>13</v>
      </c>
      <c r="C289" s="29">
        <v>23446603</v>
      </c>
      <c r="D289" s="29">
        <v>532.32082368432998</v>
      </c>
      <c r="E289" s="30">
        <f t="shared" si="32"/>
        <v>0.21102797574329737</v>
      </c>
      <c r="F289" s="29">
        <v>7487260</v>
      </c>
      <c r="G289" s="29">
        <v>169.98728601916179</v>
      </c>
      <c r="H289" s="30">
        <f t="shared" si="33"/>
        <v>6.7388069890711277E-2</v>
      </c>
      <c r="I289" s="29">
        <v>6870612</v>
      </c>
      <c r="J289" s="29">
        <v>155.98719520501294</v>
      </c>
      <c r="K289" s="30">
        <f t="shared" si="34"/>
        <v>6.1838013057908973E-2</v>
      </c>
      <c r="L289" s="29">
        <v>33432885</v>
      </c>
      <c r="M289" s="29">
        <v>759.04474867184308</v>
      </c>
      <c r="N289" s="30">
        <f t="shared" si="35"/>
        <v>0.30090815478935051</v>
      </c>
      <c r="O289" s="29">
        <v>156697</v>
      </c>
      <c r="P289" s="29">
        <v>3.5575761703673434</v>
      </c>
      <c r="Q289" s="30">
        <f t="shared" si="36"/>
        <v>1.4103301324736666E-3</v>
      </c>
      <c r="R289" s="29">
        <v>32729452</v>
      </c>
      <c r="S289" s="29">
        <v>743.07433138082911</v>
      </c>
      <c r="T289" s="30">
        <f t="shared" si="37"/>
        <v>0.29457700131432324</v>
      </c>
      <c r="U289" s="29">
        <v>6983101</v>
      </c>
      <c r="V289" s="29">
        <v>158.54109340235209</v>
      </c>
      <c r="W289" s="30">
        <f t="shared" si="38"/>
        <v>6.2850455071934958E-2</v>
      </c>
      <c r="X289" s="29">
        <v>111106610</v>
      </c>
      <c r="Y289" s="29">
        <v>2522.5130545338966</v>
      </c>
      <c r="Z289" s="31">
        <f t="shared" si="39"/>
        <v>1</v>
      </c>
    </row>
    <row r="290" spans="1:26" x14ac:dyDescent="0.2">
      <c r="A290" s="28" t="s">
        <v>365</v>
      </c>
      <c r="B290" s="28" t="s">
        <v>42</v>
      </c>
      <c r="C290" s="29">
        <v>69349</v>
      </c>
      <c r="D290" s="29">
        <v>630.4454545454546</v>
      </c>
      <c r="E290" s="30">
        <f t="shared" si="32"/>
        <v>5.7816706309406794E-2</v>
      </c>
      <c r="F290" s="29">
        <v>5788</v>
      </c>
      <c r="G290" s="29">
        <v>52.618181818181817</v>
      </c>
      <c r="H290" s="30">
        <f t="shared" si="33"/>
        <v>4.8254927413350808E-3</v>
      </c>
      <c r="I290" s="29">
        <v>492600</v>
      </c>
      <c r="J290" s="29">
        <v>4478.181818181818</v>
      </c>
      <c r="K290" s="30">
        <f t="shared" si="34"/>
        <v>0.41068378099199393</v>
      </c>
      <c r="L290" s="29">
        <v>32031</v>
      </c>
      <c r="M290" s="29">
        <v>291.19090909090909</v>
      </c>
      <c r="N290" s="30">
        <f t="shared" si="35"/>
        <v>2.6704450241483064E-2</v>
      </c>
      <c r="O290" s="29">
        <v>2226</v>
      </c>
      <c r="P290" s="29">
        <v>20.236363636363638</v>
      </c>
      <c r="Q290" s="30">
        <f t="shared" si="36"/>
        <v>1.8558304841416534E-3</v>
      </c>
      <c r="R290" s="29">
        <v>314</v>
      </c>
      <c r="S290" s="29">
        <v>2.8545454545454545</v>
      </c>
      <c r="T290" s="30">
        <f t="shared" si="37"/>
        <v>2.6178381492384506E-4</v>
      </c>
      <c r="U290" s="29">
        <v>597155</v>
      </c>
      <c r="V290" s="29">
        <v>5428.681818181818</v>
      </c>
      <c r="W290" s="30">
        <f t="shared" si="38"/>
        <v>0.49785195541671567</v>
      </c>
      <c r="X290" s="29">
        <v>1199463</v>
      </c>
      <c r="Y290" s="29">
        <v>10904.209090909091</v>
      </c>
      <c r="Z290" s="31">
        <f t="shared" si="39"/>
        <v>1</v>
      </c>
    </row>
    <row r="291" spans="1:26" x14ac:dyDescent="0.2">
      <c r="A291" s="28" t="s">
        <v>366</v>
      </c>
      <c r="B291" s="28" t="s">
        <v>5</v>
      </c>
      <c r="C291" s="29">
        <v>23846021</v>
      </c>
      <c r="D291" s="29">
        <v>595.06453222868265</v>
      </c>
      <c r="E291" s="30">
        <f t="shared" si="32"/>
        <v>0.24234881303253733</v>
      </c>
      <c r="F291" s="29">
        <v>4684887</v>
      </c>
      <c r="G291" s="29">
        <v>116.90881641005166</v>
      </c>
      <c r="H291" s="30">
        <f t="shared" si="33"/>
        <v>4.7612840886182423E-2</v>
      </c>
      <c r="I291" s="29">
        <v>9568916</v>
      </c>
      <c r="J291" s="29">
        <v>238.78711351782997</v>
      </c>
      <c r="K291" s="30">
        <f t="shared" si="34"/>
        <v>9.7249576128782864E-2</v>
      </c>
      <c r="L291" s="29">
        <v>27609095</v>
      </c>
      <c r="M291" s="29">
        <v>688.970004741347</v>
      </c>
      <c r="N291" s="30">
        <f t="shared" si="35"/>
        <v>0.2805932026207878</v>
      </c>
      <c r="O291" s="29">
        <v>167479</v>
      </c>
      <c r="P291" s="29">
        <v>4.1793476904649012</v>
      </c>
      <c r="Q291" s="30">
        <f t="shared" si="36"/>
        <v>1.7021010280027983E-3</v>
      </c>
      <c r="R291" s="29">
        <v>19345051</v>
      </c>
      <c r="S291" s="29">
        <v>482.7452648915729</v>
      </c>
      <c r="T291" s="30">
        <f t="shared" si="37"/>
        <v>0.19660513374134406</v>
      </c>
      <c r="U291" s="29">
        <v>13174003</v>
      </c>
      <c r="V291" s="29">
        <v>328.75010605644701</v>
      </c>
      <c r="W291" s="30">
        <f t="shared" si="38"/>
        <v>0.13388833256236274</v>
      </c>
      <c r="X291" s="29">
        <v>98395452</v>
      </c>
      <c r="Y291" s="29">
        <v>2455.4051855363959</v>
      </c>
      <c r="Z291" s="31">
        <f t="shared" si="39"/>
        <v>1</v>
      </c>
    </row>
    <row r="292" spans="1:26" x14ac:dyDescent="0.2">
      <c r="A292" s="28" t="s">
        <v>367</v>
      </c>
      <c r="B292" s="28" t="s">
        <v>4</v>
      </c>
      <c r="C292" s="29">
        <v>1654658</v>
      </c>
      <c r="D292" s="29">
        <v>296.53369175627239</v>
      </c>
      <c r="E292" s="30">
        <f t="shared" si="32"/>
        <v>0.25967541867387817</v>
      </c>
      <c r="F292" s="29">
        <v>311882</v>
      </c>
      <c r="G292" s="29">
        <v>55.892831541218641</v>
      </c>
      <c r="H292" s="30">
        <f t="shared" si="33"/>
        <v>4.8945515585000939E-2</v>
      </c>
      <c r="I292" s="29">
        <v>2468102</v>
      </c>
      <c r="J292" s="29">
        <v>442.31218637992833</v>
      </c>
      <c r="K292" s="30">
        <f t="shared" si="34"/>
        <v>0.38733407156030797</v>
      </c>
      <c r="L292" s="29">
        <v>1229148</v>
      </c>
      <c r="M292" s="29">
        <v>220.27741935483871</v>
      </c>
      <c r="N292" s="30">
        <f t="shared" si="35"/>
        <v>0.19289757854019382</v>
      </c>
      <c r="O292" s="29">
        <v>119667</v>
      </c>
      <c r="P292" s="29">
        <v>21.445698924731182</v>
      </c>
      <c r="Q292" s="30">
        <f t="shared" si="36"/>
        <v>1.8780061092048616E-2</v>
      </c>
      <c r="R292" s="29">
        <v>324319</v>
      </c>
      <c r="S292" s="29">
        <v>58.121684587813618</v>
      </c>
      <c r="T292" s="30">
        <f t="shared" si="37"/>
        <v>5.0897328698071446E-2</v>
      </c>
      <c r="U292" s="29">
        <v>264248</v>
      </c>
      <c r="V292" s="29">
        <v>47.356272401433692</v>
      </c>
      <c r="W292" s="30">
        <f t="shared" si="38"/>
        <v>4.1470025850498991E-2</v>
      </c>
      <c r="X292" s="29">
        <v>6372024</v>
      </c>
      <c r="Y292" s="29">
        <v>1141.9397849462366</v>
      </c>
      <c r="Z292" s="31">
        <f t="shared" si="39"/>
        <v>1</v>
      </c>
    </row>
    <row r="293" spans="1:26" x14ac:dyDescent="0.2">
      <c r="A293" s="28" t="s">
        <v>368</v>
      </c>
      <c r="B293" s="28" t="s">
        <v>33</v>
      </c>
      <c r="C293" s="29">
        <v>6706680</v>
      </c>
      <c r="D293" s="29">
        <v>640.68398930072601</v>
      </c>
      <c r="E293" s="30">
        <f t="shared" si="32"/>
        <v>0.22886326277602168</v>
      </c>
      <c r="F293" s="29">
        <v>2362449</v>
      </c>
      <c r="G293" s="29">
        <v>225.68293847917462</v>
      </c>
      <c r="H293" s="30">
        <f t="shared" si="33"/>
        <v>8.0617799907249141E-2</v>
      </c>
      <c r="I293" s="29">
        <v>6128783</v>
      </c>
      <c r="J293" s="29">
        <v>585.47793274742071</v>
      </c>
      <c r="K293" s="30">
        <f t="shared" si="34"/>
        <v>0.20914271654920386</v>
      </c>
      <c r="L293" s="29">
        <v>10464445</v>
      </c>
      <c r="M293" s="29">
        <v>999.66039358043565</v>
      </c>
      <c r="N293" s="30">
        <f t="shared" si="35"/>
        <v>0.35709576509394009</v>
      </c>
      <c r="O293" s="29">
        <v>53158</v>
      </c>
      <c r="P293" s="29">
        <v>5.07814291173099</v>
      </c>
      <c r="Q293" s="30">
        <f t="shared" si="36"/>
        <v>1.8139993741534948E-3</v>
      </c>
      <c r="R293" s="29">
        <v>1589890</v>
      </c>
      <c r="S293" s="29">
        <v>151.88097057699656</v>
      </c>
      <c r="T293" s="30">
        <f t="shared" si="37"/>
        <v>5.4254476559932652E-2</v>
      </c>
      <c r="U293" s="29">
        <v>1998905</v>
      </c>
      <c r="V293" s="29">
        <v>190.95385938097058</v>
      </c>
      <c r="W293" s="30">
        <f t="shared" si="38"/>
        <v>6.8211979739499065E-2</v>
      </c>
      <c r="X293" s="29">
        <v>29304310</v>
      </c>
      <c r="Y293" s="29">
        <v>2799.4182269774551</v>
      </c>
      <c r="Z293" s="31">
        <f t="shared" si="39"/>
        <v>1</v>
      </c>
    </row>
    <row r="294" spans="1:26" x14ac:dyDescent="0.2">
      <c r="A294" s="28" t="s">
        <v>369</v>
      </c>
      <c r="B294" s="28" t="s">
        <v>12</v>
      </c>
      <c r="C294" s="29">
        <v>57425638</v>
      </c>
      <c r="D294" s="29">
        <v>467.76881032867675</v>
      </c>
      <c r="E294" s="30">
        <f t="shared" si="32"/>
        <v>0.16318820949939203</v>
      </c>
      <c r="F294" s="29">
        <v>31531309</v>
      </c>
      <c r="G294" s="29">
        <v>256.84282165112205</v>
      </c>
      <c r="H294" s="30">
        <f t="shared" si="33"/>
        <v>8.9603494851586418E-2</v>
      </c>
      <c r="I294" s="29">
        <v>21302580</v>
      </c>
      <c r="J294" s="29">
        <v>173.52323544984318</v>
      </c>
      <c r="K294" s="30">
        <f t="shared" si="34"/>
        <v>6.0536199666036947E-2</v>
      </c>
      <c r="L294" s="29">
        <v>85651127</v>
      </c>
      <c r="M294" s="29">
        <v>697.68359874557086</v>
      </c>
      <c r="N294" s="30">
        <f t="shared" si="35"/>
        <v>0.24339745353347284</v>
      </c>
      <c r="O294" s="29">
        <v>514531</v>
      </c>
      <c r="P294" s="29">
        <v>4.1911864130656129</v>
      </c>
      <c r="Q294" s="30">
        <f t="shared" si="36"/>
        <v>1.4621586376094189E-3</v>
      </c>
      <c r="R294" s="29">
        <v>54110892</v>
      </c>
      <c r="S294" s="29">
        <v>440.7680690750621</v>
      </c>
      <c r="T294" s="30">
        <f t="shared" si="37"/>
        <v>0.15376859339194413</v>
      </c>
      <c r="U294" s="29">
        <v>101362128</v>
      </c>
      <c r="V294" s="29">
        <v>825.65982161039381</v>
      </c>
      <c r="W294" s="30">
        <f t="shared" si="38"/>
        <v>0.28804389041995826</v>
      </c>
      <c r="X294" s="29">
        <v>351898205</v>
      </c>
      <c r="Y294" s="29">
        <v>2866.4375432737343</v>
      </c>
      <c r="Z294" s="31">
        <f t="shared" si="39"/>
        <v>1</v>
      </c>
    </row>
    <row r="295" spans="1:26" x14ac:dyDescent="0.2">
      <c r="A295" s="28" t="s">
        <v>4</v>
      </c>
      <c r="B295" s="28" t="s">
        <v>4</v>
      </c>
      <c r="C295" s="29">
        <v>65274783</v>
      </c>
      <c r="D295" s="29">
        <v>7054.4453690694909</v>
      </c>
      <c r="E295" s="30">
        <f t="shared" si="32"/>
        <v>0.27463162625575599</v>
      </c>
      <c r="F295" s="29">
        <v>24078733</v>
      </c>
      <c r="G295" s="29">
        <v>2602.2622933102775</v>
      </c>
      <c r="H295" s="30">
        <f t="shared" si="33"/>
        <v>0.10130683394180165</v>
      </c>
      <c r="I295" s="29">
        <v>11392645</v>
      </c>
      <c r="J295" s="29">
        <v>1231.2379768723656</v>
      </c>
      <c r="K295" s="30">
        <f t="shared" si="34"/>
        <v>4.7932455381805052E-2</v>
      </c>
      <c r="L295" s="29">
        <v>19900422</v>
      </c>
      <c r="M295" s="29">
        <v>2150.6994488274072</v>
      </c>
      <c r="N295" s="30">
        <f t="shared" si="35"/>
        <v>8.3727360028693215E-2</v>
      </c>
      <c r="O295" s="29">
        <v>987952</v>
      </c>
      <c r="P295" s="29">
        <v>106.77099319139738</v>
      </c>
      <c r="Q295" s="30">
        <f t="shared" si="36"/>
        <v>4.156626065269748E-3</v>
      </c>
      <c r="R295" s="29">
        <v>84914274</v>
      </c>
      <c r="S295" s="29">
        <v>9176.9452069599047</v>
      </c>
      <c r="T295" s="30">
        <f t="shared" si="37"/>
        <v>0.35726116716384726</v>
      </c>
      <c r="U295" s="29">
        <v>31132422</v>
      </c>
      <c r="V295" s="29">
        <v>3364.5760293958715</v>
      </c>
      <c r="W295" s="30">
        <f t="shared" si="38"/>
        <v>0.13098393116282708</v>
      </c>
      <c r="X295" s="29">
        <v>237681231</v>
      </c>
      <c r="Y295" s="29">
        <v>25686.937317626715</v>
      </c>
      <c r="Z295" s="31">
        <f t="shared" si="39"/>
        <v>1</v>
      </c>
    </row>
    <row r="296" spans="1:26" x14ac:dyDescent="0.2">
      <c r="A296" s="28" t="s">
        <v>370</v>
      </c>
      <c r="B296" s="28" t="s">
        <v>4</v>
      </c>
      <c r="C296" s="29">
        <v>78614292</v>
      </c>
      <c r="D296" s="29">
        <v>1315.6102752907707</v>
      </c>
      <c r="E296" s="30">
        <f t="shared" si="32"/>
        <v>0.35794556708732106</v>
      </c>
      <c r="F296" s="29">
        <v>20718706</v>
      </c>
      <c r="G296" s="29">
        <v>346.72757091456782</v>
      </c>
      <c r="H296" s="30">
        <f t="shared" si="33"/>
        <v>9.4336141429416945E-2</v>
      </c>
      <c r="I296" s="29">
        <v>13768270</v>
      </c>
      <c r="J296" s="29">
        <v>230.41201573090117</v>
      </c>
      <c r="K296" s="30">
        <f t="shared" si="34"/>
        <v>6.2689507055044766E-2</v>
      </c>
      <c r="L296" s="29">
        <v>26970653</v>
      </c>
      <c r="M296" s="29">
        <v>451.35391180654341</v>
      </c>
      <c r="N296" s="30">
        <f t="shared" si="35"/>
        <v>0.12280242481609269</v>
      </c>
      <c r="O296" s="29">
        <v>233700</v>
      </c>
      <c r="P296" s="29">
        <v>3.9109697933227343</v>
      </c>
      <c r="Q296" s="30">
        <f t="shared" si="36"/>
        <v>1.0640797862595636E-3</v>
      </c>
      <c r="R296" s="29">
        <v>62980799</v>
      </c>
      <c r="S296" s="29">
        <v>1053.9837503137812</v>
      </c>
      <c r="T296" s="30">
        <f t="shared" si="37"/>
        <v>0.28676335104140582</v>
      </c>
      <c r="U296" s="29">
        <v>16339968</v>
      </c>
      <c r="V296" s="29">
        <v>273.44938498870386</v>
      </c>
      <c r="W296" s="30">
        <f t="shared" si="38"/>
        <v>7.4398928784459181E-2</v>
      </c>
      <c r="X296" s="29">
        <v>219626388</v>
      </c>
      <c r="Y296" s="29">
        <v>3675.4478788385909</v>
      </c>
      <c r="Z296" s="31">
        <f t="shared" si="39"/>
        <v>1</v>
      </c>
    </row>
    <row r="297" spans="1:26" x14ac:dyDescent="0.2">
      <c r="A297" s="28" t="s">
        <v>371</v>
      </c>
      <c r="B297" s="28" t="s">
        <v>4</v>
      </c>
      <c r="C297" s="29">
        <v>4591322</v>
      </c>
      <c r="D297" s="29">
        <v>3452.1218045112782</v>
      </c>
      <c r="E297" s="30">
        <f t="shared" si="32"/>
        <v>0.80321705142922717</v>
      </c>
      <c r="F297" s="29">
        <v>435769</v>
      </c>
      <c r="G297" s="29">
        <v>327.64586466165412</v>
      </c>
      <c r="H297" s="30">
        <f t="shared" si="33"/>
        <v>7.6234490041051997E-2</v>
      </c>
      <c r="I297" s="29">
        <v>312887</v>
      </c>
      <c r="J297" s="29">
        <v>235.25338345864662</v>
      </c>
      <c r="K297" s="30">
        <f t="shared" si="34"/>
        <v>5.4737213719825491E-2</v>
      </c>
      <c r="L297" s="29">
        <v>96314</v>
      </c>
      <c r="M297" s="29">
        <v>72.416541353383465</v>
      </c>
      <c r="N297" s="30">
        <f t="shared" si="35"/>
        <v>1.6849405703053412E-2</v>
      </c>
      <c r="O297" s="29">
        <v>25394</v>
      </c>
      <c r="P297" s="29">
        <v>19.093233082706767</v>
      </c>
      <c r="Q297" s="30">
        <f t="shared" si="36"/>
        <v>4.4424881992580342E-3</v>
      </c>
      <c r="R297" s="29">
        <v>254480</v>
      </c>
      <c r="S297" s="29">
        <v>191.33834586466165</v>
      </c>
      <c r="T297" s="30">
        <f t="shared" si="37"/>
        <v>4.4519350907583861E-2</v>
      </c>
      <c r="U297" s="29">
        <v>0</v>
      </c>
      <c r="V297" s="29">
        <v>0</v>
      </c>
      <c r="W297" s="30">
        <f t="shared" si="38"/>
        <v>0</v>
      </c>
      <c r="X297" s="29">
        <v>5716166</v>
      </c>
      <c r="Y297" s="29">
        <v>4297.8691729323309</v>
      </c>
      <c r="Z297" s="31">
        <f t="shared" si="39"/>
        <v>1</v>
      </c>
    </row>
    <row r="298" spans="1:26" x14ac:dyDescent="0.2">
      <c r="A298" s="28" t="s">
        <v>372</v>
      </c>
      <c r="B298" s="28" t="s">
        <v>39</v>
      </c>
      <c r="C298" s="29">
        <v>35747123</v>
      </c>
      <c r="D298" s="29">
        <v>384.93230030366334</v>
      </c>
      <c r="E298" s="30">
        <f t="shared" si="32"/>
        <v>0.19266483251871949</v>
      </c>
      <c r="F298" s="29">
        <v>30440554</v>
      </c>
      <c r="G298" s="29">
        <v>327.79008463808066</v>
      </c>
      <c r="H298" s="30">
        <f t="shared" si="33"/>
        <v>0.16406423079661647</v>
      </c>
      <c r="I298" s="29">
        <v>13984569</v>
      </c>
      <c r="J298" s="29">
        <v>150.58868692524712</v>
      </c>
      <c r="K298" s="30">
        <f t="shared" si="34"/>
        <v>7.5372069641282083E-2</v>
      </c>
      <c r="L298" s="29">
        <v>94004233</v>
      </c>
      <c r="M298" s="29">
        <v>1012.2567247431783</v>
      </c>
      <c r="N298" s="30">
        <f t="shared" si="35"/>
        <v>0.50665083752322349</v>
      </c>
      <c r="O298" s="29">
        <v>561399</v>
      </c>
      <c r="P298" s="29">
        <v>6.0452587599336676</v>
      </c>
      <c r="Q298" s="30">
        <f t="shared" si="36"/>
        <v>3.0257496333670432E-3</v>
      </c>
      <c r="R298" s="29">
        <v>1657795</v>
      </c>
      <c r="S298" s="29">
        <v>17.851474167079449</v>
      </c>
      <c r="T298" s="30">
        <f t="shared" si="37"/>
        <v>8.9349511015297811E-3</v>
      </c>
      <c r="U298" s="29">
        <v>9144794</v>
      </c>
      <c r="V298" s="29">
        <v>98.473004113453797</v>
      </c>
      <c r="W298" s="30">
        <f t="shared" si="38"/>
        <v>4.9287328785261708E-2</v>
      </c>
      <c r="X298" s="29">
        <v>185540467</v>
      </c>
      <c r="Y298" s="29">
        <v>1997.9375336506364</v>
      </c>
      <c r="Z298" s="31">
        <f t="shared" si="39"/>
        <v>1</v>
      </c>
    </row>
    <row r="299" spans="1:26" x14ac:dyDescent="0.2">
      <c r="A299" s="28" t="s">
        <v>373</v>
      </c>
      <c r="B299" s="28" t="s">
        <v>12</v>
      </c>
      <c r="C299" s="29">
        <v>213281</v>
      </c>
      <c r="D299" s="29">
        <v>177.29093931837073</v>
      </c>
      <c r="E299" s="30">
        <f t="shared" si="32"/>
        <v>0.35652841114246359</v>
      </c>
      <c r="F299" s="29">
        <v>113551</v>
      </c>
      <c r="G299" s="29">
        <v>94.38985868661679</v>
      </c>
      <c r="H299" s="30">
        <f t="shared" si="33"/>
        <v>0.18981605306444496</v>
      </c>
      <c r="I299" s="29">
        <v>247255</v>
      </c>
      <c r="J299" s="29">
        <v>205.53200332502078</v>
      </c>
      <c r="K299" s="30">
        <f t="shared" si="34"/>
        <v>0.41332060660363479</v>
      </c>
      <c r="L299" s="29">
        <v>10940</v>
      </c>
      <c r="M299" s="29">
        <v>9.0939318370739812</v>
      </c>
      <c r="N299" s="30">
        <f t="shared" si="35"/>
        <v>1.8287708787461384E-2</v>
      </c>
      <c r="O299" s="29">
        <v>0</v>
      </c>
      <c r="P299" s="29">
        <v>0</v>
      </c>
      <c r="Q299" s="30">
        <f t="shared" si="36"/>
        <v>0</v>
      </c>
      <c r="R299" s="29">
        <v>13189</v>
      </c>
      <c r="S299" s="29">
        <v>10.963424771404821</v>
      </c>
      <c r="T299" s="30">
        <f t="shared" si="37"/>
        <v>2.2047220401995266E-2</v>
      </c>
      <c r="U299" s="29">
        <v>0</v>
      </c>
      <c r="V299" s="29">
        <v>0</v>
      </c>
      <c r="W299" s="30">
        <f t="shared" si="38"/>
        <v>0</v>
      </c>
      <c r="X299" s="29">
        <v>598216</v>
      </c>
      <c r="Y299" s="29">
        <v>497.2701579384871</v>
      </c>
      <c r="Z299" s="31">
        <f t="shared" si="39"/>
        <v>1</v>
      </c>
    </row>
    <row r="300" spans="1:26" x14ac:dyDescent="0.2">
      <c r="A300" s="28" t="s">
        <v>374</v>
      </c>
      <c r="B300" s="28" t="s">
        <v>4</v>
      </c>
      <c r="C300" s="29">
        <v>11119507</v>
      </c>
      <c r="D300" s="29">
        <v>413.30311477847158</v>
      </c>
      <c r="E300" s="30">
        <f t="shared" si="32"/>
        <v>0.18257327489503541</v>
      </c>
      <c r="F300" s="29">
        <v>2372859</v>
      </c>
      <c r="G300" s="29">
        <v>88.197256913470113</v>
      </c>
      <c r="H300" s="30">
        <f t="shared" si="33"/>
        <v>3.8960417803969083E-2</v>
      </c>
      <c r="I300" s="29">
        <v>3762668</v>
      </c>
      <c r="J300" s="29">
        <v>139.85533749628308</v>
      </c>
      <c r="K300" s="30">
        <f t="shared" si="34"/>
        <v>6.1779952933412707E-2</v>
      </c>
      <c r="L300" s="29">
        <v>24685135</v>
      </c>
      <c r="M300" s="29">
        <v>917.52657597383291</v>
      </c>
      <c r="N300" s="30">
        <f t="shared" si="35"/>
        <v>0.40530987013867253</v>
      </c>
      <c r="O300" s="29">
        <v>327519</v>
      </c>
      <c r="P300" s="29">
        <v>12.173617305976807</v>
      </c>
      <c r="Q300" s="30">
        <f t="shared" si="36"/>
        <v>5.3775960049620101E-3</v>
      </c>
      <c r="R300" s="29">
        <v>15255240</v>
      </c>
      <c r="S300" s="29">
        <v>567.02497769848355</v>
      </c>
      <c r="T300" s="30">
        <f t="shared" si="37"/>
        <v>0.25047865216594045</v>
      </c>
      <c r="U300" s="29">
        <v>3381424</v>
      </c>
      <c r="V300" s="29">
        <v>125.68480523342254</v>
      </c>
      <c r="W300" s="30">
        <f t="shared" si="38"/>
        <v>5.5520236058007807E-2</v>
      </c>
      <c r="X300" s="29">
        <v>60904352</v>
      </c>
      <c r="Y300" s="29">
        <v>2263.7656853999406</v>
      </c>
      <c r="Z300" s="31">
        <f t="shared" si="39"/>
        <v>1</v>
      </c>
    </row>
    <row r="301" spans="1:26" x14ac:dyDescent="0.2">
      <c r="A301" s="28" t="s">
        <v>375</v>
      </c>
      <c r="B301" s="28" t="s">
        <v>16</v>
      </c>
      <c r="C301" s="29">
        <v>13295411</v>
      </c>
      <c r="D301" s="29">
        <v>996.06015882529221</v>
      </c>
      <c r="E301" s="30">
        <f t="shared" si="32"/>
        <v>0.3252466636521632</v>
      </c>
      <c r="F301" s="29">
        <v>2232597</v>
      </c>
      <c r="G301" s="29">
        <v>167.26078813305364</v>
      </c>
      <c r="H301" s="30">
        <f t="shared" si="33"/>
        <v>5.4616192423824178E-2</v>
      </c>
      <c r="I301" s="29">
        <v>3009800</v>
      </c>
      <c r="J301" s="29">
        <v>225.48696433922686</v>
      </c>
      <c r="K301" s="30">
        <f t="shared" si="34"/>
        <v>7.3628969293260724E-2</v>
      </c>
      <c r="L301" s="29">
        <v>12551084</v>
      </c>
      <c r="M301" s="29">
        <v>940.29697332933767</v>
      </c>
      <c r="N301" s="30">
        <f t="shared" si="35"/>
        <v>0.30703813490369325</v>
      </c>
      <c r="O301" s="29">
        <v>49541</v>
      </c>
      <c r="P301" s="29">
        <v>3.7114923584057538</v>
      </c>
      <c r="Q301" s="30">
        <f t="shared" si="36"/>
        <v>1.2119252999393414E-3</v>
      </c>
      <c r="R301" s="29">
        <v>7342592</v>
      </c>
      <c r="S301" s="29">
        <v>550.08930176805518</v>
      </c>
      <c r="T301" s="30">
        <f t="shared" si="37"/>
        <v>0.17962239381385536</v>
      </c>
      <c r="U301" s="29">
        <v>2396907</v>
      </c>
      <c r="V301" s="29">
        <v>179.57049745280193</v>
      </c>
      <c r="W301" s="30">
        <f t="shared" si="38"/>
        <v>5.86357206132639E-2</v>
      </c>
      <c r="X301" s="29">
        <v>40877932</v>
      </c>
      <c r="Y301" s="29">
        <v>3062.476176206173</v>
      </c>
      <c r="Z301" s="31">
        <f t="shared" si="39"/>
        <v>1</v>
      </c>
    </row>
    <row r="302" spans="1:26" x14ac:dyDescent="0.2">
      <c r="A302" s="28" t="s">
        <v>376</v>
      </c>
      <c r="B302" s="28" t="s">
        <v>62</v>
      </c>
      <c r="C302" s="29">
        <v>12036434</v>
      </c>
      <c r="D302" s="29">
        <v>491.30307359484061</v>
      </c>
      <c r="E302" s="30">
        <f t="shared" si="32"/>
        <v>0.34988552533972567</v>
      </c>
      <c r="F302" s="29">
        <v>5977195</v>
      </c>
      <c r="G302" s="29">
        <v>243.97710110616759</v>
      </c>
      <c r="H302" s="30">
        <f t="shared" si="33"/>
        <v>0.17375029951836082</v>
      </c>
      <c r="I302" s="29">
        <v>4013861</v>
      </c>
      <c r="J302" s="29">
        <v>163.83774847952978</v>
      </c>
      <c r="K302" s="30">
        <f t="shared" si="34"/>
        <v>0.11667840031571118</v>
      </c>
      <c r="L302" s="29">
        <v>733793</v>
      </c>
      <c r="M302" s="29">
        <v>29.951957222743786</v>
      </c>
      <c r="N302" s="30">
        <f t="shared" si="35"/>
        <v>2.1330532722201055E-2</v>
      </c>
      <c r="O302" s="29">
        <v>165262</v>
      </c>
      <c r="P302" s="29">
        <v>6.7456630882893176</v>
      </c>
      <c r="Q302" s="30">
        <f t="shared" si="36"/>
        <v>4.8039794584254563E-3</v>
      </c>
      <c r="R302" s="29">
        <v>428098</v>
      </c>
      <c r="S302" s="29">
        <v>17.474100983713623</v>
      </c>
      <c r="T302" s="30">
        <f t="shared" si="37"/>
        <v>1.2444324758220408E-2</v>
      </c>
      <c r="U302" s="29">
        <v>11046420</v>
      </c>
      <c r="V302" s="29">
        <v>450.89268949753051</v>
      </c>
      <c r="W302" s="30">
        <f t="shared" si="38"/>
        <v>0.32110693788735539</v>
      </c>
      <c r="X302" s="29">
        <v>34401063</v>
      </c>
      <c r="Y302" s="29">
        <v>1404.1823339728153</v>
      </c>
      <c r="Z302" s="31">
        <f t="shared" si="39"/>
        <v>1</v>
      </c>
    </row>
    <row r="303" spans="1:26" x14ac:dyDescent="0.2">
      <c r="A303" s="28" t="s">
        <v>377</v>
      </c>
      <c r="B303" s="28" t="s">
        <v>23</v>
      </c>
      <c r="C303" s="29">
        <v>35183388</v>
      </c>
      <c r="D303" s="29">
        <v>1013.9889330797164</v>
      </c>
      <c r="E303" s="30">
        <f t="shared" si="32"/>
        <v>0.18574038588711511</v>
      </c>
      <c r="F303" s="29">
        <v>10610506</v>
      </c>
      <c r="G303" s="29">
        <v>305.79589601706152</v>
      </c>
      <c r="H303" s="30">
        <f t="shared" si="33"/>
        <v>5.601505684721296E-2</v>
      </c>
      <c r="I303" s="29">
        <v>29150502</v>
      </c>
      <c r="J303" s="29">
        <v>840.12052567871342</v>
      </c>
      <c r="K303" s="30">
        <f t="shared" si="34"/>
        <v>0.15389153228458616</v>
      </c>
      <c r="L303" s="29">
        <v>52530130</v>
      </c>
      <c r="M303" s="29">
        <v>1513.9238572828406</v>
      </c>
      <c r="N303" s="30">
        <f t="shared" si="35"/>
        <v>0.27731742653380403</v>
      </c>
      <c r="O303" s="29">
        <v>325288</v>
      </c>
      <c r="P303" s="29">
        <v>9.3748342843967958</v>
      </c>
      <c r="Q303" s="30">
        <f t="shared" si="36"/>
        <v>1.7172626651091106E-3</v>
      </c>
      <c r="R303" s="29">
        <v>34107006</v>
      </c>
      <c r="S303" s="29">
        <v>982.96749092166692</v>
      </c>
      <c r="T303" s="30">
        <f t="shared" si="37"/>
        <v>0.18005794256920768</v>
      </c>
      <c r="U303" s="29">
        <v>27515571</v>
      </c>
      <c r="V303" s="29">
        <v>793.00164274597955</v>
      </c>
      <c r="W303" s="30">
        <f t="shared" si="38"/>
        <v>0.14526039321296499</v>
      </c>
      <c r="X303" s="29">
        <v>189422391</v>
      </c>
      <c r="Y303" s="29">
        <v>5459.1731800103753</v>
      </c>
      <c r="Z303" s="31">
        <f t="shared" si="39"/>
        <v>1</v>
      </c>
    </row>
    <row r="304" spans="1:26" x14ac:dyDescent="0.2">
      <c r="A304" s="28" t="s">
        <v>378</v>
      </c>
      <c r="B304" s="28" t="s">
        <v>23</v>
      </c>
      <c r="C304" s="29">
        <v>25155446</v>
      </c>
      <c r="D304" s="29">
        <v>1339.2666773145929</v>
      </c>
      <c r="E304" s="30">
        <f t="shared" si="32"/>
        <v>0.1486359716935241</v>
      </c>
      <c r="F304" s="29">
        <v>17368471</v>
      </c>
      <c r="G304" s="29">
        <v>924.69099717829954</v>
      </c>
      <c r="H304" s="30">
        <f t="shared" si="33"/>
        <v>0.10262507625250589</v>
      </c>
      <c r="I304" s="29">
        <v>21379658</v>
      </c>
      <c r="J304" s="29">
        <v>1138.2451152638023</v>
      </c>
      <c r="K304" s="30">
        <f t="shared" si="34"/>
        <v>0.12632597495211279</v>
      </c>
      <c r="L304" s="29">
        <v>38410328</v>
      </c>
      <c r="M304" s="29">
        <v>2044.9517116541554</v>
      </c>
      <c r="N304" s="30">
        <f t="shared" si="35"/>
        <v>0.22695508659822514</v>
      </c>
      <c r="O304" s="29">
        <v>707866</v>
      </c>
      <c r="P304" s="29">
        <v>37.686525049246661</v>
      </c>
      <c r="Q304" s="30">
        <f t="shared" si="36"/>
        <v>4.1825674940849039E-3</v>
      </c>
      <c r="R304" s="29">
        <v>23492801</v>
      </c>
      <c r="S304" s="29">
        <v>1250.7480700633553</v>
      </c>
      <c r="T304" s="30">
        <f t="shared" si="37"/>
        <v>0.13881190198089091</v>
      </c>
      <c r="U304" s="29">
        <v>42727409</v>
      </c>
      <c r="V304" s="29">
        <v>2274.7915136027259</v>
      </c>
      <c r="W304" s="30">
        <f t="shared" si="38"/>
        <v>0.25246342102865627</v>
      </c>
      <c r="X304" s="29">
        <v>169241979</v>
      </c>
      <c r="Y304" s="29">
        <v>9010.380610126178</v>
      </c>
      <c r="Z304" s="31">
        <f t="shared" si="39"/>
        <v>1</v>
      </c>
    </row>
    <row r="305" spans="1:26" x14ac:dyDescent="0.2">
      <c r="A305" s="28" t="s">
        <v>379</v>
      </c>
      <c r="B305" s="28" t="s">
        <v>23</v>
      </c>
      <c r="C305" s="29">
        <v>624780</v>
      </c>
      <c r="D305" s="29">
        <v>155.14775266948101</v>
      </c>
      <c r="E305" s="30">
        <f t="shared" si="32"/>
        <v>7.9689994975849249E-2</v>
      </c>
      <c r="F305" s="29">
        <v>890540</v>
      </c>
      <c r="G305" s="29">
        <v>221.14228954556742</v>
      </c>
      <c r="H305" s="30">
        <f t="shared" si="33"/>
        <v>0.11358738776176061</v>
      </c>
      <c r="I305" s="29">
        <v>2385148</v>
      </c>
      <c r="J305" s="29">
        <v>592.28904891979141</v>
      </c>
      <c r="K305" s="30">
        <f t="shared" si="34"/>
        <v>0.30422297790687425</v>
      </c>
      <c r="L305" s="29">
        <v>2660657</v>
      </c>
      <c r="M305" s="29">
        <v>660.70449466103798</v>
      </c>
      <c r="N305" s="30">
        <f t="shared" si="35"/>
        <v>0.33936384481330734</v>
      </c>
      <c r="O305" s="29">
        <v>11523</v>
      </c>
      <c r="P305" s="29">
        <v>2.8614353116463871</v>
      </c>
      <c r="Q305" s="30">
        <f t="shared" si="36"/>
        <v>1.4697458499099059E-3</v>
      </c>
      <c r="R305" s="29">
        <v>198761</v>
      </c>
      <c r="S305" s="29">
        <v>49.357089644896945</v>
      </c>
      <c r="T305" s="30">
        <f t="shared" si="37"/>
        <v>2.5351744760387294E-2</v>
      </c>
      <c r="U305" s="29">
        <v>1068722</v>
      </c>
      <c r="V305" s="29">
        <v>265.38912341693566</v>
      </c>
      <c r="W305" s="30">
        <f t="shared" si="38"/>
        <v>0.13631430393191135</v>
      </c>
      <c r="X305" s="29">
        <v>7840131</v>
      </c>
      <c r="Y305" s="29">
        <v>1946.8912341693569</v>
      </c>
      <c r="Z305" s="31">
        <f t="shared" si="39"/>
        <v>1</v>
      </c>
    </row>
    <row r="306" spans="1:26" x14ac:dyDescent="0.2">
      <c r="A306" s="28" t="s">
        <v>380</v>
      </c>
      <c r="B306" s="28" t="s">
        <v>7</v>
      </c>
      <c r="C306" s="29">
        <v>28384676</v>
      </c>
      <c r="D306" s="29">
        <v>800.92200902934542</v>
      </c>
      <c r="E306" s="30">
        <f t="shared" si="32"/>
        <v>0.37811358477909535</v>
      </c>
      <c r="F306" s="29">
        <v>11754541</v>
      </c>
      <c r="G306" s="29">
        <v>331.67440744920992</v>
      </c>
      <c r="H306" s="30">
        <f t="shared" si="33"/>
        <v>0.15658278554748528</v>
      </c>
      <c r="I306" s="29">
        <v>4204812</v>
      </c>
      <c r="J306" s="29">
        <v>118.6459367945824</v>
      </c>
      <c r="K306" s="30">
        <f t="shared" si="34"/>
        <v>5.6012495567754852E-2</v>
      </c>
      <c r="L306" s="29">
        <v>2252570</v>
      </c>
      <c r="M306" s="29">
        <v>63.560101580135438</v>
      </c>
      <c r="N306" s="30">
        <f t="shared" si="35"/>
        <v>3.0006589388790163E-2</v>
      </c>
      <c r="O306" s="29">
        <v>390100</v>
      </c>
      <c r="P306" s="29">
        <v>11.007336343115124</v>
      </c>
      <c r="Q306" s="30">
        <f t="shared" si="36"/>
        <v>5.1965401832427148E-3</v>
      </c>
      <c r="R306" s="29">
        <v>1849529</v>
      </c>
      <c r="S306" s="29">
        <v>52.187612866817155</v>
      </c>
      <c r="T306" s="30">
        <f t="shared" si="37"/>
        <v>2.4637661544662178E-2</v>
      </c>
      <c r="U306" s="29">
        <v>26232950</v>
      </c>
      <c r="V306" s="29">
        <v>740.20739277652365</v>
      </c>
      <c r="W306" s="30">
        <f t="shared" si="38"/>
        <v>0.34945034298896943</v>
      </c>
      <c r="X306" s="29">
        <v>75069178</v>
      </c>
      <c r="Y306" s="29">
        <v>2118.2047968397292</v>
      </c>
      <c r="Z306" s="31">
        <f t="shared" si="39"/>
        <v>1</v>
      </c>
    </row>
    <row r="307" spans="1:26" x14ac:dyDescent="0.2">
      <c r="A307" s="28" t="s">
        <v>381</v>
      </c>
      <c r="B307" s="28" t="s">
        <v>40</v>
      </c>
      <c r="C307" s="29">
        <v>24156</v>
      </c>
      <c r="D307" s="29">
        <v>43.446043165467628</v>
      </c>
      <c r="E307" s="30">
        <f t="shared" si="32"/>
        <v>1.577844853094388E-2</v>
      </c>
      <c r="F307" s="29">
        <v>27541</v>
      </c>
      <c r="G307" s="29">
        <v>49.534172661870507</v>
      </c>
      <c r="H307" s="30">
        <f t="shared" si="33"/>
        <v>1.7989495404484409E-2</v>
      </c>
      <c r="I307" s="29">
        <v>556209</v>
      </c>
      <c r="J307" s="29">
        <v>1000.3758992805756</v>
      </c>
      <c r="K307" s="30">
        <f t="shared" si="34"/>
        <v>0.36330994696753449</v>
      </c>
      <c r="L307" s="29">
        <v>592164</v>
      </c>
      <c r="M307" s="29">
        <v>1065.0431654676258</v>
      </c>
      <c r="N307" s="30">
        <f t="shared" si="35"/>
        <v>0.38679537985915924</v>
      </c>
      <c r="O307" s="29">
        <v>1771</v>
      </c>
      <c r="P307" s="29">
        <v>3.185251798561151</v>
      </c>
      <c r="Q307" s="30">
        <f t="shared" si="36"/>
        <v>1.1567988221684719E-3</v>
      </c>
      <c r="R307" s="29">
        <v>47345</v>
      </c>
      <c r="S307" s="29">
        <v>85.152877697841731</v>
      </c>
      <c r="T307" s="30">
        <f t="shared" si="37"/>
        <v>3.0925262696536594E-2</v>
      </c>
      <c r="U307" s="29">
        <v>281763</v>
      </c>
      <c r="V307" s="29">
        <v>506.76798561151077</v>
      </c>
      <c r="W307" s="30">
        <f t="shared" si="38"/>
        <v>0.18404466771917288</v>
      </c>
      <c r="X307" s="29">
        <v>1530949</v>
      </c>
      <c r="Y307" s="29">
        <v>2753.5053956834531</v>
      </c>
      <c r="Z307" s="31">
        <f t="shared" si="39"/>
        <v>1</v>
      </c>
    </row>
    <row r="308" spans="1:26" x14ac:dyDescent="0.2">
      <c r="A308" s="28" t="s">
        <v>382</v>
      </c>
      <c r="B308" s="28" t="s">
        <v>7</v>
      </c>
      <c r="C308" s="29">
        <v>8099521</v>
      </c>
      <c r="D308" s="29">
        <v>1301.7552234008358</v>
      </c>
      <c r="E308" s="30">
        <f t="shared" si="32"/>
        <v>0.3908574200996755</v>
      </c>
      <c r="F308" s="29">
        <v>2064159</v>
      </c>
      <c r="G308" s="29">
        <v>331.75168756027</v>
      </c>
      <c r="H308" s="30">
        <f t="shared" si="33"/>
        <v>9.9609824014966569E-2</v>
      </c>
      <c r="I308" s="29">
        <v>4139053</v>
      </c>
      <c r="J308" s="29">
        <v>665.22870459659271</v>
      </c>
      <c r="K308" s="30">
        <f t="shared" si="34"/>
        <v>0.19973768538112591</v>
      </c>
      <c r="L308" s="29">
        <v>4811804</v>
      </c>
      <c r="M308" s="29">
        <v>773.35326261652199</v>
      </c>
      <c r="N308" s="30">
        <f t="shared" si="35"/>
        <v>0.23220253363937188</v>
      </c>
      <c r="O308" s="29">
        <v>12892</v>
      </c>
      <c r="P308" s="29">
        <v>2.0720025715204113</v>
      </c>
      <c r="Q308" s="30">
        <f t="shared" si="36"/>
        <v>6.2212738999318801E-4</v>
      </c>
      <c r="R308" s="29">
        <v>1001247</v>
      </c>
      <c r="S308" s="29">
        <v>160.92044358727097</v>
      </c>
      <c r="T308" s="30">
        <f t="shared" si="37"/>
        <v>4.8317032489024941E-2</v>
      </c>
      <c r="U308" s="29">
        <v>593768</v>
      </c>
      <c r="V308" s="29">
        <v>95.430408228865318</v>
      </c>
      <c r="W308" s="30">
        <f t="shared" si="38"/>
        <v>2.8653376985842017E-2</v>
      </c>
      <c r="X308" s="29">
        <v>20722444</v>
      </c>
      <c r="Y308" s="29">
        <v>3330.5117325618771</v>
      </c>
      <c r="Z308" s="31">
        <f t="shared" si="39"/>
        <v>1</v>
      </c>
    </row>
    <row r="309" spans="1:26" x14ac:dyDescent="0.2">
      <c r="A309" s="28" t="s">
        <v>383</v>
      </c>
      <c r="B309" s="28" t="s">
        <v>7</v>
      </c>
      <c r="C309" s="29">
        <v>111258651</v>
      </c>
      <c r="D309" s="29">
        <v>651.17993994978258</v>
      </c>
      <c r="E309" s="30">
        <f t="shared" si="32"/>
        <v>0.16770067737681252</v>
      </c>
      <c r="F309" s="29">
        <v>46579634</v>
      </c>
      <c r="G309" s="29">
        <v>272.6235038658059</v>
      </c>
      <c r="H309" s="30">
        <f t="shared" si="33"/>
        <v>7.0209696985846143E-2</v>
      </c>
      <c r="I309" s="29">
        <v>82109104</v>
      </c>
      <c r="J309" s="29">
        <v>480.57208074588692</v>
      </c>
      <c r="K309" s="30">
        <f t="shared" si="34"/>
        <v>0.12376343085090208</v>
      </c>
      <c r="L309" s="29">
        <v>109837130</v>
      </c>
      <c r="M309" s="29">
        <v>642.85999403009532</v>
      </c>
      <c r="N309" s="30">
        <f t="shared" si="35"/>
        <v>0.1655580122225733</v>
      </c>
      <c r="O309" s="29">
        <v>632492</v>
      </c>
      <c r="P309" s="29">
        <v>3.7018793493974491</v>
      </c>
      <c r="Q309" s="30">
        <f t="shared" si="36"/>
        <v>9.5335810637695853E-4</v>
      </c>
      <c r="R309" s="29">
        <v>309961165</v>
      </c>
      <c r="S309" s="29">
        <v>1814.1554926049268</v>
      </c>
      <c r="T309" s="30">
        <f t="shared" si="37"/>
        <v>0.46720589242993749</v>
      </c>
      <c r="U309" s="29">
        <v>3057731</v>
      </c>
      <c r="V309" s="29">
        <v>17.896433859894533</v>
      </c>
      <c r="W309" s="30">
        <f t="shared" si="38"/>
        <v>4.6089320275515327E-3</v>
      </c>
      <c r="X309" s="29">
        <v>663435907</v>
      </c>
      <c r="Y309" s="29">
        <v>3882.9893244057898</v>
      </c>
      <c r="Z309" s="31">
        <f t="shared" si="39"/>
        <v>1</v>
      </c>
    </row>
    <row r="310" spans="1:26" x14ac:dyDescent="0.2">
      <c r="A310" s="28" t="s">
        <v>384</v>
      </c>
      <c r="B310" s="28" t="s">
        <v>24</v>
      </c>
      <c r="C310" s="29">
        <v>284919</v>
      </c>
      <c r="D310" s="29">
        <v>344.93825665859566</v>
      </c>
      <c r="E310" s="30">
        <f t="shared" si="32"/>
        <v>0.21532198276480985</v>
      </c>
      <c r="F310" s="29">
        <v>89133</v>
      </c>
      <c r="G310" s="29">
        <v>107.909200968523</v>
      </c>
      <c r="H310" s="30">
        <f t="shared" si="33"/>
        <v>6.7360528044025841E-2</v>
      </c>
      <c r="I310" s="29">
        <v>563333</v>
      </c>
      <c r="J310" s="29">
        <v>682.00121065375299</v>
      </c>
      <c r="K310" s="30">
        <f t="shared" si="34"/>
        <v>0.42572793852585694</v>
      </c>
      <c r="L310" s="29">
        <v>334833</v>
      </c>
      <c r="M310" s="29">
        <v>405.36682808716705</v>
      </c>
      <c r="N310" s="30">
        <f t="shared" si="35"/>
        <v>0.25304351571881684</v>
      </c>
      <c r="O310" s="29">
        <v>1461</v>
      </c>
      <c r="P310" s="29">
        <v>1.7687651331719128</v>
      </c>
      <c r="Q310" s="30">
        <f t="shared" si="36"/>
        <v>1.1041222832432627E-3</v>
      </c>
      <c r="R310" s="29">
        <v>49544</v>
      </c>
      <c r="S310" s="29">
        <v>59.980629539951572</v>
      </c>
      <c r="T310" s="30">
        <f t="shared" si="37"/>
        <v>3.7441912663247236E-2</v>
      </c>
      <c r="U310" s="29">
        <v>0</v>
      </c>
      <c r="V310" s="29">
        <v>0</v>
      </c>
      <c r="W310" s="30">
        <f t="shared" si="38"/>
        <v>0</v>
      </c>
      <c r="X310" s="29">
        <v>1323223</v>
      </c>
      <c r="Y310" s="29">
        <v>1601.9648910411622</v>
      </c>
      <c r="Z310" s="31">
        <f t="shared" si="39"/>
        <v>1</v>
      </c>
    </row>
    <row r="311" spans="1:26" x14ac:dyDescent="0.2">
      <c r="A311" s="28" t="s">
        <v>385</v>
      </c>
      <c r="B311" s="28" t="s">
        <v>15</v>
      </c>
      <c r="C311" s="29">
        <v>33011206</v>
      </c>
      <c r="D311" s="29">
        <v>605.82136171774641</v>
      </c>
      <c r="E311" s="30">
        <f t="shared" si="32"/>
        <v>9.0093371886647775E-2</v>
      </c>
      <c r="F311" s="29">
        <v>11883550</v>
      </c>
      <c r="G311" s="29">
        <v>218.08680491833363</v>
      </c>
      <c r="H311" s="30">
        <f t="shared" si="33"/>
        <v>3.243229252162351E-2</v>
      </c>
      <c r="I311" s="29">
        <v>50910302</v>
      </c>
      <c r="J311" s="29">
        <v>934.30541383740137</v>
      </c>
      <c r="K311" s="30">
        <f t="shared" si="34"/>
        <v>0.13894314466873908</v>
      </c>
      <c r="L311" s="29">
        <v>98032766</v>
      </c>
      <c r="M311" s="29">
        <v>1799.0964580657001</v>
      </c>
      <c r="N311" s="30">
        <f t="shared" si="35"/>
        <v>0.26754861498591476</v>
      </c>
      <c r="O311" s="29">
        <v>241058</v>
      </c>
      <c r="P311" s="29">
        <v>4.4238942925307398</v>
      </c>
      <c r="Q311" s="30">
        <f t="shared" si="36"/>
        <v>6.5788956756840508E-4</v>
      </c>
      <c r="R311" s="29">
        <v>121859492</v>
      </c>
      <c r="S311" s="29">
        <v>2236.3643237291244</v>
      </c>
      <c r="T311" s="30">
        <f t="shared" si="37"/>
        <v>0.33257592984255041</v>
      </c>
      <c r="U311" s="29">
        <v>50472665</v>
      </c>
      <c r="V311" s="29">
        <v>926.27390346852633</v>
      </c>
      <c r="W311" s="30">
        <f t="shared" si="38"/>
        <v>0.13774875652695606</v>
      </c>
      <c r="X311" s="29">
        <v>366411039</v>
      </c>
      <c r="Y311" s="29">
        <v>6724.3721600293629</v>
      </c>
      <c r="Z311" s="31">
        <f t="shared" si="39"/>
        <v>1</v>
      </c>
    </row>
    <row r="312" spans="1:26" x14ac:dyDescent="0.2">
      <c r="A312" s="28" t="s">
        <v>386</v>
      </c>
      <c r="B312" s="28" t="s">
        <v>49</v>
      </c>
      <c r="C312" s="29">
        <v>3297616</v>
      </c>
      <c r="D312" s="29">
        <v>477.22373371924749</v>
      </c>
      <c r="E312" s="30">
        <f t="shared" si="32"/>
        <v>0.18661038503031613</v>
      </c>
      <c r="F312" s="29">
        <v>572420</v>
      </c>
      <c r="G312" s="29">
        <v>82.839363241678726</v>
      </c>
      <c r="H312" s="30">
        <f t="shared" si="33"/>
        <v>3.2392951938325615E-2</v>
      </c>
      <c r="I312" s="29">
        <v>1325905</v>
      </c>
      <c r="J312" s="29">
        <v>191.8820549927641</v>
      </c>
      <c r="K312" s="30">
        <f t="shared" si="34"/>
        <v>7.5032278641182379E-2</v>
      </c>
      <c r="L312" s="29">
        <v>6621772</v>
      </c>
      <c r="M312" s="29">
        <v>958.28827785817657</v>
      </c>
      <c r="N312" s="30">
        <f t="shared" si="35"/>
        <v>0.37472265494313661</v>
      </c>
      <c r="O312" s="29">
        <v>25443</v>
      </c>
      <c r="P312" s="29">
        <v>3.68205499276411</v>
      </c>
      <c r="Q312" s="30">
        <f t="shared" si="36"/>
        <v>1.4398062195010981E-3</v>
      </c>
      <c r="R312" s="29">
        <v>3561800</v>
      </c>
      <c r="S312" s="29">
        <v>515.45586107091174</v>
      </c>
      <c r="T312" s="30">
        <f t="shared" si="37"/>
        <v>0.20156042104386318</v>
      </c>
      <c r="U312" s="29">
        <v>2266172</v>
      </c>
      <c r="V312" s="29">
        <v>327.95542691751086</v>
      </c>
      <c r="W312" s="30">
        <f t="shared" si="38"/>
        <v>0.12824150218367497</v>
      </c>
      <c r="X312" s="29">
        <v>17671128</v>
      </c>
      <c r="Y312" s="29">
        <v>2557.3267727930534</v>
      </c>
      <c r="Z312" s="31">
        <f t="shared" si="39"/>
        <v>1</v>
      </c>
    </row>
    <row r="313" spans="1:26" x14ac:dyDescent="0.2">
      <c r="A313" s="28" t="s">
        <v>387</v>
      </c>
      <c r="B313" s="28" t="s">
        <v>13</v>
      </c>
      <c r="C313" s="29">
        <v>467431</v>
      </c>
      <c r="D313" s="29">
        <v>302.15319974143506</v>
      </c>
      <c r="E313" s="30">
        <f t="shared" si="32"/>
        <v>0.35472118214339377</v>
      </c>
      <c r="F313" s="29">
        <v>143643</v>
      </c>
      <c r="G313" s="29">
        <v>92.85261797026503</v>
      </c>
      <c r="H313" s="30">
        <f t="shared" si="33"/>
        <v>0.1090069224476415</v>
      </c>
      <c r="I313" s="29">
        <v>314799</v>
      </c>
      <c r="J313" s="29">
        <v>203.48998060762767</v>
      </c>
      <c r="K313" s="30">
        <f t="shared" si="34"/>
        <v>0.23889274228187307</v>
      </c>
      <c r="L313" s="29">
        <v>275443</v>
      </c>
      <c r="M313" s="29">
        <v>178.0497737556561</v>
      </c>
      <c r="N313" s="30">
        <f t="shared" si="35"/>
        <v>0.20902650139405135</v>
      </c>
      <c r="O313" s="29">
        <v>4219</v>
      </c>
      <c r="P313" s="29">
        <v>2.7272139625080802</v>
      </c>
      <c r="Q313" s="30">
        <f t="shared" si="36"/>
        <v>3.2016889497337112E-3</v>
      </c>
      <c r="R313" s="29">
        <v>112207</v>
      </c>
      <c r="S313" s="29">
        <v>72.531997414350357</v>
      </c>
      <c r="T313" s="30">
        <f t="shared" si="37"/>
        <v>8.5150962783306597E-2</v>
      </c>
      <c r="U313" s="29">
        <v>0</v>
      </c>
      <c r="V313" s="29">
        <v>0</v>
      </c>
      <c r="W313" s="30">
        <f t="shared" si="38"/>
        <v>0</v>
      </c>
      <c r="X313" s="29">
        <v>1317742</v>
      </c>
      <c r="Y313" s="29">
        <v>851.80478345184224</v>
      </c>
      <c r="Z313" s="31">
        <f t="shared" si="39"/>
        <v>1</v>
      </c>
    </row>
    <row r="314" spans="1:26" x14ac:dyDescent="0.2">
      <c r="A314" s="28" t="s">
        <v>388</v>
      </c>
      <c r="B314" s="28" t="s">
        <v>62</v>
      </c>
      <c r="C314" s="29">
        <v>15638976</v>
      </c>
      <c r="D314" s="29">
        <v>849.06759324610459</v>
      </c>
      <c r="E314" s="30">
        <f t="shared" si="32"/>
        <v>0.32295363827067819</v>
      </c>
      <c r="F314" s="29">
        <v>5055909</v>
      </c>
      <c r="G314" s="29">
        <v>274.49421792714043</v>
      </c>
      <c r="H314" s="30">
        <f t="shared" si="33"/>
        <v>0.10440736057881707</v>
      </c>
      <c r="I314" s="29">
        <v>4580890</v>
      </c>
      <c r="J314" s="29">
        <v>248.70459851240568</v>
      </c>
      <c r="K314" s="30">
        <f t="shared" si="34"/>
        <v>9.459795142711179E-2</v>
      </c>
      <c r="L314" s="29">
        <v>4492250</v>
      </c>
      <c r="M314" s="29">
        <v>243.89217655681634</v>
      </c>
      <c r="N314" s="30">
        <f t="shared" si="35"/>
        <v>9.2767485641096589E-2</v>
      </c>
      <c r="O314" s="29">
        <v>1444937</v>
      </c>
      <c r="P314" s="29">
        <v>78.448178511319838</v>
      </c>
      <c r="Q314" s="30">
        <f t="shared" si="36"/>
        <v>2.9838760621022691E-2</v>
      </c>
      <c r="R314" s="29">
        <v>216712</v>
      </c>
      <c r="S314" s="29">
        <v>11.765676746837505</v>
      </c>
      <c r="T314" s="30">
        <f t="shared" si="37"/>
        <v>4.4752245196178582E-3</v>
      </c>
      <c r="U314" s="29">
        <v>16995159</v>
      </c>
      <c r="V314" s="29">
        <v>922.69716054074593</v>
      </c>
      <c r="W314" s="30">
        <f t="shared" si="38"/>
        <v>0.3509595789416558</v>
      </c>
      <c r="X314" s="29">
        <v>48424833</v>
      </c>
      <c r="Y314" s="29">
        <v>2629.0696020413702</v>
      </c>
      <c r="Z314" s="31">
        <f t="shared" si="39"/>
        <v>1</v>
      </c>
    </row>
    <row r="315" spans="1:26" x14ac:dyDescent="0.2">
      <c r="A315" s="28" t="s">
        <v>389</v>
      </c>
      <c r="B315" s="28" t="s">
        <v>9</v>
      </c>
      <c r="C315" s="29">
        <v>38656748</v>
      </c>
      <c r="D315" s="29">
        <v>712.71129629971051</v>
      </c>
      <c r="E315" s="30">
        <f t="shared" si="32"/>
        <v>0.30860791949270044</v>
      </c>
      <c r="F315" s="29">
        <v>7147871</v>
      </c>
      <c r="G315" s="29">
        <v>131.78471210752411</v>
      </c>
      <c r="H315" s="30">
        <f t="shared" si="33"/>
        <v>5.7063506690014587E-2</v>
      </c>
      <c r="I315" s="29">
        <v>11276725</v>
      </c>
      <c r="J315" s="29">
        <v>207.90805508951124</v>
      </c>
      <c r="K315" s="30">
        <f t="shared" si="34"/>
        <v>9.0025333764271173E-2</v>
      </c>
      <c r="L315" s="29">
        <v>57326961</v>
      </c>
      <c r="M315" s="29">
        <v>1056.9324840059735</v>
      </c>
      <c r="N315" s="30">
        <f t="shared" si="35"/>
        <v>0.45765759098642173</v>
      </c>
      <c r="O315" s="29">
        <v>218220</v>
      </c>
      <c r="P315" s="29">
        <v>4.0233042644591528</v>
      </c>
      <c r="Q315" s="30">
        <f t="shared" si="36"/>
        <v>1.7421129214412212E-3</v>
      </c>
      <c r="R315" s="29">
        <v>3761952</v>
      </c>
      <c r="S315" s="29">
        <v>69.358800862847772</v>
      </c>
      <c r="T315" s="30">
        <f t="shared" si="37"/>
        <v>3.0032743053073251E-2</v>
      </c>
      <c r="U315" s="29">
        <v>6873208</v>
      </c>
      <c r="V315" s="29">
        <v>126.72077287560612</v>
      </c>
      <c r="W315" s="30">
        <f t="shared" si="38"/>
        <v>5.4870793092077597E-2</v>
      </c>
      <c r="X315" s="29">
        <v>125261685</v>
      </c>
      <c r="Y315" s="29">
        <v>2309.4394255056327</v>
      </c>
      <c r="Z315" s="31">
        <f t="shared" si="39"/>
        <v>1</v>
      </c>
    </row>
    <row r="316" spans="1:26" x14ac:dyDescent="0.2">
      <c r="A316" s="28" t="s">
        <v>390</v>
      </c>
      <c r="B316" s="28" t="s">
        <v>8</v>
      </c>
      <c r="C316" s="29">
        <v>23565405</v>
      </c>
      <c r="D316" s="29">
        <v>586.45210661224894</v>
      </c>
      <c r="E316" s="30">
        <f t="shared" si="32"/>
        <v>0.20620560847564776</v>
      </c>
      <c r="F316" s="29">
        <v>8294052</v>
      </c>
      <c r="G316" s="29">
        <v>206.40698802976382</v>
      </c>
      <c r="H316" s="30">
        <f t="shared" si="33"/>
        <v>7.2575881440979401E-2</v>
      </c>
      <c r="I316" s="29">
        <v>15787199</v>
      </c>
      <c r="J316" s="29">
        <v>392.8825373914342</v>
      </c>
      <c r="K316" s="30">
        <f t="shared" si="34"/>
        <v>0.13814356154376034</v>
      </c>
      <c r="L316" s="29">
        <v>36644350</v>
      </c>
      <c r="M316" s="29">
        <v>911.93663987258299</v>
      </c>
      <c r="N316" s="30">
        <f t="shared" si="35"/>
        <v>0.32065099194962288</v>
      </c>
      <c r="O316" s="29">
        <v>178058</v>
      </c>
      <c r="P316" s="29">
        <v>4.4311773635617051</v>
      </c>
      <c r="Q316" s="30">
        <f t="shared" si="36"/>
        <v>1.5580703252906915E-3</v>
      </c>
      <c r="R316" s="29">
        <v>19904816</v>
      </c>
      <c r="S316" s="29">
        <v>495.35415474205507</v>
      </c>
      <c r="T316" s="30">
        <f t="shared" si="37"/>
        <v>0.17417416313769313</v>
      </c>
      <c r="U316" s="29">
        <v>9907226</v>
      </c>
      <c r="V316" s="29">
        <v>246.55267152776051</v>
      </c>
      <c r="W316" s="30">
        <f t="shared" si="38"/>
        <v>8.6691723127005793E-2</v>
      </c>
      <c r="X316" s="29">
        <v>114281106</v>
      </c>
      <c r="Y316" s="29">
        <v>2844.0162755394072</v>
      </c>
      <c r="Z316" s="31">
        <f t="shared" si="39"/>
        <v>1</v>
      </c>
    </row>
    <row r="317" spans="1:26" x14ac:dyDescent="0.2">
      <c r="A317" s="28" t="s">
        <v>391</v>
      </c>
      <c r="B317" s="28" t="s">
        <v>7</v>
      </c>
      <c r="C317" s="29">
        <v>80347942</v>
      </c>
      <c r="D317" s="29">
        <v>867.42606987088141</v>
      </c>
      <c r="E317" s="30">
        <f t="shared" si="32"/>
        <v>0.25780454093821986</v>
      </c>
      <c r="F317" s="29">
        <v>25521219</v>
      </c>
      <c r="G317" s="29">
        <v>275.52380489700738</v>
      </c>
      <c r="H317" s="30">
        <f t="shared" si="33"/>
        <v>8.1887425921609469E-2</v>
      </c>
      <c r="I317" s="29">
        <v>17165459</v>
      </c>
      <c r="J317" s="29">
        <v>185.31609232629444</v>
      </c>
      <c r="K317" s="30">
        <f t="shared" si="34"/>
        <v>5.5077120425671068E-2</v>
      </c>
      <c r="L317" s="29">
        <v>58962360</v>
      </c>
      <c r="M317" s="29">
        <v>636.5500712527529</v>
      </c>
      <c r="N317" s="30">
        <f t="shared" si="35"/>
        <v>0.18918672680420434</v>
      </c>
      <c r="O317" s="29">
        <v>1264026</v>
      </c>
      <c r="P317" s="29">
        <v>13.646262469231766</v>
      </c>
      <c r="Q317" s="30">
        <f t="shared" si="36"/>
        <v>4.0557559354037253E-3</v>
      </c>
      <c r="R317" s="29">
        <v>112149892</v>
      </c>
      <c r="S317" s="29">
        <v>1210.7558405665673</v>
      </c>
      <c r="T317" s="30">
        <f t="shared" si="37"/>
        <v>0.35984433083962414</v>
      </c>
      <c r="U317" s="29">
        <v>16251347</v>
      </c>
      <c r="V317" s="29">
        <v>175.44745649263723</v>
      </c>
      <c r="W317" s="30">
        <f t="shared" si="38"/>
        <v>5.2144099135267408E-2</v>
      </c>
      <c r="X317" s="29">
        <v>311662245</v>
      </c>
      <c r="Y317" s="29">
        <v>3364.6655978753724</v>
      </c>
      <c r="Z317" s="31">
        <f t="shared" si="39"/>
        <v>1</v>
      </c>
    </row>
    <row r="318" spans="1:26" x14ac:dyDescent="0.2">
      <c r="A318" s="28" t="s">
        <v>392</v>
      </c>
      <c r="B318" s="28" t="s">
        <v>11</v>
      </c>
      <c r="C318" s="29">
        <v>1645364</v>
      </c>
      <c r="D318" s="29">
        <v>566.97587870434188</v>
      </c>
      <c r="E318" s="30">
        <f t="shared" si="32"/>
        <v>0.21881871482220025</v>
      </c>
      <c r="F318" s="29">
        <v>903537</v>
      </c>
      <c r="G318" s="29">
        <v>311.34975878704341</v>
      </c>
      <c r="H318" s="30">
        <f t="shared" si="33"/>
        <v>0.1201623501755881</v>
      </c>
      <c r="I318" s="29">
        <v>1680364</v>
      </c>
      <c r="J318" s="29">
        <v>579.03652653342522</v>
      </c>
      <c r="K318" s="30">
        <f t="shared" si="34"/>
        <v>0.22347340218546882</v>
      </c>
      <c r="L318" s="29">
        <v>3094218</v>
      </c>
      <c r="M318" s="29">
        <v>1066.2363886974501</v>
      </c>
      <c r="N318" s="30">
        <f t="shared" si="35"/>
        <v>0.41150335496566037</v>
      </c>
      <c r="O318" s="29">
        <v>23243</v>
      </c>
      <c r="P318" s="29">
        <v>8.0093039283252931</v>
      </c>
      <c r="Q318" s="30">
        <f t="shared" si="36"/>
        <v>3.0911113824128888E-3</v>
      </c>
      <c r="R318" s="29">
        <v>17576</v>
      </c>
      <c r="S318" s="29">
        <v>6.0565127498277054</v>
      </c>
      <c r="T318" s="30">
        <f t="shared" si="37"/>
        <v>2.3374510027659484E-3</v>
      </c>
      <c r="U318" s="29">
        <v>155000</v>
      </c>
      <c r="V318" s="29">
        <v>53.411440385940729</v>
      </c>
      <c r="W318" s="30">
        <f t="shared" si="38"/>
        <v>2.0613615465903616E-2</v>
      </c>
      <c r="X318" s="29">
        <v>7519302</v>
      </c>
      <c r="Y318" s="29">
        <v>2591.0758097863541</v>
      </c>
      <c r="Z318" s="31">
        <f t="shared" si="39"/>
        <v>1</v>
      </c>
    </row>
    <row r="319" spans="1:26" x14ac:dyDescent="0.2">
      <c r="A319" s="28" t="s">
        <v>393</v>
      </c>
      <c r="B319" s="28" t="s">
        <v>33</v>
      </c>
      <c r="C319" s="29">
        <v>384803</v>
      </c>
      <c r="D319" s="29">
        <v>492.70550576184377</v>
      </c>
      <c r="E319" s="30">
        <f t="shared" si="32"/>
        <v>0.6923906002591047</v>
      </c>
      <c r="F319" s="29">
        <v>41351</v>
      </c>
      <c r="G319" s="29">
        <v>52.946222791293216</v>
      </c>
      <c r="H319" s="30">
        <f t="shared" si="33"/>
        <v>7.440441917374406E-2</v>
      </c>
      <c r="I319" s="29">
        <v>87820</v>
      </c>
      <c r="J319" s="29">
        <v>112.44558258642766</v>
      </c>
      <c r="K319" s="30">
        <f t="shared" si="34"/>
        <v>0.15801784943140923</v>
      </c>
      <c r="L319" s="29">
        <v>31313</v>
      </c>
      <c r="M319" s="29">
        <v>40.093469910371319</v>
      </c>
      <c r="N319" s="30">
        <f t="shared" si="35"/>
        <v>5.6342665898949186E-2</v>
      </c>
      <c r="O319" s="29">
        <v>115</v>
      </c>
      <c r="P319" s="29">
        <v>0.147247119078105</v>
      </c>
      <c r="Q319" s="30">
        <f t="shared" si="36"/>
        <v>2.0692385202245573E-4</v>
      </c>
      <c r="R319" s="29">
        <v>10358</v>
      </c>
      <c r="S319" s="29">
        <v>13.262483994878361</v>
      </c>
      <c r="T319" s="30">
        <f t="shared" si="37"/>
        <v>1.8637541384770404E-2</v>
      </c>
      <c r="U319" s="29">
        <v>0</v>
      </c>
      <c r="V319" s="29">
        <v>0</v>
      </c>
      <c r="W319" s="30">
        <f t="shared" si="38"/>
        <v>0</v>
      </c>
      <c r="X319" s="29">
        <v>555760</v>
      </c>
      <c r="Y319" s="29">
        <v>711.6005121638924</v>
      </c>
      <c r="Z319" s="31">
        <f t="shared" si="39"/>
        <v>1</v>
      </c>
    </row>
    <row r="320" spans="1:26" x14ac:dyDescent="0.2">
      <c r="A320" s="28" t="s">
        <v>394</v>
      </c>
      <c r="B320" s="28" t="s">
        <v>7</v>
      </c>
      <c r="C320" s="29">
        <v>117537134</v>
      </c>
      <c r="D320" s="29">
        <v>1038.8278123453299</v>
      </c>
      <c r="E320" s="30">
        <f t="shared" si="32"/>
        <v>0.23771465452393678</v>
      </c>
      <c r="F320" s="29">
        <v>43103939</v>
      </c>
      <c r="G320" s="29">
        <v>380.9653096938415</v>
      </c>
      <c r="H320" s="30">
        <f t="shared" si="33"/>
        <v>8.7176176747731871E-2</v>
      </c>
      <c r="I320" s="29">
        <v>39762907</v>
      </c>
      <c r="J320" s="29">
        <v>351.43628473449763</v>
      </c>
      <c r="K320" s="30">
        <f t="shared" si="34"/>
        <v>8.04190588854449E-2</v>
      </c>
      <c r="L320" s="29">
        <v>114431264</v>
      </c>
      <c r="M320" s="29">
        <v>1011.3772184119352</v>
      </c>
      <c r="N320" s="30">
        <f t="shared" si="35"/>
        <v>0.23143314340553348</v>
      </c>
      <c r="O320" s="29">
        <v>2293674</v>
      </c>
      <c r="P320" s="29">
        <v>20.272166442763204</v>
      </c>
      <c r="Q320" s="30">
        <f t="shared" si="36"/>
        <v>4.6388737239461374E-3</v>
      </c>
      <c r="R320" s="29">
        <v>139937059</v>
      </c>
      <c r="S320" s="29">
        <v>1236.8049476772962</v>
      </c>
      <c r="T320" s="30">
        <f t="shared" si="37"/>
        <v>0.28301770260350878</v>
      </c>
      <c r="U320" s="29">
        <v>37380334</v>
      </c>
      <c r="V320" s="29">
        <v>330.37840274340664</v>
      </c>
      <c r="W320" s="30">
        <f t="shared" si="38"/>
        <v>7.5600390109898094E-2</v>
      </c>
      <c r="X320" s="29">
        <v>494446311</v>
      </c>
      <c r="Y320" s="29">
        <v>4370.0621420490706</v>
      </c>
      <c r="Z320" s="31">
        <f t="shared" si="39"/>
        <v>1</v>
      </c>
    </row>
    <row r="321" spans="1:26" x14ac:dyDescent="0.2">
      <c r="A321" s="28" t="s">
        <v>395</v>
      </c>
      <c r="B321" s="28" t="s">
        <v>50</v>
      </c>
      <c r="C321" s="29">
        <v>18984</v>
      </c>
      <c r="D321" s="29">
        <v>37.816733067729082</v>
      </c>
      <c r="E321" s="30">
        <f t="shared" si="32"/>
        <v>2.1733082848792284E-2</v>
      </c>
      <c r="F321" s="29">
        <v>99938</v>
      </c>
      <c r="G321" s="29">
        <v>199.07968127490039</v>
      </c>
      <c r="H321" s="30">
        <f t="shared" si="33"/>
        <v>0.11441007341669844</v>
      </c>
      <c r="I321" s="29">
        <v>258190</v>
      </c>
      <c r="J321" s="29">
        <v>514.32270916334664</v>
      </c>
      <c r="K321" s="30">
        <f t="shared" si="34"/>
        <v>0.29557862730350187</v>
      </c>
      <c r="L321" s="29">
        <v>421151</v>
      </c>
      <c r="M321" s="29">
        <v>838.94621513944219</v>
      </c>
      <c r="N321" s="30">
        <f t="shared" si="35"/>
        <v>0.48213809391338591</v>
      </c>
      <c r="O321" s="29">
        <v>0</v>
      </c>
      <c r="P321" s="29">
        <v>0</v>
      </c>
      <c r="Q321" s="30">
        <f t="shared" si="36"/>
        <v>0</v>
      </c>
      <c r="R321" s="29">
        <v>38135</v>
      </c>
      <c r="S321" s="29">
        <v>75.966135458167329</v>
      </c>
      <c r="T321" s="30">
        <f t="shared" si="37"/>
        <v>4.365734905387135E-2</v>
      </c>
      <c r="U321" s="29">
        <v>37109</v>
      </c>
      <c r="V321" s="29">
        <v>73.922310756972109</v>
      </c>
      <c r="W321" s="30">
        <f t="shared" si="38"/>
        <v>4.2482773463750151E-2</v>
      </c>
      <c r="X321" s="29">
        <v>873507</v>
      </c>
      <c r="Y321" s="29">
        <v>1740.0537848605577</v>
      </c>
      <c r="Z321" s="31">
        <f t="shared" si="39"/>
        <v>1</v>
      </c>
    </row>
    <row r="322" spans="1:26" x14ac:dyDescent="0.2">
      <c r="A322" s="28" t="s">
        <v>396</v>
      </c>
      <c r="B322" s="28" t="s">
        <v>13</v>
      </c>
      <c r="C322" s="29">
        <v>6167605</v>
      </c>
      <c r="D322" s="29">
        <v>1823.6561206386752</v>
      </c>
      <c r="E322" s="30">
        <f t="shared" si="32"/>
        <v>0.42956174443604256</v>
      </c>
      <c r="F322" s="29">
        <v>767907</v>
      </c>
      <c r="G322" s="29">
        <v>227.05706682436428</v>
      </c>
      <c r="H322" s="30">
        <f t="shared" si="33"/>
        <v>5.3483235467356963E-2</v>
      </c>
      <c r="I322" s="29">
        <v>388308</v>
      </c>
      <c r="J322" s="29">
        <v>114.81608515671201</v>
      </c>
      <c r="K322" s="30">
        <f t="shared" si="34"/>
        <v>2.7044900226014929E-2</v>
      </c>
      <c r="L322" s="29">
        <v>5089535</v>
      </c>
      <c r="M322" s="29">
        <v>1504.8891188645771</v>
      </c>
      <c r="N322" s="30">
        <f t="shared" si="35"/>
        <v>0.3544762566617502</v>
      </c>
      <c r="O322" s="29">
        <v>34572</v>
      </c>
      <c r="P322" s="29">
        <v>10.222353636901241</v>
      </c>
      <c r="Q322" s="30">
        <f t="shared" si="36"/>
        <v>2.407872849938163E-3</v>
      </c>
      <c r="R322" s="29">
        <v>153664</v>
      </c>
      <c r="S322" s="29">
        <v>45.435836782968657</v>
      </c>
      <c r="T322" s="30">
        <f t="shared" si="37"/>
        <v>1.0702400023513187E-2</v>
      </c>
      <c r="U322" s="29">
        <v>1756310</v>
      </c>
      <c r="V322" s="29">
        <v>519.31105854523946</v>
      </c>
      <c r="W322" s="30">
        <f t="shared" si="38"/>
        <v>0.12232359033538398</v>
      </c>
      <c r="X322" s="29">
        <v>14357901</v>
      </c>
      <c r="Y322" s="29">
        <v>4245.3876404494385</v>
      </c>
      <c r="Z322" s="31">
        <f t="shared" si="39"/>
        <v>1</v>
      </c>
    </row>
    <row r="323" spans="1:26" x14ac:dyDescent="0.2">
      <c r="A323" s="28" t="s">
        <v>397</v>
      </c>
      <c r="B323" s="28" t="s">
        <v>13</v>
      </c>
      <c r="C323" s="29">
        <v>27704567</v>
      </c>
      <c r="D323" s="29">
        <v>437.84380877123664</v>
      </c>
      <c r="E323" s="30">
        <f t="shared" si="32"/>
        <v>0.19903641163143432</v>
      </c>
      <c r="F323" s="29">
        <v>13875970</v>
      </c>
      <c r="G323" s="29">
        <v>219.29624654286843</v>
      </c>
      <c r="H323" s="30">
        <f t="shared" si="33"/>
        <v>9.968837544746445E-2</v>
      </c>
      <c r="I323" s="29">
        <v>8371414</v>
      </c>
      <c r="J323" s="29">
        <v>132.30207822994865</v>
      </c>
      <c r="K323" s="30">
        <f t="shared" si="34"/>
        <v>6.0142293609611444E-2</v>
      </c>
      <c r="L323" s="29">
        <v>51553573</v>
      </c>
      <c r="M323" s="29">
        <v>814.75421572500989</v>
      </c>
      <c r="N323" s="30">
        <f t="shared" si="35"/>
        <v>0.37037352638282339</v>
      </c>
      <c r="O323" s="29">
        <v>241886</v>
      </c>
      <c r="P323" s="29">
        <v>3.8227736072698537</v>
      </c>
      <c r="Q323" s="30">
        <f t="shared" si="36"/>
        <v>1.7377684142791737E-3</v>
      </c>
      <c r="R323" s="29">
        <v>33812415</v>
      </c>
      <c r="S323" s="29">
        <v>534.37242196760178</v>
      </c>
      <c r="T323" s="30">
        <f t="shared" si="37"/>
        <v>0.242916691323596</v>
      </c>
      <c r="U323" s="29">
        <v>3633636</v>
      </c>
      <c r="V323" s="29">
        <v>57.426092453575663</v>
      </c>
      <c r="W323" s="30">
        <f t="shared" si="38"/>
        <v>2.6104933190791196E-2</v>
      </c>
      <c r="X323" s="29">
        <v>139193461</v>
      </c>
      <c r="Y323" s="29">
        <v>2199.8176372975108</v>
      </c>
      <c r="Z323" s="31">
        <f t="shared" si="39"/>
        <v>1</v>
      </c>
    </row>
    <row r="324" spans="1:26" x14ac:dyDescent="0.2">
      <c r="A324" s="28" t="s">
        <v>398</v>
      </c>
      <c r="B324" s="28" t="s">
        <v>14</v>
      </c>
      <c r="C324" s="29">
        <v>4379063</v>
      </c>
      <c r="D324" s="29">
        <v>1374.9020408163265</v>
      </c>
      <c r="E324" s="30">
        <f t="shared" si="32"/>
        <v>0.38204028211772728</v>
      </c>
      <c r="F324" s="29">
        <v>677834</v>
      </c>
      <c r="G324" s="29">
        <v>212.82072213500786</v>
      </c>
      <c r="H324" s="30">
        <f t="shared" si="33"/>
        <v>5.9135913913316053E-2</v>
      </c>
      <c r="I324" s="29">
        <v>412740</v>
      </c>
      <c r="J324" s="29">
        <v>129.58869701726846</v>
      </c>
      <c r="K324" s="30">
        <f t="shared" si="34"/>
        <v>3.6008457983196573E-2</v>
      </c>
      <c r="L324" s="29">
        <v>3891529</v>
      </c>
      <c r="M324" s="29">
        <v>1221.8301412872841</v>
      </c>
      <c r="N324" s="30">
        <f t="shared" si="35"/>
        <v>0.33950661066746862</v>
      </c>
      <c r="O324" s="29">
        <v>1971838</v>
      </c>
      <c r="P324" s="29">
        <v>619.10141287284148</v>
      </c>
      <c r="Q324" s="30">
        <f t="shared" si="36"/>
        <v>0.17202802193310648</v>
      </c>
      <c r="R324" s="29">
        <v>92735</v>
      </c>
      <c r="S324" s="29">
        <v>29.116169544740973</v>
      </c>
      <c r="T324" s="30">
        <f t="shared" si="37"/>
        <v>8.0904306611225812E-3</v>
      </c>
      <c r="U324" s="29">
        <v>36568</v>
      </c>
      <c r="V324" s="29">
        <v>11.481318681318681</v>
      </c>
      <c r="W324" s="30">
        <f t="shared" si="38"/>
        <v>3.1902827240624424E-3</v>
      </c>
      <c r="X324" s="29">
        <v>11462307</v>
      </c>
      <c r="Y324" s="29">
        <v>3598.840502354788</v>
      </c>
      <c r="Z324" s="31">
        <f t="shared" si="39"/>
        <v>1</v>
      </c>
    </row>
    <row r="325" spans="1:26" x14ac:dyDescent="0.2">
      <c r="A325" s="28" t="s">
        <v>399</v>
      </c>
      <c r="B325" s="28" t="s">
        <v>51</v>
      </c>
      <c r="C325" s="29">
        <v>2345476</v>
      </c>
      <c r="D325" s="29">
        <v>661.25627290668172</v>
      </c>
      <c r="E325" s="30">
        <f t="shared" ref="E325:E388" si="40">(C325/$X325)</f>
        <v>0.14221282386565998</v>
      </c>
      <c r="F325" s="29">
        <v>88085</v>
      </c>
      <c r="G325" s="29">
        <v>24.833662249788553</v>
      </c>
      <c r="H325" s="30">
        <f t="shared" ref="H325:H388" si="41">(F325/$X325)</f>
        <v>5.3408419400610618E-3</v>
      </c>
      <c r="I325" s="29">
        <v>3838390</v>
      </c>
      <c r="J325" s="29">
        <v>1082.1511136171412</v>
      </c>
      <c r="K325" s="30">
        <f t="shared" ref="K325:K388" si="42">(I325/$X325)</f>
        <v>0.23273240953977387</v>
      </c>
      <c r="L325" s="29">
        <v>9269636</v>
      </c>
      <c r="M325" s="29">
        <v>2613.3735551170003</v>
      </c>
      <c r="N325" s="30">
        <f t="shared" ref="N325:N388" si="43">(L325/$X325)</f>
        <v>0.56204417003916518</v>
      </c>
      <c r="O325" s="29">
        <v>8480</v>
      </c>
      <c r="P325" s="29">
        <v>2.3907527488018046</v>
      </c>
      <c r="Q325" s="30">
        <f t="shared" ref="Q325:Q388" si="44">(O325/$X325)</f>
        <v>5.1416631267205322E-4</v>
      </c>
      <c r="R325" s="29">
        <v>942651</v>
      </c>
      <c r="S325" s="29">
        <v>265.76007893994927</v>
      </c>
      <c r="T325" s="30">
        <f t="shared" ref="T325:T388" si="45">(R325/$X325)</f>
        <v>5.7155588302667877E-2</v>
      </c>
      <c r="U325" s="29">
        <v>0</v>
      </c>
      <c r="V325" s="29">
        <v>0</v>
      </c>
      <c r="W325" s="30">
        <f t="shared" ref="W325:W388" si="46">(U325/$X325)</f>
        <v>0</v>
      </c>
      <c r="X325" s="29">
        <v>16492718</v>
      </c>
      <c r="Y325" s="29">
        <v>4649.7654355793629</v>
      </c>
      <c r="Z325" s="31">
        <f t="shared" ref="Z325:Z388" si="47">(X325/$X325)</f>
        <v>1</v>
      </c>
    </row>
    <row r="326" spans="1:26" x14ac:dyDescent="0.2">
      <c r="A326" s="28" t="s">
        <v>400</v>
      </c>
      <c r="B326" s="28" t="s">
        <v>66</v>
      </c>
      <c r="C326" s="29">
        <v>102771303</v>
      </c>
      <c r="D326" s="29">
        <v>479.08902449257391</v>
      </c>
      <c r="E326" s="30">
        <f t="shared" si="40"/>
        <v>0.16995203667718548</v>
      </c>
      <c r="F326" s="29">
        <v>69405218</v>
      </c>
      <c r="G326" s="29">
        <v>323.54633264029388</v>
      </c>
      <c r="H326" s="30">
        <f t="shared" si="41"/>
        <v>0.11477482342638055</v>
      </c>
      <c r="I326" s="29">
        <v>48739181</v>
      </c>
      <c r="J326" s="29">
        <v>227.20745965298303</v>
      </c>
      <c r="K326" s="30">
        <f t="shared" si="42"/>
        <v>8.059957240133446E-2</v>
      </c>
      <c r="L326" s="29">
        <v>163425772</v>
      </c>
      <c r="M326" s="29">
        <v>761.84198700317927</v>
      </c>
      <c r="N326" s="30">
        <f t="shared" si="43"/>
        <v>0.27025582031339385</v>
      </c>
      <c r="O326" s="29">
        <v>3118189</v>
      </c>
      <c r="P326" s="29">
        <v>14.536062914308623</v>
      </c>
      <c r="Q326" s="30">
        <f t="shared" si="44"/>
        <v>5.1565228407622343E-3</v>
      </c>
      <c r="R326" s="29">
        <v>59449285</v>
      </c>
      <c r="S326" s="29">
        <v>277.13475577351596</v>
      </c>
      <c r="T326" s="30">
        <f t="shared" si="45"/>
        <v>9.8310781023691535E-2</v>
      </c>
      <c r="U326" s="29">
        <v>157798739</v>
      </c>
      <c r="V326" s="29">
        <v>735.61044500592038</v>
      </c>
      <c r="W326" s="30">
        <f t="shared" si="46"/>
        <v>0.26095044331725187</v>
      </c>
      <c r="X326" s="29">
        <v>604707687</v>
      </c>
      <c r="Y326" s="29">
        <v>2818.9660674827751</v>
      </c>
      <c r="Z326" s="31">
        <f t="shared" si="47"/>
        <v>1</v>
      </c>
    </row>
    <row r="327" spans="1:26" x14ac:dyDescent="0.2">
      <c r="A327" s="28" t="s">
        <v>401</v>
      </c>
      <c r="B327" s="28" t="s">
        <v>25</v>
      </c>
      <c r="C327" s="29">
        <v>16477273</v>
      </c>
      <c r="D327" s="29">
        <v>839.09319142435197</v>
      </c>
      <c r="E327" s="30">
        <f t="shared" si="40"/>
        <v>0.18081971680745687</v>
      </c>
      <c r="F327" s="29">
        <v>4786617</v>
      </c>
      <c r="G327" s="29">
        <v>243.75500331007791</v>
      </c>
      <c r="H327" s="30">
        <f t="shared" si="41"/>
        <v>5.2527789665544701E-2</v>
      </c>
      <c r="I327" s="29">
        <v>9463050</v>
      </c>
      <c r="J327" s="29">
        <v>481.89896623720529</v>
      </c>
      <c r="K327" s="30">
        <f t="shared" si="42"/>
        <v>0.10384643266727478</v>
      </c>
      <c r="L327" s="29">
        <v>29807605</v>
      </c>
      <c r="M327" s="29">
        <v>1517.9306920609054</v>
      </c>
      <c r="N327" s="30">
        <f t="shared" si="43"/>
        <v>0.32710526158112058</v>
      </c>
      <c r="O327" s="29">
        <v>106273</v>
      </c>
      <c r="P327" s="29">
        <v>5.4118755410704287</v>
      </c>
      <c r="Q327" s="30">
        <f t="shared" si="44"/>
        <v>1.1662277953566021E-3</v>
      </c>
      <c r="R327" s="29">
        <v>25192840</v>
      </c>
      <c r="S327" s="29">
        <v>1282.9271273616132</v>
      </c>
      <c r="T327" s="30">
        <f t="shared" si="45"/>
        <v>0.27646335618615847</v>
      </c>
      <c r="U327" s="29">
        <v>5291764</v>
      </c>
      <c r="V327" s="29">
        <v>269.47924835769209</v>
      </c>
      <c r="W327" s="30">
        <f t="shared" si="46"/>
        <v>5.8071215297088009E-2</v>
      </c>
      <c r="X327" s="29">
        <v>91125422</v>
      </c>
      <c r="Y327" s="29">
        <v>4640.4961042929162</v>
      </c>
      <c r="Z327" s="31">
        <f t="shared" si="47"/>
        <v>1</v>
      </c>
    </row>
    <row r="328" spans="1:26" x14ac:dyDescent="0.2">
      <c r="A328" s="28" t="s">
        <v>402</v>
      </c>
      <c r="B328" s="28" t="s">
        <v>36</v>
      </c>
      <c r="C328" s="29">
        <v>2231631</v>
      </c>
      <c r="D328" s="29">
        <v>282.98643165102715</v>
      </c>
      <c r="E328" s="30">
        <f t="shared" si="40"/>
        <v>5.0533305097633714E-2</v>
      </c>
      <c r="F328" s="29">
        <v>571780</v>
      </c>
      <c r="G328" s="29">
        <v>72.505706314988586</v>
      </c>
      <c r="H328" s="30">
        <f t="shared" si="41"/>
        <v>1.2947451074449588E-2</v>
      </c>
      <c r="I328" s="29">
        <v>6099817</v>
      </c>
      <c r="J328" s="29">
        <v>773.49949277200096</v>
      </c>
      <c r="K328" s="30">
        <f t="shared" si="42"/>
        <v>0.1381249469561647</v>
      </c>
      <c r="L328" s="29">
        <v>23317230</v>
      </c>
      <c r="M328" s="29">
        <v>2956.787978696424</v>
      </c>
      <c r="N328" s="30">
        <f t="shared" si="43"/>
        <v>0.52799799681116544</v>
      </c>
      <c r="O328" s="29">
        <v>29194</v>
      </c>
      <c r="P328" s="29">
        <v>3.7020035505959927</v>
      </c>
      <c r="Q328" s="30">
        <f t="shared" si="44"/>
        <v>6.6107224223911512E-4</v>
      </c>
      <c r="R328" s="29">
        <v>5413022</v>
      </c>
      <c r="S328" s="29">
        <v>686.40907938118187</v>
      </c>
      <c r="T328" s="30">
        <f t="shared" si="45"/>
        <v>0.12257308319619303</v>
      </c>
      <c r="U328" s="29">
        <v>6498914</v>
      </c>
      <c r="V328" s="29">
        <v>824.10778594978444</v>
      </c>
      <c r="W328" s="30">
        <f t="shared" si="46"/>
        <v>0.14716214462215443</v>
      </c>
      <c r="X328" s="29">
        <v>44161588</v>
      </c>
      <c r="Y328" s="29">
        <v>5599.9984783160035</v>
      </c>
      <c r="Z328" s="31">
        <f t="shared" si="47"/>
        <v>1</v>
      </c>
    </row>
    <row r="329" spans="1:26" x14ac:dyDescent="0.2">
      <c r="A329" s="24" t="s">
        <v>403</v>
      </c>
      <c r="B329" s="24" t="s">
        <v>55</v>
      </c>
      <c r="C329" s="25">
        <v>0</v>
      </c>
      <c r="D329" s="25">
        <v>0</v>
      </c>
      <c r="E329" s="26" t="e">
        <f t="shared" si="40"/>
        <v>#DIV/0!</v>
      </c>
      <c r="F329" s="25">
        <v>0</v>
      </c>
      <c r="G329" s="25">
        <v>0</v>
      </c>
      <c r="H329" s="26" t="e">
        <f t="shared" si="41"/>
        <v>#DIV/0!</v>
      </c>
      <c r="I329" s="25">
        <v>0</v>
      </c>
      <c r="J329" s="25">
        <v>0</v>
      </c>
      <c r="K329" s="26" t="e">
        <f t="shared" si="42"/>
        <v>#DIV/0!</v>
      </c>
      <c r="L329" s="25">
        <v>0</v>
      </c>
      <c r="M329" s="25">
        <v>0</v>
      </c>
      <c r="N329" s="26" t="e">
        <f t="shared" si="43"/>
        <v>#DIV/0!</v>
      </c>
      <c r="O329" s="25">
        <v>0</v>
      </c>
      <c r="P329" s="25">
        <v>0</v>
      </c>
      <c r="Q329" s="26" t="e">
        <f t="shared" si="44"/>
        <v>#DIV/0!</v>
      </c>
      <c r="R329" s="25">
        <v>0</v>
      </c>
      <c r="S329" s="25">
        <v>0</v>
      </c>
      <c r="T329" s="26" t="e">
        <f t="shared" si="45"/>
        <v>#DIV/0!</v>
      </c>
      <c r="U329" s="25">
        <v>0</v>
      </c>
      <c r="V329" s="25">
        <v>0</v>
      </c>
      <c r="W329" s="26" t="e">
        <f t="shared" si="46"/>
        <v>#DIV/0!</v>
      </c>
      <c r="X329" s="25">
        <v>0</v>
      </c>
      <c r="Y329" s="25">
        <v>0</v>
      </c>
      <c r="Z329" s="27" t="e">
        <f t="shared" si="47"/>
        <v>#DIV/0!</v>
      </c>
    </row>
    <row r="330" spans="1:26" x14ac:dyDescent="0.2">
      <c r="A330" s="28" t="s">
        <v>404</v>
      </c>
      <c r="B330" s="28" t="s">
        <v>17</v>
      </c>
      <c r="C330" s="29">
        <v>110962</v>
      </c>
      <c r="D330" s="29">
        <v>240.69848156182212</v>
      </c>
      <c r="E330" s="30">
        <f t="shared" si="40"/>
        <v>0.73396789279076069</v>
      </c>
      <c r="F330" s="29">
        <v>0</v>
      </c>
      <c r="G330" s="29">
        <v>0</v>
      </c>
      <c r="H330" s="30">
        <f t="shared" si="41"/>
        <v>0</v>
      </c>
      <c r="I330" s="29">
        <v>73220</v>
      </c>
      <c r="J330" s="29">
        <v>158.82863340563992</v>
      </c>
      <c r="K330" s="30">
        <f t="shared" si="42"/>
        <v>0.48432011959174764</v>
      </c>
      <c r="L330" s="29">
        <v>1108</v>
      </c>
      <c r="M330" s="29">
        <v>2.4034707158351409</v>
      </c>
      <c r="N330" s="30">
        <f t="shared" si="43"/>
        <v>7.3289632956522318E-3</v>
      </c>
      <c r="O330" s="29">
        <v>0</v>
      </c>
      <c r="P330" s="29">
        <v>0</v>
      </c>
      <c r="Q330" s="30">
        <f t="shared" si="44"/>
        <v>0</v>
      </c>
      <c r="R330" s="29">
        <v>-34109</v>
      </c>
      <c r="S330" s="29">
        <v>-73.989154013015181</v>
      </c>
      <c r="T330" s="30">
        <f t="shared" si="45"/>
        <v>-0.22561697567816061</v>
      </c>
      <c r="U330" s="29">
        <v>0</v>
      </c>
      <c r="V330" s="29">
        <v>0</v>
      </c>
      <c r="W330" s="30">
        <f t="shared" si="46"/>
        <v>0</v>
      </c>
      <c r="X330" s="29">
        <v>151181</v>
      </c>
      <c r="Y330" s="29">
        <v>327.94143167028199</v>
      </c>
      <c r="Z330" s="31">
        <f t="shared" si="47"/>
        <v>1</v>
      </c>
    </row>
    <row r="331" spans="1:26" x14ac:dyDescent="0.2">
      <c r="A331" s="28" t="s">
        <v>405</v>
      </c>
      <c r="B331" s="28" t="s">
        <v>9</v>
      </c>
      <c r="C331" s="29">
        <v>1370065</v>
      </c>
      <c r="D331" s="29">
        <v>998.58965014577257</v>
      </c>
      <c r="E331" s="30">
        <f t="shared" si="40"/>
        <v>0.53661372851296896</v>
      </c>
      <c r="F331" s="29">
        <v>266864</v>
      </c>
      <c r="G331" s="29">
        <v>194.50728862973762</v>
      </c>
      <c r="H331" s="30">
        <f t="shared" si="41"/>
        <v>0.10452269494212681</v>
      </c>
      <c r="I331" s="29">
        <v>773477</v>
      </c>
      <c r="J331" s="29">
        <v>563.75874635568516</v>
      </c>
      <c r="K331" s="30">
        <f t="shared" si="42"/>
        <v>0.30294794545443149</v>
      </c>
      <c r="L331" s="29">
        <v>0</v>
      </c>
      <c r="M331" s="29">
        <v>0</v>
      </c>
      <c r="N331" s="30">
        <f t="shared" si="43"/>
        <v>0</v>
      </c>
      <c r="O331" s="29">
        <v>44531</v>
      </c>
      <c r="P331" s="29">
        <v>32.456997084548107</v>
      </c>
      <c r="Q331" s="30">
        <f t="shared" si="44"/>
        <v>1.7441468794846246E-2</v>
      </c>
      <c r="R331" s="29">
        <v>55124</v>
      </c>
      <c r="S331" s="29">
        <v>40.177842565597665</v>
      </c>
      <c r="T331" s="30">
        <f t="shared" si="45"/>
        <v>2.1590431965307414E-2</v>
      </c>
      <c r="U331" s="29">
        <v>43107</v>
      </c>
      <c r="V331" s="29">
        <v>31.419096209912535</v>
      </c>
      <c r="W331" s="30">
        <f t="shared" si="46"/>
        <v>1.6883730330319039E-2</v>
      </c>
      <c r="X331" s="29">
        <v>2553168</v>
      </c>
      <c r="Y331" s="29">
        <v>1860.9096209912536</v>
      </c>
      <c r="Z331" s="31">
        <f t="shared" si="47"/>
        <v>1</v>
      </c>
    </row>
    <row r="332" spans="1:26" x14ac:dyDescent="0.2">
      <c r="A332" s="28" t="s">
        <v>406</v>
      </c>
      <c r="B332" s="28" t="s">
        <v>9</v>
      </c>
      <c r="C332" s="29">
        <v>1901847</v>
      </c>
      <c r="D332" s="29">
        <v>872.40688073394494</v>
      </c>
      <c r="E332" s="30">
        <f t="shared" si="40"/>
        <v>0.44272448775309725</v>
      </c>
      <c r="F332" s="29">
        <v>314754</v>
      </c>
      <c r="G332" s="29">
        <v>144.38256880733945</v>
      </c>
      <c r="H332" s="30">
        <f t="shared" si="41"/>
        <v>7.327051199083752E-2</v>
      </c>
      <c r="I332" s="29">
        <v>243837</v>
      </c>
      <c r="J332" s="29">
        <v>111.85183486238532</v>
      </c>
      <c r="K332" s="30">
        <f t="shared" si="42"/>
        <v>5.6761985017854732E-2</v>
      </c>
      <c r="L332" s="29">
        <v>1548914</v>
      </c>
      <c r="M332" s="29">
        <v>710.51100917431188</v>
      </c>
      <c r="N332" s="30">
        <f t="shared" si="43"/>
        <v>0.3605664163434813</v>
      </c>
      <c r="O332" s="29">
        <v>8332</v>
      </c>
      <c r="P332" s="29">
        <v>3.8220183486238533</v>
      </c>
      <c r="Q332" s="30">
        <f t="shared" si="44"/>
        <v>1.9395779113455531E-3</v>
      </c>
      <c r="R332" s="29">
        <v>34323</v>
      </c>
      <c r="S332" s="29">
        <v>15.744495412844037</v>
      </c>
      <c r="T332" s="30">
        <f t="shared" si="45"/>
        <v>7.9899343076228306E-3</v>
      </c>
      <c r="U332" s="29">
        <v>243773</v>
      </c>
      <c r="V332" s="29">
        <v>111.82247706422018</v>
      </c>
      <c r="W332" s="30">
        <f t="shared" si="46"/>
        <v>5.6747086675760866E-2</v>
      </c>
      <c r="X332" s="29">
        <v>4295780</v>
      </c>
      <c r="Y332" s="29">
        <v>1970.5412844036698</v>
      </c>
      <c r="Z332" s="31">
        <f t="shared" si="47"/>
        <v>1</v>
      </c>
    </row>
    <row r="333" spans="1:26" x14ac:dyDescent="0.2">
      <c r="A333" s="28" t="s">
        <v>407</v>
      </c>
      <c r="B333" s="28" t="s">
        <v>4</v>
      </c>
      <c r="C333" s="29">
        <v>69526664</v>
      </c>
      <c r="D333" s="29">
        <v>1823.6502032786884</v>
      </c>
      <c r="E333" s="30">
        <f t="shared" si="40"/>
        <v>0.21674180904298757</v>
      </c>
      <c r="F333" s="29">
        <v>8577064</v>
      </c>
      <c r="G333" s="29">
        <v>224.97217049180327</v>
      </c>
      <c r="H333" s="30">
        <f t="shared" si="41"/>
        <v>2.6738063653355827E-2</v>
      </c>
      <c r="I333" s="29">
        <v>19474265</v>
      </c>
      <c r="J333" s="29">
        <v>510.80039344262298</v>
      </c>
      <c r="K333" s="30">
        <f t="shared" si="42"/>
        <v>6.0708901924052275E-2</v>
      </c>
      <c r="L333" s="29">
        <v>58474969</v>
      </c>
      <c r="M333" s="29">
        <v>1533.7696786885247</v>
      </c>
      <c r="N333" s="30">
        <f t="shared" si="43"/>
        <v>0.18228935253951803</v>
      </c>
      <c r="O333" s="29">
        <v>562709</v>
      </c>
      <c r="P333" s="29">
        <v>14.759580327868852</v>
      </c>
      <c r="Q333" s="30">
        <f t="shared" si="44"/>
        <v>1.7541840728151504E-3</v>
      </c>
      <c r="R333" s="29">
        <v>76698904</v>
      </c>
      <c r="S333" s="29">
        <v>2011.774531147541</v>
      </c>
      <c r="T333" s="30">
        <f t="shared" si="45"/>
        <v>0.23910048675101736</v>
      </c>
      <c r="U333" s="29">
        <v>87466470</v>
      </c>
      <c r="V333" s="29">
        <v>2294.2024918032785</v>
      </c>
      <c r="W333" s="30">
        <f t="shared" si="46"/>
        <v>0.27266720201625377</v>
      </c>
      <c r="X333" s="29">
        <v>320781045</v>
      </c>
      <c r="Y333" s="29">
        <v>8413.9290491803276</v>
      </c>
      <c r="Z333" s="31">
        <f t="shared" si="47"/>
        <v>1</v>
      </c>
    </row>
    <row r="334" spans="1:26" x14ac:dyDescent="0.2">
      <c r="A334" s="28" t="s">
        <v>408</v>
      </c>
      <c r="B334" s="28" t="s">
        <v>12</v>
      </c>
      <c r="C334" s="29">
        <v>15955144</v>
      </c>
      <c r="D334" s="29">
        <v>573.43099482461184</v>
      </c>
      <c r="E334" s="30">
        <f t="shared" si="40"/>
        <v>0.29246649941509978</v>
      </c>
      <c r="F334" s="29">
        <v>2514321</v>
      </c>
      <c r="G334" s="29">
        <v>90.365188326624491</v>
      </c>
      <c r="H334" s="30">
        <f t="shared" si="41"/>
        <v>4.6088876494995788E-2</v>
      </c>
      <c r="I334" s="29">
        <v>6291719</v>
      </c>
      <c r="J334" s="29">
        <v>226.12561098332375</v>
      </c>
      <c r="K334" s="30">
        <f t="shared" si="42"/>
        <v>0.11533064391230015</v>
      </c>
      <c r="L334" s="29">
        <v>13348327</v>
      </c>
      <c r="M334" s="29">
        <v>479.74148217366303</v>
      </c>
      <c r="N334" s="30">
        <f t="shared" si="43"/>
        <v>0.244682120746642</v>
      </c>
      <c r="O334" s="29">
        <v>168019</v>
      </c>
      <c r="P334" s="29">
        <v>6.0386357101782631</v>
      </c>
      <c r="Q334" s="30">
        <f t="shared" si="44"/>
        <v>3.0798799913824438E-3</v>
      </c>
      <c r="R334" s="29">
        <v>13273882</v>
      </c>
      <c r="S334" s="29">
        <v>477.0659143185739</v>
      </c>
      <c r="T334" s="30">
        <f t="shared" si="45"/>
        <v>0.24331750325720053</v>
      </c>
      <c r="U334" s="29">
        <v>3002337</v>
      </c>
      <c r="V334" s="29">
        <v>107.90457878090857</v>
      </c>
      <c r="W334" s="30">
        <f t="shared" si="46"/>
        <v>5.5034476182379326E-2</v>
      </c>
      <c r="X334" s="29">
        <v>54553749</v>
      </c>
      <c r="Y334" s="29">
        <v>1960.672405117884</v>
      </c>
      <c r="Z334" s="31">
        <f t="shared" si="47"/>
        <v>1</v>
      </c>
    </row>
    <row r="335" spans="1:26" x14ac:dyDescent="0.2">
      <c r="A335" s="28" t="s">
        <v>409</v>
      </c>
      <c r="B335" s="28" t="s">
        <v>4</v>
      </c>
      <c r="C335" s="29">
        <v>15840320</v>
      </c>
      <c r="D335" s="29">
        <v>404.66789290823624</v>
      </c>
      <c r="E335" s="30">
        <f t="shared" si="40"/>
        <v>0.50277578043412674</v>
      </c>
      <c r="F335" s="29">
        <v>6314062</v>
      </c>
      <c r="G335" s="29">
        <v>161.30344369507461</v>
      </c>
      <c r="H335" s="30">
        <f t="shared" si="41"/>
        <v>0.20040993172861804</v>
      </c>
      <c r="I335" s="29">
        <v>5519158</v>
      </c>
      <c r="J335" s="29">
        <v>140.9962701818925</v>
      </c>
      <c r="K335" s="30">
        <f t="shared" si="42"/>
        <v>0.17517947685332455</v>
      </c>
      <c r="L335" s="29">
        <v>279750</v>
      </c>
      <c r="M335" s="29">
        <v>7.1466891477621095</v>
      </c>
      <c r="N335" s="30">
        <f t="shared" si="43"/>
        <v>8.8793360599057937E-3</v>
      </c>
      <c r="O335" s="29">
        <v>322743</v>
      </c>
      <c r="P335" s="29">
        <v>8.2450183936235444</v>
      </c>
      <c r="Q335" s="30">
        <f t="shared" si="44"/>
        <v>1.0243944800651208E-2</v>
      </c>
      <c r="R335" s="29">
        <v>2229701</v>
      </c>
      <c r="S335" s="29">
        <v>56.96150112405477</v>
      </c>
      <c r="T335" s="30">
        <f t="shared" si="45"/>
        <v>7.0771276111199308E-2</v>
      </c>
      <c r="U335" s="29">
        <v>1000000</v>
      </c>
      <c r="V335" s="29">
        <v>25.546699366441857</v>
      </c>
      <c r="W335" s="30">
        <f t="shared" si="46"/>
        <v>3.1740254012174417E-2</v>
      </c>
      <c r="X335" s="29">
        <v>31505734</v>
      </c>
      <c r="Y335" s="29">
        <v>804.86751481708563</v>
      </c>
      <c r="Z335" s="31">
        <f t="shared" si="47"/>
        <v>1</v>
      </c>
    </row>
    <row r="336" spans="1:26" x14ac:dyDescent="0.2">
      <c r="A336" s="28" t="s">
        <v>410</v>
      </c>
      <c r="B336" s="28" t="s">
        <v>9</v>
      </c>
      <c r="C336" s="29">
        <v>11813281</v>
      </c>
      <c r="D336" s="29">
        <v>690.63320666471793</v>
      </c>
      <c r="E336" s="30">
        <f t="shared" si="40"/>
        <v>0.27619772340679927</v>
      </c>
      <c r="F336" s="29">
        <v>1972478</v>
      </c>
      <c r="G336" s="29">
        <v>115.31587255188542</v>
      </c>
      <c r="H336" s="30">
        <f t="shared" si="41"/>
        <v>4.6117072223203416E-2</v>
      </c>
      <c r="I336" s="29">
        <v>3605815</v>
      </c>
      <c r="J336" s="29">
        <v>210.80473545746858</v>
      </c>
      <c r="K336" s="30">
        <f t="shared" si="42"/>
        <v>8.4304935608158979E-2</v>
      </c>
      <c r="L336" s="29">
        <v>18399529</v>
      </c>
      <c r="M336" s="29">
        <v>1075.6813212510963</v>
      </c>
      <c r="N336" s="30">
        <f t="shared" si="43"/>
        <v>0.43018599333727714</v>
      </c>
      <c r="O336" s="29">
        <v>77466</v>
      </c>
      <c r="P336" s="29">
        <v>4.528851213095586</v>
      </c>
      <c r="Q336" s="30">
        <f t="shared" si="44"/>
        <v>1.8111761534692278E-3</v>
      </c>
      <c r="R336" s="29">
        <v>4600073</v>
      </c>
      <c r="S336" s="29">
        <v>268.93148202280037</v>
      </c>
      <c r="T336" s="30">
        <f t="shared" si="45"/>
        <v>0.10755095812120997</v>
      </c>
      <c r="U336" s="29">
        <v>2302460</v>
      </c>
      <c r="V336" s="29">
        <v>134.60742472961124</v>
      </c>
      <c r="W336" s="30">
        <f t="shared" si="46"/>
        <v>5.3832141149881996E-2</v>
      </c>
      <c r="X336" s="29">
        <v>42771102</v>
      </c>
      <c r="Y336" s="29">
        <v>2500.5028938906753</v>
      </c>
      <c r="Z336" s="31">
        <f t="shared" si="47"/>
        <v>1</v>
      </c>
    </row>
    <row r="337" spans="1:26" x14ac:dyDescent="0.2">
      <c r="A337" s="28" t="s">
        <v>411</v>
      </c>
      <c r="B337" s="28" t="s">
        <v>14</v>
      </c>
      <c r="C337" s="29">
        <v>648794</v>
      </c>
      <c r="D337" s="29">
        <v>500.2266769468003</v>
      </c>
      <c r="E337" s="30">
        <f t="shared" si="40"/>
        <v>0.45268055932521506</v>
      </c>
      <c r="F337" s="29">
        <v>167834</v>
      </c>
      <c r="G337" s="29">
        <v>129.40169622205087</v>
      </c>
      <c r="H337" s="30">
        <f t="shared" si="41"/>
        <v>0.11710217571954756</v>
      </c>
      <c r="I337" s="29">
        <v>150558</v>
      </c>
      <c r="J337" s="29">
        <v>116.08172706245182</v>
      </c>
      <c r="K337" s="30">
        <f t="shared" si="42"/>
        <v>0.10504825823125018</v>
      </c>
      <c r="L337" s="29">
        <v>398716</v>
      </c>
      <c r="M337" s="29">
        <v>307.414032382421</v>
      </c>
      <c r="N337" s="30">
        <f t="shared" si="43"/>
        <v>0.27819459164528715</v>
      </c>
      <c r="O337" s="29">
        <v>112</v>
      </c>
      <c r="P337" s="29">
        <v>8.6353122590593676E-2</v>
      </c>
      <c r="Q337" s="30">
        <f t="shared" si="44"/>
        <v>7.8145332176968472E-5</v>
      </c>
      <c r="R337" s="29">
        <v>67213</v>
      </c>
      <c r="S337" s="29">
        <v>51.821896684656899</v>
      </c>
      <c r="T337" s="30">
        <f t="shared" si="45"/>
        <v>4.6896269746523056E-2</v>
      </c>
      <c r="U337" s="29">
        <v>0</v>
      </c>
      <c r="V337" s="29">
        <v>0</v>
      </c>
      <c r="W337" s="30">
        <f t="shared" si="46"/>
        <v>0</v>
      </c>
      <c r="X337" s="29">
        <v>1433227</v>
      </c>
      <c r="Y337" s="29">
        <v>1105.0323824209715</v>
      </c>
      <c r="Z337" s="31">
        <f t="shared" si="47"/>
        <v>1</v>
      </c>
    </row>
    <row r="338" spans="1:26" x14ac:dyDescent="0.2">
      <c r="A338" s="28" t="s">
        <v>412</v>
      </c>
      <c r="B338" s="28" t="s">
        <v>5</v>
      </c>
      <c r="C338" s="29">
        <v>42072265</v>
      </c>
      <c r="D338" s="29">
        <v>678.09275525828025</v>
      </c>
      <c r="E338" s="30">
        <f t="shared" si="40"/>
        <v>0.22202473621364074</v>
      </c>
      <c r="F338" s="29">
        <v>16274729</v>
      </c>
      <c r="G338" s="29">
        <v>262.30524619227981</v>
      </c>
      <c r="H338" s="30">
        <f t="shared" si="41"/>
        <v>8.5885378720957598E-2</v>
      </c>
      <c r="I338" s="29">
        <v>22365581</v>
      </c>
      <c r="J338" s="29">
        <v>360.47354339592232</v>
      </c>
      <c r="K338" s="30">
        <f t="shared" si="42"/>
        <v>0.11802816467784216</v>
      </c>
      <c r="L338" s="29">
        <v>56137456</v>
      </c>
      <c r="M338" s="29">
        <v>904.78613909259411</v>
      </c>
      <c r="N338" s="30">
        <f t="shared" si="43"/>
        <v>0.29624988956750636</v>
      </c>
      <c r="O338" s="29">
        <v>374407</v>
      </c>
      <c r="P338" s="29">
        <v>6.0344427431702794</v>
      </c>
      <c r="Q338" s="30">
        <f t="shared" si="44"/>
        <v>1.9758293358235072E-3</v>
      </c>
      <c r="R338" s="29">
        <v>26461462</v>
      </c>
      <c r="S338" s="29">
        <v>426.48822628737207</v>
      </c>
      <c r="T338" s="30">
        <f t="shared" si="45"/>
        <v>0.13964304323471244</v>
      </c>
      <c r="U338" s="29">
        <v>25807693</v>
      </c>
      <c r="V338" s="29">
        <v>415.951212829398</v>
      </c>
      <c r="W338" s="30">
        <f t="shared" si="46"/>
        <v>0.13619295824951719</v>
      </c>
      <c r="X338" s="29">
        <v>189493593</v>
      </c>
      <c r="Y338" s="29">
        <v>3054.1315657990167</v>
      </c>
      <c r="Z338" s="31">
        <f t="shared" si="47"/>
        <v>1</v>
      </c>
    </row>
    <row r="339" spans="1:26" x14ac:dyDescent="0.2">
      <c r="A339" s="28" t="s">
        <v>413</v>
      </c>
      <c r="B339" s="28" t="s">
        <v>1</v>
      </c>
      <c r="C339" s="29">
        <v>13560535</v>
      </c>
      <c r="D339" s="29">
        <v>2104.6926897408039</v>
      </c>
      <c r="E339" s="30">
        <f t="shared" si="40"/>
        <v>0.23957919750884213</v>
      </c>
      <c r="F339" s="29">
        <v>2432374</v>
      </c>
      <c r="G339" s="29">
        <v>377.52196181902838</v>
      </c>
      <c r="H339" s="30">
        <f t="shared" si="41"/>
        <v>4.2973688793353094E-2</v>
      </c>
      <c r="I339" s="29">
        <v>5258502</v>
      </c>
      <c r="J339" s="29">
        <v>816.15738010243672</v>
      </c>
      <c r="K339" s="30">
        <f t="shared" si="42"/>
        <v>9.290398124105291E-2</v>
      </c>
      <c r="L339" s="29">
        <v>16023498</v>
      </c>
      <c r="M339" s="29">
        <v>2486.9622846500079</v>
      </c>
      <c r="N339" s="30">
        <f t="shared" si="43"/>
        <v>0.28309331395291831</v>
      </c>
      <c r="O339" s="29">
        <v>633901</v>
      </c>
      <c r="P339" s="29">
        <v>98.386000310414403</v>
      </c>
      <c r="Q339" s="30">
        <f t="shared" si="44"/>
        <v>1.119937324597094E-2</v>
      </c>
      <c r="R339" s="29">
        <v>14794788</v>
      </c>
      <c r="S339" s="29">
        <v>2296.2576439546797</v>
      </c>
      <c r="T339" s="30">
        <f t="shared" si="45"/>
        <v>0.26138522088940058</v>
      </c>
      <c r="U339" s="29">
        <v>3897873</v>
      </c>
      <c r="V339" s="29">
        <v>604.97796057737082</v>
      </c>
      <c r="W339" s="30">
        <f t="shared" si="46"/>
        <v>6.8865224368462083E-2</v>
      </c>
      <c r="X339" s="29">
        <v>56601471</v>
      </c>
      <c r="Y339" s="29">
        <v>8784.9559211547421</v>
      </c>
      <c r="Z339" s="31">
        <f t="shared" si="47"/>
        <v>1</v>
      </c>
    </row>
    <row r="340" spans="1:26" x14ac:dyDescent="0.2">
      <c r="A340" s="28" t="s">
        <v>6</v>
      </c>
      <c r="B340" s="28" t="s">
        <v>6</v>
      </c>
      <c r="C340" s="29">
        <v>68445035</v>
      </c>
      <c r="D340" s="29">
        <v>1235.7822373885097</v>
      </c>
      <c r="E340" s="30">
        <f t="shared" si="40"/>
        <v>0.16651172330364181</v>
      </c>
      <c r="F340" s="29">
        <v>15799471</v>
      </c>
      <c r="G340" s="29">
        <v>285.26109486151734</v>
      </c>
      <c r="H340" s="30">
        <f t="shared" si="41"/>
        <v>3.8436639611564412E-2</v>
      </c>
      <c r="I340" s="29">
        <v>21785190</v>
      </c>
      <c r="J340" s="29">
        <v>393.33387498645868</v>
      </c>
      <c r="K340" s="30">
        <f t="shared" si="42"/>
        <v>5.2998578047293923E-2</v>
      </c>
      <c r="L340" s="29">
        <v>98686291</v>
      </c>
      <c r="M340" s="29">
        <v>1781.7912649405987</v>
      </c>
      <c r="N340" s="30">
        <f t="shared" si="43"/>
        <v>0.24008205096037535</v>
      </c>
      <c r="O340" s="29">
        <v>2647677</v>
      </c>
      <c r="P340" s="29">
        <v>47.804084064565053</v>
      </c>
      <c r="Q340" s="30">
        <f t="shared" si="44"/>
        <v>6.4412160797553304E-3</v>
      </c>
      <c r="R340" s="29">
        <v>188622114</v>
      </c>
      <c r="S340" s="29">
        <v>3405.59191853537</v>
      </c>
      <c r="T340" s="30">
        <f t="shared" si="45"/>
        <v>0.45887613696619456</v>
      </c>
      <c r="U340" s="29">
        <v>15066571</v>
      </c>
      <c r="V340" s="29">
        <v>272.02850900949699</v>
      </c>
      <c r="W340" s="30">
        <f t="shared" si="46"/>
        <v>3.6653655031174633E-2</v>
      </c>
      <c r="X340" s="29">
        <v>411052349</v>
      </c>
      <c r="Y340" s="29">
        <v>7421.592983786516</v>
      </c>
      <c r="Z340" s="31">
        <f t="shared" si="47"/>
        <v>1</v>
      </c>
    </row>
    <row r="341" spans="1:26" x14ac:dyDescent="0.2">
      <c r="A341" s="28" t="s">
        <v>414</v>
      </c>
      <c r="B341" s="28" t="s">
        <v>12</v>
      </c>
      <c r="C341" s="29">
        <v>11085555</v>
      </c>
      <c r="D341" s="29">
        <v>978.25229438757503</v>
      </c>
      <c r="E341" s="30">
        <f t="shared" si="40"/>
        <v>0.34612699536437852</v>
      </c>
      <c r="F341" s="29">
        <v>1189951</v>
      </c>
      <c r="G341" s="29">
        <v>105.00803035651253</v>
      </c>
      <c r="H341" s="30">
        <f t="shared" si="41"/>
        <v>3.7154131142810409E-2</v>
      </c>
      <c r="I341" s="29">
        <v>2397312</v>
      </c>
      <c r="J341" s="29">
        <v>211.55241793152135</v>
      </c>
      <c r="K341" s="30">
        <f t="shared" si="42"/>
        <v>7.4851858974220878E-2</v>
      </c>
      <c r="L341" s="29">
        <v>1732898</v>
      </c>
      <c r="M341" s="29">
        <v>152.92075538298624</v>
      </c>
      <c r="N341" s="30">
        <f t="shared" si="43"/>
        <v>5.4106698132203652E-2</v>
      </c>
      <c r="O341" s="29">
        <v>35404</v>
      </c>
      <c r="P341" s="29">
        <v>3.1242499117543239</v>
      </c>
      <c r="Q341" s="30">
        <f t="shared" si="44"/>
        <v>1.1054277520503447E-3</v>
      </c>
      <c r="R341" s="29">
        <v>7257668</v>
      </c>
      <c r="S341" s="29">
        <v>640.45781856689018</v>
      </c>
      <c r="T341" s="30">
        <f t="shared" si="45"/>
        <v>0.22660794323714045</v>
      </c>
      <c r="U341" s="29">
        <v>8328633</v>
      </c>
      <c r="V341" s="29">
        <v>734.96584892340275</v>
      </c>
      <c r="W341" s="30">
        <f t="shared" si="46"/>
        <v>0.26004694539719575</v>
      </c>
      <c r="X341" s="29">
        <v>32027421</v>
      </c>
      <c r="Y341" s="29">
        <v>2826.2814154606426</v>
      </c>
      <c r="Z341" s="31">
        <f t="shared" si="47"/>
        <v>1</v>
      </c>
    </row>
    <row r="342" spans="1:26" x14ac:dyDescent="0.2">
      <c r="A342" s="28" t="s">
        <v>415</v>
      </c>
      <c r="B342" s="28" t="s">
        <v>7</v>
      </c>
      <c r="C342" s="29">
        <v>1704884</v>
      </c>
      <c r="D342" s="29">
        <v>3186.6990654205606</v>
      </c>
      <c r="E342" s="30">
        <f t="shared" si="40"/>
        <v>0.80403127682251629</v>
      </c>
      <c r="F342" s="29">
        <v>272300</v>
      </c>
      <c r="G342" s="29">
        <v>508.97196261682245</v>
      </c>
      <c r="H342" s="30">
        <f t="shared" si="41"/>
        <v>0.12841795493345659</v>
      </c>
      <c r="I342" s="29">
        <v>112661</v>
      </c>
      <c r="J342" s="29">
        <v>210.58130841121496</v>
      </c>
      <c r="K342" s="30">
        <f t="shared" si="42"/>
        <v>5.3131455089086121E-2</v>
      </c>
      <c r="L342" s="29">
        <v>0</v>
      </c>
      <c r="M342" s="29">
        <v>0</v>
      </c>
      <c r="N342" s="30">
        <f t="shared" si="43"/>
        <v>0</v>
      </c>
      <c r="O342" s="29">
        <v>6128</v>
      </c>
      <c r="P342" s="29">
        <v>11.454205607476636</v>
      </c>
      <c r="Q342" s="30">
        <f t="shared" si="44"/>
        <v>2.8899934918553871E-3</v>
      </c>
      <c r="R342" s="29">
        <v>24447</v>
      </c>
      <c r="S342" s="29">
        <v>45.695327102803738</v>
      </c>
      <c r="T342" s="30">
        <f t="shared" si="45"/>
        <v>1.1529319663085616E-2</v>
      </c>
      <c r="U342" s="29">
        <v>0</v>
      </c>
      <c r="V342" s="29">
        <v>0</v>
      </c>
      <c r="W342" s="30">
        <f t="shared" si="46"/>
        <v>0</v>
      </c>
      <c r="X342" s="29">
        <v>2120420</v>
      </c>
      <c r="Y342" s="29">
        <v>3963.4018691588785</v>
      </c>
      <c r="Z342" s="31">
        <f t="shared" si="47"/>
        <v>1</v>
      </c>
    </row>
    <row r="343" spans="1:26" x14ac:dyDescent="0.2">
      <c r="A343" s="28" t="s">
        <v>416</v>
      </c>
      <c r="B343" s="28" t="s">
        <v>30</v>
      </c>
      <c r="C343" s="29">
        <v>8856178</v>
      </c>
      <c r="D343" s="29">
        <v>347.92873418716113</v>
      </c>
      <c r="E343" s="30">
        <f t="shared" si="40"/>
        <v>0.23659839682695227</v>
      </c>
      <c r="F343" s="29">
        <v>3086404</v>
      </c>
      <c r="G343" s="29">
        <v>121.25418401822897</v>
      </c>
      <c r="H343" s="30">
        <f t="shared" si="41"/>
        <v>8.2455235019022063E-2</v>
      </c>
      <c r="I343" s="29">
        <v>8981835</v>
      </c>
      <c r="J343" s="29">
        <v>352.86536497210653</v>
      </c>
      <c r="K343" s="30">
        <f t="shared" si="42"/>
        <v>0.23995540306035051</v>
      </c>
      <c r="L343" s="29">
        <v>4336318</v>
      </c>
      <c r="M343" s="29">
        <v>170.35900055001179</v>
      </c>
      <c r="N343" s="30">
        <f t="shared" si="43"/>
        <v>0.11584747810306613</v>
      </c>
      <c r="O343" s="29">
        <v>53327</v>
      </c>
      <c r="P343" s="29">
        <v>2.0950341793038421</v>
      </c>
      <c r="Q343" s="30">
        <f t="shared" si="44"/>
        <v>1.4246645344742261E-3</v>
      </c>
      <c r="R343" s="29">
        <v>6353934</v>
      </c>
      <c r="S343" s="29">
        <v>249.62418480396008</v>
      </c>
      <c r="T343" s="30">
        <f t="shared" si="45"/>
        <v>0.16974936569073748</v>
      </c>
      <c r="U343" s="29">
        <v>5763272</v>
      </c>
      <c r="V343" s="29">
        <v>226.41910898090674</v>
      </c>
      <c r="W343" s="30">
        <f t="shared" si="46"/>
        <v>0.15396945676539731</v>
      </c>
      <c r="X343" s="29">
        <v>37431268</v>
      </c>
      <c r="Y343" s="29">
        <v>1470.5456116916791</v>
      </c>
      <c r="Z343" s="31">
        <f t="shared" si="47"/>
        <v>1</v>
      </c>
    </row>
    <row r="344" spans="1:26" x14ac:dyDescent="0.2">
      <c r="A344" s="28" t="s">
        <v>417</v>
      </c>
      <c r="B344" s="28" t="s">
        <v>32</v>
      </c>
      <c r="C344" s="29">
        <v>7123092</v>
      </c>
      <c r="D344" s="29">
        <v>653.85459886175875</v>
      </c>
      <c r="E344" s="30">
        <f t="shared" si="40"/>
        <v>0.17555170347400825</v>
      </c>
      <c r="F344" s="29">
        <v>1999526</v>
      </c>
      <c r="G344" s="29">
        <v>183.54378557003855</v>
      </c>
      <c r="H344" s="30">
        <f t="shared" si="41"/>
        <v>4.9279188790565927E-2</v>
      </c>
      <c r="I344" s="29">
        <v>2583835</v>
      </c>
      <c r="J344" s="29">
        <v>237.17964016890031</v>
      </c>
      <c r="K344" s="30">
        <f t="shared" si="42"/>
        <v>6.3679738482356266E-2</v>
      </c>
      <c r="L344" s="29">
        <v>16506276</v>
      </c>
      <c r="M344" s="29">
        <v>1515.1712869469434</v>
      </c>
      <c r="N344" s="30">
        <f t="shared" si="43"/>
        <v>0.40680435824949879</v>
      </c>
      <c r="O344" s="29">
        <v>94341</v>
      </c>
      <c r="P344" s="29">
        <v>8.6599045346062056</v>
      </c>
      <c r="Q344" s="30">
        <f t="shared" si="44"/>
        <v>2.325075017624567E-3</v>
      </c>
      <c r="R344" s="29">
        <v>9207136</v>
      </c>
      <c r="S344" s="29">
        <v>845.15659996328259</v>
      </c>
      <c r="T344" s="30">
        <f t="shared" si="45"/>
        <v>0.22691387517062342</v>
      </c>
      <c r="U344" s="29">
        <v>3061259</v>
      </c>
      <c r="V344" s="29">
        <v>281.0041307141546</v>
      </c>
      <c r="W344" s="30">
        <f t="shared" si="46"/>
        <v>7.5446060815322763E-2</v>
      </c>
      <c r="X344" s="29">
        <v>40575465</v>
      </c>
      <c r="Y344" s="29">
        <v>3724.5699467596842</v>
      </c>
      <c r="Z344" s="31">
        <f t="shared" si="47"/>
        <v>1</v>
      </c>
    </row>
    <row r="345" spans="1:26" x14ac:dyDescent="0.2">
      <c r="A345" s="28" t="s">
        <v>5</v>
      </c>
      <c r="B345" s="28" t="s">
        <v>9</v>
      </c>
      <c r="C345" s="29">
        <v>8546415</v>
      </c>
      <c r="D345" s="29">
        <v>441.49266453145987</v>
      </c>
      <c r="E345" s="30">
        <f t="shared" si="40"/>
        <v>0.22721677538742355</v>
      </c>
      <c r="F345" s="29">
        <v>2501019</v>
      </c>
      <c r="G345" s="29">
        <v>129.1982126252712</v>
      </c>
      <c r="H345" s="30">
        <f t="shared" si="41"/>
        <v>6.6492613846001941E-2</v>
      </c>
      <c r="I345" s="29">
        <v>3636705</v>
      </c>
      <c r="J345" s="29">
        <v>187.8657402624238</v>
      </c>
      <c r="K345" s="30">
        <f t="shared" si="42"/>
        <v>9.6686199199935902E-2</v>
      </c>
      <c r="L345" s="29">
        <v>9309772</v>
      </c>
      <c r="M345" s="29">
        <v>480.92633536522368</v>
      </c>
      <c r="N345" s="30">
        <f t="shared" si="43"/>
        <v>0.24751154413074078</v>
      </c>
      <c r="O345" s="29">
        <v>36260</v>
      </c>
      <c r="P345" s="29">
        <v>1.8731273891930984</v>
      </c>
      <c r="Q345" s="30">
        <f t="shared" si="44"/>
        <v>9.6401593832595039E-4</v>
      </c>
      <c r="R345" s="29">
        <v>11495779</v>
      </c>
      <c r="S345" s="29">
        <v>593.85158590763513</v>
      </c>
      <c r="T345" s="30">
        <f t="shared" si="45"/>
        <v>0.30562918310735676</v>
      </c>
      <c r="U345" s="29">
        <v>2087536</v>
      </c>
      <c r="V345" s="29">
        <v>107.83841305920033</v>
      </c>
      <c r="W345" s="30">
        <f t="shared" si="46"/>
        <v>5.5499668390215147E-2</v>
      </c>
      <c r="X345" s="29">
        <v>37613486</v>
      </c>
      <c r="Y345" s="29">
        <v>1943.0460791404071</v>
      </c>
      <c r="Z345" s="31">
        <f t="shared" si="47"/>
        <v>1</v>
      </c>
    </row>
    <row r="346" spans="1:26" x14ac:dyDescent="0.2">
      <c r="A346" s="28" t="s">
        <v>418</v>
      </c>
      <c r="B346" s="28" t="s">
        <v>27</v>
      </c>
      <c r="C346" s="29">
        <v>2242306</v>
      </c>
      <c r="D346" s="29">
        <v>1122.8372558838257</v>
      </c>
      <c r="E346" s="30">
        <f t="shared" si="40"/>
        <v>0.40697498407351412</v>
      </c>
      <c r="F346" s="29">
        <v>907028</v>
      </c>
      <c r="G346" s="29">
        <v>454.19529293940911</v>
      </c>
      <c r="H346" s="30">
        <f t="shared" si="41"/>
        <v>0.1646241440081021</v>
      </c>
      <c r="I346" s="29">
        <v>2200979</v>
      </c>
      <c r="J346" s="29">
        <v>1102.1427140711066</v>
      </c>
      <c r="K346" s="30">
        <f t="shared" si="42"/>
        <v>0.39947419909287091</v>
      </c>
      <c r="L346" s="29">
        <v>0</v>
      </c>
      <c r="M346" s="29">
        <v>0</v>
      </c>
      <c r="N346" s="30">
        <f t="shared" si="43"/>
        <v>0</v>
      </c>
      <c r="O346" s="29">
        <v>94538</v>
      </c>
      <c r="P346" s="29">
        <v>47.340010015022536</v>
      </c>
      <c r="Q346" s="30">
        <f t="shared" si="44"/>
        <v>1.7158497120527652E-2</v>
      </c>
      <c r="R346" s="29">
        <v>64839</v>
      </c>
      <c r="S346" s="29">
        <v>32.468202303455186</v>
      </c>
      <c r="T346" s="30">
        <f t="shared" si="45"/>
        <v>1.1768175704985217E-2</v>
      </c>
      <c r="U346" s="29">
        <v>0</v>
      </c>
      <c r="V346" s="29">
        <v>0</v>
      </c>
      <c r="W346" s="30">
        <f t="shared" si="46"/>
        <v>0</v>
      </c>
      <c r="X346" s="29">
        <v>5509690</v>
      </c>
      <c r="Y346" s="29">
        <v>2758.983475212819</v>
      </c>
      <c r="Z346" s="31">
        <f t="shared" si="47"/>
        <v>1</v>
      </c>
    </row>
    <row r="347" spans="1:26" x14ac:dyDescent="0.2">
      <c r="A347" s="28" t="s">
        <v>419</v>
      </c>
      <c r="B347" s="28" t="s">
        <v>21</v>
      </c>
      <c r="C347" s="29">
        <v>459541</v>
      </c>
      <c r="D347" s="29">
        <v>602.28178243774573</v>
      </c>
      <c r="E347" s="30">
        <f t="shared" si="40"/>
        <v>0.51473212235530263</v>
      </c>
      <c r="F347" s="29">
        <v>62416</v>
      </c>
      <c r="G347" s="29">
        <v>81.803407601572744</v>
      </c>
      <c r="H347" s="30">
        <f t="shared" si="41"/>
        <v>6.9912195318651796E-2</v>
      </c>
      <c r="I347" s="29">
        <v>276159</v>
      </c>
      <c r="J347" s="29">
        <v>361.93840104849278</v>
      </c>
      <c r="K347" s="30">
        <f t="shared" si="42"/>
        <v>0.3093258450878551</v>
      </c>
      <c r="L347" s="29">
        <v>40563</v>
      </c>
      <c r="M347" s="29">
        <v>53.16251638269987</v>
      </c>
      <c r="N347" s="30">
        <f t="shared" si="43"/>
        <v>4.5434638213126009E-2</v>
      </c>
      <c r="O347" s="29">
        <v>16227</v>
      </c>
      <c r="P347" s="29">
        <v>21.267365661861074</v>
      </c>
      <c r="Q347" s="30">
        <f t="shared" si="44"/>
        <v>1.8175871466222807E-2</v>
      </c>
      <c r="R347" s="29">
        <v>37871</v>
      </c>
      <c r="S347" s="29">
        <v>49.634338138925294</v>
      </c>
      <c r="T347" s="30">
        <f t="shared" si="45"/>
        <v>4.2419327558841681E-2</v>
      </c>
      <c r="U347" s="29">
        <v>0</v>
      </c>
      <c r="V347" s="29">
        <v>0</v>
      </c>
      <c r="W347" s="30">
        <f t="shared" si="46"/>
        <v>0</v>
      </c>
      <c r="X347" s="29">
        <v>892777</v>
      </c>
      <c r="Y347" s="29">
        <v>1170.0878112712976</v>
      </c>
      <c r="Z347" s="31">
        <f t="shared" si="47"/>
        <v>1</v>
      </c>
    </row>
    <row r="348" spans="1:26" x14ac:dyDescent="0.2">
      <c r="A348" s="28" t="s">
        <v>420</v>
      </c>
      <c r="B348" s="28" t="s">
        <v>37</v>
      </c>
      <c r="C348" s="29">
        <v>622350</v>
      </c>
      <c r="D348" s="29">
        <v>364.58699472759224</v>
      </c>
      <c r="E348" s="30">
        <f t="shared" si="40"/>
        <v>0.16074886473616498</v>
      </c>
      <c r="F348" s="29">
        <v>98727</v>
      </c>
      <c r="G348" s="29">
        <v>57.836555360281196</v>
      </c>
      <c r="H348" s="30">
        <f t="shared" si="41"/>
        <v>2.5500527305868659E-2</v>
      </c>
      <c r="I348" s="29">
        <v>1246610</v>
      </c>
      <c r="J348" s="29">
        <v>730.29291154071473</v>
      </c>
      <c r="K348" s="30">
        <f t="shared" si="42"/>
        <v>0.32199106976580799</v>
      </c>
      <c r="L348" s="29">
        <v>1404763</v>
      </c>
      <c r="M348" s="29">
        <v>822.94258933801996</v>
      </c>
      <c r="N348" s="30">
        <f t="shared" si="43"/>
        <v>0.36284093753252883</v>
      </c>
      <c r="O348" s="29">
        <v>3820</v>
      </c>
      <c r="P348" s="29">
        <v>2.2378441710603396</v>
      </c>
      <c r="Q348" s="30">
        <f t="shared" si="44"/>
        <v>9.8668058695613428E-4</v>
      </c>
      <c r="R348" s="29">
        <v>189840</v>
      </c>
      <c r="S348" s="29">
        <v>111.21265377855887</v>
      </c>
      <c r="T348" s="30">
        <f t="shared" si="45"/>
        <v>4.9034409064856684E-2</v>
      </c>
      <c r="U348" s="29">
        <v>305457</v>
      </c>
      <c r="V348" s="29">
        <v>178.94376098418277</v>
      </c>
      <c r="W348" s="30">
        <f t="shared" si="46"/>
        <v>7.8897511007816737E-2</v>
      </c>
      <c r="X348" s="29">
        <v>3871567</v>
      </c>
      <c r="Y348" s="29">
        <v>2268.0533099004101</v>
      </c>
      <c r="Z348" s="31">
        <f t="shared" si="47"/>
        <v>1</v>
      </c>
    </row>
    <row r="349" spans="1:26" x14ac:dyDescent="0.2">
      <c r="A349" s="28" t="s">
        <v>421</v>
      </c>
      <c r="B349" s="28" t="s">
        <v>48</v>
      </c>
      <c r="C349" s="29">
        <v>29045</v>
      </c>
      <c r="D349" s="29">
        <v>67.389791183294662</v>
      </c>
      <c r="E349" s="30">
        <f t="shared" si="40"/>
        <v>1.1744687596162283E-2</v>
      </c>
      <c r="F349" s="29">
        <v>33177</v>
      </c>
      <c r="G349" s="29">
        <v>76.976798143851511</v>
      </c>
      <c r="H349" s="30">
        <f t="shared" si="41"/>
        <v>1.3415510427883493E-2</v>
      </c>
      <c r="I349" s="29">
        <v>95013</v>
      </c>
      <c r="J349" s="29">
        <v>220.4477958236659</v>
      </c>
      <c r="K349" s="30">
        <f t="shared" si="42"/>
        <v>3.8419624808888518E-2</v>
      </c>
      <c r="L349" s="29">
        <v>2138796</v>
      </c>
      <c r="M349" s="29">
        <v>4962.4037122969839</v>
      </c>
      <c r="N349" s="30">
        <f t="shared" si="43"/>
        <v>0.86484733523572066</v>
      </c>
      <c r="O349" s="29">
        <v>312</v>
      </c>
      <c r="P349" s="29">
        <v>0.72389791183294661</v>
      </c>
      <c r="Q349" s="30">
        <f t="shared" si="44"/>
        <v>1.261608720951156E-4</v>
      </c>
      <c r="R349" s="29">
        <v>103850</v>
      </c>
      <c r="S349" s="29">
        <v>240.95127610208817</v>
      </c>
      <c r="T349" s="30">
        <f t="shared" si="45"/>
        <v>4.1992969766274854E-2</v>
      </c>
      <c r="U349" s="29">
        <v>72840</v>
      </c>
      <c r="V349" s="29">
        <v>169.00232018561485</v>
      </c>
      <c r="W349" s="30">
        <f t="shared" si="46"/>
        <v>2.9453711292975065E-2</v>
      </c>
      <c r="X349" s="29">
        <v>2473033</v>
      </c>
      <c r="Y349" s="29">
        <v>5737.8955916473315</v>
      </c>
      <c r="Z349" s="31">
        <f t="shared" si="47"/>
        <v>1</v>
      </c>
    </row>
    <row r="350" spans="1:26" x14ac:dyDescent="0.2">
      <c r="A350" s="28" t="s">
        <v>422</v>
      </c>
      <c r="B350" s="28" t="s">
        <v>4</v>
      </c>
      <c r="C350" s="29">
        <v>914703</v>
      </c>
      <c r="D350" s="29">
        <v>185.76421608448416</v>
      </c>
      <c r="E350" s="30">
        <f t="shared" si="40"/>
        <v>0.23769329895232871</v>
      </c>
      <c r="F350" s="29">
        <v>316774</v>
      </c>
      <c r="G350" s="29">
        <v>64.332656376929322</v>
      </c>
      <c r="H350" s="30">
        <f t="shared" si="41"/>
        <v>8.2316398964827897E-2</v>
      </c>
      <c r="I350" s="29">
        <v>1444738</v>
      </c>
      <c r="J350" s="29">
        <v>293.40739236393176</v>
      </c>
      <c r="K350" s="30">
        <f t="shared" si="42"/>
        <v>0.37542736969463253</v>
      </c>
      <c r="L350" s="29">
        <v>899891</v>
      </c>
      <c r="M350" s="29">
        <v>182.75609260763608</v>
      </c>
      <c r="N350" s="30">
        <f t="shared" si="43"/>
        <v>0.23384427566927193</v>
      </c>
      <c r="O350" s="29">
        <v>3338</v>
      </c>
      <c r="P350" s="29">
        <v>0.67790414297319257</v>
      </c>
      <c r="Q350" s="30">
        <f t="shared" si="44"/>
        <v>8.6740748844474466E-4</v>
      </c>
      <c r="R350" s="29">
        <v>111203</v>
      </c>
      <c r="S350" s="29">
        <v>22.583874898456539</v>
      </c>
      <c r="T350" s="30">
        <f t="shared" si="45"/>
        <v>2.8897038627178229E-2</v>
      </c>
      <c r="U350" s="29">
        <v>157602</v>
      </c>
      <c r="V350" s="29">
        <v>32.006904955320877</v>
      </c>
      <c r="W350" s="30">
        <f t="shared" si="46"/>
        <v>4.0954210603315951E-2</v>
      </c>
      <c r="X350" s="29">
        <v>3848249</v>
      </c>
      <c r="Y350" s="29">
        <v>781.52904142973193</v>
      </c>
      <c r="Z350" s="31">
        <f t="shared" si="47"/>
        <v>1</v>
      </c>
    </row>
    <row r="351" spans="1:26" x14ac:dyDescent="0.2">
      <c r="A351" s="28" t="s">
        <v>423</v>
      </c>
      <c r="B351" s="28" t="s">
        <v>13</v>
      </c>
      <c r="C351" s="29">
        <v>8081969</v>
      </c>
      <c r="D351" s="29">
        <v>615.06613394216129</v>
      </c>
      <c r="E351" s="30">
        <f t="shared" si="40"/>
        <v>0.34005643729894014</v>
      </c>
      <c r="F351" s="29">
        <v>1066230</v>
      </c>
      <c r="G351" s="29">
        <v>81.143835616438352</v>
      </c>
      <c r="H351" s="30">
        <f t="shared" si="41"/>
        <v>4.4862628790242692E-2</v>
      </c>
      <c r="I351" s="29">
        <v>2672435</v>
      </c>
      <c r="J351" s="29">
        <v>203.38165905631658</v>
      </c>
      <c r="K351" s="30">
        <f t="shared" si="42"/>
        <v>0.11244521291940034</v>
      </c>
      <c r="L351" s="29">
        <v>10659668</v>
      </c>
      <c r="M351" s="29">
        <v>811.23805175038046</v>
      </c>
      <c r="N351" s="30">
        <f t="shared" si="43"/>
        <v>0.44851554403011423</v>
      </c>
      <c r="O351" s="29">
        <v>119194</v>
      </c>
      <c r="P351" s="29">
        <v>9.0710806697108062</v>
      </c>
      <c r="Q351" s="30">
        <f t="shared" si="44"/>
        <v>5.0151995123230327E-3</v>
      </c>
      <c r="R351" s="29">
        <v>493229</v>
      </c>
      <c r="S351" s="29">
        <v>37.536453576864538</v>
      </c>
      <c r="T351" s="30">
        <f t="shared" si="45"/>
        <v>2.0753073479064191E-2</v>
      </c>
      <c r="U351" s="29">
        <v>673827</v>
      </c>
      <c r="V351" s="29">
        <v>51.280593607305939</v>
      </c>
      <c r="W351" s="30">
        <f t="shared" si="46"/>
        <v>2.8351903969915368E-2</v>
      </c>
      <c r="X351" s="29">
        <v>23766552</v>
      </c>
      <c r="Y351" s="29">
        <v>1808.7178082191781</v>
      </c>
      <c r="Z351" s="31">
        <f t="shared" si="47"/>
        <v>1</v>
      </c>
    </row>
    <row r="352" spans="1:26" x14ac:dyDescent="0.2">
      <c r="A352" s="28" t="s">
        <v>424</v>
      </c>
      <c r="B352" s="28" t="s">
        <v>62</v>
      </c>
      <c r="C352" s="29">
        <v>11962497</v>
      </c>
      <c r="D352" s="29">
        <v>991.01126667218955</v>
      </c>
      <c r="E352" s="30">
        <f t="shared" si="40"/>
        <v>0.29954740722967521</v>
      </c>
      <c r="F352" s="29">
        <v>2568060</v>
      </c>
      <c r="G352" s="29">
        <v>212.74625134620163</v>
      </c>
      <c r="H352" s="30">
        <f t="shared" si="41"/>
        <v>6.4305614004353751E-2</v>
      </c>
      <c r="I352" s="29">
        <v>3463569</v>
      </c>
      <c r="J352" s="29">
        <v>286.93306271228562</v>
      </c>
      <c r="K352" s="30">
        <f t="shared" si="42"/>
        <v>8.6729644631140052E-2</v>
      </c>
      <c r="L352" s="29">
        <v>3389077</v>
      </c>
      <c r="M352" s="29">
        <v>280.76190870681802</v>
      </c>
      <c r="N352" s="30">
        <f t="shared" si="43"/>
        <v>8.4864324584718889E-2</v>
      </c>
      <c r="O352" s="29">
        <v>1282749</v>
      </c>
      <c r="P352" s="29">
        <v>106.26700356225665</v>
      </c>
      <c r="Q352" s="30">
        <f t="shared" si="44"/>
        <v>3.212073006801662E-2</v>
      </c>
      <c r="R352" s="29">
        <v>14726177</v>
      </c>
      <c r="S352" s="29">
        <v>1219.9633004722061</v>
      </c>
      <c r="T352" s="30">
        <f t="shared" si="45"/>
        <v>0.3687514520384228</v>
      </c>
      <c r="U352" s="29">
        <v>2543109</v>
      </c>
      <c r="V352" s="29">
        <v>210.67923121530941</v>
      </c>
      <c r="W352" s="30">
        <f t="shared" si="46"/>
        <v>6.3680827443672677E-2</v>
      </c>
      <c r="X352" s="29">
        <v>39935238</v>
      </c>
      <c r="Y352" s="29">
        <v>3308.362024687267</v>
      </c>
      <c r="Z352" s="31">
        <f t="shared" si="47"/>
        <v>1</v>
      </c>
    </row>
    <row r="353" spans="1:26" x14ac:dyDescent="0.2">
      <c r="A353" s="28" t="s">
        <v>425</v>
      </c>
      <c r="B353" s="28" t="s">
        <v>4</v>
      </c>
      <c r="C353" s="29">
        <v>1811925</v>
      </c>
      <c r="D353" s="29">
        <v>1230.9273097826087</v>
      </c>
      <c r="E353" s="30">
        <f t="shared" si="40"/>
        <v>0.5568369002692104</v>
      </c>
      <c r="F353" s="29">
        <v>346752</v>
      </c>
      <c r="G353" s="29">
        <v>235.56521739130434</v>
      </c>
      <c r="H353" s="30">
        <f t="shared" si="41"/>
        <v>0.10656308006244698</v>
      </c>
      <c r="I353" s="29">
        <v>685801</v>
      </c>
      <c r="J353" s="29">
        <v>465.89741847826087</v>
      </c>
      <c r="K353" s="30">
        <f t="shared" si="42"/>
        <v>0.21075889070547887</v>
      </c>
      <c r="L353" s="29">
        <v>357721</v>
      </c>
      <c r="M353" s="29">
        <v>243.01698369565219</v>
      </c>
      <c r="N353" s="30">
        <f t="shared" si="43"/>
        <v>0.10993404958880872</v>
      </c>
      <c r="O353" s="29">
        <v>1138</v>
      </c>
      <c r="P353" s="29">
        <v>0.77309782608695654</v>
      </c>
      <c r="Q353" s="30">
        <f t="shared" si="44"/>
        <v>3.4972771638250007E-4</v>
      </c>
      <c r="R353" s="29">
        <v>50623</v>
      </c>
      <c r="S353" s="29">
        <v>34.390625</v>
      </c>
      <c r="T353" s="30">
        <f t="shared" si="45"/>
        <v>1.5557351657672497E-2</v>
      </c>
      <c r="U353" s="29">
        <v>0</v>
      </c>
      <c r="V353" s="29">
        <v>0</v>
      </c>
      <c r="W353" s="30">
        <f t="shared" si="46"/>
        <v>0</v>
      </c>
      <c r="X353" s="29">
        <v>3253960</v>
      </c>
      <c r="Y353" s="29">
        <v>2210.570652173913</v>
      </c>
      <c r="Z353" s="31">
        <f t="shared" si="47"/>
        <v>1</v>
      </c>
    </row>
    <row r="354" spans="1:26" x14ac:dyDescent="0.2">
      <c r="A354" s="28" t="s">
        <v>426</v>
      </c>
      <c r="B354" s="28" t="s">
        <v>9</v>
      </c>
      <c r="C354" s="29">
        <v>4307147</v>
      </c>
      <c r="D354" s="29">
        <v>803.72214965478634</v>
      </c>
      <c r="E354" s="30">
        <f t="shared" si="40"/>
        <v>0.39092974115017282</v>
      </c>
      <c r="F354" s="29">
        <v>960717</v>
      </c>
      <c r="G354" s="29">
        <v>179.2716924799403</v>
      </c>
      <c r="H354" s="30">
        <f t="shared" si="41"/>
        <v>8.719759231077337E-2</v>
      </c>
      <c r="I354" s="29">
        <v>661068</v>
      </c>
      <c r="J354" s="29">
        <v>123.35659637992163</v>
      </c>
      <c r="K354" s="30">
        <f t="shared" si="42"/>
        <v>6.0000539132437886E-2</v>
      </c>
      <c r="L354" s="29">
        <v>2548922</v>
      </c>
      <c r="M354" s="29">
        <v>475.63388691920136</v>
      </c>
      <c r="N354" s="30">
        <f t="shared" si="43"/>
        <v>0.23134790098224667</v>
      </c>
      <c r="O354" s="29">
        <v>4996</v>
      </c>
      <c r="P354" s="29">
        <v>0.93226348199290909</v>
      </c>
      <c r="Q354" s="30">
        <f t="shared" si="44"/>
        <v>4.5345213125678395E-4</v>
      </c>
      <c r="R354" s="29">
        <v>2476210</v>
      </c>
      <c r="S354" s="29">
        <v>462.06568389624931</v>
      </c>
      <c r="T354" s="30">
        <f t="shared" si="45"/>
        <v>0.22474833905911951</v>
      </c>
      <c r="U354" s="29">
        <v>58641</v>
      </c>
      <c r="V354" s="29">
        <v>10.942526590781862</v>
      </c>
      <c r="W354" s="30">
        <f t="shared" si="46"/>
        <v>5.3224352339930085E-3</v>
      </c>
      <c r="X354" s="29">
        <v>11017701</v>
      </c>
      <c r="Y354" s="29">
        <v>2055.9247994028738</v>
      </c>
      <c r="Z354" s="31">
        <f t="shared" si="47"/>
        <v>1</v>
      </c>
    </row>
    <row r="355" spans="1:26" x14ac:dyDescent="0.2">
      <c r="A355" s="28" t="s">
        <v>427</v>
      </c>
      <c r="B355" s="28" t="s">
        <v>7</v>
      </c>
      <c r="C355" s="29">
        <v>7801113</v>
      </c>
      <c r="D355" s="29">
        <v>1016.431661237785</v>
      </c>
      <c r="E355" s="30">
        <f t="shared" si="40"/>
        <v>0.2796297398857388</v>
      </c>
      <c r="F355" s="29">
        <v>7576971</v>
      </c>
      <c r="G355" s="29">
        <v>987.22749185667749</v>
      </c>
      <c r="H355" s="30">
        <f t="shared" si="41"/>
        <v>0.27159540309847918</v>
      </c>
      <c r="I355" s="29">
        <v>1164707</v>
      </c>
      <c r="J355" s="29">
        <v>151.75335504885993</v>
      </c>
      <c r="K355" s="30">
        <f t="shared" si="42"/>
        <v>4.1748749883907484E-2</v>
      </c>
      <c r="L355" s="29">
        <v>167754</v>
      </c>
      <c r="M355" s="29">
        <v>21.857198697068405</v>
      </c>
      <c r="N355" s="30">
        <f t="shared" si="43"/>
        <v>6.0131172801614627E-3</v>
      </c>
      <c r="O355" s="29">
        <v>681098</v>
      </c>
      <c r="P355" s="29">
        <v>88.742410423452768</v>
      </c>
      <c r="Q355" s="30">
        <f t="shared" si="44"/>
        <v>2.4413856917172835E-2</v>
      </c>
      <c r="R355" s="29">
        <v>184629</v>
      </c>
      <c r="S355" s="29">
        <v>24.055895765472314</v>
      </c>
      <c r="T355" s="30">
        <f t="shared" si="45"/>
        <v>6.6179991554236005E-3</v>
      </c>
      <c r="U355" s="29">
        <v>10321737</v>
      </c>
      <c r="V355" s="29">
        <v>1344.8517263843648</v>
      </c>
      <c r="W355" s="30">
        <f t="shared" si="46"/>
        <v>0.36998113377911662</v>
      </c>
      <c r="X355" s="29">
        <v>27898009</v>
      </c>
      <c r="Y355" s="29">
        <v>3634.9197394136809</v>
      </c>
      <c r="Z355" s="31">
        <f t="shared" si="47"/>
        <v>1</v>
      </c>
    </row>
    <row r="356" spans="1:26" x14ac:dyDescent="0.2">
      <c r="A356" s="28" t="s">
        <v>428</v>
      </c>
      <c r="B356" s="28" t="s">
        <v>23</v>
      </c>
      <c r="C356" s="29">
        <v>1595895</v>
      </c>
      <c r="D356" s="29">
        <v>196.80540140584534</v>
      </c>
      <c r="E356" s="30">
        <f t="shared" si="40"/>
        <v>8.9531396844517497E-2</v>
      </c>
      <c r="F356" s="29">
        <v>1211765</v>
      </c>
      <c r="G356" s="29">
        <v>149.43457886299174</v>
      </c>
      <c r="H356" s="30">
        <f t="shared" si="41"/>
        <v>6.7981297702729024E-2</v>
      </c>
      <c r="I356" s="29">
        <v>4368576</v>
      </c>
      <c r="J356" s="29">
        <v>538.73177950425452</v>
      </c>
      <c r="K356" s="30">
        <f t="shared" si="42"/>
        <v>0.24508173250836354</v>
      </c>
      <c r="L356" s="29">
        <v>5964521</v>
      </c>
      <c r="M356" s="29">
        <v>735.54334689850782</v>
      </c>
      <c r="N356" s="30">
        <f t="shared" si="43"/>
        <v>0.33461593440574616</v>
      </c>
      <c r="O356" s="29">
        <v>59884</v>
      </c>
      <c r="P356" s="29">
        <v>7.3848809964237265</v>
      </c>
      <c r="Q356" s="30">
        <f t="shared" si="44"/>
        <v>3.359555715530837E-3</v>
      </c>
      <c r="R356" s="29">
        <v>-3400789</v>
      </c>
      <c r="S356" s="29">
        <v>-419.38451103711924</v>
      </c>
      <c r="T356" s="30">
        <f t="shared" si="45"/>
        <v>-0.19078785856429764</v>
      </c>
      <c r="U356" s="29">
        <v>8025124</v>
      </c>
      <c r="V356" s="29">
        <v>989.65643112590953</v>
      </c>
      <c r="W356" s="30">
        <f t="shared" si="46"/>
        <v>0.45021794138741056</v>
      </c>
      <c r="X356" s="29">
        <v>17824976</v>
      </c>
      <c r="Y356" s="29">
        <v>2198.1719077568132</v>
      </c>
      <c r="Z356" s="31">
        <f t="shared" si="47"/>
        <v>1</v>
      </c>
    </row>
    <row r="357" spans="1:26" x14ac:dyDescent="0.2">
      <c r="A357" s="28" t="s">
        <v>429</v>
      </c>
      <c r="B357" s="28" t="s">
        <v>65</v>
      </c>
      <c r="C357" s="29">
        <v>19158074</v>
      </c>
      <c r="D357" s="29">
        <v>1279.2517361111111</v>
      </c>
      <c r="E357" s="30">
        <f t="shared" si="40"/>
        <v>0.16597713963528835</v>
      </c>
      <c r="F357" s="29">
        <v>3137015</v>
      </c>
      <c r="G357" s="29">
        <v>209.469484508547</v>
      </c>
      <c r="H357" s="30">
        <f t="shared" si="41"/>
        <v>2.7177720301789943E-2</v>
      </c>
      <c r="I357" s="29">
        <v>5922939</v>
      </c>
      <c r="J357" s="29">
        <v>395.49539262820514</v>
      </c>
      <c r="K357" s="30">
        <f t="shared" si="42"/>
        <v>5.13137423654536E-2</v>
      </c>
      <c r="L357" s="29">
        <v>39580052</v>
      </c>
      <c r="M357" s="29">
        <v>2642.8987713675215</v>
      </c>
      <c r="N357" s="30">
        <f t="shared" si="43"/>
        <v>0.34290418846779558</v>
      </c>
      <c r="O357" s="29">
        <v>483746</v>
      </c>
      <c r="P357" s="29">
        <v>32.301415598290596</v>
      </c>
      <c r="Q357" s="30">
        <f t="shared" si="44"/>
        <v>4.1909629010730516E-3</v>
      </c>
      <c r="R357" s="29">
        <v>26243641</v>
      </c>
      <c r="S357" s="29">
        <v>1752.379874465812</v>
      </c>
      <c r="T357" s="30">
        <f t="shared" si="45"/>
        <v>0.22736338041054535</v>
      </c>
      <c r="U357" s="29">
        <v>20900513</v>
      </c>
      <c r="V357" s="29">
        <v>1395.6004941239316</v>
      </c>
      <c r="W357" s="30">
        <f t="shared" si="46"/>
        <v>0.18107286591805416</v>
      </c>
      <c r="X357" s="29">
        <v>115425980</v>
      </c>
      <c r="Y357" s="29">
        <v>7707.3971688034189</v>
      </c>
      <c r="Z357" s="31">
        <f t="shared" si="47"/>
        <v>1</v>
      </c>
    </row>
    <row r="358" spans="1:26" x14ac:dyDescent="0.2">
      <c r="A358" s="28" t="s">
        <v>430</v>
      </c>
      <c r="B358" s="28" t="s">
        <v>65</v>
      </c>
      <c r="C358" s="29">
        <v>5737474</v>
      </c>
      <c r="D358" s="29">
        <v>832.96660859465737</v>
      </c>
      <c r="E358" s="30">
        <f t="shared" si="40"/>
        <v>0.46103073359301699</v>
      </c>
      <c r="F358" s="29">
        <v>1105363</v>
      </c>
      <c r="G358" s="29">
        <v>160.47662601626016</v>
      </c>
      <c r="H358" s="30">
        <f t="shared" si="41"/>
        <v>8.8820675226864307E-2</v>
      </c>
      <c r="I358" s="29">
        <v>2104700</v>
      </c>
      <c r="J358" s="29">
        <v>305.5603948896632</v>
      </c>
      <c r="K358" s="30">
        <f t="shared" si="42"/>
        <v>0.16912170495120726</v>
      </c>
      <c r="L358" s="29">
        <v>971498</v>
      </c>
      <c r="M358" s="29">
        <v>141.04210220673636</v>
      </c>
      <c r="N358" s="30">
        <f t="shared" si="43"/>
        <v>7.8064046237795393E-2</v>
      </c>
      <c r="O358" s="29">
        <v>70704</v>
      </c>
      <c r="P358" s="29">
        <v>10.264808362369338</v>
      </c>
      <c r="Q358" s="30">
        <f t="shared" si="44"/>
        <v>5.6813707544401378E-3</v>
      </c>
      <c r="R358" s="29">
        <v>64978</v>
      </c>
      <c r="S358" s="29">
        <v>9.4335075493612077</v>
      </c>
      <c r="T358" s="30">
        <f t="shared" si="45"/>
        <v>5.2212620061384257E-3</v>
      </c>
      <c r="U358" s="29">
        <v>2390167</v>
      </c>
      <c r="V358" s="29">
        <v>347.00450058072011</v>
      </c>
      <c r="W358" s="30">
        <f t="shared" si="46"/>
        <v>0.19206020723053746</v>
      </c>
      <c r="X358" s="29">
        <v>12444884</v>
      </c>
      <c r="Y358" s="29">
        <v>1806.7485481997678</v>
      </c>
      <c r="Z358" s="31">
        <f t="shared" si="47"/>
        <v>1</v>
      </c>
    </row>
    <row r="359" spans="1:26" x14ac:dyDescent="0.2">
      <c r="A359" s="28" t="s">
        <v>431</v>
      </c>
      <c r="B359" s="28" t="s">
        <v>22</v>
      </c>
      <c r="C359" s="29">
        <v>24957244</v>
      </c>
      <c r="D359" s="29">
        <v>408.91393180738288</v>
      </c>
      <c r="E359" s="30">
        <f t="shared" si="40"/>
        <v>0.10497778841543048</v>
      </c>
      <c r="F359" s="29">
        <v>42440108</v>
      </c>
      <c r="G359" s="29">
        <v>695.36329526649513</v>
      </c>
      <c r="H359" s="30">
        <f t="shared" si="41"/>
        <v>0.17851605241155707</v>
      </c>
      <c r="I359" s="29">
        <v>12743479</v>
      </c>
      <c r="J359" s="29">
        <v>208.7965363000344</v>
      </c>
      <c r="K359" s="30">
        <f t="shared" si="42"/>
        <v>5.3602963618037375E-2</v>
      </c>
      <c r="L359" s="29">
        <v>65130127</v>
      </c>
      <c r="M359" s="29">
        <v>1067.1297003260531</v>
      </c>
      <c r="N359" s="30">
        <f t="shared" si="43"/>
        <v>0.27395720022916459</v>
      </c>
      <c r="O359" s="29">
        <v>186651</v>
      </c>
      <c r="P359" s="29">
        <v>3.0581980240197923</v>
      </c>
      <c r="Q359" s="30">
        <f t="shared" si="44"/>
        <v>7.8511109582165856E-4</v>
      </c>
      <c r="R359" s="29">
        <v>44436963</v>
      </c>
      <c r="S359" s="29">
        <v>728.08092343486305</v>
      </c>
      <c r="T359" s="30">
        <f t="shared" si="45"/>
        <v>0.18691543423778334</v>
      </c>
      <c r="U359" s="29">
        <v>47843757</v>
      </c>
      <c r="V359" s="29">
        <v>783.89980830042759</v>
      </c>
      <c r="W359" s="30">
        <f t="shared" si="46"/>
        <v>0.20124544999220551</v>
      </c>
      <c r="X359" s="29">
        <v>237738329</v>
      </c>
      <c r="Y359" s="29">
        <v>3895.2423934592762</v>
      </c>
      <c r="Z359" s="31">
        <f t="shared" si="47"/>
        <v>1</v>
      </c>
    </row>
    <row r="360" spans="1:26" x14ac:dyDescent="0.2">
      <c r="A360" s="28" t="s">
        <v>432</v>
      </c>
      <c r="B360" s="28" t="s">
        <v>14</v>
      </c>
      <c r="C360" s="29">
        <v>347061</v>
      </c>
      <c r="D360" s="29">
        <v>146.87304274227677</v>
      </c>
      <c r="E360" s="30">
        <f t="shared" si="40"/>
        <v>0.46817192784135131</v>
      </c>
      <c r="F360" s="29">
        <v>85863</v>
      </c>
      <c r="G360" s="29">
        <v>36.336436732966568</v>
      </c>
      <c r="H360" s="30">
        <f t="shared" si="41"/>
        <v>0.11582588144516943</v>
      </c>
      <c r="I360" s="29">
        <v>269361</v>
      </c>
      <c r="J360" s="29">
        <v>113.99111299195937</v>
      </c>
      <c r="K360" s="30">
        <f t="shared" si="42"/>
        <v>0.36335761913690745</v>
      </c>
      <c r="L360" s="29">
        <v>0</v>
      </c>
      <c r="M360" s="29">
        <v>0</v>
      </c>
      <c r="N360" s="30">
        <f t="shared" si="43"/>
        <v>0</v>
      </c>
      <c r="O360" s="29">
        <v>0</v>
      </c>
      <c r="P360" s="29">
        <v>0</v>
      </c>
      <c r="Q360" s="30">
        <f t="shared" si="44"/>
        <v>0</v>
      </c>
      <c r="R360" s="29">
        <v>39026</v>
      </c>
      <c r="S360" s="29">
        <v>16.515446466356327</v>
      </c>
      <c r="T360" s="30">
        <f t="shared" si="45"/>
        <v>5.2644571576571778E-2</v>
      </c>
      <c r="U360" s="29">
        <v>0</v>
      </c>
      <c r="V360" s="29">
        <v>0</v>
      </c>
      <c r="W360" s="30">
        <f t="shared" si="46"/>
        <v>0</v>
      </c>
      <c r="X360" s="29">
        <v>741311</v>
      </c>
      <c r="Y360" s="29">
        <v>313.71603893355905</v>
      </c>
      <c r="Z360" s="31">
        <f t="shared" si="47"/>
        <v>1</v>
      </c>
    </row>
    <row r="361" spans="1:26" x14ac:dyDescent="0.2">
      <c r="A361" s="28" t="s">
        <v>433</v>
      </c>
      <c r="B361" s="28" t="s">
        <v>66</v>
      </c>
      <c r="C361" s="29">
        <v>189728</v>
      </c>
      <c r="D361" s="29">
        <v>310.5204582651391</v>
      </c>
      <c r="E361" s="30">
        <f t="shared" si="40"/>
        <v>0.45875557038573789</v>
      </c>
      <c r="F361" s="29">
        <v>58110</v>
      </c>
      <c r="G361" s="29">
        <v>95.106382978723403</v>
      </c>
      <c r="H361" s="30">
        <f t="shared" si="41"/>
        <v>0.14050791762478509</v>
      </c>
      <c r="I361" s="29">
        <v>52672</v>
      </c>
      <c r="J361" s="29">
        <v>86.206219312602286</v>
      </c>
      <c r="K361" s="30">
        <f t="shared" si="42"/>
        <v>0.1273590266242072</v>
      </c>
      <c r="L361" s="29">
        <v>95421</v>
      </c>
      <c r="M361" s="29">
        <v>156.17184942716858</v>
      </c>
      <c r="N361" s="30">
        <f t="shared" si="43"/>
        <v>0.23072459142444707</v>
      </c>
      <c r="O361" s="29">
        <v>0</v>
      </c>
      <c r="P361" s="29">
        <v>0</v>
      </c>
      <c r="Q361" s="30">
        <f t="shared" si="44"/>
        <v>0</v>
      </c>
      <c r="R361" s="29">
        <v>17640</v>
      </c>
      <c r="S361" s="29">
        <v>28.870703764320787</v>
      </c>
      <c r="T361" s="30">
        <f t="shared" si="45"/>
        <v>4.2652893940822736E-2</v>
      </c>
      <c r="U361" s="29">
        <v>0</v>
      </c>
      <c r="V361" s="29">
        <v>0</v>
      </c>
      <c r="W361" s="30">
        <f t="shared" si="46"/>
        <v>0</v>
      </c>
      <c r="X361" s="29">
        <v>413571</v>
      </c>
      <c r="Y361" s="29">
        <v>676.87561374795416</v>
      </c>
      <c r="Z361" s="31">
        <f t="shared" si="47"/>
        <v>1</v>
      </c>
    </row>
    <row r="362" spans="1:26" x14ac:dyDescent="0.2">
      <c r="A362" s="28" t="s">
        <v>434</v>
      </c>
      <c r="B362" s="28" t="s">
        <v>48</v>
      </c>
      <c r="C362" s="29">
        <v>220600</v>
      </c>
      <c r="D362" s="29">
        <v>782.26950354609926</v>
      </c>
      <c r="E362" s="30">
        <f t="shared" si="40"/>
        <v>0.26947098911488676</v>
      </c>
      <c r="F362" s="29">
        <v>34469</v>
      </c>
      <c r="G362" s="29">
        <v>122.23049645390071</v>
      </c>
      <c r="H362" s="30">
        <f t="shared" si="41"/>
        <v>4.2105147433368226E-2</v>
      </c>
      <c r="I362" s="29">
        <v>133946</v>
      </c>
      <c r="J362" s="29">
        <v>474.98581560283685</v>
      </c>
      <c r="K362" s="30">
        <f t="shared" si="42"/>
        <v>0.16361995062548784</v>
      </c>
      <c r="L362" s="29">
        <v>348735</v>
      </c>
      <c r="M362" s="29">
        <v>1236.6489361702127</v>
      </c>
      <c r="N362" s="30">
        <f t="shared" si="43"/>
        <v>0.42599259015856766</v>
      </c>
      <c r="O362" s="29">
        <v>0</v>
      </c>
      <c r="P362" s="29">
        <v>0</v>
      </c>
      <c r="Q362" s="30">
        <f t="shared" si="44"/>
        <v>0</v>
      </c>
      <c r="R362" s="29">
        <v>30891</v>
      </c>
      <c r="S362" s="29">
        <v>109.54255319148936</v>
      </c>
      <c r="T362" s="30">
        <f t="shared" si="45"/>
        <v>3.7734489232765032E-2</v>
      </c>
      <c r="U362" s="29">
        <v>50000</v>
      </c>
      <c r="V362" s="29">
        <v>177.3049645390071</v>
      </c>
      <c r="W362" s="30">
        <f t="shared" si="46"/>
        <v>6.1076833434924468E-2</v>
      </c>
      <c r="X362" s="29">
        <v>818641</v>
      </c>
      <c r="Y362" s="29">
        <v>2902.9822695035459</v>
      </c>
      <c r="Z362" s="31">
        <f t="shared" si="47"/>
        <v>1</v>
      </c>
    </row>
    <row r="363" spans="1:26" x14ac:dyDescent="0.2">
      <c r="A363" s="28" t="s">
        <v>435</v>
      </c>
      <c r="B363" s="28" t="s">
        <v>9</v>
      </c>
      <c r="C363" s="29">
        <v>14850459</v>
      </c>
      <c r="D363" s="29">
        <v>1674.800834555092</v>
      </c>
      <c r="E363" s="30">
        <f t="shared" si="40"/>
        <v>0.24881423158671589</v>
      </c>
      <c r="F363" s="29">
        <v>3503641</v>
      </c>
      <c r="G363" s="29">
        <v>395.13262659298522</v>
      </c>
      <c r="H363" s="30">
        <f t="shared" si="41"/>
        <v>5.8702276015220323E-2</v>
      </c>
      <c r="I363" s="29">
        <v>7178025</v>
      </c>
      <c r="J363" s="29">
        <v>809.52125859930072</v>
      </c>
      <c r="K363" s="30">
        <f t="shared" si="42"/>
        <v>0.12026529110549622</v>
      </c>
      <c r="L363" s="29">
        <v>17349437</v>
      </c>
      <c r="M363" s="29">
        <v>1956.6298635389646</v>
      </c>
      <c r="N363" s="30">
        <f t="shared" si="43"/>
        <v>0.29068373143329357</v>
      </c>
      <c r="O363" s="29">
        <v>402000</v>
      </c>
      <c r="P363" s="29">
        <v>45.336641479643625</v>
      </c>
      <c r="Q363" s="30">
        <f t="shared" si="44"/>
        <v>6.7353689941745086E-3</v>
      </c>
      <c r="R363" s="29">
        <v>11068245</v>
      </c>
      <c r="S363" s="29">
        <v>1248.2513815270102</v>
      </c>
      <c r="T363" s="30">
        <f t="shared" si="45"/>
        <v>0.18544456266897275</v>
      </c>
      <c r="U363" s="29">
        <v>5333119</v>
      </c>
      <c r="V363" s="29">
        <v>601.45697530168036</v>
      </c>
      <c r="W363" s="30">
        <f t="shared" si="46"/>
        <v>8.9354538196126779E-2</v>
      </c>
      <c r="X363" s="29">
        <v>59684926</v>
      </c>
      <c r="Y363" s="29">
        <v>6731.1295815946769</v>
      </c>
      <c r="Z363" s="31">
        <f t="shared" si="47"/>
        <v>1</v>
      </c>
    </row>
    <row r="364" spans="1:26" x14ac:dyDescent="0.2">
      <c r="A364" s="28" t="s">
        <v>436</v>
      </c>
      <c r="B364" s="28" t="s">
        <v>9</v>
      </c>
      <c r="C364" s="29">
        <v>192609000</v>
      </c>
      <c r="D364" s="29">
        <v>738.59374640498811</v>
      </c>
      <c r="E364" s="30">
        <f t="shared" si="40"/>
        <v>0.16187586691990244</v>
      </c>
      <c r="F364" s="29">
        <v>28315330</v>
      </c>
      <c r="G364" s="29">
        <v>108.58020998703878</v>
      </c>
      <c r="H364" s="30">
        <f t="shared" si="41"/>
        <v>2.3797271108167952E-2</v>
      </c>
      <c r="I364" s="29">
        <v>106844863</v>
      </c>
      <c r="J364" s="29">
        <v>409.71578507389427</v>
      </c>
      <c r="K364" s="30">
        <f t="shared" si="42"/>
        <v>8.9796452004128613E-2</v>
      </c>
      <c r="L364" s="29">
        <v>451572219</v>
      </c>
      <c r="M364" s="29">
        <v>1731.6346432597843</v>
      </c>
      <c r="N364" s="30">
        <f t="shared" si="43"/>
        <v>0.37951832171689293</v>
      </c>
      <c r="O364" s="29">
        <v>2697098</v>
      </c>
      <c r="P364" s="29">
        <v>10.342505886232734</v>
      </c>
      <c r="Q364" s="30">
        <f t="shared" si="44"/>
        <v>2.2667428672488565E-3</v>
      </c>
      <c r="R364" s="29">
        <v>308778789</v>
      </c>
      <c r="S364" s="29">
        <v>1184.0676322389158</v>
      </c>
      <c r="T364" s="30">
        <f t="shared" si="45"/>
        <v>0.25950933837906137</v>
      </c>
      <c r="U364" s="29">
        <v>99038877</v>
      </c>
      <c r="V364" s="29">
        <v>379.7823320985666</v>
      </c>
      <c r="W364" s="30">
        <f t="shared" si="46"/>
        <v>8.3236007004597837E-2</v>
      </c>
      <c r="X364" s="29">
        <v>1189856176</v>
      </c>
      <c r="Y364" s="29">
        <v>4562.7168549494208</v>
      </c>
      <c r="Z364" s="31">
        <f t="shared" si="47"/>
        <v>1</v>
      </c>
    </row>
    <row r="365" spans="1:26" x14ac:dyDescent="0.2">
      <c r="A365" s="28" t="s">
        <v>437</v>
      </c>
      <c r="B365" s="28" t="s">
        <v>44</v>
      </c>
      <c r="C365" s="29">
        <v>3026899</v>
      </c>
      <c r="D365" s="29">
        <v>521.87913793103451</v>
      </c>
      <c r="E365" s="30">
        <f t="shared" si="40"/>
        <v>0.13010918016015957</v>
      </c>
      <c r="F365" s="29">
        <v>293737</v>
      </c>
      <c r="G365" s="29">
        <v>50.644310344827588</v>
      </c>
      <c r="H365" s="30">
        <f t="shared" si="41"/>
        <v>1.2626083742042528E-2</v>
      </c>
      <c r="I365" s="29">
        <v>2241184</v>
      </c>
      <c r="J365" s="29">
        <v>386.41103448275862</v>
      </c>
      <c r="K365" s="30">
        <f t="shared" si="42"/>
        <v>9.6335759081511152E-2</v>
      </c>
      <c r="L365" s="29">
        <v>11912329</v>
      </c>
      <c r="M365" s="29">
        <v>2053.8498275862071</v>
      </c>
      <c r="N365" s="30">
        <f t="shared" si="43"/>
        <v>0.51204330239895457</v>
      </c>
      <c r="O365" s="29">
        <v>31427</v>
      </c>
      <c r="P365" s="29">
        <v>5.4184482758620689</v>
      </c>
      <c r="Q365" s="30">
        <f t="shared" si="44"/>
        <v>1.3508680682418985E-3</v>
      </c>
      <c r="R365" s="29">
        <v>4947207</v>
      </c>
      <c r="S365" s="29">
        <v>852.96672413793101</v>
      </c>
      <c r="T365" s="30">
        <f t="shared" si="45"/>
        <v>0.21265230417420683</v>
      </c>
      <c r="U365" s="29">
        <v>811517</v>
      </c>
      <c r="V365" s="29">
        <v>139.91672413793103</v>
      </c>
      <c r="W365" s="30">
        <f t="shared" si="46"/>
        <v>3.4882502374883405E-2</v>
      </c>
      <c r="X365" s="29">
        <v>23264300</v>
      </c>
      <c r="Y365" s="29">
        <v>4011.0862068965516</v>
      </c>
      <c r="Z365" s="31">
        <f t="shared" si="47"/>
        <v>1</v>
      </c>
    </row>
    <row r="366" spans="1:26" x14ac:dyDescent="0.2">
      <c r="A366" s="28" t="s">
        <v>438</v>
      </c>
      <c r="B366" s="28" t="s">
        <v>27</v>
      </c>
      <c r="C366" s="29">
        <v>16450479</v>
      </c>
      <c r="D366" s="29">
        <v>930.246494005881</v>
      </c>
      <c r="E366" s="30">
        <f t="shared" si="40"/>
        <v>0.27111649658598458</v>
      </c>
      <c r="F366" s="29">
        <v>6839384</v>
      </c>
      <c r="G366" s="29">
        <v>386.75548518434744</v>
      </c>
      <c r="H366" s="30">
        <f t="shared" si="41"/>
        <v>0.11271828795296705</v>
      </c>
      <c r="I366" s="29">
        <v>5446559</v>
      </c>
      <c r="J366" s="29">
        <v>307.99361004297668</v>
      </c>
      <c r="K366" s="30">
        <f t="shared" si="42"/>
        <v>8.9763464913627355E-2</v>
      </c>
      <c r="L366" s="29">
        <v>22232927</v>
      </c>
      <c r="M366" s="29">
        <v>1257.234053381588</v>
      </c>
      <c r="N366" s="30">
        <f t="shared" si="43"/>
        <v>0.36641566954323607</v>
      </c>
      <c r="O366" s="29">
        <v>172165</v>
      </c>
      <c r="P366" s="29">
        <v>9.7356367337706402</v>
      </c>
      <c r="Q366" s="30">
        <f t="shared" si="44"/>
        <v>2.8374110951253175E-3</v>
      </c>
      <c r="R366" s="29">
        <v>2450120</v>
      </c>
      <c r="S366" s="29">
        <v>138.55010178692604</v>
      </c>
      <c r="T366" s="30">
        <f t="shared" si="45"/>
        <v>4.0379854630084179E-2</v>
      </c>
      <c r="U366" s="29">
        <v>7085157</v>
      </c>
      <c r="V366" s="29">
        <v>400.65352861343587</v>
      </c>
      <c r="W366" s="30">
        <f t="shared" si="46"/>
        <v>0.11676881527897545</v>
      </c>
      <c r="X366" s="29">
        <v>60676791</v>
      </c>
      <c r="Y366" s="29">
        <v>3431.1689097489257</v>
      </c>
      <c r="Z366" s="31">
        <f t="shared" si="47"/>
        <v>1</v>
      </c>
    </row>
    <row r="367" spans="1:26" x14ac:dyDescent="0.2">
      <c r="A367" s="28" t="s">
        <v>439</v>
      </c>
      <c r="B367" s="28" t="s">
        <v>62</v>
      </c>
      <c r="C367" s="29">
        <v>30602795</v>
      </c>
      <c r="D367" s="29">
        <v>1350.8185830942398</v>
      </c>
      <c r="E367" s="30">
        <f t="shared" si="40"/>
        <v>0.38352594937689244</v>
      </c>
      <c r="F367" s="29">
        <v>34770393</v>
      </c>
      <c r="G367" s="29">
        <v>1534.7778856764512</v>
      </c>
      <c r="H367" s="30">
        <f t="shared" si="41"/>
        <v>0.43575588391624537</v>
      </c>
      <c r="I367" s="29">
        <v>4851998</v>
      </c>
      <c r="J367" s="29">
        <v>214.16896932244538</v>
      </c>
      <c r="K367" s="30">
        <f t="shared" si="42"/>
        <v>6.0807097499584052E-2</v>
      </c>
      <c r="L367" s="29">
        <v>6043769</v>
      </c>
      <c r="M367" s="29">
        <v>266.77417788567647</v>
      </c>
      <c r="N367" s="30">
        <f t="shared" si="43"/>
        <v>7.5742828180877977E-2</v>
      </c>
      <c r="O367" s="29">
        <v>687509</v>
      </c>
      <c r="P367" s="29">
        <v>30.346899139262856</v>
      </c>
      <c r="Q367" s="30">
        <f t="shared" si="44"/>
        <v>8.6161261391372243E-3</v>
      </c>
      <c r="R367" s="29">
        <v>1566820</v>
      </c>
      <c r="S367" s="29">
        <v>69.160008828073273</v>
      </c>
      <c r="T367" s="30">
        <f t="shared" si="45"/>
        <v>1.9635988412257853E-2</v>
      </c>
      <c r="U367" s="29">
        <v>1270000</v>
      </c>
      <c r="V367" s="29">
        <v>56.058265283601855</v>
      </c>
      <c r="W367" s="30">
        <f t="shared" si="46"/>
        <v>1.591612647500509E-2</v>
      </c>
      <c r="X367" s="29">
        <v>79793284</v>
      </c>
      <c r="Y367" s="29">
        <v>3522.1047892297506</v>
      </c>
      <c r="Z367" s="31">
        <f t="shared" si="47"/>
        <v>1</v>
      </c>
    </row>
    <row r="368" spans="1:26" x14ac:dyDescent="0.2">
      <c r="A368" s="28" t="s">
        <v>440</v>
      </c>
      <c r="B368" s="28" t="s">
        <v>7</v>
      </c>
      <c r="C368" s="29">
        <v>69325800</v>
      </c>
      <c r="D368" s="29">
        <v>712.06359966721107</v>
      </c>
      <c r="E368" s="30">
        <f t="shared" si="40"/>
        <v>0.12126842683312399</v>
      </c>
      <c r="F368" s="29">
        <v>32495304</v>
      </c>
      <c r="G368" s="29">
        <v>333.76784888916279</v>
      </c>
      <c r="H368" s="30">
        <f t="shared" si="41"/>
        <v>5.6842537634533195E-2</v>
      </c>
      <c r="I368" s="29">
        <v>16251406</v>
      </c>
      <c r="J368" s="29">
        <v>166.92248276995448</v>
      </c>
      <c r="K368" s="30">
        <f t="shared" si="42"/>
        <v>2.8427835516451193E-2</v>
      </c>
      <c r="L368" s="29">
        <v>206571090</v>
      </c>
      <c r="M368" s="29">
        <v>2121.7462176070007</v>
      </c>
      <c r="N368" s="30">
        <f t="shared" si="43"/>
        <v>0.36134528723078091</v>
      </c>
      <c r="O368" s="29">
        <v>2533173</v>
      </c>
      <c r="P368" s="29">
        <v>26.01888885465134</v>
      </c>
      <c r="Q368" s="30">
        <f t="shared" si="44"/>
        <v>4.4311627793136923E-3</v>
      </c>
      <c r="R368" s="29">
        <v>169640885</v>
      </c>
      <c r="S368" s="29">
        <v>1742.4263293583542</v>
      </c>
      <c r="T368" s="30">
        <f t="shared" si="45"/>
        <v>0.29674498167390639</v>
      </c>
      <c r="U368" s="29">
        <v>74854638</v>
      </c>
      <c r="V368" s="29">
        <v>768.8517548454688</v>
      </c>
      <c r="W368" s="30">
        <f t="shared" si="46"/>
        <v>0.13093976833189061</v>
      </c>
      <c r="X368" s="29">
        <v>571672296</v>
      </c>
      <c r="Y368" s="29">
        <v>5871.7971219918036</v>
      </c>
      <c r="Z368" s="31">
        <f t="shared" si="47"/>
        <v>1</v>
      </c>
    </row>
    <row r="369" spans="1:26" x14ac:dyDescent="0.2">
      <c r="A369" s="28" t="s">
        <v>441</v>
      </c>
      <c r="B369" s="28" t="s">
        <v>62</v>
      </c>
      <c r="C369" s="29">
        <v>18919261</v>
      </c>
      <c r="D369" s="29">
        <v>3382.6677990345074</v>
      </c>
      <c r="E369" s="30">
        <f t="shared" si="40"/>
        <v>0.45110862127999679</v>
      </c>
      <c r="F369" s="29">
        <v>1615884</v>
      </c>
      <c r="G369" s="29">
        <v>288.91185410334344</v>
      </c>
      <c r="H369" s="30">
        <f t="shared" si="41"/>
        <v>3.8528946949270712E-2</v>
      </c>
      <c r="I369" s="29">
        <v>2791035</v>
      </c>
      <c r="J369" s="29">
        <v>499.02288575004468</v>
      </c>
      <c r="K369" s="30">
        <f t="shared" si="42"/>
        <v>6.654910838188742E-2</v>
      </c>
      <c r="L369" s="29">
        <v>7979304</v>
      </c>
      <c r="M369" s="29">
        <v>1426.6590380833184</v>
      </c>
      <c r="N369" s="30">
        <f t="shared" si="43"/>
        <v>0.19025758068531132</v>
      </c>
      <c r="O369" s="29">
        <v>252432</v>
      </c>
      <c r="P369" s="29">
        <v>45.133559806901481</v>
      </c>
      <c r="Q369" s="30">
        <f t="shared" si="44"/>
        <v>6.01895874722338E-3</v>
      </c>
      <c r="R369" s="29">
        <v>8608036</v>
      </c>
      <c r="S369" s="29">
        <v>1539.0731271231898</v>
      </c>
      <c r="T369" s="30">
        <f t="shared" si="45"/>
        <v>0.2052489921191202</v>
      </c>
      <c r="U369" s="29">
        <v>1773528</v>
      </c>
      <c r="V369" s="29">
        <v>317.09780082245663</v>
      </c>
      <c r="W369" s="30">
        <f t="shared" si="46"/>
        <v>4.2287791837190163E-2</v>
      </c>
      <c r="X369" s="29">
        <v>41939480</v>
      </c>
      <c r="Y369" s="29">
        <v>7498.5660647237619</v>
      </c>
      <c r="Z369" s="31">
        <f t="shared" si="47"/>
        <v>1</v>
      </c>
    </row>
    <row r="370" spans="1:26" x14ac:dyDescent="0.2">
      <c r="A370" s="28" t="s">
        <v>442</v>
      </c>
      <c r="B370" s="28" t="s">
        <v>62</v>
      </c>
      <c r="C370" s="29">
        <v>10142809</v>
      </c>
      <c r="D370" s="29">
        <v>508.64094077528711</v>
      </c>
      <c r="E370" s="30">
        <f t="shared" si="40"/>
        <v>0.29820661053271585</v>
      </c>
      <c r="F370" s="29">
        <v>7030349</v>
      </c>
      <c r="G370" s="29">
        <v>352.55749460909686</v>
      </c>
      <c r="H370" s="30">
        <f t="shared" si="41"/>
        <v>0.20669782366522613</v>
      </c>
      <c r="I370" s="29">
        <v>5548946</v>
      </c>
      <c r="J370" s="29">
        <v>278.26819116393358</v>
      </c>
      <c r="K370" s="30">
        <f t="shared" si="42"/>
        <v>0.16314340324155485</v>
      </c>
      <c r="L370" s="29">
        <v>4246641</v>
      </c>
      <c r="M370" s="29">
        <v>212.96028283436138</v>
      </c>
      <c r="N370" s="30">
        <f t="shared" si="43"/>
        <v>0.1248546057368588</v>
      </c>
      <c r="O370" s="29">
        <v>215650</v>
      </c>
      <c r="P370" s="29">
        <v>10.814402487337645</v>
      </c>
      <c r="Q370" s="30">
        <f t="shared" si="44"/>
        <v>6.3402806423132072E-3</v>
      </c>
      <c r="R370" s="29">
        <v>6660251</v>
      </c>
      <c r="S370" s="29">
        <v>333.99784363873425</v>
      </c>
      <c r="T370" s="30">
        <f t="shared" si="45"/>
        <v>0.19581664960930759</v>
      </c>
      <c r="U370" s="29">
        <v>168044</v>
      </c>
      <c r="V370" s="29">
        <v>8.42705982648814</v>
      </c>
      <c r="W370" s="30">
        <f t="shared" si="46"/>
        <v>4.9406265720235596E-3</v>
      </c>
      <c r="X370" s="29">
        <v>34012690</v>
      </c>
      <c r="Y370" s="29">
        <v>1705.666215335239</v>
      </c>
      <c r="Z370" s="31">
        <f t="shared" si="47"/>
        <v>1</v>
      </c>
    </row>
    <row r="371" spans="1:26" x14ac:dyDescent="0.2">
      <c r="A371" s="28" t="s">
        <v>443</v>
      </c>
      <c r="B371" s="28" t="s">
        <v>18</v>
      </c>
      <c r="C371" s="29">
        <v>114651000</v>
      </c>
      <c r="D371" s="29">
        <v>577.96250459996668</v>
      </c>
      <c r="E371" s="30">
        <f t="shared" si="40"/>
        <v>6.9732010028184507E-2</v>
      </c>
      <c r="F371" s="29">
        <v>5819000</v>
      </c>
      <c r="G371" s="29">
        <v>29.333924817639677</v>
      </c>
      <c r="H371" s="30">
        <f t="shared" si="41"/>
        <v>3.5391803504025749E-3</v>
      </c>
      <c r="I371" s="29">
        <v>67417000</v>
      </c>
      <c r="J371" s="29">
        <v>339.85310352823751</v>
      </c>
      <c r="K371" s="30">
        <f t="shared" si="42"/>
        <v>4.1003767259510292E-2</v>
      </c>
      <c r="L371" s="29">
        <v>743058000</v>
      </c>
      <c r="M371" s="29">
        <v>3745.7995372307446</v>
      </c>
      <c r="N371" s="30">
        <f t="shared" si="43"/>
        <v>0.45193611837247577</v>
      </c>
      <c r="O371" s="29">
        <v>879000</v>
      </c>
      <c r="P371" s="29">
        <v>4.4310912381346066</v>
      </c>
      <c r="Q371" s="30">
        <f t="shared" si="44"/>
        <v>5.3461755078258527E-4</v>
      </c>
      <c r="R371" s="29">
        <v>606369000</v>
      </c>
      <c r="S371" s="29">
        <v>3056.7421649333824</v>
      </c>
      <c r="T371" s="30">
        <f t="shared" si="45"/>
        <v>0.36880035227586511</v>
      </c>
      <c r="U371" s="29">
        <v>105973000</v>
      </c>
      <c r="V371" s="29">
        <v>534.21619087467423</v>
      </c>
      <c r="W371" s="30">
        <f t="shared" si="46"/>
        <v>6.4453954162779187E-2</v>
      </c>
      <c r="X371" s="29">
        <v>1644166000</v>
      </c>
      <c r="Y371" s="29">
        <v>8288.338517222779</v>
      </c>
      <c r="Z371" s="31">
        <f t="shared" si="47"/>
        <v>1</v>
      </c>
    </row>
    <row r="372" spans="1:26" x14ac:dyDescent="0.2">
      <c r="A372" s="28" t="s">
        <v>444</v>
      </c>
      <c r="B372" s="28" t="s">
        <v>7</v>
      </c>
      <c r="C372" s="29">
        <v>42860527</v>
      </c>
      <c r="D372" s="29">
        <v>591.10630404501512</v>
      </c>
      <c r="E372" s="30">
        <f t="shared" si="40"/>
        <v>0.17291534187111229</v>
      </c>
      <c r="F372" s="29">
        <v>31349113</v>
      </c>
      <c r="G372" s="29">
        <v>432.34788784840504</v>
      </c>
      <c r="H372" s="30">
        <f t="shared" si="41"/>
        <v>0.12647400699835379</v>
      </c>
      <c r="I372" s="29">
        <v>22385577</v>
      </c>
      <c r="J372" s="29">
        <v>308.72825442358879</v>
      </c>
      <c r="K372" s="30">
        <f t="shared" si="42"/>
        <v>9.0311761680791011E-2</v>
      </c>
      <c r="L372" s="29">
        <v>47398247</v>
      </c>
      <c r="M372" s="29">
        <v>653.68777668979021</v>
      </c>
      <c r="N372" s="30">
        <f t="shared" si="43"/>
        <v>0.19122219575359919</v>
      </c>
      <c r="O372" s="29">
        <v>1031927</v>
      </c>
      <c r="P372" s="29">
        <v>14.231709167137872</v>
      </c>
      <c r="Q372" s="30">
        <f t="shared" si="44"/>
        <v>4.1631781613658487E-3</v>
      </c>
      <c r="R372" s="29">
        <v>72909874</v>
      </c>
      <c r="S372" s="29">
        <v>1005.5286102414873</v>
      </c>
      <c r="T372" s="30">
        <f t="shared" si="45"/>
        <v>0.29414560834703973</v>
      </c>
      <c r="U372" s="29">
        <v>29934742</v>
      </c>
      <c r="V372" s="29">
        <v>412.84174378353032</v>
      </c>
      <c r="W372" s="30">
        <f t="shared" si="46"/>
        <v>0.12076790718773812</v>
      </c>
      <c r="X372" s="29">
        <v>247870007</v>
      </c>
      <c r="Y372" s="29">
        <v>3418.4722861989544</v>
      </c>
      <c r="Z372" s="31">
        <f t="shared" si="47"/>
        <v>1</v>
      </c>
    </row>
    <row r="373" spans="1:26" x14ac:dyDescent="0.2">
      <c r="A373" s="28" t="s">
        <v>445</v>
      </c>
      <c r="B373" s="28" t="s">
        <v>8</v>
      </c>
      <c r="C373" s="29">
        <v>400583425</v>
      </c>
      <c r="D373" s="29">
        <v>1022.4181342521695</v>
      </c>
      <c r="E373" s="30">
        <f t="shared" si="40"/>
        <v>0.19449157672475959</v>
      </c>
      <c r="F373" s="29">
        <v>89980870</v>
      </c>
      <c r="G373" s="29">
        <v>229.6602092904543</v>
      </c>
      <c r="H373" s="30">
        <f t="shared" si="41"/>
        <v>4.3687582134397142E-2</v>
      </c>
      <c r="I373" s="29">
        <v>149361783</v>
      </c>
      <c r="J373" s="29">
        <v>381.21945635528328</v>
      </c>
      <c r="K373" s="30">
        <f t="shared" si="42"/>
        <v>7.2518249296239332E-2</v>
      </c>
      <c r="L373" s="29">
        <v>431853762</v>
      </c>
      <c r="M373" s="29">
        <v>1102.2301225114854</v>
      </c>
      <c r="N373" s="30">
        <f t="shared" si="43"/>
        <v>0.20967397511741545</v>
      </c>
      <c r="O373" s="29">
        <v>9714023</v>
      </c>
      <c r="P373" s="29">
        <v>24.793320571720265</v>
      </c>
      <c r="Q373" s="30">
        <f t="shared" si="44"/>
        <v>4.7163600181674495E-3</v>
      </c>
      <c r="R373" s="29">
        <v>754746574</v>
      </c>
      <c r="S373" s="29">
        <v>1926.3567483409904</v>
      </c>
      <c r="T373" s="30">
        <f t="shared" si="45"/>
        <v>0.36644514486556806</v>
      </c>
      <c r="U373" s="29">
        <v>223403645</v>
      </c>
      <c r="V373" s="29">
        <v>570.19817508933124</v>
      </c>
      <c r="W373" s="30">
        <f t="shared" si="46"/>
        <v>0.10846711184345297</v>
      </c>
      <c r="X373" s="29">
        <v>2059644082</v>
      </c>
      <c r="Y373" s="29">
        <v>5256.8761664114345</v>
      </c>
      <c r="Z373" s="31">
        <f t="shared" si="47"/>
        <v>1</v>
      </c>
    </row>
    <row r="374" spans="1:26" x14ac:dyDescent="0.2">
      <c r="A374" s="28" t="s">
        <v>446</v>
      </c>
      <c r="B374" s="28" t="s">
        <v>9</v>
      </c>
      <c r="C374" s="29">
        <v>19171277</v>
      </c>
      <c r="D374" s="29">
        <v>755.99499191608504</v>
      </c>
      <c r="E374" s="30">
        <f t="shared" si="40"/>
        <v>0.23496076434986723</v>
      </c>
      <c r="F374" s="29">
        <v>3449204</v>
      </c>
      <c r="G374" s="29">
        <v>136.01498481801332</v>
      </c>
      <c r="H374" s="30">
        <f t="shared" si="41"/>
        <v>4.2273011246909603E-2</v>
      </c>
      <c r="I374" s="29">
        <v>5138106</v>
      </c>
      <c r="J374" s="29">
        <v>202.61469300839937</v>
      </c>
      <c r="K374" s="30">
        <f t="shared" si="42"/>
        <v>6.2971982151770009E-2</v>
      </c>
      <c r="L374" s="29">
        <v>32183837</v>
      </c>
      <c r="M374" s="29">
        <v>1269.1287905674515</v>
      </c>
      <c r="N374" s="30">
        <f t="shared" si="43"/>
        <v>0.39444106624882308</v>
      </c>
      <c r="O374" s="29">
        <v>310281</v>
      </c>
      <c r="P374" s="29">
        <v>12.235537678930557</v>
      </c>
      <c r="Q374" s="30">
        <f t="shared" si="44"/>
        <v>3.8027649865599016E-3</v>
      </c>
      <c r="R374" s="29">
        <v>18971433</v>
      </c>
      <c r="S374" s="29">
        <v>748.11439725541231</v>
      </c>
      <c r="T374" s="30">
        <f t="shared" si="45"/>
        <v>0.23251150137219834</v>
      </c>
      <c r="U374" s="29">
        <v>2369387</v>
      </c>
      <c r="V374" s="29">
        <v>93.433771047754249</v>
      </c>
      <c r="W374" s="30">
        <f t="shared" si="46"/>
        <v>2.9038909643871864E-2</v>
      </c>
      <c r="X374" s="29">
        <v>81593525</v>
      </c>
      <c r="Y374" s="29">
        <v>3217.5371662920461</v>
      </c>
      <c r="Z374" s="31">
        <f t="shared" si="47"/>
        <v>1</v>
      </c>
    </row>
    <row r="375" spans="1:26" x14ac:dyDescent="0.2">
      <c r="A375" s="28" t="s">
        <v>447</v>
      </c>
      <c r="B375" s="28" t="s">
        <v>20</v>
      </c>
      <c r="C375" s="29">
        <v>10144721</v>
      </c>
      <c r="D375" s="29">
        <v>517.58780612244902</v>
      </c>
      <c r="E375" s="30">
        <f t="shared" si="40"/>
        <v>0.19629088070758763</v>
      </c>
      <c r="F375" s="29">
        <v>5590911</v>
      </c>
      <c r="G375" s="29">
        <v>285.25056122448979</v>
      </c>
      <c r="H375" s="30">
        <f t="shared" si="41"/>
        <v>0.10817890843402587</v>
      </c>
      <c r="I375" s="29">
        <v>5248172</v>
      </c>
      <c r="J375" s="29">
        <v>267.76387755102041</v>
      </c>
      <c r="K375" s="30">
        <f t="shared" si="42"/>
        <v>0.1015472287493073</v>
      </c>
      <c r="L375" s="29">
        <v>16646655</v>
      </c>
      <c r="M375" s="29">
        <v>849.31913265306127</v>
      </c>
      <c r="N375" s="30">
        <f t="shared" si="43"/>
        <v>0.3220972337026683</v>
      </c>
      <c r="O375" s="29">
        <v>24726</v>
      </c>
      <c r="P375" s="29">
        <v>1.2615306122448979</v>
      </c>
      <c r="Q375" s="30">
        <f t="shared" si="44"/>
        <v>4.7842501694978222E-4</v>
      </c>
      <c r="R375" s="29">
        <v>6453222</v>
      </c>
      <c r="S375" s="29">
        <v>329.24602040816325</v>
      </c>
      <c r="T375" s="30">
        <f t="shared" si="45"/>
        <v>0.12486382127035135</v>
      </c>
      <c r="U375" s="29">
        <v>7573673</v>
      </c>
      <c r="V375" s="29">
        <v>386.41188775510204</v>
      </c>
      <c r="W375" s="30">
        <f t="shared" si="46"/>
        <v>0.14654350211910977</v>
      </c>
      <c r="X375" s="29">
        <v>51682080</v>
      </c>
      <c r="Y375" s="29">
        <v>2636.8408163265308</v>
      </c>
      <c r="Z375" s="31">
        <f t="shared" si="47"/>
        <v>1</v>
      </c>
    </row>
    <row r="376" spans="1:26" x14ac:dyDescent="0.2">
      <c r="A376" s="28" t="s">
        <v>448</v>
      </c>
      <c r="B376" s="28" t="s">
        <v>8</v>
      </c>
      <c r="C376" s="29">
        <v>18337362</v>
      </c>
      <c r="D376" s="29">
        <v>679.0358081836697</v>
      </c>
      <c r="E376" s="30">
        <f t="shared" si="40"/>
        <v>0.20793611991035735</v>
      </c>
      <c r="F376" s="29">
        <v>3550657</v>
      </c>
      <c r="G376" s="29">
        <v>131.48146639511202</v>
      </c>
      <c r="H376" s="30">
        <f t="shared" si="41"/>
        <v>4.0262598279542587E-2</v>
      </c>
      <c r="I376" s="29">
        <v>10016289</v>
      </c>
      <c r="J376" s="29">
        <v>370.90498055915572</v>
      </c>
      <c r="K376" s="30">
        <f t="shared" si="42"/>
        <v>0.11357949254428162</v>
      </c>
      <c r="L376" s="29">
        <v>22214670</v>
      </c>
      <c r="M376" s="29">
        <v>822.61321977411592</v>
      </c>
      <c r="N376" s="30">
        <f t="shared" si="43"/>
        <v>0.25190277014158402</v>
      </c>
      <c r="O376" s="29">
        <v>83631</v>
      </c>
      <c r="P376" s="29">
        <v>3.0968709498241065</v>
      </c>
      <c r="Q376" s="30">
        <f t="shared" si="44"/>
        <v>9.4833191623872038E-4</v>
      </c>
      <c r="R376" s="29">
        <v>19495505</v>
      </c>
      <c r="S376" s="29">
        <v>721.92205147194966</v>
      </c>
      <c r="T376" s="30">
        <f t="shared" si="45"/>
        <v>0.22106885741760299</v>
      </c>
      <c r="U376" s="29">
        <v>14489364</v>
      </c>
      <c r="V376" s="29">
        <v>536.54375115719313</v>
      </c>
      <c r="W376" s="30">
        <f t="shared" si="46"/>
        <v>0.16430182979039268</v>
      </c>
      <c r="X376" s="29">
        <v>88187478</v>
      </c>
      <c r="Y376" s="29">
        <v>3265.5981484910203</v>
      </c>
      <c r="Z376" s="31">
        <f t="shared" si="47"/>
        <v>1</v>
      </c>
    </row>
    <row r="377" spans="1:26" x14ac:dyDescent="0.2">
      <c r="A377" s="28" t="s">
        <v>449</v>
      </c>
      <c r="B377" s="28" t="s">
        <v>4</v>
      </c>
      <c r="C377" s="29">
        <v>9997867</v>
      </c>
      <c r="D377" s="29">
        <v>1625.1409297789337</v>
      </c>
      <c r="E377" s="30">
        <f t="shared" si="40"/>
        <v>0.24856592855178411</v>
      </c>
      <c r="F377" s="29">
        <v>572045</v>
      </c>
      <c r="G377" s="29">
        <v>92.985208062418721</v>
      </c>
      <c r="H377" s="30">
        <f t="shared" si="41"/>
        <v>1.4222123238727355E-2</v>
      </c>
      <c r="I377" s="29">
        <v>2479273</v>
      </c>
      <c r="J377" s="29">
        <v>403.0027633289987</v>
      </c>
      <c r="K377" s="30">
        <f t="shared" si="42"/>
        <v>6.1639427227664412E-2</v>
      </c>
      <c r="L377" s="29">
        <v>11009803</v>
      </c>
      <c r="M377" s="29">
        <v>1789.6298764629389</v>
      </c>
      <c r="N377" s="30">
        <f t="shared" si="43"/>
        <v>0.27372457603879091</v>
      </c>
      <c r="O377" s="29">
        <v>114322</v>
      </c>
      <c r="P377" s="29">
        <v>18.58289986996099</v>
      </c>
      <c r="Q377" s="30">
        <f t="shared" si="44"/>
        <v>2.842261662802382E-3</v>
      </c>
      <c r="R377" s="29">
        <v>7352545</v>
      </c>
      <c r="S377" s="29">
        <v>1195.1471066319896</v>
      </c>
      <c r="T377" s="30">
        <f t="shared" si="45"/>
        <v>0.18279820837222355</v>
      </c>
      <c r="U377" s="29">
        <v>8696339</v>
      </c>
      <c r="V377" s="29">
        <v>1413.5791612483745</v>
      </c>
      <c r="W377" s="30">
        <f t="shared" si="46"/>
        <v>0.21620747490800726</v>
      </c>
      <c r="X377" s="29">
        <v>40222194</v>
      </c>
      <c r="Y377" s="29">
        <v>6538.0679453836146</v>
      </c>
      <c r="Z377" s="31">
        <f t="shared" si="47"/>
        <v>1</v>
      </c>
    </row>
    <row r="378" spans="1:26" x14ac:dyDescent="0.2">
      <c r="A378" s="28" t="s">
        <v>450</v>
      </c>
      <c r="B378" s="28" t="s">
        <v>12</v>
      </c>
      <c r="C378" s="29">
        <v>24512161</v>
      </c>
      <c r="D378" s="29">
        <v>499.38190893348275</v>
      </c>
      <c r="E378" s="30">
        <f t="shared" si="40"/>
        <v>0.16303742717987663</v>
      </c>
      <c r="F378" s="29">
        <v>5393125</v>
      </c>
      <c r="G378" s="29">
        <v>109.87317917897525</v>
      </c>
      <c r="H378" s="30">
        <f t="shared" si="41"/>
        <v>3.5871224265354336E-2</v>
      </c>
      <c r="I378" s="29">
        <v>11049569</v>
      </c>
      <c r="J378" s="29">
        <v>225.11090964653152</v>
      </c>
      <c r="K378" s="30">
        <f t="shared" si="42"/>
        <v>7.3493858873010923E-2</v>
      </c>
      <c r="L378" s="29">
        <v>58353519</v>
      </c>
      <c r="M378" s="29">
        <v>1188.8258938575939</v>
      </c>
      <c r="N378" s="30">
        <f t="shared" si="43"/>
        <v>0.38812602465576362</v>
      </c>
      <c r="O378" s="29">
        <v>1064115</v>
      </c>
      <c r="P378" s="29">
        <v>21.679026179077113</v>
      </c>
      <c r="Q378" s="30">
        <f t="shared" si="44"/>
        <v>7.0777346731491532E-3</v>
      </c>
      <c r="R378" s="29">
        <v>40918176</v>
      </c>
      <c r="S378" s="29">
        <v>833.61874299684223</v>
      </c>
      <c r="T378" s="30">
        <f t="shared" si="45"/>
        <v>0.27215854774833503</v>
      </c>
      <c r="U378" s="29">
        <v>9056169</v>
      </c>
      <c r="V378" s="29">
        <v>184.49972496689415</v>
      </c>
      <c r="W378" s="30">
        <f t="shared" si="46"/>
        <v>6.0235182604510315E-2</v>
      </c>
      <c r="X378" s="29">
        <v>150346834</v>
      </c>
      <c r="Y378" s="29">
        <v>3062.989385759397</v>
      </c>
      <c r="Z378" s="31">
        <f t="shared" si="47"/>
        <v>1</v>
      </c>
    </row>
    <row r="379" spans="1:26" x14ac:dyDescent="0.2">
      <c r="A379" s="28" t="s">
        <v>451</v>
      </c>
      <c r="B379" s="28" t="s">
        <v>9</v>
      </c>
      <c r="C379" s="29">
        <v>9868583</v>
      </c>
      <c r="D379" s="29">
        <v>1502.0674277016742</v>
      </c>
      <c r="E379" s="30">
        <f t="shared" si="40"/>
        <v>0.33022988672291598</v>
      </c>
      <c r="F379" s="29">
        <v>1665318</v>
      </c>
      <c r="G379" s="29">
        <v>253.47305936073059</v>
      </c>
      <c r="H379" s="30">
        <f t="shared" si="41"/>
        <v>5.5726113313089937E-2</v>
      </c>
      <c r="I379" s="29">
        <v>1237424</v>
      </c>
      <c r="J379" s="29">
        <v>188.34459665144595</v>
      </c>
      <c r="K379" s="30">
        <f t="shared" si="42"/>
        <v>4.1407605058215308E-2</v>
      </c>
      <c r="L379" s="29">
        <v>12884565</v>
      </c>
      <c r="M379" s="29">
        <v>1961.1210045662101</v>
      </c>
      <c r="N379" s="30">
        <f t="shared" si="43"/>
        <v>0.43115292645601178</v>
      </c>
      <c r="O379" s="29">
        <v>188586</v>
      </c>
      <c r="P379" s="29">
        <v>28.704109589041096</v>
      </c>
      <c r="Q379" s="30">
        <f t="shared" si="44"/>
        <v>6.3106054250673914E-3</v>
      </c>
      <c r="R379" s="29">
        <v>627174</v>
      </c>
      <c r="S379" s="29">
        <v>95.460273972602735</v>
      </c>
      <c r="T379" s="30">
        <f t="shared" si="45"/>
        <v>2.0986964286114643E-2</v>
      </c>
      <c r="U379" s="29">
        <v>3412329</v>
      </c>
      <c r="V379" s="29">
        <v>519.38036529680369</v>
      </c>
      <c r="W379" s="30">
        <f t="shared" si="46"/>
        <v>0.11418589873858498</v>
      </c>
      <c r="X379" s="29">
        <v>29883979</v>
      </c>
      <c r="Y379" s="29">
        <v>4548.5508371385085</v>
      </c>
      <c r="Z379" s="31">
        <f t="shared" si="47"/>
        <v>1</v>
      </c>
    </row>
    <row r="380" spans="1:26" x14ac:dyDescent="0.2">
      <c r="A380" s="28" t="s">
        <v>452</v>
      </c>
      <c r="B380" s="28" t="s">
        <v>57</v>
      </c>
      <c r="C380" s="29">
        <v>548415</v>
      </c>
      <c r="D380" s="29">
        <v>265.57627118644069</v>
      </c>
      <c r="E380" s="30">
        <f t="shared" si="40"/>
        <v>0.14448216521310273</v>
      </c>
      <c r="F380" s="29">
        <v>202623</v>
      </c>
      <c r="G380" s="29">
        <v>98.12251815980629</v>
      </c>
      <c r="H380" s="30">
        <f t="shared" si="41"/>
        <v>5.3381854548060347E-2</v>
      </c>
      <c r="I380" s="29">
        <v>1392979</v>
      </c>
      <c r="J380" s="29">
        <v>674.56610169491523</v>
      </c>
      <c r="K380" s="30">
        <f t="shared" si="42"/>
        <v>0.36698599056623654</v>
      </c>
      <c r="L380" s="29">
        <v>1597601</v>
      </c>
      <c r="M380" s="29">
        <v>773.6566585956416</v>
      </c>
      <c r="N380" s="30">
        <f t="shared" si="43"/>
        <v>0.42089448980538119</v>
      </c>
      <c r="O380" s="29">
        <v>3149</v>
      </c>
      <c r="P380" s="29">
        <v>1.5249394673123486</v>
      </c>
      <c r="Q380" s="30">
        <f t="shared" si="44"/>
        <v>8.2961687454949351E-4</v>
      </c>
      <c r="R380" s="29">
        <v>23664</v>
      </c>
      <c r="S380" s="29">
        <v>11.45956416464891</v>
      </c>
      <c r="T380" s="30">
        <f t="shared" si="45"/>
        <v>6.2343771734960987E-3</v>
      </c>
      <c r="U380" s="29">
        <v>27297</v>
      </c>
      <c r="V380" s="29">
        <v>13.218886198547215</v>
      </c>
      <c r="W380" s="30">
        <f t="shared" si="46"/>
        <v>7.1915058191735553E-3</v>
      </c>
      <c r="X380" s="29">
        <v>3795728</v>
      </c>
      <c r="Y380" s="29">
        <v>1838.1249394673123</v>
      </c>
      <c r="Z380" s="31">
        <f t="shared" si="47"/>
        <v>1</v>
      </c>
    </row>
    <row r="381" spans="1:26" x14ac:dyDescent="0.2">
      <c r="A381" s="28" t="s">
        <v>453</v>
      </c>
      <c r="B381" s="28" t="s">
        <v>20</v>
      </c>
      <c r="C381" s="29">
        <v>2296113</v>
      </c>
      <c r="D381" s="29">
        <v>606.63487450462355</v>
      </c>
      <c r="E381" s="30">
        <f t="shared" si="40"/>
        <v>0.20417514057024483</v>
      </c>
      <c r="F381" s="29">
        <v>957355</v>
      </c>
      <c r="G381" s="29">
        <v>252.93394980184939</v>
      </c>
      <c r="H381" s="30">
        <f t="shared" si="41"/>
        <v>8.5129996520479062E-2</v>
      </c>
      <c r="I381" s="29">
        <v>619570</v>
      </c>
      <c r="J381" s="29">
        <v>163.69088507265522</v>
      </c>
      <c r="K381" s="30">
        <f t="shared" si="42"/>
        <v>5.5093452213852978E-2</v>
      </c>
      <c r="L381" s="29">
        <v>2688397</v>
      </c>
      <c r="M381" s="29">
        <v>710.27661822985465</v>
      </c>
      <c r="N381" s="30">
        <f t="shared" si="43"/>
        <v>0.23905784923635054</v>
      </c>
      <c r="O381" s="29">
        <v>8459</v>
      </c>
      <c r="P381" s="29">
        <v>2.2348745046235137</v>
      </c>
      <c r="Q381" s="30">
        <f t="shared" si="44"/>
        <v>7.5219186254496236E-4</v>
      </c>
      <c r="R381" s="29">
        <v>601953</v>
      </c>
      <c r="S381" s="29">
        <v>159.03645970937913</v>
      </c>
      <c r="T381" s="30">
        <f t="shared" si="45"/>
        <v>5.3526911955849119E-2</v>
      </c>
      <c r="U381" s="29">
        <v>4073954</v>
      </c>
      <c r="V381" s="29">
        <v>1076.3418758256275</v>
      </c>
      <c r="W381" s="30">
        <f t="shared" si="46"/>
        <v>0.36226445764067849</v>
      </c>
      <c r="X381" s="29">
        <v>11245801</v>
      </c>
      <c r="Y381" s="29">
        <v>2971.1495376486127</v>
      </c>
      <c r="Z381" s="31">
        <f t="shared" si="47"/>
        <v>1</v>
      </c>
    </row>
    <row r="382" spans="1:26" x14ac:dyDescent="0.2">
      <c r="A382" s="28" t="s">
        <v>454</v>
      </c>
      <c r="B382" s="28" t="s">
        <v>21</v>
      </c>
      <c r="C382" s="29">
        <v>2202913</v>
      </c>
      <c r="D382" s="29">
        <v>459.61047360734403</v>
      </c>
      <c r="E382" s="30">
        <f t="shared" si="40"/>
        <v>0.19778280579143137</v>
      </c>
      <c r="F382" s="29">
        <v>807070</v>
      </c>
      <c r="G382" s="29">
        <v>168.38514500312957</v>
      </c>
      <c r="H382" s="30">
        <f t="shared" si="41"/>
        <v>7.2460677779871696E-2</v>
      </c>
      <c r="I382" s="29">
        <v>1735267</v>
      </c>
      <c r="J382" s="29">
        <v>362.04193615689547</v>
      </c>
      <c r="K382" s="30">
        <f t="shared" si="42"/>
        <v>0.15579642775601202</v>
      </c>
      <c r="L382" s="29">
        <v>4726384</v>
      </c>
      <c r="M382" s="29">
        <v>986.10139787189655</v>
      </c>
      <c r="N382" s="30">
        <f t="shared" si="43"/>
        <v>0.42434607665746604</v>
      </c>
      <c r="O382" s="29">
        <v>25448</v>
      </c>
      <c r="P382" s="29">
        <v>5.3094095556019196</v>
      </c>
      <c r="Q382" s="30">
        <f t="shared" si="44"/>
        <v>2.2847823957552319E-3</v>
      </c>
      <c r="R382" s="29">
        <v>1029705</v>
      </c>
      <c r="S382" s="29">
        <v>214.83517629876903</v>
      </c>
      <c r="T382" s="30">
        <f t="shared" si="45"/>
        <v>9.2449381358894259E-2</v>
      </c>
      <c r="U382" s="29">
        <v>611254</v>
      </c>
      <c r="V382" s="29">
        <v>127.5305654078865</v>
      </c>
      <c r="W382" s="30">
        <f t="shared" si="46"/>
        <v>5.4879848260569339E-2</v>
      </c>
      <c r="X382" s="29">
        <v>11138041</v>
      </c>
      <c r="Y382" s="29">
        <v>2323.8141039015231</v>
      </c>
      <c r="Z382" s="31">
        <f t="shared" si="47"/>
        <v>1</v>
      </c>
    </row>
    <row r="383" spans="1:26" x14ac:dyDescent="0.2">
      <c r="A383" s="28" t="s">
        <v>455</v>
      </c>
      <c r="B383" s="28" t="s">
        <v>6</v>
      </c>
      <c r="C383" s="29">
        <v>31298765</v>
      </c>
      <c r="D383" s="29">
        <v>1199.0485767919397</v>
      </c>
      <c r="E383" s="30">
        <f t="shared" si="40"/>
        <v>0.2333696604070527</v>
      </c>
      <c r="F383" s="29">
        <v>8823117</v>
      </c>
      <c r="G383" s="29">
        <v>338.01160786116537</v>
      </c>
      <c r="H383" s="30">
        <f t="shared" si="41"/>
        <v>6.5786871080111109E-2</v>
      </c>
      <c r="I383" s="29">
        <v>6779699</v>
      </c>
      <c r="J383" s="29">
        <v>259.72872849864001</v>
      </c>
      <c r="K383" s="30">
        <f t="shared" si="42"/>
        <v>5.0550750270562911E-2</v>
      </c>
      <c r="L383" s="29">
        <v>47026778</v>
      </c>
      <c r="M383" s="29">
        <v>1801.5851817798721</v>
      </c>
      <c r="N383" s="30">
        <f t="shared" si="43"/>
        <v>0.35064077486437106</v>
      </c>
      <c r="O383" s="29">
        <v>120753</v>
      </c>
      <c r="P383" s="29">
        <v>4.6260199977014134</v>
      </c>
      <c r="Q383" s="30">
        <f t="shared" si="44"/>
        <v>9.0035778099017126E-4</v>
      </c>
      <c r="R383" s="29">
        <v>29844251</v>
      </c>
      <c r="S383" s="29">
        <v>1143.326475883998</v>
      </c>
      <c r="T383" s="30">
        <f t="shared" si="45"/>
        <v>0.22252452200503256</v>
      </c>
      <c r="U383" s="29">
        <v>10223321</v>
      </c>
      <c r="V383" s="29">
        <v>391.65310500708733</v>
      </c>
      <c r="W383" s="30">
        <f t="shared" si="46"/>
        <v>7.6227063591879446E-2</v>
      </c>
      <c r="X383" s="29">
        <v>134116684</v>
      </c>
      <c r="Y383" s="29">
        <v>5137.9796958204042</v>
      </c>
      <c r="Z383" s="31">
        <f t="shared" si="47"/>
        <v>1</v>
      </c>
    </row>
    <row r="384" spans="1:26" x14ac:dyDescent="0.2">
      <c r="A384" s="28" t="s">
        <v>456</v>
      </c>
      <c r="B384" s="28" t="s">
        <v>46</v>
      </c>
      <c r="C384" s="29">
        <v>186874</v>
      </c>
      <c r="D384" s="29">
        <v>247.18783068783068</v>
      </c>
      <c r="E384" s="30">
        <f t="shared" si="40"/>
        <v>0.12163068982462306</v>
      </c>
      <c r="F384" s="29">
        <v>72601</v>
      </c>
      <c r="G384" s="29">
        <v>96.033068783068785</v>
      </c>
      <c r="H384" s="30">
        <f t="shared" si="41"/>
        <v>4.7253816539258857E-2</v>
      </c>
      <c r="I384" s="29">
        <v>718408</v>
      </c>
      <c r="J384" s="29">
        <v>950.27513227513225</v>
      </c>
      <c r="K384" s="30">
        <f t="shared" si="42"/>
        <v>0.46759025126838299</v>
      </c>
      <c r="L384" s="29">
        <v>491863</v>
      </c>
      <c r="M384" s="29">
        <v>650.61243386243382</v>
      </c>
      <c r="N384" s="30">
        <f t="shared" si="43"/>
        <v>0.32013889566878523</v>
      </c>
      <c r="O384" s="29">
        <v>0</v>
      </c>
      <c r="P384" s="29">
        <v>0</v>
      </c>
      <c r="Q384" s="30">
        <f t="shared" si="44"/>
        <v>0</v>
      </c>
      <c r="R384" s="29">
        <v>66659</v>
      </c>
      <c r="S384" s="29">
        <v>88.173280423280417</v>
      </c>
      <c r="T384" s="30">
        <f t="shared" si="45"/>
        <v>4.3386346698949821E-2</v>
      </c>
      <c r="U384" s="29">
        <v>0</v>
      </c>
      <c r="V384" s="29">
        <v>0</v>
      </c>
      <c r="W384" s="30">
        <f t="shared" si="46"/>
        <v>0</v>
      </c>
      <c r="X384" s="29">
        <v>1536405</v>
      </c>
      <c r="Y384" s="29">
        <v>2032.281746031746</v>
      </c>
      <c r="Z384" s="31">
        <f t="shared" si="47"/>
        <v>1</v>
      </c>
    </row>
    <row r="385" spans="1:26" x14ac:dyDescent="0.2">
      <c r="A385" s="28" t="s">
        <v>457</v>
      </c>
      <c r="B385" s="28" t="s">
        <v>30</v>
      </c>
      <c r="C385" s="29">
        <v>15500504</v>
      </c>
      <c r="D385" s="29">
        <v>945.03743445921225</v>
      </c>
      <c r="E385" s="30">
        <f t="shared" si="40"/>
        <v>0.1531350557680968</v>
      </c>
      <c r="F385" s="29">
        <v>1764375</v>
      </c>
      <c r="G385" s="29">
        <v>107.57072308255091</v>
      </c>
      <c r="H385" s="30">
        <f t="shared" si="41"/>
        <v>1.7430895409648345E-2</v>
      </c>
      <c r="I385" s="29">
        <v>11806445</v>
      </c>
      <c r="J385" s="29">
        <v>719.81740031703453</v>
      </c>
      <c r="K385" s="30">
        <f t="shared" si="42"/>
        <v>0.11664011786313321</v>
      </c>
      <c r="L385" s="29">
        <v>29195856</v>
      </c>
      <c r="M385" s="29">
        <v>1780.0180465796855</v>
      </c>
      <c r="N385" s="30">
        <f t="shared" si="43"/>
        <v>0.28843636547284679</v>
      </c>
      <c r="O385" s="29">
        <v>345454</v>
      </c>
      <c r="P385" s="29">
        <v>21.061699792708207</v>
      </c>
      <c r="Q385" s="30">
        <f t="shared" si="44"/>
        <v>3.4128643530114966E-3</v>
      </c>
      <c r="R385" s="29">
        <v>37380067</v>
      </c>
      <c r="S385" s="29">
        <v>2278.9944518961101</v>
      </c>
      <c r="T385" s="30">
        <f t="shared" si="45"/>
        <v>0.3692911304471258</v>
      </c>
      <c r="U385" s="29">
        <v>5228433</v>
      </c>
      <c r="V385" s="29">
        <v>318.76801609559811</v>
      </c>
      <c r="W385" s="30">
        <f t="shared" si="46"/>
        <v>5.1653570686137538E-2</v>
      </c>
      <c r="X385" s="29">
        <v>101221134</v>
      </c>
      <c r="Y385" s="29">
        <v>6171.2677722229</v>
      </c>
      <c r="Z385" s="31">
        <f t="shared" si="47"/>
        <v>1</v>
      </c>
    </row>
    <row r="386" spans="1:26" x14ac:dyDescent="0.2">
      <c r="A386" s="28" t="s">
        <v>458</v>
      </c>
      <c r="B386" s="28" t="s">
        <v>62</v>
      </c>
      <c r="C386" s="29">
        <v>1756209</v>
      </c>
      <c r="D386" s="29">
        <v>740.70392239561363</v>
      </c>
      <c r="E386" s="30">
        <f t="shared" si="40"/>
        <v>0.47760435405851481</v>
      </c>
      <c r="F386" s="29">
        <v>205069</v>
      </c>
      <c r="G386" s="29">
        <v>86.490510333192745</v>
      </c>
      <c r="H386" s="30">
        <f t="shared" si="41"/>
        <v>5.576890181204263E-2</v>
      </c>
      <c r="I386" s="29">
        <v>782615</v>
      </c>
      <c r="J386" s="29">
        <v>330.07802614930409</v>
      </c>
      <c r="K386" s="30">
        <f t="shared" si="42"/>
        <v>0.2128336271773488</v>
      </c>
      <c r="L386" s="29">
        <v>895825</v>
      </c>
      <c r="M386" s="29">
        <v>377.82581189371575</v>
      </c>
      <c r="N386" s="30">
        <f t="shared" si="43"/>
        <v>0.24362130046849151</v>
      </c>
      <c r="O386" s="29">
        <v>3784</v>
      </c>
      <c r="P386" s="29">
        <v>1.5959510754955715</v>
      </c>
      <c r="Q386" s="30">
        <f t="shared" si="44"/>
        <v>1.0290659458853815E-3</v>
      </c>
      <c r="R386" s="29">
        <v>33619</v>
      </c>
      <c r="S386" s="29">
        <v>14.179249261914803</v>
      </c>
      <c r="T386" s="30">
        <f t="shared" si="45"/>
        <v>9.1427505377168709E-3</v>
      </c>
      <c r="U386" s="29">
        <v>0</v>
      </c>
      <c r="V386" s="29">
        <v>0</v>
      </c>
      <c r="W386" s="30">
        <f t="shared" si="46"/>
        <v>0</v>
      </c>
      <c r="X386" s="29">
        <v>3677121</v>
      </c>
      <c r="Y386" s="29">
        <v>1550.8734711092366</v>
      </c>
      <c r="Z386" s="31">
        <f t="shared" si="47"/>
        <v>1</v>
      </c>
    </row>
    <row r="387" spans="1:26" x14ac:dyDescent="0.2">
      <c r="A387" s="28" t="s">
        <v>459</v>
      </c>
      <c r="B387" s="28" t="s">
        <v>0</v>
      </c>
      <c r="C387" s="29">
        <v>486923</v>
      </c>
      <c r="D387" s="29">
        <v>565.53193960511032</v>
      </c>
      <c r="E387" s="30">
        <f t="shared" si="40"/>
        <v>0.24246388235604605</v>
      </c>
      <c r="F387" s="29">
        <v>72124</v>
      </c>
      <c r="G387" s="29">
        <v>83.767711962833914</v>
      </c>
      <c r="H387" s="30">
        <f t="shared" si="41"/>
        <v>3.5914230896974396E-2</v>
      </c>
      <c r="I387" s="29">
        <v>654319</v>
      </c>
      <c r="J387" s="29">
        <v>759.95238095238096</v>
      </c>
      <c r="K387" s="30">
        <f t="shared" si="42"/>
        <v>0.32581891806163538</v>
      </c>
      <c r="L387" s="29">
        <v>640720</v>
      </c>
      <c r="M387" s="29">
        <v>744.15795586527292</v>
      </c>
      <c r="N387" s="30">
        <f t="shared" si="43"/>
        <v>0.3190472799665775</v>
      </c>
      <c r="O387" s="29">
        <v>23419</v>
      </c>
      <c r="P387" s="29">
        <v>27.199767711962835</v>
      </c>
      <c r="Q387" s="30">
        <f t="shared" si="44"/>
        <v>1.166151868138544E-2</v>
      </c>
      <c r="R387" s="29">
        <v>130724</v>
      </c>
      <c r="S387" s="29">
        <v>151.82810685249709</v>
      </c>
      <c r="T387" s="30">
        <f t="shared" si="45"/>
        <v>6.5094170037381188E-2</v>
      </c>
      <c r="U387" s="29">
        <v>0</v>
      </c>
      <c r="V387" s="29">
        <v>0</v>
      </c>
      <c r="W387" s="30">
        <f t="shared" si="46"/>
        <v>0</v>
      </c>
      <c r="X387" s="29">
        <v>2008229</v>
      </c>
      <c r="Y387" s="29">
        <v>2332.4378629500579</v>
      </c>
      <c r="Z387" s="31">
        <f t="shared" si="47"/>
        <v>1</v>
      </c>
    </row>
    <row r="388" spans="1:26" x14ac:dyDescent="0.2">
      <c r="A388" s="28" t="s">
        <v>460</v>
      </c>
      <c r="B388" s="28" t="s">
        <v>45</v>
      </c>
      <c r="C388" s="29">
        <v>2362070</v>
      </c>
      <c r="D388" s="29">
        <v>484.82553366174056</v>
      </c>
      <c r="E388" s="30">
        <f t="shared" si="40"/>
        <v>9.9639175140315395E-2</v>
      </c>
      <c r="F388" s="29">
        <v>0</v>
      </c>
      <c r="G388" s="29">
        <v>0</v>
      </c>
      <c r="H388" s="30">
        <f t="shared" si="41"/>
        <v>0</v>
      </c>
      <c r="I388" s="29">
        <v>1472381</v>
      </c>
      <c r="J388" s="29">
        <v>302.21284893267654</v>
      </c>
      <c r="K388" s="30">
        <f t="shared" si="42"/>
        <v>6.2109432968655759E-2</v>
      </c>
      <c r="L388" s="29">
        <v>12168194</v>
      </c>
      <c r="M388" s="29">
        <v>2497.5767651888341</v>
      </c>
      <c r="N388" s="30">
        <f t="shared" si="43"/>
        <v>0.513290805567716</v>
      </c>
      <c r="O388" s="29">
        <v>30559</v>
      </c>
      <c r="P388" s="29">
        <v>6.2723727422003286</v>
      </c>
      <c r="Q388" s="30">
        <f t="shared" si="44"/>
        <v>1.2890699907762673E-3</v>
      </c>
      <c r="R388" s="29">
        <v>5551242</v>
      </c>
      <c r="S388" s="29">
        <v>1139.4174876847292</v>
      </c>
      <c r="T388" s="30">
        <f t="shared" si="45"/>
        <v>0.23416798565845834</v>
      </c>
      <c r="U388" s="29">
        <v>2121792</v>
      </c>
      <c r="V388" s="29">
        <v>435.50738916256159</v>
      </c>
      <c r="W388" s="30">
        <f t="shared" si="46"/>
        <v>8.9503530674078277E-2</v>
      </c>
      <c r="X388" s="29">
        <v>23706238</v>
      </c>
      <c r="Y388" s="29">
        <v>4865.8123973727425</v>
      </c>
      <c r="Z388" s="31">
        <f t="shared" si="47"/>
        <v>1</v>
      </c>
    </row>
    <row r="389" spans="1:26" x14ac:dyDescent="0.2">
      <c r="A389" s="28" t="s">
        <v>461</v>
      </c>
      <c r="B389" s="28" t="s">
        <v>46</v>
      </c>
      <c r="C389" s="29">
        <v>37636</v>
      </c>
      <c r="D389" s="29">
        <v>97.755844155844159</v>
      </c>
      <c r="E389" s="30">
        <f t="shared" ref="E389:E410" si="48">(C389/$X389)</f>
        <v>2.8615375023664937E-2</v>
      </c>
      <c r="F389" s="29">
        <v>0</v>
      </c>
      <c r="G389" s="29">
        <v>0</v>
      </c>
      <c r="H389" s="30">
        <f t="shared" ref="H389:H411" si="49">(F389/$X389)</f>
        <v>0</v>
      </c>
      <c r="I389" s="29">
        <v>998381</v>
      </c>
      <c r="J389" s="29">
        <v>2593.1974025974027</v>
      </c>
      <c r="K389" s="30">
        <f t="shared" ref="K389:K411" si="50">(I389/$X389)</f>
        <v>0.75908828598952127</v>
      </c>
      <c r="L389" s="29">
        <v>186232</v>
      </c>
      <c r="M389" s="29">
        <v>483.7194805194805</v>
      </c>
      <c r="N389" s="30">
        <f t="shared" ref="N389:N411" si="51">(L389/$X389)</f>
        <v>0.14159577323326519</v>
      </c>
      <c r="O389" s="29">
        <v>0</v>
      </c>
      <c r="P389" s="29">
        <v>0</v>
      </c>
      <c r="Q389" s="30">
        <f t="shared" ref="Q389:Q411" si="52">(O389/$X389)</f>
        <v>0</v>
      </c>
      <c r="R389" s="29">
        <v>42983</v>
      </c>
      <c r="S389" s="29">
        <v>111.64415584415585</v>
      </c>
      <c r="T389" s="30">
        <f t="shared" ref="T389:T411" si="53">(R389/$X389)</f>
        <v>3.2680802015150119E-2</v>
      </c>
      <c r="U389" s="29">
        <v>50005</v>
      </c>
      <c r="V389" s="29">
        <v>129.88311688311688</v>
      </c>
      <c r="W389" s="30">
        <f t="shared" ref="W389:W411" si="54">(U389/$X389)</f>
        <v>3.8019763738398479E-2</v>
      </c>
      <c r="X389" s="29">
        <v>1315237</v>
      </c>
      <c r="Y389" s="29">
        <v>3416.2</v>
      </c>
      <c r="Z389" s="31">
        <f t="shared" ref="Z389:Z411" si="55">(X389/$X389)</f>
        <v>1</v>
      </c>
    </row>
    <row r="390" spans="1:26" x14ac:dyDescent="0.2">
      <c r="A390" s="28" t="s">
        <v>462</v>
      </c>
      <c r="B390" s="28" t="s">
        <v>38</v>
      </c>
      <c r="C390" s="29">
        <v>328857</v>
      </c>
      <c r="D390" s="29">
        <v>414.17758186397987</v>
      </c>
      <c r="E390" s="30">
        <f t="shared" si="48"/>
        <v>0.17028996576667171</v>
      </c>
      <c r="F390" s="29">
        <v>76705</v>
      </c>
      <c r="G390" s="29">
        <v>96.605793450881606</v>
      </c>
      <c r="H390" s="30">
        <f t="shared" si="49"/>
        <v>3.9719670933361782E-2</v>
      </c>
      <c r="I390" s="29">
        <v>237879</v>
      </c>
      <c r="J390" s="29">
        <v>299.59571788413098</v>
      </c>
      <c r="K390" s="30">
        <f t="shared" si="50"/>
        <v>0.12317939641427765</v>
      </c>
      <c r="L390" s="29">
        <v>897119</v>
      </c>
      <c r="M390" s="29">
        <v>1129.8727959697733</v>
      </c>
      <c r="N390" s="30">
        <f t="shared" si="51"/>
        <v>0.46454952699389329</v>
      </c>
      <c r="O390" s="29">
        <v>9189</v>
      </c>
      <c r="P390" s="29">
        <v>11.573047858942065</v>
      </c>
      <c r="Q390" s="30">
        <f t="shared" si="52"/>
        <v>4.7582824614648507E-3</v>
      </c>
      <c r="R390" s="29">
        <v>8511</v>
      </c>
      <c r="S390" s="29">
        <v>10.719143576826196</v>
      </c>
      <c r="T390" s="30">
        <f t="shared" si="53"/>
        <v>4.4071979572888609E-3</v>
      </c>
      <c r="U390" s="29">
        <v>372899</v>
      </c>
      <c r="V390" s="29">
        <v>469.64609571788412</v>
      </c>
      <c r="W390" s="30">
        <f t="shared" si="54"/>
        <v>0.19309595947304184</v>
      </c>
      <c r="X390" s="29">
        <v>1931159</v>
      </c>
      <c r="Y390" s="29">
        <v>2432.1901763224182</v>
      </c>
      <c r="Z390" s="31">
        <f t="shared" si="55"/>
        <v>1</v>
      </c>
    </row>
    <row r="391" spans="1:26" x14ac:dyDescent="0.2">
      <c r="A391" s="28" t="s">
        <v>464</v>
      </c>
      <c r="B391" s="28" t="s">
        <v>33</v>
      </c>
      <c r="C391" s="29">
        <v>500588</v>
      </c>
      <c r="D391" s="29">
        <v>696.22809457579967</v>
      </c>
      <c r="E391" s="30">
        <f t="shared" si="48"/>
        <v>0.29495680128591523</v>
      </c>
      <c r="F391" s="29">
        <v>137559</v>
      </c>
      <c r="G391" s="29">
        <v>191.31988873435327</v>
      </c>
      <c r="H391" s="30">
        <f t="shared" si="49"/>
        <v>8.1052607389887912E-2</v>
      </c>
      <c r="I391" s="29">
        <v>225821</v>
      </c>
      <c r="J391" s="29">
        <v>314.07649513212795</v>
      </c>
      <c r="K391" s="30">
        <f t="shared" si="50"/>
        <v>0.13305840296448709</v>
      </c>
      <c r="L391" s="29">
        <v>755681</v>
      </c>
      <c r="M391" s="29">
        <v>1051.0166898470097</v>
      </c>
      <c r="N391" s="30">
        <f t="shared" si="51"/>
        <v>0.44526287196764941</v>
      </c>
      <c r="O391" s="29">
        <v>37</v>
      </c>
      <c r="P391" s="29">
        <v>5.1460361613351879E-2</v>
      </c>
      <c r="Q391" s="30">
        <f t="shared" si="52"/>
        <v>2.1801165124970761E-5</v>
      </c>
      <c r="R391" s="29">
        <v>33787</v>
      </c>
      <c r="S391" s="29">
        <v>46.991655076495135</v>
      </c>
      <c r="T391" s="30">
        <f t="shared" si="53"/>
        <v>1.9907999083172624E-2</v>
      </c>
      <c r="U391" s="29">
        <v>43684</v>
      </c>
      <c r="V391" s="29">
        <v>60.756606397774689</v>
      </c>
      <c r="W391" s="30">
        <f t="shared" si="54"/>
        <v>2.5739516143762776E-2</v>
      </c>
      <c r="X391" s="29">
        <v>1697157</v>
      </c>
      <c r="Y391" s="29">
        <v>2360.4408901251741</v>
      </c>
      <c r="Z391" s="31">
        <f t="shared" si="55"/>
        <v>1</v>
      </c>
    </row>
    <row r="392" spans="1:26" x14ac:dyDescent="0.2">
      <c r="A392" s="28" t="s">
        <v>465</v>
      </c>
      <c r="B392" s="28" t="s">
        <v>4</v>
      </c>
      <c r="C392" s="29">
        <v>35554112</v>
      </c>
      <c r="D392" s="29">
        <v>575.60730475327034</v>
      </c>
      <c r="E392" s="30">
        <f t="shared" si="48"/>
        <v>0.33350960865602636</v>
      </c>
      <c r="F392" s="29">
        <v>20718084</v>
      </c>
      <c r="G392" s="29">
        <v>335.41775676725814</v>
      </c>
      <c r="H392" s="30">
        <f t="shared" si="49"/>
        <v>0.19434264275655883</v>
      </c>
      <c r="I392" s="29">
        <v>12927050</v>
      </c>
      <c r="J392" s="29">
        <v>209.28393342831239</v>
      </c>
      <c r="K392" s="30">
        <f t="shared" si="50"/>
        <v>0.12126010590777477</v>
      </c>
      <c r="L392" s="29">
        <v>25313644</v>
      </c>
      <c r="M392" s="29">
        <v>409.81809351120319</v>
      </c>
      <c r="N392" s="30">
        <f t="shared" si="51"/>
        <v>0.23745055154514813</v>
      </c>
      <c r="O392" s="29">
        <v>137338</v>
      </c>
      <c r="P392" s="29">
        <v>2.2234490350990805</v>
      </c>
      <c r="Q392" s="30">
        <f t="shared" si="52"/>
        <v>1.2882769406138269E-3</v>
      </c>
      <c r="R392" s="29">
        <v>1580908</v>
      </c>
      <c r="S392" s="29">
        <v>25.594288304623753</v>
      </c>
      <c r="T392" s="30">
        <f t="shared" si="53"/>
        <v>1.4829452312047093E-2</v>
      </c>
      <c r="U392" s="29">
        <v>10374824</v>
      </c>
      <c r="V392" s="29">
        <v>167.96438285196217</v>
      </c>
      <c r="W392" s="30">
        <f t="shared" si="54"/>
        <v>9.731936188183099E-2</v>
      </c>
      <c r="X392" s="29">
        <v>106605960</v>
      </c>
      <c r="Y392" s="29">
        <v>1725.9092086517292</v>
      </c>
      <c r="Z392" s="31">
        <f t="shared" si="55"/>
        <v>1</v>
      </c>
    </row>
    <row r="393" spans="1:26" x14ac:dyDescent="0.2">
      <c r="A393" s="28" t="s">
        <v>466</v>
      </c>
      <c r="B393" s="28" t="s">
        <v>12</v>
      </c>
      <c r="C393" s="29">
        <v>9360322</v>
      </c>
      <c r="D393" s="29">
        <v>332.78778397980591</v>
      </c>
      <c r="E393" s="30">
        <f t="shared" si="48"/>
        <v>0.25505670674697695</v>
      </c>
      <c r="F393" s="29">
        <v>3507718</v>
      </c>
      <c r="G393" s="29">
        <v>124.70999395598535</v>
      </c>
      <c r="H393" s="30">
        <f t="shared" si="49"/>
        <v>9.5580793190350996E-2</v>
      </c>
      <c r="I393" s="29">
        <v>4950201</v>
      </c>
      <c r="J393" s="29">
        <v>175.9946314928716</v>
      </c>
      <c r="K393" s="30">
        <f t="shared" si="50"/>
        <v>0.13488659522563348</v>
      </c>
      <c r="L393" s="29">
        <v>13841061</v>
      </c>
      <c r="M393" s="29">
        <v>492.09162015145591</v>
      </c>
      <c r="N393" s="30">
        <f t="shared" si="51"/>
        <v>0.37715106772438167</v>
      </c>
      <c r="O393" s="29">
        <v>123754</v>
      </c>
      <c r="P393" s="29">
        <v>4.3998293454687669</v>
      </c>
      <c r="Q393" s="30">
        <f t="shared" si="52"/>
        <v>3.372136950712314E-3</v>
      </c>
      <c r="R393" s="29">
        <v>794657</v>
      </c>
      <c r="S393" s="29">
        <v>28.252462047143315</v>
      </c>
      <c r="T393" s="30">
        <f t="shared" si="53"/>
        <v>2.1653378742038199E-2</v>
      </c>
      <c r="U393" s="29">
        <v>4121271</v>
      </c>
      <c r="V393" s="29">
        <v>146.52366053969496</v>
      </c>
      <c r="W393" s="30">
        <f t="shared" si="54"/>
        <v>0.11229932141990634</v>
      </c>
      <c r="X393" s="29">
        <v>36698984</v>
      </c>
      <c r="Y393" s="29">
        <v>1304.7599815124258</v>
      </c>
      <c r="Z393" s="31">
        <f t="shared" si="55"/>
        <v>1</v>
      </c>
    </row>
    <row r="394" spans="1:26" x14ac:dyDescent="0.2">
      <c r="A394" s="28" t="s">
        <v>467</v>
      </c>
      <c r="B394" s="28" t="s">
        <v>62</v>
      </c>
      <c r="C394" s="29">
        <v>5300466</v>
      </c>
      <c r="D394" s="29">
        <v>728.58639175257736</v>
      </c>
      <c r="E394" s="30">
        <f t="shared" si="48"/>
        <v>0.39182563902252088</v>
      </c>
      <c r="F394" s="29">
        <v>689657</v>
      </c>
      <c r="G394" s="29">
        <v>94.79821305841925</v>
      </c>
      <c r="H394" s="30">
        <f t="shared" si="49"/>
        <v>5.0981422148798743E-2</v>
      </c>
      <c r="I394" s="29">
        <v>2498163</v>
      </c>
      <c r="J394" s="29">
        <v>343.39010309278348</v>
      </c>
      <c r="K394" s="30">
        <f t="shared" si="50"/>
        <v>0.18467136924516031</v>
      </c>
      <c r="L394" s="29">
        <v>2795739</v>
      </c>
      <c r="M394" s="29">
        <v>384.29402061855671</v>
      </c>
      <c r="N394" s="30">
        <f t="shared" si="51"/>
        <v>0.20666904008349143</v>
      </c>
      <c r="O394" s="29">
        <v>663099</v>
      </c>
      <c r="P394" s="29">
        <v>91.147628865979385</v>
      </c>
      <c r="Q394" s="30">
        <f t="shared" si="52"/>
        <v>4.9018178667723664E-2</v>
      </c>
      <c r="R394" s="29">
        <v>686857</v>
      </c>
      <c r="S394" s="29">
        <v>94.413333333333327</v>
      </c>
      <c r="T394" s="30">
        <f t="shared" si="53"/>
        <v>5.0774438123382289E-2</v>
      </c>
      <c r="U394" s="29">
        <v>893633</v>
      </c>
      <c r="V394" s="29">
        <v>122.83615120274914</v>
      </c>
      <c r="W394" s="30">
        <f t="shared" si="54"/>
        <v>6.6059912708922655E-2</v>
      </c>
      <c r="X394" s="29">
        <v>13527614</v>
      </c>
      <c r="Y394" s="29">
        <v>1859.4658419243985</v>
      </c>
      <c r="Z394" s="31">
        <f t="shared" si="55"/>
        <v>1</v>
      </c>
    </row>
    <row r="395" spans="1:26" x14ac:dyDescent="0.2">
      <c r="A395" s="28" t="s">
        <v>468</v>
      </c>
      <c r="B395" s="28" t="s">
        <v>4</v>
      </c>
      <c r="C395" s="29">
        <v>143356351</v>
      </c>
      <c r="D395" s="29">
        <v>1202.0992914343215</v>
      </c>
      <c r="E395" s="30">
        <f t="shared" si="48"/>
        <v>0.27253081744992325</v>
      </c>
      <c r="F395" s="29">
        <v>26582416</v>
      </c>
      <c r="G395" s="29">
        <v>222.90399563959582</v>
      </c>
      <c r="H395" s="30">
        <f t="shared" si="49"/>
        <v>5.0535100201273393E-2</v>
      </c>
      <c r="I395" s="29">
        <v>54658990</v>
      </c>
      <c r="J395" s="29">
        <v>458.33709278436964</v>
      </c>
      <c r="K395" s="30">
        <f t="shared" si="50"/>
        <v>0.10391070309600152</v>
      </c>
      <c r="L395" s="29">
        <v>244935429</v>
      </c>
      <c r="M395" s="29">
        <v>2053.8797450840634</v>
      </c>
      <c r="N395" s="30">
        <f t="shared" si="51"/>
        <v>0.4656400098229177</v>
      </c>
      <c r="O395" s="29">
        <v>2437443</v>
      </c>
      <c r="P395" s="29">
        <v>20.438916607270137</v>
      </c>
      <c r="Q395" s="30">
        <f t="shared" si="52"/>
        <v>4.6337558722989065E-3</v>
      </c>
      <c r="R395" s="29">
        <v>25649864</v>
      </c>
      <c r="S395" s="29">
        <v>215.08418095677331</v>
      </c>
      <c r="T395" s="30">
        <f t="shared" si="53"/>
        <v>4.8762251233636367E-2</v>
      </c>
      <c r="U395" s="29">
        <v>28398371</v>
      </c>
      <c r="V395" s="29">
        <v>238.13149134208209</v>
      </c>
      <c r="W395" s="30">
        <f t="shared" si="54"/>
        <v>5.39873623239489E-2</v>
      </c>
      <c r="X395" s="29">
        <v>526018864</v>
      </c>
      <c r="Y395" s="29">
        <v>4410.8747138484759</v>
      </c>
      <c r="Z395" s="31">
        <f t="shared" si="55"/>
        <v>1</v>
      </c>
    </row>
    <row r="396" spans="1:26" x14ac:dyDescent="0.2">
      <c r="A396" s="28" t="s">
        <v>469</v>
      </c>
      <c r="B396" s="28" t="s">
        <v>7</v>
      </c>
      <c r="C396" s="29">
        <v>7081095</v>
      </c>
      <c r="D396" s="29">
        <v>464.97439096460698</v>
      </c>
      <c r="E396" s="30">
        <f t="shared" si="48"/>
        <v>0.42315622501904354</v>
      </c>
      <c r="F396" s="29">
        <v>5751571</v>
      </c>
      <c r="G396" s="29">
        <v>377.67227001116294</v>
      </c>
      <c r="H396" s="30">
        <f t="shared" si="49"/>
        <v>0.34370575063447184</v>
      </c>
      <c r="I396" s="29">
        <v>2209711</v>
      </c>
      <c r="J396" s="29">
        <v>145.09889027513296</v>
      </c>
      <c r="K396" s="30">
        <f t="shared" si="50"/>
        <v>0.13204920498073472</v>
      </c>
      <c r="L396" s="29">
        <v>1160794</v>
      </c>
      <c r="M396" s="29">
        <v>76.222601615339158</v>
      </c>
      <c r="N396" s="30">
        <f t="shared" si="51"/>
        <v>6.936740815717847E-2</v>
      </c>
      <c r="O396" s="29">
        <v>590710</v>
      </c>
      <c r="P396" s="29">
        <v>38.788495633331145</v>
      </c>
      <c r="Q396" s="30">
        <f t="shared" si="52"/>
        <v>3.5299994376717048E-2</v>
      </c>
      <c r="R396" s="29">
        <v>-59884</v>
      </c>
      <c r="S396" s="29">
        <v>-3.9322345524985227</v>
      </c>
      <c r="T396" s="30">
        <f t="shared" si="53"/>
        <v>-3.5785831681456617E-3</v>
      </c>
      <c r="U396" s="29">
        <v>0</v>
      </c>
      <c r="V396" s="29">
        <v>0</v>
      </c>
      <c r="W396" s="30">
        <f t="shared" si="54"/>
        <v>0</v>
      </c>
      <c r="X396" s="29">
        <v>16733997</v>
      </c>
      <c r="Y396" s="29">
        <v>1098.8244139470746</v>
      </c>
      <c r="Z396" s="31">
        <f t="shared" si="55"/>
        <v>1</v>
      </c>
    </row>
    <row r="397" spans="1:26" x14ac:dyDescent="0.2">
      <c r="A397" s="28" t="s">
        <v>503</v>
      </c>
      <c r="B397" s="28" t="s">
        <v>4</v>
      </c>
      <c r="C397" s="29">
        <v>1349763</v>
      </c>
      <c r="D397" s="29">
        <v>768.22026180990326</v>
      </c>
      <c r="E397" s="30">
        <f t="shared" si="48"/>
        <v>0.17265805783141777</v>
      </c>
      <c r="F397" s="29">
        <v>4092509</v>
      </c>
      <c r="G397" s="29">
        <v>2329.2595332953897</v>
      </c>
      <c r="H397" s="30">
        <f t="shared" si="49"/>
        <v>0.52350275981605487</v>
      </c>
      <c r="I397" s="29">
        <v>369535</v>
      </c>
      <c r="J397" s="29">
        <v>210.32157085941947</v>
      </c>
      <c r="K397" s="30">
        <f t="shared" si="50"/>
        <v>4.7269924720660564E-2</v>
      </c>
      <c r="L397" s="29">
        <v>287127</v>
      </c>
      <c r="M397" s="29">
        <v>163.41889584519066</v>
      </c>
      <c r="N397" s="30">
        <f t="shared" si="51"/>
        <v>3.6728514688105611E-2</v>
      </c>
      <c r="O397" s="29">
        <v>0</v>
      </c>
      <c r="P397" s="29">
        <v>0</v>
      </c>
      <c r="Q397" s="30">
        <f t="shared" si="52"/>
        <v>0</v>
      </c>
      <c r="R397" s="29">
        <v>1718616</v>
      </c>
      <c r="S397" s="29">
        <v>978.15367103016501</v>
      </c>
      <c r="T397" s="30">
        <f t="shared" si="53"/>
        <v>0.21984074294376116</v>
      </c>
      <c r="U397" s="29">
        <v>0</v>
      </c>
      <c r="V397" s="29">
        <v>0</v>
      </c>
      <c r="W397" s="30">
        <f t="shared" si="54"/>
        <v>0</v>
      </c>
      <c r="X397" s="29">
        <v>7817550</v>
      </c>
      <c r="Y397" s="29">
        <v>4449.3739328400679</v>
      </c>
      <c r="Z397" s="31">
        <f t="shared" si="55"/>
        <v>1</v>
      </c>
    </row>
    <row r="398" spans="1:26" x14ac:dyDescent="0.2">
      <c r="A398" s="28" t="s">
        <v>470</v>
      </c>
      <c r="B398" s="28" t="s">
        <v>7</v>
      </c>
      <c r="C398" s="29">
        <v>39319514</v>
      </c>
      <c r="D398" s="29">
        <v>575.64620452382701</v>
      </c>
      <c r="E398" s="30">
        <f t="shared" si="48"/>
        <v>0.26883414849590531</v>
      </c>
      <c r="F398" s="29">
        <v>55238600</v>
      </c>
      <c r="G398" s="29">
        <v>808.705072835078</v>
      </c>
      <c r="H398" s="30">
        <f t="shared" si="49"/>
        <v>0.37767562424871054</v>
      </c>
      <c r="I398" s="29">
        <v>8350221</v>
      </c>
      <c r="J398" s="29">
        <v>122.24904472586195</v>
      </c>
      <c r="K398" s="30">
        <f t="shared" si="50"/>
        <v>5.7091869250663341E-2</v>
      </c>
      <c r="L398" s="29">
        <v>36197837</v>
      </c>
      <c r="M398" s="29">
        <v>529.94417685381745</v>
      </c>
      <c r="N398" s="30">
        <f t="shared" si="51"/>
        <v>0.24749071637275513</v>
      </c>
      <c r="O398" s="29">
        <v>508379</v>
      </c>
      <c r="P398" s="29">
        <v>7.4427787131249543</v>
      </c>
      <c r="Q398" s="30">
        <f t="shared" si="52"/>
        <v>3.4758729616596947E-3</v>
      </c>
      <c r="R398" s="29">
        <v>1607325</v>
      </c>
      <c r="S398" s="29">
        <v>23.531586267476758</v>
      </c>
      <c r="T398" s="30">
        <f t="shared" si="53"/>
        <v>1.0989552102072801E-2</v>
      </c>
      <c r="U398" s="29">
        <v>5037497</v>
      </c>
      <c r="V398" s="29">
        <v>73.750047580704191</v>
      </c>
      <c r="W398" s="30">
        <f t="shared" si="54"/>
        <v>3.4442216568233201E-2</v>
      </c>
      <c r="X398" s="29">
        <v>146259373</v>
      </c>
      <c r="Y398" s="29">
        <v>2141.2689114998902</v>
      </c>
      <c r="Z398" s="31">
        <f t="shared" si="55"/>
        <v>1</v>
      </c>
    </row>
    <row r="399" spans="1:26" x14ac:dyDescent="0.2">
      <c r="A399" s="28" t="s">
        <v>471</v>
      </c>
      <c r="B399" s="28" t="s">
        <v>50</v>
      </c>
      <c r="C399" s="29">
        <v>7064</v>
      </c>
      <c r="D399" s="29">
        <v>25.687272727272727</v>
      </c>
      <c r="E399" s="30">
        <f t="shared" si="48"/>
        <v>4.6581250123640776E-2</v>
      </c>
      <c r="F399" s="29">
        <v>0</v>
      </c>
      <c r="G399" s="29">
        <v>0</v>
      </c>
      <c r="H399" s="30">
        <f t="shared" si="49"/>
        <v>0</v>
      </c>
      <c r="I399" s="29">
        <v>74660</v>
      </c>
      <c r="J399" s="29">
        <v>271.4909090909091</v>
      </c>
      <c r="K399" s="30">
        <f t="shared" si="50"/>
        <v>0.49232108355478771</v>
      </c>
      <c r="L399" s="29">
        <v>56114</v>
      </c>
      <c r="M399" s="29">
        <v>204.0509090909091</v>
      </c>
      <c r="N399" s="30">
        <f t="shared" si="51"/>
        <v>0.37002551945611245</v>
      </c>
      <c r="O399" s="29">
        <v>0</v>
      </c>
      <c r="P399" s="29">
        <v>0</v>
      </c>
      <c r="Q399" s="30">
        <f t="shared" si="52"/>
        <v>0</v>
      </c>
      <c r="R399" s="29">
        <v>13811</v>
      </c>
      <c r="S399" s="29">
        <v>50.221818181818179</v>
      </c>
      <c r="T399" s="30">
        <f t="shared" si="53"/>
        <v>9.1072146865459058E-2</v>
      </c>
      <c r="U399" s="29">
        <v>0</v>
      </c>
      <c r="V399" s="29">
        <v>0</v>
      </c>
      <c r="W399" s="30">
        <f t="shared" si="54"/>
        <v>0</v>
      </c>
      <c r="X399" s="29">
        <v>151649</v>
      </c>
      <c r="Y399" s="29">
        <v>551.45090909090914</v>
      </c>
      <c r="Z399" s="31">
        <f t="shared" si="55"/>
        <v>1</v>
      </c>
    </row>
    <row r="400" spans="1:26" x14ac:dyDescent="0.2">
      <c r="A400" s="28" t="s">
        <v>472</v>
      </c>
      <c r="B400" s="28" t="s">
        <v>51</v>
      </c>
      <c r="C400" s="29">
        <v>650352</v>
      </c>
      <c r="D400" s="29">
        <v>306.19209039548025</v>
      </c>
      <c r="E400" s="30">
        <f t="shared" si="48"/>
        <v>0.18342550411891723</v>
      </c>
      <c r="F400" s="29">
        <v>0</v>
      </c>
      <c r="G400" s="29">
        <v>0</v>
      </c>
      <c r="H400" s="30">
        <f t="shared" si="49"/>
        <v>0</v>
      </c>
      <c r="I400" s="29">
        <v>1792427</v>
      </c>
      <c r="J400" s="29">
        <v>843.89218455743878</v>
      </c>
      <c r="K400" s="30">
        <f t="shared" si="50"/>
        <v>0.50553673406302813</v>
      </c>
      <c r="L400" s="29">
        <v>1065023</v>
      </c>
      <c r="M400" s="29">
        <v>501.42325800376648</v>
      </c>
      <c r="N400" s="30">
        <f t="shared" si="51"/>
        <v>0.30037945708361258</v>
      </c>
      <c r="O400" s="29">
        <v>0</v>
      </c>
      <c r="P400" s="29">
        <v>0</v>
      </c>
      <c r="Q400" s="30">
        <f t="shared" si="52"/>
        <v>0</v>
      </c>
      <c r="R400" s="29">
        <v>32778</v>
      </c>
      <c r="S400" s="29">
        <v>15.432203389830509</v>
      </c>
      <c r="T400" s="30">
        <f t="shared" si="53"/>
        <v>9.2447185124515177E-3</v>
      </c>
      <c r="U400" s="29">
        <v>5012</v>
      </c>
      <c r="V400" s="29">
        <v>2.35969868173258</v>
      </c>
      <c r="W400" s="30">
        <f t="shared" si="54"/>
        <v>1.4135862219905732E-3</v>
      </c>
      <c r="X400" s="29">
        <v>3545592</v>
      </c>
      <c r="Y400" s="29">
        <v>1669.2994350282486</v>
      </c>
      <c r="Z400" s="31">
        <f t="shared" si="55"/>
        <v>1</v>
      </c>
    </row>
    <row r="401" spans="1:26" x14ac:dyDescent="0.2">
      <c r="A401" s="28" t="s">
        <v>473</v>
      </c>
      <c r="B401" s="28" t="s">
        <v>53</v>
      </c>
      <c r="C401" s="29">
        <v>583791</v>
      </c>
      <c r="D401" s="29">
        <v>766.12992125984249</v>
      </c>
      <c r="E401" s="30">
        <f t="shared" si="48"/>
        <v>0.14114244945158375</v>
      </c>
      <c r="F401" s="29">
        <v>0</v>
      </c>
      <c r="G401" s="29">
        <v>0</v>
      </c>
      <c r="H401" s="30">
        <f t="shared" si="49"/>
        <v>0</v>
      </c>
      <c r="I401" s="29">
        <v>387771</v>
      </c>
      <c r="J401" s="29">
        <v>508.88582677165357</v>
      </c>
      <c r="K401" s="30">
        <f t="shared" si="50"/>
        <v>9.3750929298824545E-2</v>
      </c>
      <c r="L401" s="29">
        <v>440743</v>
      </c>
      <c r="M401" s="29">
        <v>578.40288713910763</v>
      </c>
      <c r="N401" s="30">
        <f t="shared" si="51"/>
        <v>0.10655790616614401</v>
      </c>
      <c r="O401" s="29">
        <v>476</v>
      </c>
      <c r="P401" s="29">
        <v>0.62467191601049865</v>
      </c>
      <c r="Q401" s="30">
        <f t="shared" si="52"/>
        <v>1.1508194874356382E-4</v>
      </c>
      <c r="R401" s="29">
        <v>12990</v>
      </c>
      <c r="S401" s="29">
        <v>17.047244094488189</v>
      </c>
      <c r="T401" s="30">
        <f t="shared" si="53"/>
        <v>3.140576710459861E-3</v>
      </c>
      <c r="U401" s="29">
        <v>2710412</v>
      </c>
      <c r="V401" s="29">
        <v>3556.9711286089237</v>
      </c>
      <c r="W401" s="30">
        <f t="shared" si="54"/>
        <v>0.65529305642424429</v>
      </c>
      <c r="X401" s="29">
        <v>4136183</v>
      </c>
      <c r="Y401" s="29">
        <v>5428.0616797900266</v>
      </c>
      <c r="Z401" s="31">
        <f t="shared" si="55"/>
        <v>1</v>
      </c>
    </row>
    <row r="402" spans="1:26" x14ac:dyDescent="0.2">
      <c r="A402" s="28" t="s">
        <v>474</v>
      </c>
      <c r="B402" s="28" t="s">
        <v>38</v>
      </c>
      <c r="C402" s="29">
        <v>12640990</v>
      </c>
      <c r="D402" s="29">
        <v>604.57171552919795</v>
      </c>
      <c r="E402" s="30">
        <f t="shared" si="48"/>
        <v>0.38763002642638594</v>
      </c>
      <c r="F402" s="29">
        <v>4169942</v>
      </c>
      <c r="G402" s="29">
        <v>199.43287579511215</v>
      </c>
      <c r="H402" s="30">
        <f t="shared" si="49"/>
        <v>0.12786931463884527</v>
      </c>
      <c r="I402" s="29">
        <v>1572692</v>
      </c>
      <c r="J402" s="29">
        <v>75.21603137404945</v>
      </c>
      <c r="K402" s="30">
        <f t="shared" si="50"/>
        <v>4.8225862176978683E-2</v>
      </c>
      <c r="L402" s="29">
        <v>13322696</v>
      </c>
      <c r="M402" s="29">
        <v>637.17518771820744</v>
      </c>
      <c r="N402" s="30">
        <f t="shared" si="51"/>
        <v>0.40853422101834636</v>
      </c>
      <c r="O402" s="29">
        <v>37385</v>
      </c>
      <c r="P402" s="29">
        <v>1.7879860347218901</v>
      </c>
      <c r="Q402" s="30">
        <f t="shared" si="52"/>
        <v>1.1463934816774983E-3</v>
      </c>
      <c r="R402" s="29">
        <v>147280</v>
      </c>
      <c r="S402" s="29">
        <v>7.0438567124204887</v>
      </c>
      <c r="T402" s="30">
        <f t="shared" si="53"/>
        <v>4.5162720872398542E-3</v>
      </c>
      <c r="U402" s="29">
        <v>719982</v>
      </c>
      <c r="V402" s="29">
        <v>34.434071452484574</v>
      </c>
      <c r="W402" s="30">
        <f t="shared" si="54"/>
        <v>2.2077910170526377E-2</v>
      </c>
      <c r="X402" s="29">
        <v>32610967</v>
      </c>
      <c r="Y402" s="29">
        <v>1559.6617246161941</v>
      </c>
      <c r="Z402" s="31">
        <f t="shared" si="55"/>
        <v>1</v>
      </c>
    </row>
    <row r="403" spans="1:26" x14ac:dyDescent="0.2">
      <c r="A403" s="28" t="s">
        <v>475</v>
      </c>
      <c r="B403" s="28" t="s">
        <v>42</v>
      </c>
      <c r="C403" s="29">
        <v>1475752</v>
      </c>
      <c r="D403" s="29">
        <v>485.28510358434727</v>
      </c>
      <c r="E403" s="30">
        <f t="shared" si="48"/>
        <v>0.10668171835298253</v>
      </c>
      <c r="F403" s="29">
        <v>208154</v>
      </c>
      <c r="G403" s="29">
        <v>68.4491943439658</v>
      </c>
      <c r="H403" s="30">
        <f t="shared" si="49"/>
        <v>1.5047397125022852E-2</v>
      </c>
      <c r="I403" s="29">
        <v>2106371</v>
      </c>
      <c r="J403" s="29">
        <v>692.65734955606706</v>
      </c>
      <c r="K403" s="30">
        <f t="shared" si="50"/>
        <v>0.15226899761537857</v>
      </c>
      <c r="L403" s="29">
        <v>6826235</v>
      </c>
      <c r="M403" s="29">
        <v>2244.7336402499177</v>
      </c>
      <c r="N403" s="30">
        <f t="shared" si="51"/>
        <v>0.49346670692722877</v>
      </c>
      <c r="O403" s="29">
        <v>4707</v>
      </c>
      <c r="P403" s="29">
        <v>1.547846103255508</v>
      </c>
      <c r="Q403" s="30">
        <f t="shared" si="52"/>
        <v>3.4026777418393387E-4</v>
      </c>
      <c r="R403" s="29">
        <v>2140588</v>
      </c>
      <c r="S403" s="29">
        <v>703.90924038145351</v>
      </c>
      <c r="T403" s="30">
        <f t="shared" si="53"/>
        <v>0.15474253541636682</v>
      </c>
      <c r="U403" s="29">
        <v>1071416</v>
      </c>
      <c r="V403" s="29">
        <v>352.32357777047025</v>
      </c>
      <c r="W403" s="30">
        <f t="shared" si="54"/>
        <v>7.7452376788836555E-2</v>
      </c>
      <c r="X403" s="29">
        <v>13833223</v>
      </c>
      <c r="Y403" s="29">
        <v>4548.9059519894772</v>
      </c>
      <c r="Z403" s="31">
        <f t="shared" si="55"/>
        <v>1</v>
      </c>
    </row>
    <row r="404" spans="1:26" x14ac:dyDescent="0.2">
      <c r="A404" s="28" t="s">
        <v>476</v>
      </c>
      <c r="B404" s="28" t="s">
        <v>7</v>
      </c>
      <c r="C404" s="29">
        <v>11983290</v>
      </c>
      <c r="D404" s="29">
        <v>1036.6167820069204</v>
      </c>
      <c r="E404" s="30">
        <f t="shared" si="48"/>
        <v>0.26506013543154661</v>
      </c>
      <c r="F404" s="29">
        <v>5024816</v>
      </c>
      <c r="G404" s="29">
        <v>434.67266435986159</v>
      </c>
      <c r="H404" s="30">
        <f t="shared" si="49"/>
        <v>0.11114463636268523</v>
      </c>
      <c r="I404" s="29">
        <v>2311824</v>
      </c>
      <c r="J404" s="29">
        <v>199.98477508650518</v>
      </c>
      <c r="K404" s="30">
        <f t="shared" si="50"/>
        <v>5.1135571494464363E-2</v>
      </c>
      <c r="L404" s="29">
        <v>15530031</v>
      </c>
      <c r="M404" s="29">
        <v>1343.4282871972318</v>
      </c>
      <c r="N404" s="30">
        <f t="shared" si="51"/>
        <v>0.34351101576579701</v>
      </c>
      <c r="O404" s="29">
        <v>362208</v>
      </c>
      <c r="P404" s="29">
        <v>31.33287197231834</v>
      </c>
      <c r="Q404" s="30">
        <f t="shared" si="52"/>
        <v>8.0117314639293249E-3</v>
      </c>
      <c r="R404" s="29">
        <v>8271062</v>
      </c>
      <c r="S404" s="29">
        <v>715.48979238754328</v>
      </c>
      <c r="T404" s="30">
        <f t="shared" si="53"/>
        <v>0.18294882406106494</v>
      </c>
      <c r="U404" s="29">
        <v>1726472</v>
      </c>
      <c r="V404" s="29">
        <v>149.34878892733565</v>
      </c>
      <c r="W404" s="30">
        <f t="shared" si="54"/>
        <v>3.8188085420512496E-2</v>
      </c>
      <c r="X404" s="29">
        <v>45209703</v>
      </c>
      <c r="Y404" s="29">
        <v>3910.8739619377161</v>
      </c>
      <c r="Z404" s="31">
        <f t="shared" si="55"/>
        <v>1</v>
      </c>
    </row>
    <row r="405" spans="1:26" x14ac:dyDescent="0.2">
      <c r="A405" s="28" t="s">
        <v>477</v>
      </c>
      <c r="B405" s="28" t="s">
        <v>10</v>
      </c>
      <c r="C405" s="29">
        <v>3607768</v>
      </c>
      <c r="D405" s="29">
        <v>1182.4870534251065</v>
      </c>
      <c r="E405" s="30">
        <f t="shared" si="48"/>
        <v>0.52233298060077082</v>
      </c>
      <c r="F405" s="29">
        <v>1901286</v>
      </c>
      <c r="G405" s="29">
        <v>623.16814159292039</v>
      </c>
      <c r="H405" s="30">
        <f t="shared" si="49"/>
        <v>0.27526836075781952</v>
      </c>
      <c r="I405" s="29">
        <v>794675</v>
      </c>
      <c r="J405" s="29">
        <v>260.46378236643721</v>
      </c>
      <c r="K405" s="30">
        <f t="shared" si="50"/>
        <v>0.11505311909161496</v>
      </c>
      <c r="L405" s="29">
        <v>359427</v>
      </c>
      <c r="M405" s="29">
        <v>117.8062930186824</v>
      </c>
      <c r="N405" s="30">
        <f t="shared" si="51"/>
        <v>5.2037873892776157E-2</v>
      </c>
      <c r="O405" s="29">
        <v>18719</v>
      </c>
      <c r="P405" s="29">
        <v>6.1353654539495244</v>
      </c>
      <c r="Q405" s="30">
        <f t="shared" si="52"/>
        <v>2.7101385299348039E-3</v>
      </c>
      <c r="R405" s="29">
        <v>164419</v>
      </c>
      <c r="S405" s="29">
        <v>53.890199934447722</v>
      </c>
      <c r="T405" s="30">
        <f t="shared" si="53"/>
        <v>2.380459783927296E-2</v>
      </c>
      <c r="U405" s="29">
        <v>60733</v>
      </c>
      <c r="V405" s="29">
        <v>19.905932481153719</v>
      </c>
      <c r="W405" s="30">
        <f t="shared" si="54"/>
        <v>8.7929292878108044E-3</v>
      </c>
      <c r="X405" s="29">
        <v>6907027</v>
      </c>
      <c r="Y405" s="29">
        <v>2263.8567682726975</v>
      </c>
      <c r="Z405" s="31">
        <f t="shared" si="55"/>
        <v>1</v>
      </c>
    </row>
    <row r="406" spans="1:26" x14ac:dyDescent="0.2">
      <c r="A406" s="28" t="s">
        <v>478</v>
      </c>
      <c r="B406" s="28" t="s">
        <v>10</v>
      </c>
      <c r="C406" s="29">
        <v>27248019</v>
      </c>
      <c r="D406" s="29">
        <v>573.94458135860975</v>
      </c>
      <c r="E406" s="30">
        <f t="shared" si="48"/>
        <v>0.2351385697256006</v>
      </c>
      <c r="F406" s="29">
        <v>11759951</v>
      </c>
      <c r="G406" s="29">
        <v>247.70828857293313</v>
      </c>
      <c r="H406" s="30">
        <f t="shared" si="49"/>
        <v>0.10148326959780624</v>
      </c>
      <c r="I406" s="29">
        <v>10807192</v>
      </c>
      <c r="J406" s="29">
        <v>227.63964191679833</v>
      </c>
      <c r="K406" s="30">
        <f t="shared" si="50"/>
        <v>9.3261373226066563E-2</v>
      </c>
      <c r="L406" s="29">
        <v>22235231</v>
      </c>
      <c r="M406" s="29">
        <v>468.35662980516059</v>
      </c>
      <c r="N406" s="30">
        <f t="shared" si="51"/>
        <v>0.19188038641848923</v>
      </c>
      <c r="O406" s="29">
        <v>111842</v>
      </c>
      <c r="P406" s="29">
        <v>2.3558083201685096</v>
      </c>
      <c r="Q406" s="30">
        <f t="shared" si="52"/>
        <v>9.6514788525546103E-4</v>
      </c>
      <c r="R406" s="29">
        <v>21460432</v>
      </c>
      <c r="S406" s="29">
        <v>452.03648235913641</v>
      </c>
      <c r="T406" s="30">
        <f t="shared" si="53"/>
        <v>0.18519420755591481</v>
      </c>
      <c r="U406" s="29">
        <v>22258020</v>
      </c>
      <c r="V406" s="29">
        <v>468.83665086887834</v>
      </c>
      <c r="W406" s="30">
        <f t="shared" si="54"/>
        <v>0.19207704559086711</v>
      </c>
      <c r="X406" s="29">
        <v>115880687</v>
      </c>
      <c r="Y406" s="29">
        <v>2440.8780832016851</v>
      </c>
      <c r="Z406" s="31">
        <f t="shared" si="55"/>
        <v>1</v>
      </c>
    </row>
    <row r="407" spans="1:26" x14ac:dyDescent="0.2">
      <c r="A407" s="28" t="s">
        <v>479</v>
      </c>
      <c r="B407" s="28" t="s">
        <v>11</v>
      </c>
      <c r="C407" s="29">
        <v>30389991</v>
      </c>
      <c r="D407" s="29">
        <v>594.41362516136599</v>
      </c>
      <c r="E407" s="30">
        <f t="shared" si="48"/>
        <v>0.15288577571299916</v>
      </c>
      <c r="F407" s="29">
        <v>9629892</v>
      </c>
      <c r="G407" s="29">
        <v>188.35606149512967</v>
      </c>
      <c r="H407" s="30">
        <f t="shared" si="49"/>
        <v>4.8446000146969606E-2</v>
      </c>
      <c r="I407" s="29">
        <v>11598197</v>
      </c>
      <c r="J407" s="29">
        <v>226.85516175722725</v>
      </c>
      <c r="K407" s="30">
        <f t="shared" si="50"/>
        <v>5.8348136569608723E-2</v>
      </c>
      <c r="L407" s="29">
        <v>67658686</v>
      </c>
      <c r="M407" s="29">
        <v>1323.3713961585104</v>
      </c>
      <c r="N407" s="30">
        <f t="shared" si="51"/>
        <v>0.3403768922745728</v>
      </c>
      <c r="O407" s="29">
        <v>357670</v>
      </c>
      <c r="P407" s="29">
        <v>6.9958533818409423</v>
      </c>
      <c r="Q407" s="30">
        <f t="shared" si="52"/>
        <v>1.7993639879415697E-3</v>
      </c>
      <c r="R407" s="29">
        <v>37755406</v>
      </c>
      <c r="S407" s="29">
        <v>738.47760435003715</v>
      </c>
      <c r="T407" s="30">
        <f t="shared" si="53"/>
        <v>0.18993965920125555</v>
      </c>
      <c r="U407" s="29">
        <v>41385949</v>
      </c>
      <c r="V407" s="29">
        <v>809.48928138324925</v>
      </c>
      <c r="W407" s="30">
        <f t="shared" si="54"/>
        <v>0.20820417210665257</v>
      </c>
      <c r="X407" s="29">
        <v>198775791</v>
      </c>
      <c r="Y407" s="29">
        <v>3887.9589836873606</v>
      </c>
      <c r="Z407" s="31">
        <f t="shared" si="55"/>
        <v>1</v>
      </c>
    </row>
    <row r="408" spans="1:26" x14ac:dyDescent="0.2">
      <c r="A408" s="28" t="s">
        <v>480</v>
      </c>
      <c r="B408" s="28" t="s">
        <v>10</v>
      </c>
      <c r="C408" s="29">
        <v>37882641</v>
      </c>
      <c r="D408" s="29">
        <v>1261.9554615410241</v>
      </c>
      <c r="E408" s="30">
        <f t="shared" si="48"/>
        <v>0.17990671385421861</v>
      </c>
      <c r="F408" s="29">
        <v>5222729</v>
      </c>
      <c r="G408" s="29">
        <v>173.98077884006796</v>
      </c>
      <c r="H408" s="30">
        <f t="shared" si="49"/>
        <v>2.48030228869505E-2</v>
      </c>
      <c r="I408" s="29">
        <v>14097022</v>
      </c>
      <c r="J408" s="29">
        <v>469.60331789866416</v>
      </c>
      <c r="K408" s="30">
        <f t="shared" si="50"/>
        <v>6.6947520980668293E-2</v>
      </c>
      <c r="L408" s="29">
        <v>107181087</v>
      </c>
      <c r="M408" s="29">
        <v>3570.4416203071387</v>
      </c>
      <c r="N408" s="30">
        <f t="shared" si="51"/>
        <v>0.50900878715116804</v>
      </c>
      <c r="O408" s="29">
        <v>965804</v>
      </c>
      <c r="P408" s="29">
        <v>32.173090376095139</v>
      </c>
      <c r="Q408" s="30">
        <f t="shared" si="52"/>
        <v>4.5866555044897679E-3</v>
      </c>
      <c r="R408" s="29">
        <v>33048565</v>
      </c>
      <c r="S408" s="29">
        <v>1100.9215829974351</v>
      </c>
      <c r="T408" s="30">
        <f t="shared" si="53"/>
        <v>0.15694942511393398</v>
      </c>
      <c r="U408" s="29">
        <v>12170397</v>
      </c>
      <c r="V408" s="29">
        <v>405.42313201638962</v>
      </c>
      <c r="W408" s="30">
        <f t="shared" si="54"/>
        <v>5.7797874508570844E-2</v>
      </c>
      <c r="X408" s="29">
        <v>210568245</v>
      </c>
      <c r="Y408" s="29">
        <v>7014.498983976815</v>
      </c>
      <c r="Z408" s="31">
        <f t="shared" si="55"/>
        <v>1</v>
      </c>
    </row>
    <row r="409" spans="1:26" x14ac:dyDescent="0.2">
      <c r="A409" s="28" t="s">
        <v>481</v>
      </c>
      <c r="B409" s="28" t="s">
        <v>5</v>
      </c>
      <c r="C409" s="29">
        <v>14173797</v>
      </c>
      <c r="D409" s="29">
        <v>365.61500760956483</v>
      </c>
      <c r="E409" s="30">
        <f t="shared" si="48"/>
        <v>0.21408231720436449</v>
      </c>
      <c r="F409" s="29">
        <v>4981740</v>
      </c>
      <c r="G409" s="29">
        <v>128.50465602187427</v>
      </c>
      <c r="H409" s="30">
        <f t="shared" si="49"/>
        <v>7.5244653419946031E-2</v>
      </c>
      <c r="I409" s="29">
        <v>4933808</v>
      </c>
      <c r="J409" s="29">
        <v>127.26824360925529</v>
      </c>
      <c r="K409" s="30">
        <f t="shared" si="50"/>
        <v>7.4520684138585536E-2</v>
      </c>
      <c r="L409" s="29">
        <v>15567196</v>
      </c>
      <c r="M409" s="29">
        <v>401.5579229757268</v>
      </c>
      <c r="N409" s="30">
        <f t="shared" si="51"/>
        <v>0.2351283422539856</v>
      </c>
      <c r="O409" s="29">
        <v>420569</v>
      </c>
      <c r="P409" s="29">
        <v>10.848634147599762</v>
      </c>
      <c r="Q409" s="30">
        <f t="shared" si="52"/>
        <v>6.3523123736231278E-3</v>
      </c>
      <c r="R409" s="29">
        <v>19276117</v>
      </c>
      <c r="S409" s="29">
        <v>497.23004101426471</v>
      </c>
      <c r="T409" s="30">
        <f t="shared" si="53"/>
        <v>0.29114822189582951</v>
      </c>
      <c r="U409" s="29">
        <v>6854002</v>
      </c>
      <c r="V409" s="29">
        <v>176.79990713751386</v>
      </c>
      <c r="W409" s="30">
        <f t="shared" si="54"/>
        <v>0.10352346871366569</v>
      </c>
      <c r="X409" s="29">
        <v>66207229</v>
      </c>
      <c r="Y409" s="29">
        <v>1707.8244125157996</v>
      </c>
      <c r="Z409" s="31">
        <f t="shared" si="55"/>
        <v>1</v>
      </c>
    </row>
    <row r="410" spans="1:26" x14ac:dyDescent="0.2">
      <c r="A410" s="18" t="s">
        <v>482</v>
      </c>
      <c r="B410" s="18" t="s">
        <v>55</v>
      </c>
      <c r="C410" s="7">
        <v>67011</v>
      </c>
      <c r="D410" s="7">
        <v>165.45925925925926</v>
      </c>
      <c r="E410" s="13">
        <f t="shared" si="48"/>
        <v>0.36343175112808052</v>
      </c>
      <c r="F410" s="7">
        <v>23557</v>
      </c>
      <c r="G410" s="7">
        <v>58.165432098765429</v>
      </c>
      <c r="H410" s="13">
        <f t="shared" si="49"/>
        <v>0.12776054321416175</v>
      </c>
      <c r="I410" s="7">
        <v>86724</v>
      </c>
      <c r="J410" s="7">
        <v>214.13333333333333</v>
      </c>
      <c r="K410" s="13">
        <f t="shared" si="50"/>
        <v>0.47034449843804232</v>
      </c>
      <c r="L410" s="7">
        <v>5430</v>
      </c>
      <c r="M410" s="7">
        <v>13.407407407407407</v>
      </c>
      <c r="N410" s="13">
        <f t="shared" si="51"/>
        <v>2.9449409927108643E-2</v>
      </c>
      <c r="O410" s="7">
        <v>1662</v>
      </c>
      <c r="P410" s="7">
        <v>4.1037037037037036</v>
      </c>
      <c r="Q410" s="13">
        <f t="shared" si="52"/>
        <v>9.0137972926067345E-3</v>
      </c>
      <c r="R410" s="7">
        <v>0</v>
      </c>
      <c r="S410" s="7">
        <v>0</v>
      </c>
      <c r="T410" s="13">
        <f t="shared" si="53"/>
        <v>0</v>
      </c>
      <c r="U410" s="7">
        <v>0</v>
      </c>
      <c r="V410" s="7">
        <v>0</v>
      </c>
      <c r="W410" s="13">
        <f t="shared" si="54"/>
        <v>0</v>
      </c>
      <c r="X410" s="7">
        <v>184384</v>
      </c>
      <c r="Y410" s="7">
        <v>455.26913580246912</v>
      </c>
      <c r="Z410" s="14">
        <f t="shared" si="55"/>
        <v>1</v>
      </c>
    </row>
    <row r="411" spans="1:26" x14ac:dyDescent="0.2">
      <c r="A411" s="18" t="s">
        <v>483</v>
      </c>
      <c r="B411" s="18" t="s">
        <v>42</v>
      </c>
      <c r="C411" s="7">
        <v>296404</v>
      </c>
      <c r="D411" s="7">
        <v>504.94718909710394</v>
      </c>
      <c r="E411" s="13">
        <f>(C411/$X411)</f>
        <v>0.28595712823421926</v>
      </c>
      <c r="F411" s="7">
        <v>119826</v>
      </c>
      <c r="G411" s="7">
        <v>204.13287904599659</v>
      </c>
      <c r="H411" s="13">
        <f t="shared" si="49"/>
        <v>0.11560268703456619</v>
      </c>
      <c r="I411" s="7">
        <v>78647</v>
      </c>
      <c r="J411" s="7">
        <v>133.98126064735945</v>
      </c>
      <c r="K411" s="13">
        <f t="shared" si="50"/>
        <v>7.5875056558739565E-2</v>
      </c>
      <c r="L411" s="7">
        <v>489732</v>
      </c>
      <c r="M411" s="7">
        <v>834.29642248722314</v>
      </c>
      <c r="N411" s="13">
        <f t="shared" si="51"/>
        <v>0.47247120931026798</v>
      </c>
      <c r="O411" s="7">
        <v>0</v>
      </c>
      <c r="P411" s="7">
        <v>0</v>
      </c>
      <c r="Q411" s="13">
        <f t="shared" si="52"/>
        <v>0</v>
      </c>
      <c r="R411" s="7">
        <v>51924</v>
      </c>
      <c r="S411" s="7">
        <v>88.456558773424192</v>
      </c>
      <c r="T411" s="13">
        <f t="shared" si="53"/>
        <v>5.0093918862206994E-2</v>
      </c>
      <c r="U411" s="7">
        <v>0</v>
      </c>
      <c r="V411" s="7">
        <v>0</v>
      </c>
      <c r="W411" s="13">
        <f t="shared" si="54"/>
        <v>0</v>
      </c>
      <c r="X411" s="7">
        <v>1036533</v>
      </c>
      <c r="Y411" s="7">
        <v>1765.8143100511072</v>
      </c>
      <c r="Z411" s="14">
        <f t="shared" si="55"/>
        <v>1</v>
      </c>
    </row>
    <row r="412" spans="1:26" x14ac:dyDescent="0.2">
      <c r="A412" s="28" t="s">
        <v>484</v>
      </c>
      <c r="B412" s="28" t="s">
        <v>14</v>
      </c>
      <c r="C412" s="29">
        <v>11527009</v>
      </c>
      <c r="D412" s="29">
        <v>648.02164380481224</v>
      </c>
      <c r="E412" s="30">
        <f>(C412/$X412)</f>
        <v>0.25209461770428915</v>
      </c>
      <c r="F412" s="29">
        <v>4871917</v>
      </c>
      <c r="G412" s="29">
        <v>273.88784573870026</v>
      </c>
      <c r="H412" s="30">
        <f>(F412/$X412)</f>
        <v>0.1065483729215469</v>
      </c>
      <c r="I412" s="29">
        <v>10482162</v>
      </c>
      <c r="J412" s="29">
        <v>589.28277490442997</v>
      </c>
      <c r="K412" s="30">
        <f>(I412/$X412)</f>
        <v>0.22924391072345193</v>
      </c>
      <c r="L412" s="29">
        <v>17819077</v>
      </c>
      <c r="M412" s="29">
        <v>1001.7470766809084</v>
      </c>
      <c r="N412" s="30">
        <f>(L412/$X412)</f>
        <v>0.38970156127736966</v>
      </c>
      <c r="O412" s="29">
        <v>81436</v>
      </c>
      <c r="P412" s="29">
        <v>4.5781425680233863</v>
      </c>
      <c r="Q412" s="30">
        <f>(O412/$X412)</f>
        <v>1.7809977668419008E-3</v>
      </c>
      <c r="R412" s="29">
        <v>924590</v>
      </c>
      <c r="S412" s="29">
        <v>51.978299977512933</v>
      </c>
      <c r="T412" s="30">
        <f>(R412/$X412)</f>
        <v>2.0220697544628335E-2</v>
      </c>
      <c r="U412" s="29">
        <v>18740</v>
      </c>
      <c r="V412" s="29">
        <v>1.0535192264447943</v>
      </c>
      <c r="W412" s="30">
        <f>(U412/$X412)</f>
        <v>4.0984206187211084E-4</v>
      </c>
      <c r="X412" s="29">
        <v>45724931</v>
      </c>
      <c r="Y412" s="29">
        <v>2570.5493029008321</v>
      </c>
      <c r="Z412" s="31">
        <f>(X412/$X412)</f>
        <v>1</v>
      </c>
    </row>
    <row r="413" spans="1:26" x14ac:dyDescent="0.2">
      <c r="A413" s="28" t="s">
        <v>485</v>
      </c>
      <c r="B413" s="28" t="s">
        <v>45</v>
      </c>
      <c r="C413" s="29">
        <v>526270</v>
      </c>
      <c r="D413" s="29">
        <v>303.50057670126876</v>
      </c>
      <c r="E413" s="30">
        <f>(C413/$X413)</f>
        <v>0.21993604231304162</v>
      </c>
      <c r="F413" s="29">
        <v>92722</v>
      </c>
      <c r="G413" s="29">
        <v>53.472895040369089</v>
      </c>
      <c r="H413" s="30">
        <f>(F413/$X413)</f>
        <v>3.8749899700438642E-2</v>
      </c>
      <c r="I413" s="29">
        <v>721594</v>
      </c>
      <c r="J413" s="29">
        <v>416.14417531718567</v>
      </c>
      <c r="K413" s="30">
        <f>(I413/$X413)</f>
        <v>0.30156484032309833</v>
      </c>
      <c r="L413" s="29">
        <v>965366</v>
      </c>
      <c r="M413" s="29">
        <v>556.72779700115336</v>
      </c>
      <c r="N413" s="30">
        <f>(L413/$X413)</f>
        <v>0.40344077645233767</v>
      </c>
      <c r="O413" s="29">
        <v>19171</v>
      </c>
      <c r="P413" s="29">
        <v>11.05594002306805</v>
      </c>
      <c r="Q413" s="30">
        <f>(O413/$X413)</f>
        <v>8.0118453781962123E-3</v>
      </c>
      <c r="R413" s="29">
        <v>39586</v>
      </c>
      <c r="S413" s="29">
        <v>22.829296424452135</v>
      </c>
      <c r="T413" s="30">
        <f>(R413/$X413)</f>
        <v>1.6543576816090724E-2</v>
      </c>
      <c r="U413" s="29">
        <v>28123</v>
      </c>
      <c r="V413" s="29">
        <v>16.218569780853517</v>
      </c>
      <c r="W413" s="30">
        <f>(U413/$X413)</f>
        <v>1.1753019016796833E-2</v>
      </c>
      <c r="X413" s="29">
        <v>2392832</v>
      </c>
      <c r="Y413" s="29">
        <v>1379.9492502883506</v>
      </c>
      <c r="Z413" s="31">
        <f>(X413/$X413)</f>
        <v>1</v>
      </c>
    </row>
    <row r="414" spans="1:26" x14ac:dyDescent="0.2">
      <c r="A414" s="22" t="s">
        <v>490</v>
      </c>
      <c r="B414" s="21"/>
      <c r="C414" s="8">
        <v>9512449034.4400005</v>
      </c>
      <c r="D414" s="8">
        <v>863.56279589405813</v>
      </c>
      <c r="E414" s="9">
        <f>(C414/$X414)</f>
        <v>0.18750533389158014</v>
      </c>
      <c r="F414" s="8">
        <v>2851226358.1599998</v>
      </c>
      <c r="G414" s="8">
        <v>258.84112457948464</v>
      </c>
      <c r="H414" s="9">
        <f>(F414/$X414)</f>
        <v>5.6202156600436176E-2</v>
      </c>
      <c r="I414" s="8">
        <v>4083122682.3400002</v>
      </c>
      <c r="J414" s="8">
        <v>370.6756090649115</v>
      </c>
      <c r="K414" s="9">
        <f>(I414/$X414)</f>
        <v>8.0484770967029676E-2</v>
      </c>
      <c r="L414" s="8">
        <v>14284266914.559999</v>
      </c>
      <c r="M414" s="8">
        <v>1296.7597964913152</v>
      </c>
      <c r="N414" s="9">
        <f>(L414/$X414)</f>
        <v>0.28156537054904707</v>
      </c>
      <c r="O414" s="8">
        <v>173303998.94</v>
      </c>
      <c r="P414" s="8">
        <v>15.732950087028531</v>
      </c>
      <c r="Q414" s="9">
        <f>(O414/$X414)</f>
        <v>3.4160944325000277E-3</v>
      </c>
      <c r="R414" s="8">
        <v>15134937368.83</v>
      </c>
      <c r="S414" s="8">
        <v>1373.9856878694673</v>
      </c>
      <c r="T414" s="9">
        <f>(R414/$X414)</f>
        <v>0.29833342333777763</v>
      </c>
      <c r="U414" s="8">
        <v>4692311976</v>
      </c>
      <c r="V414" s="8">
        <v>425.97926512205282</v>
      </c>
      <c r="W414" s="9">
        <f>(U414/$X414)</f>
        <v>9.2492850221629189E-2</v>
      </c>
      <c r="X414" s="8">
        <v>50731618333.270004</v>
      </c>
      <c r="Y414" s="8">
        <v>4605.5372291083186</v>
      </c>
      <c r="Z414" s="10">
        <f>(X414/$X414)</f>
        <v>1</v>
      </c>
    </row>
    <row r="415" spans="1:26" x14ac:dyDescent="0.2">
      <c r="A415" s="15"/>
      <c r="B415" s="16"/>
      <c r="C415" s="23"/>
      <c r="D415" s="16"/>
      <c r="E415" s="16"/>
      <c r="F415" s="23"/>
      <c r="G415" s="16"/>
      <c r="H415" s="16"/>
      <c r="I415" s="23"/>
      <c r="J415" s="16"/>
      <c r="K415" s="16"/>
      <c r="L415" s="23"/>
      <c r="M415" s="16"/>
      <c r="N415" s="16"/>
      <c r="O415" s="23"/>
      <c r="P415" s="16"/>
      <c r="Q415" s="16"/>
      <c r="R415" s="23"/>
      <c r="S415" s="16"/>
      <c r="T415" s="16"/>
      <c r="U415" s="23"/>
      <c r="V415" s="16"/>
      <c r="W415" s="16"/>
      <c r="X415" s="23"/>
      <c r="Y415" s="16"/>
      <c r="Z415" s="17"/>
    </row>
    <row r="416" spans="1:26" ht="12.75" customHeight="1" x14ac:dyDescent="0.2">
      <c r="A416" s="39" t="s">
        <v>510</v>
      </c>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1"/>
    </row>
    <row r="417" spans="1:26"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3"/>
    </row>
    <row r="418" spans="1:26" ht="13.5" thickBot="1" x14ac:dyDescent="0.25">
      <c r="A418" s="42" t="s">
        <v>76</v>
      </c>
      <c r="B418" s="43"/>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5"/>
    </row>
  </sheetData>
  <mergeCells count="10">
    <mergeCell ref="U1:W1"/>
    <mergeCell ref="X1:Z1"/>
    <mergeCell ref="A416:Z416"/>
    <mergeCell ref="A418:Z418"/>
    <mergeCell ref="C1:E1"/>
    <mergeCell ref="F1:H1"/>
    <mergeCell ref="I1:K1"/>
    <mergeCell ref="L1:N1"/>
    <mergeCell ref="O1:Q1"/>
    <mergeCell ref="R1:T1"/>
  </mergeCells>
  <printOptions horizontalCentered="1"/>
  <pageMargins left="0.25" right="0.25" top="0.5" bottom="0.5" header="0.3" footer="0.3"/>
  <pageSetup paperSize="5" scale="48" fitToHeight="0" orientation="landscape" verticalDpi="0" r:id="rId1"/>
  <headerFooter>
    <oddHeader>&amp;C&amp;14Reported LFY 2020-21 Municipal Government Revenues</oddHeader>
    <oddFooter>&amp;L&amp;14Office of Economic and Demographic Research&amp;C&amp;14Page &amp;P of &amp;N&amp;R&amp;14Verified Revenues Reported as of March 12, 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1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s>
  <sheetData>
    <row r="1" spans="1:26" x14ac:dyDescent="0.2">
      <c r="A1" s="6" t="s">
        <v>79</v>
      </c>
      <c r="B1" s="6" t="s">
        <v>80</v>
      </c>
      <c r="C1" s="36" t="s">
        <v>67</v>
      </c>
      <c r="D1" s="37"/>
      <c r="E1" s="38"/>
      <c r="F1" s="36" t="s">
        <v>70</v>
      </c>
      <c r="G1" s="37"/>
      <c r="H1" s="38"/>
      <c r="I1" s="36" t="s">
        <v>71</v>
      </c>
      <c r="J1" s="37"/>
      <c r="K1" s="38"/>
      <c r="L1" s="36" t="s">
        <v>72</v>
      </c>
      <c r="M1" s="37"/>
      <c r="N1" s="38"/>
      <c r="O1" s="36" t="s">
        <v>73</v>
      </c>
      <c r="P1" s="37"/>
      <c r="Q1" s="38"/>
      <c r="R1" s="36" t="s">
        <v>74</v>
      </c>
      <c r="S1" s="37"/>
      <c r="T1" s="38"/>
      <c r="U1" s="36" t="s">
        <v>75</v>
      </c>
      <c r="V1" s="37"/>
      <c r="W1" s="38"/>
      <c r="X1" s="36" t="s">
        <v>486</v>
      </c>
      <c r="Y1" s="37"/>
      <c r="Z1" s="38"/>
    </row>
    <row r="2" spans="1:26" ht="13.5" thickBot="1" x14ac:dyDescent="0.25">
      <c r="A2" s="4" t="s">
        <v>81</v>
      </c>
      <c r="B2" s="4" t="s">
        <v>77</v>
      </c>
      <c r="C2" s="5" t="s">
        <v>69</v>
      </c>
      <c r="D2" s="5" t="s">
        <v>68</v>
      </c>
      <c r="E2" s="5" t="s">
        <v>63</v>
      </c>
      <c r="F2" s="5" t="s">
        <v>69</v>
      </c>
      <c r="G2" s="5" t="s">
        <v>68</v>
      </c>
      <c r="H2" s="5" t="s">
        <v>63</v>
      </c>
      <c r="I2" s="5" t="s">
        <v>69</v>
      </c>
      <c r="J2" s="5" t="s">
        <v>68</v>
      </c>
      <c r="K2" s="5" t="s">
        <v>63</v>
      </c>
      <c r="L2" s="5" t="s">
        <v>69</v>
      </c>
      <c r="M2" s="5" t="s">
        <v>68</v>
      </c>
      <c r="N2" s="5" t="s">
        <v>63</v>
      </c>
      <c r="O2" s="5" t="s">
        <v>69</v>
      </c>
      <c r="P2" s="5" t="s">
        <v>68</v>
      </c>
      <c r="Q2" s="5" t="s">
        <v>63</v>
      </c>
      <c r="R2" s="5" t="s">
        <v>69</v>
      </c>
      <c r="S2" s="5" t="s">
        <v>68</v>
      </c>
      <c r="T2" s="5" t="s">
        <v>63</v>
      </c>
      <c r="U2" s="5" t="s">
        <v>69</v>
      </c>
      <c r="V2" s="5" t="s">
        <v>68</v>
      </c>
      <c r="W2" s="5" t="s">
        <v>63</v>
      </c>
      <c r="X2" s="5" t="s">
        <v>69</v>
      </c>
      <c r="Y2" s="5" t="s">
        <v>68</v>
      </c>
      <c r="Z2" s="11" t="s">
        <v>63</v>
      </c>
    </row>
    <row r="3" spans="1:26" x14ac:dyDescent="0.2">
      <c r="A3" s="20" t="s">
        <v>0</v>
      </c>
      <c r="B3" s="20" t="s">
        <v>0</v>
      </c>
      <c r="C3" s="12">
        <v>7197160</v>
      </c>
      <c r="D3" s="12">
        <v>687.40783190066861</v>
      </c>
      <c r="E3" s="13">
        <f>(C3/$X3)</f>
        <v>0.17229482726504908</v>
      </c>
      <c r="F3" s="12">
        <v>581834</v>
      </c>
      <c r="G3" s="12">
        <v>55.571537726838585</v>
      </c>
      <c r="H3" s="13">
        <f>(F3/$X3)</f>
        <v>1.392868694414638E-2</v>
      </c>
      <c r="I3" s="12">
        <v>8205851</v>
      </c>
      <c r="J3" s="12">
        <v>783.74890162368672</v>
      </c>
      <c r="K3" s="13">
        <f>(I3/$X3)</f>
        <v>0.19644216338218551</v>
      </c>
      <c r="L3" s="12">
        <v>22520437</v>
      </c>
      <c r="M3" s="12">
        <v>2150.9490926456542</v>
      </c>
      <c r="N3" s="13">
        <f>(L3/$X3)</f>
        <v>0.53912304337383354</v>
      </c>
      <c r="O3" s="12">
        <v>37367</v>
      </c>
      <c r="P3" s="12">
        <v>3.568958930276982</v>
      </c>
      <c r="Q3" s="13">
        <f>(O3/$X3)</f>
        <v>8.945390696348405E-4</v>
      </c>
      <c r="R3" s="12">
        <v>196081</v>
      </c>
      <c r="S3" s="12">
        <v>18.727889207258833</v>
      </c>
      <c r="T3" s="13">
        <f>(R3/$X3)</f>
        <v>4.6940379295386083E-3</v>
      </c>
      <c r="U3" s="12">
        <v>3033621</v>
      </c>
      <c r="V3" s="12">
        <v>289.74412607449858</v>
      </c>
      <c r="W3" s="13">
        <f>(U3/$X3)</f>
        <v>7.2622702035612025E-2</v>
      </c>
      <c r="X3" s="12">
        <v>41772351</v>
      </c>
      <c r="Y3" s="12">
        <v>3989.7183381088826</v>
      </c>
      <c r="Z3" s="14">
        <f>(X3/$X3)</f>
        <v>1</v>
      </c>
    </row>
    <row r="4" spans="1:26" x14ac:dyDescent="0.2">
      <c r="A4" s="18" t="s">
        <v>82</v>
      </c>
      <c r="B4" s="18" t="s">
        <v>37</v>
      </c>
      <c r="C4" s="7">
        <v>132960</v>
      </c>
      <c r="D4" s="7">
        <v>271.34693877551018</v>
      </c>
      <c r="E4" s="13">
        <f>(C4/$X4)</f>
        <v>7.3524491850980186E-2</v>
      </c>
      <c r="F4" s="7">
        <v>29917</v>
      </c>
      <c r="G4" s="7">
        <v>61.05510204081633</v>
      </c>
      <c r="H4" s="13">
        <f>(F4/$X4)</f>
        <v>1.6543563648509133E-2</v>
      </c>
      <c r="I4" s="7">
        <v>1266445</v>
      </c>
      <c r="J4" s="7">
        <v>2584.5816326530612</v>
      </c>
      <c r="K4" s="13">
        <f>(I4/$X4)</f>
        <v>0.70032133786262485</v>
      </c>
      <c r="L4" s="7">
        <v>165594</v>
      </c>
      <c r="M4" s="7">
        <v>337.9469387755102</v>
      </c>
      <c r="N4" s="13">
        <f>(L4/$X4)</f>
        <v>9.1570507698339451E-2</v>
      </c>
      <c r="O4" s="7">
        <v>291</v>
      </c>
      <c r="P4" s="7">
        <v>0.59387755102040818</v>
      </c>
      <c r="Q4" s="13">
        <f>(O4/$X4)</f>
        <v>1.6091777322980772E-4</v>
      </c>
      <c r="R4" s="7">
        <v>31193</v>
      </c>
      <c r="S4" s="7">
        <v>63.659183673469386</v>
      </c>
      <c r="T4" s="13">
        <f>(R4/$X4)</f>
        <v>1.7249168729750488E-2</v>
      </c>
      <c r="U4" s="7">
        <v>181977</v>
      </c>
      <c r="V4" s="7">
        <v>371.38163265306122</v>
      </c>
      <c r="W4" s="13">
        <f>(U4/$X4)</f>
        <v>0.10063001243656605</v>
      </c>
      <c r="X4" s="7">
        <v>1808377</v>
      </c>
      <c r="Y4" s="7">
        <v>3690.5653061224489</v>
      </c>
      <c r="Z4" s="14">
        <f>(X4/$X4)</f>
        <v>1</v>
      </c>
    </row>
    <row r="5" spans="1:26" x14ac:dyDescent="0.2">
      <c r="A5" s="18" t="s">
        <v>83</v>
      </c>
      <c r="B5" s="18" t="s">
        <v>5</v>
      </c>
      <c r="C5" s="7">
        <v>21155860</v>
      </c>
      <c r="D5" s="7">
        <v>466.97554299841073</v>
      </c>
      <c r="E5" s="13">
        <f t="shared" ref="E5:E68" si="0">(C5/$X5)</f>
        <v>0.22710514638524279</v>
      </c>
      <c r="F5" s="7">
        <v>5994195</v>
      </c>
      <c r="G5" s="7">
        <v>132.31050238389545</v>
      </c>
      <c r="H5" s="13">
        <f t="shared" ref="H5:H68" si="1">(F5/$X5)</f>
        <v>6.434683028421867E-2</v>
      </c>
      <c r="I5" s="7">
        <v>14044579</v>
      </c>
      <c r="J5" s="7">
        <v>310.00748278297721</v>
      </c>
      <c r="K5" s="13">
        <f t="shared" ref="K5:K68" si="2">(I5/$X5)</f>
        <v>0.15076655686481696</v>
      </c>
      <c r="L5" s="7">
        <v>31899441</v>
      </c>
      <c r="M5" s="7">
        <v>704.11974660074168</v>
      </c>
      <c r="N5" s="13">
        <f t="shared" ref="N5:N68" si="3">(L5/$X5)</f>
        <v>0.34243595948887995</v>
      </c>
      <c r="O5" s="7">
        <v>176596</v>
      </c>
      <c r="P5" s="7">
        <v>3.8980222496909764</v>
      </c>
      <c r="Q5" s="13">
        <f t="shared" ref="Q5:Q68" si="4">(O5/$X5)</f>
        <v>1.8957329284202266E-3</v>
      </c>
      <c r="R5" s="7">
        <v>14971684</v>
      </c>
      <c r="S5" s="7">
        <v>330.47156983930779</v>
      </c>
      <c r="T5" s="13">
        <f t="shared" ref="T5:T68" si="5">(R5/$X5)</f>
        <v>0.16071889710243861</v>
      </c>
      <c r="U5" s="7">
        <v>4912117</v>
      </c>
      <c r="V5" s="7">
        <v>108.42567985166873</v>
      </c>
      <c r="W5" s="13">
        <f t="shared" ref="W5:W68" si="6">(U5/$X5)</f>
        <v>5.2730876945982795E-2</v>
      </c>
      <c r="X5" s="7">
        <v>93154472</v>
      </c>
      <c r="Y5" s="7">
        <v>2056.2085467066927</v>
      </c>
      <c r="Z5" s="14">
        <f t="shared" ref="Z5:Z68" si="7">(X5/$X5)</f>
        <v>1</v>
      </c>
    </row>
    <row r="6" spans="1:26" x14ac:dyDescent="0.2">
      <c r="A6" s="28" t="s">
        <v>84</v>
      </c>
      <c r="B6" s="28" t="s">
        <v>54</v>
      </c>
      <c r="C6" s="29">
        <v>97027</v>
      </c>
      <c r="D6" s="29">
        <v>181.0205223880597</v>
      </c>
      <c r="E6" s="30">
        <f t="shared" si="0"/>
        <v>5.2366693688277122E-2</v>
      </c>
      <c r="F6" s="29">
        <v>38018</v>
      </c>
      <c r="G6" s="29">
        <v>70.929104477611943</v>
      </c>
      <c r="H6" s="30">
        <f t="shared" si="1"/>
        <v>2.051879333217475E-2</v>
      </c>
      <c r="I6" s="29">
        <v>1210539</v>
      </c>
      <c r="J6" s="29">
        <v>2258.4682835820895</v>
      </c>
      <c r="K6" s="30">
        <f t="shared" si="2"/>
        <v>0.65334314171017649</v>
      </c>
      <c r="L6" s="29">
        <v>158113</v>
      </c>
      <c r="M6" s="29">
        <v>294.98694029850748</v>
      </c>
      <c r="N6" s="30">
        <f t="shared" si="3"/>
        <v>8.5335577098483509E-2</v>
      </c>
      <c r="O6" s="29">
        <v>2027</v>
      </c>
      <c r="P6" s="29">
        <v>3.7817164179104479</v>
      </c>
      <c r="Q6" s="30">
        <f t="shared" si="4"/>
        <v>1.0939974244915098E-3</v>
      </c>
      <c r="R6" s="29">
        <v>317551</v>
      </c>
      <c r="S6" s="29">
        <v>592.44589552238801</v>
      </c>
      <c r="T6" s="30">
        <f t="shared" si="5"/>
        <v>0.17138627338169879</v>
      </c>
      <c r="U6" s="29">
        <v>29563</v>
      </c>
      <c r="V6" s="29">
        <v>55.154850746268657</v>
      </c>
      <c r="W6" s="30">
        <f t="shared" si="6"/>
        <v>1.595552336469783E-2</v>
      </c>
      <c r="X6" s="29">
        <v>1852838</v>
      </c>
      <c r="Y6" s="29">
        <v>3456.7873134328356</v>
      </c>
      <c r="Z6" s="31">
        <f t="shared" si="7"/>
        <v>1</v>
      </c>
    </row>
    <row r="7" spans="1:26" x14ac:dyDescent="0.2">
      <c r="A7" s="18" t="s">
        <v>85</v>
      </c>
      <c r="B7" s="18" t="s">
        <v>16</v>
      </c>
      <c r="C7" s="7">
        <v>2993460</v>
      </c>
      <c r="D7" s="7">
        <v>1851.2430426716141</v>
      </c>
      <c r="E7" s="13">
        <f t="shared" si="0"/>
        <v>0.53999488048789424</v>
      </c>
      <c r="F7" s="7">
        <v>1300150</v>
      </c>
      <c r="G7" s="7">
        <v>804.0507111935683</v>
      </c>
      <c r="H7" s="13">
        <f t="shared" si="1"/>
        <v>0.23453606992120676</v>
      </c>
      <c r="I7" s="7">
        <v>944457</v>
      </c>
      <c r="J7" s="7">
        <v>584.07977736549162</v>
      </c>
      <c r="K7" s="13">
        <f t="shared" si="2"/>
        <v>0.17037205936974439</v>
      </c>
      <c r="L7" s="7">
        <v>0</v>
      </c>
      <c r="M7" s="7">
        <v>0</v>
      </c>
      <c r="N7" s="13">
        <f t="shared" si="3"/>
        <v>0</v>
      </c>
      <c r="O7" s="7">
        <v>209328</v>
      </c>
      <c r="P7" s="7">
        <v>129.45454545454547</v>
      </c>
      <c r="Q7" s="13">
        <f t="shared" si="4"/>
        <v>3.7761001764770506E-2</v>
      </c>
      <c r="R7" s="7">
        <v>96102</v>
      </c>
      <c r="S7" s="7">
        <v>59.432282003710576</v>
      </c>
      <c r="T7" s="13">
        <f t="shared" si="5"/>
        <v>1.7335988456384122E-2</v>
      </c>
      <c r="U7" s="7">
        <v>0</v>
      </c>
      <c r="V7" s="7">
        <v>0</v>
      </c>
      <c r="W7" s="13">
        <f t="shared" si="6"/>
        <v>0</v>
      </c>
      <c r="X7" s="7">
        <v>5543497</v>
      </c>
      <c r="Y7" s="7">
        <v>3428.26035868893</v>
      </c>
      <c r="Z7" s="14">
        <f t="shared" si="7"/>
        <v>1</v>
      </c>
    </row>
    <row r="8" spans="1:26" x14ac:dyDescent="0.2">
      <c r="A8" s="18" t="s">
        <v>86</v>
      </c>
      <c r="B8" s="18" t="s">
        <v>58</v>
      </c>
      <c r="C8" s="7">
        <v>1878901</v>
      </c>
      <c r="D8" s="7">
        <v>799.53234042553197</v>
      </c>
      <c r="E8" s="13">
        <f t="shared" si="0"/>
        <v>0.24923881321053884</v>
      </c>
      <c r="F8" s="7">
        <v>268551</v>
      </c>
      <c r="G8" s="7">
        <v>114.27702127659575</v>
      </c>
      <c r="H8" s="13">
        <f t="shared" si="1"/>
        <v>3.5623661133025855E-2</v>
      </c>
      <c r="I8" s="7">
        <v>1199574</v>
      </c>
      <c r="J8" s="7">
        <v>510.45702127659575</v>
      </c>
      <c r="K8" s="13">
        <f t="shared" si="2"/>
        <v>0.15912514822133733</v>
      </c>
      <c r="L8" s="7">
        <v>3206493</v>
      </c>
      <c r="M8" s="7">
        <v>1364.4651063829788</v>
      </c>
      <c r="N8" s="13">
        <f t="shared" si="3"/>
        <v>0.42534572597912307</v>
      </c>
      <c r="O8" s="7">
        <v>562</v>
      </c>
      <c r="P8" s="7">
        <v>0.23914893617021277</v>
      </c>
      <c r="Q8" s="13">
        <f t="shared" si="4"/>
        <v>7.4550076360767721E-5</v>
      </c>
      <c r="R8" s="7">
        <v>759006</v>
      </c>
      <c r="S8" s="7">
        <v>322.9812765957447</v>
      </c>
      <c r="T8" s="13">
        <f t="shared" si="5"/>
        <v>0.10068319440975243</v>
      </c>
      <c r="U8" s="7">
        <v>225470</v>
      </c>
      <c r="V8" s="7">
        <v>95.944680851063836</v>
      </c>
      <c r="W8" s="13">
        <f t="shared" si="6"/>
        <v>2.9908906969861739E-2</v>
      </c>
      <c r="X8" s="7">
        <v>7538557</v>
      </c>
      <c r="Y8" s="7">
        <v>3207.8965957446808</v>
      </c>
      <c r="Z8" s="14">
        <f t="shared" si="7"/>
        <v>1</v>
      </c>
    </row>
    <row r="9" spans="1:26" x14ac:dyDescent="0.2">
      <c r="A9" s="18" t="s">
        <v>87</v>
      </c>
      <c r="B9" s="18" t="s">
        <v>10</v>
      </c>
      <c r="C9" s="7">
        <v>23087995</v>
      </c>
      <c r="D9" s="7">
        <v>430.48916691527444</v>
      </c>
      <c r="E9" s="13">
        <f t="shared" si="0"/>
        <v>0.17921081726911142</v>
      </c>
      <c r="F9" s="7">
        <v>19773599</v>
      </c>
      <c r="G9" s="7">
        <v>368.69031548329355</v>
      </c>
      <c r="H9" s="13">
        <f t="shared" si="1"/>
        <v>0.15348421710684207</v>
      </c>
      <c r="I9" s="7">
        <v>11202489</v>
      </c>
      <c r="J9" s="7">
        <v>208.87695778639619</v>
      </c>
      <c r="K9" s="13">
        <f t="shared" si="2"/>
        <v>8.6954593031496705E-2</v>
      </c>
      <c r="L9" s="7">
        <v>29399152</v>
      </c>
      <c r="M9" s="7">
        <v>548.16437947494035</v>
      </c>
      <c r="N9" s="13">
        <f t="shared" si="3"/>
        <v>0.22819850995891292</v>
      </c>
      <c r="O9" s="7">
        <v>399217</v>
      </c>
      <c r="P9" s="7">
        <v>7.4436343973747015</v>
      </c>
      <c r="Q9" s="13">
        <f t="shared" si="4"/>
        <v>3.0987534793611507E-3</v>
      </c>
      <c r="R9" s="7">
        <v>25442920</v>
      </c>
      <c r="S9" s="7">
        <v>474.39812052505965</v>
      </c>
      <c r="T9" s="13">
        <f t="shared" si="5"/>
        <v>0.19748992872324428</v>
      </c>
      <c r="U9" s="7">
        <v>19526109</v>
      </c>
      <c r="V9" s="7">
        <v>364.07571971957043</v>
      </c>
      <c r="W9" s="13">
        <f t="shared" si="6"/>
        <v>0.15156318043103145</v>
      </c>
      <c r="X9" s="7">
        <v>128831481</v>
      </c>
      <c r="Y9" s="7">
        <v>2402.1382943019094</v>
      </c>
      <c r="Z9" s="14">
        <f t="shared" si="7"/>
        <v>1</v>
      </c>
    </row>
    <row r="10" spans="1:26" x14ac:dyDescent="0.2">
      <c r="A10" s="18" t="s">
        <v>88</v>
      </c>
      <c r="B10" s="18" t="s">
        <v>64</v>
      </c>
      <c r="C10" s="7">
        <v>3498783</v>
      </c>
      <c r="D10" s="7">
        <v>438.11457550713749</v>
      </c>
      <c r="E10" s="13">
        <f t="shared" si="0"/>
        <v>0.21076122350532772</v>
      </c>
      <c r="F10" s="7">
        <v>726235</v>
      </c>
      <c r="G10" s="7">
        <v>90.93851740545955</v>
      </c>
      <c r="H10" s="13">
        <f t="shared" si="1"/>
        <v>4.374726216298401E-2</v>
      </c>
      <c r="I10" s="7">
        <v>1328869</v>
      </c>
      <c r="J10" s="7">
        <v>166.39982469321313</v>
      </c>
      <c r="K10" s="13">
        <f t="shared" si="2"/>
        <v>8.0048993126553253E-2</v>
      </c>
      <c r="L10" s="7">
        <v>6773516</v>
      </c>
      <c r="M10" s="7">
        <v>848.17380415727519</v>
      </c>
      <c r="N10" s="13">
        <f t="shared" si="3"/>
        <v>0.4080260249329305</v>
      </c>
      <c r="O10" s="7">
        <v>64811</v>
      </c>
      <c r="P10" s="7">
        <v>8.1155772602053595</v>
      </c>
      <c r="Q10" s="13">
        <f t="shared" si="4"/>
        <v>3.9041134178952495E-3</v>
      </c>
      <c r="R10" s="7">
        <v>2767524</v>
      </c>
      <c r="S10" s="7">
        <v>346.54695717505632</v>
      </c>
      <c r="T10" s="13">
        <f t="shared" si="5"/>
        <v>0.16671132342884901</v>
      </c>
      <c r="U10" s="7">
        <v>1440958</v>
      </c>
      <c r="V10" s="7">
        <v>180.43551214625595</v>
      </c>
      <c r="W10" s="13">
        <f t="shared" si="6"/>
        <v>8.6801059425460236E-2</v>
      </c>
      <c r="X10" s="7">
        <v>16600696</v>
      </c>
      <c r="Y10" s="7">
        <v>2078.724768344603</v>
      </c>
      <c r="Z10" s="14">
        <f t="shared" si="7"/>
        <v>1</v>
      </c>
    </row>
    <row r="11" spans="1:26" x14ac:dyDescent="0.2">
      <c r="A11" s="24" t="s">
        <v>89</v>
      </c>
      <c r="B11" s="24" t="s">
        <v>0</v>
      </c>
      <c r="C11" s="25">
        <v>0</v>
      </c>
      <c r="D11" s="25">
        <v>0</v>
      </c>
      <c r="E11" s="26" t="e">
        <f t="shared" si="0"/>
        <v>#DIV/0!</v>
      </c>
      <c r="F11" s="25">
        <v>0</v>
      </c>
      <c r="G11" s="25">
        <v>0</v>
      </c>
      <c r="H11" s="26" t="e">
        <f t="shared" si="1"/>
        <v>#DIV/0!</v>
      </c>
      <c r="I11" s="25">
        <v>0</v>
      </c>
      <c r="J11" s="25">
        <v>0</v>
      </c>
      <c r="K11" s="26" t="e">
        <f t="shared" si="2"/>
        <v>#DIV/0!</v>
      </c>
      <c r="L11" s="25">
        <v>0</v>
      </c>
      <c r="M11" s="25">
        <v>0</v>
      </c>
      <c r="N11" s="26" t="e">
        <f t="shared" si="3"/>
        <v>#DIV/0!</v>
      </c>
      <c r="O11" s="25">
        <v>0</v>
      </c>
      <c r="P11" s="25">
        <v>0</v>
      </c>
      <c r="Q11" s="26" t="e">
        <f t="shared" si="4"/>
        <v>#DIV/0!</v>
      </c>
      <c r="R11" s="25">
        <v>0</v>
      </c>
      <c r="S11" s="25">
        <v>0</v>
      </c>
      <c r="T11" s="26" t="e">
        <f t="shared" si="5"/>
        <v>#DIV/0!</v>
      </c>
      <c r="U11" s="25">
        <v>0</v>
      </c>
      <c r="V11" s="25">
        <v>0</v>
      </c>
      <c r="W11" s="26" t="e">
        <f t="shared" si="6"/>
        <v>#DIV/0!</v>
      </c>
      <c r="X11" s="25">
        <v>0</v>
      </c>
      <c r="Y11" s="25">
        <v>0</v>
      </c>
      <c r="Z11" s="27" t="e">
        <f t="shared" si="7"/>
        <v>#DIV/0!</v>
      </c>
    </row>
    <row r="12" spans="1:26" x14ac:dyDescent="0.2">
      <c r="A12" s="28" t="s">
        <v>90</v>
      </c>
      <c r="B12" s="28" t="s">
        <v>20</v>
      </c>
      <c r="C12" s="29">
        <v>804570</v>
      </c>
      <c r="D12" s="29">
        <v>418.82873503383655</v>
      </c>
      <c r="E12" s="13">
        <f t="shared" si="0"/>
        <v>0.33400931989663007</v>
      </c>
      <c r="F12" s="29">
        <v>204642</v>
      </c>
      <c r="G12" s="29">
        <v>106.5288912024987</v>
      </c>
      <c r="H12" s="30">
        <f t="shared" si="1"/>
        <v>8.4955112970016497E-2</v>
      </c>
      <c r="I12" s="29">
        <v>939412</v>
      </c>
      <c r="J12" s="29">
        <v>489.02238417490889</v>
      </c>
      <c r="K12" s="30">
        <f t="shared" si="2"/>
        <v>0.3899876495801895</v>
      </c>
      <c r="L12" s="29">
        <v>171406</v>
      </c>
      <c r="M12" s="29">
        <v>89.227485684539303</v>
      </c>
      <c r="N12" s="30">
        <f t="shared" si="3"/>
        <v>7.1157514555851925E-2</v>
      </c>
      <c r="O12" s="29">
        <v>5469</v>
      </c>
      <c r="P12" s="29">
        <v>2.8469547110879749</v>
      </c>
      <c r="Q12" s="30">
        <f t="shared" si="4"/>
        <v>2.2704015443214013E-3</v>
      </c>
      <c r="R12" s="29">
        <v>33474</v>
      </c>
      <c r="S12" s="29">
        <v>17.42529932326913</v>
      </c>
      <c r="T12" s="30">
        <f t="shared" si="5"/>
        <v>1.3896401772648491E-2</v>
      </c>
      <c r="U12" s="29">
        <v>249852</v>
      </c>
      <c r="V12" s="29">
        <v>130.06350858927641</v>
      </c>
      <c r="W12" s="30">
        <f t="shared" si="6"/>
        <v>0.10372359968034207</v>
      </c>
      <c r="X12" s="29">
        <v>2408825</v>
      </c>
      <c r="Y12" s="29">
        <v>1253.9432587194169</v>
      </c>
      <c r="Z12" s="31">
        <f t="shared" si="7"/>
        <v>1</v>
      </c>
    </row>
    <row r="13" spans="1:26" x14ac:dyDescent="0.2">
      <c r="A13" s="28" t="s">
        <v>91</v>
      </c>
      <c r="B13" s="28" t="s">
        <v>92</v>
      </c>
      <c r="C13" s="29">
        <v>8544516</v>
      </c>
      <c r="D13" s="29">
        <v>618.09288194444446</v>
      </c>
      <c r="E13" s="30">
        <f t="shared" si="0"/>
        <v>0.25624861428224444</v>
      </c>
      <c r="F13" s="29">
        <v>1712754</v>
      </c>
      <c r="G13" s="29">
        <v>123.89713541666667</v>
      </c>
      <c r="H13" s="30">
        <f t="shared" si="1"/>
        <v>5.1365207708238984E-2</v>
      </c>
      <c r="I13" s="29">
        <v>2099313</v>
      </c>
      <c r="J13" s="29">
        <v>151.86002604166666</v>
      </c>
      <c r="K13" s="30">
        <f t="shared" si="2"/>
        <v>6.2958047851358862E-2</v>
      </c>
      <c r="L13" s="29">
        <v>13000357</v>
      </c>
      <c r="M13" s="29">
        <v>940.4193431712963</v>
      </c>
      <c r="N13" s="30">
        <f t="shared" si="3"/>
        <v>0.38987854507200603</v>
      </c>
      <c r="O13" s="29">
        <v>73711</v>
      </c>
      <c r="P13" s="29">
        <v>5.3321035879629628</v>
      </c>
      <c r="Q13" s="30">
        <f t="shared" si="4"/>
        <v>2.2105806352704497E-3</v>
      </c>
      <c r="R13" s="29">
        <v>4998916</v>
      </c>
      <c r="S13" s="29">
        <v>361.61140046296299</v>
      </c>
      <c r="T13" s="30">
        <f t="shared" si="5"/>
        <v>0.14991665975151083</v>
      </c>
      <c r="U13" s="29">
        <v>2915066</v>
      </c>
      <c r="V13" s="29">
        <v>210.86993634259258</v>
      </c>
      <c r="W13" s="30">
        <f t="shared" si="6"/>
        <v>8.7422344699370366E-2</v>
      </c>
      <c r="X13" s="29">
        <v>33344633</v>
      </c>
      <c r="Y13" s="29">
        <v>2412.0828269675926</v>
      </c>
      <c r="Z13" s="31">
        <f t="shared" si="7"/>
        <v>1</v>
      </c>
    </row>
    <row r="14" spans="1:26" x14ac:dyDescent="0.2">
      <c r="A14" s="18" t="s">
        <v>93</v>
      </c>
      <c r="B14" s="18" t="s">
        <v>4</v>
      </c>
      <c r="C14" s="7">
        <v>4400473</v>
      </c>
      <c r="D14" s="7">
        <v>2141.3493917274941</v>
      </c>
      <c r="E14" s="13">
        <f t="shared" si="0"/>
        <v>0.57587856864016052</v>
      </c>
      <c r="F14" s="7">
        <v>511794</v>
      </c>
      <c r="G14" s="7">
        <v>249.04817518248174</v>
      </c>
      <c r="H14" s="13">
        <f t="shared" si="1"/>
        <v>6.6977162718331026E-2</v>
      </c>
      <c r="I14" s="7">
        <v>215223</v>
      </c>
      <c r="J14" s="7">
        <v>104.73138686131387</v>
      </c>
      <c r="K14" s="13">
        <f t="shared" si="2"/>
        <v>2.8165679729983861E-2</v>
      </c>
      <c r="L14" s="7">
        <v>1988837</v>
      </c>
      <c r="M14" s="7">
        <v>967.80389294403892</v>
      </c>
      <c r="N14" s="13">
        <f t="shared" si="3"/>
        <v>0.26027397618814863</v>
      </c>
      <c r="O14" s="7">
        <v>12583</v>
      </c>
      <c r="P14" s="7">
        <v>6.1231143552311433</v>
      </c>
      <c r="Q14" s="13">
        <f t="shared" si="4"/>
        <v>1.6467048040515507E-3</v>
      </c>
      <c r="R14" s="7">
        <v>227411</v>
      </c>
      <c r="S14" s="7">
        <v>110.66228710462288</v>
      </c>
      <c r="T14" s="13">
        <f t="shared" si="5"/>
        <v>2.9760691901308686E-2</v>
      </c>
      <c r="U14" s="7">
        <v>285000</v>
      </c>
      <c r="V14" s="7">
        <v>138.68613138686132</v>
      </c>
      <c r="W14" s="13">
        <f t="shared" si="6"/>
        <v>3.7297216018015736E-2</v>
      </c>
      <c r="X14" s="7">
        <v>7641321</v>
      </c>
      <c r="Y14" s="7">
        <v>3718.4043795620437</v>
      </c>
      <c r="Z14" s="14">
        <f t="shared" si="7"/>
        <v>1</v>
      </c>
    </row>
    <row r="15" spans="1:26" x14ac:dyDescent="0.2">
      <c r="A15" s="18" t="s">
        <v>94</v>
      </c>
      <c r="B15" s="18" t="s">
        <v>11</v>
      </c>
      <c r="C15" s="7">
        <v>9991141</v>
      </c>
      <c r="D15" s="7">
        <v>583.59468457943922</v>
      </c>
      <c r="E15" s="13">
        <f t="shared" si="0"/>
        <v>0.15463226919273407</v>
      </c>
      <c r="F15" s="7">
        <v>6684051</v>
      </c>
      <c r="G15" s="7">
        <v>390.42353971962615</v>
      </c>
      <c r="H15" s="13">
        <f t="shared" si="1"/>
        <v>0.10344864250539186</v>
      </c>
      <c r="I15" s="7">
        <v>8408432</v>
      </c>
      <c r="J15" s="7">
        <v>491.1467289719626</v>
      </c>
      <c r="K15" s="13">
        <f t="shared" si="2"/>
        <v>0.13013678022488115</v>
      </c>
      <c r="L15" s="7">
        <v>16779737</v>
      </c>
      <c r="M15" s="7">
        <v>980.12482476635512</v>
      </c>
      <c r="N15" s="13">
        <f t="shared" si="3"/>
        <v>0.25969894817491612</v>
      </c>
      <c r="O15" s="7">
        <v>119259</v>
      </c>
      <c r="P15" s="7">
        <v>6.9660630841121494</v>
      </c>
      <c r="Q15" s="13">
        <f t="shared" si="4"/>
        <v>1.8457641416186872E-3</v>
      </c>
      <c r="R15" s="7">
        <v>9435664</v>
      </c>
      <c r="S15" s="7">
        <v>551.14859813084115</v>
      </c>
      <c r="T15" s="13">
        <f t="shared" si="5"/>
        <v>0.14603518613741812</v>
      </c>
      <c r="U15" s="7">
        <v>13193980</v>
      </c>
      <c r="V15" s="7">
        <v>770.67640186915889</v>
      </c>
      <c r="W15" s="13">
        <f t="shared" si="6"/>
        <v>0.20420240962303998</v>
      </c>
      <c r="X15" s="7">
        <v>64612264</v>
      </c>
      <c r="Y15" s="7">
        <v>3774.0808411214953</v>
      </c>
      <c r="Z15" s="14">
        <f t="shared" si="7"/>
        <v>1</v>
      </c>
    </row>
    <row r="16" spans="1:26" x14ac:dyDescent="0.2">
      <c r="A16" s="18" t="s">
        <v>95</v>
      </c>
      <c r="B16" s="18" t="s">
        <v>62</v>
      </c>
      <c r="C16" s="7">
        <v>37944257</v>
      </c>
      <c r="D16" s="7">
        <v>997.45687547645957</v>
      </c>
      <c r="E16" s="13">
        <f t="shared" si="0"/>
        <v>0.54566337744590543</v>
      </c>
      <c r="F16" s="7">
        <v>5000786</v>
      </c>
      <c r="G16" s="7">
        <v>131.45779553639494</v>
      </c>
      <c r="H16" s="13">
        <f t="shared" si="1"/>
        <v>7.1914592467687527E-2</v>
      </c>
      <c r="I16" s="7">
        <v>6726470</v>
      </c>
      <c r="J16" s="7">
        <v>176.82158723482559</v>
      </c>
      <c r="K16" s="13">
        <f t="shared" si="2"/>
        <v>9.6731063636021644E-2</v>
      </c>
      <c r="L16" s="7">
        <v>5016917</v>
      </c>
      <c r="M16" s="7">
        <v>131.88183801687651</v>
      </c>
      <c r="N16" s="13">
        <f t="shared" si="3"/>
        <v>7.2146566859532385E-2</v>
      </c>
      <c r="O16" s="7">
        <v>1744708</v>
      </c>
      <c r="P16" s="7">
        <v>45.863883704424175</v>
      </c>
      <c r="Q16" s="13">
        <f t="shared" si="4"/>
        <v>2.5090048803350945E-2</v>
      </c>
      <c r="R16" s="7">
        <v>9085517</v>
      </c>
      <c r="S16" s="7">
        <v>238.83486238532109</v>
      </c>
      <c r="T16" s="13">
        <f t="shared" si="5"/>
        <v>0.13065571140481655</v>
      </c>
      <c r="U16" s="7">
        <v>4019193</v>
      </c>
      <c r="V16" s="7">
        <v>105.65424147630189</v>
      </c>
      <c r="W16" s="13">
        <f t="shared" si="6"/>
        <v>5.7798639382685528E-2</v>
      </c>
      <c r="X16" s="7">
        <v>69537848</v>
      </c>
      <c r="Y16" s="7">
        <v>1827.9710838306039</v>
      </c>
      <c r="Z16" s="14">
        <f t="shared" si="7"/>
        <v>1</v>
      </c>
    </row>
    <row r="17" spans="1:26" x14ac:dyDescent="0.2">
      <c r="A17" s="18" t="s">
        <v>96</v>
      </c>
      <c r="B17" s="18" t="s">
        <v>32</v>
      </c>
      <c r="C17" s="7">
        <v>3458679</v>
      </c>
      <c r="D17" s="7">
        <v>308.78305508436745</v>
      </c>
      <c r="E17" s="13">
        <f t="shared" si="0"/>
        <v>0.17142415744690995</v>
      </c>
      <c r="F17" s="7">
        <v>1469682</v>
      </c>
      <c r="G17" s="7">
        <v>131.20989197393089</v>
      </c>
      <c r="H17" s="13">
        <f t="shared" si="1"/>
        <v>7.2842550165797271E-2</v>
      </c>
      <c r="I17" s="7">
        <v>5371444</v>
      </c>
      <c r="J17" s="7">
        <v>479.55039728595659</v>
      </c>
      <c r="K17" s="13">
        <f t="shared" si="2"/>
        <v>0.26622744174098256</v>
      </c>
      <c r="L17" s="7">
        <v>7146596</v>
      </c>
      <c r="M17" s="7">
        <v>638.03196143201501</v>
      </c>
      <c r="N17" s="13">
        <f t="shared" si="3"/>
        <v>0.35421014725953376</v>
      </c>
      <c r="O17" s="7">
        <v>17327</v>
      </c>
      <c r="P17" s="7">
        <v>1.5469154539773236</v>
      </c>
      <c r="Q17" s="13">
        <f t="shared" si="4"/>
        <v>8.5878636788282723E-4</v>
      </c>
      <c r="R17" s="7">
        <v>2118836</v>
      </c>
      <c r="S17" s="7">
        <v>189.16489599142935</v>
      </c>
      <c r="T17" s="13">
        <f t="shared" si="5"/>
        <v>0.10501687958558192</v>
      </c>
      <c r="U17" s="7">
        <v>593583</v>
      </c>
      <c r="V17" s="7">
        <v>52.993750557985891</v>
      </c>
      <c r="W17" s="13">
        <f t="shared" si="6"/>
        <v>2.9420037433311723E-2</v>
      </c>
      <c r="X17" s="7">
        <v>20176147</v>
      </c>
      <c r="Y17" s="7">
        <v>1727.844656727078</v>
      </c>
      <c r="Z17" s="14">
        <f t="shared" si="7"/>
        <v>1</v>
      </c>
    </row>
    <row r="18" spans="1:26" x14ac:dyDescent="0.2">
      <c r="A18" s="18" t="s">
        <v>97</v>
      </c>
      <c r="B18" s="18" t="s">
        <v>62</v>
      </c>
      <c r="C18" s="7">
        <v>15056434</v>
      </c>
      <c r="D18" s="7">
        <v>5135.2094133697137</v>
      </c>
      <c r="E18" s="13">
        <f t="shared" si="0"/>
        <v>0.44806590854767026</v>
      </c>
      <c r="F18" s="7">
        <v>3554207</v>
      </c>
      <c r="G18" s="7">
        <v>1212.2124829467939</v>
      </c>
      <c r="H18" s="13">
        <f t="shared" si="1"/>
        <v>0.10576999763831792</v>
      </c>
      <c r="I18" s="7">
        <v>655897</v>
      </c>
      <c r="J18" s="7">
        <v>223.70293315143246</v>
      </c>
      <c r="K18" s="13">
        <f t="shared" si="2"/>
        <v>1.95189036938422E-2</v>
      </c>
      <c r="L18" s="7">
        <v>5139456</v>
      </c>
      <c r="M18" s="7">
        <v>1752.8840381991815</v>
      </c>
      <c r="N18" s="13">
        <f t="shared" si="3"/>
        <v>0.15294557941679784</v>
      </c>
      <c r="O18" s="7">
        <v>530672</v>
      </c>
      <c r="P18" s="7">
        <v>180.99317871759891</v>
      </c>
      <c r="Q18" s="13">
        <f t="shared" si="4"/>
        <v>1.5792320533587787E-2</v>
      </c>
      <c r="R18" s="7">
        <v>8576841</v>
      </c>
      <c r="S18" s="7">
        <v>2925.2527285129604</v>
      </c>
      <c r="T18" s="13">
        <f t="shared" si="5"/>
        <v>0.25523905960295173</v>
      </c>
      <c r="U18" s="7">
        <v>89661</v>
      </c>
      <c r="V18" s="7">
        <v>30.580150068212824</v>
      </c>
      <c r="W18" s="13">
        <f t="shared" si="6"/>
        <v>2.6682305668322701E-3</v>
      </c>
      <c r="X18" s="7">
        <v>33603168</v>
      </c>
      <c r="Y18" s="7">
        <v>11460.834924965893</v>
      </c>
      <c r="Z18" s="14">
        <f t="shared" si="7"/>
        <v>1</v>
      </c>
    </row>
    <row r="19" spans="1:26" x14ac:dyDescent="0.2">
      <c r="A19" s="18" t="s">
        <v>98</v>
      </c>
      <c r="B19" s="18" t="s">
        <v>92</v>
      </c>
      <c r="C19" s="7">
        <v>450780</v>
      </c>
      <c r="D19" s="7">
        <v>317.67441860465118</v>
      </c>
      <c r="E19" s="13">
        <f t="shared" si="0"/>
        <v>0.12908073430381078</v>
      </c>
      <c r="F19" s="7">
        <v>252029</v>
      </c>
      <c r="G19" s="7">
        <v>177.61028893587033</v>
      </c>
      <c r="H19" s="13">
        <f t="shared" si="1"/>
        <v>7.2168437787513029E-2</v>
      </c>
      <c r="I19" s="7">
        <v>401961</v>
      </c>
      <c r="J19" s="7">
        <v>283.27061310782238</v>
      </c>
      <c r="K19" s="13">
        <f t="shared" si="2"/>
        <v>0.11510142650848325</v>
      </c>
      <c r="L19" s="7">
        <v>862772</v>
      </c>
      <c r="M19" s="7">
        <v>608.01409443269904</v>
      </c>
      <c r="N19" s="13">
        <f t="shared" si="3"/>
        <v>0.24705453502100233</v>
      </c>
      <c r="O19" s="7">
        <v>500</v>
      </c>
      <c r="P19" s="7">
        <v>0.35236081747709652</v>
      </c>
      <c r="Q19" s="13">
        <f t="shared" si="4"/>
        <v>1.4317486834354982E-4</v>
      </c>
      <c r="R19" s="7">
        <v>1086622</v>
      </c>
      <c r="S19" s="7">
        <v>765.76603241719522</v>
      </c>
      <c r="T19" s="13">
        <f t="shared" si="5"/>
        <v>0.3111539235784096</v>
      </c>
      <c r="U19" s="7">
        <v>437569</v>
      </c>
      <c r="V19" s="7">
        <v>308.36434108527129</v>
      </c>
      <c r="W19" s="13">
        <f t="shared" si="6"/>
        <v>0.12529776793243749</v>
      </c>
      <c r="X19" s="7">
        <v>3492233</v>
      </c>
      <c r="Y19" s="7">
        <v>2461.0521494009868</v>
      </c>
      <c r="Z19" s="14">
        <f t="shared" si="7"/>
        <v>1</v>
      </c>
    </row>
    <row r="20" spans="1:26" x14ac:dyDescent="0.2">
      <c r="A20" s="18" t="s">
        <v>99</v>
      </c>
      <c r="B20" s="18" t="s">
        <v>11</v>
      </c>
      <c r="C20" s="7">
        <v>6826788</v>
      </c>
      <c r="D20" s="7">
        <v>328.89088018499785</v>
      </c>
      <c r="E20" s="13">
        <f t="shared" si="0"/>
        <v>7.7438877168337458E-2</v>
      </c>
      <c r="F20" s="7">
        <v>1240154</v>
      </c>
      <c r="G20" s="7">
        <v>59.746302452184807</v>
      </c>
      <c r="H20" s="13">
        <f t="shared" si="1"/>
        <v>1.4067542931730468E-2</v>
      </c>
      <c r="I20" s="7">
        <v>5993720</v>
      </c>
      <c r="J20" s="7">
        <v>288.75656405068167</v>
      </c>
      <c r="K20" s="13">
        <f t="shared" si="2"/>
        <v>6.7989067019718144E-2</v>
      </c>
      <c r="L20" s="7">
        <v>49207791</v>
      </c>
      <c r="M20" s="7">
        <v>2370.660066483596</v>
      </c>
      <c r="N20" s="13">
        <f t="shared" si="3"/>
        <v>0.55818286476366652</v>
      </c>
      <c r="O20" s="7">
        <v>148085</v>
      </c>
      <c r="P20" s="7">
        <v>7.1342197812786052</v>
      </c>
      <c r="Q20" s="13">
        <f t="shared" si="4"/>
        <v>1.6797850065760431E-3</v>
      </c>
      <c r="R20" s="7">
        <v>12083712</v>
      </c>
      <c r="S20" s="7">
        <v>582.15117791588375</v>
      </c>
      <c r="T20" s="13">
        <f t="shared" si="5"/>
        <v>0.13707018429539125</v>
      </c>
      <c r="U20" s="7">
        <v>12656865</v>
      </c>
      <c r="V20" s="7">
        <v>609.76369417545891</v>
      </c>
      <c r="W20" s="13">
        <f t="shared" si="6"/>
        <v>0.14357167881458008</v>
      </c>
      <c r="X20" s="7">
        <v>88157115</v>
      </c>
      <c r="Y20" s="7">
        <v>4244.9670954376834</v>
      </c>
      <c r="Z20" s="14">
        <f t="shared" si="7"/>
        <v>1</v>
      </c>
    </row>
    <row r="21" spans="1:26" x14ac:dyDescent="0.2">
      <c r="A21" s="18" t="s">
        <v>100</v>
      </c>
      <c r="B21" s="18" t="s">
        <v>37</v>
      </c>
      <c r="C21" s="7">
        <v>16934</v>
      </c>
      <c r="D21" s="7">
        <v>141.11666666666667</v>
      </c>
      <c r="E21" s="13">
        <f t="shared" si="0"/>
        <v>0.4482265749073584</v>
      </c>
      <c r="F21" s="7">
        <v>4235</v>
      </c>
      <c r="G21" s="7">
        <v>35.291666666666664</v>
      </c>
      <c r="H21" s="13">
        <f t="shared" si="1"/>
        <v>0.11209634727368978</v>
      </c>
      <c r="I21" s="7">
        <v>14238</v>
      </c>
      <c r="J21" s="7">
        <v>118.65</v>
      </c>
      <c r="K21" s="13">
        <f t="shared" si="2"/>
        <v>0.37686606670195871</v>
      </c>
      <c r="L21" s="7">
        <v>22</v>
      </c>
      <c r="M21" s="7">
        <v>0.18333333333333332</v>
      </c>
      <c r="N21" s="13">
        <f t="shared" si="3"/>
        <v>5.8231868713605082E-4</v>
      </c>
      <c r="O21" s="7">
        <v>0</v>
      </c>
      <c r="P21" s="7">
        <v>0</v>
      </c>
      <c r="Q21" s="13">
        <f t="shared" si="4"/>
        <v>0</v>
      </c>
      <c r="R21" s="7">
        <v>2351</v>
      </c>
      <c r="S21" s="7">
        <v>19.591666666666665</v>
      </c>
      <c r="T21" s="13">
        <f t="shared" si="5"/>
        <v>6.2228692429857069E-2</v>
      </c>
      <c r="U21" s="7">
        <v>0</v>
      </c>
      <c r="V21" s="7">
        <v>0</v>
      </c>
      <c r="W21" s="13">
        <f t="shared" si="6"/>
        <v>0</v>
      </c>
      <c r="X21" s="7">
        <v>37780</v>
      </c>
      <c r="Y21" s="7">
        <v>314.83333333333331</v>
      </c>
      <c r="Z21" s="14">
        <f t="shared" si="7"/>
        <v>1</v>
      </c>
    </row>
    <row r="22" spans="1:26" x14ac:dyDescent="0.2">
      <c r="A22" s="18" t="s">
        <v>101</v>
      </c>
      <c r="B22" s="18" t="s">
        <v>62</v>
      </c>
      <c r="C22" s="7">
        <v>5535106</v>
      </c>
      <c r="D22" s="7">
        <v>908.73518305696928</v>
      </c>
      <c r="E22" s="13">
        <f t="shared" si="0"/>
        <v>0.1988805771055292</v>
      </c>
      <c r="F22" s="7">
        <v>1587435</v>
      </c>
      <c r="G22" s="7">
        <v>260.61976686915119</v>
      </c>
      <c r="H22" s="13">
        <f t="shared" si="1"/>
        <v>5.7037749397665684E-2</v>
      </c>
      <c r="I22" s="7">
        <v>1775439</v>
      </c>
      <c r="J22" s="7">
        <v>291.48563454276803</v>
      </c>
      <c r="K22" s="13">
        <f t="shared" si="2"/>
        <v>6.3792876403028886E-2</v>
      </c>
      <c r="L22" s="7">
        <v>13129491</v>
      </c>
      <c r="M22" s="7">
        <v>2155.5559021507142</v>
      </c>
      <c r="N22" s="13">
        <f t="shared" si="3"/>
        <v>0.47175261813989677</v>
      </c>
      <c r="O22" s="7">
        <v>123714</v>
      </c>
      <c r="P22" s="7">
        <v>20.310950582827122</v>
      </c>
      <c r="Q22" s="13">
        <f t="shared" si="4"/>
        <v>4.445138307384436E-3</v>
      </c>
      <c r="R22" s="7">
        <v>3798278</v>
      </c>
      <c r="S22" s="7">
        <v>623.58857330487604</v>
      </c>
      <c r="T22" s="13">
        <f t="shared" si="5"/>
        <v>0.13647502335948675</v>
      </c>
      <c r="U22" s="7">
        <v>1881842</v>
      </c>
      <c r="V22" s="7">
        <v>308.95452306681989</v>
      </c>
      <c r="W22" s="13">
        <f t="shared" si="6"/>
        <v>6.7616017287008279E-2</v>
      </c>
      <c r="X22" s="7">
        <v>27831305</v>
      </c>
      <c r="Y22" s="7">
        <v>4569.2505335741262</v>
      </c>
      <c r="Z22" s="14">
        <f t="shared" si="7"/>
        <v>1</v>
      </c>
    </row>
    <row r="23" spans="1:26" x14ac:dyDescent="0.2">
      <c r="A23" s="18" t="s">
        <v>102</v>
      </c>
      <c r="B23" s="18" t="s">
        <v>10</v>
      </c>
      <c r="C23" s="7">
        <v>14909847</v>
      </c>
      <c r="D23" s="7">
        <v>993989.8</v>
      </c>
      <c r="E23" s="13">
        <f t="shared" si="0"/>
        <v>0.98398451426105837</v>
      </c>
      <c r="F23" s="7">
        <v>0</v>
      </c>
      <c r="G23" s="7">
        <v>0</v>
      </c>
      <c r="H23" s="13">
        <f t="shared" si="1"/>
        <v>0</v>
      </c>
      <c r="I23" s="7">
        <v>12539</v>
      </c>
      <c r="J23" s="7">
        <v>835.93333333333328</v>
      </c>
      <c r="K23" s="13">
        <f t="shared" si="2"/>
        <v>8.2751900970676694E-4</v>
      </c>
      <c r="L23" s="7">
        <v>0</v>
      </c>
      <c r="M23" s="7">
        <v>0</v>
      </c>
      <c r="N23" s="13">
        <f t="shared" si="3"/>
        <v>0</v>
      </c>
      <c r="O23" s="7">
        <v>0</v>
      </c>
      <c r="P23" s="7">
        <v>0</v>
      </c>
      <c r="Q23" s="13">
        <f t="shared" si="4"/>
        <v>0</v>
      </c>
      <c r="R23" s="7">
        <v>106154</v>
      </c>
      <c r="S23" s="7">
        <v>7076.9333333333334</v>
      </c>
      <c r="T23" s="13">
        <f t="shared" si="5"/>
        <v>7.0056984573261139E-3</v>
      </c>
      <c r="U23" s="7">
        <v>123982</v>
      </c>
      <c r="V23" s="7">
        <v>8265.4666666666672</v>
      </c>
      <c r="W23" s="13">
        <f t="shared" si="6"/>
        <v>8.1822682719087953E-3</v>
      </c>
      <c r="X23" s="7">
        <v>15152522</v>
      </c>
      <c r="Y23" s="7">
        <v>1010168.1333333333</v>
      </c>
      <c r="Z23" s="14">
        <f t="shared" si="7"/>
        <v>1</v>
      </c>
    </row>
    <row r="24" spans="1:26" x14ac:dyDescent="0.2">
      <c r="A24" s="18" t="s">
        <v>103</v>
      </c>
      <c r="B24" s="18" t="s">
        <v>57</v>
      </c>
      <c r="C24" s="7">
        <v>127812</v>
      </c>
      <c r="D24" s="7">
        <v>235.81549815498155</v>
      </c>
      <c r="E24" s="13">
        <f t="shared" si="0"/>
        <v>0.54845049390238665</v>
      </c>
      <c r="F24" s="7">
        <v>64998</v>
      </c>
      <c r="G24" s="7">
        <v>119.92250922509226</v>
      </c>
      <c r="H24" s="13">
        <f t="shared" si="1"/>
        <v>0.27891109757039506</v>
      </c>
      <c r="I24" s="7">
        <v>33436</v>
      </c>
      <c r="J24" s="7">
        <v>61.690036900369002</v>
      </c>
      <c r="K24" s="13">
        <f t="shared" si="2"/>
        <v>0.1434762832450803</v>
      </c>
      <c r="L24" s="7">
        <v>0</v>
      </c>
      <c r="M24" s="7">
        <v>0</v>
      </c>
      <c r="N24" s="13">
        <f t="shared" si="3"/>
        <v>0</v>
      </c>
      <c r="O24" s="7">
        <v>0</v>
      </c>
      <c r="P24" s="7">
        <v>0</v>
      </c>
      <c r="Q24" s="13">
        <f t="shared" si="4"/>
        <v>0</v>
      </c>
      <c r="R24" s="7">
        <v>6796</v>
      </c>
      <c r="S24" s="7">
        <v>12.538745387453874</v>
      </c>
      <c r="T24" s="13">
        <f t="shared" si="5"/>
        <v>2.9162125282137984E-2</v>
      </c>
      <c r="U24" s="7">
        <v>0</v>
      </c>
      <c r="V24" s="7">
        <v>0</v>
      </c>
      <c r="W24" s="13">
        <f t="shared" si="6"/>
        <v>0</v>
      </c>
      <c r="X24" s="7">
        <v>233042</v>
      </c>
      <c r="Y24" s="7">
        <v>429.96678966789671</v>
      </c>
      <c r="Z24" s="14">
        <f t="shared" si="7"/>
        <v>1</v>
      </c>
    </row>
    <row r="25" spans="1:26" x14ac:dyDescent="0.2">
      <c r="A25" s="18" t="s">
        <v>104</v>
      </c>
      <c r="B25" s="18" t="s">
        <v>4</v>
      </c>
      <c r="C25" s="7">
        <v>5698022</v>
      </c>
      <c r="D25" s="7">
        <v>316.92652539073362</v>
      </c>
      <c r="E25" s="13">
        <f t="shared" si="0"/>
        <v>0.25891274605987713</v>
      </c>
      <c r="F25" s="7">
        <v>2364501</v>
      </c>
      <c r="G25" s="7">
        <v>131.51460036709494</v>
      </c>
      <c r="H25" s="13">
        <f t="shared" si="1"/>
        <v>0.10744069555563765</v>
      </c>
      <c r="I25" s="7">
        <v>5012645</v>
      </c>
      <c r="J25" s="7">
        <v>278.80555092051839</v>
      </c>
      <c r="K25" s="13">
        <f t="shared" si="2"/>
        <v>0.22776986153674256</v>
      </c>
      <c r="L25" s="7">
        <v>4226959</v>
      </c>
      <c r="M25" s="7">
        <v>235.10534512486791</v>
      </c>
      <c r="N25" s="13">
        <f t="shared" si="3"/>
        <v>0.19206903065177919</v>
      </c>
      <c r="O25" s="7">
        <v>54441</v>
      </c>
      <c r="P25" s="7">
        <v>3.0280327048222926</v>
      </c>
      <c r="Q25" s="13">
        <f t="shared" si="4"/>
        <v>2.4737476984549676E-3</v>
      </c>
      <c r="R25" s="7">
        <v>3293223</v>
      </c>
      <c r="S25" s="7">
        <v>183.17053228766895</v>
      </c>
      <c r="T25" s="13">
        <f t="shared" si="5"/>
        <v>0.14964094738797898</v>
      </c>
      <c r="U25" s="7">
        <v>1357708</v>
      </c>
      <c r="V25" s="7">
        <v>75.516324600923298</v>
      </c>
      <c r="W25" s="13">
        <f t="shared" si="6"/>
        <v>6.1692971109529531E-2</v>
      </c>
      <c r="X25" s="7">
        <v>22007499</v>
      </c>
      <c r="Y25" s="7">
        <v>1224.0669113966294</v>
      </c>
      <c r="Z25" s="14">
        <f t="shared" si="7"/>
        <v>1</v>
      </c>
    </row>
    <row r="26" spans="1:26" x14ac:dyDescent="0.2">
      <c r="A26" s="18" t="s">
        <v>105</v>
      </c>
      <c r="B26" s="18" t="s">
        <v>10</v>
      </c>
      <c r="C26" s="7">
        <v>3991999</v>
      </c>
      <c r="D26" s="7">
        <v>541.06790458118735</v>
      </c>
      <c r="E26" s="13">
        <f t="shared" si="0"/>
        <v>0.37813856508503291</v>
      </c>
      <c r="F26" s="7">
        <v>307303</v>
      </c>
      <c r="G26" s="7">
        <v>41.65126050420168</v>
      </c>
      <c r="H26" s="13">
        <f t="shared" si="1"/>
        <v>2.9109004152136776E-2</v>
      </c>
      <c r="I26" s="7">
        <v>1402812</v>
      </c>
      <c r="J26" s="7">
        <v>190.1344537815126</v>
      </c>
      <c r="K26" s="13">
        <f t="shared" si="2"/>
        <v>0.13288012265635968</v>
      </c>
      <c r="L26" s="7">
        <v>1101758</v>
      </c>
      <c r="M26" s="7">
        <v>149.33017077798863</v>
      </c>
      <c r="N26" s="13">
        <f t="shared" si="3"/>
        <v>0.10436304948747624</v>
      </c>
      <c r="O26" s="7">
        <v>40888</v>
      </c>
      <c r="P26" s="7">
        <v>5.5418812686364864</v>
      </c>
      <c r="Q26" s="13">
        <f t="shared" si="4"/>
        <v>3.8730795396483878E-3</v>
      </c>
      <c r="R26" s="7">
        <v>1160933</v>
      </c>
      <c r="S26" s="7">
        <v>157.35063702900516</v>
      </c>
      <c r="T26" s="13">
        <f t="shared" si="5"/>
        <v>0.10996834888482249</v>
      </c>
      <c r="U26" s="7">
        <v>2551281</v>
      </c>
      <c r="V26" s="7">
        <v>345.79574410409327</v>
      </c>
      <c r="W26" s="13">
        <f t="shared" si="6"/>
        <v>0.24166783019452354</v>
      </c>
      <c r="X26" s="7">
        <v>10556974</v>
      </c>
      <c r="Y26" s="7">
        <v>1430.8720520466252</v>
      </c>
      <c r="Z26" s="14">
        <f t="shared" si="7"/>
        <v>1</v>
      </c>
    </row>
    <row r="27" spans="1:26" x14ac:dyDescent="0.2">
      <c r="A27" s="18" t="s">
        <v>106</v>
      </c>
      <c r="B27" s="18" t="s">
        <v>9</v>
      </c>
      <c r="C27" s="7">
        <v>6737062</v>
      </c>
      <c r="D27" s="7">
        <v>1645.1921855921855</v>
      </c>
      <c r="E27" s="13">
        <f t="shared" si="0"/>
        <v>0.3111162853029687</v>
      </c>
      <c r="F27" s="7">
        <v>982761</v>
      </c>
      <c r="G27" s="7">
        <v>239.99047619047619</v>
      </c>
      <c r="H27" s="13">
        <f t="shared" si="1"/>
        <v>4.5383722409060627E-2</v>
      </c>
      <c r="I27" s="7">
        <v>848439</v>
      </c>
      <c r="J27" s="7">
        <v>207.189010989011</v>
      </c>
      <c r="K27" s="13">
        <f t="shared" si="2"/>
        <v>3.9180757129170768E-2</v>
      </c>
      <c r="L27" s="7">
        <v>4368953</v>
      </c>
      <c r="M27" s="7">
        <v>1066.8993894993896</v>
      </c>
      <c r="N27" s="13">
        <f t="shared" si="3"/>
        <v>0.201757446795541</v>
      </c>
      <c r="O27" s="7">
        <v>7269</v>
      </c>
      <c r="P27" s="7">
        <v>1.775091575091575</v>
      </c>
      <c r="Q27" s="13">
        <f t="shared" si="4"/>
        <v>3.3568108440552863E-4</v>
      </c>
      <c r="R27" s="7">
        <v>2973232</v>
      </c>
      <c r="S27" s="7">
        <v>726.06398046398044</v>
      </c>
      <c r="T27" s="13">
        <f t="shared" si="5"/>
        <v>0.13730330746309241</v>
      </c>
      <c r="U27" s="7">
        <v>5736766</v>
      </c>
      <c r="V27" s="7">
        <v>1400.9196581196582</v>
      </c>
      <c r="W27" s="13">
        <f t="shared" si="6"/>
        <v>0.264922799815761</v>
      </c>
      <c r="X27" s="7">
        <v>21654482</v>
      </c>
      <c r="Y27" s="7">
        <v>5288.029792429792</v>
      </c>
      <c r="Z27" s="14">
        <f t="shared" si="7"/>
        <v>1</v>
      </c>
    </row>
    <row r="28" spans="1:26" x14ac:dyDescent="0.2">
      <c r="A28" s="18" t="s">
        <v>107</v>
      </c>
      <c r="B28" s="18" t="s">
        <v>9</v>
      </c>
      <c r="C28" s="7">
        <v>1648589</v>
      </c>
      <c r="D28" s="7">
        <v>1014.5163076923077</v>
      </c>
      <c r="E28" s="13">
        <f t="shared" si="0"/>
        <v>0.55119372050888293</v>
      </c>
      <c r="F28" s="7">
        <v>380032</v>
      </c>
      <c r="G28" s="7">
        <v>233.86584615384615</v>
      </c>
      <c r="H28" s="13">
        <f t="shared" si="1"/>
        <v>0.12706093028185425</v>
      </c>
      <c r="I28" s="7">
        <v>167869</v>
      </c>
      <c r="J28" s="7">
        <v>103.304</v>
      </c>
      <c r="K28" s="13">
        <f t="shared" si="2"/>
        <v>5.6125777054260147E-2</v>
      </c>
      <c r="L28" s="7">
        <v>503336</v>
      </c>
      <c r="M28" s="7">
        <v>309.74523076923077</v>
      </c>
      <c r="N28" s="13">
        <f t="shared" si="3"/>
        <v>0.16828672428729</v>
      </c>
      <c r="O28" s="7">
        <v>18869</v>
      </c>
      <c r="P28" s="7">
        <v>11.611692307692307</v>
      </c>
      <c r="Q28" s="13">
        <f t="shared" si="4"/>
        <v>6.3087126702180548E-3</v>
      </c>
      <c r="R28" s="7">
        <v>130789</v>
      </c>
      <c r="S28" s="7">
        <v>80.485538461538468</v>
      </c>
      <c r="T28" s="13">
        <f t="shared" si="5"/>
        <v>4.3728349219627385E-2</v>
      </c>
      <c r="U28" s="7">
        <v>141459</v>
      </c>
      <c r="V28" s="7">
        <v>87.051692307692306</v>
      </c>
      <c r="W28" s="13">
        <f t="shared" si="6"/>
        <v>4.7295785977867183E-2</v>
      </c>
      <c r="X28" s="7">
        <v>2990943</v>
      </c>
      <c r="Y28" s="7">
        <v>1840.5803076923078</v>
      </c>
      <c r="Z28" s="14">
        <f t="shared" si="7"/>
        <v>1</v>
      </c>
    </row>
    <row r="29" spans="1:26" x14ac:dyDescent="0.2">
      <c r="A29" s="18" t="s">
        <v>108</v>
      </c>
      <c r="B29" s="18" t="s">
        <v>9</v>
      </c>
      <c r="C29" s="7">
        <v>1835418</v>
      </c>
      <c r="D29" s="7">
        <v>872.3469581749049</v>
      </c>
      <c r="E29" s="13">
        <f t="shared" si="0"/>
        <v>0.76779476813695513</v>
      </c>
      <c r="F29" s="7">
        <v>210929</v>
      </c>
      <c r="G29" s="7">
        <v>100.2514258555133</v>
      </c>
      <c r="H29" s="13">
        <f t="shared" si="1"/>
        <v>8.8236130760600481E-2</v>
      </c>
      <c r="I29" s="7">
        <v>229299</v>
      </c>
      <c r="J29" s="7">
        <v>108.9824144486692</v>
      </c>
      <c r="K29" s="13">
        <f t="shared" si="2"/>
        <v>9.5920696287731547E-2</v>
      </c>
      <c r="L29" s="7">
        <v>0</v>
      </c>
      <c r="M29" s="7">
        <v>0</v>
      </c>
      <c r="N29" s="13">
        <f t="shared" si="3"/>
        <v>0</v>
      </c>
      <c r="O29" s="7">
        <v>3328</v>
      </c>
      <c r="P29" s="7">
        <v>1.5817490494296578</v>
      </c>
      <c r="Q29" s="13">
        <f t="shared" si="4"/>
        <v>1.3921738744851508E-3</v>
      </c>
      <c r="R29" s="7">
        <v>75088</v>
      </c>
      <c r="S29" s="7">
        <v>35.688212927756652</v>
      </c>
      <c r="T29" s="13">
        <f t="shared" si="5"/>
        <v>3.1410923043071214E-2</v>
      </c>
      <c r="U29" s="7">
        <v>36444</v>
      </c>
      <c r="V29" s="7">
        <v>17.321292775665398</v>
      </c>
      <c r="W29" s="13">
        <f t="shared" si="6"/>
        <v>1.5245307897156501E-2</v>
      </c>
      <c r="X29" s="7">
        <v>2390506</v>
      </c>
      <c r="Y29" s="7">
        <v>1136.1720532319391</v>
      </c>
      <c r="Z29" s="14">
        <f t="shared" si="7"/>
        <v>1</v>
      </c>
    </row>
    <row r="30" spans="1:26" x14ac:dyDescent="0.2">
      <c r="A30" s="18" t="s">
        <v>109</v>
      </c>
      <c r="B30" s="18" t="s">
        <v>9</v>
      </c>
      <c r="C30" s="7">
        <v>116102</v>
      </c>
      <c r="D30" s="7">
        <v>1075.0185185185185</v>
      </c>
      <c r="E30" s="13">
        <f t="shared" si="0"/>
        <v>0.87207529312792476</v>
      </c>
      <c r="F30" s="7">
        <v>0</v>
      </c>
      <c r="G30" s="7">
        <v>0</v>
      </c>
      <c r="H30" s="13">
        <f t="shared" si="1"/>
        <v>0</v>
      </c>
      <c r="I30" s="7">
        <v>8062</v>
      </c>
      <c r="J30" s="7">
        <v>74.648148148148152</v>
      </c>
      <c r="K30" s="13">
        <f t="shared" si="2"/>
        <v>6.0555985368015444E-2</v>
      </c>
      <c r="L30" s="7">
        <v>0</v>
      </c>
      <c r="M30" s="7">
        <v>0</v>
      </c>
      <c r="N30" s="13">
        <f t="shared" si="3"/>
        <v>0</v>
      </c>
      <c r="O30" s="7">
        <v>5245</v>
      </c>
      <c r="P30" s="7">
        <v>48.564814814814817</v>
      </c>
      <c r="Q30" s="13">
        <f t="shared" si="4"/>
        <v>3.939669353203188E-2</v>
      </c>
      <c r="R30" s="7">
        <v>3724</v>
      </c>
      <c r="S30" s="7">
        <v>34.481481481481481</v>
      </c>
      <c r="T30" s="13">
        <f t="shared" si="5"/>
        <v>2.7972027972027972E-2</v>
      </c>
      <c r="U30" s="7">
        <v>0</v>
      </c>
      <c r="V30" s="7">
        <v>0</v>
      </c>
      <c r="W30" s="13">
        <f t="shared" si="6"/>
        <v>0</v>
      </c>
      <c r="X30" s="7">
        <v>133133</v>
      </c>
      <c r="Y30" s="7">
        <v>1232.712962962963</v>
      </c>
      <c r="Z30" s="14">
        <f t="shared" si="7"/>
        <v>1</v>
      </c>
    </row>
    <row r="31" spans="1:26" x14ac:dyDescent="0.2">
      <c r="A31" s="18" t="s">
        <v>110</v>
      </c>
      <c r="B31" s="18" t="s">
        <v>17</v>
      </c>
      <c r="C31" s="7">
        <v>2569595</v>
      </c>
      <c r="D31" s="7">
        <v>482.10037523452155</v>
      </c>
      <c r="E31" s="13">
        <f t="shared" si="0"/>
        <v>0.21100341945107801</v>
      </c>
      <c r="F31" s="7">
        <v>2149782</v>
      </c>
      <c r="G31" s="7">
        <v>403.33621013133211</v>
      </c>
      <c r="H31" s="13">
        <f t="shared" si="1"/>
        <v>0.17653029098919376</v>
      </c>
      <c r="I31" s="7">
        <v>1189890</v>
      </c>
      <c r="J31" s="7">
        <v>223.2439024390244</v>
      </c>
      <c r="K31" s="13">
        <f t="shared" si="2"/>
        <v>9.7708338773481118E-2</v>
      </c>
      <c r="L31" s="7">
        <v>3606826</v>
      </c>
      <c r="M31" s="7">
        <v>676.70281425891187</v>
      </c>
      <c r="N31" s="13">
        <f t="shared" si="3"/>
        <v>0.2961760975426298</v>
      </c>
      <c r="O31" s="7">
        <v>41620</v>
      </c>
      <c r="P31" s="7">
        <v>7.808630393996248</v>
      </c>
      <c r="Q31" s="13">
        <f t="shared" si="4"/>
        <v>3.4176445383626085E-3</v>
      </c>
      <c r="R31" s="7">
        <v>1248259</v>
      </c>
      <c r="S31" s="7">
        <v>234.19493433395871</v>
      </c>
      <c r="T31" s="13">
        <f t="shared" si="5"/>
        <v>0.10250133478644813</v>
      </c>
      <c r="U31" s="7">
        <v>1372006</v>
      </c>
      <c r="V31" s="7">
        <v>257.41200750469045</v>
      </c>
      <c r="W31" s="13">
        <f t="shared" si="6"/>
        <v>0.11266287391880656</v>
      </c>
      <c r="X31" s="7">
        <v>12177978</v>
      </c>
      <c r="Y31" s="7">
        <v>2284.7988742964353</v>
      </c>
      <c r="Z31" s="14">
        <f t="shared" si="7"/>
        <v>1</v>
      </c>
    </row>
    <row r="32" spans="1:26" x14ac:dyDescent="0.2">
      <c r="A32" s="18" t="s">
        <v>111</v>
      </c>
      <c r="B32" s="18" t="s">
        <v>39</v>
      </c>
      <c r="C32" s="7">
        <v>228687</v>
      </c>
      <c r="D32" s="7">
        <v>598.65706806282719</v>
      </c>
      <c r="E32" s="13">
        <f t="shared" si="0"/>
        <v>0.59579662041403314</v>
      </c>
      <c r="F32" s="7">
        <v>31400</v>
      </c>
      <c r="G32" s="7">
        <v>82.198952879581157</v>
      </c>
      <c r="H32" s="13">
        <f t="shared" si="1"/>
        <v>8.1806197470781633E-2</v>
      </c>
      <c r="I32" s="7">
        <v>21460</v>
      </c>
      <c r="J32" s="7">
        <v>56.178010471204189</v>
      </c>
      <c r="K32" s="13">
        <f t="shared" si="2"/>
        <v>5.5909585914744396E-2</v>
      </c>
      <c r="L32" s="7">
        <v>0</v>
      </c>
      <c r="M32" s="7">
        <v>0</v>
      </c>
      <c r="N32" s="13">
        <f t="shared" si="3"/>
        <v>0</v>
      </c>
      <c r="O32" s="7">
        <v>0</v>
      </c>
      <c r="P32" s="7">
        <v>0</v>
      </c>
      <c r="Q32" s="13">
        <f t="shared" si="4"/>
        <v>0</v>
      </c>
      <c r="R32" s="7">
        <v>102287</v>
      </c>
      <c r="S32" s="7">
        <v>267.76701570680626</v>
      </c>
      <c r="T32" s="13">
        <f t="shared" si="5"/>
        <v>0.26648759620044082</v>
      </c>
      <c r="U32" s="7">
        <v>0</v>
      </c>
      <c r="V32" s="7">
        <v>0</v>
      </c>
      <c r="W32" s="13">
        <f t="shared" si="6"/>
        <v>0</v>
      </c>
      <c r="X32" s="7">
        <v>383834</v>
      </c>
      <c r="Y32" s="7">
        <v>1004.8010471204188</v>
      </c>
      <c r="Z32" s="14">
        <f t="shared" si="7"/>
        <v>1</v>
      </c>
    </row>
    <row r="33" spans="1:26" x14ac:dyDescent="0.2">
      <c r="A33" s="18" t="s">
        <v>112</v>
      </c>
      <c r="B33" s="18" t="s">
        <v>62</v>
      </c>
      <c r="C33" s="7">
        <v>2503158</v>
      </c>
      <c r="D33" s="7">
        <v>786.90914806664568</v>
      </c>
      <c r="E33" s="13">
        <f t="shared" si="0"/>
        <v>0.59780519276746746</v>
      </c>
      <c r="F33" s="7">
        <v>338541</v>
      </c>
      <c r="G33" s="7">
        <v>106.42596667714555</v>
      </c>
      <c r="H33" s="13">
        <f t="shared" si="1"/>
        <v>8.0850496758371318E-2</v>
      </c>
      <c r="I33" s="7">
        <v>442686</v>
      </c>
      <c r="J33" s="7">
        <v>139.16567117258722</v>
      </c>
      <c r="K33" s="13">
        <f t="shared" si="2"/>
        <v>0.10572244723084165</v>
      </c>
      <c r="L33" s="7">
        <v>563241</v>
      </c>
      <c r="M33" s="7">
        <v>177.06413077648537</v>
      </c>
      <c r="N33" s="13">
        <f t="shared" si="3"/>
        <v>0.13451344045383518</v>
      </c>
      <c r="O33" s="7">
        <v>30777</v>
      </c>
      <c r="P33" s="7">
        <v>9.675259352404904</v>
      </c>
      <c r="Q33" s="13">
        <f t="shared" si="4"/>
        <v>7.350175425524217E-3</v>
      </c>
      <c r="R33" s="7">
        <v>93423</v>
      </c>
      <c r="S33" s="7">
        <v>29.369066331342346</v>
      </c>
      <c r="T33" s="13">
        <f t="shared" si="5"/>
        <v>2.2311318152475838E-2</v>
      </c>
      <c r="U33" s="7">
        <v>215421</v>
      </c>
      <c r="V33" s="7">
        <v>67.721156868909148</v>
      </c>
      <c r="W33" s="13">
        <f t="shared" si="6"/>
        <v>5.1446929211484298E-2</v>
      </c>
      <c r="X33" s="7">
        <v>4187247</v>
      </c>
      <c r="Y33" s="7">
        <v>1316.3303992455203</v>
      </c>
      <c r="Z33" s="14">
        <f t="shared" si="7"/>
        <v>1</v>
      </c>
    </row>
    <row r="34" spans="1:26" x14ac:dyDescent="0.2">
      <c r="A34" s="18" t="s">
        <v>113</v>
      </c>
      <c r="B34" s="18" t="s">
        <v>54</v>
      </c>
      <c r="C34" s="7">
        <v>552225</v>
      </c>
      <c r="D34" s="7">
        <v>228.75932062966032</v>
      </c>
      <c r="E34" s="13">
        <f t="shared" si="0"/>
        <v>4.9473173082866952E-2</v>
      </c>
      <c r="F34" s="7">
        <v>157651</v>
      </c>
      <c r="G34" s="7">
        <v>65.306959403479695</v>
      </c>
      <c r="H34" s="13">
        <f t="shared" si="1"/>
        <v>1.4123763338651922E-2</v>
      </c>
      <c r="I34" s="7">
        <v>699998</v>
      </c>
      <c r="J34" s="7">
        <v>289.97431648715826</v>
      </c>
      <c r="K34" s="13">
        <f t="shared" si="2"/>
        <v>6.2711978290842865E-2</v>
      </c>
      <c r="L34" s="7">
        <v>6108374</v>
      </c>
      <c r="M34" s="7">
        <v>2530.3951946975972</v>
      </c>
      <c r="N34" s="13">
        <f t="shared" si="3"/>
        <v>0.54724187452014006</v>
      </c>
      <c r="O34" s="7">
        <v>4647</v>
      </c>
      <c r="P34" s="7">
        <v>1.9250207125103562</v>
      </c>
      <c r="Q34" s="13">
        <f t="shared" si="4"/>
        <v>4.1631913679402908E-4</v>
      </c>
      <c r="R34" s="7">
        <v>1115163</v>
      </c>
      <c r="S34" s="7">
        <v>461.95650372825185</v>
      </c>
      <c r="T34" s="13">
        <f t="shared" si="5"/>
        <v>9.9906110941390111E-2</v>
      </c>
      <c r="U34" s="7">
        <v>2524052</v>
      </c>
      <c r="V34" s="7">
        <v>1045.589063794532</v>
      </c>
      <c r="W34" s="13">
        <f t="shared" si="6"/>
        <v>0.22612678068931411</v>
      </c>
      <c r="X34" s="7">
        <v>11162110</v>
      </c>
      <c r="Y34" s="7">
        <v>4623.9063794531894</v>
      </c>
      <c r="Z34" s="14">
        <f t="shared" si="7"/>
        <v>1</v>
      </c>
    </row>
    <row r="35" spans="1:26" x14ac:dyDescent="0.2">
      <c r="A35" s="18" t="s">
        <v>114</v>
      </c>
      <c r="B35" s="18" t="s">
        <v>4</v>
      </c>
      <c r="C35" s="7">
        <v>138183056</v>
      </c>
      <c r="D35" s="7">
        <v>1452.4333448953637</v>
      </c>
      <c r="E35" s="13">
        <f t="shared" si="0"/>
        <v>0.29435134537551777</v>
      </c>
      <c r="F35" s="7">
        <v>30271951</v>
      </c>
      <c r="G35" s="7">
        <v>318.18655861423809</v>
      </c>
      <c r="H35" s="13">
        <f t="shared" si="1"/>
        <v>6.4483951664752237E-2</v>
      </c>
      <c r="I35" s="7">
        <v>47386377</v>
      </c>
      <c r="J35" s="7">
        <v>498.07520575158452</v>
      </c>
      <c r="K35" s="13">
        <f t="shared" si="2"/>
        <v>0.10094033397569013</v>
      </c>
      <c r="L35" s="7">
        <v>135568239</v>
      </c>
      <c r="M35" s="7">
        <v>1424.9491691104595</v>
      </c>
      <c r="N35" s="13">
        <f t="shared" si="3"/>
        <v>0.28878137953353511</v>
      </c>
      <c r="O35" s="7">
        <v>1253540</v>
      </c>
      <c r="P35" s="7">
        <v>13.175879502622479</v>
      </c>
      <c r="Q35" s="13">
        <f t="shared" si="4"/>
        <v>2.6702346594652429E-3</v>
      </c>
      <c r="R35" s="7">
        <v>87737093</v>
      </c>
      <c r="S35" s="7">
        <v>922.19902458508079</v>
      </c>
      <c r="T35" s="13">
        <f t="shared" si="5"/>
        <v>0.18689361859160883</v>
      </c>
      <c r="U35" s="7">
        <v>29049122</v>
      </c>
      <c r="V35" s="7">
        <v>305.33348048644615</v>
      </c>
      <c r="W35" s="13">
        <f t="shared" si="6"/>
        <v>6.1879136199430647E-2</v>
      </c>
      <c r="X35" s="7">
        <v>469449378</v>
      </c>
      <c r="Y35" s="7">
        <v>4934.3526629457947</v>
      </c>
      <c r="Z35" s="14">
        <f t="shared" si="7"/>
        <v>1</v>
      </c>
    </row>
    <row r="36" spans="1:26" x14ac:dyDescent="0.2">
      <c r="A36" s="18" t="s">
        <v>115</v>
      </c>
      <c r="B36" s="18" t="s">
        <v>50</v>
      </c>
      <c r="C36" s="7">
        <v>649005</v>
      </c>
      <c r="D36" s="7">
        <v>239.57364341085272</v>
      </c>
      <c r="E36" s="13">
        <f t="shared" si="0"/>
        <v>0.10199278858393612</v>
      </c>
      <c r="F36" s="7">
        <v>288203</v>
      </c>
      <c r="G36" s="7">
        <v>106.38722775932078</v>
      </c>
      <c r="H36" s="13">
        <f t="shared" si="1"/>
        <v>4.5291835422309752E-2</v>
      </c>
      <c r="I36" s="7">
        <v>383244</v>
      </c>
      <c r="J36" s="7">
        <v>141.47065337763013</v>
      </c>
      <c r="K36" s="13">
        <f t="shared" si="2"/>
        <v>6.0227770615113925E-2</v>
      </c>
      <c r="L36" s="7">
        <v>2743135</v>
      </c>
      <c r="M36" s="7">
        <v>1012.6005906238464</v>
      </c>
      <c r="N36" s="13">
        <f t="shared" si="3"/>
        <v>0.43109065124643969</v>
      </c>
      <c r="O36" s="7">
        <v>3527</v>
      </c>
      <c r="P36" s="7">
        <v>1.3019564414913252</v>
      </c>
      <c r="Q36" s="13">
        <f t="shared" si="4"/>
        <v>5.5427703228101894E-4</v>
      </c>
      <c r="R36" s="7">
        <v>100760</v>
      </c>
      <c r="S36" s="7">
        <v>37.194536729420449</v>
      </c>
      <c r="T36" s="13">
        <f t="shared" si="5"/>
        <v>1.5834690607495171E-2</v>
      </c>
      <c r="U36" s="7">
        <v>2195370</v>
      </c>
      <c r="V36" s="7">
        <v>810.39867109634554</v>
      </c>
      <c r="W36" s="13">
        <f t="shared" si="6"/>
        <v>0.34500798649242431</v>
      </c>
      <c r="X36" s="7">
        <v>6363244</v>
      </c>
      <c r="Y36" s="7">
        <v>2348.9272794389071</v>
      </c>
      <c r="Z36" s="14">
        <f t="shared" si="7"/>
        <v>1</v>
      </c>
    </row>
    <row r="37" spans="1:26" x14ac:dyDescent="0.2">
      <c r="A37" s="18" t="s">
        <v>116</v>
      </c>
      <c r="B37" s="18" t="s">
        <v>1</v>
      </c>
      <c r="C37" s="7">
        <v>11805001</v>
      </c>
      <c r="D37" s="7">
        <v>212.14845898104053</v>
      </c>
      <c r="E37" s="13">
        <f t="shared" si="0"/>
        <v>0.22635916490981864</v>
      </c>
      <c r="F37" s="7">
        <v>12262908</v>
      </c>
      <c r="G37" s="7">
        <v>220.37753616677151</v>
      </c>
      <c r="H37" s="13">
        <f t="shared" si="1"/>
        <v>0.23513946455793899</v>
      </c>
      <c r="I37" s="7">
        <v>8317752</v>
      </c>
      <c r="J37" s="7">
        <v>149.47887501123191</v>
      </c>
      <c r="K37" s="13">
        <f t="shared" si="2"/>
        <v>0.15949167616732721</v>
      </c>
      <c r="L37" s="7">
        <v>732901</v>
      </c>
      <c r="M37" s="7">
        <v>13.171012669601941</v>
      </c>
      <c r="N37" s="13">
        <f t="shared" si="3"/>
        <v>1.4053269315400397E-2</v>
      </c>
      <c r="O37" s="7">
        <v>152792</v>
      </c>
      <c r="P37" s="7">
        <v>2.7458352053194357</v>
      </c>
      <c r="Q37" s="13">
        <f t="shared" si="4"/>
        <v>2.9297642181394996E-3</v>
      </c>
      <c r="R37" s="7">
        <v>605969</v>
      </c>
      <c r="S37" s="7">
        <v>10.889909246113756</v>
      </c>
      <c r="T37" s="13">
        <f t="shared" si="5"/>
        <v>1.1619366809137745E-2</v>
      </c>
      <c r="U37" s="7">
        <v>18274314</v>
      </c>
      <c r="V37" s="7">
        <v>328.40891364902507</v>
      </c>
      <c r="W37" s="13">
        <f t="shared" si="6"/>
        <v>0.35040729402223753</v>
      </c>
      <c r="X37" s="7">
        <v>52151637</v>
      </c>
      <c r="Y37" s="7">
        <v>937.22054092910412</v>
      </c>
      <c r="Z37" s="14">
        <f t="shared" si="7"/>
        <v>1</v>
      </c>
    </row>
    <row r="38" spans="1:26" x14ac:dyDescent="0.2">
      <c r="A38" s="18" t="s">
        <v>117</v>
      </c>
      <c r="B38" s="18" t="s">
        <v>45</v>
      </c>
      <c r="C38" s="7">
        <v>786582</v>
      </c>
      <c r="D38" s="7">
        <v>270.02471678681769</v>
      </c>
      <c r="E38" s="13">
        <f t="shared" si="0"/>
        <v>0.19691961210004327</v>
      </c>
      <c r="F38" s="7">
        <v>116901</v>
      </c>
      <c r="G38" s="7">
        <v>40.130792996910401</v>
      </c>
      <c r="H38" s="13">
        <f t="shared" si="1"/>
        <v>2.9265988255651867E-2</v>
      </c>
      <c r="I38" s="7">
        <v>1556828</v>
      </c>
      <c r="J38" s="7">
        <v>534.44146927566078</v>
      </c>
      <c r="K38" s="13">
        <f t="shared" si="2"/>
        <v>0.3897495313476359</v>
      </c>
      <c r="L38" s="7">
        <v>1297447</v>
      </c>
      <c r="M38" s="7">
        <v>445.39890147614142</v>
      </c>
      <c r="N38" s="13">
        <f t="shared" si="3"/>
        <v>0.32481389093618318</v>
      </c>
      <c r="O38" s="7">
        <v>29759</v>
      </c>
      <c r="P38" s="7">
        <v>10.215928595949194</v>
      </c>
      <c r="Q38" s="13">
        <f t="shared" si="4"/>
        <v>7.45012056783042E-3</v>
      </c>
      <c r="R38" s="7">
        <v>144983</v>
      </c>
      <c r="S38" s="7">
        <v>49.771026433230347</v>
      </c>
      <c r="T38" s="13">
        <f t="shared" si="5"/>
        <v>3.6296274413984267E-2</v>
      </c>
      <c r="U38" s="7">
        <v>61932</v>
      </c>
      <c r="V38" s="7">
        <v>21.260556127703399</v>
      </c>
      <c r="W38" s="13">
        <f t="shared" si="6"/>
        <v>1.5504582378671109E-2</v>
      </c>
      <c r="X38" s="7">
        <v>3994432</v>
      </c>
      <c r="Y38" s="7">
        <v>1371.2433916924133</v>
      </c>
      <c r="Z38" s="14">
        <f t="shared" si="7"/>
        <v>1</v>
      </c>
    </row>
    <row r="39" spans="1:26" x14ac:dyDescent="0.2">
      <c r="A39" s="18" t="s">
        <v>118</v>
      </c>
      <c r="B39" s="18" t="s">
        <v>4</v>
      </c>
      <c r="C39" s="7">
        <v>66203738</v>
      </c>
      <c r="D39" s="7">
        <v>843.41344034651888</v>
      </c>
      <c r="E39" s="13">
        <f t="shared" si="0"/>
        <v>0.17629298926442438</v>
      </c>
      <c r="F39" s="7">
        <v>14659088</v>
      </c>
      <c r="G39" s="7">
        <v>186.75186954583094</v>
      </c>
      <c r="H39" s="13">
        <f t="shared" si="1"/>
        <v>3.9035476265860583E-2</v>
      </c>
      <c r="I39" s="7">
        <v>17596456</v>
      </c>
      <c r="J39" s="7">
        <v>224.17295369131793</v>
      </c>
      <c r="K39" s="13">
        <f t="shared" si="2"/>
        <v>4.685735159999449E-2</v>
      </c>
      <c r="L39" s="7">
        <v>84920775</v>
      </c>
      <c r="M39" s="7">
        <v>1081.8622205236002</v>
      </c>
      <c r="N39" s="13">
        <f t="shared" si="3"/>
        <v>0.22613432001983935</v>
      </c>
      <c r="O39" s="7">
        <v>2658582</v>
      </c>
      <c r="P39" s="7">
        <v>33.869443913625069</v>
      </c>
      <c r="Q39" s="13">
        <f t="shared" si="4"/>
        <v>7.0795000727087633E-3</v>
      </c>
      <c r="R39" s="7">
        <v>68665988</v>
      </c>
      <c r="S39" s="7">
        <v>874.78168036180648</v>
      </c>
      <c r="T39" s="13">
        <f t="shared" si="5"/>
        <v>0.18284967965577856</v>
      </c>
      <c r="U39" s="7">
        <v>120827822</v>
      </c>
      <c r="V39" s="7">
        <v>1539.3059685330277</v>
      </c>
      <c r="W39" s="13">
        <f t="shared" si="6"/>
        <v>0.32175068312139388</v>
      </c>
      <c r="X39" s="7">
        <v>375532449</v>
      </c>
      <c r="Y39" s="7">
        <v>4784.1575769157271</v>
      </c>
      <c r="Z39" s="14">
        <f t="shared" si="7"/>
        <v>1</v>
      </c>
    </row>
    <row r="40" spans="1:26" x14ac:dyDescent="0.2">
      <c r="A40" s="18" t="s">
        <v>119</v>
      </c>
      <c r="B40" s="18" t="s">
        <v>16</v>
      </c>
      <c r="C40" s="7">
        <v>31140528</v>
      </c>
      <c r="D40" s="7">
        <v>531.21795943433244</v>
      </c>
      <c r="E40" s="13">
        <f t="shared" si="0"/>
        <v>0.23048408371555124</v>
      </c>
      <c r="F40" s="7">
        <v>7382080</v>
      </c>
      <c r="G40" s="7">
        <v>125.92893331741185</v>
      </c>
      <c r="H40" s="13">
        <f t="shared" si="1"/>
        <v>5.4637864352039774E-2</v>
      </c>
      <c r="I40" s="7">
        <v>14735815</v>
      </c>
      <c r="J40" s="7">
        <v>251.37433684174613</v>
      </c>
      <c r="K40" s="13">
        <f t="shared" si="2"/>
        <v>0.10906593549335052</v>
      </c>
      <c r="L40" s="7">
        <v>47926203</v>
      </c>
      <c r="M40" s="7">
        <v>817.56031115129394</v>
      </c>
      <c r="N40" s="13">
        <f t="shared" si="3"/>
        <v>0.35472189117732694</v>
      </c>
      <c r="O40" s="7">
        <v>174847</v>
      </c>
      <c r="P40" s="7">
        <v>2.9826683270500332</v>
      </c>
      <c r="Q40" s="13">
        <f t="shared" si="4"/>
        <v>1.2941158411126808E-3</v>
      </c>
      <c r="R40" s="7">
        <v>27362130</v>
      </c>
      <c r="S40" s="7">
        <v>466.76327595912727</v>
      </c>
      <c r="T40" s="13">
        <f t="shared" si="5"/>
        <v>0.2025185784118945</v>
      </c>
      <c r="U40" s="7">
        <v>6387631</v>
      </c>
      <c r="V40" s="7">
        <v>108.96489312703639</v>
      </c>
      <c r="W40" s="13">
        <f t="shared" si="6"/>
        <v>4.7277531008724394E-2</v>
      </c>
      <c r="X40" s="7">
        <v>135109234</v>
      </c>
      <c r="Y40" s="7">
        <v>2304.792378157998</v>
      </c>
      <c r="Z40" s="14">
        <f t="shared" si="7"/>
        <v>1</v>
      </c>
    </row>
    <row r="41" spans="1:26" x14ac:dyDescent="0.2">
      <c r="A41" s="18" t="s">
        <v>120</v>
      </c>
      <c r="B41" s="18" t="s">
        <v>16</v>
      </c>
      <c r="C41" s="7">
        <v>2875211</v>
      </c>
      <c r="D41" s="7">
        <v>2420.2112794612794</v>
      </c>
      <c r="E41" s="13">
        <f t="shared" si="0"/>
        <v>0.63933543346096122</v>
      </c>
      <c r="F41" s="7">
        <v>428321</v>
      </c>
      <c r="G41" s="7">
        <v>360.5395622895623</v>
      </c>
      <c r="H41" s="13">
        <f t="shared" si="1"/>
        <v>9.524198126517755E-2</v>
      </c>
      <c r="I41" s="7">
        <v>399357</v>
      </c>
      <c r="J41" s="7">
        <v>336.15909090909093</v>
      </c>
      <c r="K41" s="13">
        <f t="shared" si="2"/>
        <v>8.8801510811091472E-2</v>
      </c>
      <c r="L41" s="7">
        <v>94236</v>
      </c>
      <c r="M41" s="7">
        <v>79.323232323232318</v>
      </c>
      <c r="N41" s="13">
        <f t="shared" si="3"/>
        <v>2.095443218171715E-2</v>
      </c>
      <c r="O41" s="7">
        <v>42890</v>
      </c>
      <c r="P41" s="7">
        <v>36.102693602693606</v>
      </c>
      <c r="Q41" s="13">
        <f t="shared" si="4"/>
        <v>9.5370728413116911E-3</v>
      </c>
      <c r="R41" s="7">
        <v>481634</v>
      </c>
      <c r="S41" s="7">
        <v>405.41582491582494</v>
      </c>
      <c r="T41" s="13">
        <f t="shared" si="5"/>
        <v>0.10709672513062055</v>
      </c>
      <c r="U41" s="7">
        <v>175538</v>
      </c>
      <c r="V41" s="7">
        <v>147.75925925925927</v>
      </c>
      <c r="W41" s="13">
        <f t="shared" si="6"/>
        <v>3.9032844309120344E-2</v>
      </c>
      <c r="X41" s="7">
        <v>4497187</v>
      </c>
      <c r="Y41" s="7">
        <v>3785.5109427609427</v>
      </c>
      <c r="Z41" s="14">
        <f t="shared" si="7"/>
        <v>1</v>
      </c>
    </row>
    <row r="42" spans="1:26" x14ac:dyDescent="0.2">
      <c r="A42" s="18" t="s">
        <v>121</v>
      </c>
      <c r="B42" s="18" t="s">
        <v>41</v>
      </c>
      <c r="C42" s="7">
        <v>390020</v>
      </c>
      <c r="D42" s="7">
        <v>524.9259757738896</v>
      </c>
      <c r="E42" s="13">
        <f t="shared" si="0"/>
        <v>0.27521181402562728</v>
      </c>
      <c r="F42" s="7">
        <v>77547</v>
      </c>
      <c r="G42" s="7">
        <v>104.37012113055182</v>
      </c>
      <c r="H42" s="13">
        <f t="shared" si="1"/>
        <v>5.4719887549985427E-2</v>
      </c>
      <c r="I42" s="7">
        <v>462498</v>
      </c>
      <c r="J42" s="7">
        <v>622.47375504710635</v>
      </c>
      <c r="K42" s="13">
        <f t="shared" si="2"/>
        <v>0.32635483709354535</v>
      </c>
      <c r="L42" s="7">
        <v>474231</v>
      </c>
      <c r="M42" s="7">
        <v>638.26514131897716</v>
      </c>
      <c r="N42" s="13">
        <f t="shared" si="3"/>
        <v>0.3346340540925779</v>
      </c>
      <c r="O42" s="7">
        <v>967</v>
      </c>
      <c r="P42" s="7">
        <v>1.3014804845222072</v>
      </c>
      <c r="Q42" s="13">
        <f t="shared" si="4"/>
        <v>6.8234917225470893E-4</v>
      </c>
      <c r="R42" s="7">
        <v>11900</v>
      </c>
      <c r="S42" s="7">
        <v>16.01615074024226</v>
      </c>
      <c r="T42" s="13">
        <f t="shared" si="5"/>
        <v>8.3970580660093445E-3</v>
      </c>
      <c r="U42" s="7">
        <v>0</v>
      </c>
      <c r="V42" s="7">
        <v>0</v>
      </c>
      <c r="W42" s="13">
        <f t="shared" si="6"/>
        <v>0</v>
      </c>
      <c r="X42" s="7">
        <v>1417163</v>
      </c>
      <c r="Y42" s="7">
        <v>1907.3526244952893</v>
      </c>
      <c r="Z42" s="14">
        <f t="shared" si="7"/>
        <v>1</v>
      </c>
    </row>
    <row r="43" spans="1:26" x14ac:dyDescent="0.2">
      <c r="A43" s="18" t="s">
        <v>122</v>
      </c>
      <c r="B43" s="18" t="s">
        <v>4</v>
      </c>
      <c r="C43" s="7">
        <v>596220</v>
      </c>
      <c r="D43" s="7">
        <v>993.7</v>
      </c>
      <c r="E43" s="13">
        <f t="shared" si="0"/>
        <v>0.51683560203433265</v>
      </c>
      <c r="F43" s="7">
        <v>14322</v>
      </c>
      <c r="G43" s="7">
        <v>23.87</v>
      </c>
      <c r="H43" s="13">
        <f t="shared" si="1"/>
        <v>1.2415080829787178E-2</v>
      </c>
      <c r="I43" s="7">
        <v>69292</v>
      </c>
      <c r="J43" s="7">
        <v>115.48666666666666</v>
      </c>
      <c r="K43" s="13">
        <f t="shared" si="2"/>
        <v>6.0066036926240275E-2</v>
      </c>
      <c r="L43" s="7">
        <v>447828</v>
      </c>
      <c r="M43" s="7">
        <v>746.38</v>
      </c>
      <c r="N43" s="13">
        <f t="shared" si="3"/>
        <v>0.38820142562784055</v>
      </c>
      <c r="O43" s="7">
        <v>3224</v>
      </c>
      <c r="P43" s="7">
        <v>5.3733333333333331</v>
      </c>
      <c r="Q43" s="13">
        <f t="shared" si="4"/>
        <v>2.7947368101685424E-3</v>
      </c>
      <c r="R43" s="7">
        <v>22711</v>
      </c>
      <c r="S43" s="7">
        <v>37.851666666666667</v>
      </c>
      <c r="T43" s="13">
        <f t="shared" si="5"/>
        <v>1.9687117771630822E-2</v>
      </c>
      <c r="U43" s="7">
        <v>0</v>
      </c>
      <c r="V43" s="7">
        <v>0</v>
      </c>
      <c r="W43" s="13">
        <f t="shared" si="6"/>
        <v>0</v>
      </c>
      <c r="X43" s="7">
        <v>1153597</v>
      </c>
      <c r="Y43" s="7">
        <v>1922.6616666666666</v>
      </c>
      <c r="Z43" s="14">
        <f t="shared" si="7"/>
        <v>1</v>
      </c>
    </row>
    <row r="44" spans="1:26" x14ac:dyDescent="0.2">
      <c r="A44" s="18" t="s">
        <v>123</v>
      </c>
      <c r="B44" s="18" t="s">
        <v>60</v>
      </c>
      <c r="C44" s="7">
        <v>266538</v>
      </c>
      <c r="D44" s="7">
        <v>292.25657894736844</v>
      </c>
      <c r="E44" s="13">
        <f t="shared" si="0"/>
        <v>8.9019290886258581E-2</v>
      </c>
      <c r="F44" s="7">
        <v>50384</v>
      </c>
      <c r="G44" s="7">
        <v>55.245614035087719</v>
      </c>
      <c r="H44" s="13">
        <f t="shared" si="1"/>
        <v>1.6827424052154861E-2</v>
      </c>
      <c r="I44" s="7">
        <v>951031</v>
      </c>
      <c r="J44" s="7">
        <v>1042.797149122807</v>
      </c>
      <c r="K44" s="13">
        <f t="shared" si="2"/>
        <v>0.31762865043952226</v>
      </c>
      <c r="L44" s="7">
        <v>715246</v>
      </c>
      <c r="M44" s="7">
        <v>784.26096491228066</v>
      </c>
      <c r="N44" s="13">
        <f t="shared" si="3"/>
        <v>0.23888035375531033</v>
      </c>
      <c r="O44" s="7">
        <v>0</v>
      </c>
      <c r="P44" s="7">
        <v>0</v>
      </c>
      <c r="Q44" s="13">
        <f t="shared" si="4"/>
        <v>0</v>
      </c>
      <c r="R44" s="7">
        <v>176093</v>
      </c>
      <c r="S44" s="7">
        <v>193.0844298245614</v>
      </c>
      <c r="T44" s="13">
        <f t="shared" si="5"/>
        <v>5.8812154327090069E-2</v>
      </c>
      <c r="U44" s="7">
        <v>834868</v>
      </c>
      <c r="V44" s="7">
        <v>915.42543859649118</v>
      </c>
      <c r="W44" s="13">
        <f t="shared" si="6"/>
        <v>0.27883212653966388</v>
      </c>
      <c r="X44" s="7">
        <v>2994160</v>
      </c>
      <c r="Y44" s="7">
        <v>3283.0701754385964</v>
      </c>
      <c r="Z44" s="14">
        <f t="shared" si="7"/>
        <v>1</v>
      </c>
    </row>
    <row r="45" spans="1:26" x14ac:dyDescent="0.2">
      <c r="A45" s="18" t="s">
        <v>124</v>
      </c>
      <c r="B45" s="18" t="s">
        <v>42</v>
      </c>
      <c r="C45" s="7">
        <v>377706</v>
      </c>
      <c r="D45" s="7">
        <v>319.81879762912786</v>
      </c>
      <c r="E45" s="13">
        <f t="shared" si="0"/>
        <v>0.22930560420793686</v>
      </c>
      <c r="F45" s="7">
        <v>101059</v>
      </c>
      <c r="G45" s="7">
        <v>85.570702794242166</v>
      </c>
      <c r="H45" s="13">
        <f t="shared" si="1"/>
        <v>6.1352996922606186E-2</v>
      </c>
      <c r="I45" s="7">
        <v>501253</v>
      </c>
      <c r="J45" s="7">
        <v>424.43099068585946</v>
      </c>
      <c r="K45" s="13">
        <f t="shared" si="2"/>
        <v>0.30431108329240464</v>
      </c>
      <c r="L45" s="7">
        <v>610379</v>
      </c>
      <c r="M45" s="7">
        <v>516.83234546994072</v>
      </c>
      <c r="N45" s="13">
        <f t="shared" si="3"/>
        <v>0.37056156214313857</v>
      </c>
      <c r="O45" s="7">
        <v>2630</v>
      </c>
      <c r="P45" s="7">
        <v>2.2269263336155802</v>
      </c>
      <c r="Q45" s="13">
        <f t="shared" si="4"/>
        <v>1.5966750304916362E-3</v>
      </c>
      <c r="R45" s="7">
        <v>54146</v>
      </c>
      <c r="S45" s="7">
        <v>45.84758679085521</v>
      </c>
      <c r="T45" s="13">
        <f t="shared" si="5"/>
        <v>3.2872078403422107E-2</v>
      </c>
      <c r="U45" s="7">
        <v>0</v>
      </c>
      <c r="V45" s="7">
        <v>0</v>
      </c>
      <c r="W45" s="13">
        <f t="shared" si="6"/>
        <v>0</v>
      </c>
      <c r="X45" s="7">
        <v>1647173</v>
      </c>
      <c r="Y45" s="7">
        <v>1394.727349703641</v>
      </c>
      <c r="Z45" s="14">
        <f t="shared" si="7"/>
        <v>1</v>
      </c>
    </row>
    <row r="46" spans="1:26" x14ac:dyDescent="0.2">
      <c r="A46" s="18" t="s">
        <v>125</v>
      </c>
      <c r="B46" s="18" t="s">
        <v>44</v>
      </c>
      <c r="C46" s="7">
        <v>82211</v>
      </c>
      <c r="D46" s="7">
        <v>249.12424242424242</v>
      </c>
      <c r="E46" s="13">
        <f t="shared" si="0"/>
        <v>0.35985327654657112</v>
      </c>
      <c r="F46" s="7">
        <v>0</v>
      </c>
      <c r="G46" s="7">
        <v>0</v>
      </c>
      <c r="H46" s="13">
        <f t="shared" si="1"/>
        <v>0</v>
      </c>
      <c r="I46" s="7">
        <v>45025</v>
      </c>
      <c r="J46" s="7">
        <v>136.43939393939394</v>
      </c>
      <c r="K46" s="13">
        <f t="shared" si="2"/>
        <v>0.19708303969674817</v>
      </c>
      <c r="L46" s="7">
        <v>82537</v>
      </c>
      <c r="M46" s="7">
        <v>250.11212121212122</v>
      </c>
      <c r="N46" s="13">
        <f t="shared" si="3"/>
        <v>0.3612802409206109</v>
      </c>
      <c r="O46" s="7">
        <v>303</v>
      </c>
      <c r="P46" s="7">
        <v>0.91818181818181821</v>
      </c>
      <c r="Q46" s="13">
        <f t="shared" si="4"/>
        <v>1.3262889734173171E-3</v>
      </c>
      <c r="R46" s="7">
        <v>9381</v>
      </c>
      <c r="S46" s="7">
        <v>28.427272727272726</v>
      </c>
      <c r="T46" s="13">
        <f t="shared" si="5"/>
        <v>4.1062431879959907E-2</v>
      </c>
      <c r="U46" s="7">
        <v>9000</v>
      </c>
      <c r="V46" s="7">
        <v>27.272727272727273</v>
      </c>
      <c r="W46" s="13">
        <f t="shared" si="6"/>
        <v>3.9394721982692588E-2</v>
      </c>
      <c r="X46" s="7">
        <v>228457</v>
      </c>
      <c r="Y46" s="7">
        <v>692.29393939393935</v>
      </c>
      <c r="Z46" s="14">
        <f t="shared" si="7"/>
        <v>1</v>
      </c>
    </row>
    <row r="47" spans="1:26" x14ac:dyDescent="0.2">
      <c r="A47" s="18" t="s">
        <v>126</v>
      </c>
      <c r="B47" s="18" t="s">
        <v>26</v>
      </c>
      <c r="C47" s="7">
        <v>4520544</v>
      </c>
      <c r="D47" s="7">
        <v>503.23321830123569</v>
      </c>
      <c r="E47" s="13">
        <f t="shared" si="0"/>
        <v>0.19223735224063518</v>
      </c>
      <c r="F47" s="7">
        <v>2252190</v>
      </c>
      <c r="G47" s="7">
        <v>250.7169097183569</v>
      </c>
      <c r="H47" s="13">
        <f t="shared" si="1"/>
        <v>9.5774986891585659E-2</v>
      </c>
      <c r="I47" s="7">
        <v>1457198</v>
      </c>
      <c r="J47" s="7">
        <v>162.21729934320382</v>
      </c>
      <c r="K47" s="13">
        <f t="shared" si="2"/>
        <v>6.1967737778981714E-2</v>
      </c>
      <c r="L47" s="7">
        <v>8222593</v>
      </c>
      <c r="M47" s="7">
        <v>915.35043971947016</v>
      </c>
      <c r="N47" s="13">
        <f t="shared" si="3"/>
        <v>0.34966798395776733</v>
      </c>
      <c r="O47" s="7">
        <v>64142</v>
      </c>
      <c r="P47" s="7">
        <v>7.1403762662807528</v>
      </c>
      <c r="Q47" s="13">
        <f t="shared" si="4"/>
        <v>2.7276558412922917E-3</v>
      </c>
      <c r="R47" s="7">
        <v>3247164</v>
      </c>
      <c r="S47" s="7">
        <v>361.47879327618836</v>
      </c>
      <c r="T47" s="13">
        <f t="shared" si="5"/>
        <v>0.13808652446500022</v>
      </c>
      <c r="U47" s="7">
        <v>3751599</v>
      </c>
      <c r="V47" s="7">
        <v>417.63319603695868</v>
      </c>
      <c r="W47" s="13">
        <f t="shared" si="6"/>
        <v>0.15953775882473764</v>
      </c>
      <c r="X47" s="7">
        <v>23515430</v>
      </c>
      <c r="Y47" s="7">
        <v>2617.7702326616945</v>
      </c>
      <c r="Z47" s="14">
        <f t="shared" si="7"/>
        <v>1</v>
      </c>
    </row>
    <row r="48" spans="1:26" x14ac:dyDescent="0.2">
      <c r="A48" s="18" t="s">
        <v>127</v>
      </c>
      <c r="B48" s="18" t="s">
        <v>39</v>
      </c>
      <c r="C48" s="7">
        <v>2085791</v>
      </c>
      <c r="D48" s="7">
        <v>594.75078414599375</v>
      </c>
      <c r="E48" s="13">
        <f t="shared" si="0"/>
        <v>0.203304942842291</v>
      </c>
      <c r="F48" s="7">
        <v>1044710</v>
      </c>
      <c r="G48" s="7">
        <v>297.8927858568577</v>
      </c>
      <c r="H48" s="13">
        <f t="shared" si="1"/>
        <v>0.10182933325379669</v>
      </c>
      <c r="I48" s="7">
        <v>320977</v>
      </c>
      <c r="J48" s="7">
        <v>91.524664955802677</v>
      </c>
      <c r="K48" s="13">
        <f t="shared" si="2"/>
        <v>3.1286073551324192E-2</v>
      </c>
      <c r="L48" s="7">
        <v>4602344</v>
      </c>
      <c r="M48" s="7">
        <v>1312.3307670373538</v>
      </c>
      <c r="N48" s="13">
        <f t="shared" si="3"/>
        <v>0.44859685551455586</v>
      </c>
      <c r="O48" s="7">
        <v>22261</v>
      </c>
      <c r="P48" s="7">
        <v>6.3475905332192761</v>
      </c>
      <c r="Q48" s="13">
        <f t="shared" si="4"/>
        <v>2.1698105575353619E-3</v>
      </c>
      <c r="R48" s="7">
        <v>78128</v>
      </c>
      <c r="S48" s="7">
        <v>22.277730253778159</v>
      </c>
      <c r="T48" s="13">
        <f t="shared" si="5"/>
        <v>7.6152445639963507E-3</v>
      </c>
      <c r="U48" s="7">
        <v>2105210</v>
      </c>
      <c r="V48" s="7">
        <v>600.28799543769605</v>
      </c>
      <c r="W48" s="13">
        <f t="shared" si="6"/>
        <v>0.20519773971650057</v>
      </c>
      <c r="X48" s="7">
        <v>10259421</v>
      </c>
      <c r="Y48" s="7">
        <v>2925.4123182207013</v>
      </c>
      <c r="Z48" s="14">
        <f t="shared" si="7"/>
        <v>1</v>
      </c>
    </row>
    <row r="49" spans="1:26" x14ac:dyDescent="0.2">
      <c r="A49" s="18" t="s">
        <v>128</v>
      </c>
      <c r="B49" s="18" t="s">
        <v>38</v>
      </c>
      <c r="C49" s="7">
        <v>1669467</v>
      </c>
      <c r="D49" s="7">
        <v>650.61067809820736</v>
      </c>
      <c r="E49" s="13">
        <f t="shared" si="0"/>
        <v>0.11729256843624453</v>
      </c>
      <c r="F49" s="7">
        <v>466786</v>
      </c>
      <c r="G49" s="7">
        <v>181.91192517537021</v>
      </c>
      <c r="H49" s="13">
        <f t="shared" si="1"/>
        <v>3.2795214790158074E-2</v>
      </c>
      <c r="I49" s="7">
        <v>975617</v>
      </c>
      <c r="J49" s="7">
        <v>380.20927513639907</v>
      </c>
      <c r="K49" s="13">
        <f t="shared" si="2"/>
        <v>6.8544405933189195E-2</v>
      </c>
      <c r="L49" s="7">
        <v>8096990</v>
      </c>
      <c r="M49" s="7">
        <v>3155.4910366328918</v>
      </c>
      <c r="N49" s="13">
        <f t="shared" si="3"/>
        <v>0.56887422974074209</v>
      </c>
      <c r="O49" s="7">
        <v>52325</v>
      </c>
      <c r="P49" s="7">
        <v>20.391660171473109</v>
      </c>
      <c r="Q49" s="13">
        <f t="shared" si="4"/>
        <v>3.6762233955067664E-3</v>
      </c>
      <c r="R49" s="7">
        <v>2629181</v>
      </c>
      <c r="S49" s="7">
        <v>1024.6223694466096</v>
      </c>
      <c r="T49" s="13">
        <f t="shared" si="5"/>
        <v>0.18471966943567847</v>
      </c>
      <c r="U49" s="7">
        <v>342991</v>
      </c>
      <c r="V49" s="7">
        <v>133.66757599376461</v>
      </c>
      <c r="W49" s="13">
        <f t="shared" si="6"/>
        <v>2.4097688268480865E-2</v>
      </c>
      <c r="X49" s="7">
        <v>14233357</v>
      </c>
      <c r="Y49" s="7">
        <v>5546.9045206547153</v>
      </c>
      <c r="Z49" s="14">
        <f t="shared" si="7"/>
        <v>1</v>
      </c>
    </row>
    <row r="50" spans="1:26" x14ac:dyDescent="0.2">
      <c r="A50" s="18" t="s">
        <v>129</v>
      </c>
      <c r="B50" s="18" t="s">
        <v>35</v>
      </c>
      <c r="C50" s="7">
        <v>860777</v>
      </c>
      <c r="D50" s="7">
        <v>639.0326651818857</v>
      </c>
      <c r="E50" s="13">
        <f t="shared" si="0"/>
        <v>0.37630681366107177</v>
      </c>
      <c r="F50" s="7">
        <v>173016</v>
      </c>
      <c r="G50" s="7">
        <v>128.44543429844097</v>
      </c>
      <c r="H50" s="13">
        <f t="shared" si="1"/>
        <v>7.5637592166593659E-2</v>
      </c>
      <c r="I50" s="7">
        <v>235475</v>
      </c>
      <c r="J50" s="7">
        <v>174.81440237564959</v>
      </c>
      <c r="K50" s="13">
        <f t="shared" si="2"/>
        <v>0.10294286086505665</v>
      </c>
      <c r="L50" s="7">
        <v>802373</v>
      </c>
      <c r="M50" s="7">
        <v>595.6740905716407</v>
      </c>
      <c r="N50" s="13">
        <f t="shared" si="3"/>
        <v>0.35077427370582059</v>
      </c>
      <c r="O50" s="7">
        <v>2911</v>
      </c>
      <c r="P50" s="7">
        <v>2.1610987379361544</v>
      </c>
      <c r="Q50" s="13">
        <f t="shared" si="4"/>
        <v>1.2726050237952221E-3</v>
      </c>
      <c r="R50" s="7">
        <v>44336</v>
      </c>
      <c r="S50" s="7">
        <v>32.914625092798815</v>
      </c>
      <c r="T50" s="13">
        <f t="shared" si="5"/>
        <v>1.9382417153893838E-2</v>
      </c>
      <c r="U50" s="7">
        <v>168546</v>
      </c>
      <c r="V50" s="7">
        <v>125.12694877505568</v>
      </c>
      <c r="W50" s="13">
        <f t="shared" si="6"/>
        <v>7.3683437423768289E-2</v>
      </c>
      <c r="X50" s="7">
        <v>2287434</v>
      </c>
      <c r="Y50" s="7">
        <v>1698.1692650334076</v>
      </c>
      <c r="Z50" s="14">
        <f t="shared" si="7"/>
        <v>1</v>
      </c>
    </row>
    <row r="51" spans="1:26" x14ac:dyDescent="0.2">
      <c r="A51" s="18" t="s">
        <v>130</v>
      </c>
      <c r="B51" s="18" t="s">
        <v>23</v>
      </c>
      <c r="C51" s="7">
        <v>2914676</v>
      </c>
      <c r="D51" s="7">
        <v>198.79116082389851</v>
      </c>
      <c r="E51" s="13">
        <f t="shared" si="0"/>
        <v>8.9138113253524803E-2</v>
      </c>
      <c r="F51" s="7">
        <v>1906965</v>
      </c>
      <c r="G51" s="7">
        <v>130.06172418496794</v>
      </c>
      <c r="H51" s="13">
        <f t="shared" si="1"/>
        <v>5.8319779673798366E-2</v>
      </c>
      <c r="I51" s="7">
        <v>15630229</v>
      </c>
      <c r="J51" s="7">
        <v>1066.036625289865</v>
      </c>
      <c r="K51" s="13">
        <f t="shared" si="2"/>
        <v>0.47801166331370198</v>
      </c>
      <c r="L51" s="7">
        <v>7830579</v>
      </c>
      <c r="M51" s="7">
        <v>534.07304596917197</v>
      </c>
      <c r="N51" s="13">
        <f t="shared" si="3"/>
        <v>0.23947877491106148</v>
      </c>
      <c r="O51" s="7">
        <v>29605</v>
      </c>
      <c r="P51" s="7">
        <v>2.0191651889237483</v>
      </c>
      <c r="Q51" s="13">
        <f t="shared" si="4"/>
        <v>9.0539526275668439E-4</v>
      </c>
      <c r="R51" s="7">
        <v>1294311</v>
      </c>
      <c r="S51" s="7">
        <v>88.276565270767975</v>
      </c>
      <c r="T51" s="13">
        <f t="shared" si="5"/>
        <v>3.9583281470490353E-2</v>
      </c>
      <c r="U51" s="7">
        <v>3092061</v>
      </c>
      <c r="V51" s="7">
        <v>210.8894420952121</v>
      </c>
      <c r="W51" s="13">
        <f t="shared" si="6"/>
        <v>9.4562992114666317E-2</v>
      </c>
      <c r="X51" s="7">
        <v>32698426</v>
      </c>
      <c r="Y51" s="7">
        <v>2230.147728822807</v>
      </c>
      <c r="Z51" s="14">
        <f t="shared" si="7"/>
        <v>1</v>
      </c>
    </row>
    <row r="52" spans="1:26" x14ac:dyDescent="0.2">
      <c r="A52" s="18" t="s">
        <v>131</v>
      </c>
      <c r="B52" s="18" t="s">
        <v>37</v>
      </c>
      <c r="C52" s="7">
        <v>72154</v>
      </c>
      <c r="D52" s="7">
        <v>337.1682242990654</v>
      </c>
      <c r="E52" s="13">
        <f t="shared" si="0"/>
        <v>0.2819242460946963</v>
      </c>
      <c r="F52" s="7">
        <v>15097</v>
      </c>
      <c r="G52" s="7">
        <v>70.546728971962622</v>
      </c>
      <c r="H52" s="13">
        <f t="shared" si="1"/>
        <v>5.8987864058702634E-2</v>
      </c>
      <c r="I52" s="7">
        <v>26252</v>
      </c>
      <c r="J52" s="7">
        <v>122.67289719626169</v>
      </c>
      <c r="K52" s="13">
        <f t="shared" si="2"/>
        <v>0.10257331968398102</v>
      </c>
      <c r="L52" s="7">
        <v>85228</v>
      </c>
      <c r="M52" s="7">
        <v>398.26168224299067</v>
      </c>
      <c r="N52" s="13">
        <f t="shared" si="3"/>
        <v>0.33300772855501809</v>
      </c>
      <c r="O52" s="7">
        <v>1615</v>
      </c>
      <c r="P52" s="7">
        <v>7.5467289719626169</v>
      </c>
      <c r="Q52" s="13">
        <f t="shared" si="4"/>
        <v>6.3102206037494038E-3</v>
      </c>
      <c r="R52" s="7">
        <v>28343</v>
      </c>
      <c r="S52" s="7">
        <v>132.44392523364485</v>
      </c>
      <c r="T52" s="13">
        <f t="shared" si="5"/>
        <v>0.11074339478146709</v>
      </c>
      <c r="U52" s="7">
        <v>27245</v>
      </c>
      <c r="V52" s="7">
        <v>127.31308411214954</v>
      </c>
      <c r="W52" s="13">
        <f t="shared" si="6"/>
        <v>0.10645322622238546</v>
      </c>
      <c r="X52" s="7">
        <v>255934</v>
      </c>
      <c r="Y52" s="7">
        <v>1195.9532710280373</v>
      </c>
      <c r="Z52" s="14">
        <f t="shared" si="7"/>
        <v>1</v>
      </c>
    </row>
    <row r="53" spans="1:26" x14ac:dyDescent="0.2">
      <c r="A53" s="18" t="s">
        <v>132</v>
      </c>
      <c r="B53" s="18" t="s">
        <v>12</v>
      </c>
      <c r="C53" s="7">
        <v>6778722</v>
      </c>
      <c r="D53" s="7">
        <v>655.45561786888413</v>
      </c>
      <c r="E53" s="13">
        <f t="shared" si="0"/>
        <v>0.34275674083878171</v>
      </c>
      <c r="F53" s="7">
        <v>1951710</v>
      </c>
      <c r="G53" s="7">
        <v>188.71688261458132</v>
      </c>
      <c r="H53" s="13">
        <f t="shared" si="1"/>
        <v>9.8685527841746376E-2</v>
      </c>
      <c r="I53" s="7">
        <v>2183053</v>
      </c>
      <c r="J53" s="7">
        <v>211.08615354863662</v>
      </c>
      <c r="K53" s="13">
        <f t="shared" si="2"/>
        <v>0.11038306798218381</v>
      </c>
      <c r="L53" s="7">
        <v>6641198</v>
      </c>
      <c r="M53" s="7">
        <v>642.15799651904854</v>
      </c>
      <c r="N53" s="13">
        <f t="shared" si="3"/>
        <v>0.3358030292059529</v>
      </c>
      <c r="O53" s="7">
        <v>43155</v>
      </c>
      <c r="P53" s="7">
        <v>4.1727905627538195</v>
      </c>
      <c r="Q53" s="13">
        <f t="shared" si="4"/>
        <v>2.1820731327966579E-3</v>
      </c>
      <c r="R53" s="7">
        <v>423174</v>
      </c>
      <c r="S53" s="7">
        <v>40.918004254496232</v>
      </c>
      <c r="T53" s="13">
        <f t="shared" si="5"/>
        <v>2.1397210425167255E-2</v>
      </c>
      <c r="U53" s="7">
        <v>1756052</v>
      </c>
      <c r="V53" s="7">
        <v>169.79810481531618</v>
      </c>
      <c r="W53" s="13">
        <f t="shared" si="6"/>
        <v>8.8792350573371259E-2</v>
      </c>
      <c r="X53" s="7">
        <v>19777064</v>
      </c>
      <c r="Y53" s="7">
        <v>1912.3055501837168</v>
      </c>
      <c r="Z53" s="14">
        <f t="shared" si="7"/>
        <v>1</v>
      </c>
    </row>
    <row r="54" spans="1:26" x14ac:dyDescent="0.2">
      <c r="A54" s="28" t="s">
        <v>133</v>
      </c>
      <c r="B54" s="28" t="s">
        <v>1</v>
      </c>
      <c r="C54" s="29">
        <v>128718963</v>
      </c>
      <c r="D54" s="29">
        <v>687.20850261869555</v>
      </c>
      <c r="E54" s="30">
        <f t="shared" si="0"/>
        <v>0.18455943167338504</v>
      </c>
      <c r="F54" s="29">
        <v>99323276</v>
      </c>
      <c r="G54" s="29">
        <v>530.26996321546983</v>
      </c>
      <c r="H54" s="30">
        <f t="shared" si="1"/>
        <v>0.14241139722745252</v>
      </c>
      <c r="I54" s="29">
        <v>57181551</v>
      </c>
      <c r="J54" s="29">
        <v>305.28250946307401</v>
      </c>
      <c r="K54" s="30">
        <f t="shared" si="2"/>
        <v>8.1987877378740859E-2</v>
      </c>
      <c r="L54" s="29">
        <v>170091459</v>
      </c>
      <c r="M54" s="29">
        <v>908.0891744569077</v>
      </c>
      <c r="N54" s="30">
        <f t="shared" si="3"/>
        <v>0.24388001793905745</v>
      </c>
      <c r="O54" s="29">
        <v>1929344</v>
      </c>
      <c r="P54" s="29">
        <v>10.300437250076078</v>
      </c>
      <c r="Q54" s="30">
        <f t="shared" si="4"/>
        <v>2.7663261406359789E-3</v>
      </c>
      <c r="R54" s="29">
        <v>130324892</v>
      </c>
      <c r="S54" s="29">
        <v>695.78228256285138</v>
      </c>
      <c r="T54" s="30">
        <f t="shared" si="5"/>
        <v>0.18686203990328359</v>
      </c>
      <c r="U54" s="29">
        <v>109869610</v>
      </c>
      <c r="V54" s="29">
        <v>586.57503456891629</v>
      </c>
      <c r="W54" s="30">
        <f t="shared" si="6"/>
        <v>0.15753290973744452</v>
      </c>
      <c r="X54" s="29">
        <v>697439095</v>
      </c>
      <c r="Y54" s="29">
        <v>3723.5079041359904</v>
      </c>
      <c r="Z54" s="31">
        <f t="shared" si="7"/>
        <v>1</v>
      </c>
    </row>
    <row r="55" spans="1:26" x14ac:dyDescent="0.2">
      <c r="A55" s="18" t="s">
        <v>134</v>
      </c>
      <c r="B55" s="18" t="s">
        <v>58</v>
      </c>
      <c r="C55" s="7">
        <v>1203717</v>
      </c>
      <c r="D55" s="7">
        <v>455.95340909090908</v>
      </c>
      <c r="E55" s="13">
        <f t="shared" si="0"/>
        <v>0.21144187020389263</v>
      </c>
      <c r="F55" s="7">
        <v>195189</v>
      </c>
      <c r="G55" s="7">
        <v>73.935227272727275</v>
      </c>
      <c r="H55" s="13">
        <f t="shared" si="1"/>
        <v>3.4286403866712528E-2</v>
      </c>
      <c r="I55" s="7">
        <v>636749</v>
      </c>
      <c r="J55" s="7">
        <v>241.19280303030303</v>
      </c>
      <c r="K55" s="13">
        <f t="shared" si="2"/>
        <v>0.11184971169341168</v>
      </c>
      <c r="L55" s="7">
        <v>2309212</v>
      </c>
      <c r="M55" s="7">
        <v>874.7015151515152</v>
      </c>
      <c r="N55" s="13">
        <f t="shared" si="3"/>
        <v>0.40563031341857875</v>
      </c>
      <c r="O55" s="7">
        <v>974</v>
      </c>
      <c r="P55" s="7">
        <v>0.36893939393939396</v>
      </c>
      <c r="Q55" s="13">
        <f t="shared" si="4"/>
        <v>1.7109036557479162E-4</v>
      </c>
      <c r="R55" s="7">
        <v>244260</v>
      </c>
      <c r="S55" s="7">
        <v>92.522727272727266</v>
      </c>
      <c r="T55" s="13">
        <f t="shared" si="5"/>
        <v>4.2906091062934908E-2</v>
      </c>
      <c r="U55" s="7">
        <v>1102797</v>
      </c>
      <c r="V55" s="7">
        <v>417.72613636363639</v>
      </c>
      <c r="W55" s="13">
        <f t="shared" si="6"/>
        <v>0.19371451938889472</v>
      </c>
      <c r="X55" s="7">
        <v>5692898</v>
      </c>
      <c r="Y55" s="7">
        <v>2156.4007575757578</v>
      </c>
      <c r="Z55" s="14">
        <f t="shared" si="7"/>
        <v>1</v>
      </c>
    </row>
    <row r="56" spans="1:26" x14ac:dyDescent="0.2">
      <c r="A56" s="28" t="s">
        <v>135</v>
      </c>
      <c r="B56" s="28" t="s">
        <v>46</v>
      </c>
      <c r="C56" s="29">
        <v>48497</v>
      </c>
      <c r="D56" s="29">
        <v>165.51877133105802</v>
      </c>
      <c r="E56" s="13">
        <f t="shared" si="0"/>
        <v>6.313201003926143E-2</v>
      </c>
      <c r="F56" s="29">
        <v>7198</v>
      </c>
      <c r="G56" s="29">
        <v>24.56655290102389</v>
      </c>
      <c r="H56" s="30">
        <f t="shared" si="1"/>
        <v>9.3701509013465519E-3</v>
      </c>
      <c r="I56" s="29">
        <v>598763</v>
      </c>
      <c r="J56" s="29">
        <v>2043.5597269624573</v>
      </c>
      <c r="K56" s="30">
        <f t="shared" si="2"/>
        <v>0.77945257906959786</v>
      </c>
      <c r="L56" s="29">
        <v>90082</v>
      </c>
      <c r="M56" s="29">
        <v>307.4470989761092</v>
      </c>
      <c r="N56" s="30">
        <f t="shared" si="3"/>
        <v>0.11726617581204503</v>
      </c>
      <c r="O56" s="29">
        <v>2890</v>
      </c>
      <c r="P56" s="29">
        <v>9.8634812286689417</v>
      </c>
      <c r="Q56" s="30">
        <f t="shared" si="4"/>
        <v>3.7621194922049924E-3</v>
      </c>
      <c r="R56" s="29">
        <v>17933</v>
      </c>
      <c r="S56" s="29">
        <v>61.204778156996589</v>
      </c>
      <c r="T56" s="30">
        <f t="shared" si="5"/>
        <v>2.3344667423429805E-2</v>
      </c>
      <c r="U56" s="29">
        <v>2821</v>
      </c>
      <c r="V56" s="29">
        <v>9.6279863481228674</v>
      </c>
      <c r="W56" s="30">
        <f t="shared" si="6"/>
        <v>3.6722972621142853E-3</v>
      </c>
      <c r="X56" s="29">
        <v>768184</v>
      </c>
      <c r="Y56" s="29">
        <v>2621.788395904437</v>
      </c>
      <c r="Z56" s="31">
        <f t="shared" si="7"/>
        <v>1</v>
      </c>
    </row>
    <row r="57" spans="1:26" x14ac:dyDescent="0.2">
      <c r="A57" s="18" t="s">
        <v>136</v>
      </c>
      <c r="B57" s="18" t="s">
        <v>5</v>
      </c>
      <c r="C57" s="7">
        <v>11431327</v>
      </c>
      <c r="D57" s="7">
        <v>376.76170857915031</v>
      </c>
      <c r="E57" s="13">
        <f t="shared" si="0"/>
        <v>0.20438302604166833</v>
      </c>
      <c r="F57" s="7">
        <v>3410102</v>
      </c>
      <c r="G57" s="7">
        <v>112.39253814969842</v>
      </c>
      <c r="H57" s="13">
        <f t="shared" si="1"/>
        <v>6.0969908906528987E-2</v>
      </c>
      <c r="I57" s="7">
        <v>4395313</v>
      </c>
      <c r="J57" s="7">
        <v>144.86381464025575</v>
      </c>
      <c r="K57" s="13">
        <f t="shared" si="2"/>
        <v>7.8584697239461654E-2</v>
      </c>
      <c r="L57" s="7">
        <v>25165743</v>
      </c>
      <c r="M57" s="7">
        <v>829.43024290563926</v>
      </c>
      <c r="N57" s="13">
        <f t="shared" si="3"/>
        <v>0.44994344986605078</v>
      </c>
      <c r="O57" s="7">
        <v>213450</v>
      </c>
      <c r="P57" s="7">
        <v>7.0350351010184236</v>
      </c>
      <c r="Q57" s="13">
        <f t="shared" si="4"/>
        <v>3.8163160679940402E-3</v>
      </c>
      <c r="R57" s="7">
        <v>5224134</v>
      </c>
      <c r="S57" s="7">
        <v>172.18067960845062</v>
      </c>
      <c r="T57" s="13">
        <f t="shared" si="5"/>
        <v>9.3403356877741747E-2</v>
      </c>
      <c r="U57" s="7">
        <v>6090833</v>
      </c>
      <c r="V57" s="7">
        <v>200.745954319238</v>
      </c>
      <c r="W57" s="13">
        <f t="shared" si="6"/>
        <v>0.10889924500055444</v>
      </c>
      <c r="X57" s="7">
        <v>55930902</v>
      </c>
      <c r="Y57" s="7">
        <v>1843.4099733034507</v>
      </c>
      <c r="Z57" s="14">
        <f t="shared" si="7"/>
        <v>1</v>
      </c>
    </row>
    <row r="58" spans="1:26" x14ac:dyDescent="0.2">
      <c r="A58" s="18" t="s">
        <v>137</v>
      </c>
      <c r="B58" s="18" t="s">
        <v>42</v>
      </c>
      <c r="C58" s="7">
        <v>1570073</v>
      </c>
      <c r="D58" s="7">
        <v>2162.6349862258953</v>
      </c>
      <c r="E58" s="13">
        <f t="shared" si="0"/>
        <v>0.66073311032172843</v>
      </c>
      <c r="F58" s="7">
        <v>77760</v>
      </c>
      <c r="G58" s="7">
        <v>107.10743801652893</v>
      </c>
      <c r="H58" s="13">
        <f t="shared" si="1"/>
        <v>3.2723705622998166E-2</v>
      </c>
      <c r="I58" s="7">
        <v>85411</v>
      </c>
      <c r="J58" s="7">
        <v>117.64600550964187</v>
      </c>
      <c r="K58" s="13">
        <f t="shared" si="2"/>
        <v>3.5943472491845374E-2</v>
      </c>
      <c r="L58" s="7">
        <v>527300</v>
      </c>
      <c r="M58" s="7">
        <v>726.3085399449036</v>
      </c>
      <c r="N58" s="13">
        <f t="shared" si="3"/>
        <v>0.22190342046048012</v>
      </c>
      <c r="O58" s="7">
        <v>14088</v>
      </c>
      <c r="P58" s="7">
        <v>19.404958677685951</v>
      </c>
      <c r="Q58" s="13">
        <f t="shared" si="4"/>
        <v>5.9286466668826924E-3</v>
      </c>
      <c r="R58" s="7">
        <v>45177</v>
      </c>
      <c r="S58" s="7">
        <v>62.227272727272727</v>
      </c>
      <c r="T58" s="13">
        <f t="shared" si="5"/>
        <v>1.9011816472867645E-2</v>
      </c>
      <c r="U58" s="7">
        <v>56450</v>
      </c>
      <c r="V58" s="7">
        <v>77.754820936639121</v>
      </c>
      <c r="W58" s="13">
        <f t="shared" si="6"/>
        <v>2.3755827963197616E-2</v>
      </c>
      <c r="X58" s="7">
        <v>2376259</v>
      </c>
      <c r="Y58" s="7">
        <v>3273.0840220385676</v>
      </c>
      <c r="Z58" s="14">
        <f t="shared" si="7"/>
        <v>1</v>
      </c>
    </row>
    <row r="59" spans="1:26" x14ac:dyDescent="0.2">
      <c r="A59" s="28" t="s">
        <v>138</v>
      </c>
      <c r="B59" s="28" t="s">
        <v>38</v>
      </c>
      <c r="C59" s="29">
        <v>491928</v>
      </c>
      <c r="D59" s="29">
        <v>422.61855670103091</v>
      </c>
      <c r="E59" s="30">
        <f t="shared" si="0"/>
        <v>0.29071078553041207</v>
      </c>
      <c r="F59" s="29">
        <v>85089</v>
      </c>
      <c r="G59" s="29">
        <v>73.100515463917532</v>
      </c>
      <c r="H59" s="30">
        <f t="shared" si="1"/>
        <v>5.0284370944522844E-2</v>
      </c>
      <c r="I59" s="29">
        <v>631350</v>
      </c>
      <c r="J59" s="29">
        <v>542.39690721649481</v>
      </c>
      <c r="K59" s="30">
        <f t="shared" si="2"/>
        <v>0.37310389822214973</v>
      </c>
      <c r="L59" s="29">
        <v>204642</v>
      </c>
      <c r="M59" s="29">
        <v>175.80927835051546</v>
      </c>
      <c r="N59" s="30">
        <f t="shared" si="3"/>
        <v>0.12093565841447243</v>
      </c>
      <c r="O59" s="29">
        <v>3474</v>
      </c>
      <c r="P59" s="29">
        <v>2.9845360824742269</v>
      </c>
      <c r="Q59" s="30">
        <f t="shared" si="4"/>
        <v>2.0530022054704175E-3</v>
      </c>
      <c r="R59" s="29">
        <v>28166</v>
      </c>
      <c r="S59" s="29">
        <v>24.197594501718214</v>
      </c>
      <c r="T59" s="30">
        <f t="shared" si="5"/>
        <v>1.6645037455175527E-2</v>
      </c>
      <c r="U59" s="29">
        <v>247507</v>
      </c>
      <c r="V59" s="29">
        <v>212.63487972508591</v>
      </c>
      <c r="W59" s="30">
        <f t="shared" si="6"/>
        <v>0.14626724722779696</v>
      </c>
      <c r="X59" s="29">
        <v>1692156</v>
      </c>
      <c r="Y59" s="29">
        <v>1453.7422680412371</v>
      </c>
      <c r="Z59" s="31">
        <f t="shared" si="7"/>
        <v>1</v>
      </c>
    </row>
    <row r="60" spans="1:26" x14ac:dyDescent="0.2">
      <c r="A60" s="28" t="s">
        <v>139</v>
      </c>
      <c r="B60" s="28" t="s">
        <v>15</v>
      </c>
      <c r="C60" s="29">
        <v>408595</v>
      </c>
      <c r="D60" s="29">
        <v>229.29012345679013</v>
      </c>
      <c r="E60" s="30">
        <f t="shared" si="0"/>
        <v>0.11487626471571431</v>
      </c>
      <c r="F60" s="29">
        <v>107333</v>
      </c>
      <c r="G60" s="29">
        <v>60.231762065095396</v>
      </c>
      <c r="H60" s="30">
        <f t="shared" si="1"/>
        <v>3.0176615280979369E-2</v>
      </c>
      <c r="I60" s="29">
        <v>676690</v>
      </c>
      <c r="J60" s="29">
        <v>379.73625140291807</v>
      </c>
      <c r="K60" s="30">
        <f t="shared" si="2"/>
        <v>0.19025102992076928</v>
      </c>
      <c r="L60" s="29">
        <v>1644309</v>
      </c>
      <c r="M60" s="29">
        <v>922.73232323232321</v>
      </c>
      <c r="N60" s="30">
        <f t="shared" si="3"/>
        <v>0.46229659187809807</v>
      </c>
      <c r="O60" s="29">
        <v>0</v>
      </c>
      <c r="P60" s="29">
        <v>0</v>
      </c>
      <c r="Q60" s="30">
        <f t="shared" si="4"/>
        <v>0</v>
      </c>
      <c r="R60" s="29">
        <v>34940</v>
      </c>
      <c r="S60" s="29">
        <v>19.607182940516275</v>
      </c>
      <c r="T60" s="30">
        <f t="shared" si="5"/>
        <v>9.8233622270636166E-3</v>
      </c>
      <c r="U60" s="29">
        <v>684960</v>
      </c>
      <c r="V60" s="29">
        <v>384.37710437710439</v>
      </c>
      <c r="W60" s="30">
        <f t="shared" si="6"/>
        <v>0.19257613597737533</v>
      </c>
      <c r="X60" s="29">
        <v>3556827</v>
      </c>
      <c r="Y60" s="29">
        <v>1995.9747474747476</v>
      </c>
      <c r="Z60" s="31">
        <f t="shared" si="7"/>
        <v>1</v>
      </c>
    </row>
    <row r="61" spans="1:26" x14ac:dyDescent="0.2">
      <c r="A61" s="28" t="s">
        <v>140</v>
      </c>
      <c r="B61" s="28" t="s">
        <v>36</v>
      </c>
      <c r="C61" s="29">
        <v>419702</v>
      </c>
      <c r="D61" s="29">
        <v>127.1053906723198</v>
      </c>
      <c r="E61" s="30">
        <f t="shared" si="0"/>
        <v>4.7212517410728044E-2</v>
      </c>
      <c r="F61" s="29">
        <v>400983</v>
      </c>
      <c r="G61" s="29">
        <v>121.43640218049667</v>
      </c>
      <c r="H61" s="30">
        <f t="shared" si="1"/>
        <v>4.5106806421951681E-2</v>
      </c>
      <c r="I61" s="29">
        <v>1183671</v>
      </c>
      <c r="J61" s="29">
        <v>358.47092671108419</v>
      </c>
      <c r="K61" s="30">
        <f t="shared" si="2"/>
        <v>0.13315182604818152</v>
      </c>
      <c r="L61" s="29">
        <v>4573751</v>
      </c>
      <c r="M61" s="29">
        <v>1385.1456692913387</v>
      </c>
      <c r="N61" s="30">
        <f t="shared" si="3"/>
        <v>0.51450385921400144</v>
      </c>
      <c r="O61" s="29">
        <v>5047</v>
      </c>
      <c r="P61" s="29">
        <v>1.5284675953967293</v>
      </c>
      <c r="Q61" s="30">
        <f t="shared" si="4"/>
        <v>5.6773990920211111E-4</v>
      </c>
      <c r="R61" s="29">
        <v>590379</v>
      </c>
      <c r="S61" s="29">
        <v>178.79436705027257</v>
      </c>
      <c r="T61" s="30">
        <f t="shared" si="5"/>
        <v>6.6412070508189647E-2</v>
      </c>
      <c r="U61" s="29">
        <v>1716101</v>
      </c>
      <c r="V61" s="29">
        <v>519.71562689279222</v>
      </c>
      <c r="W61" s="30">
        <f t="shared" si="6"/>
        <v>0.1930451804877456</v>
      </c>
      <c r="X61" s="29">
        <v>8889634</v>
      </c>
      <c r="Y61" s="29">
        <v>2692.196850393701</v>
      </c>
      <c r="Z61" s="31">
        <f t="shared" si="7"/>
        <v>1</v>
      </c>
    </row>
    <row r="62" spans="1:26" x14ac:dyDescent="0.2">
      <c r="A62" s="28" t="s">
        <v>141</v>
      </c>
      <c r="B62" s="28" t="s">
        <v>42</v>
      </c>
      <c r="C62" s="29">
        <v>1740435</v>
      </c>
      <c r="D62" s="29">
        <v>785.04059539918808</v>
      </c>
      <c r="E62" s="30">
        <f t="shared" si="0"/>
        <v>0.34395744689260738</v>
      </c>
      <c r="F62" s="29">
        <v>434862</v>
      </c>
      <c r="G62" s="29">
        <v>196.14884979702299</v>
      </c>
      <c r="H62" s="30">
        <f t="shared" si="1"/>
        <v>8.5940597190135234E-2</v>
      </c>
      <c r="I62" s="29">
        <v>706427</v>
      </c>
      <c r="J62" s="29">
        <v>318.6409562471809</v>
      </c>
      <c r="K62" s="30">
        <f t="shared" si="2"/>
        <v>0.13960925132854943</v>
      </c>
      <c r="L62" s="29">
        <v>1827720</v>
      </c>
      <c r="M62" s="29">
        <v>824.41136671177264</v>
      </c>
      <c r="N62" s="30">
        <f t="shared" si="3"/>
        <v>0.36120734462048643</v>
      </c>
      <c r="O62" s="29">
        <v>8425</v>
      </c>
      <c r="P62" s="29">
        <v>3.8001804239963914</v>
      </c>
      <c r="Q62" s="30">
        <f t="shared" si="4"/>
        <v>1.665009891245704E-3</v>
      </c>
      <c r="R62" s="29">
        <v>89962</v>
      </c>
      <c r="S62" s="29">
        <v>40.578258908434819</v>
      </c>
      <c r="T62" s="30">
        <f t="shared" si="5"/>
        <v>1.7778945974628608E-2</v>
      </c>
      <c r="U62" s="29">
        <v>252199</v>
      </c>
      <c r="V62" s="29">
        <v>113.75687866486243</v>
      </c>
      <c r="W62" s="30">
        <f t="shared" si="6"/>
        <v>4.984140410234722E-2</v>
      </c>
      <c r="X62" s="29">
        <v>5060030</v>
      </c>
      <c r="Y62" s="29">
        <v>2282.3770861524581</v>
      </c>
      <c r="Z62" s="31">
        <f t="shared" si="7"/>
        <v>1</v>
      </c>
    </row>
    <row r="63" spans="1:26" x14ac:dyDescent="0.2">
      <c r="A63" s="28" t="s">
        <v>142</v>
      </c>
      <c r="B63" s="28" t="s">
        <v>46</v>
      </c>
      <c r="C63" s="29">
        <v>1888078</v>
      </c>
      <c r="D63" s="29">
        <v>524.320466537073</v>
      </c>
      <c r="E63" s="30">
        <f t="shared" si="0"/>
        <v>0.24195348867011171</v>
      </c>
      <c r="F63" s="29">
        <v>264461</v>
      </c>
      <c r="G63" s="29">
        <v>73.440988614273806</v>
      </c>
      <c r="H63" s="30">
        <f t="shared" si="1"/>
        <v>3.3890157910418113E-2</v>
      </c>
      <c r="I63" s="29">
        <v>1885203</v>
      </c>
      <c r="J63" s="29">
        <v>523.52207720077752</v>
      </c>
      <c r="K63" s="30">
        <f t="shared" si="2"/>
        <v>0.24158506306485253</v>
      </c>
      <c r="L63" s="29">
        <v>3161804</v>
      </c>
      <c r="M63" s="29">
        <v>878.0349902804777</v>
      </c>
      <c r="N63" s="30">
        <f t="shared" si="3"/>
        <v>0.40517897475163311</v>
      </c>
      <c r="O63" s="29">
        <v>9307</v>
      </c>
      <c r="P63" s="29">
        <v>2.5845598444876425</v>
      </c>
      <c r="Q63" s="30">
        <f t="shared" si="4"/>
        <v>1.1926737767468979E-3</v>
      </c>
      <c r="R63" s="29">
        <v>475931</v>
      </c>
      <c r="S63" s="29">
        <v>132.16634268258818</v>
      </c>
      <c r="T63" s="30">
        <f t="shared" si="5"/>
        <v>6.098962321273535E-2</v>
      </c>
      <c r="U63" s="29">
        <v>118691</v>
      </c>
      <c r="V63" s="29">
        <v>32.960566509302971</v>
      </c>
      <c r="W63" s="30">
        <f t="shared" si="6"/>
        <v>1.5210018613502317E-2</v>
      </c>
      <c r="X63" s="29">
        <v>7803475</v>
      </c>
      <c r="Y63" s="29">
        <v>2167.029991668981</v>
      </c>
      <c r="Z63" s="31">
        <f t="shared" si="7"/>
        <v>1</v>
      </c>
    </row>
    <row r="64" spans="1:26" x14ac:dyDescent="0.2">
      <c r="A64" s="28" t="s">
        <v>143</v>
      </c>
      <c r="B64" s="28" t="s">
        <v>21</v>
      </c>
      <c r="C64" s="29">
        <v>306648</v>
      </c>
      <c r="D64" s="29">
        <v>731.85680190930782</v>
      </c>
      <c r="E64" s="30">
        <f t="shared" si="0"/>
        <v>0.52830630767216369</v>
      </c>
      <c r="F64" s="29">
        <v>65157</v>
      </c>
      <c r="G64" s="29">
        <v>155.50596658711217</v>
      </c>
      <c r="H64" s="30">
        <f t="shared" si="1"/>
        <v>0.11225527017621237</v>
      </c>
      <c r="I64" s="29">
        <v>106350</v>
      </c>
      <c r="J64" s="29">
        <v>253.81861575178996</v>
      </c>
      <c r="K64" s="30">
        <f t="shared" si="2"/>
        <v>0.18322433481038392</v>
      </c>
      <c r="L64" s="29">
        <v>38438</v>
      </c>
      <c r="M64" s="29">
        <v>91.737470167064444</v>
      </c>
      <c r="N64" s="30">
        <f t="shared" si="3"/>
        <v>6.622263264166936E-2</v>
      </c>
      <c r="O64" s="29">
        <v>414</v>
      </c>
      <c r="P64" s="29">
        <v>0.9880668257756563</v>
      </c>
      <c r="Q64" s="30">
        <f t="shared" si="4"/>
        <v>7.1325693099669901E-4</v>
      </c>
      <c r="R64" s="29">
        <v>63429</v>
      </c>
      <c r="S64" s="29">
        <v>151.38186157517899</v>
      </c>
      <c r="T64" s="30">
        <f t="shared" si="5"/>
        <v>0.10927819776857396</v>
      </c>
      <c r="U64" s="29">
        <v>0</v>
      </c>
      <c r="V64" s="29">
        <v>0</v>
      </c>
      <c r="W64" s="30">
        <f t="shared" si="6"/>
        <v>0</v>
      </c>
      <c r="X64" s="29">
        <v>580436</v>
      </c>
      <c r="Y64" s="29">
        <v>1385.2887828162291</v>
      </c>
      <c r="Z64" s="31">
        <f t="shared" si="7"/>
        <v>1</v>
      </c>
    </row>
    <row r="65" spans="1:26" x14ac:dyDescent="0.2">
      <c r="A65" s="28" t="s">
        <v>144</v>
      </c>
      <c r="B65" s="28" t="s">
        <v>9</v>
      </c>
      <c r="C65" s="29">
        <v>107661271</v>
      </c>
      <c r="D65" s="29">
        <v>912.25222637416641</v>
      </c>
      <c r="E65" s="30">
        <f t="shared" si="0"/>
        <v>0.16985092343406549</v>
      </c>
      <c r="F65" s="29">
        <v>15145250</v>
      </c>
      <c r="G65" s="29">
        <v>128.33108789411696</v>
      </c>
      <c r="H65" s="30">
        <f t="shared" si="1"/>
        <v>2.3893779761710046E-2</v>
      </c>
      <c r="I65" s="29">
        <v>30689708</v>
      </c>
      <c r="J65" s="29">
        <v>260.04480710406131</v>
      </c>
      <c r="K65" s="30">
        <f t="shared" si="2"/>
        <v>4.8417366758765346E-2</v>
      </c>
      <c r="L65" s="29">
        <v>262340523</v>
      </c>
      <c r="M65" s="29">
        <v>2222.9045222298482</v>
      </c>
      <c r="N65" s="30">
        <f t="shared" si="3"/>
        <v>0.41387937994644053</v>
      </c>
      <c r="O65" s="29">
        <v>3524490</v>
      </c>
      <c r="P65" s="29">
        <v>29.864256844352933</v>
      </c>
      <c r="Q65" s="30">
        <f t="shared" si="4"/>
        <v>5.5603828152291602E-3</v>
      </c>
      <c r="R65" s="29">
        <v>156127903</v>
      </c>
      <c r="S65" s="29">
        <v>1322.927230822678</v>
      </c>
      <c r="T65" s="30">
        <f t="shared" si="5"/>
        <v>0.24631390891135035</v>
      </c>
      <c r="U65" s="29">
        <v>58368292</v>
      </c>
      <c r="V65" s="29">
        <v>494.57529000059316</v>
      </c>
      <c r="W65" s="30">
        <f t="shared" si="6"/>
        <v>9.208425837243904E-2</v>
      </c>
      <c r="X65" s="29">
        <v>633857437</v>
      </c>
      <c r="Y65" s="29">
        <v>5370.8994212698171</v>
      </c>
      <c r="Z65" s="31">
        <f t="shared" si="7"/>
        <v>1</v>
      </c>
    </row>
    <row r="66" spans="1:26" x14ac:dyDescent="0.2">
      <c r="A66" s="28" t="s">
        <v>145</v>
      </c>
      <c r="B66" s="28" t="s">
        <v>20</v>
      </c>
      <c r="C66" s="29">
        <v>22601508</v>
      </c>
      <c r="D66" s="29">
        <v>510.18053768537959</v>
      </c>
      <c r="E66" s="30">
        <f t="shared" si="0"/>
        <v>0.24893898489631547</v>
      </c>
      <c r="F66" s="29">
        <v>13997741</v>
      </c>
      <c r="G66" s="29">
        <v>315.96896232590689</v>
      </c>
      <c r="H66" s="30">
        <f t="shared" si="1"/>
        <v>0.15417482034302912</v>
      </c>
      <c r="I66" s="29">
        <v>6984669</v>
      </c>
      <c r="J66" s="29">
        <v>157.66391277849257</v>
      </c>
      <c r="K66" s="30">
        <f t="shared" si="2"/>
        <v>7.6930991095672141E-2</v>
      </c>
      <c r="L66" s="29">
        <v>27295399</v>
      </c>
      <c r="M66" s="29">
        <v>616.13505338479945</v>
      </c>
      <c r="N66" s="30">
        <f t="shared" si="3"/>
        <v>0.30063874142379809</v>
      </c>
      <c r="O66" s="29">
        <v>240993</v>
      </c>
      <c r="P66" s="29">
        <v>5.4398997765287467</v>
      </c>
      <c r="Q66" s="30">
        <f t="shared" si="4"/>
        <v>2.6543606199691521E-3</v>
      </c>
      <c r="R66" s="29">
        <v>13171321</v>
      </c>
      <c r="S66" s="29">
        <v>297.31430441750751</v>
      </c>
      <c r="T66" s="30">
        <f t="shared" si="5"/>
        <v>0.14507241195957024</v>
      </c>
      <c r="U66" s="29">
        <v>6499725</v>
      </c>
      <c r="V66" s="29">
        <v>146.71734272364054</v>
      </c>
      <c r="W66" s="30">
        <f t="shared" si="6"/>
        <v>7.1589689661645764E-2</v>
      </c>
      <c r="X66" s="29">
        <v>90791356</v>
      </c>
      <c r="Y66" s="29">
        <v>2049.4200130922554</v>
      </c>
      <c r="Z66" s="31">
        <f t="shared" si="7"/>
        <v>1</v>
      </c>
    </row>
    <row r="67" spans="1:26" x14ac:dyDescent="0.2">
      <c r="A67" s="28" t="s">
        <v>146</v>
      </c>
      <c r="B67" s="28" t="s">
        <v>43</v>
      </c>
      <c r="C67" s="29">
        <v>3455830</v>
      </c>
      <c r="D67" s="29">
        <v>430.8477745916968</v>
      </c>
      <c r="E67" s="30">
        <f t="shared" si="0"/>
        <v>0.12840711278121231</v>
      </c>
      <c r="F67" s="29">
        <v>114286</v>
      </c>
      <c r="G67" s="29">
        <v>14.248348086273532</v>
      </c>
      <c r="H67" s="30">
        <f t="shared" si="1"/>
        <v>4.2464864566004778E-3</v>
      </c>
      <c r="I67" s="29">
        <v>1740722</v>
      </c>
      <c r="J67" s="29">
        <v>217.02057100112205</v>
      </c>
      <c r="K67" s="30">
        <f t="shared" si="2"/>
        <v>6.4679421781377394E-2</v>
      </c>
      <c r="L67" s="29">
        <v>18105798</v>
      </c>
      <c r="M67" s="29">
        <v>2257.2993392345093</v>
      </c>
      <c r="N67" s="30">
        <f t="shared" si="3"/>
        <v>0.67275104556064635</v>
      </c>
      <c r="O67" s="29">
        <v>23016</v>
      </c>
      <c r="P67" s="29">
        <v>2.8694676474255081</v>
      </c>
      <c r="Q67" s="30">
        <f t="shared" si="4"/>
        <v>8.551977695003465E-4</v>
      </c>
      <c r="R67" s="29">
        <v>1845066</v>
      </c>
      <c r="S67" s="29">
        <v>230.02942276524124</v>
      </c>
      <c r="T67" s="30">
        <f t="shared" si="5"/>
        <v>6.8556496688430932E-2</v>
      </c>
      <c r="U67" s="29">
        <v>1628355</v>
      </c>
      <c r="V67" s="29">
        <v>203.01146989153472</v>
      </c>
      <c r="W67" s="30">
        <f t="shared" si="6"/>
        <v>6.0504238962232219E-2</v>
      </c>
      <c r="X67" s="29">
        <v>26913073</v>
      </c>
      <c r="Y67" s="29">
        <v>3355.3263932178033</v>
      </c>
      <c r="Z67" s="31">
        <f t="shared" si="7"/>
        <v>1</v>
      </c>
    </row>
    <row r="68" spans="1:26" x14ac:dyDescent="0.2">
      <c r="A68" s="28" t="s">
        <v>147</v>
      </c>
      <c r="B68" s="28" t="s">
        <v>4</v>
      </c>
      <c r="C68" s="29">
        <v>25753</v>
      </c>
      <c r="D68" s="29">
        <v>186.6159420289855</v>
      </c>
      <c r="E68" s="30">
        <f t="shared" si="0"/>
        <v>0.17695399732023226</v>
      </c>
      <c r="F68" s="29">
        <v>7872</v>
      </c>
      <c r="G68" s="29">
        <v>57.043478260869563</v>
      </c>
      <c r="H68" s="30">
        <f t="shared" si="1"/>
        <v>5.4090081423712508E-2</v>
      </c>
      <c r="I68" s="29">
        <v>19382</v>
      </c>
      <c r="J68" s="29">
        <v>140.44927536231884</v>
      </c>
      <c r="K68" s="30">
        <f t="shared" si="2"/>
        <v>0.13317758614766206</v>
      </c>
      <c r="L68" s="29">
        <v>75</v>
      </c>
      <c r="M68" s="29">
        <v>0.54347826086956519</v>
      </c>
      <c r="N68" s="30">
        <f t="shared" si="3"/>
        <v>5.1533995258872434E-4</v>
      </c>
      <c r="O68" s="29">
        <v>0</v>
      </c>
      <c r="P68" s="29">
        <v>0</v>
      </c>
      <c r="Q68" s="30">
        <f t="shared" si="4"/>
        <v>0</v>
      </c>
      <c r="R68" s="29">
        <v>92453</v>
      </c>
      <c r="S68" s="29">
        <v>669.94927536231887</v>
      </c>
      <c r="T68" s="30">
        <f t="shared" si="5"/>
        <v>0.63526299515580442</v>
      </c>
      <c r="U68" s="29">
        <v>0</v>
      </c>
      <c r="V68" s="29">
        <v>0</v>
      </c>
      <c r="W68" s="30">
        <f t="shared" si="6"/>
        <v>0</v>
      </c>
      <c r="X68" s="29">
        <v>145535</v>
      </c>
      <c r="Y68" s="29">
        <v>1054.6014492753623</v>
      </c>
      <c r="Z68" s="31">
        <f t="shared" si="7"/>
        <v>1</v>
      </c>
    </row>
    <row r="69" spans="1:26" x14ac:dyDescent="0.2">
      <c r="A69" s="28" t="s">
        <v>148</v>
      </c>
      <c r="B69" s="28" t="s">
        <v>12</v>
      </c>
      <c r="C69" s="29">
        <v>9824044</v>
      </c>
      <c r="D69" s="29">
        <v>508.30672116727891</v>
      </c>
      <c r="E69" s="30">
        <f t="shared" ref="E69:E132" si="8">(C69/$X69)</f>
        <v>6.8846691886420064E-2</v>
      </c>
      <c r="F69" s="29">
        <v>11947493</v>
      </c>
      <c r="G69" s="29">
        <v>618.17628188544518</v>
      </c>
      <c r="H69" s="30">
        <f t="shared" ref="H69:H132" si="9">(F69/$X69)</f>
        <v>8.3727777418969265E-2</v>
      </c>
      <c r="I69" s="29">
        <v>6162646</v>
      </c>
      <c r="J69" s="29">
        <v>318.86200651937702</v>
      </c>
      <c r="K69" s="30">
        <f t="shared" ref="K69:K132" si="10">(I69/$X69)</f>
        <v>4.3187692397049428E-2</v>
      </c>
      <c r="L69" s="29">
        <v>86133714</v>
      </c>
      <c r="M69" s="29">
        <v>4456.6520411859055</v>
      </c>
      <c r="N69" s="30">
        <f t="shared" ref="N69:N132" si="11">(L69/$X69)</f>
        <v>0.60362323996014533</v>
      </c>
      <c r="O69" s="29">
        <v>21024</v>
      </c>
      <c r="P69" s="29">
        <v>1.0878046256532312</v>
      </c>
      <c r="Q69" s="30">
        <f t="shared" ref="Q69:Q132" si="12">(O69/$X69)</f>
        <v>1.4733574587207624E-4</v>
      </c>
      <c r="R69" s="29">
        <v>12631187</v>
      </c>
      <c r="S69" s="29">
        <v>653.55135302944063</v>
      </c>
      <c r="T69" s="30">
        <f t="shared" ref="T69:T132" si="13">(R69/$X69)</f>
        <v>8.8519090463026695E-2</v>
      </c>
      <c r="U69" s="29">
        <v>15974388</v>
      </c>
      <c r="V69" s="29">
        <v>826.53220882702954</v>
      </c>
      <c r="W69" s="30">
        <f t="shared" ref="W69:W132" si="14">(U69/$X69)</f>
        <v>0.11194817212851714</v>
      </c>
      <c r="X69" s="29">
        <v>142694496</v>
      </c>
      <c r="Y69" s="29">
        <v>7383.1684172401301</v>
      </c>
      <c r="Z69" s="31">
        <f t="shared" ref="Z69:Z132" si="15">(X69/$X69)</f>
        <v>1</v>
      </c>
    </row>
    <row r="70" spans="1:26" x14ac:dyDescent="0.2">
      <c r="A70" s="28" t="s">
        <v>149</v>
      </c>
      <c r="B70" s="28" t="s">
        <v>12</v>
      </c>
      <c r="C70" s="29">
        <v>14734390</v>
      </c>
      <c r="D70" s="29">
        <v>1293.5115442015626</v>
      </c>
      <c r="E70" s="30">
        <f t="shared" si="8"/>
        <v>0.27963604853179685</v>
      </c>
      <c r="F70" s="29">
        <v>1863730</v>
      </c>
      <c r="G70" s="29">
        <v>163.61425686945833</v>
      </c>
      <c r="H70" s="30">
        <f t="shared" si="9"/>
        <v>3.5370727443088293E-2</v>
      </c>
      <c r="I70" s="29">
        <v>7426994</v>
      </c>
      <c r="J70" s="29">
        <v>652.0054428935124</v>
      </c>
      <c r="K70" s="30">
        <f t="shared" si="10"/>
        <v>0.14095291726561898</v>
      </c>
      <c r="L70" s="29">
        <v>16557564</v>
      </c>
      <c r="M70" s="29">
        <v>1453.5654464050567</v>
      </c>
      <c r="N70" s="30">
        <f t="shared" si="11"/>
        <v>0.3142370855035283</v>
      </c>
      <c r="O70" s="29">
        <v>65593</v>
      </c>
      <c r="P70" s="29">
        <v>5.7583179703274512</v>
      </c>
      <c r="Q70" s="30">
        <f t="shared" si="12"/>
        <v>1.2448542037604643E-3</v>
      </c>
      <c r="R70" s="29">
        <v>10663566</v>
      </c>
      <c r="S70" s="29">
        <v>936.13958388201206</v>
      </c>
      <c r="T70" s="30">
        <f t="shared" si="13"/>
        <v>0.20237807330320554</v>
      </c>
      <c r="U70" s="29">
        <v>1379474</v>
      </c>
      <c r="V70" s="29">
        <v>121.10209814766043</v>
      </c>
      <c r="W70" s="30">
        <f t="shared" si="14"/>
        <v>2.6180293749001615E-2</v>
      </c>
      <c r="X70" s="29">
        <v>52691311</v>
      </c>
      <c r="Y70" s="29">
        <v>4625.6966903695902</v>
      </c>
      <c r="Z70" s="31">
        <f t="shared" si="15"/>
        <v>1</v>
      </c>
    </row>
    <row r="71" spans="1:26" x14ac:dyDescent="0.2">
      <c r="A71" s="28" t="s">
        <v>150</v>
      </c>
      <c r="B71" s="28" t="s">
        <v>7</v>
      </c>
      <c r="C71" s="29">
        <v>35421243</v>
      </c>
      <c r="D71" s="29">
        <v>602.37135860415287</v>
      </c>
      <c r="E71" s="30">
        <f t="shared" si="8"/>
        <v>0.33893841439112243</v>
      </c>
      <c r="F71" s="29">
        <v>14313693</v>
      </c>
      <c r="G71" s="29">
        <v>243.41773378909238</v>
      </c>
      <c r="H71" s="30">
        <f t="shared" si="9"/>
        <v>0.13696471378774902</v>
      </c>
      <c r="I71" s="29">
        <v>8416301</v>
      </c>
      <c r="J71" s="29">
        <v>143.12706834685306</v>
      </c>
      <c r="K71" s="30">
        <f t="shared" si="10"/>
        <v>8.0533811757493037E-2</v>
      </c>
      <c r="L71" s="29">
        <v>35947383</v>
      </c>
      <c r="M71" s="29">
        <v>611.31886128258759</v>
      </c>
      <c r="N71" s="30">
        <f t="shared" si="11"/>
        <v>0.34397293724363059</v>
      </c>
      <c r="O71" s="29">
        <v>540446</v>
      </c>
      <c r="P71" s="29">
        <v>9.1907895855653621</v>
      </c>
      <c r="Q71" s="30">
        <f t="shared" si="12"/>
        <v>5.171413953599103E-3</v>
      </c>
      <c r="R71" s="29">
        <v>3942880</v>
      </c>
      <c r="S71" s="29">
        <v>67.05236127408466</v>
      </c>
      <c r="T71" s="30">
        <f t="shared" si="13"/>
        <v>3.7728588331427802E-2</v>
      </c>
      <c r="U71" s="29">
        <v>5924482</v>
      </c>
      <c r="V71" s="29">
        <v>100.75135622332193</v>
      </c>
      <c r="W71" s="30">
        <f t="shared" si="14"/>
        <v>5.6690120534978003E-2</v>
      </c>
      <c r="X71" s="29">
        <v>104506428</v>
      </c>
      <c r="Y71" s="29">
        <v>1777.2295291056578</v>
      </c>
      <c r="Z71" s="31">
        <f t="shared" si="15"/>
        <v>1</v>
      </c>
    </row>
    <row r="72" spans="1:26" x14ac:dyDescent="0.2">
      <c r="A72" s="28" t="s">
        <v>151</v>
      </c>
      <c r="B72" s="28" t="s">
        <v>38</v>
      </c>
      <c r="C72" s="29">
        <v>289168</v>
      </c>
      <c r="D72" s="29">
        <v>393.96185286103542</v>
      </c>
      <c r="E72" s="30">
        <f t="shared" si="8"/>
        <v>0.33787900209503491</v>
      </c>
      <c r="F72" s="29">
        <v>40267</v>
      </c>
      <c r="G72" s="29">
        <v>54.859673024523161</v>
      </c>
      <c r="H72" s="30">
        <f t="shared" si="9"/>
        <v>4.7050067010736905E-2</v>
      </c>
      <c r="I72" s="29">
        <v>192005</v>
      </c>
      <c r="J72" s="29">
        <v>261.58719346049048</v>
      </c>
      <c r="K72" s="30">
        <f t="shared" si="10"/>
        <v>0.2243486755009447</v>
      </c>
      <c r="L72" s="29">
        <v>310114</v>
      </c>
      <c r="M72" s="29">
        <v>422.49863760217983</v>
      </c>
      <c r="N72" s="30">
        <f t="shared" si="11"/>
        <v>0.36235340305877434</v>
      </c>
      <c r="O72" s="29">
        <v>826</v>
      </c>
      <c r="P72" s="29">
        <v>1.1253405994550409</v>
      </c>
      <c r="Q72" s="30">
        <f t="shared" si="12"/>
        <v>9.6514156383313099E-4</v>
      </c>
      <c r="R72" s="29">
        <v>15599</v>
      </c>
      <c r="S72" s="29">
        <v>21.252043596730246</v>
      </c>
      <c r="T72" s="30">
        <f t="shared" si="13"/>
        <v>1.8226686748466114E-2</v>
      </c>
      <c r="U72" s="29">
        <v>7854</v>
      </c>
      <c r="V72" s="29">
        <v>10.700272479564033</v>
      </c>
      <c r="W72" s="30">
        <f t="shared" si="14"/>
        <v>9.1770240222099411E-3</v>
      </c>
      <c r="X72" s="29">
        <v>855833</v>
      </c>
      <c r="Y72" s="29">
        <v>1165.9850136239781</v>
      </c>
      <c r="Z72" s="31">
        <f t="shared" si="15"/>
        <v>1</v>
      </c>
    </row>
    <row r="73" spans="1:26" x14ac:dyDescent="0.2">
      <c r="A73" s="28" t="s">
        <v>152</v>
      </c>
      <c r="B73" s="28" t="s">
        <v>7</v>
      </c>
      <c r="C73" s="29">
        <v>25686310</v>
      </c>
      <c r="D73" s="29">
        <v>755.34640945715466</v>
      </c>
      <c r="E73" s="30">
        <f t="shared" si="8"/>
        <v>0.37546427440467867</v>
      </c>
      <c r="F73" s="29">
        <v>4671658</v>
      </c>
      <c r="G73" s="29">
        <v>137.37746280068222</v>
      </c>
      <c r="H73" s="30">
        <f t="shared" si="9"/>
        <v>6.8286985605827077E-2</v>
      </c>
      <c r="I73" s="29">
        <v>7620930</v>
      </c>
      <c r="J73" s="29">
        <v>224.10545197906251</v>
      </c>
      <c r="K73" s="30">
        <f t="shared" si="10"/>
        <v>0.11139735340494013</v>
      </c>
      <c r="L73" s="29">
        <v>17852174</v>
      </c>
      <c r="M73" s="29">
        <v>524.97129918249721</v>
      </c>
      <c r="N73" s="30">
        <f t="shared" si="11"/>
        <v>0.26095042680151681</v>
      </c>
      <c r="O73" s="29">
        <v>97880</v>
      </c>
      <c r="P73" s="29">
        <v>2.8783155913662295</v>
      </c>
      <c r="Q73" s="30">
        <f t="shared" si="12"/>
        <v>1.4307404675381534E-3</v>
      </c>
      <c r="R73" s="29">
        <v>9528148</v>
      </c>
      <c r="S73" s="29">
        <v>280.1902017291066</v>
      </c>
      <c r="T73" s="30">
        <f t="shared" si="13"/>
        <v>0.1392757143879518</v>
      </c>
      <c r="U73" s="29">
        <v>2955028</v>
      </c>
      <c r="V73" s="29">
        <v>86.897253425866026</v>
      </c>
      <c r="W73" s="30">
        <f t="shared" si="14"/>
        <v>4.3194504927547346E-2</v>
      </c>
      <c r="X73" s="29">
        <v>68412128</v>
      </c>
      <c r="Y73" s="29">
        <v>2006.9442745397871</v>
      </c>
      <c r="Z73" s="31">
        <f t="shared" si="15"/>
        <v>1</v>
      </c>
    </row>
    <row r="74" spans="1:26" x14ac:dyDescent="0.2">
      <c r="A74" s="28" t="s">
        <v>153</v>
      </c>
      <c r="B74" s="28" t="s">
        <v>62</v>
      </c>
      <c r="C74" s="29">
        <v>109035678</v>
      </c>
      <c r="D74" s="29">
        <v>2132.3935227739425</v>
      </c>
      <c r="E74" s="30">
        <f t="shared" si="8"/>
        <v>0.29936924951070998</v>
      </c>
      <c r="F74" s="29">
        <v>23718057</v>
      </c>
      <c r="G74" s="29">
        <v>463.85029237478733</v>
      </c>
      <c r="H74" s="30">
        <f t="shared" si="9"/>
        <v>6.5120491330757271E-2</v>
      </c>
      <c r="I74" s="29">
        <v>18516732</v>
      </c>
      <c r="J74" s="29">
        <v>362.12880136115621</v>
      </c>
      <c r="K74" s="30">
        <f t="shared" si="10"/>
        <v>5.0839690860004075E-2</v>
      </c>
      <c r="L74" s="29">
        <v>76298468</v>
      </c>
      <c r="M74" s="29">
        <v>1492.1570805546321</v>
      </c>
      <c r="N74" s="30">
        <f t="shared" si="11"/>
        <v>0.20948569791969304</v>
      </c>
      <c r="O74" s="29">
        <v>2892156</v>
      </c>
      <c r="P74" s="29">
        <v>56.561437819020988</v>
      </c>
      <c r="Q74" s="30">
        <f t="shared" si="12"/>
        <v>7.940727173612815E-3</v>
      </c>
      <c r="R74" s="29">
        <v>94285205</v>
      </c>
      <c r="S74" s="29">
        <v>1843.9208534605832</v>
      </c>
      <c r="T74" s="30">
        <f t="shared" si="13"/>
        <v>0.25887023017193911</v>
      </c>
      <c r="U74" s="29">
        <v>39471733</v>
      </c>
      <c r="V74" s="29">
        <v>771.94244421410826</v>
      </c>
      <c r="W74" s="30">
        <f t="shared" si="14"/>
        <v>0.1083739130332837</v>
      </c>
      <c r="X74" s="29">
        <v>364218029</v>
      </c>
      <c r="Y74" s="29">
        <v>7097.2069309447907</v>
      </c>
      <c r="Z74" s="31">
        <f t="shared" si="15"/>
        <v>1</v>
      </c>
    </row>
    <row r="75" spans="1:26" x14ac:dyDescent="0.2">
      <c r="A75" s="28" t="s">
        <v>154</v>
      </c>
      <c r="B75" s="28" t="s">
        <v>7</v>
      </c>
      <c r="C75" s="29">
        <v>84059610</v>
      </c>
      <c r="D75" s="29">
        <v>650.29908016988622</v>
      </c>
      <c r="E75" s="30">
        <f t="shared" si="8"/>
        <v>0.2497344190178081</v>
      </c>
      <c r="F75" s="29">
        <v>39373311</v>
      </c>
      <c r="G75" s="29">
        <v>304.59846205023865</v>
      </c>
      <c r="H75" s="30">
        <f t="shared" si="9"/>
        <v>0.11697497701205695</v>
      </c>
      <c r="I75" s="29">
        <v>23333795</v>
      </c>
      <c r="J75" s="29">
        <v>180.51410689833904</v>
      </c>
      <c r="K75" s="30">
        <f t="shared" si="10"/>
        <v>6.9322850032323913E-2</v>
      </c>
      <c r="L75" s="29">
        <v>90799757</v>
      </c>
      <c r="M75" s="29">
        <v>702.44197488840575</v>
      </c>
      <c r="N75" s="30">
        <f t="shared" si="11"/>
        <v>0.2697588599489476</v>
      </c>
      <c r="O75" s="29">
        <v>1818035</v>
      </c>
      <c r="P75" s="29">
        <v>14.064620192939975</v>
      </c>
      <c r="Q75" s="30">
        <f t="shared" si="12"/>
        <v>5.4012374608809243E-3</v>
      </c>
      <c r="R75" s="29">
        <v>68653303</v>
      </c>
      <c r="S75" s="29">
        <v>531.11333482899204</v>
      </c>
      <c r="T75" s="30">
        <f t="shared" si="13"/>
        <v>0.20396350564032525</v>
      </c>
      <c r="U75" s="29">
        <v>28558203</v>
      </c>
      <c r="V75" s="29">
        <v>220.93099340105056</v>
      </c>
      <c r="W75" s="30">
        <f t="shared" si="14"/>
        <v>8.4844150887657274E-2</v>
      </c>
      <c r="X75" s="29">
        <v>336596014</v>
      </c>
      <c r="Y75" s="29">
        <v>2603.9625724298521</v>
      </c>
      <c r="Z75" s="31">
        <f t="shared" si="15"/>
        <v>1</v>
      </c>
    </row>
    <row r="76" spans="1:26" x14ac:dyDescent="0.2">
      <c r="A76" s="28" t="s">
        <v>155</v>
      </c>
      <c r="B76" s="28" t="s">
        <v>37</v>
      </c>
      <c r="C76" s="29">
        <v>266382</v>
      </c>
      <c r="D76" s="29">
        <v>309.38675958188151</v>
      </c>
      <c r="E76" s="30">
        <f t="shared" si="8"/>
        <v>9.2415838314087978E-2</v>
      </c>
      <c r="F76" s="29">
        <v>77559</v>
      </c>
      <c r="G76" s="29">
        <v>90.080139372822302</v>
      </c>
      <c r="H76" s="30">
        <f t="shared" si="9"/>
        <v>2.6907523795910947E-2</v>
      </c>
      <c r="I76" s="29">
        <v>1494171</v>
      </c>
      <c r="J76" s="29">
        <v>1735.3902439024391</v>
      </c>
      <c r="K76" s="30">
        <f t="shared" si="10"/>
        <v>0.51837235830348583</v>
      </c>
      <c r="L76" s="29">
        <v>624407</v>
      </c>
      <c r="M76" s="29">
        <v>725.21138211382117</v>
      </c>
      <c r="N76" s="30">
        <f t="shared" si="11"/>
        <v>0.21662535889881726</v>
      </c>
      <c r="O76" s="29">
        <v>32224</v>
      </c>
      <c r="P76" s="29">
        <v>37.426248548199766</v>
      </c>
      <c r="Q76" s="30">
        <f t="shared" si="12"/>
        <v>1.1179463979672693E-2</v>
      </c>
      <c r="R76" s="29">
        <v>20052</v>
      </c>
      <c r="S76" s="29">
        <v>23.289198606271778</v>
      </c>
      <c r="T76" s="30">
        <f t="shared" si="13"/>
        <v>6.9566351700718976E-3</v>
      </c>
      <c r="U76" s="29">
        <v>367633</v>
      </c>
      <c r="V76" s="29">
        <v>426.98373983739839</v>
      </c>
      <c r="W76" s="30">
        <f t="shared" si="14"/>
        <v>0.12754282153795343</v>
      </c>
      <c r="X76" s="29">
        <v>2882428</v>
      </c>
      <c r="Y76" s="29">
        <v>3347.7677119628338</v>
      </c>
      <c r="Z76" s="31">
        <f t="shared" si="15"/>
        <v>1</v>
      </c>
    </row>
    <row r="77" spans="1:26" x14ac:dyDescent="0.2">
      <c r="A77" s="28" t="s">
        <v>156</v>
      </c>
      <c r="B77" s="28" t="s">
        <v>33</v>
      </c>
      <c r="C77" s="29">
        <v>1095939</v>
      </c>
      <c r="D77" s="29">
        <v>689.70358716173689</v>
      </c>
      <c r="E77" s="30">
        <f t="shared" si="8"/>
        <v>0.25392817000973833</v>
      </c>
      <c r="F77" s="29">
        <v>128885</v>
      </c>
      <c r="G77" s="29">
        <v>81.11076148521083</v>
      </c>
      <c r="H77" s="30">
        <f t="shared" si="9"/>
        <v>2.9862549094160463E-2</v>
      </c>
      <c r="I77" s="29">
        <v>853014</v>
      </c>
      <c r="J77" s="29">
        <v>536.82441787287598</v>
      </c>
      <c r="K77" s="30">
        <f t="shared" si="10"/>
        <v>0.19764264618075178</v>
      </c>
      <c r="L77" s="29">
        <v>1871525</v>
      </c>
      <c r="M77" s="29">
        <v>1177.8005034612963</v>
      </c>
      <c r="N77" s="30">
        <f t="shared" si="11"/>
        <v>0.4336308119133232</v>
      </c>
      <c r="O77" s="29">
        <v>4531</v>
      </c>
      <c r="P77" s="29">
        <v>2.8514789175582127</v>
      </c>
      <c r="Q77" s="30">
        <f t="shared" si="12"/>
        <v>1.0498289944185983E-3</v>
      </c>
      <c r="R77" s="29">
        <v>302209</v>
      </c>
      <c r="S77" s="29">
        <v>190.18816865953428</v>
      </c>
      <c r="T77" s="30">
        <f t="shared" si="13"/>
        <v>7.0021578144835617E-2</v>
      </c>
      <c r="U77" s="29">
        <v>59838</v>
      </c>
      <c r="V77" s="29">
        <v>37.657646318439269</v>
      </c>
      <c r="W77" s="30">
        <f t="shared" si="14"/>
        <v>1.3864415662772035E-2</v>
      </c>
      <c r="X77" s="29">
        <v>4315941</v>
      </c>
      <c r="Y77" s="29">
        <v>2716.136563876652</v>
      </c>
      <c r="Z77" s="31">
        <f t="shared" si="15"/>
        <v>1</v>
      </c>
    </row>
    <row r="78" spans="1:26" x14ac:dyDescent="0.2">
      <c r="A78" s="28" t="s">
        <v>157</v>
      </c>
      <c r="B78" s="28" t="s">
        <v>21</v>
      </c>
      <c r="C78" s="29">
        <v>12183373</v>
      </c>
      <c r="D78" s="29">
        <v>465.40503476201388</v>
      </c>
      <c r="E78" s="30">
        <f t="shared" si="8"/>
        <v>0.21459698122389387</v>
      </c>
      <c r="F78" s="29">
        <v>3094422</v>
      </c>
      <c r="G78" s="29">
        <v>118.20696768278707</v>
      </c>
      <c r="H78" s="30">
        <f t="shared" si="9"/>
        <v>5.4504907617357205E-2</v>
      </c>
      <c r="I78" s="29">
        <v>10350350</v>
      </c>
      <c r="J78" s="29">
        <v>395.38352815341125</v>
      </c>
      <c r="K78" s="30">
        <f t="shared" si="10"/>
        <v>0.18231025715216384</v>
      </c>
      <c r="L78" s="29">
        <v>11681762</v>
      </c>
      <c r="M78" s="29">
        <v>446.24348689739475</v>
      </c>
      <c r="N78" s="30">
        <f t="shared" si="11"/>
        <v>0.20576164421593238</v>
      </c>
      <c r="O78" s="29">
        <v>261444</v>
      </c>
      <c r="P78" s="29">
        <v>9.9871647948659188</v>
      </c>
      <c r="Q78" s="30">
        <f t="shared" si="12"/>
        <v>4.6050542127454939E-3</v>
      </c>
      <c r="R78" s="29">
        <v>6242268</v>
      </c>
      <c r="S78" s="29">
        <v>238.45473298189319</v>
      </c>
      <c r="T78" s="30">
        <f t="shared" si="13"/>
        <v>0.10995082140147178</v>
      </c>
      <c r="U78" s="29">
        <v>12959654</v>
      </c>
      <c r="V78" s="29">
        <v>495.05898082359232</v>
      </c>
      <c r="W78" s="30">
        <f t="shared" si="14"/>
        <v>0.22827033417643544</v>
      </c>
      <c r="X78" s="29">
        <v>56773273</v>
      </c>
      <c r="Y78" s="29">
        <v>2168.7398960959586</v>
      </c>
      <c r="Z78" s="31">
        <f t="shared" si="15"/>
        <v>1</v>
      </c>
    </row>
    <row r="79" spans="1:26" x14ac:dyDescent="0.2">
      <c r="A79" s="28" t="s">
        <v>158</v>
      </c>
      <c r="B79" s="28" t="s">
        <v>56</v>
      </c>
      <c r="C79" s="29">
        <v>588914</v>
      </c>
      <c r="D79" s="29">
        <v>341.20162224797218</v>
      </c>
      <c r="E79" s="30">
        <f t="shared" si="8"/>
        <v>0.17801515254106132</v>
      </c>
      <c r="F79" s="29">
        <v>122524</v>
      </c>
      <c r="G79" s="29">
        <v>70.987253765932792</v>
      </c>
      <c r="H79" s="30">
        <f t="shared" si="9"/>
        <v>3.7036186183281423E-2</v>
      </c>
      <c r="I79" s="29">
        <v>892575</v>
      </c>
      <c r="J79" s="29">
        <v>517.13499420625726</v>
      </c>
      <c r="K79" s="30">
        <f t="shared" si="10"/>
        <v>0.26980488624712234</v>
      </c>
      <c r="L79" s="29">
        <v>1587366</v>
      </c>
      <c r="M79" s="29">
        <v>919.67902665121665</v>
      </c>
      <c r="N79" s="30">
        <f t="shared" si="11"/>
        <v>0.47982421988353874</v>
      </c>
      <c r="O79" s="29">
        <v>1619</v>
      </c>
      <c r="P79" s="29">
        <v>0.93800695249130939</v>
      </c>
      <c r="Q79" s="30">
        <f t="shared" si="12"/>
        <v>4.8938645025246169E-4</v>
      </c>
      <c r="R79" s="29">
        <v>115226</v>
      </c>
      <c r="S79" s="29">
        <v>66.758980301274619</v>
      </c>
      <c r="T79" s="30">
        <f t="shared" si="13"/>
        <v>3.4830168694743764E-2</v>
      </c>
      <c r="U79" s="29">
        <v>0</v>
      </c>
      <c r="V79" s="29">
        <v>0</v>
      </c>
      <c r="W79" s="30">
        <f t="shared" si="14"/>
        <v>0</v>
      </c>
      <c r="X79" s="29">
        <v>3308224</v>
      </c>
      <c r="Y79" s="29">
        <v>1916.6998841251448</v>
      </c>
      <c r="Z79" s="31">
        <f t="shared" si="15"/>
        <v>1</v>
      </c>
    </row>
    <row r="80" spans="1:26" x14ac:dyDescent="0.2">
      <c r="A80" s="28" t="s">
        <v>159</v>
      </c>
      <c r="B80" s="28" t="s">
        <v>28</v>
      </c>
      <c r="C80" s="29">
        <v>3377701</v>
      </c>
      <c r="D80" s="29">
        <v>1058.8404388714735</v>
      </c>
      <c r="E80" s="30">
        <f t="shared" si="8"/>
        <v>0.27342723127831098</v>
      </c>
      <c r="F80" s="29">
        <v>804321</v>
      </c>
      <c r="G80" s="29">
        <v>252.13824451410659</v>
      </c>
      <c r="H80" s="30">
        <f t="shared" si="9"/>
        <v>6.5110341054167423E-2</v>
      </c>
      <c r="I80" s="29">
        <v>1058723</v>
      </c>
      <c r="J80" s="29">
        <v>331.88808777429466</v>
      </c>
      <c r="K80" s="30">
        <f t="shared" si="10"/>
        <v>8.5704358846643694E-2</v>
      </c>
      <c r="L80" s="29">
        <v>5136181</v>
      </c>
      <c r="M80" s="29">
        <v>1610.0880877742948</v>
      </c>
      <c r="N80" s="30">
        <f t="shared" si="11"/>
        <v>0.41577740308401084</v>
      </c>
      <c r="O80" s="29">
        <v>29437</v>
      </c>
      <c r="P80" s="29">
        <v>9.2278996865203755</v>
      </c>
      <c r="Q80" s="30">
        <f t="shared" si="12"/>
        <v>2.3829455026183905E-3</v>
      </c>
      <c r="R80" s="29">
        <v>525953</v>
      </c>
      <c r="S80" s="29">
        <v>164.87554858934169</v>
      </c>
      <c r="T80" s="30">
        <f t="shared" si="13"/>
        <v>4.2576258991699235E-2</v>
      </c>
      <c r="U80" s="29">
        <v>1420883</v>
      </c>
      <c r="V80" s="29">
        <v>445.41786833855798</v>
      </c>
      <c r="W80" s="30">
        <f t="shared" si="14"/>
        <v>0.1150214612425494</v>
      </c>
      <c r="X80" s="29">
        <v>12353199</v>
      </c>
      <c r="Y80" s="29">
        <v>3872.4761755485893</v>
      </c>
      <c r="Z80" s="31">
        <f t="shared" si="15"/>
        <v>1</v>
      </c>
    </row>
    <row r="81" spans="1:26" x14ac:dyDescent="0.2">
      <c r="A81" s="28" t="s">
        <v>160</v>
      </c>
      <c r="B81" s="28" t="s">
        <v>62</v>
      </c>
      <c r="C81" s="29">
        <v>11358130</v>
      </c>
      <c r="D81" s="29">
        <v>249.73900615655234</v>
      </c>
      <c r="E81" s="30">
        <f t="shared" si="8"/>
        <v>0.45470589796601307</v>
      </c>
      <c r="F81" s="29">
        <v>2701314</v>
      </c>
      <c r="G81" s="29">
        <v>59.395646437994721</v>
      </c>
      <c r="H81" s="30">
        <f t="shared" si="9"/>
        <v>0.10814310173049284</v>
      </c>
      <c r="I81" s="29">
        <v>7560919</v>
      </c>
      <c r="J81" s="29">
        <v>166.24711961301671</v>
      </c>
      <c r="K81" s="30">
        <f t="shared" si="10"/>
        <v>0.30269018432992839</v>
      </c>
      <c r="L81" s="29">
        <v>1337514</v>
      </c>
      <c r="M81" s="29">
        <v>29.408839050131927</v>
      </c>
      <c r="N81" s="30">
        <f t="shared" si="11"/>
        <v>5.3545390342610445E-2</v>
      </c>
      <c r="O81" s="29">
        <v>149315</v>
      </c>
      <c r="P81" s="29">
        <v>3.2830914687774846</v>
      </c>
      <c r="Q81" s="30">
        <f t="shared" si="12"/>
        <v>5.9776046897504469E-3</v>
      </c>
      <c r="R81" s="29">
        <v>456500</v>
      </c>
      <c r="S81" s="29">
        <v>10.037379067722076</v>
      </c>
      <c r="T81" s="30">
        <f t="shared" si="13"/>
        <v>1.8275300812852554E-2</v>
      </c>
      <c r="U81" s="29">
        <v>1415377</v>
      </c>
      <c r="V81" s="29">
        <v>31.120866314863676</v>
      </c>
      <c r="W81" s="30">
        <f t="shared" si="14"/>
        <v>5.666252012835226E-2</v>
      </c>
      <c r="X81" s="29">
        <v>24979069</v>
      </c>
      <c r="Y81" s="29">
        <v>549.20589270008793</v>
      </c>
      <c r="Z81" s="31">
        <f t="shared" si="15"/>
        <v>1</v>
      </c>
    </row>
    <row r="82" spans="1:26" x14ac:dyDescent="0.2">
      <c r="A82" s="28" t="s">
        <v>161</v>
      </c>
      <c r="B82" s="28" t="s">
        <v>14</v>
      </c>
      <c r="C82" s="29">
        <v>4595912</v>
      </c>
      <c r="D82" s="29">
        <v>620.90137800594437</v>
      </c>
      <c r="E82" s="30">
        <f t="shared" si="8"/>
        <v>0.26743229646636385</v>
      </c>
      <c r="F82" s="29">
        <v>2152554</v>
      </c>
      <c r="G82" s="29">
        <v>290.80707916779249</v>
      </c>
      <c r="H82" s="30">
        <f t="shared" si="9"/>
        <v>0.12525532679647855</v>
      </c>
      <c r="I82" s="29">
        <v>978960</v>
      </c>
      <c r="J82" s="29">
        <v>132.25614698730072</v>
      </c>
      <c r="K82" s="30">
        <f t="shared" si="10"/>
        <v>5.696486811512308E-2</v>
      </c>
      <c r="L82" s="29">
        <v>3984791</v>
      </c>
      <c r="M82" s="29">
        <v>538.33977303431504</v>
      </c>
      <c r="N82" s="30">
        <f t="shared" si="11"/>
        <v>0.23187167379804019</v>
      </c>
      <c r="O82" s="29">
        <v>33441</v>
      </c>
      <c r="P82" s="29">
        <v>4.5178330181032154</v>
      </c>
      <c r="Q82" s="30">
        <f t="shared" si="12"/>
        <v>1.9459039742561809E-3</v>
      </c>
      <c r="R82" s="29">
        <v>2594237</v>
      </c>
      <c r="S82" s="29">
        <v>350.47784382599298</v>
      </c>
      <c r="T82" s="30">
        <f t="shared" si="13"/>
        <v>0.15095649318089865</v>
      </c>
      <c r="U82" s="29">
        <v>2845434</v>
      </c>
      <c r="V82" s="29">
        <v>384.4142123750338</v>
      </c>
      <c r="W82" s="30">
        <f t="shared" si="14"/>
        <v>0.1655734376688395</v>
      </c>
      <c r="X82" s="29">
        <v>17185329</v>
      </c>
      <c r="Y82" s="29">
        <v>2321.7142664144826</v>
      </c>
      <c r="Z82" s="31">
        <f t="shared" si="15"/>
        <v>1</v>
      </c>
    </row>
    <row r="83" spans="1:26" x14ac:dyDescent="0.2">
      <c r="A83" s="28" t="s">
        <v>162</v>
      </c>
      <c r="B83" s="28" t="s">
        <v>7</v>
      </c>
      <c r="C83" s="29">
        <v>34364156</v>
      </c>
      <c r="D83" s="29">
        <v>1066.7128977184541</v>
      </c>
      <c r="E83" s="30">
        <f t="shared" si="8"/>
        <v>0.33805382438966602</v>
      </c>
      <c r="F83" s="29">
        <v>14925814</v>
      </c>
      <c r="G83" s="29">
        <v>463.31876455067516</v>
      </c>
      <c r="H83" s="30">
        <f t="shared" si="9"/>
        <v>0.14683114885256657</v>
      </c>
      <c r="I83" s="29">
        <v>3695646</v>
      </c>
      <c r="J83" s="29">
        <v>114.71817476330902</v>
      </c>
      <c r="K83" s="30">
        <f t="shared" si="10"/>
        <v>3.6355534641688038E-2</v>
      </c>
      <c r="L83" s="29">
        <v>18093328</v>
      </c>
      <c r="M83" s="29">
        <v>561.6429613534068</v>
      </c>
      <c r="N83" s="30">
        <f t="shared" si="11"/>
        <v>0.17799123966078573</v>
      </c>
      <c r="O83" s="29">
        <v>607386</v>
      </c>
      <c r="P83" s="29">
        <v>18.854136271923018</v>
      </c>
      <c r="Q83" s="30">
        <f t="shared" si="12"/>
        <v>5.9750968474459754E-3</v>
      </c>
      <c r="R83" s="29">
        <v>22026267</v>
      </c>
      <c r="S83" s="29">
        <v>683.72705261524129</v>
      </c>
      <c r="T83" s="30">
        <f t="shared" si="13"/>
        <v>0.21668111960549521</v>
      </c>
      <c r="U83" s="29">
        <v>7940316</v>
      </c>
      <c r="V83" s="29">
        <v>246.47884525841999</v>
      </c>
      <c r="W83" s="30">
        <f t="shared" si="14"/>
        <v>7.8112036002352433E-2</v>
      </c>
      <c r="X83" s="29">
        <v>101652913</v>
      </c>
      <c r="Y83" s="29">
        <v>3153.2016141548966</v>
      </c>
      <c r="Z83" s="31">
        <f t="shared" si="15"/>
        <v>1</v>
      </c>
    </row>
    <row r="84" spans="1:26" x14ac:dyDescent="0.2">
      <c r="A84" s="28" t="s">
        <v>163</v>
      </c>
      <c r="B84" s="28" t="s">
        <v>11</v>
      </c>
      <c r="C84" s="29">
        <v>3589451</v>
      </c>
      <c r="D84" s="29">
        <v>490.16127270244436</v>
      </c>
      <c r="E84" s="30">
        <f t="shared" si="8"/>
        <v>0.19160814784802882</v>
      </c>
      <c r="F84" s="29">
        <v>6347445</v>
      </c>
      <c r="G84" s="29">
        <v>866.7820565342073</v>
      </c>
      <c r="H84" s="30">
        <f t="shared" si="9"/>
        <v>0.33883236740583206</v>
      </c>
      <c r="I84" s="29">
        <v>2820397</v>
      </c>
      <c r="J84" s="29">
        <v>385.14229141062407</v>
      </c>
      <c r="K84" s="30">
        <f t="shared" si="10"/>
        <v>0.15055534825970238</v>
      </c>
      <c r="L84" s="29">
        <v>4248985</v>
      </c>
      <c r="M84" s="29">
        <v>580.22463471254946</v>
      </c>
      <c r="N84" s="30">
        <f t="shared" si="11"/>
        <v>0.22681467056774329</v>
      </c>
      <c r="O84" s="29">
        <v>40501</v>
      </c>
      <c r="P84" s="29">
        <v>5.5306568346306157</v>
      </c>
      <c r="Q84" s="30">
        <f t="shared" si="12"/>
        <v>2.1619800899895319E-3</v>
      </c>
      <c r="R84" s="29">
        <v>1086496</v>
      </c>
      <c r="S84" s="29">
        <v>148.36760890345488</v>
      </c>
      <c r="T84" s="30">
        <f t="shared" si="13"/>
        <v>5.7998141276839249E-2</v>
      </c>
      <c r="U84" s="29">
        <v>600015</v>
      </c>
      <c r="V84" s="29">
        <v>81.935682097501029</v>
      </c>
      <c r="W84" s="30">
        <f t="shared" si="14"/>
        <v>3.2029344551864625E-2</v>
      </c>
      <c r="X84" s="29">
        <v>18733290</v>
      </c>
      <c r="Y84" s="29">
        <v>2533.8798306704903</v>
      </c>
      <c r="Z84" s="31">
        <f t="shared" si="15"/>
        <v>1</v>
      </c>
    </row>
    <row r="85" spans="1:26" x14ac:dyDescent="0.2">
      <c r="A85" s="28" t="s">
        <v>164</v>
      </c>
      <c r="B85" s="28" t="s">
        <v>7</v>
      </c>
      <c r="C85" s="29">
        <v>73731789</v>
      </c>
      <c r="D85" s="29">
        <v>701.87328891004279</v>
      </c>
      <c r="E85" s="30">
        <f t="shared" si="8"/>
        <v>0.26755333157794353</v>
      </c>
      <c r="F85" s="29">
        <v>32994161</v>
      </c>
      <c r="G85" s="29">
        <v>314.08054259876252</v>
      </c>
      <c r="H85" s="30">
        <f t="shared" si="9"/>
        <v>0.11972715999294486</v>
      </c>
      <c r="I85" s="29">
        <v>24859790</v>
      </c>
      <c r="J85" s="29">
        <v>236.64721561161352</v>
      </c>
      <c r="K85" s="30">
        <f t="shared" si="10"/>
        <v>9.0209660270525169E-2</v>
      </c>
      <c r="L85" s="29">
        <v>70714387</v>
      </c>
      <c r="M85" s="29">
        <v>673.14980485483102</v>
      </c>
      <c r="N85" s="30">
        <f t="shared" si="11"/>
        <v>0.25660397081022973</v>
      </c>
      <c r="O85" s="29">
        <v>1224413</v>
      </c>
      <c r="P85" s="29">
        <v>11.655525940028557</v>
      </c>
      <c r="Q85" s="30">
        <f t="shared" si="12"/>
        <v>4.4430737653381033E-3</v>
      </c>
      <c r="R85" s="29">
        <v>60030674</v>
      </c>
      <c r="S85" s="29">
        <v>571.4485863874346</v>
      </c>
      <c r="T85" s="30">
        <f t="shared" si="13"/>
        <v>0.2178355773460133</v>
      </c>
      <c r="U85" s="29">
        <v>12022700</v>
      </c>
      <c r="V85" s="29">
        <v>114.44740599714422</v>
      </c>
      <c r="W85" s="30">
        <f t="shared" si="14"/>
        <v>4.3627226237005337E-2</v>
      </c>
      <c r="X85" s="29">
        <v>275577914</v>
      </c>
      <c r="Y85" s="29">
        <v>2621.7621323179437</v>
      </c>
      <c r="Z85" s="31">
        <f t="shared" si="15"/>
        <v>1</v>
      </c>
    </row>
    <row r="86" spans="1:26" x14ac:dyDescent="0.2">
      <c r="A86" s="28" t="s">
        <v>165</v>
      </c>
      <c r="B86" s="28" t="s">
        <v>13</v>
      </c>
      <c r="C86" s="29">
        <v>47045519</v>
      </c>
      <c r="D86" s="29">
        <v>669.83012742934432</v>
      </c>
      <c r="E86" s="30">
        <f t="shared" si="8"/>
        <v>0.16156691730137204</v>
      </c>
      <c r="F86" s="29">
        <v>21425720</v>
      </c>
      <c r="G86" s="29">
        <v>305.05759236847723</v>
      </c>
      <c r="H86" s="30">
        <f t="shared" si="9"/>
        <v>7.3581663141230366E-2</v>
      </c>
      <c r="I86" s="29">
        <v>18353446</v>
      </c>
      <c r="J86" s="29">
        <v>261.31481455114971</v>
      </c>
      <c r="K86" s="30">
        <f t="shared" si="10"/>
        <v>6.303065106109676E-2</v>
      </c>
      <c r="L86" s="29">
        <v>114862089</v>
      </c>
      <c r="M86" s="29">
        <v>1635.3967252794191</v>
      </c>
      <c r="N86" s="30">
        <f t="shared" si="11"/>
        <v>0.39446718899042937</v>
      </c>
      <c r="O86" s="29">
        <v>494050</v>
      </c>
      <c r="P86" s="29">
        <v>7.0342421869438319</v>
      </c>
      <c r="Q86" s="30">
        <f t="shared" si="12"/>
        <v>1.6967000723861257E-3</v>
      </c>
      <c r="R86" s="29">
        <v>43255115</v>
      </c>
      <c r="S86" s="29">
        <v>615.86267530433543</v>
      </c>
      <c r="T86" s="30">
        <f t="shared" si="13"/>
        <v>0.14854965439038598</v>
      </c>
      <c r="U86" s="29">
        <v>45746933</v>
      </c>
      <c r="V86" s="29">
        <v>651.34096960205022</v>
      </c>
      <c r="W86" s="30">
        <f t="shared" si="14"/>
        <v>0.15710722504309937</v>
      </c>
      <c r="X86" s="29">
        <v>291182872</v>
      </c>
      <c r="Y86" s="29">
        <v>4126.3307183028401</v>
      </c>
      <c r="Z86" s="31">
        <f t="shared" si="15"/>
        <v>1</v>
      </c>
    </row>
    <row r="87" spans="1:26" x14ac:dyDescent="0.2">
      <c r="A87" s="28" t="s">
        <v>166</v>
      </c>
      <c r="B87" s="28" t="s">
        <v>13</v>
      </c>
      <c r="C87" s="29">
        <v>12423000</v>
      </c>
      <c r="D87" s="29">
        <v>2767.4314992203163</v>
      </c>
      <c r="E87" s="30">
        <f t="shared" si="8"/>
        <v>0.61302738712065141</v>
      </c>
      <c r="F87" s="29">
        <v>967000</v>
      </c>
      <c r="G87" s="29">
        <v>215.41546001336602</v>
      </c>
      <c r="H87" s="30">
        <f t="shared" si="9"/>
        <v>4.771773994571922E-2</v>
      </c>
      <c r="I87" s="29">
        <v>1002000</v>
      </c>
      <c r="J87" s="29">
        <v>223.21229672532857</v>
      </c>
      <c r="K87" s="30">
        <f t="shared" si="10"/>
        <v>4.944485566247224E-2</v>
      </c>
      <c r="L87" s="29">
        <v>5443000</v>
      </c>
      <c r="M87" s="29">
        <v>1212.51949209178</v>
      </c>
      <c r="N87" s="30">
        <f t="shared" si="11"/>
        <v>0.26859116703676289</v>
      </c>
      <c r="O87" s="29">
        <v>137000</v>
      </c>
      <c r="P87" s="29">
        <v>30.519046558253507</v>
      </c>
      <c r="Q87" s="30">
        <f t="shared" si="12"/>
        <v>6.760424377004688E-3</v>
      </c>
      <c r="R87" s="29">
        <v>293000</v>
      </c>
      <c r="S87" s="29">
        <v>65.270661617286706</v>
      </c>
      <c r="T87" s="30">
        <f t="shared" si="13"/>
        <v>1.4458425857389589E-2</v>
      </c>
      <c r="U87" s="29">
        <v>0</v>
      </c>
      <c r="V87" s="29">
        <v>0</v>
      </c>
      <c r="W87" s="30">
        <f t="shared" si="14"/>
        <v>0</v>
      </c>
      <c r="X87" s="29">
        <v>20265000</v>
      </c>
      <c r="Y87" s="29">
        <v>4514.3684562263306</v>
      </c>
      <c r="Z87" s="31">
        <f t="shared" si="15"/>
        <v>1</v>
      </c>
    </row>
    <row r="88" spans="1:26" x14ac:dyDescent="0.2">
      <c r="A88" s="28" t="s">
        <v>167</v>
      </c>
      <c r="B88" s="28" t="s">
        <v>13</v>
      </c>
      <c r="C88" s="29">
        <v>9732708</v>
      </c>
      <c r="D88" s="29">
        <v>442.93942565876301</v>
      </c>
      <c r="E88" s="30">
        <f t="shared" si="8"/>
        <v>0.4259105067480593</v>
      </c>
      <c r="F88" s="29">
        <v>4613271</v>
      </c>
      <c r="G88" s="29">
        <v>209.95180448732535</v>
      </c>
      <c r="H88" s="30">
        <f t="shared" si="9"/>
        <v>0.20188015394853379</v>
      </c>
      <c r="I88" s="29">
        <v>3583326</v>
      </c>
      <c r="J88" s="29">
        <v>163.07859645929094</v>
      </c>
      <c r="K88" s="30">
        <f t="shared" si="10"/>
        <v>0.15680899832847101</v>
      </c>
      <c r="L88" s="29">
        <v>1941305</v>
      </c>
      <c r="M88" s="29">
        <v>88.349565375688343</v>
      </c>
      <c r="N88" s="30">
        <f t="shared" si="11"/>
        <v>8.4952943857202048E-2</v>
      </c>
      <c r="O88" s="29">
        <v>16975</v>
      </c>
      <c r="P88" s="29">
        <v>0.7725390251672507</v>
      </c>
      <c r="Q88" s="30">
        <f t="shared" si="12"/>
        <v>7.4283856579775197E-4</v>
      </c>
      <c r="R88" s="29">
        <v>429972</v>
      </c>
      <c r="S88" s="29">
        <v>19.568197333090612</v>
      </c>
      <c r="T88" s="30">
        <f t="shared" si="13"/>
        <v>1.8815893008140853E-2</v>
      </c>
      <c r="U88" s="29">
        <v>2533976</v>
      </c>
      <c r="V88" s="29">
        <v>115.32225913621262</v>
      </c>
      <c r="W88" s="30">
        <f t="shared" si="14"/>
        <v>0.11088866554379524</v>
      </c>
      <c r="X88" s="29">
        <v>22851533</v>
      </c>
      <c r="Y88" s="29">
        <v>1038.4511900969371</v>
      </c>
      <c r="Z88" s="31">
        <f t="shared" si="15"/>
        <v>1</v>
      </c>
    </row>
    <row r="89" spans="1:26" x14ac:dyDescent="0.2">
      <c r="A89" s="28" t="s">
        <v>168</v>
      </c>
      <c r="B89" s="28" t="s">
        <v>7</v>
      </c>
      <c r="C89" s="29">
        <v>62327059</v>
      </c>
      <c r="D89" s="29">
        <v>777.35861458255386</v>
      </c>
      <c r="E89" s="30">
        <f t="shared" si="8"/>
        <v>0.30264317461478829</v>
      </c>
      <c r="F89" s="29">
        <v>26162771</v>
      </c>
      <c r="G89" s="29">
        <v>326.30860086307968</v>
      </c>
      <c r="H89" s="30">
        <f t="shared" si="9"/>
        <v>0.12703926992864717</v>
      </c>
      <c r="I89" s="29">
        <v>12896303</v>
      </c>
      <c r="J89" s="29">
        <v>160.84590536057271</v>
      </c>
      <c r="K89" s="30">
        <f t="shared" si="10"/>
        <v>6.2620924897390365E-2</v>
      </c>
      <c r="L89" s="29">
        <v>52461101</v>
      </c>
      <c r="M89" s="29">
        <v>654.30792736162039</v>
      </c>
      <c r="N89" s="30">
        <f t="shared" si="11"/>
        <v>0.25473677733497813</v>
      </c>
      <c r="O89" s="29">
        <v>1834683</v>
      </c>
      <c r="P89" s="29">
        <v>22.882623662351268</v>
      </c>
      <c r="Q89" s="30">
        <f t="shared" si="12"/>
        <v>8.9087195263261761E-3</v>
      </c>
      <c r="R89" s="29">
        <v>27622762</v>
      </c>
      <c r="S89" s="29">
        <v>344.51797251116267</v>
      </c>
      <c r="T89" s="30">
        <f t="shared" si="13"/>
        <v>0.13412858744560269</v>
      </c>
      <c r="U89" s="29">
        <v>22637712</v>
      </c>
      <c r="V89" s="29">
        <v>282.34318641023719</v>
      </c>
      <c r="W89" s="30">
        <f t="shared" si="14"/>
        <v>0.10992254625226722</v>
      </c>
      <c r="X89" s="29">
        <v>205942391</v>
      </c>
      <c r="Y89" s="29">
        <v>2563.2668188281073</v>
      </c>
      <c r="Z89" s="31">
        <f t="shared" si="15"/>
        <v>1</v>
      </c>
    </row>
    <row r="90" spans="1:26" x14ac:dyDescent="0.2">
      <c r="A90" s="28" t="s">
        <v>169</v>
      </c>
      <c r="B90" s="28" t="s">
        <v>40</v>
      </c>
      <c r="C90" s="29">
        <v>4364088</v>
      </c>
      <c r="D90" s="29">
        <v>771.99504687776403</v>
      </c>
      <c r="E90" s="30">
        <f t="shared" si="8"/>
        <v>0.22048092062569041</v>
      </c>
      <c r="F90" s="29">
        <v>272709</v>
      </c>
      <c r="G90" s="29">
        <v>48.24146470900407</v>
      </c>
      <c r="H90" s="30">
        <f t="shared" si="9"/>
        <v>1.3777708282443298E-2</v>
      </c>
      <c r="I90" s="29">
        <v>2758493</v>
      </c>
      <c r="J90" s="29">
        <v>487.96975057491596</v>
      </c>
      <c r="K90" s="30">
        <f t="shared" si="10"/>
        <v>0.13936361415707535</v>
      </c>
      <c r="L90" s="29">
        <v>10735723</v>
      </c>
      <c r="M90" s="29">
        <v>1899.1195825225543</v>
      </c>
      <c r="N90" s="30">
        <f t="shared" si="11"/>
        <v>0.54238642543926674</v>
      </c>
      <c r="O90" s="29">
        <v>9781</v>
      </c>
      <c r="P90" s="29">
        <v>1.7302317353617549</v>
      </c>
      <c r="Q90" s="30">
        <f t="shared" si="12"/>
        <v>4.9415224547256565E-4</v>
      </c>
      <c r="R90" s="29">
        <v>468214</v>
      </c>
      <c r="S90" s="29">
        <v>82.825756235627097</v>
      </c>
      <c r="T90" s="30">
        <f t="shared" si="13"/>
        <v>2.3654943202299543E-2</v>
      </c>
      <c r="U90" s="29">
        <v>1184487</v>
      </c>
      <c r="V90" s="29">
        <v>209.53246064036796</v>
      </c>
      <c r="W90" s="30">
        <f t="shared" si="14"/>
        <v>5.9842236047752052E-2</v>
      </c>
      <c r="X90" s="29">
        <v>19793495</v>
      </c>
      <c r="Y90" s="29">
        <v>3501.4142932955951</v>
      </c>
      <c r="Z90" s="31">
        <f t="shared" si="15"/>
        <v>1</v>
      </c>
    </row>
    <row r="91" spans="1:26" x14ac:dyDescent="0.2">
      <c r="A91" s="28" t="s">
        <v>170</v>
      </c>
      <c r="B91" s="28" t="s">
        <v>13</v>
      </c>
      <c r="C91" s="29">
        <v>19450766</v>
      </c>
      <c r="D91" s="29">
        <v>525.08614313095586</v>
      </c>
      <c r="E91" s="30">
        <f t="shared" si="8"/>
        <v>0.20653127031054178</v>
      </c>
      <c r="F91" s="29">
        <v>9428602</v>
      </c>
      <c r="G91" s="29">
        <v>254.53127446481116</v>
      </c>
      <c r="H91" s="30">
        <f t="shared" si="9"/>
        <v>0.10011436815971746</v>
      </c>
      <c r="I91" s="29">
        <v>6847288</v>
      </c>
      <c r="J91" s="29">
        <v>184.8470156304835</v>
      </c>
      <c r="K91" s="30">
        <f t="shared" si="10"/>
        <v>7.270557307728287E-2</v>
      </c>
      <c r="L91" s="29">
        <v>31804446</v>
      </c>
      <c r="M91" s="29">
        <v>858.58181032853713</v>
      </c>
      <c r="N91" s="30">
        <f t="shared" si="11"/>
        <v>0.33770457337788284</v>
      </c>
      <c r="O91" s="29">
        <v>106789</v>
      </c>
      <c r="P91" s="29">
        <v>2.8828388629430663</v>
      </c>
      <c r="Q91" s="30">
        <f t="shared" si="12"/>
        <v>1.1339022753752961E-3</v>
      </c>
      <c r="R91" s="29">
        <v>14934860</v>
      </c>
      <c r="S91" s="29">
        <v>403.17630861431309</v>
      </c>
      <c r="T91" s="30">
        <f t="shared" si="13"/>
        <v>0.15858067531685374</v>
      </c>
      <c r="U91" s="29">
        <v>11605559</v>
      </c>
      <c r="V91" s="29">
        <v>313.29965175606725</v>
      </c>
      <c r="W91" s="30">
        <f t="shared" si="14"/>
        <v>0.12322963748234599</v>
      </c>
      <c r="X91" s="29">
        <v>94178310</v>
      </c>
      <c r="Y91" s="29">
        <v>2534.9004400291551</v>
      </c>
      <c r="Z91" s="31">
        <f t="shared" si="15"/>
        <v>1</v>
      </c>
    </row>
    <row r="92" spans="1:26" x14ac:dyDescent="0.2">
      <c r="A92" s="28" t="s">
        <v>171</v>
      </c>
      <c r="B92" s="28" t="s">
        <v>4</v>
      </c>
      <c r="C92" s="29">
        <v>112425537</v>
      </c>
      <c r="D92" s="29">
        <v>1673.796108265841</v>
      </c>
      <c r="E92" s="30">
        <f t="shared" si="8"/>
        <v>0.35893276175100503</v>
      </c>
      <c r="F92" s="29">
        <v>13234565</v>
      </c>
      <c r="G92" s="29">
        <v>197.03675857551215</v>
      </c>
      <c r="H92" s="30">
        <f t="shared" si="9"/>
        <v>4.2253024470972192E-2</v>
      </c>
      <c r="I92" s="29">
        <v>17956585</v>
      </c>
      <c r="J92" s="29">
        <v>267.33839030490708</v>
      </c>
      <c r="K92" s="30">
        <f t="shared" si="10"/>
        <v>5.7328671204538433E-2</v>
      </c>
      <c r="L92" s="29">
        <v>74403866</v>
      </c>
      <c r="M92" s="29">
        <v>1107.7278763697</v>
      </c>
      <c r="N92" s="30">
        <f t="shared" si="11"/>
        <v>0.23754376292933962</v>
      </c>
      <c r="O92" s="29">
        <v>1390810</v>
      </c>
      <c r="P92" s="29">
        <v>20.706437589328253</v>
      </c>
      <c r="Q92" s="30">
        <f t="shared" si="12"/>
        <v>4.4403370238819961E-3</v>
      </c>
      <c r="R92" s="29">
        <v>62687279</v>
      </c>
      <c r="S92" s="29">
        <v>933.29083789899948</v>
      </c>
      <c r="T92" s="30">
        <f t="shared" si="13"/>
        <v>0.20013707542376052</v>
      </c>
      <c r="U92" s="29">
        <v>31123078</v>
      </c>
      <c r="V92" s="29">
        <v>463.36169009051929</v>
      </c>
      <c r="W92" s="30">
        <f t="shared" si="14"/>
        <v>9.9364367196502212E-2</v>
      </c>
      <c r="X92" s="29">
        <v>313221720</v>
      </c>
      <c r="Y92" s="29">
        <v>4663.2580990948072</v>
      </c>
      <c r="Z92" s="31">
        <f t="shared" si="15"/>
        <v>1</v>
      </c>
    </row>
    <row r="93" spans="1:26" x14ac:dyDescent="0.2">
      <c r="A93" s="28" t="s">
        <v>172</v>
      </c>
      <c r="B93" s="28" t="s">
        <v>13</v>
      </c>
      <c r="C93" s="29">
        <v>30800674</v>
      </c>
      <c r="D93" s="29">
        <v>328.7965455768225</v>
      </c>
      <c r="E93" s="30">
        <f t="shared" si="8"/>
        <v>0.29301288395120978</v>
      </c>
      <c r="F93" s="29">
        <v>9634470</v>
      </c>
      <c r="G93" s="29">
        <v>102.84776412566585</v>
      </c>
      <c r="H93" s="30">
        <f t="shared" si="9"/>
        <v>9.1654612494564636E-2</v>
      </c>
      <c r="I93" s="29">
        <v>16424683</v>
      </c>
      <c r="J93" s="29">
        <v>175.33314474203914</v>
      </c>
      <c r="K93" s="30">
        <f t="shared" si="10"/>
        <v>0.15625124741797561</v>
      </c>
      <c r="L93" s="29">
        <v>36978338</v>
      </c>
      <c r="M93" s="29">
        <v>394.74297853261737</v>
      </c>
      <c r="N93" s="30">
        <f t="shared" si="11"/>
        <v>0.35178221947684035</v>
      </c>
      <c r="O93" s="29">
        <v>166581</v>
      </c>
      <c r="P93" s="29">
        <v>1.7782486629588907</v>
      </c>
      <c r="Q93" s="30">
        <f t="shared" si="12"/>
        <v>1.5847178935589682E-3</v>
      </c>
      <c r="R93" s="29">
        <v>7854111</v>
      </c>
      <c r="S93" s="29">
        <v>83.84246933612306</v>
      </c>
      <c r="T93" s="30">
        <f t="shared" si="13"/>
        <v>7.4717706339248291E-2</v>
      </c>
      <c r="U93" s="29">
        <v>3258275</v>
      </c>
      <c r="V93" s="29">
        <v>34.782016930516562</v>
      </c>
      <c r="W93" s="30">
        <f t="shared" si="14"/>
        <v>3.0996612426602354E-2</v>
      </c>
      <c r="X93" s="29">
        <v>105117132</v>
      </c>
      <c r="Y93" s="29">
        <v>1122.1231679067434</v>
      </c>
      <c r="Z93" s="31">
        <f t="shared" si="15"/>
        <v>1</v>
      </c>
    </row>
    <row r="94" spans="1:26" x14ac:dyDescent="0.2">
      <c r="A94" s="28" t="s">
        <v>173</v>
      </c>
      <c r="B94" s="28" t="s">
        <v>21</v>
      </c>
      <c r="C94" s="29">
        <v>12270013</v>
      </c>
      <c r="D94" s="29">
        <v>910.23835311572702</v>
      </c>
      <c r="E94" s="30">
        <f t="shared" si="8"/>
        <v>0.50133843327860561</v>
      </c>
      <c r="F94" s="29">
        <v>3798642</v>
      </c>
      <c r="G94" s="29">
        <v>281.79836795252226</v>
      </c>
      <c r="H94" s="30">
        <f t="shared" si="9"/>
        <v>0.15520808566920907</v>
      </c>
      <c r="I94" s="29">
        <v>4050502</v>
      </c>
      <c r="J94" s="29">
        <v>300.48234421364987</v>
      </c>
      <c r="K94" s="30">
        <f t="shared" si="10"/>
        <v>0.16549879178382768</v>
      </c>
      <c r="L94" s="29">
        <v>513136</v>
      </c>
      <c r="M94" s="29">
        <v>38.066468842729968</v>
      </c>
      <c r="N94" s="30">
        <f t="shared" si="11"/>
        <v>2.096613901703695E-2</v>
      </c>
      <c r="O94" s="29">
        <v>106750</v>
      </c>
      <c r="P94" s="29">
        <v>7.9191394658753707</v>
      </c>
      <c r="Q94" s="30">
        <f t="shared" si="12"/>
        <v>4.3616806072243894E-3</v>
      </c>
      <c r="R94" s="29">
        <v>1441673</v>
      </c>
      <c r="S94" s="29">
        <v>106.94903560830861</v>
      </c>
      <c r="T94" s="30">
        <f t="shared" si="13"/>
        <v>5.8905078838960255E-2</v>
      </c>
      <c r="U94" s="29">
        <v>2293795</v>
      </c>
      <c r="V94" s="29">
        <v>170.16283382789317</v>
      </c>
      <c r="W94" s="30">
        <f t="shared" si="14"/>
        <v>9.3721790805135999E-2</v>
      </c>
      <c r="X94" s="29">
        <v>24474511</v>
      </c>
      <c r="Y94" s="29">
        <v>1815.6165430267063</v>
      </c>
      <c r="Z94" s="31">
        <f t="shared" si="15"/>
        <v>1</v>
      </c>
    </row>
    <row r="95" spans="1:26" x14ac:dyDescent="0.2">
      <c r="A95" s="28" t="s">
        <v>174</v>
      </c>
      <c r="B95" s="28" t="s">
        <v>62</v>
      </c>
      <c r="C95" s="29">
        <v>49072366</v>
      </c>
      <c r="D95" s="29">
        <v>688.11686344897214</v>
      </c>
      <c r="E95" s="30">
        <f t="shared" si="8"/>
        <v>0.58853662213536984</v>
      </c>
      <c r="F95" s="29">
        <v>13614249</v>
      </c>
      <c r="G95" s="29">
        <v>190.90569874078022</v>
      </c>
      <c r="H95" s="30">
        <f t="shared" si="9"/>
        <v>0.16327894439346652</v>
      </c>
      <c r="I95" s="29">
        <v>9875704</v>
      </c>
      <c r="J95" s="29">
        <v>138.48198109768069</v>
      </c>
      <c r="K95" s="30">
        <f t="shared" si="10"/>
        <v>0.11844168005611877</v>
      </c>
      <c r="L95" s="29">
        <v>2560146</v>
      </c>
      <c r="M95" s="29">
        <v>35.899627001710741</v>
      </c>
      <c r="N95" s="30">
        <f t="shared" si="11"/>
        <v>3.070444329122787E-2</v>
      </c>
      <c r="O95" s="29">
        <v>1733918</v>
      </c>
      <c r="P95" s="29">
        <v>24.313851417673948</v>
      </c>
      <c r="Q95" s="30">
        <f t="shared" si="12"/>
        <v>2.0795293277273735E-2</v>
      </c>
      <c r="R95" s="29">
        <v>5067921</v>
      </c>
      <c r="S95" s="29">
        <v>71.064882070841634</v>
      </c>
      <c r="T95" s="30">
        <f t="shared" si="13"/>
        <v>6.078078865382007E-2</v>
      </c>
      <c r="U95" s="29">
        <v>1456006</v>
      </c>
      <c r="V95" s="29">
        <v>20.416832599489581</v>
      </c>
      <c r="W95" s="30">
        <f t="shared" si="14"/>
        <v>1.7462228192723198E-2</v>
      </c>
      <c r="X95" s="29">
        <v>83380310</v>
      </c>
      <c r="Y95" s="29">
        <v>1169.1997363771488</v>
      </c>
      <c r="Z95" s="31">
        <f t="shared" si="15"/>
        <v>1</v>
      </c>
    </row>
    <row r="96" spans="1:26" x14ac:dyDescent="0.2">
      <c r="A96" s="28" t="s">
        <v>175</v>
      </c>
      <c r="B96" s="28" t="s">
        <v>11</v>
      </c>
      <c r="C96" s="29">
        <v>2388657</v>
      </c>
      <c r="D96" s="29">
        <v>463.00775344058928</v>
      </c>
      <c r="E96" s="30">
        <f t="shared" si="8"/>
        <v>0.31206986247357349</v>
      </c>
      <c r="F96" s="29">
        <v>1375342</v>
      </c>
      <c r="G96" s="29">
        <v>266.59081217290174</v>
      </c>
      <c r="H96" s="30">
        <f t="shared" si="9"/>
        <v>0.17968372553871464</v>
      </c>
      <c r="I96" s="29">
        <v>520939</v>
      </c>
      <c r="J96" s="29">
        <v>100.97673967823222</v>
      </c>
      <c r="K96" s="30">
        <f t="shared" si="10"/>
        <v>6.805889756759588E-2</v>
      </c>
      <c r="L96" s="29">
        <v>2744269</v>
      </c>
      <c r="M96" s="29">
        <v>531.93816631130062</v>
      </c>
      <c r="N96" s="30">
        <f t="shared" si="11"/>
        <v>0.3585293532811496</v>
      </c>
      <c r="O96" s="29">
        <v>11719</v>
      </c>
      <c r="P96" s="29">
        <v>2.2715642566388836</v>
      </c>
      <c r="Q96" s="30">
        <f t="shared" si="12"/>
        <v>1.5310472446767398E-3</v>
      </c>
      <c r="R96" s="29">
        <v>313312</v>
      </c>
      <c r="S96" s="29">
        <v>60.731149447567361</v>
      </c>
      <c r="T96" s="30">
        <f t="shared" si="13"/>
        <v>4.0933140568662749E-2</v>
      </c>
      <c r="U96" s="29">
        <v>300000</v>
      </c>
      <c r="V96" s="29">
        <v>58.150804419461139</v>
      </c>
      <c r="W96" s="30">
        <f t="shared" si="14"/>
        <v>3.9193973325626928E-2</v>
      </c>
      <c r="X96" s="29">
        <v>7654238</v>
      </c>
      <c r="Y96" s="29">
        <v>1483.6669897266913</v>
      </c>
      <c r="Z96" s="31">
        <f t="shared" si="15"/>
        <v>1</v>
      </c>
    </row>
    <row r="97" spans="1:26" x14ac:dyDescent="0.2">
      <c r="A97" s="28" t="s">
        <v>176</v>
      </c>
      <c r="B97" s="28" t="s">
        <v>9</v>
      </c>
      <c r="C97" s="29">
        <v>21237009</v>
      </c>
      <c r="D97" s="29">
        <v>560.80194882357603</v>
      </c>
      <c r="E97" s="30">
        <f t="shared" si="8"/>
        <v>0.15143686008692603</v>
      </c>
      <c r="F97" s="29">
        <v>5141761</v>
      </c>
      <c r="G97" s="29">
        <v>135.77757532546411</v>
      </c>
      <c r="H97" s="30">
        <f t="shared" si="9"/>
        <v>3.666486844533582E-2</v>
      </c>
      <c r="I97" s="29">
        <v>37119921</v>
      </c>
      <c r="J97" s="29">
        <v>980.21920304206606</v>
      </c>
      <c r="K97" s="30">
        <f t="shared" si="10"/>
        <v>0.26469472621661305</v>
      </c>
      <c r="L97" s="29">
        <v>46653204</v>
      </c>
      <c r="M97" s="29">
        <v>1231.9629248197734</v>
      </c>
      <c r="N97" s="30">
        <f t="shared" si="11"/>
        <v>0.33267465897645082</v>
      </c>
      <c r="O97" s="29">
        <v>407702</v>
      </c>
      <c r="P97" s="29">
        <v>10.766114764055033</v>
      </c>
      <c r="Q97" s="30">
        <f t="shared" si="12"/>
        <v>2.9072413507551798E-3</v>
      </c>
      <c r="R97" s="29">
        <v>27486455</v>
      </c>
      <c r="S97" s="29">
        <v>725.82996646333413</v>
      </c>
      <c r="T97" s="30">
        <f t="shared" si="13"/>
        <v>0.19600040853778364</v>
      </c>
      <c r="U97" s="29">
        <v>2190671</v>
      </c>
      <c r="V97" s="29">
        <v>57.848662494388549</v>
      </c>
      <c r="W97" s="30">
        <f t="shared" si="14"/>
        <v>1.5621236386135464E-2</v>
      </c>
      <c r="X97" s="29">
        <v>140236723</v>
      </c>
      <c r="Y97" s="29">
        <v>3703.2063957326573</v>
      </c>
      <c r="Z97" s="31">
        <f t="shared" si="15"/>
        <v>1</v>
      </c>
    </row>
    <row r="98" spans="1:26" x14ac:dyDescent="0.2">
      <c r="A98" s="28" t="s">
        <v>177</v>
      </c>
      <c r="B98" s="28" t="s">
        <v>17</v>
      </c>
      <c r="C98" s="29">
        <v>1998772</v>
      </c>
      <c r="D98" s="29">
        <v>1072.3025751072962</v>
      </c>
      <c r="E98" s="30">
        <f t="shared" si="8"/>
        <v>0.5016929991410759</v>
      </c>
      <c r="F98" s="29">
        <v>331918</v>
      </c>
      <c r="G98" s="29">
        <v>178.0675965665236</v>
      </c>
      <c r="H98" s="30">
        <f t="shared" si="9"/>
        <v>8.3311621780226872E-2</v>
      </c>
      <c r="I98" s="29">
        <v>1138613</v>
      </c>
      <c r="J98" s="29">
        <v>610.84388412017165</v>
      </c>
      <c r="K98" s="30">
        <f t="shared" si="10"/>
        <v>0.28579256204860676</v>
      </c>
      <c r="L98" s="29">
        <v>334822</v>
      </c>
      <c r="M98" s="29">
        <v>179.62553648068669</v>
      </c>
      <c r="N98" s="30">
        <f t="shared" si="11"/>
        <v>8.4040527563130421E-2</v>
      </c>
      <c r="O98" s="29">
        <v>0</v>
      </c>
      <c r="P98" s="29">
        <v>0</v>
      </c>
      <c r="Q98" s="30">
        <f t="shared" si="12"/>
        <v>0</v>
      </c>
      <c r="R98" s="29">
        <v>179929</v>
      </c>
      <c r="S98" s="29">
        <v>96.528433476394852</v>
      </c>
      <c r="T98" s="30">
        <f t="shared" si="13"/>
        <v>4.5162289466960034E-2</v>
      </c>
      <c r="U98" s="29">
        <v>0</v>
      </c>
      <c r="V98" s="29">
        <v>0</v>
      </c>
      <c r="W98" s="30">
        <f t="shared" si="14"/>
        <v>0</v>
      </c>
      <c r="X98" s="29">
        <v>3984054</v>
      </c>
      <c r="Y98" s="29">
        <v>2137.3680257510728</v>
      </c>
      <c r="Z98" s="31">
        <f t="shared" si="15"/>
        <v>1</v>
      </c>
    </row>
    <row r="99" spans="1:26" x14ac:dyDescent="0.2">
      <c r="A99" s="28" t="s">
        <v>178</v>
      </c>
      <c r="B99" s="28" t="s">
        <v>11</v>
      </c>
      <c r="C99" s="29">
        <v>1140545</v>
      </c>
      <c r="D99" s="29">
        <v>409.53141831238781</v>
      </c>
      <c r="E99" s="30">
        <f t="shared" si="8"/>
        <v>0.25779537482940518</v>
      </c>
      <c r="F99" s="29">
        <v>562566</v>
      </c>
      <c r="G99" s="29">
        <v>201.99856373429085</v>
      </c>
      <c r="H99" s="30">
        <f t="shared" si="9"/>
        <v>0.12715580081126054</v>
      </c>
      <c r="I99" s="29">
        <v>423761</v>
      </c>
      <c r="J99" s="29">
        <v>152.15834829443446</v>
      </c>
      <c r="K99" s="30">
        <f t="shared" si="10"/>
        <v>9.5781951464504758E-2</v>
      </c>
      <c r="L99" s="29">
        <v>2096025</v>
      </c>
      <c r="M99" s="29">
        <v>752.61220825852786</v>
      </c>
      <c r="N99" s="30">
        <f t="shared" si="11"/>
        <v>0.47376083409843889</v>
      </c>
      <c r="O99" s="29">
        <v>9194</v>
      </c>
      <c r="P99" s="29">
        <v>3.3012567324955118</v>
      </c>
      <c r="Q99" s="30">
        <f t="shared" si="12"/>
        <v>2.0781036050147527E-3</v>
      </c>
      <c r="R99" s="29">
        <v>85931</v>
      </c>
      <c r="S99" s="29">
        <v>30.854937163375226</v>
      </c>
      <c r="T99" s="30">
        <f t="shared" si="13"/>
        <v>1.9422832377911977E-2</v>
      </c>
      <c r="U99" s="29">
        <v>106204</v>
      </c>
      <c r="V99" s="29">
        <v>38.134290843806106</v>
      </c>
      <c r="W99" s="30">
        <f t="shared" si="14"/>
        <v>2.400510281346387E-2</v>
      </c>
      <c r="X99" s="29">
        <v>4424226</v>
      </c>
      <c r="Y99" s="29">
        <v>1552.2592459605028</v>
      </c>
      <c r="Z99" s="31">
        <f t="shared" si="15"/>
        <v>1</v>
      </c>
    </row>
    <row r="100" spans="1:26" x14ac:dyDescent="0.2">
      <c r="A100" s="28" t="s">
        <v>179</v>
      </c>
      <c r="B100" s="28" t="s">
        <v>10</v>
      </c>
      <c r="C100" s="29">
        <v>2695902</v>
      </c>
      <c r="D100" s="29">
        <v>1146.7043811144194</v>
      </c>
      <c r="E100" s="30">
        <f t="shared" si="8"/>
        <v>0.45888396588203051</v>
      </c>
      <c r="F100" s="29">
        <v>427111</v>
      </c>
      <c r="G100" s="29">
        <v>181.67205444491705</v>
      </c>
      <c r="H100" s="30">
        <f t="shared" si="9"/>
        <v>7.2700858396128623E-2</v>
      </c>
      <c r="I100" s="29">
        <v>1139567</v>
      </c>
      <c r="J100" s="29">
        <v>484.71586558911099</v>
      </c>
      <c r="K100" s="30">
        <f t="shared" si="10"/>
        <v>0.1939718225470688</v>
      </c>
      <c r="L100" s="29">
        <v>1340254</v>
      </c>
      <c r="M100" s="29">
        <v>570.07826456826888</v>
      </c>
      <c r="N100" s="30">
        <f t="shared" si="11"/>
        <v>0.22813183521109259</v>
      </c>
      <c r="O100" s="29">
        <v>5961</v>
      </c>
      <c r="P100" s="29">
        <v>2.5355168013611231</v>
      </c>
      <c r="Q100" s="30">
        <f t="shared" si="12"/>
        <v>1.0146538415056572E-3</v>
      </c>
      <c r="R100" s="29">
        <v>256987</v>
      </c>
      <c r="S100" s="29">
        <v>109.30965546575925</v>
      </c>
      <c r="T100" s="30">
        <f t="shared" si="13"/>
        <v>4.3743138192755292E-2</v>
      </c>
      <c r="U100" s="29">
        <v>9128</v>
      </c>
      <c r="V100" s="29">
        <v>3.8826031475967673</v>
      </c>
      <c r="W100" s="30">
        <f t="shared" si="14"/>
        <v>1.5537259294184933E-3</v>
      </c>
      <c r="X100" s="29">
        <v>5874910</v>
      </c>
      <c r="Y100" s="29">
        <v>2498.8983411314334</v>
      </c>
      <c r="Z100" s="31">
        <f t="shared" si="15"/>
        <v>1</v>
      </c>
    </row>
    <row r="101" spans="1:26" x14ac:dyDescent="0.2">
      <c r="A101" s="28" t="s">
        <v>180</v>
      </c>
      <c r="B101" s="28" t="s">
        <v>46</v>
      </c>
      <c r="C101" s="29">
        <v>18380</v>
      </c>
      <c r="D101" s="29">
        <v>76.583333333333329</v>
      </c>
      <c r="E101" s="30">
        <f t="shared" si="8"/>
        <v>0.15854668414878201</v>
      </c>
      <c r="F101" s="29">
        <v>37111</v>
      </c>
      <c r="G101" s="29">
        <v>154.62916666666666</v>
      </c>
      <c r="H101" s="30">
        <f t="shared" si="9"/>
        <v>0.32012110965426815</v>
      </c>
      <c r="I101" s="29">
        <v>20438</v>
      </c>
      <c r="J101" s="29">
        <v>85.158333333333331</v>
      </c>
      <c r="K101" s="30">
        <f t="shared" si="10"/>
        <v>0.17629908218894486</v>
      </c>
      <c r="L101" s="29">
        <v>28449</v>
      </c>
      <c r="M101" s="29">
        <v>118.53749999999999</v>
      </c>
      <c r="N101" s="30">
        <f t="shared" si="11"/>
        <v>0.24540231868056034</v>
      </c>
      <c r="O101" s="29">
        <v>569</v>
      </c>
      <c r="P101" s="29">
        <v>2.3708333333333331</v>
      </c>
      <c r="Q101" s="30">
        <f t="shared" si="12"/>
        <v>4.9082188944862331E-3</v>
      </c>
      <c r="R101" s="29">
        <v>7683</v>
      </c>
      <c r="S101" s="29">
        <v>32.012500000000003</v>
      </c>
      <c r="T101" s="30">
        <f t="shared" si="13"/>
        <v>6.6273894141191086E-2</v>
      </c>
      <c r="U101" s="29">
        <v>3298</v>
      </c>
      <c r="V101" s="29">
        <v>13.741666666666667</v>
      </c>
      <c r="W101" s="30">
        <f t="shared" si="14"/>
        <v>2.8448692291767302E-2</v>
      </c>
      <c r="X101" s="29">
        <v>115928</v>
      </c>
      <c r="Y101" s="29">
        <v>483.03333333333336</v>
      </c>
      <c r="Z101" s="31">
        <f t="shared" si="15"/>
        <v>1</v>
      </c>
    </row>
    <row r="102" spans="1:26" x14ac:dyDescent="0.2">
      <c r="A102" s="28" t="s">
        <v>181</v>
      </c>
      <c r="B102" s="28" t="s">
        <v>13</v>
      </c>
      <c r="C102" s="29">
        <v>11037604</v>
      </c>
      <c r="D102" s="29">
        <v>463.41439247627846</v>
      </c>
      <c r="E102" s="30">
        <f t="shared" si="8"/>
        <v>0.20046701882298099</v>
      </c>
      <c r="F102" s="29">
        <v>2385087</v>
      </c>
      <c r="G102" s="29">
        <v>100.13800487026619</v>
      </c>
      <c r="H102" s="30">
        <f t="shared" si="9"/>
        <v>4.3318394148172672E-2</v>
      </c>
      <c r="I102" s="29">
        <v>3900793</v>
      </c>
      <c r="J102" s="29">
        <v>163.77500209925267</v>
      </c>
      <c r="K102" s="30">
        <f t="shared" si="10"/>
        <v>7.0846928713473728E-2</v>
      </c>
      <c r="L102" s="29">
        <v>24137670</v>
      </c>
      <c r="M102" s="29">
        <v>1013.4213619951297</v>
      </c>
      <c r="N102" s="30">
        <f t="shared" si="11"/>
        <v>0.43839285647799142</v>
      </c>
      <c r="O102" s="29">
        <v>106211</v>
      </c>
      <c r="P102" s="29">
        <v>4.4592744982786128</v>
      </c>
      <c r="Q102" s="30">
        <f t="shared" si="12"/>
        <v>1.9290239563049766E-3</v>
      </c>
      <c r="R102" s="29">
        <v>8338274</v>
      </c>
      <c r="S102" s="29">
        <v>350.08287849525567</v>
      </c>
      <c r="T102" s="30">
        <f t="shared" si="13"/>
        <v>0.15144128480322117</v>
      </c>
      <c r="U102" s="29">
        <v>5153812</v>
      </c>
      <c r="V102" s="29">
        <v>216.38307162650096</v>
      </c>
      <c r="W102" s="30">
        <f t="shared" si="14"/>
        <v>9.3604493077855067E-2</v>
      </c>
      <c r="X102" s="29">
        <v>55059451</v>
      </c>
      <c r="Y102" s="29">
        <v>2295.4819884121252</v>
      </c>
      <c r="Z102" s="31">
        <f t="shared" si="15"/>
        <v>1</v>
      </c>
    </row>
    <row r="103" spans="1:26" x14ac:dyDescent="0.2">
      <c r="A103" s="28" t="s">
        <v>182</v>
      </c>
      <c r="B103" s="28" t="s">
        <v>10</v>
      </c>
      <c r="C103" s="29">
        <v>2582420</v>
      </c>
      <c r="D103" s="29">
        <v>925.26692941597992</v>
      </c>
      <c r="E103" s="30">
        <f t="shared" si="8"/>
        <v>0.59715069937589171</v>
      </c>
      <c r="F103" s="29">
        <v>301225</v>
      </c>
      <c r="G103" s="29">
        <v>107.92726621282695</v>
      </c>
      <c r="H103" s="30">
        <f t="shared" si="9"/>
        <v>6.9654324013716976E-2</v>
      </c>
      <c r="I103" s="29">
        <v>581725</v>
      </c>
      <c r="J103" s="29">
        <v>208.42887853815836</v>
      </c>
      <c r="K103" s="30">
        <f t="shared" si="10"/>
        <v>0.13451626404474895</v>
      </c>
      <c r="L103" s="29">
        <v>383981</v>
      </c>
      <c r="M103" s="29">
        <v>137.57828735220352</v>
      </c>
      <c r="N103" s="30">
        <f t="shared" si="11"/>
        <v>8.8790561836205678E-2</v>
      </c>
      <c r="O103" s="29">
        <v>280732</v>
      </c>
      <c r="P103" s="29">
        <v>100.58473665352921</v>
      </c>
      <c r="Q103" s="30">
        <f t="shared" si="12"/>
        <v>6.4915586983214521E-2</v>
      </c>
      <c r="R103" s="29">
        <v>102330</v>
      </c>
      <c r="S103" s="29">
        <v>36.664278036546044</v>
      </c>
      <c r="T103" s="30">
        <f t="shared" si="13"/>
        <v>2.3662468176026751E-2</v>
      </c>
      <c r="U103" s="29">
        <v>92157</v>
      </c>
      <c r="V103" s="29">
        <v>33.019347903977071</v>
      </c>
      <c r="W103" s="30">
        <f t="shared" si="14"/>
        <v>2.131009557019542E-2</v>
      </c>
      <c r="X103" s="29">
        <v>4324570</v>
      </c>
      <c r="Y103" s="29">
        <v>1549.469724113221</v>
      </c>
      <c r="Z103" s="31">
        <f t="shared" si="15"/>
        <v>1</v>
      </c>
    </row>
    <row r="104" spans="1:26" x14ac:dyDescent="0.2">
      <c r="A104" s="28" t="s">
        <v>183</v>
      </c>
      <c r="B104" s="28" t="s">
        <v>62</v>
      </c>
      <c r="C104" s="29">
        <v>1607412</v>
      </c>
      <c r="D104" s="29">
        <v>749.02702702702697</v>
      </c>
      <c r="E104" s="30">
        <f t="shared" si="8"/>
        <v>0.50384147260786005</v>
      </c>
      <c r="F104" s="29">
        <v>115871</v>
      </c>
      <c r="G104" s="29">
        <v>53.99394221808015</v>
      </c>
      <c r="H104" s="30">
        <f t="shared" si="9"/>
        <v>3.6319633841569776E-2</v>
      </c>
      <c r="I104" s="29">
        <v>575241</v>
      </c>
      <c r="J104" s="29">
        <v>268.05265610438022</v>
      </c>
      <c r="K104" s="30">
        <f t="shared" si="10"/>
        <v>0.18030864056285387</v>
      </c>
      <c r="L104" s="29">
        <v>340393</v>
      </c>
      <c r="M104" s="29">
        <v>158.61742777260019</v>
      </c>
      <c r="N104" s="30">
        <f t="shared" si="11"/>
        <v>0.10669580069416386</v>
      </c>
      <c r="O104" s="29">
        <v>7775</v>
      </c>
      <c r="P104" s="29">
        <v>3.6230195712954334</v>
      </c>
      <c r="Q104" s="30">
        <f t="shared" si="12"/>
        <v>2.4370649525610809E-3</v>
      </c>
      <c r="R104" s="29">
        <v>541285</v>
      </c>
      <c r="S104" s="29">
        <v>252.22972972972974</v>
      </c>
      <c r="T104" s="30">
        <f t="shared" si="13"/>
        <v>0.16966517078418325</v>
      </c>
      <c r="U104" s="29">
        <v>2336</v>
      </c>
      <c r="V104" s="29">
        <v>1.0885368126747437</v>
      </c>
      <c r="W104" s="30">
        <f t="shared" si="14"/>
        <v>7.3221655680806238E-4</v>
      </c>
      <c r="X104" s="29">
        <v>3190313</v>
      </c>
      <c r="Y104" s="29">
        <v>1486.6323392357874</v>
      </c>
      <c r="Z104" s="31">
        <f t="shared" si="15"/>
        <v>1</v>
      </c>
    </row>
    <row r="105" spans="1:26" x14ac:dyDescent="0.2">
      <c r="A105" s="28" t="s">
        <v>500</v>
      </c>
      <c r="B105" s="28" t="s">
        <v>1</v>
      </c>
      <c r="C105" s="29">
        <v>6841412</v>
      </c>
      <c r="D105" s="29">
        <v>206.56437198067633</v>
      </c>
      <c r="E105" s="30">
        <f t="shared" si="8"/>
        <v>0.23695533946579261</v>
      </c>
      <c r="F105" s="29">
        <v>4871367</v>
      </c>
      <c r="G105" s="29">
        <v>147.08233695652174</v>
      </c>
      <c r="H105" s="30">
        <f t="shared" si="9"/>
        <v>0.16872195698014675</v>
      </c>
      <c r="I105" s="29">
        <v>4244825</v>
      </c>
      <c r="J105" s="29">
        <v>128.16500603864733</v>
      </c>
      <c r="K105" s="30">
        <f t="shared" si="10"/>
        <v>0.14702139687653412</v>
      </c>
      <c r="L105" s="29">
        <v>229883</v>
      </c>
      <c r="M105" s="29">
        <v>6.9409118357487927</v>
      </c>
      <c r="N105" s="30">
        <f t="shared" si="11"/>
        <v>7.9620996809452206E-3</v>
      </c>
      <c r="O105" s="29">
        <v>920</v>
      </c>
      <c r="P105" s="29">
        <v>2.7777777777777776E-2</v>
      </c>
      <c r="Q105" s="30">
        <f t="shared" si="12"/>
        <v>3.186460811138537E-5</v>
      </c>
      <c r="R105" s="29">
        <v>1504891</v>
      </c>
      <c r="S105" s="29">
        <v>45.437530193236718</v>
      </c>
      <c r="T105" s="30">
        <f t="shared" si="13"/>
        <v>5.2122567353642221E-2</v>
      </c>
      <c r="U105" s="29">
        <v>11178860</v>
      </c>
      <c r="V105" s="29">
        <v>337.52596618357489</v>
      </c>
      <c r="W105" s="30">
        <f t="shared" si="14"/>
        <v>0.38718477503482768</v>
      </c>
      <c r="X105" s="29">
        <v>28872158</v>
      </c>
      <c r="Y105" s="29">
        <v>871.74390096618356</v>
      </c>
      <c r="Z105" s="31">
        <f t="shared" si="15"/>
        <v>1</v>
      </c>
    </row>
    <row r="106" spans="1:26" x14ac:dyDescent="0.2">
      <c r="A106" s="28" t="s">
        <v>184</v>
      </c>
      <c r="B106" s="28" t="s">
        <v>50</v>
      </c>
      <c r="C106" s="29">
        <v>41134</v>
      </c>
      <c r="D106" s="29">
        <v>112.0817438692098</v>
      </c>
      <c r="E106" s="30">
        <f t="shared" si="8"/>
        <v>3.1866886374182973E-2</v>
      </c>
      <c r="F106" s="29">
        <v>17350</v>
      </c>
      <c r="G106" s="29">
        <v>47.275204359673026</v>
      </c>
      <c r="H106" s="30">
        <f t="shared" si="9"/>
        <v>1.3441203836049851E-2</v>
      </c>
      <c r="I106" s="29">
        <v>858750</v>
      </c>
      <c r="J106" s="29">
        <v>2339.9182561307903</v>
      </c>
      <c r="K106" s="30">
        <f t="shared" si="10"/>
        <v>0.66528148669785647</v>
      </c>
      <c r="L106" s="29">
        <v>63292</v>
      </c>
      <c r="M106" s="29">
        <v>172.45776566757493</v>
      </c>
      <c r="N106" s="30">
        <f t="shared" si="11"/>
        <v>4.9032891826586003E-2</v>
      </c>
      <c r="O106" s="29">
        <v>0</v>
      </c>
      <c r="P106" s="29">
        <v>0</v>
      </c>
      <c r="Q106" s="30">
        <f t="shared" si="12"/>
        <v>0</v>
      </c>
      <c r="R106" s="29">
        <v>8398</v>
      </c>
      <c r="S106" s="29">
        <v>22.882833787465941</v>
      </c>
      <c r="T106" s="30">
        <f t="shared" si="13"/>
        <v>6.5060074821410175E-3</v>
      </c>
      <c r="U106" s="29">
        <v>301883</v>
      </c>
      <c r="V106" s="29">
        <v>822.56948228882834</v>
      </c>
      <c r="W106" s="30">
        <f t="shared" si="14"/>
        <v>0.23387152378318371</v>
      </c>
      <c r="X106" s="29">
        <v>1290807</v>
      </c>
      <c r="Y106" s="29">
        <v>3517.1852861035422</v>
      </c>
      <c r="Z106" s="31">
        <f t="shared" si="15"/>
        <v>1</v>
      </c>
    </row>
    <row r="107" spans="1:26" x14ac:dyDescent="0.2">
      <c r="A107" s="28" t="s">
        <v>185</v>
      </c>
      <c r="B107" s="28" t="s">
        <v>20</v>
      </c>
      <c r="C107" s="29">
        <v>13352687</v>
      </c>
      <c r="D107" s="29">
        <v>618.35171806983419</v>
      </c>
      <c r="E107" s="30">
        <f t="shared" si="8"/>
        <v>0.30904854145481236</v>
      </c>
      <c r="F107" s="29">
        <v>3153943</v>
      </c>
      <c r="G107" s="29">
        <v>146.0564508659813</v>
      </c>
      <c r="H107" s="30">
        <f t="shared" si="9"/>
        <v>7.2998152655088466E-2</v>
      </c>
      <c r="I107" s="29">
        <v>3394343</v>
      </c>
      <c r="J107" s="29">
        <v>157.18917291840327</v>
      </c>
      <c r="K107" s="30">
        <f t="shared" si="10"/>
        <v>7.8562221472528504E-2</v>
      </c>
      <c r="L107" s="29">
        <v>12632323</v>
      </c>
      <c r="M107" s="29">
        <v>584.99226637028801</v>
      </c>
      <c r="N107" s="30">
        <f t="shared" si="11"/>
        <v>0.29237568426011029</v>
      </c>
      <c r="O107" s="29">
        <v>202297</v>
      </c>
      <c r="P107" s="29">
        <v>9.3682041307770678</v>
      </c>
      <c r="Q107" s="30">
        <f t="shared" si="12"/>
        <v>4.6821731678937861E-3</v>
      </c>
      <c r="R107" s="29">
        <v>4257975</v>
      </c>
      <c r="S107" s="29">
        <v>197.18324534592944</v>
      </c>
      <c r="T107" s="30">
        <f t="shared" si="13"/>
        <v>9.855102297395682E-2</v>
      </c>
      <c r="U107" s="29">
        <v>6212224</v>
      </c>
      <c r="V107" s="29">
        <v>287.68287487264979</v>
      </c>
      <c r="W107" s="30">
        <f t="shared" si="14"/>
        <v>0.14378220401560976</v>
      </c>
      <c r="X107" s="29">
        <v>43205792</v>
      </c>
      <c r="Y107" s="29">
        <v>2000.8239325738632</v>
      </c>
      <c r="Z107" s="31">
        <f t="shared" si="15"/>
        <v>1</v>
      </c>
    </row>
    <row r="108" spans="1:26" x14ac:dyDescent="0.2">
      <c r="A108" s="28" t="s">
        <v>186</v>
      </c>
      <c r="B108" s="28" t="s">
        <v>19</v>
      </c>
      <c r="C108" s="29">
        <v>646055</v>
      </c>
      <c r="D108" s="29">
        <v>1502.453488372093</v>
      </c>
      <c r="E108" s="30">
        <f t="shared" si="8"/>
        <v>0.20423863410760373</v>
      </c>
      <c r="F108" s="29">
        <v>32855</v>
      </c>
      <c r="G108" s="29">
        <v>76.406976744186053</v>
      </c>
      <c r="H108" s="30">
        <f t="shared" si="9"/>
        <v>1.0386515580879833E-2</v>
      </c>
      <c r="I108" s="29">
        <v>550512</v>
      </c>
      <c r="J108" s="29">
        <v>1280.260465116279</v>
      </c>
      <c r="K108" s="30">
        <f t="shared" si="10"/>
        <v>0.17403443815131087</v>
      </c>
      <c r="L108" s="29">
        <v>1722712</v>
      </c>
      <c r="M108" s="29">
        <v>4006.3069767441862</v>
      </c>
      <c r="N108" s="30">
        <f t="shared" si="11"/>
        <v>0.54460432291488847</v>
      </c>
      <c r="O108" s="29">
        <v>0</v>
      </c>
      <c r="P108" s="29">
        <v>0</v>
      </c>
      <c r="Q108" s="30">
        <f t="shared" si="12"/>
        <v>0</v>
      </c>
      <c r="R108" s="29">
        <v>199102</v>
      </c>
      <c r="S108" s="29">
        <v>463.02790697674419</v>
      </c>
      <c r="T108" s="30">
        <f t="shared" si="13"/>
        <v>6.2942505712504537E-2</v>
      </c>
      <c r="U108" s="29">
        <v>12000</v>
      </c>
      <c r="V108" s="29">
        <v>27.906976744186046</v>
      </c>
      <c r="W108" s="30">
        <f t="shared" si="14"/>
        <v>3.7935835328126006E-3</v>
      </c>
      <c r="X108" s="29">
        <v>3163236</v>
      </c>
      <c r="Y108" s="29">
        <v>7356.3627906976744</v>
      </c>
      <c r="Z108" s="31">
        <f t="shared" si="15"/>
        <v>1</v>
      </c>
    </row>
    <row r="109" spans="1:26" x14ac:dyDescent="0.2">
      <c r="A109" s="28" t="s">
        <v>187</v>
      </c>
      <c r="B109" s="28" t="s">
        <v>496</v>
      </c>
      <c r="C109" s="29">
        <v>311863</v>
      </c>
      <c r="D109" s="29">
        <v>344.21964679911702</v>
      </c>
      <c r="E109" s="30">
        <f t="shared" si="8"/>
        <v>4.5930831948911906E-2</v>
      </c>
      <c r="F109" s="29">
        <v>88080</v>
      </c>
      <c r="G109" s="29">
        <v>97.21854304635761</v>
      </c>
      <c r="H109" s="30">
        <f t="shared" si="9"/>
        <v>1.297232335371673E-2</v>
      </c>
      <c r="I109" s="29">
        <v>5717182</v>
      </c>
      <c r="J109" s="29">
        <v>6310.355408388521</v>
      </c>
      <c r="K109" s="30">
        <f t="shared" si="10"/>
        <v>0.84202013596785785</v>
      </c>
      <c r="L109" s="29">
        <v>667087</v>
      </c>
      <c r="M109" s="29">
        <v>736.29911699779245</v>
      </c>
      <c r="N109" s="30">
        <f t="shared" si="11"/>
        <v>9.8247823218220162E-2</v>
      </c>
      <c r="O109" s="29">
        <v>1067</v>
      </c>
      <c r="P109" s="29">
        <v>1.1777041942604856</v>
      </c>
      <c r="Q109" s="30">
        <f t="shared" si="12"/>
        <v>1.5714656015458392E-4</v>
      </c>
      <c r="R109" s="29">
        <v>4561</v>
      </c>
      <c r="S109" s="29">
        <v>5.0342163355408385</v>
      </c>
      <c r="T109" s="30">
        <f t="shared" si="13"/>
        <v>6.7173895113876027E-4</v>
      </c>
      <c r="U109" s="29">
        <v>0</v>
      </c>
      <c r="V109" s="29">
        <v>0</v>
      </c>
      <c r="W109" s="30">
        <f t="shared" si="14"/>
        <v>0</v>
      </c>
      <c r="X109" s="29">
        <v>6789840</v>
      </c>
      <c r="Y109" s="29">
        <v>7494.3046357615895</v>
      </c>
      <c r="Z109" s="31">
        <f t="shared" si="15"/>
        <v>1</v>
      </c>
    </row>
    <row r="110" spans="1:26" x14ac:dyDescent="0.2">
      <c r="A110" s="28" t="s">
        <v>189</v>
      </c>
      <c r="B110" s="28" t="s">
        <v>30</v>
      </c>
      <c r="C110" s="29">
        <v>2066850</v>
      </c>
      <c r="D110" s="29">
        <v>364.65243472124206</v>
      </c>
      <c r="E110" s="30">
        <f t="shared" si="8"/>
        <v>0.32408934789808025</v>
      </c>
      <c r="F110" s="29">
        <v>577963</v>
      </c>
      <c r="G110" s="29">
        <v>101.96947776993649</v>
      </c>
      <c r="H110" s="30">
        <f t="shared" si="9"/>
        <v>9.0626630756570695E-2</v>
      </c>
      <c r="I110" s="29">
        <v>1298636</v>
      </c>
      <c r="J110" s="29">
        <v>229.11714890613973</v>
      </c>
      <c r="K110" s="30">
        <f t="shared" si="10"/>
        <v>0.20363069134043171</v>
      </c>
      <c r="L110" s="29">
        <v>1292483</v>
      </c>
      <c r="M110" s="29">
        <v>228.03158080451658</v>
      </c>
      <c r="N110" s="30">
        <f t="shared" si="11"/>
        <v>0.20266587930394292</v>
      </c>
      <c r="O110" s="29">
        <v>171217</v>
      </c>
      <c r="P110" s="29">
        <v>30.207657021877207</v>
      </c>
      <c r="Q110" s="30">
        <f t="shared" si="12"/>
        <v>2.6847427669673948E-2</v>
      </c>
      <c r="R110" s="29">
        <v>298344</v>
      </c>
      <c r="S110" s="29">
        <v>52.636556104446015</v>
      </c>
      <c r="T110" s="30">
        <f t="shared" si="13"/>
        <v>4.6781388300701478E-2</v>
      </c>
      <c r="U110" s="29">
        <v>671915</v>
      </c>
      <c r="V110" s="29">
        <v>118.54534227240649</v>
      </c>
      <c r="W110" s="30">
        <f t="shared" si="14"/>
        <v>0.10535863473059902</v>
      </c>
      <c r="X110" s="29">
        <v>6377408</v>
      </c>
      <c r="Y110" s="29">
        <v>1125.1601976005645</v>
      </c>
      <c r="Z110" s="31">
        <f t="shared" si="15"/>
        <v>1</v>
      </c>
    </row>
    <row r="111" spans="1:26" x14ac:dyDescent="0.2">
      <c r="A111" s="28" t="s">
        <v>190</v>
      </c>
      <c r="B111" s="28" t="s">
        <v>35</v>
      </c>
      <c r="C111" s="29">
        <v>20302603</v>
      </c>
      <c r="D111" s="29">
        <v>1500.118442441259</v>
      </c>
      <c r="E111" s="30">
        <f t="shared" si="8"/>
        <v>0.30299023466793618</v>
      </c>
      <c r="F111" s="29">
        <v>4143188</v>
      </c>
      <c r="G111" s="29">
        <v>306.13181616669129</v>
      </c>
      <c r="H111" s="30">
        <f t="shared" si="9"/>
        <v>6.183175154404473E-2</v>
      </c>
      <c r="I111" s="29">
        <v>3093190</v>
      </c>
      <c r="J111" s="29">
        <v>228.54957883848087</v>
      </c>
      <c r="K111" s="30">
        <f t="shared" si="10"/>
        <v>4.6161881999688091E-2</v>
      </c>
      <c r="L111" s="29">
        <v>19051725</v>
      </c>
      <c r="M111" s="29">
        <v>1407.6935865228313</v>
      </c>
      <c r="N111" s="30">
        <f t="shared" si="11"/>
        <v>0.28432248951422567</v>
      </c>
      <c r="O111" s="29">
        <v>59413</v>
      </c>
      <c r="P111" s="29">
        <v>4.3899069011378753</v>
      </c>
      <c r="Q111" s="30">
        <f t="shared" si="12"/>
        <v>8.8666260244196727E-4</v>
      </c>
      <c r="R111" s="29">
        <v>9162791</v>
      </c>
      <c r="S111" s="29">
        <v>677.0201714201271</v>
      </c>
      <c r="T111" s="30">
        <f t="shared" si="13"/>
        <v>0.13674286963613747</v>
      </c>
      <c r="U111" s="29">
        <v>11194540</v>
      </c>
      <c r="V111" s="29">
        <v>827.14201270873355</v>
      </c>
      <c r="W111" s="30">
        <f t="shared" si="14"/>
        <v>0.1670641100355259</v>
      </c>
      <c r="X111" s="29">
        <v>67007450</v>
      </c>
      <c r="Y111" s="29">
        <v>4943.4722181173338</v>
      </c>
      <c r="Z111" s="31">
        <f t="shared" si="15"/>
        <v>1</v>
      </c>
    </row>
    <row r="112" spans="1:26" x14ac:dyDescent="0.2">
      <c r="A112" s="28" t="s">
        <v>191</v>
      </c>
      <c r="B112" s="28" t="s">
        <v>497</v>
      </c>
      <c r="C112" s="29">
        <v>5377691</v>
      </c>
      <c r="D112" s="29">
        <v>1129.7670168067227</v>
      </c>
      <c r="E112" s="30">
        <f t="shared" si="8"/>
        <v>0.30619865269406527</v>
      </c>
      <c r="F112" s="29">
        <v>724078</v>
      </c>
      <c r="G112" s="29">
        <v>152.11722689075631</v>
      </c>
      <c r="H112" s="30">
        <f t="shared" si="9"/>
        <v>4.1228048998243554E-2</v>
      </c>
      <c r="I112" s="29">
        <v>3185467</v>
      </c>
      <c r="J112" s="29">
        <v>669.21575630252096</v>
      </c>
      <c r="K112" s="30">
        <f t="shared" si="10"/>
        <v>0.18137630139057934</v>
      </c>
      <c r="L112" s="29">
        <v>6549323</v>
      </c>
      <c r="M112" s="29">
        <v>1375.9081932773108</v>
      </c>
      <c r="N112" s="30">
        <f t="shared" si="11"/>
        <v>0.37290983782040538</v>
      </c>
      <c r="O112" s="29">
        <v>59365</v>
      </c>
      <c r="P112" s="29">
        <v>12.471638655462185</v>
      </c>
      <c r="Q112" s="30">
        <f t="shared" si="12"/>
        <v>3.380165021973777E-3</v>
      </c>
      <c r="R112" s="29">
        <v>1663321</v>
      </c>
      <c r="S112" s="29">
        <v>349.4371848739496</v>
      </c>
      <c r="T112" s="30">
        <f t="shared" si="13"/>
        <v>9.4707310107208717E-2</v>
      </c>
      <c r="U112" s="29">
        <v>3507</v>
      </c>
      <c r="V112" s="29">
        <v>0.73676470588235299</v>
      </c>
      <c r="W112" s="30">
        <f t="shared" si="14"/>
        <v>1.9968396752399623E-4</v>
      </c>
      <c r="X112" s="29">
        <v>17562752</v>
      </c>
      <c r="Y112" s="29">
        <v>3689.6537815126048</v>
      </c>
      <c r="Z112" s="31">
        <f t="shared" si="15"/>
        <v>1</v>
      </c>
    </row>
    <row r="113" spans="1:26" x14ac:dyDescent="0.2">
      <c r="A113" s="28" t="s">
        <v>193</v>
      </c>
      <c r="B113" s="28" t="s">
        <v>62</v>
      </c>
      <c r="C113" s="29">
        <v>4103087</v>
      </c>
      <c r="D113" s="29">
        <v>306.086311077956</v>
      </c>
      <c r="E113" s="30">
        <f t="shared" si="8"/>
        <v>0.15630146091721603</v>
      </c>
      <c r="F113" s="29">
        <v>3571566</v>
      </c>
      <c r="G113" s="29">
        <v>266.43535994032078</v>
      </c>
      <c r="H113" s="30">
        <f t="shared" si="9"/>
        <v>0.13605389882355837</v>
      </c>
      <c r="I113" s="29">
        <v>6851010</v>
      </c>
      <c r="J113" s="29">
        <v>511.0787019768743</v>
      </c>
      <c r="K113" s="30">
        <f t="shared" si="10"/>
        <v>0.2609798114830264</v>
      </c>
      <c r="L113" s="29">
        <v>8505953</v>
      </c>
      <c r="M113" s="29">
        <v>634.53584483401721</v>
      </c>
      <c r="N113" s="30">
        <f t="shared" si="11"/>
        <v>0.32402259089148644</v>
      </c>
      <c r="O113" s="29">
        <v>1620056</v>
      </c>
      <c r="P113" s="29">
        <v>120.85460649011563</v>
      </c>
      <c r="Q113" s="30">
        <f t="shared" si="12"/>
        <v>6.1713807084203029E-2</v>
      </c>
      <c r="R113" s="29">
        <v>1511139</v>
      </c>
      <c r="S113" s="29">
        <v>112.72950391644909</v>
      </c>
      <c r="T113" s="30">
        <f t="shared" si="13"/>
        <v>5.7564763639908423E-2</v>
      </c>
      <c r="U113" s="29">
        <v>88300</v>
      </c>
      <c r="V113" s="29">
        <v>6.5870943677732186</v>
      </c>
      <c r="W113" s="30">
        <f t="shared" si="14"/>
        <v>3.3636671606013168E-3</v>
      </c>
      <c r="X113" s="29">
        <v>26251111</v>
      </c>
      <c r="Y113" s="29">
        <v>1958.3074226035062</v>
      </c>
      <c r="Z113" s="31">
        <f t="shared" si="15"/>
        <v>1</v>
      </c>
    </row>
    <row r="114" spans="1:26" x14ac:dyDescent="0.2">
      <c r="A114" s="28" t="s">
        <v>194</v>
      </c>
      <c r="B114" s="28" t="s">
        <v>7</v>
      </c>
      <c r="C114" s="29">
        <v>211423485</v>
      </c>
      <c r="D114" s="29">
        <v>1116.7460820511196</v>
      </c>
      <c r="E114" s="30">
        <f t="shared" si="8"/>
        <v>0.15434329006884767</v>
      </c>
      <c r="F114" s="29">
        <v>93982816</v>
      </c>
      <c r="G114" s="29">
        <v>496.4204499236746</v>
      </c>
      <c r="H114" s="30">
        <f t="shared" si="9"/>
        <v>6.8609298684936246E-2</v>
      </c>
      <c r="I114" s="29">
        <v>77418110</v>
      </c>
      <c r="J114" s="29">
        <v>408.92510603683689</v>
      </c>
      <c r="K114" s="30">
        <f t="shared" si="10"/>
        <v>5.6516738470714159E-2</v>
      </c>
      <c r="L114" s="29">
        <v>326242209</v>
      </c>
      <c r="M114" s="29">
        <v>1723.2225109734261</v>
      </c>
      <c r="N114" s="30">
        <f t="shared" si="11"/>
        <v>0.23816321018636424</v>
      </c>
      <c r="O114" s="29">
        <v>6396948</v>
      </c>
      <c r="P114" s="29">
        <v>33.788898220482672</v>
      </c>
      <c r="Q114" s="30">
        <f t="shared" si="12"/>
        <v>4.6698974842805897E-3</v>
      </c>
      <c r="R114" s="29">
        <v>219978388</v>
      </c>
      <c r="S114" s="29">
        <v>1161.9333724203866</v>
      </c>
      <c r="T114" s="30">
        <f t="shared" si="13"/>
        <v>0.16058853702066977</v>
      </c>
      <c r="U114" s="29">
        <v>434384260</v>
      </c>
      <c r="V114" s="29">
        <v>2294.4325246538947</v>
      </c>
      <c r="W114" s="30">
        <f t="shared" si="14"/>
        <v>0.31710902808418728</v>
      </c>
      <c r="X114" s="29">
        <v>1369826216</v>
      </c>
      <c r="Y114" s="29">
        <v>7235.4689442798208</v>
      </c>
      <c r="Z114" s="31">
        <f t="shared" si="15"/>
        <v>1</v>
      </c>
    </row>
    <row r="115" spans="1:26" x14ac:dyDescent="0.2">
      <c r="A115" s="28" t="s">
        <v>195</v>
      </c>
      <c r="B115" s="28" t="s">
        <v>11</v>
      </c>
      <c r="C115" s="29">
        <v>1801402</v>
      </c>
      <c r="D115" s="29">
        <v>308.82941882393277</v>
      </c>
      <c r="E115" s="30">
        <f t="shared" si="8"/>
        <v>0.12821204115705864</v>
      </c>
      <c r="F115" s="29">
        <v>418799</v>
      </c>
      <c r="G115" s="29">
        <v>71.798217040973768</v>
      </c>
      <c r="H115" s="30">
        <f t="shared" si="9"/>
        <v>2.9807380376248614E-2</v>
      </c>
      <c r="I115" s="29">
        <v>1596619</v>
      </c>
      <c r="J115" s="29">
        <v>273.72175552888734</v>
      </c>
      <c r="K115" s="30">
        <f t="shared" si="10"/>
        <v>0.11363692331869389</v>
      </c>
      <c r="L115" s="29">
        <v>7639455</v>
      </c>
      <c r="M115" s="29">
        <v>1309.6956968969655</v>
      </c>
      <c r="N115" s="30">
        <f t="shared" si="11"/>
        <v>0.54372656346417814</v>
      </c>
      <c r="O115" s="29">
        <v>98009</v>
      </c>
      <c r="P115" s="29">
        <v>16.802503000171438</v>
      </c>
      <c r="Q115" s="30">
        <f t="shared" si="12"/>
        <v>6.9756411626955899E-3</v>
      </c>
      <c r="R115" s="29">
        <v>1395149</v>
      </c>
      <c r="S115" s="29">
        <v>239.18206754671695</v>
      </c>
      <c r="T115" s="30">
        <f t="shared" si="13"/>
        <v>9.9297603204742318E-2</v>
      </c>
      <c r="U115" s="29">
        <v>1100745</v>
      </c>
      <c r="V115" s="29">
        <v>188.70992628150179</v>
      </c>
      <c r="W115" s="30">
        <f t="shared" si="14"/>
        <v>7.8343847316382748E-2</v>
      </c>
      <c r="X115" s="29">
        <v>14050178</v>
      </c>
      <c r="Y115" s="29">
        <v>2408.7395851191495</v>
      </c>
      <c r="Z115" s="31">
        <f t="shared" si="15"/>
        <v>1</v>
      </c>
    </row>
    <row r="116" spans="1:26" x14ac:dyDescent="0.2">
      <c r="A116" s="28" t="s">
        <v>196</v>
      </c>
      <c r="B116" s="28" t="s">
        <v>1</v>
      </c>
      <c r="C116" s="29">
        <v>80355309</v>
      </c>
      <c r="D116" s="29">
        <v>867.77728701173874</v>
      </c>
      <c r="E116" s="30">
        <f t="shared" si="8"/>
        <v>0.18666761920099861</v>
      </c>
      <c r="F116" s="29">
        <v>37308026</v>
      </c>
      <c r="G116" s="29">
        <v>402.89880020302593</v>
      </c>
      <c r="H116" s="30">
        <f t="shared" si="9"/>
        <v>8.6667582729461665E-2</v>
      </c>
      <c r="I116" s="29">
        <v>18460825</v>
      </c>
      <c r="J116" s="29">
        <v>199.36311407250619</v>
      </c>
      <c r="K116" s="30">
        <f t="shared" si="10"/>
        <v>4.2885010264054557E-2</v>
      </c>
      <c r="L116" s="29">
        <v>136441232</v>
      </c>
      <c r="M116" s="29">
        <v>1473.4633419367381</v>
      </c>
      <c r="N116" s="30">
        <f t="shared" si="11"/>
        <v>0.3169567792750459</v>
      </c>
      <c r="O116" s="29">
        <v>917386</v>
      </c>
      <c r="P116" s="29">
        <v>9.9070832298404952</v>
      </c>
      <c r="Q116" s="30">
        <f t="shared" si="12"/>
        <v>2.131113210059678E-3</v>
      </c>
      <c r="R116" s="29">
        <v>90038224</v>
      </c>
      <c r="S116" s="29">
        <v>972.34553288912412</v>
      </c>
      <c r="T116" s="30">
        <f t="shared" si="13"/>
        <v>0.20916130023426596</v>
      </c>
      <c r="U116" s="29">
        <v>66951671</v>
      </c>
      <c r="V116" s="29">
        <v>723.02801326148233</v>
      </c>
      <c r="W116" s="30">
        <f t="shared" si="14"/>
        <v>0.15553059508611364</v>
      </c>
      <c r="X116" s="29">
        <v>430472673</v>
      </c>
      <c r="Y116" s="29">
        <v>4648.783172604456</v>
      </c>
      <c r="Z116" s="31">
        <f t="shared" si="15"/>
        <v>1</v>
      </c>
    </row>
    <row r="117" spans="1:26" x14ac:dyDescent="0.2">
      <c r="A117" s="28" t="s">
        <v>197</v>
      </c>
      <c r="B117" s="28" t="s">
        <v>1</v>
      </c>
      <c r="C117" s="29">
        <v>5097037</v>
      </c>
      <c r="D117" s="29">
        <v>777.22430619091188</v>
      </c>
      <c r="E117" s="30">
        <f t="shared" si="8"/>
        <v>0.25885230889301802</v>
      </c>
      <c r="F117" s="29">
        <v>1903133</v>
      </c>
      <c r="G117" s="29">
        <v>290.20021347971942</v>
      </c>
      <c r="H117" s="30">
        <f t="shared" si="9"/>
        <v>9.6650342381367077E-2</v>
      </c>
      <c r="I117" s="29">
        <v>1702310</v>
      </c>
      <c r="J117" s="29">
        <v>259.57761512656299</v>
      </c>
      <c r="K117" s="30">
        <f t="shared" si="10"/>
        <v>8.6451574503318987E-2</v>
      </c>
      <c r="L117" s="29">
        <v>7209639</v>
      </c>
      <c r="M117" s="29">
        <v>1099.3655077767612</v>
      </c>
      <c r="N117" s="30">
        <f t="shared" si="11"/>
        <v>0.36614050504933549</v>
      </c>
      <c r="O117" s="29">
        <v>329404</v>
      </c>
      <c r="P117" s="29">
        <v>50.229338212869777</v>
      </c>
      <c r="Q117" s="30">
        <f t="shared" si="12"/>
        <v>1.672873592218297E-2</v>
      </c>
      <c r="R117" s="29">
        <v>509534</v>
      </c>
      <c r="S117" s="29">
        <v>77.696553827386396</v>
      </c>
      <c r="T117" s="30">
        <f t="shared" si="13"/>
        <v>2.5876612698611967E-2</v>
      </c>
      <c r="U117" s="29">
        <v>2939851</v>
      </c>
      <c r="V117" s="29">
        <v>448.28469045440681</v>
      </c>
      <c r="W117" s="30">
        <f t="shared" si="14"/>
        <v>0.14929992055216551</v>
      </c>
      <c r="X117" s="29">
        <v>19690908</v>
      </c>
      <c r="Y117" s="29">
        <v>3001.3581884720952</v>
      </c>
      <c r="Z117" s="31">
        <f t="shared" si="15"/>
        <v>1</v>
      </c>
    </row>
    <row r="118" spans="1:26" x14ac:dyDescent="0.2">
      <c r="A118" s="28" t="s">
        <v>198</v>
      </c>
      <c r="B118" s="28" t="s">
        <v>66</v>
      </c>
      <c r="C118" s="29">
        <v>31165363</v>
      </c>
      <c r="D118" s="29">
        <v>700.72315406061693</v>
      </c>
      <c r="E118" s="30">
        <f t="shared" si="8"/>
        <v>0.13010593467937406</v>
      </c>
      <c r="F118" s="29">
        <v>4575647</v>
      </c>
      <c r="G118" s="29">
        <v>102.87901340048566</v>
      </c>
      <c r="H118" s="30">
        <f t="shared" si="9"/>
        <v>1.910193793339978E-2</v>
      </c>
      <c r="I118" s="29">
        <v>8624583</v>
      </c>
      <c r="J118" s="29">
        <v>193.91543753934707</v>
      </c>
      <c r="K118" s="30">
        <f t="shared" si="10"/>
        <v>3.6005017250556014E-2</v>
      </c>
      <c r="L118" s="29">
        <v>115400125</v>
      </c>
      <c r="M118" s="29">
        <v>2594.6606034715351</v>
      </c>
      <c r="N118" s="30">
        <f t="shared" si="11"/>
        <v>0.48176050846067808</v>
      </c>
      <c r="O118" s="29">
        <v>454024</v>
      </c>
      <c r="P118" s="29">
        <v>10.208292112600054</v>
      </c>
      <c r="Q118" s="30">
        <f t="shared" si="12"/>
        <v>1.895412445119543E-3</v>
      </c>
      <c r="R118" s="29">
        <v>39544787</v>
      </c>
      <c r="S118" s="29">
        <v>889.12642773630728</v>
      </c>
      <c r="T118" s="30">
        <f t="shared" si="13"/>
        <v>0.16508748748832994</v>
      </c>
      <c r="U118" s="29">
        <v>39773837</v>
      </c>
      <c r="V118" s="29">
        <v>894.2763962586564</v>
      </c>
      <c r="W118" s="30">
        <f t="shared" si="14"/>
        <v>0.16604370174254257</v>
      </c>
      <c r="X118" s="29">
        <v>239538366</v>
      </c>
      <c r="Y118" s="29">
        <v>5385.7893245795485</v>
      </c>
      <c r="Z118" s="31">
        <f t="shared" si="15"/>
        <v>1</v>
      </c>
    </row>
    <row r="119" spans="1:26" x14ac:dyDescent="0.2">
      <c r="A119" s="28" t="s">
        <v>199</v>
      </c>
      <c r="B119" s="28" t="s">
        <v>21</v>
      </c>
      <c r="C119" s="29">
        <v>15457951</v>
      </c>
      <c r="D119" s="29">
        <v>733.85639004937332</v>
      </c>
      <c r="E119" s="30">
        <f t="shared" si="8"/>
        <v>0.2351326999586501</v>
      </c>
      <c r="F119" s="29">
        <v>3546065</v>
      </c>
      <c r="G119" s="29">
        <v>168.34718002278768</v>
      </c>
      <c r="H119" s="30">
        <f t="shared" si="9"/>
        <v>5.3939609310371769E-2</v>
      </c>
      <c r="I119" s="29">
        <v>8010098</v>
      </c>
      <c r="J119" s="29">
        <v>380.2743068742879</v>
      </c>
      <c r="K119" s="30">
        <f t="shared" si="10"/>
        <v>0.12184253719483153</v>
      </c>
      <c r="L119" s="29">
        <v>19048751</v>
      </c>
      <c r="M119" s="29">
        <v>904.32733573870109</v>
      </c>
      <c r="N119" s="30">
        <f t="shared" si="11"/>
        <v>0.28975277858430498</v>
      </c>
      <c r="O119" s="29">
        <v>93827</v>
      </c>
      <c r="P119" s="29">
        <v>4.4543771363463733</v>
      </c>
      <c r="Q119" s="30">
        <f t="shared" si="12"/>
        <v>1.4272134669737447E-3</v>
      </c>
      <c r="R119" s="29">
        <v>15889921</v>
      </c>
      <c r="S119" s="29">
        <v>754.3638909988606</v>
      </c>
      <c r="T119" s="30">
        <f t="shared" si="13"/>
        <v>0.24170344613329758</v>
      </c>
      <c r="U119" s="29">
        <v>3694779</v>
      </c>
      <c r="V119" s="29">
        <v>175.4072825674136</v>
      </c>
      <c r="W119" s="30">
        <f t="shared" si="14"/>
        <v>5.6201715351570286E-2</v>
      </c>
      <c r="X119" s="29">
        <v>65741392</v>
      </c>
      <c r="Y119" s="29">
        <v>3121.0307633877705</v>
      </c>
      <c r="Z119" s="31">
        <f t="shared" si="15"/>
        <v>1</v>
      </c>
    </row>
    <row r="120" spans="1:26" x14ac:dyDescent="0.2">
      <c r="A120" s="28" t="s">
        <v>200</v>
      </c>
      <c r="B120" s="28" t="s">
        <v>34</v>
      </c>
      <c r="C120" s="29">
        <v>148310</v>
      </c>
      <c r="D120" s="29">
        <v>245.14049586776861</v>
      </c>
      <c r="E120" s="30">
        <f t="shared" si="8"/>
        <v>0.23016672382941808</v>
      </c>
      <c r="F120" s="29">
        <v>50680</v>
      </c>
      <c r="G120" s="29">
        <v>83.768595041322314</v>
      </c>
      <c r="H120" s="30">
        <f t="shared" si="9"/>
        <v>7.8651807455160871E-2</v>
      </c>
      <c r="I120" s="29">
        <v>100111</v>
      </c>
      <c r="J120" s="29">
        <v>165.47272727272727</v>
      </c>
      <c r="K120" s="30">
        <f t="shared" si="10"/>
        <v>0.15536525446218646</v>
      </c>
      <c r="L120" s="29">
        <v>277511</v>
      </c>
      <c r="M120" s="29">
        <v>458.69586776859506</v>
      </c>
      <c r="N120" s="30">
        <f t="shared" si="11"/>
        <v>0.43067761915329811</v>
      </c>
      <c r="O120" s="29">
        <v>0</v>
      </c>
      <c r="P120" s="29">
        <v>0</v>
      </c>
      <c r="Q120" s="30">
        <f t="shared" si="12"/>
        <v>0</v>
      </c>
      <c r="R120" s="29">
        <v>67747</v>
      </c>
      <c r="S120" s="29">
        <v>111.97851239669421</v>
      </c>
      <c r="T120" s="30">
        <f t="shared" si="13"/>
        <v>0.10513859509993653</v>
      </c>
      <c r="U120" s="29">
        <v>0</v>
      </c>
      <c r="V120" s="29">
        <v>0</v>
      </c>
      <c r="W120" s="30">
        <f t="shared" si="14"/>
        <v>0</v>
      </c>
      <c r="X120" s="29">
        <v>644359</v>
      </c>
      <c r="Y120" s="29">
        <v>1065.0561983471075</v>
      </c>
      <c r="Z120" s="31">
        <f t="shared" si="15"/>
        <v>1</v>
      </c>
    </row>
    <row r="121" spans="1:26" x14ac:dyDescent="0.2">
      <c r="A121" s="28" t="s">
        <v>201</v>
      </c>
      <c r="B121" s="28" t="s">
        <v>40</v>
      </c>
      <c r="C121" s="29">
        <v>3061158</v>
      </c>
      <c r="D121" s="29">
        <v>530.99011274934958</v>
      </c>
      <c r="E121" s="30">
        <f t="shared" si="8"/>
        <v>0.28808862545339148</v>
      </c>
      <c r="F121" s="29">
        <v>148460</v>
      </c>
      <c r="G121" s="29">
        <v>25.751951431049438</v>
      </c>
      <c r="H121" s="30">
        <f t="shared" si="9"/>
        <v>1.3971718328426856E-2</v>
      </c>
      <c r="I121" s="29">
        <v>1030109</v>
      </c>
      <c r="J121" s="29">
        <v>178.68326105810928</v>
      </c>
      <c r="K121" s="30">
        <f t="shared" si="10"/>
        <v>9.6944583022884695E-2</v>
      </c>
      <c r="L121" s="29">
        <v>5448086</v>
      </c>
      <c r="M121" s="29">
        <v>945.02792714657414</v>
      </c>
      <c r="N121" s="30">
        <f t="shared" si="11"/>
        <v>0.51272479469921706</v>
      </c>
      <c r="O121" s="29">
        <v>2956</v>
      </c>
      <c r="P121" s="29">
        <v>0.51274934952298357</v>
      </c>
      <c r="Q121" s="30">
        <f t="shared" si="12"/>
        <v>2.781921014335834E-4</v>
      </c>
      <c r="R121" s="29">
        <v>218222</v>
      </c>
      <c r="S121" s="29">
        <v>37.852905464006938</v>
      </c>
      <c r="T121" s="30">
        <f t="shared" si="13"/>
        <v>2.0537089566657452E-2</v>
      </c>
      <c r="U121" s="29">
        <v>716760</v>
      </c>
      <c r="V121" s="29">
        <v>124.32957502168257</v>
      </c>
      <c r="W121" s="30">
        <f t="shared" si="14"/>
        <v>6.7454996827988917E-2</v>
      </c>
      <c r="X121" s="29">
        <v>10625751</v>
      </c>
      <c r="Y121" s="29">
        <v>1843.1484822202949</v>
      </c>
      <c r="Z121" s="31">
        <f t="shared" si="15"/>
        <v>1</v>
      </c>
    </row>
    <row r="122" spans="1:26" x14ac:dyDescent="0.2">
      <c r="A122" s="28" t="s">
        <v>202</v>
      </c>
      <c r="B122" s="28" t="s">
        <v>11</v>
      </c>
      <c r="C122" s="29">
        <v>1658400</v>
      </c>
      <c r="D122" s="29">
        <v>480.13896931094382</v>
      </c>
      <c r="E122" s="30">
        <f t="shared" si="8"/>
        <v>0.30118950239077341</v>
      </c>
      <c r="F122" s="29">
        <v>401435</v>
      </c>
      <c r="G122" s="29">
        <v>116.22321945570353</v>
      </c>
      <c r="H122" s="30">
        <f t="shared" si="9"/>
        <v>7.2906420581427961E-2</v>
      </c>
      <c r="I122" s="29">
        <v>495253</v>
      </c>
      <c r="J122" s="29">
        <v>143.38535031847132</v>
      </c>
      <c r="K122" s="30">
        <f t="shared" si="10"/>
        <v>8.9945130624419736E-2</v>
      </c>
      <c r="L122" s="29">
        <v>2300788</v>
      </c>
      <c r="M122" s="29">
        <v>666.122756224667</v>
      </c>
      <c r="N122" s="30">
        <f t="shared" si="11"/>
        <v>0.41785648385592306</v>
      </c>
      <c r="O122" s="29">
        <v>22554</v>
      </c>
      <c r="P122" s="29">
        <v>6.5298204979733638</v>
      </c>
      <c r="Q122" s="30">
        <f t="shared" si="12"/>
        <v>4.096133645032262E-3</v>
      </c>
      <c r="R122" s="29">
        <v>627738</v>
      </c>
      <c r="S122" s="29">
        <v>181.7423277359583</v>
      </c>
      <c r="T122" s="30">
        <f t="shared" si="13"/>
        <v>0.11400632890242361</v>
      </c>
      <c r="U122" s="29">
        <v>0</v>
      </c>
      <c r="V122" s="29">
        <v>0</v>
      </c>
      <c r="W122" s="30">
        <f t="shared" si="14"/>
        <v>0</v>
      </c>
      <c r="X122" s="29">
        <v>5506168</v>
      </c>
      <c r="Y122" s="29">
        <v>1594.1424435437175</v>
      </c>
      <c r="Z122" s="31">
        <f t="shared" si="15"/>
        <v>1</v>
      </c>
    </row>
    <row r="123" spans="1:26" x14ac:dyDescent="0.2">
      <c r="A123" s="28" t="s">
        <v>203</v>
      </c>
      <c r="B123" s="28" t="s">
        <v>20</v>
      </c>
      <c r="C123" s="29">
        <v>5363724</v>
      </c>
      <c r="D123" s="29">
        <v>525.54614932392712</v>
      </c>
      <c r="E123" s="30">
        <f t="shared" si="8"/>
        <v>0.42625615546276086</v>
      </c>
      <c r="F123" s="29">
        <v>1576037</v>
      </c>
      <c r="G123" s="29">
        <v>154.42259455222418</v>
      </c>
      <c r="H123" s="30">
        <f t="shared" si="9"/>
        <v>0.1252479569208004</v>
      </c>
      <c r="I123" s="29">
        <v>1573222</v>
      </c>
      <c r="J123" s="29">
        <v>154.14677640603566</v>
      </c>
      <c r="K123" s="30">
        <f t="shared" si="10"/>
        <v>0.12502424834115916</v>
      </c>
      <c r="L123" s="29">
        <v>3058327</v>
      </c>
      <c r="M123" s="29">
        <v>299.65970997452479</v>
      </c>
      <c r="N123" s="30">
        <f t="shared" si="11"/>
        <v>0.24304582211313613</v>
      </c>
      <c r="O123" s="29">
        <v>25464</v>
      </c>
      <c r="P123" s="29">
        <v>2.4950029394473838</v>
      </c>
      <c r="Q123" s="30">
        <f t="shared" si="12"/>
        <v>2.0236288710425336E-3</v>
      </c>
      <c r="R123" s="29">
        <v>306824</v>
      </c>
      <c r="S123" s="29">
        <v>30.06310013717421</v>
      </c>
      <c r="T123" s="30">
        <f t="shared" si="13"/>
        <v>2.4383361008826356E-2</v>
      </c>
      <c r="U123" s="29">
        <v>679737</v>
      </c>
      <c r="V123" s="29">
        <v>66.601704879482654</v>
      </c>
      <c r="W123" s="30">
        <f t="shared" si="14"/>
        <v>5.4018827282274536E-2</v>
      </c>
      <c r="X123" s="29">
        <v>12583335</v>
      </c>
      <c r="Y123" s="29">
        <v>1232.9350382128159</v>
      </c>
      <c r="Z123" s="31">
        <f t="shared" si="15"/>
        <v>1</v>
      </c>
    </row>
    <row r="124" spans="1:26" x14ac:dyDescent="0.2">
      <c r="A124" s="28" t="s">
        <v>204</v>
      </c>
      <c r="B124" s="28" t="s">
        <v>0</v>
      </c>
      <c r="C124" s="29">
        <v>72061102</v>
      </c>
      <c r="D124" s="29">
        <v>533.40268103658855</v>
      </c>
      <c r="E124" s="30">
        <f t="shared" si="8"/>
        <v>5.9902655367625859E-2</v>
      </c>
      <c r="F124" s="29">
        <v>14015635</v>
      </c>
      <c r="G124" s="29">
        <v>103.74497583217985</v>
      </c>
      <c r="H124" s="30">
        <f t="shared" si="9"/>
        <v>1.1650859199508701E-2</v>
      </c>
      <c r="I124" s="29">
        <v>31144208</v>
      </c>
      <c r="J124" s="29">
        <v>230.53219538553779</v>
      </c>
      <c r="K124" s="30">
        <f t="shared" si="10"/>
        <v>2.5889428647950127E-2</v>
      </c>
      <c r="L124" s="29">
        <v>487109558</v>
      </c>
      <c r="M124" s="29">
        <v>3605.6282374886191</v>
      </c>
      <c r="N124" s="30">
        <f t="shared" si="11"/>
        <v>0.40492242235138953</v>
      </c>
      <c r="O124" s="29">
        <v>1040266</v>
      </c>
      <c r="P124" s="29">
        <v>7.7001413798974072</v>
      </c>
      <c r="Q124" s="30">
        <f t="shared" si="12"/>
        <v>8.647480257609533E-4</v>
      </c>
      <c r="R124" s="29">
        <v>293971373</v>
      </c>
      <c r="S124" s="29">
        <v>2176.0022280287499</v>
      </c>
      <c r="T124" s="30">
        <f t="shared" si="13"/>
        <v>0.24437130929203377</v>
      </c>
      <c r="U124" s="29">
        <v>303627936</v>
      </c>
      <c r="V124" s="29">
        <v>2247.4809655284721</v>
      </c>
      <c r="W124" s="30">
        <f t="shared" si="14"/>
        <v>0.25239857711573105</v>
      </c>
      <c r="X124" s="29">
        <v>1202970078</v>
      </c>
      <c r="Y124" s="29">
        <v>8904.4914246800454</v>
      </c>
      <c r="Z124" s="31">
        <f t="shared" si="15"/>
        <v>1</v>
      </c>
    </row>
    <row r="125" spans="1:26" x14ac:dyDescent="0.2">
      <c r="A125" s="28" t="s">
        <v>205</v>
      </c>
      <c r="B125" s="28" t="s">
        <v>4</v>
      </c>
      <c r="C125" s="29">
        <v>61997</v>
      </c>
      <c r="D125" s="29">
        <v>263.81702127659577</v>
      </c>
      <c r="E125" s="30">
        <f t="shared" si="8"/>
        <v>0.46754549362372833</v>
      </c>
      <c r="F125" s="29">
        <v>45403</v>
      </c>
      <c r="G125" s="29">
        <v>193.20425531914893</v>
      </c>
      <c r="H125" s="30">
        <f t="shared" si="9"/>
        <v>0.34240314929751658</v>
      </c>
      <c r="I125" s="29">
        <v>23982</v>
      </c>
      <c r="J125" s="29">
        <v>102.05106382978724</v>
      </c>
      <c r="K125" s="30">
        <f t="shared" si="10"/>
        <v>0.18085836456738638</v>
      </c>
      <c r="L125" s="29">
        <v>5</v>
      </c>
      <c r="M125" s="29">
        <v>2.1276595744680851E-2</v>
      </c>
      <c r="N125" s="30">
        <f t="shared" si="11"/>
        <v>3.7707106281249762E-5</v>
      </c>
      <c r="O125" s="29">
        <v>0</v>
      </c>
      <c r="P125" s="29">
        <v>0</v>
      </c>
      <c r="Q125" s="30">
        <f t="shared" si="12"/>
        <v>0</v>
      </c>
      <c r="R125" s="29">
        <v>1214</v>
      </c>
      <c r="S125" s="29">
        <v>5.1659574468085108</v>
      </c>
      <c r="T125" s="30">
        <f t="shared" si="13"/>
        <v>9.1552854050874436E-3</v>
      </c>
      <c r="U125" s="29">
        <v>0</v>
      </c>
      <c r="V125" s="29">
        <v>0</v>
      </c>
      <c r="W125" s="30">
        <f t="shared" si="14"/>
        <v>0</v>
      </c>
      <c r="X125" s="29">
        <v>132601</v>
      </c>
      <c r="Y125" s="29">
        <v>564.25957446808513</v>
      </c>
      <c r="Z125" s="31">
        <f t="shared" si="15"/>
        <v>1</v>
      </c>
    </row>
    <row r="126" spans="1:26" x14ac:dyDescent="0.2">
      <c r="A126" s="28" t="s">
        <v>206</v>
      </c>
      <c r="B126" s="28" t="s">
        <v>47</v>
      </c>
      <c r="C126" s="29">
        <v>124020</v>
      </c>
      <c r="D126" s="29">
        <v>271.3785557986871</v>
      </c>
      <c r="E126" s="30">
        <f t="shared" si="8"/>
        <v>0.30657573053372655</v>
      </c>
      <c r="F126" s="29">
        <v>26279</v>
      </c>
      <c r="G126" s="29">
        <v>57.503282275711157</v>
      </c>
      <c r="H126" s="30">
        <f t="shared" si="9"/>
        <v>6.4961325775647477E-2</v>
      </c>
      <c r="I126" s="29">
        <v>55232</v>
      </c>
      <c r="J126" s="29">
        <v>120.85776805251641</v>
      </c>
      <c r="K126" s="30">
        <f t="shared" si="10"/>
        <v>0.13653274269342675</v>
      </c>
      <c r="L126" s="29">
        <v>178318</v>
      </c>
      <c r="M126" s="29">
        <v>390.19256017505472</v>
      </c>
      <c r="N126" s="30">
        <f t="shared" si="11"/>
        <v>0.44079963810121797</v>
      </c>
      <c r="O126" s="29">
        <v>0</v>
      </c>
      <c r="P126" s="29">
        <v>0</v>
      </c>
      <c r="Q126" s="30">
        <f t="shared" si="12"/>
        <v>0</v>
      </c>
      <c r="R126" s="29">
        <v>5684</v>
      </c>
      <c r="S126" s="29">
        <v>12.437636761487965</v>
      </c>
      <c r="T126" s="30">
        <f t="shared" si="13"/>
        <v>1.4050769652908416E-2</v>
      </c>
      <c r="U126" s="29">
        <v>15000</v>
      </c>
      <c r="V126" s="29">
        <v>32.822757111597376</v>
      </c>
      <c r="W126" s="30">
        <f t="shared" si="14"/>
        <v>3.7079793243072874E-2</v>
      </c>
      <c r="X126" s="29">
        <v>404533</v>
      </c>
      <c r="Y126" s="29">
        <v>885.19256017505472</v>
      </c>
      <c r="Z126" s="31">
        <f t="shared" si="15"/>
        <v>1</v>
      </c>
    </row>
    <row r="127" spans="1:26" x14ac:dyDescent="0.2">
      <c r="A127" s="28" t="s">
        <v>207</v>
      </c>
      <c r="B127" s="28" t="s">
        <v>62</v>
      </c>
      <c r="C127" s="29">
        <v>9454737</v>
      </c>
      <c r="D127" s="29">
        <v>10026.232237539767</v>
      </c>
      <c r="E127" s="30">
        <f t="shared" si="8"/>
        <v>0.66610171497605986</v>
      </c>
      <c r="F127" s="29">
        <v>1388385</v>
      </c>
      <c r="G127" s="29">
        <v>1472.306468716861</v>
      </c>
      <c r="H127" s="30">
        <f t="shared" si="9"/>
        <v>9.7813998374257985E-2</v>
      </c>
      <c r="I127" s="29">
        <v>344778</v>
      </c>
      <c r="J127" s="29">
        <v>365.61823966065748</v>
      </c>
      <c r="K127" s="30">
        <f t="shared" si="10"/>
        <v>2.429017508218536E-2</v>
      </c>
      <c r="L127" s="29">
        <v>221885</v>
      </c>
      <c r="M127" s="29">
        <v>235.29692470837753</v>
      </c>
      <c r="N127" s="30">
        <f t="shared" si="11"/>
        <v>1.563216184939497E-2</v>
      </c>
      <c r="O127" s="29">
        <v>341763</v>
      </c>
      <c r="P127" s="29">
        <v>362.42099681866387</v>
      </c>
      <c r="Q127" s="30">
        <f t="shared" si="12"/>
        <v>2.407776339155316E-2</v>
      </c>
      <c r="R127" s="29">
        <v>1732586</v>
      </c>
      <c r="S127" s="29">
        <v>1837.3128313891834</v>
      </c>
      <c r="T127" s="30">
        <f t="shared" si="13"/>
        <v>0.12206352286092269</v>
      </c>
      <c r="U127" s="29">
        <v>710000</v>
      </c>
      <c r="V127" s="29">
        <v>752.91622481442209</v>
      </c>
      <c r="W127" s="30">
        <f t="shared" si="14"/>
        <v>5.002066346562601E-2</v>
      </c>
      <c r="X127" s="29">
        <v>14194134</v>
      </c>
      <c r="Y127" s="29">
        <v>15052.103923647932</v>
      </c>
      <c r="Z127" s="31">
        <f t="shared" si="15"/>
        <v>1</v>
      </c>
    </row>
    <row r="128" spans="1:26" x14ac:dyDescent="0.2">
      <c r="A128" s="28" t="s">
        <v>208</v>
      </c>
      <c r="B128" s="28" t="s">
        <v>4</v>
      </c>
      <c r="C128" s="29">
        <v>1138231</v>
      </c>
      <c r="D128" s="29">
        <v>4139.0218181818182</v>
      </c>
      <c r="E128" s="30">
        <f t="shared" si="8"/>
        <v>0.27236023313898705</v>
      </c>
      <c r="F128" s="29">
        <v>172683</v>
      </c>
      <c r="G128" s="29">
        <v>627.93818181818187</v>
      </c>
      <c r="H128" s="30">
        <f t="shared" si="9"/>
        <v>4.1320243552617791E-2</v>
      </c>
      <c r="I128" s="29">
        <v>68577</v>
      </c>
      <c r="J128" s="29">
        <v>249.37090909090909</v>
      </c>
      <c r="K128" s="30">
        <f t="shared" si="10"/>
        <v>1.6409364802023766E-2</v>
      </c>
      <c r="L128" s="29">
        <v>2161913</v>
      </c>
      <c r="M128" s="29">
        <v>7861.5018181818186</v>
      </c>
      <c r="N128" s="30">
        <f t="shared" si="11"/>
        <v>0.51731074685736633</v>
      </c>
      <c r="O128" s="29">
        <v>0</v>
      </c>
      <c r="P128" s="29">
        <v>0</v>
      </c>
      <c r="Q128" s="30">
        <f t="shared" si="12"/>
        <v>0</v>
      </c>
      <c r="R128" s="29">
        <v>91734</v>
      </c>
      <c r="S128" s="29">
        <v>333.5781818181818</v>
      </c>
      <c r="T128" s="30">
        <f t="shared" si="13"/>
        <v>2.1950459640241601E-2</v>
      </c>
      <c r="U128" s="29">
        <v>546000</v>
      </c>
      <c r="V128" s="29">
        <v>1985.4545454545455</v>
      </c>
      <c r="W128" s="30">
        <f t="shared" si="14"/>
        <v>0.13064895200876353</v>
      </c>
      <c r="X128" s="29">
        <v>4179138</v>
      </c>
      <c r="Y128" s="29">
        <v>15196.865454545454</v>
      </c>
      <c r="Z128" s="31">
        <f t="shared" si="15"/>
        <v>1</v>
      </c>
    </row>
    <row r="129" spans="1:26" x14ac:dyDescent="0.2">
      <c r="A129" s="28" t="s">
        <v>209</v>
      </c>
      <c r="B129" s="28" t="s">
        <v>37</v>
      </c>
      <c r="C129" s="29">
        <v>1002560</v>
      </c>
      <c r="D129" s="29">
        <v>450.79136690647482</v>
      </c>
      <c r="E129" s="30">
        <f t="shared" si="8"/>
        <v>0.23219941876031228</v>
      </c>
      <c r="F129" s="29">
        <v>119844</v>
      </c>
      <c r="G129" s="29">
        <v>53.886690647482013</v>
      </c>
      <c r="H129" s="30">
        <f t="shared" si="9"/>
        <v>2.7756650117609784E-2</v>
      </c>
      <c r="I129" s="29">
        <v>408588</v>
      </c>
      <c r="J129" s="29">
        <v>183.71762589928056</v>
      </c>
      <c r="K129" s="30">
        <f t="shared" si="10"/>
        <v>9.463163911630075E-2</v>
      </c>
      <c r="L129" s="29">
        <v>1913122</v>
      </c>
      <c r="M129" s="29">
        <v>860.21672661870502</v>
      </c>
      <c r="N129" s="30">
        <f t="shared" si="11"/>
        <v>0.44309150217200582</v>
      </c>
      <c r="O129" s="29">
        <v>3084</v>
      </c>
      <c r="P129" s="29">
        <v>1.3866906474820144</v>
      </c>
      <c r="Q129" s="30">
        <f t="shared" si="12"/>
        <v>7.1427446482684638E-4</v>
      </c>
      <c r="R129" s="29">
        <v>68130</v>
      </c>
      <c r="S129" s="29">
        <v>30.633992805755394</v>
      </c>
      <c r="T129" s="30">
        <f t="shared" si="13"/>
        <v>1.577935126091214E-2</v>
      </c>
      <c r="U129" s="29">
        <v>802340</v>
      </c>
      <c r="V129" s="29">
        <v>360.76438848920861</v>
      </c>
      <c r="W129" s="30">
        <f t="shared" si="14"/>
        <v>0.18582716410803238</v>
      </c>
      <c r="X129" s="29">
        <v>4317668</v>
      </c>
      <c r="Y129" s="29">
        <v>1941.3974820143885</v>
      </c>
      <c r="Z129" s="31">
        <f t="shared" si="15"/>
        <v>1</v>
      </c>
    </row>
    <row r="130" spans="1:26" x14ac:dyDescent="0.2">
      <c r="A130" s="28" t="s">
        <v>210</v>
      </c>
      <c r="B130" s="28" t="s">
        <v>37</v>
      </c>
      <c r="C130" s="29">
        <v>242383</v>
      </c>
      <c r="D130" s="29">
        <v>290.27904191616767</v>
      </c>
      <c r="E130" s="30">
        <f t="shared" si="8"/>
        <v>0.1386954163214297</v>
      </c>
      <c r="F130" s="29">
        <v>35355</v>
      </c>
      <c r="G130" s="29">
        <v>42.341317365269461</v>
      </c>
      <c r="H130" s="30">
        <f t="shared" si="9"/>
        <v>2.0230694578597292E-2</v>
      </c>
      <c r="I130" s="29">
        <v>116246</v>
      </c>
      <c r="J130" s="29">
        <v>139.21676646706587</v>
      </c>
      <c r="K130" s="30">
        <f t="shared" si="10"/>
        <v>6.6517814226661601E-2</v>
      </c>
      <c r="L130" s="29">
        <v>548917</v>
      </c>
      <c r="M130" s="29">
        <v>657.385628742515</v>
      </c>
      <c r="N130" s="30">
        <f t="shared" si="11"/>
        <v>0.31409905744590272</v>
      </c>
      <c r="O130" s="29">
        <v>0</v>
      </c>
      <c r="P130" s="29">
        <v>0</v>
      </c>
      <c r="Q130" s="30">
        <f t="shared" si="12"/>
        <v>0</v>
      </c>
      <c r="R130" s="29">
        <v>144728</v>
      </c>
      <c r="S130" s="29">
        <v>173.32694610778444</v>
      </c>
      <c r="T130" s="30">
        <f t="shared" si="13"/>
        <v>8.2815668645770862E-2</v>
      </c>
      <c r="U130" s="29">
        <v>659963</v>
      </c>
      <c r="V130" s="29">
        <v>790.37485029940115</v>
      </c>
      <c r="W130" s="30">
        <f t="shared" si="14"/>
        <v>0.3776413487816378</v>
      </c>
      <c r="X130" s="29">
        <v>1747592</v>
      </c>
      <c r="Y130" s="29">
        <v>2092.9245508982035</v>
      </c>
      <c r="Z130" s="31">
        <f t="shared" si="15"/>
        <v>1</v>
      </c>
    </row>
    <row r="131" spans="1:26" x14ac:dyDescent="0.2">
      <c r="A131" s="28" t="s">
        <v>211</v>
      </c>
      <c r="B131" s="28" t="s">
        <v>12</v>
      </c>
      <c r="C131" s="29">
        <v>788750</v>
      </c>
      <c r="D131" s="29">
        <v>175.58993766696349</v>
      </c>
      <c r="E131" s="30">
        <f t="shared" si="8"/>
        <v>0.27253826679138066</v>
      </c>
      <c r="F131" s="29">
        <v>766761</v>
      </c>
      <c r="G131" s="29">
        <v>170.69479073909173</v>
      </c>
      <c r="H131" s="30">
        <f t="shared" si="9"/>
        <v>0.26494036638126883</v>
      </c>
      <c r="I131" s="29">
        <v>427680</v>
      </c>
      <c r="J131" s="29">
        <v>95.209260908281394</v>
      </c>
      <c r="K131" s="30">
        <f t="shared" si="10"/>
        <v>0.14777707250882749</v>
      </c>
      <c r="L131" s="29">
        <v>613267</v>
      </c>
      <c r="M131" s="29">
        <v>136.52426536064115</v>
      </c>
      <c r="N131" s="30">
        <f t="shared" si="11"/>
        <v>0.21190329668507085</v>
      </c>
      <c r="O131" s="29">
        <v>15</v>
      </c>
      <c r="P131" s="29">
        <v>3.3392698130008903E-3</v>
      </c>
      <c r="Q131" s="30">
        <f t="shared" si="12"/>
        <v>5.182978132324196E-6</v>
      </c>
      <c r="R131" s="29">
        <v>45052</v>
      </c>
      <c r="S131" s="29">
        <v>10.029385574354407</v>
      </c>
      <c r="T131" s="30">
        <f t="shared" si="13"/>
        <v>1.5566902054497978E-2</v>
      </c>
      <c r="U131" s="29">
        <v>252564</v>
      </c>
      <c r="V131" s="29">
        <v>56.22528940338379</v>
      </c>
      <c r="W131" s="30">
        <f t="shared" si="14"/>
        <v>8.7268912600821882E-2</v>
      </c>
      <c r="X131" s="29">
        <v>2894089</v>
      </c>
      <c r="Y131" s="29">
        <v>644.27626892252897</v>
      </c>
      <c r="Z131" s="31">
        <f t="shared" si="15"/>
        <v>1</v>
      </c>
    </row>
    <row r="132" spans="1:26" x14ac:dyDescent="0.2">
      <c r="A132" s="28" t="s">
        <v>487</v>
      </c>
      <c r="B132" s="28" t="s">
        <v>24</v>
      </c>
      <c r="C132" s="29">
        <v>4045499</v>
      </c>
      <c r="D132" s="29">
        <v>502.29687111994042</v>
      </c>
      <c r="E132" s="30">
        <f t="shared" si="8"/>
        <v>0.13117760586461807</v>
      </c>
      <c r="F132" s="29">
        <v>512500</v>
      </c>
      <c r="G132" s="29">
        <v>63.632977402532902</v>
      </c>
      <c r="H132" s="30">
        <f t="shared" si="9"/>
        <v>1.6618103973234637E-2</v>
      </c>
      <c r="I132" s="29">
        <v>2074141</v>
      </c>
      <c r="J132" s="29">
        <v>257.52930221008194</v>
      </c>
      <c r="K132" s="30">
        <f t="shared" si="10"/>
        <v>6.7255201547607543E-2</v>
      </c>
      <c r="L132" s="29">
        <v>18972707</v>
      </c>
      <c r="M132" s="29">
        <v>2355.6874844797617</v>
      </c>
      <c r="N132" s="30">
        <f t="shared" si="11"/>
        <v>0.61520081478969102</v>
      </c>
      <c r="O132" s="29">
        <v>920097</v>
      </c>
      <c r="P132" s="29">
        <v>114.2409982617333</v>
      </c>
      <c r="Q132" s="30">
        <f t="shared" si="12"/>
        <v>2.9834668510168333E-2</v>
      </c>
      <c r="R132" s="29">
        <v>1727184</v>
      </c>
      <c r="S132" s="29">
        <v>214.45045939905637</v>
      </c>
      <c r="T132" s="30">
        <f t="shared" si="13"/>
        <v>5.6004923498355702E-2</v>
      </c>
      <c r="U132" s="29">
        <v>2587732</v>
      </c>
      <c r="V132" s="29">
        <v>321.29774025329027</v>
      </c>
      <c r="W132" s="30">
        <f t="shared" si="14"/>
        <v>8.3908681816324715E-2</v>
      </c>
      <c r="X132" s="29">
        <v>30839860</v>
      </c>
      <c r="Y132" s="29">
        <v>3812.9761609138318</v>
      </c>
      <c r="Z132" s="31">
        <f t="shared" si="15"/>
        <v>1</v>
      </c>
    </row>
    <row r="133" spans="1:26" x14ac:dyDescent="0.2">
      <c r="A133" s="28" t="s">
        <v>212</v>
      </c>
      <c r="B133" s="28" t="s">
        <v>4</v>
      </c>
      <c r="C133" s="29">
        <v>21208279</v>
      </c>
      <c r="D133" s="29">
        <v>530.9370133934159</v>
      </c>
      <c r="E133" s="30">
        <f t="shared" ref="E133:E196" si="16">(C133/$X133)</f>
        <v>0.52132486353810481</v>
      </c>
      <c r="F133" s="29">
        <v>2523352</v>
      </c>
      <c r="G133" s="29">
        <v>63.170659657028416</v>
      </c>
      <c r="H133" s="30">
        <f t="shared" ref="H133:H196" si="17">(F133/$X133)</f>
        <v>6.202701016233348E-2</v>
      </c>
      <c r="I133" s="29">
        <v>5418045</v>
      </c>
      <c r="J133" s="29">
        <v>135.63762673676305</v>
      </c>
      <c r="K133" s="30">
        <f t="shared" ref="K133:K196" si="18">(I133/$X133)</f>
        <v>0.13318202623929604</v>
      </c>
      <c r="L133" s="29">
        <v>4717764</v>
      </c>
      <c r="M133" s="29">
        <v>118.10649643259482</v>
      </c>
      <c r="N133" s="30">
        <f t="shared" ref="N133:N196" si="19">(L133/$X133)</f>
        <v>0.11596828170286629</v>
      </c>
      <c r="O133" s="29">
        <v>49946</v>
      </c>
      <c r="P133" s="29">
        <v>1.2503692577293779</v>
      </c>
      <c r="Q133" s="30">
        <f t="shared" ref="Q133:Q196" si="20">(O133/$X133)</f>
        <v>1.2277324168676856E-3</v>
      </c>
      <c r="R133" s="29">
        <v>6054117</v>
      </c>
      <c r="S133" s="29">
        <v>151.56132181749905</v>
      </c>
      <c r="T133" s="30">
        <f t="shared" ref="T133:T196" si="21">(R133/$X133)</f>
        <v>0.14881743675989553</v>
      </c>
      <c r="U133" s="29">
        <v>710000</v>
      </c>
      <c r="V133" s="29">
        <v>17.774439854800349</v>
      </c>
      <c r="W133" s="30">
        <f t="shared" ref="W133:W196" si="22">(U133/$X133)</f>
        <v>1.7452649180636222E-2</v>
      </c>
      <c r="X133" s="29">
        <v>40681503</v>
      </c>
      <c r="Y133" s="29">
        <v>1018.2195769182626</v>
      </c>
      <c r="Z133" s="31">
        <f t="shared" ref="Z133:Z196" si="23">(X133/$X133)</f>
        <v>1</v>
      </c>
    </row>
    <row r="134" spans="1:26" x14ac:dyDescent="0.2">
      <c r="A134" s="28" t="s">
        <v>213</v>
      </c>
      <c r="B134" s="28" t="s">
        <v>36</v>
      </c>
      <c r="C134" s="29">
        <v>155418</v>
      </c>
      <c r="D134" s="29">
        <v>254.36661211129297</v>
      </c>
      <c r="E134" s="30">
        <f t="shared" si="16"/>
        <v>0.3456998276149697</v>
      </c>
      <c r="F134" s="29">
        <v>650</v>
      </c>
      <c r="G134" s="29">
        <v>1.0638297872340425</v>
      </c>
      <c r="H134" s="30">
        <f t="shared" si="17"/>
        <v>1.4458099316020686E-3</v>
      </c>
      <c r="I134" s="29">
        <v>132289</v>
      </c>
      <c r="J134" s="29">
        <v>216.51227495908347</v>
      </c>
      <c r="K134" s="30">
        <f t="shared" si="18"/>
        <v>0.29425346160262472</v>
      </c>
      <c r="L134" s="29">
        <v>131285</v>
      </c>
      <c r="M134" s="29">
        <v>214.86906710310964</v>
      </c>
      <c r="N134" s="30">
        <f t="shared" si="19"/>
        <v>0.29202024133904242</v>
      </c>
      <c r="O134" s="29">
        <v>930</v>
      </c>
      <c r="P134" s="29">
        <v>1.5220949263502455</v>
      </c>
      <c r="Q134" s="30">
        <f t="shared" si="20"/>
        <v>2.0686203636768059E-3</v>
      </c>
      <c r="R134" s="29">
        <v>29003</v>
      </c>
      <c r="S134" s="29">
        <v>47.468085106382979</v>
      </c>
      <c r="T134" s="30">
        <f t="shared" si="21"/>
        <v>6.4512039148084302E-2</v>
      </c>
      <c r="U134" s="29">
        <v>0</v>
      </c>
      <c r="V134" s="29">
        <v>0</v>
      </c>
      <c r="W134" s="30">
        <f t="shared" si="22"/>
        <v>0</v>
      </c>
      <c r="X134" s="29">
        <v>449575</v>
      </c>
      <c r="Y134" s="29">
        <v>735.80196399345334</v>
      </c>
      <c r="Z134" s="31">
        <f t="shared" si="23"/>
        <v>1</v>
      </c>
    </row>
    <row r="135" spans="1:26" x14ac:dyDescent="0.2">
      <c r="A135" s="28" t="s">
        <v>214</v>
      </c>
      <c r="B135" s="28" t="s">
        <v>2</v>
      </c>
      <c r="C135" s="29">
        <v>322920</v>
      </c>
      <c r="D135" s="29">
        <v>427.14285714285717</v>
      </c>
      <c r="E135" s="30">
        <f t="shared" si="16"/>
        <v>7.6450383956499141E-2</v>
      </c>
      <c r="F135" s="29">
        <v>5375</v>
      </c>
      <c r="G135" s="29">
        <v>7.10978835978836</v>
      </c>
      <c r="H135" s="30">
        <f t="shared" si="17"/>
        <v>1.2725158360156784E-3</v>
      </c>
      <c r="I135" s="29">
        <v>3179450</v>
      </c>
      <c r="J135" s="29">
        <v>4205.6216931216932</v>
      </c>
      <c r="K135" s="30">
        <f t="shared" si="18"/>
        <v>0.75272566973396249</v>
      </c>
      <c r="L135" s="29">
        <v>416228</v>
      </c>
      <c r="M135" s="29">
        <v>550.56613756613751</v>
      </c>
      <c r="N135" s="30">
        <f t="shared" si="19"/>
        <v>9.8540785375466747E-2</v>
      </c>
      <c r="O135" s="29">
        <v>255</v>
      </c>
      <c r="P135" s="29">
        <v>0.33730158730158732</v>
      </c>
      <c r="Q135" s="30">
        <f t="shared" si="20"/>
        <v>6.0370518731906597E-5</v>
      </c>
      <c r="R135" s="29">
        <v>298688</v>
      </c>
      <c r="S135" s="29">
        <v>395.08994708994709</v>
      </c>
      <c r="T135" s="30">
        <f t="shared" si="21"/>
        <v>7.0713527447042041E-2</v>
      </c>
      <c r="U135" s="29">
        <v>1000</v>
      </c>
      <c r="V135" s="29">
        <v>1.3227513227513228</v>
      </c>
      <c r="W135" s="30">
        <f t="shared" si="22"/>
        <v>2.3674713228198668E-4</v>
      </c>
      <c r="X135" s="29">
        <v>4223916</v>
      </c>
      <c r="Y135" s="29">
        <v>5587.1904761904761</v>
      </c>
      <c r="Z135" s="31">
        <f t="shared" si="23"/>
        <v>1</v>
      </c>
    </row>
    <row r="136" spans="1:26" x14ac:dyDescent="0.2">
      <c r="A136" s="28" t="s">
        <v>215</v>
      </c>
      <c r="B136" s="28" t="s">
        <v>37</v>
      </c>
      <c r="C136" s="29">
        <v>126662</v>
      </c>
      <c r="D136" s="29">
        <v>187.09305760709012</v>
      </c>
      <c r="E136" s="30">
        <f t="shared" si="16"/>
        <v>7.6193489668082912E-2</v>
      </c>
      <c r="F136" s="29">
        <v>34016</v>
      </c>
      <c r="G136" s="29">
        <v>50.245199409158047</v>
      </c>
      <c r="H136" s="30">
        <f t="shared" si="17"/>
        <v>2.0462315015944074E-2</v>
      </c>
      <c r="I136" s="29">
        <v>897628</v>
      </c>
      <c r="J136" s="29">
        <v>1325.890694239291</v>
      </c>
      <c r="K136" s="30">
        <f t="shared" si="18"/>
        <v>0.53996786521436524</v>
      </c>
      <c r="L136" s="29">
        <v>176826</v>
      </c>
      <c r="M136" s="29">
        <v>261.19054652880357</v>
      </c>
      <c r="N136" s="30">
        <f t="shared" si="19"/>
        <v>0.10636962943936168</v>
      </c>
      <c r="O136" s="29">
        <v>1900</v>
      </c>
      <c r="P136" s="29">
        <v>2.8064992614475628</v>
      </c>
      <c r="Q136" s="30">
        <f t="shared" si="20"/>
        <v>1.1429444535011096E-3</v>
      </c>
      <c r="R136" s="29">
        <v>7540</v>
      </c>
      <c r="S136" s="29">
        <v>11.137370753323486</v>
      </c>
      <c r="T136" s="30">
        <f t="shared" si="21"/>
        <v>4.5356848312622976E-3</v>
      </c>
      <c r="U136" s="29">
        <v>417801</v>
      </c>
      <c r="V136" s="29">
        <v>617.13589364844904</v>
      </c>
      <c r="W136" s="30">
        <f t="shared" si="22"/>
        <v>0.2513280713774827</v>
      </c>
      <c r="X136" s="29">
        <v>1662373</v>
      </c>
      <c r="Y136" s="29">
        <v>2455.4992614475627</v>
      </c>
      <c r="Z136" s="31">
        <f t="shared" si="23"/>
        <v>1</v>
      </c>
    </row>
    <row r="137" spans="1:26" x14ac:dyDescent="0.2">
      <c r="A137" s="28" t="s">
        <v>216</v>
      </c>
      <c r="B137" s="28" t="s">
        <v>36</v>
      </c>
      <c r="C137" s="29">
        <v>247452</v>
      </c>
      <c r="D137" s="29">
        <v>148.44151169766047</v>
      </c>
      <c r="E137" s="30">
        <f t="shared" si="16"/>
        <v>4.9746434951407903E-2</v>
      </c>
      <c r="F137" s="29">
        <v>15561</v>
      </c>
      <c r="G137" s="29">
        <v>9.3347330533893214</v>
      </c>
      <c r="H137" s="30">
        <f t="shared" si="17"/>
        <v>3.1283007382395716E-3</v>
      </c>
      <c r="I137" s="29">
        <v>676301</v>
      </c>
      <c r="J137" s="29">
        <v>405.69946010797838</v>
      </c>
      <c r="K137" s="30">
        <f t="shared" si="18"/>
        <v>0.13595995871551703</v>
      </c>
      <c r="L137" s="29">
        <v>1181515</v>
      </c>
      <c r="M137" s="29">
        <v>708.76724655068983</v>
      </c>
      <c r="N137" s="30">
        <f t="shared" si="19"/>
        <v>0.23752549622396552</v>
      </c>
      <c r="O137" s="29">
        <v>2634</v>
      </c>
      <c r="P137" s="29">
        <v>1.5800839832033593</v>
      </c>
      <c r="Q137" s="30">
        <f t="shared" si="20"/>
        <v>5.2952536112865702E-4</v>
      </c>
      <c r="R137" s="29">
        <v>390565</v>
      </c>
      <c r="S137" s="29">
        <v>234.29214157168568</v>
      </c>
      <c r="T137" s="30">
        <f t="shared" si="21"/>
        <v>7.8517111871379622E-2</v>
      </c>
      <c r="U137" s="29">
        <v>2460238</v>
      </c>
      <c r="V137" s="29">
        <v>1475.8476304739052</v>
      </c>
      <c r="W137" s="30">
        <f t="shared" si="22"/>
        <v>0.49459317213836174</v>
      </c>
      <c r="X137" s="29">
        <v>4974266</v>
      </c>
      <c r="Y137" s="29">
        <v>2983.9628074385123</v>
      </c>
      <c r="Z137" s="31">
        <f t="shared" si="23"/>
        <v>1</v>
      </c>
    </row>
    <row r="138" spans="1:26" x14ac:dyDescent="0.2">
      <c r="A138" s="28" t="s">
        <v>217</v>
      </c>
      <c r="B138" s="28" t="s">
        <v>20</v>
      </c>
      <c r="C138" s="29">
        <v>8511535</v>
      </c>
      <c r="D138" s="29">
        <v>414.99439297903461</v>
      </c>
      <c r="E138" s="30">
        <f t="shared" si="16"/>
        <v>0.17593793665201996</v>
      </c>
      <c r="F138" s="29">
        <v>6967296</v>
      </c>
      <c r="G138" s="29">
        <v>339.7023890784983</v>
      </c>
      <c r="H138" s="30">
        <f t="shared" si="17"/>
        <v>0.14401769860358582</v>
      </c>
      <c r="I138" s="29">
        <v>3291745</v>
      </c>
      <c r="J138" s="29">
        <v>160.49463676255485</v>
      </c>
      <c r="K138" s="30">
        <f t="shared" si="18"/>
        <v>6.8042112648846936E-2</v>
      </c>
      <c r="L138" s="29">
        <v>9895540</v>
      </c>
      <c r="M138" s="29">
        <v>482.47391516333494</v>
      </c>
      <c r="N138" s="30">
        <f t="shared" si="19"/>
        <v>0.2045460530512451</v>
      </c>
      <c r="O138" s="29">
        <v>52254</v>
      </c>
      <c r="P138" s="29">
        <v>2.5477328132618235</v>
      </c>
      <c r="Q138" s="30">
        <f t="shared" si="20"/>
        <v>1.08011785674554E-3</v>
      </c>
      <c r="R138" s="29">
        <v>469412</v>
      </c>
      <c r="S138" s="29">
        <v>22.886981960019504</v>
      </c>
      <c r="T138" s="30">
        <f t="shared" si="21"/>
        <v>9.702994667788829E-3</v>
      </c>
      <c r="U138" s="29">
        <v>19190272</v>
      </c>
      <c r="V138" s="29">
        <v>935.65441248171624</v>
      </c>
      <c r="W138" s="30">
        <f t="shared" si="22"/>
        <v>0.39667308651976785</v>
      </c>
      <c r="X138" s="29">
        <v>48378054</v>
      </c>
      <c r="Y138" s="29">
        <v>2355.3257435397368</v>
      </c>
      <c r="Z138" s="31">
        <f t="shared" si="23"/>
        <v>1</v>
      </c>
    </row>
    <row r="139" spans="1:26" x14ac:dyDescent="0.2">
      <c r="A139" s="28" t="s">
        <v>218</v>
      </c>
      <c r="B139" s="28" t="s">
        <v>29</v>
      </c>
      <c r="C139" s="29">
        <v>3919387</v>
      </c>
      <c r="D139" s="29">
        <v>663.17884940778345</v>
      </c>
      <c r="E139" s="30">
        <f t="shared" si="16"/>
        <v>0.10952175101253606</v>
      </c>
      <c r="F139" s="29">
        <v>454488</v>
      </c>
      <c r="G139" s="29">
        <v>76.901522842639594</v>
      </c>
      <c r="H139" s="30">
        <f t="shared" si="17"/>
        <v>1.2700027217058558E-2</v>
      </c>
      <c r="I139" s="29">
        <v>1869594</v>
      </c>
      <c r="J139" s="29">
        <v>316.34416243654823</v>
      </c>
      <c r="K139" s="30">
        <f t="shared" si="18"/>
        <v>5.2243171843589654E-2</v>
      </c>
      <c r="L139" s="29">
        <v>18588856</v>
      </c>
      <c r="M139" s="29">
        <v>3145.3225042301183</v>
      </c>
      <c r="N139" s="30">
        <f t="shared" si="19"/>
        <v>0.51943940683578504</v>
      </c>
      <c r="O139" s="29">
        <v>105587</v>
      </c>
      <c r="P139" s="29">
        <v>17.865820642978004</v>
      </c>
      <c r="Q139" s="30">
        <f t="shared" si="20"/>
        <v>2.950480042966067E-3</v>
      </c>
      <c r="R139" s="29">
        <v>2957025</v>
      </c>
      <c r="S139" s="29">
        <v>500.34263959390864</v>
      </c>
      <c r="T139" s="30">
        <f t="shared" si="21"/>
        <v>8.2629899978706983E-2</v>
      </c>
      <c r="U139" s="29">
        <v>7891443</v>
      </c>
      <c r="V139" s="29">
        <v>1335.2695431472082</v>
      </c>
      <c r="W139" s="30">
        <f t="shared" si="22"/>
        <v>0.22051526306935768</v>
      </c>
      <c r="X139" s="29">
        <v>35786380</v>
      </c>
      <c r="Y139" s="29">
        <v>6055.2250423011847</v>
      </c>
      <c r="Z139" s="31">
        <f t="shared" si="23"/>
        <v>1</v>
      </c>
    </row>
    <row r="140" spans="1:26" x14ac:dyDescent="0.2">
      <c r="A140" s="28" t="s">
        <v>219</v>
      </c>
      <c r="B140" s="28" t="s">
        <v>4</v>
      </c>
      <c r="C140" s="29">
        <v>4848020</v>
      </c>
      <c r="D140" s="29">
        <v>4697.6937984496126</v>
      </c>
      <c r="E140" s="30">
        <f t="shared" si="16"/>
        <v>0.64994347204322855</v>
      </c>
      <c r="F140" s="29">
        <v>814912</v>
      </c>
      <c r="G140" s="29">
        <v>789.64341085271315</v>
      </c>
      <c r="H140" s="30">
        <f t="shared" si="17"/>
        <v>0.10925011338436959</v>
      </c>
      <c r="I140" s="29">
        <v>107650</v>
      </c>
      <c r="J140" s="29">
        <v>104.31201550387597</v>
      </c>
      <c r="K140" s="30">
        <f t="shared" si="18"/>
        <v>1.4431956709224293E-2</v>
      </c>
      <c r="L140" s="29">
        <v>1253390</v>
      </c>
      <c r="M140" s="29">
        <v>1214.5251937984497</v>
      </c>
      <c r="N140" s="30">
        <f t="shared" si="19"/>
        <v>0.16803409400626695</v>
      </c>
      <c r="O140" s="29">
        <v>128345</v>
      </c>
      <c r="P140" s="29">
        <v>124.36531007751938</v>
      </c>
      <c r="Q140" s="30">
        <f t="shared" si="20"/>
        <v>1.7206404866190357E-2</v>
      </c>
      <c r="R140" s="29">
        <v>174272</v>
      </c>
      <c r="S140" s="29">
        <v>168.86821705426357</v>
      </c>
      <c r="T140" s="30">
        <f t="shared" si="21"/>
        <v>2.3363548161913012E-2</v>
      </c>
      <c r="U140" s="29">
        <v>132552</v>
      </c>
      <c r="V140" s="29">
        <v>128.44186046511629</v>
      </c>
      <c r="W140" s="30">
        <f t="shared" si="22"/>
        <v>1.7770410828807232E-2</v>
      </c>
      <c r="X140" s="29">
        <v>7459141</v>
      </c>
      <c r="Y140" s="29">
        <v>7227.8498062015506</v>
      </c>
      <c r="Z140" s="31">
        <f t="shared" si="23"/>
        <v>1</v>
      </c>
    </row>
    <row r="141" spans="1:26" x14ac:dyDescent="0.2">
      <c r="A141" s="28" t="s">
        <v>220</v>
      </c>
      <c r="B141" s="28" t="s">
        <v>9</v>
      </c>
      <c r="C141" s="29">
        <v>7731072</v>
      </c>
      <c r="D141" s="29">
        <v>613.67455151611364</v>
      </c>
      <c r="E141" s="30">
        <f t="shared" si="16"/>
        <v>0.24093519757452725</v>
      </c>
      <c r="F141" s="29">
        <v>1442103</v>
      </c>
      <c r="G141" s="29">
        <v>114.47078901412922</v>
      </c>
      <c r="H141" s="30">
        <f t="shared" si="17"/>
        <v>4.4942457039310775E-2</v>
      </c>
      <c r="I141" s="29">
        <v>2601391</v>
      </c>
      <c r="J141" s="29">
        <v>206.49237974281633</v>
      </c>
      <c r="K141" s="30">
        <f t="shared" si="18"/>
        <v>8.1071118540041662E-2</v>
      </c>
      <c r="L141" s="29">
        <v>13264866</v>
      </c>
      <c r="M141" s="29">
        <v>1052.9342752817909</v>
      </c>
      <c r="N141" s="30">
        <f t="shared" si="19"/>
        <v>0.41339326687290312</v>
      </c>
      <c r="O141" s="29">
        <v>53212</v>
      </c>
      <c r="P141" s="29">
        <v>4.2238450547705986</v>
      </c>
      <c r="Q141" s="30">
        <f t="shared" si="20"/>
        <v>1.6583267796931322E-3</v>
      </c>
      <c r="R141" s="29">
        <v>5283137</v>
      </c>
      <c r="S141" s="29">
        <v>419.36315288140975</v>
      </c>
      <c r="T141" s="30">
        <f t="shared" si="21"/>
        <v>0.16464646260030888</v>
      </c>
      <c r="U141" s="29">
        <v>1711984</v>
      </c>
      <c r="V141" s="29">
        <v>135.89331639942847</v>
      </c>
      <c r="W141" s="30">
        <f t="shared" si="22"/>
        <v>5.3353170593215204E-2</v>
      </c>
      <c r="X141" s="29">
        <v>32087765</v>
      </c>
      <c r="Y141" s="29">
        <v>2547.0523098904587</v>
      </c>
      <c r="Z141" s="31">
        <f t="shared" si="23"/>
        <v>1</v>
      </c>
    </row>
    <row r="142" spans="1:26" x14ac:dyDescent="0.2">
      <c r="A142" s="28" t="s">
        <v>221</v>
      </c>
      <c r="B142" s="28" t="s">
        <v>11</v>
      </c>
      <c r="C142" s="29">
        <v>16603047</v>
      </c>
      <c r="D142" s="29">
        <v>608.88392988117937</v>
      </c>
      <c r="E142" s="30">
        <f t="shared" si="16"/>
        <v>0.22496366318014852</v>
      </c>
      <c r="F142" s="29">
        <v>15974697</v>
      </c>
      <c r="G142" s="29">
        <v>585.84043567551714</v>
      </c>
      <c r="H142" s="30">
        <f t="shared" si="17"/>
        <v>0.21644980920146337</v>
      </c>
      <c r="I142" s="29">
        <v>3352662</v>
      </c>
      <c r="J142" s="29">
        <v>122.9522517236321</v>
      </c>
      <c r="K142" s="30">
        <f t="shared" si="18"/>
        <v>4.5427030648343227E-2</v>
      </c>
      <c r="L142" s="29">
        <v>20183542</v>
      </c>
      <c r="M142" s="29">
        <v>740.1915065277982</v>
      </c>
      <c r="N142" s="30">
        <f t="shared" si="19"/>
        <v>0.27347772636374401</v>
      </c>
      <c r="O142" s="29">
        <v>2086825</v>
      </c>
      <c r="P142" s="29">
        <v>76.530181898195693</v>
      </c>
      <c r="Q142" s="30">
        <f t="shared" si="20"/>
        <v>2.8275520536436078E-2</v>
      </c>
      <c r="R142" s="29">
        <v>7093639</v>
      </c>
      <c r="S142" s="29">
        <v>260.14518849933989</v>
      </c>
      <c r="T142" s="30">
        <f t="shared" si="21"/>
        <v>9.6115551242947475E-2</v>
      </c>
      <c r="U142" s="29">
        <v>8508827</v>
      </c>
      <c r="V142" s="29">
        <v>312.04441103124543</v>
      </c>
      <c r="W142" s="30">
        <f t="shared" si="22"/>
        <v>0.11529069882691734</v>
      </c>
      <c r="X142" s="29">
        <v>73803239</v>
      </c>
      <c r="Y142" s="29">
        <v>2706.5879052369078</v>
      </c>
      <c r="Z142" s="31">
        <f t="shared" si="23"/>
        <v>1</v>
      </c>
    </row>
    <row r="143" spans="1:26" x14ac:dyDescent="0.2">
      <c r="A143" s="28" t="s">
        <v>222</v>
      </c>
      <c r="B143" s="28" t="s">
        <v>7</v>
      </c>
      <c r="C143" s="29">
        <v>49126788</v>
      </c>
      <c r="D143" s="29">
        <v>1229.8607585429966</v>
      </c>
      <c r="E143" s="30">
        <f t="shared" si="16"/>
        <v>0.25136345191155729</v>
      </c>
      <c r="F143" s="29">
        <v>16812226</v>
      </c>
      <c r="G143" s="29">
        <v>420.88436600325446</v>
      </c>
      <c r="H143" s="30">
        <f t="shared" si="17"/>
        <v>8.6021890168704554E-2</v>
      </c>
      <c r="I143" s="29">
        <v>13550601</v>
      </c>
      <c r="J143" s="29">
        <v>339.23146826886972</v>
      </c>
      <c r="K143" s="30">
        <f t="shared" si="18"/>
        <v>6.933337149654889E-2</v>
      </c>
      <c r="L143" s="29">
        <v>50700402</v>
      </c>
      <c r="M143" s="29">
        <v>1269.2552760045062</v>
      </c>
      <c r="N143" s="30">
        <f t="shared" si="19"/>
        <v>0.2594150478558383</v>
      </c>
      <c r="O143" s="29">
        <v>580812</v>
      </c>
      <c r="P143" s="29">
        <v>14.540292902741269</v>
      </c>
      <c r="Q143" s="30">
        <f t="shared" si="20"/>
        <v>2.9717983848578785E-3</v>
      </c>
      <c r="R143" s="29">
        <v>38320414</v>
      </c>
      <c r="S143" s="29">
        <v>959.32942796344969</v>
      </c>
      <c r="T143" s="30">
        <f t="shared" si="21"/>
        <v>0.19607126648947548</v>
      </c>
      <c r="U143" s="29">
        <v>26350010</v>
      </c>
      <c r="V143" s="29">
        <v>659.6572787582927</v>
      </c>
      <c r="W143" s="30">
        <f t="shared" si="22"/>
        <v>0.13482317369301761</v>
      </c>
      <c r="X143" s="29">
        <v>195441253</v>
      </c>
      <c r="Y143" s="29">
        <v>4892.7588684441107</v>
      </c>
      <c r="Z143" s="31">
        <f t="shared" si="23"/>
        <v>1</v>
      </c>
    </row>
    <row r="144" spans="1:26" x14ac:dyDescent="0.2">
      <c r="A144" s="28" t="s">
        <v>223</v>
      </c>
      <c r="B144" s="28" t="s">
        <v>44</v>
      </c>
      <c r="C144" s="29">
        <v>122584</v>
      </c>
      <c r="D144" s="29">
        <v>245.65931863727454</v>
      </c>
      <c r="E144" s="30">
        <f t="shared" si="16"/>
        <v>8.4154160888608193E-2</v>
      </c>
      <c r="F144" s="29">
        <v>19132</v>
      </c>
      <c r="G144" s="29">
        <v>38.340681362725448</v>
      </c>
      <c r="H144" s="30">
        <f t="shared" si="17"/>
        <v>1.3134156220394601E-2</v>
      </c>
      <c r="I144" s="29">
        <v>1194670</v>
      </c>
      <c r="J144" s="29">
        <v>2394.1282565130259</v>
      </c>
      <c r="K144" s="30">
        <f t="shared" si="18"/>
        <v>0.8201433416171241</v>
      </c>
      <c r="L144" s="29">
        <v>114061</v>
      </c>
      <c r="M144" s="29">
        <v>228.57915831663325</v>
      </c>
      <c r="N144" s="30">
        <f t="shared" si="19"/>
        <v>7.8303104362033693E-2</v>
      </c>
      <c r="O144" s="29">
        <v>4805</v>
      </c>
      <c r="P144" s="29">
        <v>9.629258517034069</v>
      </c>
      <c r="Q144" s="30">
        <f t="shared" si="20"/>
        <v>3.2986420990485082E-3</v>
      </c>
      <c r="R144" s="29">
        <v>1408</v>
      </c>
      <c r="S144" s="29">
        <v>2.8216432865731464</v>
      </c>
      <c r="T144" s="30">
        <f t="shared" si="21"/>
        <v>9.665948127909052E-4</v>
      </c>
      <c r="U144" s="29">
        <v>0</v>
      </c>
      <c r="V144" s="29">
        <v>0</v>
      </c>
      <c r="W144" s="30">
        <f t="shared" si="22"/>
        <v>0</v>
      </c>
      <c r="X144" s="29">
        <v>1456660</v>
      </c>
      <c r="Y144" s="29">
        <v>2919.1583166332666</v>
      </c>
      <c r="Z144" s="31">
        <f t="shared" si="23"/>
        <v>1</v>
      </c>
    </row>
    <row r="145" spans="1:26" x14ac:dyDescent="0.2">
      <c r="A145" s="28" t="s">
        <v>225</v>
      </c>
      <c r="B145" s="28" t="s">
        <v>36</v>
      </c>
      <c r="C145" s="29">
        <v>414072</v>
      </c>
      <c r="D145" s="29">
        <v>220.25106382978723</v>
      </c>
      <c r="E145" s="30">
        <f t="shared" si="16"/>
        <v>4.4357093067388456E-2</v>
      </c>
      <c r="F145" s="29">
        <v>2250</v>
      </c>
      <c r="G145" s="29">
        <v>1.196808510638298</v>
      </c>
      <c r="H145" s="30">
        <f t="shared" si="17"/>
        <v>2.4102923984626833E-4</v>
      </c>
      <c r="I145" s="29">
        <v>3262553</v>
      </c>
      <c r="J145" s="29">
        <v>1735.4005319148937</v>
      </c>
      <c r="K145" s="30">
        <f t="shared" si="18"/>
        <v>0.34949807535473881</v>
      </c>
      <c r="L145" s="29">
        <v>4276795</v>
      </c>
      <c r="M145" s="29">
        <v>2274.8909574468084</v>
      </c>
      <c r="N145" s="30">
        <f t="shared" si="19"/>
        <v>0.45814784347925386</v>
      </c>
      <c r="O145" s="29">
        <v>4165</v>
      </c>
      <c r="P145" s="29">
        <v>2.2154255319148937</v>
      </c>
      <c r="Q145" s="30">
        <f t="shared" si="20"/>
        <v>4.4617190398209229E-4</v>
      </c>
      <c r="R145" s="29">
        <v>329142</v>
      </c>
      <c r="S145" s="29">
        <v>175.07553191489362</v>
      </c>
      <c r="T145" s="30">
        <f t="shared" si="21"/>
        <v>3.5259042693991313E-2</v>
      </c>
      <c r="U145" s="29">
        <v>1045990</v>
      </c>
      <c r="V145" s="29">
        <v>556.37765957446811</v>
      </c>
      <c r="W145" s="30">
        <f t="shared" si="22"/>
        <v>0.11205074426079921</v>
      </c>
      <c r="X145" s="29">
        <v>9334967</v>
      </c>
      <c r="Y145" s="29">
        <v>4965.4079787234041</v>
      </c>
      <c r="Z145" s="31">
        <f t="shared" si="23"/>
        <v>1</v>
      </c>
    </row>
    <row r="146" spans="1:26" x14ac:dyDescent="0.2">
      <c r="A146" s="28" t="s">
        <v>226</v>
      </c>
      <c r="B146" s="28" t="s">
        <v>4</v>
      </c>
      <c r="C146" s="29">
        <v>671302</v>
      </c>
      <c r="D146" s="29">
        <v>321.19712918660287</v>
      </c>
      <c r="E146" s="30">
        <f t="shared" si="16"/>
        <v>0.49657840522837138</v>
      </c>
      <c r="F146" s="29">
        <v>328438</v>
      </c>
      <c r="G146" s="29">
        <v>157.14736842105262</v>
      </c>
      <c r="H146" s="30">
        <f t="shared" si="17"/>
        <v>0.24295357120401226</v>
      </c>
      <c r="I146" s="29">
        <v>238667</v>
      </c>
      <c r="J146" s="29">
        <v>114.19473684210526</v>
      </c>
      <c r="K146" s="30">
        <f t="shared" si="18"/>
        <v>0.17654778064215468</v>
      </c>
      <c r="L146" s="29">
        <v>0</v>
      </c>
      <c r="M146" s="29">
        <v>0</v>
      </c>
      <c r="N146" s="30">
        <f t="shared" si="19"/>
        <v>0</v>
      </c>
      <c r="O146" s="29">
        <v>1545</v>
      </c>
      <c r="P146" s="29">
        <v>0.73923444976076558</v>
      </c>
      <c r="Q146" s="30">
        <f t="shared" si="20"/>
        <v>1.1428740508412515E-3</v>
      </c>
      <c r="R146" s="29">
        <v>111903</v>
      </c>
      <c r="S146" s="29">
        <v>53.542105263157893</v>
      </c>
      <c r="T146" s="30">
        <f t="shared" si="21"/>
        <v>8.2777368874620436E-2</v>
      </c>
      <c r="U146" s="29">
        <v>0</v>
      </c>
      <c r="V146" s="29">
        <v>0</v>
      </c>
      <c r="W146" s="30">
        <f t="shared" si="22"/>
        <v>0</v>
      </c>
      <c r="X146" s="29">
        <v>1351855</v>
      </c>
      <c r="Y146" s="29">
        <v>646.82057416267946</v>
      </c>
      <c r="Z146" s="31">
        <f t="shared" si="23"/>
        <v>1</v>
      </c>
    </row>
    <row r="147" spans="1:26" x14ac:dyDescent="0.2">
      <c r="A147" s="28" t="s">
        <v>227</v>
      </c>
      <c r="B147" s="28" t="s">
        <v>0</v>
      </c>
      <c r="C147" s="29">
        <v>642362</v>
      </c>
      <c r="D147" s="29">
        <v>439.0717703349282</v>
      </c>
      <c r="E147" s="30">
        <f t="shared" si="16"/>
        <v>0.22395247910257518</v>
      </c>
      <c r="F147" s="29">
        <v>16025</v>
      </c>
      <c r="G147" s="29">
        <v>10.953520164046481</v>
      </c>
      <c r="H147" s="30">
        <f t="shared" si="17"/>
        <v>5.5869408178235444E-3</v>
      </c>
      <c r="I147" s="29">
        <v>1071497</v>
      </c>
      <c r="J147" s="29">
        <v>732.39712918660291</v>
      </c>
      <c r="K147" s="30">
        <f t="shared" si="18"/>
        <v>0.37356569893762709</v>
      </c>
      <c r="L147" s="29">
        <v>961847</v>
      </c>
      <c r="M147" s="29">
        <v>657.4483937115516</v>
      </c>
      <c r="N147" s="30">
        <f t="shared" si="19"/>
        <v>0.33533742682066287</v>
      </c>
      <c r="O147" s="29">
        <v>14558</v>
      </c>
      <c r="P147" s="29">
        <v>9.9507860560492141</v>
      </c>
      <c r="Q147" s="30">
        <f t="shared" si="20"/>
        <v>5.0754873276677159E-3</v>
      </c>
      <c r="R147" s="29">
        <v>133509</v>
      </c>
      <c r="S147" s="29">
        <v>91.257006151742999</v>
      </c>
      <c r="T147" s="30">
        <f t="shared" si="21"/>
        <v>4.6546451272811457E-2</v>
      </c>
      <c r="U147" s="29">
        <v>28498</v>
      </c>
      <c r="V147" s="29">
        <v>19.479152426520848</v>
      </c>
      <c r="W147" s="30">
        <f t="shared" si="22"/>
        <v>9.9355157208321603E-3</v>
      </c>
      <c r="X147" s="29">
        <v>2868296</v>
      </c>
      <c r="Y147" s="29">
        <v>1949.9289131920711</v>
      </c>
      <c r="Z147" s="31">
        <f t="shared" si="23"/>
        <v>1</v>
      </c>
    </row>
    <row r="148" spans="1:26" x14ac:dyDescent="0.2">
      <c r="A148" s="28" t="s">
        <v>228</v>
      </c>
      <c r="B148" s="28" t="s">
        <v>62</v>
      </c>
      <c r="C148" s="29">
        <v>113080458</v>
      </c>
      <c r="D148" s="29">
        <v>471.2549717448199</v>
      </c>
      <c r="E148" s="30">
        <f t="shared" si="16"/>
        <v>0.25872062400855528</v>
      </c>
      <c r="F148" s="29">
        <v>36509379</v>
      </c>
      <c r="G148" s="29">
        <v>152.15030672289919</v>
      </c>
      <c r="H148" s="30">
        <f t="shared" si="17"/>
        <v>8.3531049344041777E-2</v>
      </c>
      <c r="I148" s="29">
        <v>69405152</v>
      </c>
      <c r="J148" s="29">
        <v>289.2411608794946</v>
      </c>
      <c r="K148" s="30">
        <f t="shared" si="18"/>
        <v>0.15879440667678077</v>
      </c>
      <c r="L148" s="29">
        <v>96972797</v>
      </c>
      <c r="M148" s="29">
        <v>404.12741085865741</v>
      </c>
      <c r="N148" s="30">
        <f t="shared" si="19"/>
        <v>0.22186735882954203</v>
      </c>
      <c r="O148" s="29">
        <v>2822975</v>
      </c>
      <c r="P148" s="29">
        <v>11.764552667989131</v>
      </c>
      <c r="Q148" s="30">
        <f t="shared" si="20"/>
        <v>6.4587804690404713E-3</v>
      </c>
      <c r="R148" s="29">
        <v>112523938</v>
      </c>
      <c r="S148" s="29">
        <v>468.93571321408928</v>
      </c>
      <c r="T148" s="30">
        <f t="shared" si="21"/>
        <v>0.25744734298175537</v>
      </c>
      <c r="U148" s="29">
        <v>5760847</v>
      </c>
      <c r="V148" s="29">
        <v>24.007930620613781</v>
      </c>
      <c r="W148" s="30">
        <f t="shared" si="22"/>
        <v>1.3180437690284324E-2</v>
      </c>
      <c r="X148" s="29">
        <v>437075546</v>
      </c>
      <c r="Y148" s="29">
        <v>1821.4820467085633</v>
      </c>
      <c r="Z148" s="31">
        <f t="shared" si="23"/>
        <v>1</v>
      </c>
    </row>
    <row r="149" spans="1:26" x14ac:dyDescent="0.2">
      <c r="A149" s="28" t="s">
        <v>229</v>
      </c>
      <c r="B149" s="28" t="s">
        <v>62</v>
      </c>
      <c r="C149" s="29">
        <v>9667160</v>
      </c>
      <c r="D149" s="29">
        <v>408.86313652512263</v>
      </c>
      <c r="E149" s="30">
        <f t="shared" si="16"/>
        <v>0.33707577604424294</v>
      </c>
      <c r="F149" s="29">
        <v>1907939</v>
      </c>
      <c r="G149" s="29">
        <v>80.694425647098626</v>
      </c>
      <c r="H149" s="30">
        <f t="shared" si="17"/>
        <v>6.6526262011808723E-2</v>
      </c>
      <c r="I149" s="29">
        <v>5653688</v>
      </c>
      <c r="J149" s="29">
        <v>239.11723904584673</v>
      </c>
      <c r="K149" s="30">
        <f t="shared" si="18"/>
        <v>0.19713351905958149</v>
      </c>
      <c r="L149" s="29">
        <v>8106537</v>
      </c>
      <c r="M149" s="29">
        <v>342.85810353578074</v>
      </c>
      <c r="N149" s="30">
        <f t="shared" si="19"/>
        <v>0.28265977291224814</v>
      </c>
      <c r="O149" s="29">
        <v>31041</v>
      </c>
      <c r="P149" s="29">
        <v>1.3128489257316867</v>
      </c>
      <c r="Q149" s="30">
        <f t="shared" si="20"/>
        <v>1.082341573346189E-3</v>
      </c>
      <c r="R149" s="29">
        <v>2563121</v>
      </c>
      <c r="S149" s="29">
        <v>108.40471155472848</v>
      </c>
      <c r="T149" s="30">
        <f t="shared" si="21"/>
        <v>8.9371232106461043E-2</v>
      </c>
      <c r="U149" s="29">
        <v>750000</v>
      </c>
      <c r="V149" s="29">
        <v>31.720521062425984</v>
      </c>
      <c r="W149" s="30">
        <f t="shared" si="22"/>
        <v>2.6151096292311514E-2</v>
      </c>
      <c r="X149" s="29">
        <v>28679486</v>
      </c>
      <c r="Y149" s="29">
        <v>1212.970986296735</v>
      </c>
      <c r="Z149" s="31">
        <f t="shared" si="23"/>
        <v>1</v>
      </c>
    </row>
    <row r="150" spans="1:26" x14ac:dyDescent="0.2">
      <c r="A150" s="28" t="s">
        <v>230</v>
      </c>
      <c r="B150" s="28" t="s">
        <v>0</v>
      </c>
      <c r="C150" s="29">
        <v>2653345</v>
      </c>
      <c r="D150" s="29">
        <v>398.87928442573661</v>
      </c>
      <c r="E150" s="30">
        <f t="shared" si="16"/>
        <v>0.23311047367195703</v>
      </c>
      <c r="F150" s="29">
        <v>1580551</v>
      </c>
      <c r="G150" s="29">
        <v>237.6053818400481</v>
      </c>
      <c r="H150" s="30">
        <f t="shared" si="17"/>
        <v>0.13885981365886657</v>
      </c>
      <c r="I150" s="29">
        <v>1835744</v>
      </c>
      <c r="J150" s="29">
        <v>275.96873120865905</v>
      </c>
      <c r="K150" s="30">
        <f t="shared" si="18"/>
        <v>0.16127987629970963</v>
      </c>
      <c r="L150" s="29">
        <v>3735069</v>
      </c>
      <c r="M150" s="29">
        <v>561.49564040889959</v>
      </c>
      <c r="N150" s="30">
        <f t="shared" si="19"/>
        <v>0.32814568169139063</v>
      </c>
      <c r="O150" s="29">
        <v>5978</v>
      </c>
      <c r="P150" s="29">
        <v>0.89867708959711368</v>
      </c>
      <c r="Q150" s="30">
        <f t="shared" si="20"/>
        <v>5.25199102118631E-4</v>
      </c>
      <c r="R150" s="29">
        <v>141107</v>
      </c>
      <c r="S150" s="29">
        <v>21.21271797955502</v>
      </c>
      <c r="T150" s="30">
        <f t="shared" si="21"/>
        <v>1.2397000619380006E-2</v>
      </c>
      <c r="U150" s="29">
        <v>1430556</v>
      </c>
      <c r="V150" s="29">
        <v>215.05652435357788</v>
      </c>
      <c r="W150" s="30">
        <f t="shared" si="22"/>
        <v>0.1256819549565775</v>
      </c>
      <c r="X150" s="29">
        <v>11382350</v>
      </c>
      <c r="Y150" s="29">
        <v>1669.7504509921828</v>
      </c>
      <c r="Z150" s="31">
        <f t="shared" si="23"/>
        <v>1</v>
      </c>
    </row>
    <row r="151" spans="1:26" x14ac:dyDescent="0.2">
      <c r="A151" s="28" t="s">
        <v>231</v>
      </c>
      <c r="B151" s="28" t="s">
        <v>4</v>
      </c>
      <c r="C151" s="29">
        <v>10779486</v>
      </c>
      <c r="D151" s="29">
        <v>2947.630844954881</v>
      </c>
      <c r="E151" s="30">
        <f t="shared" si="16"/>
        <v>0.57616623370181586</v>
      </c>
      <c r="F151" s="29">
        <v>1228600</v>
      </c>
      <c r="G151" s="29">
        <v>335.95843587640144</v>
      </c>
      <c r="H151" s="30">
        <f t="shared" si="17"/>
        <v>6.5668978532561845E-2</v>
      </c>
      <c r="I151" s="29">
        <v>367522</v>
      </c>
      <c r="J151" s="29">
        <v>100.49822258681979</v>
      </c>
      <c r="K151" s="30">
        <f t="shared" si="18"/>
        <v>1.9644143194077968E-2</v>
      </c>
      <c r="L151" s="29">
        <v>3797401</v>
      </c>
      <c r="M151" s="29">
        <v>1038.3923981405524</v>
      </c>
      <c r="N151" s="30">
        <f t="shared" si="19"/>
        <v>0.20297203707352179</v>
      </c>
      <c r="O151" s="29">
        <v>3251</v>
      </c>
      <c r="P151" s="29">
        <v>0.88898003828274541</v>
      </c>
      <c r="Q151" s="30">
        <f t="shared" si="20"/>
        <v>1.7376676640839861E-4</v>
      </c>
      <c r="R151" s="29">
        <v>1050722</v>
      </c>
      <c r="S151" s="29">
        <v>287.31802023516542</v>
      </c>
      <c r="T151" s="30">
        <f t="shared" si="21"/>
        <v>5.6161354762893086E-2</v>
      </c>
      <c r="U151" s="29">
        <v>1482004</v>
      </c>
      <c r="V151" s="29">
        <v>405.25129887886243</v>
      </c>
      <c r="W151" s="30">
        <f t="shared" si="22"/>
        <v>7.9213485968721131E-2</v>
      </c>
      <c r="X151" s="29">
        <v>18708986</v>
      </c>
      <c r="Y151" s="29">
        <v>5115.9382007109652</v>
      </c>
      <c r="Z151" s="31">
        <f t="shared" si="23"/>
        <v>1</v>
      </c>
    </row>
    <row r="152" spans="1:26" x14ac:dyDescent="0.2">
      <c r="A152" s="28" t="s">
        <v>232</v>
      </c>
      <c r="B152" s="28" t="s">
        <v>11</v>
      </c>
      <c r="C152" s="29">
        <v>152168</v>
      </c>
      <c r="D152" s="29">
        <v>572.06015037593988</v>
      </c>
      <c r="E152" s="30">
        <f t="shared" si="16"/>
        <v>0.5293260283502913</v>
      </c>
      <c r="F152" s="29">
        <v>16959</v>
      </c>
      <c r="G152" s="29">
        <v>63.755639097744364</v>
      </c>
      <c r="H152" s="30">
        <f t="shared" si="17"/>
        <v>5.8992955909209499E-2</v>
      </c>
      <c r="I152" s="29">
        <v>24445</v>
      </c>
      <c r="J152" s="29">
        <v>91.898496240601503</v>
      </c>
      <c r="K152" s="30">
        <f t="shared" si="18"/>
        <v>8.5033481172275854E-2</v>
      </c>
      <c r="L152" s="29">
        <v>80773</v>
      </c>
      <c r="M152" s="29">
        <v>303.65789473684208</v>
      </c>
      <c r="N152" s="30">
        <f t="shared" si="19"/>
        <v>0.28097399773893383</v>
      </c>
      <c r="O152" s="29">
        <v>0</v>
      </c>
      <c r="P152" s="29">
        <v>0</v>
      </c>
      <c r="Q152" s="30">
        <f t="shared" si="20"/>
        <v>0</v>
      </c>
      <c r="R152" s="29">
        <v>13130</v>
      </c>
      <c r="S152" s="29">
        <v>49.360902255639097</v>
      </c>
      <c r="T152" s="30">
        <f t="shared" si="21"/>
        <v>4.5673536829289506E-2</v>
      </c>
      <c r="U152" s="29">
        <v>0</v>
      </c>
      <c r="V152" s="29">
        <v>0</v>
      </c>
      <c r="W152" s="30">
        <f t="shared" si="22"/>
        <v>0</v>
      </c>
      <c r="X152" s="29">
        <v>287475</v>
      </c>
      <c r="Y152" s="29">
        <v>1080.7330827067669</v>
      </c>
      <c r="Z152" s="31">
        <f t="shared" si="23"/>
        <v>1</v>
      </c>
    </row>
    <row r="153" spans="1:26" x14ac:dyDescent="0.2">
      <c r="A153" s="28" t="s">
        <v>233</v>
      </c>
      <c r="B153" s="28" t="s">
        <v>11</v>
      </c>
      <c r="C153" s="29">
        <v>29452</v>
      </c>
      <c r="D153" s="29">
        <v>121.20164609053498</v>
      </c>
      <c r="E153" s="30">
        <f t="shared" si="16"/>
        <v>0.34026526179583161</v>
      </c>
      <c r="F153" s="29">
        <v>15806</v>
      </c>
      <c r="G153" s="29">
        <v>65.045267489711932</v>
      </c>
      <c r="H153" s="30">
        <f t="shared" si="17"/>
        <v>0.18261010213041268</v>
      </c>
      <c r="I153" s="29">
        <v>26473</v>
      </c>
      <c r="J153" s="29">
        <v>108.94238683127573</v>
      </c>
      <c r="K153" s="30">
        <f t="shared" si="18"/>
        <v>0.30584823697952773</v>
      </c>
      <c r="L153" s="29">
        <v>12763</v>
      </c>
      <c r="M153" s="29">
        <v>52.522633744855966</v>
      </c>
      <c r="N153" s="30">
        <f t="shared" si="19"/>
        <v>0.14745367161144229</v>
      </c>
      <c r="O153" s="29">
        <v>0</v>
      </c>
      <c r="P153" s="29">
        <v>0</v>
      </c>
      <c r="Q153" s="30">
        <f t="shared" si="20"/>
        <v>0</v>
      </c>
      <c r="R153" s="29">
        <v>2062</v>
      </c>
      <c r="S153" s="29">
        <v>8.4855967078189298</v>
      </c>
      <c r="T153" s="30">
        <f t="shared" si="21"/>
        <v>2.3822727482785713E-2</v>
      </c>
      <c r="U153" s="29">
        <v>0</v>
      </c>
      <c r="V153" s="29">
        <v>0</v>
      </c>
      <c r="W153" s="30">
        <f t="shared" si="22"/>
        <v>0</v>
      </c>
      <c r="X153" s="29">
        <v>86556</v>
      </c>
      <c r="Y153" s="29">
        <v>356.19753086419752</v>
      </c>
      <c r="Z153" s="31">
        <f t="shared" si="23"/>
        <v>1</v>
      </c>
    </row>
    <row r="154" spans="1:26" x14ac:dyDescent="0.2">
      <c r="A154" s="28" t="s">
        <v>234</v>
      </c>
      <c r="B154" s="28" t="s">
        <v>35</v>
      </c>
      <c r="C154" s="29">
        <v>1013289</v>
      </c>
      <c r="D154" s="29">
        <v>329.41775032509753</v>
      </c>
      <c r="E154" s="30">
        <f t="shared" si="16"/>
        <v>0.19794643725754571</v>
      </c>
      <c r="F154" s="29">
        <v>242976</v>
      </c>
      <c r="G154" s="29">
        <v>78.990897269180749</v>
      </c>
      <c r="H154" s="30">
        <f t="shared" si="17"/>
        <v>4.7465464975036169E-2</v>
      </c>
      <c r="I154" s="29">
        <v>1447160</v>
      </c>
      <c r="J154" s="29">
        <v>470.46814044213266</v>
      </c>
      <c r="K154" s="30">
        <f t="shared" si="18"/>
        <v>0.2827033216995643</v>
      </c>
      <c r="L154" s="29">
        <v>1231547</v>
      </c>
      <c r="M154" s="29">
        <v>400.37288686605984</v>
      </c>
      <c r="N154" s="30">
        <f t="shared" si="19"/>
        <v>0.24058323041621751</v>
      </c>
      <c r="O154" s="29">
        <v>16155</v>
      </c>
      <c r="P154" s="29">
        <v>5.2519505851755524</v>
      </c>
      <c r="Q154" s="30">
        <f t="shared" si="20"/>
        <v>3.1558861232043878E-3</v>
      </c>
      <c r="R154" s="29">
        <v>88406</v>
      </c>
      <c r="S154" s="29">
        <v>28.740572171651497</v>
      </c>
      <c r="T154" s="30">
        <f t="shared" si="21"/>
        <v>1.7270149712659059E-2</v>
      </c>
      <c r="U154" s="29">
        <v>1079473</v>
      </c>
      <c r="V154" s="29">
        <v>350.93400520156047</v>
      </c>
      <c r="W154" s="30">
        <f t="shared" si="22"/>
        <v>0.21087550981577283</v>
      </c>
      <c r="X154" s="29">
        <v>5119006</v>
      </c>
      <c r="Y154" s="29">
        <v>1658.8793888166449</v>
      </c>
      <c r="Z154" s="31">
        <f t="shared" si="23"/>
        <v>1</v>
      </c>
    </row>
    <row r="155" spans="1:26" x14ac:dyDescent="0.2">
      <c r="A155" s="28" t="s">
        <v>235</v>
      </c>
      <c r="B155" s="28" t="s">
        <v>7</v>
      </c>
      <c r="C155" s="29">
        <v>4772700</v>
      </c>
      <c r="D155" s="29">
        <v>2463.9648941662363</v>
      </c>
      <c r="E155" s="30">
        <f t="shared" si="16"/>
        <v>0.30910300480218106</v>
      </c>
      <c r="F155" s="29">
        <v>1316301</v>
      </c>
      <c r="G155" s="29">
        <v>679.55653071760457</v>
      </c>
      <c r="H155" s="30">
        <f t="shared" si="17"/>
        <v>8.5249983096384804E-2</v>
      </c>
      <c r="I155" s="29">
        <v>3522854</v>
      </c>
      <c r="J155" s="29">
        <v>1818.7165720185853</v>
      </c>
      <c r="K155" s="30">
        <f t="shared" si="18"/>
        <v>0.2281569671002541</v>
      </c>
      <c r="L155" s="29">
        <v>1717657</v>
      </c>
      <c r="M155" s="29">
        <v>886.76148683531233</v>
      </c>
      <c r="N155" s="30">
        <f t="shared" si="19"/>
        <v>0.11124372785205437</v>
      </c>
      <c r="O155" s="29">
        <v>119882</v>
      </c>
      <c r="P155" s="29">
        <v>61.890552400619512</v>
      </c>
      <c r="Q155" s="30">
        <f t="shared" si="20"/>
        <v>7.7641348548400423E-3</v>
      </c>
      <c r="R155" s="29">
        <v>311911</v>
      </c>
      <c r="S155" s="29">
        <v>161.02787816210636</v>
      </c>
      <c r="T155" s="30">
        <f t="shared" si="21"/>
        <v>2.0200856398024828E-2</v>
      </c>
      <c r="U155" s="29">
        <v>3679179</v>
      </c>
      <c r="V155" s="29">
        <v>1899.4212700051626</v>
      </c>
      <c r="W155" s="30">
        <f t="shared" si="22"/>
        <v>0.23828132589626078</v>
      </c>
      <c r="X155" s="29">
        <v>15440484</v>
      </c>
      <c r="Y155" s="29">
        <v>7971.339184305627</v>
      </c>
      <c r="Z155" s="31">
        <f t="shared" si="23"/>
        <v>1</v>
      </c>
    </row>
    <row r="156" spans="1:26" x14ac:dyDescent="0.2">
      <c r="A156" s="28" t="s">
        <v>236</v>
      </c>
      <c r="B156" s="28" t="s">
        <v>13</v>
      </c>
      <c r="C156" s="29">
        <v>7710213</v>
      </c>
      <c r="D156" s="29">
        <v>621.89167607678655</v>
      </c>
      <c r="E156" s="30">
        <f t="shared" si="16"/>
        <v>0.25158281516916975</v>
      </c>
      <c r="F156" s="29">
        <v>2141993</v>
      </c>
      <c r="G156" s="29">
        <v>172.76923697370543</v>
      </c>
      <c r="H156" s="30">
        <f t="shared" si="17"/>
        <v>6.9892832923377793E-2</v>
      </c>
      <c r="I156" s="29">
        <v>4051230</v>
      </c>
      <c r="J156" s="29">
        <v>326.76480077431842</v>
      </c>
      <c r="K156" s="30">
        <f t="shared" si="18"/>
        <v>0.13219088088718114</v>
      </c>
      <c r="L156" s="29">
        <v>11865512</v>
      </c>
      <c r="M156" s="29">
        <v>957.0504920148411</v>
      </c>
      <c r="N156" s="30">
        <f t="shared" si="19"/>
        <v>0.38716944815708282</v>
      </c>
      <c r="O156" s="29">
        <v>78859</v>
      </c>
      <c r="P156" s="29">
        <v>6.3606226810775928</v>
      </c>
      <c r="Q156" s="30">
        <f t="shared" si="20"/>
        <v>2.5731544928039676E-3</v>
      </c>
      <c r="R156" s="29">
        <v>3931694</v>
      </c>
      <c r="S156" s="29">
        <v>317.12324568478789</v>
      </c>
      <c r="T156" s="30">
        <f t="shared" si="21"/>
        <v>0.12829044345515925</v>
      </c>
      <c r="U156" s="29">
        <v>867318</v>
      </c>
      <c r="V156" s="29">
        <v>69.956283271495408</v>
      </c>
      <c r="W156" s="30">
        <f t="shared" si="22"/>
        <v>2.8300424915225296E-2</v>
      </c>
      <c r="X156" s="29">
        <v>30646819</v>
      </c>
      <c r="Y156" s="29">
        <v>2471.9163574770123</v>
      </c>
      <c r="Z156" s="31">
        <f t="shared" si="23"/>
        <v>1</v>
      </c>
    </row>
    <row r="157" spans="1:26" x14ac:dyDescent="0.2">
      <c r="A157" s="28" t="s">
        <v>237</v>
      </c>
      <c r="B157" s="28" t="s">
        <v>7</v>
      </c>
      <c r="C157" s="29">
        <v>172261380</v>
      </c>
      <c r="D157" s="29">
        <v>1134.6571552780304</v>
      </c>
      <c r="E157" s="30">
        <f t="shared" si="16"/>
        <v>0.23954641602864235</v>
      </c>
      <c r="F157" s="29">
        <v>55733947</v>
      </c>
      <c r="G157" s="29">
        <v>367.11027019194034</v>
      </c>
      <c r="H157" s="30">
        <f t="shared" si="17"/>
        <v>7.7503542900795891E-2</v>
      </c>
      <c r="I157" s="29">
        <v>34332607</v>
      </c>
      <c r="J157" s="29">
        <v>226.14319118945053</v>
      </c>
      <c r="K157" s="30">
        <f t="shared" si="18"/>
        <v>4.7742871674253846E-2</v>
      </c>
      <c r="L157" s="29">
        <v>229467507</v>
      </c>
      <c r="M157" s="29">
        <v>1511.4644310951271</v>
      </c>
      <c r="N157" s="30">
        <f t="shared" si="19"/>
        <v>0.31909717022397821</v>
      </c>
      <c r="O157" s="29">
        <v>2406699</v>
      </c>
      <c r="P157" s="29">
        <v>15.852527368296249</v>
      </c>
      <c r="Q157" s="30">
        <f t="shared" si="20"/>
        <v>3.3467520108669598E-3</v>
      </c>
      <c r="R157" s="29">
        <v>186650173</v>
      </c>
      <c r="S157" s="29">
        <v>1229.433749621257</v>
      </c>
      <c r="T157" s="30">
        <f t="shared" si="21"/>
        <v>0.25955544994052682</v>
      </c>
      <c r="U157" s="29">
        <v>38262516</v>
      </c>
      <c r="V157" s="29">
        <v>252.02885033395251</v>
      </c>
      <c r="W157" s="30">
        <f t="shared" si="22"/>
        <v>5.320779722093591E-2</v>
      </c>
      <c r="X157" s="29">
        <v>719114829</v>
      </c>
      <c r="Y157" s="29">
        <v>4736.6901750780544</v>
      </c>
      <c r="Z157" s="31">
        <f t="shared" si="23"/>
        <v>1</v>
      </c>
    </row>
    <row r="158" spans="1:26" x14ac:dyDescent="0.2">
      <c r="A158" s="28" t="s">
        <v>238</v>
      </c>
      <c r="B158" s="28" t="s">
        <v>16</v>
      </c>
      <c r="C158" s="29">
        <v>6016471</v>
      </c>
      <c r="D158" s="29">
        <v>1537.5596728852543</v>
      </c>
      <c r="E158" s="30">
        <f t="shared" si="16"/>
        <v>0.54723567566308928</v>
      </c>
      <c r="F158" s="29">
        <v>2107497</v>
      </c>
      <c r="G158" s="29">
        <v>538.58855098389984</v>
      </c>
      <c r="H158" s="30">
        <f t="shared" si="17"/>
        <v>0.19169003636067283</v>
      </c>
      <c r="I158" s="29">
        <v>775804</v>
      </c>
      <c r="J158" s="29">
        <v>198.26322514694607</v>
      </c>
      <c r="K158" s="30">
        <f t="shared" si="18"/>
        <v>7.0564227122864434E-2</v>
      </c>
      <c r="L158" s="29">
        <v>47392</v>
      </c>
      <c r="M158" s="29">
        <v>12.111423460260669</v>
      </c>
      <c r="N158" s="30">
        <f t="shared" si="19"/>
        <v>4.3105988778180974E-3</v>
      </c>
      <c r="O158" s="29">
        <v>146962</v>
      </c>
      <c r="P158" s="29">
        <v>37.55737285969844</v>
      </c>
      <c r="Q158" s="30">
        <f t="shared" si="20"/>
        <v>1.336711327401045E-2</v>
      </c>
      <c r="R158" s="29">
        <v>1900170</v>
      </c>
      <c r="S158" s="29">
        <v>485.60439560439562</v>
      </c>
      <c r="T158" s="30">
        <f t="shared" si="21"/>
        <v>0.17283234870154487</v>
      </c>
      <c r="U158" s="29">
        <v>0</v>
      </c>
      <c r="V158" s="29">
        <v>0</v>
      </c>
      <c r="W158" s="30">
        <f t="shared" si="22"/>
        <v>0</v>
      </c>
      <c r="X158" s="29">
        <v>10994296</v>
      </c>
      <c r="Y158" s="29">
        <v>2809.6846409404548</v>
      </c>
      <c r="Z158" s="31">
        <f t="shared" si="23"/>
        <v>1</v>
      </c>
    </row>
    <row r="159" spans="1:26" x14ac:dyDescent="0.2">
      <c r="A159" s="28" t="s">
        <v>239</v>
      </c>
      <c r="B159" s="28" t="s">
        <v>62</v>
      </c>
      <c r="C159" s="29">
        <v>22932608</v>
      </c>
      <c r="D159" s="29">
        <v>300.42455524405898</v>
      </c>
      <c r="E159" s="30">
        <f t="shared" si="16"/>
        <v>9.9104047450306113E-2</v>
      </c>
      <c r="F159" s="29">
        <v>7566392</v>
      </c>
      <c r="G159" s="29">
        <v>99.122173605470692</v>
      </c>
      <c r="H159" s="30">
        <f t="shared" si="17"/>
        <v>3.2698421034171803E-2</v>
      </c>
      <c r="I159" s="29">
        <v>28045092</v>
      </c>
      <c r="J159" s="29">
        <v>367.39974323368352</v>
      </c>
      <c r="K159" s="30">
        <f t="shared" si="18"/>
        <v>0.1211978213867433</v>
      </c>
      <c r="L159" s="29">
        <v>112685237</v>
      </c>
      <c r="M159" s="29">
        <v>1476.2129195378207</v>
      </c>
      <c r="N159" s="30">
        <f t="shared" si="19"/>
        <v>0.48697309414598594</v>
      </c>
      <c r="O159" s="29">
        <v>619815</v>
      </c>
      <c r="P159" s="29">
        <v>8.1197762464956647</v>
      </c>
      <c r="Q159" s="30">
        <f t="shared" si="20"/>
        <v>2.6785516575529257E-3</v>
      </c>
      <c r="R159" s="29">
        <v>40528781</v>
      </c>
      <c r="S159" s="29">
        <v>530.9400922262688</v>
      </c>
      <c r="T159" s="30">
        <f t="shared" si="21"/>
        <v>0.17514650908117668</v>
      </c>
      <c r="U159" s="29">
        <v>19021383</v>
      </c>
      <c r="V159" s="29">
        <v>249.18624728168314</v>
      </c>
      <c r="W159" s="30">
        <f t="shared" si="22"/>
        <v>8.2201555244063224E-2</v>
      </c>
      <c r="X159" s="29">
        <v>231399308</v>
      </c>
      <c r="Y159" s="29">
        <v>3031.4055073754816</v>
      </c>
      <c r="Z159" s="31">
        <f t="shared" si="23"/>
        <v>1</v>
      </c>
    </row>
    <row r="160" spans="1:26" x14ac:dyDescent="0.2">
      <c r="A160" s="28" t="s">
        <v>240</v>
      </c>
      <c r="B160" s="28" t="s">
        <v>56</v>
      </c>
      <c r="C160" s="29">
        <v>171534</v>
      </c>
      <c r="D160" s="29">
        <v>1014.9940828402367</v>
      </c>
      <c r="E160" s="30">
        <f t="shared" si="16"/>
        <v>0.40585546364823682</v>
      </c>
      <c r="F160" s="29">
        <v>1483</v>
      </c>
      <c r="G160" s="29">
        <v>8.7751479289940821</v>
      </c>
      <c r="H160" s="30">
        <f t="shared" si="17"/>
        <v>3.5088300429671972E-3</v>
      </c>
      <c r="I160" s="29">
        <v>9742</v>
      </c>
      <c r="J160" s="29">
        <v>57.644970414201183</v>
      </c>
      <c r="K160" s="30">
        <f t="shared" si="18"/>
        <v>2.3049913876322613E-2</v>
      </c>
      <c r="L160" s="29">
        <v>229324</v>
      </c>
      <c r="M160" s="29">
        <v>1356.9467455621302</v>
      </c>
      <c r="N160" s="30">
        <f t="shared" si="19"/>
        <v>0.54258863167458504</v>
      </c>
      <c r="O160" s="29">
        <v>0</v>
      </c>
      <c r="P160" s="29">
        <v>0</v>
      </c>
      <c r="Q160" s="30">
        <f t="shared" si="20"/>
        <v>0</v>
      </c>
      <c r="R160" s="29">
        <v>10565</v>
      </c>
      <c r="S160" s="29">
        <v>62.514792899408285</v>
      </c>
      <c r="T160" s="30">
        <f t="shared" si="21"/>
        <v>2.4997160757888361E-2</v>
      </c>
      <c r="U160" s="29">
        <v>0</v>
      </c>
      <c r="V160" s="29">
        <v>0</v>
      </c>
      <c r="W160" s="30">
        <f t="shared" si="22"/>
        <v>0</v>
      </c>
      <c r="X160" s="29">
        <v>422648</v>
      </c>
      <c r="Y160" s="29">
        <v>2500.8757396449705</v>
      </c>
      <c r="Z160" s="31">
        <f t="shared" si="23"/>
        <v>1</v>
      </c>
    </row>
    <row r="161" spans="1:26" x14ac:dyDescent="0.2">
      <c r="A161" s="28" t="s">
        <v>241</v>
      </c>
      <c r="B161" s="28" t="s">
        <v>20</v>
      </c>
      <c r="C161" s="29">
        <v>1321224</v>
      </c>
      <c r="D161" s="29">
        <v>776.27732079905991</v>
      </c>
      <c r="E161" s="30">
        <f t="shared" si="16"/>
        <v>0.34469125882290019</v>
      </c>
      <c r="F161" s="29">
        <v>401473</v>
      </c>
      <c r="G161" s="29">
        <v>235.88307873090483</v>
      </c>
      <c r="H161" s="30">
        <f t="shared" si="17"/>
        <v>0.10473941871583185</v>
      </c>
      <c r="I161" s="29">
        <v>708398</v>
      </c>
      <c r="J161" s="29">
        <v>416.21504112808458</v>
      </c>
      <c r="K161" s="30">
        <f t="shared" si="18"/>
        <v>0.18481241512992866</v>
      </c>
      <c r="L161" s="29">
        <v>1105012</v>
      </c>
      <c r="M161" s="29">
        <v>649.24324324324323</v>
      </c>
      <c r="N161" s="30">
        <f t="shared" si="19"/>
        <v>0.28828417989259247</v>
      </c>
      <c r="O161" s="29">
        <v>8621</v>
      </c>
      <c r="P161" s="29">
        <v>5.0652173913043477</v>
      </c>
      <c r="Q161" s="30">
        <f t="shared" si="20"/>
        <v>2.2491139597163104E-3</v>
      </c>
      <c r="R161" s="29">
        <v>239194</v>
      </c>
      <c r="S161" s="29">
        <v>140.53701527614572</v>
      </c>
      <c r="T161" s="30">
        <f t="shared" si="21"/>
        <v>6.2402802978817215E-2</v>
      </c>
      <c r="U161" s="29">
        <v>49143</v>
      </c>
      <c r="V161" s="29">
        <v>28.873678025851937</v>
      </c>
      <c r="W161" s="30">
        <f t="shared" si="22"/>
        <v>1.2820810500213276E-2</v>
      </c>
      <c r="X161" s="29">
        <v>3833065</v>
      </c>
      <c r="Y161" s="29">
        <v>2252.0945945945946</v>
      </c>
      <c r="Z161" s="31">
        <f t="shared" si="23"/>
        <v>1</v>
      </c>
    </row>
    <row r="162" spans="1:26" x14ac:dyDescent="0.2">
      <c r="A162" s="28" t="s">
        <v>242</v>
      </c>
      <c r="B162" s="28" t="s">
        <v>4</v>
      </c>
      <c r="C162" s="29">
        <v>1634034</v>
      </c>
      <c r="D162" s="29">
        <v>577.80551626591227</v>
      </c>
      <c r="E162" s="30">
        <f t="shared" si="16"/>
        <v>0.72646818877999009</v>
      </c>
      <c r="F162" s="29">
        <v>227693</v>
      </c>
      <c r="G162" s="29">
        <v>80.513790664780757</v>
      </c>
      <c r="H162" s="30">
        <f t="shared" si="17"/>
        <v>0.10122905723374316</v>
      </c>
      <c r="I162" s="29">
        <v>309693</v>
      </c>
      <c r="J162" s="29">
        <v>109.50954738330977</v>
      </c>
      <c r="K162" s="30">
        <f t="shared" si="18"/>
        <v>0.13768508659418438</v>
      </c>
      <c r="L162" s="29">
        <v>0</v>
      </c>
      <c r="M162" s="29">
        <v>0</v>
      </c>
      <c r="N162" s="30">
        <f t="shared" si="19"/>
        <v>0</v>
      </c>
      <c r="O162" s="29">
        <v>0</v>
      </c>
      <c r="P162" s="29">
        <v>0</v>
      </c>
      <c r="Q162" s="30">
        <f t="shared" si="20"/>
        <v>0</v>
      </c>
      <c r="R162" s="29">
        <v>77865</v>
      </c>
      <c r="S162" s="29">
        <v>27.533592644978782</v>
      </c>
      <c r="T162" s="30">
        <f t="shared" si="21"/>
        <v>3.4617667392082371E-2</v>
      </c>
      <c r="U162" s="29">
        <v>0</v>
      </c>
      <c r="V162" s="29">
        <v>0</v>
      </c>
      <c r="W162" s="30">
        <f t="shared" si="22"/>
        <v>0</v>
      </c>
      <c r="X162" s="29">
        <v>2249285</v>
      </c>
      <c r="Y162" s="29">
        <v>795.36244695898165</v>
      </c>
      <c r="Z162" s="31">
        <f t="shared" si="23"/>
        <v>1</v>
      </c>
    </row>
    <row r="163" spans="1:26" x14ac:dyDescent="0.2">
      <c r="A163" s="28" t="s">
        <v>243</v>
      </c>
      <c r="B163" s="28" t="s">
        <v>12</v>
      </c>
      <c r="C163" s="29">
        <v>3097881</v>
      </c>
      <c r="D163" s="29">
        <v>1074.9066620402498</v>
      </c>
      <c r="E163" s="30">
        <f t="shared" si="16"/>
        <v>0.47867792669178511</v>
      </c>
      <c r="F163" s="29">
        <v>550841</v>
      </c>
      <c r="G163" s="29">
        <v>191.13150589868147</v>
      </c>
      <c r="H163" s="30">
        <f t="shared" si="17"/>
        <v>8.5114769681866279E-2</v>
      </c>
      <c r="I163" s="29">
        <v>302981</v>
      </c>
      <c r="J163" s="29">
        <v>105.12873004857738</v>
      </c>
      <c r="K163" s="30">
        <f t="shared" si="18"/>
        <v>4.6815974179448383E-2</v>
      </c>
      <c r="L163" s="29">
        <v>321947</v>
      </c>
      <c r="M163" s="29">
        <v>111.70957668285912</v>
      </c>
      <c r="N163" s="30">
        <f t="shared" si="19"/>
        <v>4.9746559814479681E-2</v>
      </c>
      <c r="O163" s="29">
        <v>81753</v>
      </c>
      <c r="P163" s="29">
        <v>28.366759195003471</v>
      </c>
      <c r="Q163" s="30">
        <f t="shared" si="20"/>
        <v>1.263229818732014E-2</v>
      </c>
      <c r="R163" s="29">
        <v>1695934</v>
      </c>
      <c r="S163" s="29">
        <v>588.45732130464955</v>
      </c>
      <c r="T163" s="30">
        <f t="shared" si="21"/>
        <v>0.26205208364236904</v>
      </c>
      <c r="U163" s="29">
        <v>420407</v>
      </c>
      <c r="V163" s="29">
        <v>145.87335183900069</v>
      </c>
      <c r="W163" s="30">
        <f t="shared" si="22"/>
        <v>6.4960387802731376E-2</v>
      </c>
      <c r="X163" s="29">
        <v>6471744</v>
      </c>
      <c r="Y163" s="29">
        <v>2245.5739070090217</v>
      </c>
      <c r="Z163" s="31">
        <f t="shared" si="23"/>
        <v>1</v>
      </c>
    </row>
    <row r="164" spans="1:26" x14ac:dyDescent="0.2">
      <c r="A164" s="28" t="s">
        <v>244</v>
      </c>
      <c r="B164" s="28" t="s">
        <v>62</v>
      </c>
      <c r="C164" s="29">
        <v>3982143</v>
      </c>
      <c r="D164" s="29">
        <v>45771.758620689652</v>
      </c>
      <c r="E164" s="30">
        <f t="shared" si="16"/>
        <v>0.68728060493709331</v>
      </c>
      <c r="F164" s="29">
        <v>111971</v>
      </c>
      <c r="G164" s="29">
        <v>1287.0229885057472</v>
      </c>
      <c r="H164" s="30">
        <f t="shared" si="17"/>
        <v>1.9325146438842422E-2</v>
      </c>
      <c r="I164" s="29">
        <v>14574</v>
      </c>
      <c r="J164" s="29">
        <v>167.51724137931035</v>
      </c>
      <c r="K164" s="30">
        <f t="shared" si="18"/>
        <v>2.5153359727044453E-3</v>
      </c>
      <c r="L164" s="29">
        <v>759702</v>
      </c>
      <c r="M164" s="29">
        <v>8732.2068965517246</v>
      </c>
      <c r="N164" s="30">
        <f t="shared" si="19"/>
        <v>0.13111745362532679</v>
      </c>
      <c r="O164" s="29">
        <v>350569</v>
      </c>
      <c r="P164" s="29">
        <v>4029.5287356321837</v>
      </c>
      <c r="Q164" s="30">
        <f t="shared" si="20"/>
        <v>6.0504927721629249E-2</v>
      </c>
      <c r="R164" s="29">
        <v>490098</v>
      </c>
      <c r="S164" s="29">
        <v>5633.3103448275861</v>
      </c>
      <c r="T164" s="30">
        <f t="shared" si="21"/>
        <v>8.458632698987946E-2</v>
      </c>
      <c r="U164" s="29">
        <v>85000</v>
      </c>
      <c r="V164" s="29">
        <v>977.0114942528736</v>
      </c>
      <c r="W164" s="30">
        <f t="shared" si="22"/>
        <v>1.4670204314524348E-2</v>
      </c>
      <c r="X164" s="29">
        <v>5794057</v>
      </c>
      <c r="Y164" s="29">
        <v>66598.356321839077</v>
      </c>
      <c r="Z164" s="31">
        <f t="shared" si="23"/>
        <v>1</v>
      </c>
    </row>
    <row r="165" spans="1:26" x14ac:dyDescent="0.2">
      <c r="A165" s="28" t="s">
        <v>245</v>
      </c>
      <c r="B165" s="28" t="s">
        <v>12</v>
      </c>
      <c r="C165" s="29">
        <v>6545769</v>
      </c>
      <c r="D165" s="29">
        <v>748.00239972574559</v>
      </c>
      <c r="E165" s="30">
        <f t="shared" si="16"/>
        <v>0.73034036445560391</v>
      </c>
      <c r="F165" s="29">
        <v>964220</v>
      </c>
      <c r="G165" s="29">
        <v>110.18397897383156</v>
      </c>
      <c r="H165" s="30">
        <f t="shared" si="17"/>
        <v>0.10758228501729626</v>
      </c>
      <c r="I165" s="29">
        <v>1061823</v>
      </c>
      <c r="J165" s="29">
        <v>121.33733287624271</v>
      </c>
      <c r="K165" s="30">
        <f t="shared" si="18"/>
        <v>0.11847228290630829</v>
      </c>
      <c r="L165" s="29">
        <v>171646</v>
      </c>
      <c r="M165" s="29">
        <v>19.614444063535597</v>
      </c>
      <c r="N165" s="30">
        <f t="shared" si="19"/>
        <v>1.9151302497437135E-2</v>
      </c>
      <c r="O165" s="29">
        <v>15673</v>
      </c>
      <c r="P165" s="29">
        <v>1.7909953148211633</v>
      </c>
      <c r="Q165" s="30">
        <f t="shared" si="20"/>
        <v>1.7487058483293069E-3</v>
      </c>
      <c r="R165" s="29">
        <v>203497</v>
      </c>
      <c r="S165" s="29">
        <v>23.254142383727572</v>
      </c>
      <c r="T165" s="30">
        <f t="shared" si="21"/>
        <v>2.2705059275025138E-2</v>
      </c>
      <c r="U165" s="29">
        <v>0</v>
      </c>
      <c r="V165" s="29">
        <v>0</v>
      </c>
      <c r="W165" s="30">
        <f t="shared" si="22"/>
        <v>0</v>
      </c>
      <c r="X165" s="29">
        <v>8962628</v>
      </c>
      <c r="Y165" s="29">
        <v>1024.1832933379042</v>
      </c>
      <c r="Z165" s="31">
        <f t="shared" si="23"/>
        <v>1</v>
      </c>
    </row>
    <row r="166" spans="1:26" x14ac:dyDescent="0.2">
      <c r="A166" s="28" t="s">
        <v>246</v>
      </c>
      <c r="B166" s="28" t="s">
        <v>30</v>
      </c>
      <c r="C166" s="29">
        <v>5276757</v>
      </c>
      <c r="D166" s="29">
        <v>1205.2894015532206</v>
      </c>
      <c r="E166" s="30">
        <f t="shared" si="16"/>
        <v>0.61489398445879151</v>
      </c>
      <c r="F166" s="29">
        <v>302660</v>
      </c>
      <c r="G166" s="29">
        <v>69.132023755139329</v>
      </c>
      <c r="H166" s="30">
        <f t="shared" si="17"/>
        <v>3.5268596476263327E-2</v>
      </c>
      <c r="I166" s="29">
        <v>876055</v>
      </c>
      <c r="J166" s="29">
        <v>200.10392873458201</v>
      </c>
      <c r="K166" s="30">
        <f t="shared" si="18"/>
        <v>0.10208560855749972</v>
      </c>
      <c r="L166" s="29">
        <v>326259</v>
      </c>
      <c r="M166" s="29">
        <v>74.522384650525353</v>
      </c>
      <c r="N166" s="30">
        <f t="shared" si="19"/>
        <v>3.8018558837471739E-2</v>
      </c>
      <c r="O166" s="29">
        <v>8394</v>
      </c>
      <c r="P166" s="29">
        <v>1.9173138419369575</v>
      </c>
      <c r="Q166" s="30">
        <f t="shared" si="20"/>
        <v>9.7814246620549238E-4</v>
      </c>
      <c r="R166" s="29">
        <v>1791447</v>
      </c>
      <c r="S166" s="29">
        <v>409.19301050708088</v>
      </c>
      <c r="T166" s="30">
        <f t="shared" si="21"/>
        <v>0.20875510920376827</v>
      </c>
      <c r="U166" s="29">
        <v>0</v>
      </c>
      <c r="V166" s="29">
        <v>0</v>
      </c>
      <c r="W166" s="30">
        <f t="shared" si="22"/>
        <v>0</v>
      </c>
      <c r="X166" s="29">
        <v>8581572</v>
      </c>
      <c r="Y166" s="29">
        <v>1960.1580630424851</v>
      </c>
      <c r="Z166" s="31">
        <f t="shared" si="23"/>
        <v>1</v>
      </c>
    </row>
    <row r="167" spans="1:26" x14ac:dyDescent="0.2">
      <c r="A167" s="28" t="s">
        <v>247</v>
      </c>
      <c r="B167" s="28" t="s">
        <v>9</v>
      </c>
      <c r="C167" s="29">
        <v>2907088</v>
      </c>
      <c r="D167" s="29">
        <v>699.15536315536315</v>
      </c>
      <c r="E167" s="30">
        <f t="shared" si="16"/>
        <v>0.45377829628656069</v>
      </c>
      <c r="F167" s="29">
        <v>687709</v>
      </c>
      <c r="G167" s="29">
        <v>165.3941798941799</v>
      </c>
      <c r="H167" s="30">
        <f t="shared" si="17"/>
        <v>0.10734708352858061</v>
      </c>
      <c r="I167" s="29">
        <v>922287</v>
      </c>
      <c r="J167" s="29">
        <v>221.81024531024531</v>
      </c>
      <c r="K167" s="30">
        <f t="shared" si="18"/>
        <v>0.1439632455389184</v>
      </c>
      <c r="L167" s="29">
        <v>1552033</v>
      </c>
      <c r="M167" s="29">
        <v>373.26430976430976</v>
      </c>
      <c r="N167" s="30">
        <f t="shared" si="19"/>
        <v>0.24226266646228789</v>
      </c>
      <c r="O167" s="29">
        <v>19322</v>
      </c>
      <c r="P167" s="29">
        <v>4.6469456469456469</v>
      </c>
      <c r="Q167" s="30">
        <f t="shared" si="20"/>
        <v>3.0160436288302677E-3</v>
      </c>
      <c r="R167" s="29">
        <v>174587</v>
      </c>
      <c r="S167" s="29">
        <v>41.988215488215488</v>
      </c>
      <c r="T167" s="30">
        <f t="shared" si="21"/>
        <v>2.7251941260045022E-2</v>
      </c>
      <c r="U167" s="29">
        <v>143380</v>
      </c>
      <c r="V167" s="29">
        <v>34.482924482924481</v>
      </c>
      <c r="W167" s="30">
        <f t="shared" si="22"/>
        <v>2.2380723294777135E-2</v>
      </c>
      <c r="X167" s="29">
        <v>6406406</v>
      </c>
      <c r="Y167" s="29">
        <v>1540.7421837421837</v>
      </c>
      <c r="Z167" s="31">
        <f t="shared" si="23"/>
        <v>1</v>
      </c>
    </row>
    <row r="168" spans="1:26" x14ac:dyDescent="0.2">
      <c r="A168" s="28" t="s">
        <v>248</v>
      </c>
      <c r="B168" s="28" t="s">
        <v>9</v>
      </c>
      <c r="C168" s="29">
        <v>2375606</v>
      </c>
      <c r="D168" s="29">
        <v>1606.2244759972955</v>
      </c>
      <c r="E168" s="30">
        <f t="shared" si="16"/>
        <v>0.46088197485758986</v>
      </c>
      <c r="F168" s="29">
        <v>495152</v>
      </c>
      <c r="G168" s="29">
        <v>334.78837052062204</v>
      </c>
      <c r="H168" s="30">
        <f t="shared" si="17"/>
        <v>9.6062491681989909E-2</v>
      </c>
      <c r="I168" s="29">
        <v>523966</v>
      </c>
      <c r="J168" s="29">
        <v>354.27045300878973</v>
      </c>
      <c r="K168" s="30">
        <f t="shared" si="18"/>
        <v>0.10165258247294877</v>
      </c>
      <c r="L168" s="29">
        <v>573586</v>
      </c>
      <c r="M168" s="29">
        <v>387.82014874915484</v>
      </c>
      <c r="N168" s="30">
        <f t="shared" si="19"/>
        <v>0.11127916347688359</v>
      </c>
      <c r="O168" s="29">
        <v>67623</v>
      </c>
      <c r="P168" s="29">
        <v>45.722109533468561</v>
      </c>
      <c r="Q168" s="30">
        <f t="shared" si="20"/>
        <v>1.3119272213403569E-2</v>
      </c>
      <c r="R168" s="29">
        <v>661823</v>
      </c>
      <c r="S168" s="29">
        <v>447.48005409060175</v>
      </c>
      <c r="T168" s="30">
        <f t="shared" si="21"/>
        <v>0.12839767673855626</v>
      </c>
      <c r="U168" s="29">
        <v>456722</v>
      </c>
      <c r="V168" s="29">
        <v>308.80459770114942</v>
      </c>
      <c r="W168" s="30">
        <f t="shared" si="22"/>
        <v>8.8606838558628054E-2</v>
      </c>
      <c r="X168" s="29">
        <v>5154478</v>
      </c>
      <c r="Y168" s="29">
        <v>3481.5382014874917</v>
      </c>
      <c r="Z168" s="31">
        <f t="shared" si="23"/>
        <v>1</v>
      </c>
    </row>
    <row r="169" spans="1:26" x14ac:dyDescent="0.2">
      <c r="A169" s="28" t="s">
        <v>504</v>
      </c>
      <c r="B169" s="28" t="s">
        <v>27</v>
      </c>
      <c r="C169" s="29">
        <v>4332979</v>
      </c>
      <c r="D169" s="29">
        <v>635.14790384051594</v>
      </c>
      <c r="E169" s="30">
        <f t="shared" si="16"/>
        <v>0.37180151966563274</v>
      </c>
      <c r="F169" s="29">
        <v>292556</v>
      </c>
      <c r="G169" s="29">
        <v>42.88419818235122</v>
      </c>
      <c r="H169" s="30">
        <f t="shared" si="17"/>
        <v>2.5103460087689981E-2</v>
      </c>
      <c r="I169" s="29">
        <v>6623057</v>
      </c>
      <c r="J169" s="29">
        <v>970.83802403987102</v>
      </c>
      <c r="K169" s="30">
        <f t="shared" si="18"/>
        <v>0.56830708328660406</v>
      </c>
      <c r="L169" s="29">
        <v>146459</v>
      </c>
      <c r="M169" s="29">
        <v>21.468630900029318</v>
      </c>
      <c r="N169" s="30">
        <f t="shared" si="19"/>
        <v>1.2567261177289089E-2</v>
      </c>
      <c r="O169" s="29">
        <v>0</v>
      </c>
      <c r="P169" s="29">
        <v>0</v>
      </c>
      <c r="Q169" s="30">
        <f t="shared" si="20"/>
        <v>0</v>
      </c>
      <c r="R169" s="29">
        <v>258960</v>
      </c>
      <c r="S169" s="29">
        <v>37.959542656112575</v>
      </c>
      <c r="T169" s="30">
        <f t="shared" si="21"/>
        <v>2.2220675782784142E-2</v>
      </c>
      <c r="U169" s="29">
        <v>0</v>
      </c>
      <c r="V169" s="29">
        <v>0</v>
      </c>
      <c r="W169" s="30">
        <f t="shared" si="22"/>
        <v>0</v>
      </c>
      <c r="X169" s="29">
        <v>11654011</v>
      </c>
      <c r="Y169" s="29">
        <v>1708.29829961888</v>
      </c>
      <c r="Z169" s="31">
        <f t="shared" si="23"/>
        <v>1</v>
      </c>
    </row>
    <row r="170" spans="1:26" x14ac:dyDescent="0.2">
      <c r="A170" s="28" t="s">
        <v>249</v>
      </c>
      <c r="B170" s="28" t="s">
        <v>42</v>
      </c>
      <c r="C170" s="29">
        <v>631697</v>
      </c>
      <c r="D170" s="29">
        <v>484.05900383141761</v>
      </c>
      <c r="E170" s="30">
        <f t="shared" si="16"/>
        <v>0.24385090937867326</v>
      </c>
      <c r="F170" s="29">
        <v>205504</v>
      </c>
      <c r="G170" s="29">
        <v>157.47432950191572</v>
      </c>
      <c r="H170" s="30">
        <f t="shared" si="17"/>
        <v>7.9329705983968379E-2</v>
      </c>
      <c r="I170" s="29">
        <v>1163153</v>
      </c>
      <c r="J170" s="29">
        <v>891.30498084291185</v>
      </c>
      <c r="K170" s="30">
        <f t="shared" si="18"/>
        <v>0.44900627483830374</v>
      </c>
      <c r="L170" s="29">
        <v>491168</v>
      </c>
      <c r="M170" s="29">
        <v>376.37394636015324</v>
      </c>
      <c r="N170" s="30">
        <f t="shared" si="19"/>
        <v>0.18960318547927912</v>
      </c>
      <c r="O170" s="29">
        <v>4256</v>
      </c>
      <c r="P170" s="29">
        <v>3.261302681992337</v>
      </c>
      <c r="Q170" s="30">
        <f t="shared" si="20"/>
        <v>1.6429229049934279E-3</v>
      </c>
      <c r="R170" s="29">
        <v>19727</v>
      </c>
      <c r="S170" s="29">
        <v>15.116475095785441</v>
      </c>
      <c r="T170" s="30">
        <f t="shared" si="21"/>
        <v>7.615117515696746E-3</v>
      </c>
      <c r="U170" s="29">
        <v>75000</v>
      </c>
      <c r="V170" s="29">
        <v>57.47126436781609</v>
      </c>
      <c r="W170" s="30">
        <f t="shared" si="22"/>
        <v>2.8951883899085314E-2</v>
      </c>
      <c r="X170" s="29">
        <v>2590505</v>
      </c>
      <c r="Y170" s="29">
        <v>1985.0613026819924</v>
      </c>
      <c r="Z170" s="31">
        <f t="shared" si="23"/>
        <v>1</v>
      </c>
    </row>
    <row r="171" spans="1:26" x14ac:dyDescent="0.2">
      <c r="A171" s="28" t="s">
        <v>250</v>
      </c>
      <c r="B171" s="28" t="s">
        <v>33</v>
      </c>
      <c r="C171" s="29">
        <v>854955</v>
      </c>
      <c r="D171" s="29">
        <v>623.1450437317784</v>
      </c>
      <c r="E171" s="30">
        <f t="shared" si="16"/>
        <v>0.59294462784697755</v>
      </c>
      <c r="F171" s="29">
        <v>90700</v>
      </c>
      <c r="G171" s="29">
        <v>66.10787172011662</v>
      </c>
      <c r="H171" s="30">
        <f t="shared" si="17"/>
        <v>6.2903986462118894E-2</v>
      </c>
      <c r="I171" s="29">
        <v>242607</v>
      </c>
      <c r="J171" s="29">
        <v>176.82725947521865</v>
      </c>
      <c r="K171" s="30">
        <f t="shared" si="18"/>
        <v>0.16825741393181123</v>
      </c>
      <c r="L171" s="29">
        <v>232105</v>
      </c>
      <c r="M171" s="29">
        <v>169.17274052478135</v>
      </c>
      <c r="N171" s="30">
        <f t="shared" si="19"/>
        <v>0.16097386745082809</v>
      </c>
      <c r="O171" s="29">
        <v>4242</v>
      </c>
      <c r="P171" s="29">
        <v>3.0918367346938775</v>
      </c>
      <c r="Q171" s="30">
        <f t="shared" si="20"/>
        <v>2.9419923988126613E-3</v>
      </c>
      <c r="R171" s="29">
        <v>17271</v>
      </c>
      <c r="S171" s="29">
        <v>12.588192419825074</v>
      </c>
      <c r="T171" s="30">
        <f t="shared" si="21"/>
        <v>1.197811190945155E-2</v>
      </c>
      <c r="U171" s="29">
        <v>0</v>
      </c>
      <c r="V171" s="29">
        <v>0</v>
      </c>
      <c r="W171" s="30">
        <f t="shared" si="22"/>
        <v>0</v>
      </c>
      <c r="X171" s="29">
        <v>1441880</v>
      </c>
      <c r="Y171" s="29">
        <v>1050.9329446064139</v>
      </c>
      <c r="Z171" s="31">
        <f t="shared" si="23"/>
        <v>1</v>
      </c>
    </row>
    <row r="172" spans="1:26" x14ac:dyDescent="0.2">
      <c r="A172" s="28" t="s">
        <v>251</v>
      </c>
      <c r="B172" s="28" t="s">
        <v>28</v>
      </c>
      <c r="C172" s="29">
        <v>4768446</v>
      </c>
      <c r="D172" s="29">
        <v>646.56894915254236</v>
      </c>
      <c r="E172" s="30">
        <f t="shared" si="16"/>
        <v>0.26055212541307826</v>
      </c>
      <c r="F172" s="29">
        <v>1383026</v>
      </c>
      <c r="G172" s="29">
        <v>187.52894915254237</v>
      </c>
      <c r="H172" s="30">
        <f t="shared" si="17"/>
        <v>7.5569769229125797E-2</v>
      </c>
      <c r="I172" s="29">
        <v>2987395</v>
      </c>
      <c r="J172" s="29">
        <v>405.07050847457629</v>
      </c>
      <c r="K172" s="30">
        <f t="shared" si="18"/>
        <v>0.16323391660478132</v>
      </c>
      <c r="L172" s="29">
        <v>5351924</v>
      </c>
      <c r="M172" s="29">
        <v>725.68461016949152</v>
      </c>
      <c r="N172" s="30">
        <f t="shared" si="19"/>
        <v>0.29243388165646911</v>
      </c>
      <c r="O172" s="29">
        <v>52613</v>
      </c>
      <c r="P172" s="29">
        <v>7.1339661016949156</v>
      </c>
      <c r="Q172" s="30">
        <f t="shared" si="20"/>
        <v>2.8748210579208171E-3</v>
      </c>
      <c r="R172" s="29">
        <v>778873</v>
      </c>
      <c r="S172" s="29">
        <v>105.60989830508474</v>
      </c>
      <c r="T172" s="30">
        <f t="shared" si="21"/>
        <v>4.2558312619427906E-2</v>
      </c>
      <c r="U172" s="29">
        <v>2979036</v>
      </c>
      <c r="V172" s="29">
        <v>403.93708474576272</v>
      </c>
      <c r="W172" s="30">
        <f t="shared" si="22"/>
        <v>0.16277717341919676</v>
      </c>
      <c r="X172" s="29">
        <v>18301313</v>
      </c>
      <c r="Y172" s="29">
        <v>2481.5339661016951</v>
      </c>
      <c r="Z172" s="31">
        <f t="shared" si="23"/>
        <v>1</v>
      </c>
    </row>
    <row r="173" spans="1:26" x14ac:dyDescent="0.2">
      <c r="A173" s="28" t="s">
        <v>252</v>
      </c>
      <c r="B173" s="28" t="s">
        <v>31</v>
      </c>
      <c r="C173" s="29">
        <v>14114577</v>
      </c>
      <c r="D173" s="29">
        <v>2205.4026562499998</v>
      </c>
      <c r="E173" s="30">
        <f t="shared" si="16"/>
        <v>0.30037155255057246</v>
      </c>
      <c r="F173" s="29">
        <v>3045624</v>
      </c>
      <c r="G173" s="29">
        <v>475.87875000000003</v>
      </c>
      <c r="H173" s="30">
        <f t="shared" si="17"/>
        <v>6.4813760225707423E-2</v>
      </c>
      <c r="I173" s="29">
        <v>9560166</v>
      </c>
      <c r="J173" s="29">
        <v>1493.7759375000001</v>
      </c>
      <c r="K173" s="30">
        <f t="shared" si="18"/>
        <v>0.20344937748125191</v>
      </c>
      <c r="L173" s="29">
        <v>10829657</v>
      </c>
      <c r="M173" s="29">
        <v>1692.1339062500001</v>
      </c>
      <c r="N173" s="30">
        <f t="shared" si="19"/>
        <v>0.23046534704371055</v>
      </c>
      <c r="O173" s="29">
        <v>134687</v>
      </c>
      <c r="P173" s="29">
        <v>21.044843749999998</v>
      </c>
      <c r="Q173" s="30">
        <f t="shared" si="20"/>
        <v>2.8662667891768173E-3</v>
      </c>
      <c r="R173" s="29">
        <v>200228</v>
      </c>
      <c r="S173" s="29">
        <v>31.285625</v>
      </c>
      <c r="T173" s="30">
        <f t="shared" si="21"/>
        <v>4.2610412783958048E-3</v>
      </c>
      <c r="U173" s="29">
        <v>9105453</v>
      </c>
      <c r="V173" s="29">
        <v>1422.72703125</v>
      </c>
      <c r="W173" s="30">
        <f t="shared" si="22"/>
        <v>0.19377265463118504</v>
      </c>
      <c r="X173" s="29">
        <v>46990392</v>
      </c>
      <c r="Y173" s="29">
        <v>7342.2487499999997</v>
      </c>
      <c r="Z173" s="31">
        <f t="shared" si="23"/>
        <v>1</v>
      </c>
    </row>
    <row r="174" spans="1:26" x14ac:dyDescent="0.2">
      <c r="A174" s="28" t="s">
        <v>78</v>
      </c>
      <c r="B174" s="28" t="s">
        <v>92</v>
      </c>
      <c r="C174" s="29">
        <v>1111771729</v>
      </c>
      <c r="D174" s="29">
        <v>1187.4731417890521</v>
      </c>
      <c r="E174" s="30">
        <f t="shared" si="16"/>
        <v>0.19245883959696153</v>
      </c>
      <c r="F174" s="29">
        <v>71555005</v>
      </c>
      <c r="G174" s="29">
        <v>76.427241655540726</v>
      </c>
      <c r="H174" s="30">
        <f t="shared" si="17"/>
        <v>1.238688920615176E-2</v>
      </c>
      <c r="I174" s="29">
        <v>757989152</v>
      </c>
      <c r="J174" s="29">
        <v>809.60123044058741</v>
      </c>
      <c r="K174" s="30">
        <f t="shared" si="18"/>
        <v>0.13121552636728803</v>
      </c>
      <c r="L174" s="29">
        <v>2357422302</v>
      </c>
      <c r="M174" s="29">
        <v>2517.9410435246996</v>
      </c>
      <c r="N174" s="30">
        <f t="shared" si="19"/>
        <v>0.40809345016446069</v>
      </c>
      <c r="O174" s="29">
        <v>4090919</v>
      </c>
      <c r="P174" s="29">
        <v>4.3694728971962613</v>
      </c>
      <c r="Q174" s="30">
        <f t="shared" si="20"/>
        <v>7.0817911904752376E-4</v>
      </c>
      <c r="R174" s="29">
        <v>878002920</v>
      </c>
      <c r="S174" s="29">
        <v>937.78683044058744</v>
      </c>
      <c r="T174" s="30">
        <f t="shared" si="21"/>
        <v>0.15199111358762016</v>
      </c>
      <c r="U174" s="29">
        <v>595840696</v>
      </c>
      <c r="V174" s="29">
        <v>636.41195834445932</v>
      </c>
      <c r="W174" s="30">
        <f t="shared" si="22"/>
        <v>0.1031460019584703</v>
      </c>
      <c r="X174" s="29">
        <v>5776672723</v>
      </c>
      <c r="Y174" s="29">
        <v>6161.9942248331108</v>
      </c>
      <c r="Z174" s="31">
        <f t="shared" si="23"/>
        <v>1</v>
      </c>
    </row>
    <row r="175" spans="1:26" x14ac:dyDescent="0.2">
      <c r="A175" s="28" t="s">
        <v>253</v>
      </c>
      <c r="B175" s="28" t="s">
        <v>92</v>
      </c>
      <c r="C175" s="29">
        <v>25745605</v>
      </c>
      <c r="D175" s="29">
        <v>1100.5217149696502</v>
      </c>
      <c r="E175" s="30">
        <f t="shared" si="16"/>
        <v>0.14166162123059706</v>
      </c>
      <c r="F175" s="29">
        <v>1561811</v>
      </c>
      <c r="G175" s="29">
        <v>66.761178079849529</v>
      </c>
      <c r="H175" s="30">
        <f t="shared" si="17"/>
        <v>8.5936484427450825E-3</v>
      </c>
      <c r="I175" s="29">
        <v>4645811</v>
      </c>
      <c r="J175" s="29">
        <v>198.58985209882877</v>
      </c>
      <c r="K175" s="30">
        <f t="shared" si="18"/>
        <v>2.5562930767831688E-2</v>
      </c>
      <c r="L175" s="29">
        <v>117014351</v>
      </c>
      <c r="M175" s="29">
        <v>5001.8958279900826</v>
      </c>
      <c r="N175" s="30">
        <f t="shared" si="19"/>
        <v>0.64385523936633593</v>
      </c>
      <c r="O175" s="29">
        <v>301027</v>
      </c>
      <c r="P175" s="29">
        <v>12.867701119945286</v>
      </c>
      <c r="Q175" s="30">
        <f t="shared" si="20"/>
        <v>1.6563593224623364E-3</v>
      </c>
      <c r="R175" s="29">
        <v>22469491</v>
      </c>
      <c r="S175" s="29">
        <v>960.48093528255106</v>
      </c>
      <c r="T175" s="30">
        <f t="shared" si="21"/>
        <v>0.12363525826199499</v>
      </c>
      <c r="U175" s="29">
        <v>10002059</v>
      </c>
      <c r="V175" s="29">
        <v>427.54804650765152</v>
      </c>
      <c r="W175" s="30">
        <f t="shared" si="22"/>
        <v>5.5034942608032877E-2</v>
      </c>
      <c r="X175" s="29">
        <v>181740155</v>
      </c>
      <c r="Y175" s="29">
        <v>7768.6652560485591</v>
      </c>
      <c r="Z175" s="31">
        <f t="shared" si="23"/>
        <v>1</v>
      </c>
    </row>
    <row r="176" spans="1:26" x14ac:dyDescent="0.2">
      <c r="A176" s="28" t="s">
        <v>254</v>
      </c>
      <c r="B176" s="28" t="s">
        <v>37</v>
      </c>
      <c r="C176" s="29">
        <v>44363</v>
      </c>
      <c r="D176" s="29">
        <v>161.9087591240876</v>
      </c>
      <c r="E176" s="30">
        <f t="shared" si="16"/>
        <v>3.2146961679876754E-2</v>
      </c>
      <c r="F176" s="29">
        <v>13677</v>
      </c>
      <c r="G176" s="29">
        <v>49.916058394160586</v>
      </c>
      <c r="H176" s="30">
        <f t="shared" si="17"/>
        <v>9.9108264746675008E-3</v>
      </c>
      <c r="I176" s="29">
        <v>839021</v>
      </c>
      <c r="J176" s="29">
        <v>3062.1204379562046</v>
      </c>
      <c r="K176" s="30">
        <f t="shared" si="18"/>
        <v>0.6079835884771515</v>
      </c>
      <c r="L176" s="29">
        <v>53846</v>
      </c>
      <c r="M176" s="29">
        <v>196.51824817518249</v>
      </c>
      <c r="N176" s="30">
        <f t="shared" si="19"/>
        <v>3.9018670933314785E-2</v>
      </c>
      <c r="O176" s="29">
        <v>0</v>
      </c>
      <c r="P176" s="29">
        <v>0</v>
      </c>
      <c r="Q176" s="30">
        <f t="shared" si="20"/>
        <v>0</v>
      </c>
      <c r="R176" s="29">
        <v>15527</v>
      </c>
      <c r="S176" s="29">
        <v>56.667883211678834</v>
      </c>
      <c r="T176" s="30">
        <f t="shared" si="21"/>
        <v>1.1251400356230335E-2</v>
      </c>
      <c r="U176" s="29">
        <v>413572</v>
      </c>
      <c r="V176" s="29">
        <v>1509.3868613138686</v>
      </c>
      <c r="W176" s="30">
        <f t="shared" si="22"/>
        <v>0.29968855207875905</v>
      </c>
      <c r="X176" s="29">
        <v>1380006</v>
      </c>
      <c r="Y176" s="29">
        <v>5036.5182481751826</v>
      </c>
      <c r="Z176" s="31">
        <f t="shared" si="23"/>
        <v>1</v>
      </c>
    </row>
    <row r="177" spans="1:26" x14ac:dyDescent="0.2">
      <c r="A177" s="28" t="s">
        <v>255</v>
      </c>
      <c r="B177" s="28" t="s">
        <v>53</v>
      </c>
      <c r="C177" s="29">
        <v>1057037</v>
      </c>
      <c r="D177" s="29">
        <v>399.78706505295008</v>
      </c>
      <c r="E177" s="30">
        <f t="shared" si="16"/>
        <v>0.25153300071221563</v>
      </c>
      <c r="F177" s="29">
        <v>110005</v>
      </c>
      <c r="G177" s="29">
        <v>41.605521936459908</v>
      </c>
      <c r="H177" s="30">
        <f t="shared" si="17"/>
        <v>2.6176839356945196E-2</v>
      </c>
      <c r="I177" s="29">
        <v>148935</v>
      </c>
      <c r="J177" s="29">
        <v>56.329425113464445</v>
      </c>
      <c r="K177" s="30">
        <f t="shared" si="18"/>
        <v>3.5440639694801442E-2</v>
      </c>
      <c r="L177" s="29">
        <v>2537087</v>
      </c>
      <c r="M177" s="29">
        <v>959.56391830559755</v>
      </c>
      <c r="N177" s="30">
        <f t="shared" si="19"/>
        <v>0.6037263654706061</v>
      </c>
      <c r="O177" s="29">
        <v>5787</v>
      </c>
      <c r="P177" s="29">
        <v>2.1887291981845687</v>
      </c>
      <c r="Q177" s="30">
        <f t="shared" si="20"/>
        <v>1.3770771270273337E-3</v>
      </c>
      <c r="R177" s="29">
        <v>66249</v>
      </c>
      <c r="S177" s="29">
        <v>25.056354009077157</v>
      </c>
      <c r="T177" s="30">
        <f t="shared" si="21"/>
        <v>1.5764641884989432E-2</v>
      </c>
      <c r="U177" s="29">
        <v>277279</v>
      </c>
      <c r="V177" s="29">
        <v>104.87102874432678</v>
      </c>
      <c r="W177" s="30">
        <f t="shared" si="22"/>
        <v>6.5981435753414905E-2</v>
      </c>
      <c r="X177" s="29">
        <v>4202379</v>
      </c>
      <c r="Y177" s="29">
        <v>1589.4020423600605</v>
      </c>
      <c r="Z177" s="31">
        <f t="shared" si="23"/>
        <v>1</v>
      </c>
    </row>
    <row r="178" spans="1:26" x14ac:dyDescent="0.2">
      <c r="A178" s="28" t="s">
        <v>256</v>
      </c>
      <c r="B178" s="28" t="s">
        <v>29</v>
      </c>
      <c r="C178" s="29">
        <v>352378</v>
      </c>
      <c r="D178" s="29">
        <v>668.64895635673622</v>
      </c>
      <c r="E178" s="30">
        <f t="shared" si="16"/>
        <v>0.17142968341421291</v>
      </c>
      <c r="F178" s="29">
        <v>54204</v>
      </c>
      <c r="G178" s="29">
        <v>102.85388994307401</v>
      </c>
      <c r="H178" s="30">
        <f t="shared" si="17"/>
        <v>2.6369905498595251E-2</v>
      </c>
      <c r="I178" s="29">
        <v>0</v>
      </c>
      <c r="J178" s="29">
        <v>0</v>
      </c>
      <c r="K178" s="30">
        <f t="shared" si="18"/>
        <v>0</v>
      </c>
      <c r="L178" s="29">
        <v>681244</v>
      </c>
      <c r="M178" s="29">
        <v>1292.6831119544593</v>
      </c>
      <c r="N178" s="30">
        <f t="shared" si="19"/>
        <v>0.33142092652728622</v>
      </c>
      <c r="O178" s="29">
        <v>0</v>
      </c>
      <c r="P178" s="29">
        <v>0</v>
      </c>
      <c r="Q178" s="30">
        <f t="shared" si="20"/>
        <v>0</v>
      </c>
      <c r="R178" s="29">
        <v>108914</v>
      </c>
      <c r="S178" s="29">
        <v>206.66793168880454</v>
      </c>
      <c r="T178" s="30">
        <f t="shared" si="21"/>
        <v>5.298597681857433E-2</v>
      </c>
      <c r="U178" s="29">
        <v>858785</v>
      </c>
      <c r="V178" s="29">
        <v>1629.5730550284629</v>
      </c>
      <c r="W178" s="30">
        <f t="shared" si="22"/>
        <v>0.41779350774133128</v>
      </c>
      <c r="X178" s="29">
        <v>2055525</v>
      </c>
      <c r="Y178" s="29">
        <v>3900.4269449715371</v>
      </c>
      <c r="Z178" s="31">
        <f t="shared" si="23"/>
        <v>1</v>
      </c>
    </row>
    <row r="179" spans="1:26" x14ac:dyDescent="0.2">
      <c r="A179" s="28" t="s">
        <v>257</v>
      </c>
      <c r="B179" s="28" t="s">
        <v>53</v>
      </c>
      <c r="C179" s="29">
        <v>443032</v>
      </c>
      <c r="D179" s="29">
        <v>509.81818181818181</v>
      </c>
      <c r="E179" s="30">
        <f t="shared" si="16"/>
        <v>0.23340027521331139</v>
      </c>
      <c r="F179" s="29">
        <v>40528</v>
      </c>
      <c r="G179" s="29">
        <v>46.637514384349828</v>
      </c>
      <c r="H179" s="30">
        <f t="shared" si="17"/>
        <v>2.1351158277156241E-2</v>
      </c>
      <c r="I179" s="29">
        <v>979249</v>
      </c>
      <c r="J179" s="29">
        <v>1126.8688147295743</v>
      </c>
      <c r="K179" s="30">
        <f t="shared" si="18"/>
        <v>0.51589272581294343</v>
      </c>
      <c r="L179" s="29">
        <v>332519</v>
      </c>
      <c r="M179" s="29">
        <v>382.64556962025318</v>
      </c>
      <c r="N179" s="30">
        <f t="shared" si="19"/>
        <v>0.17517927850280587</v>
      </c>
      <c r="O179" s="29">
        <v>0</v>
      </c>
      <c r="P179" s="29">
        <v>0</v>
      </c>
      <c r="Q179" s="30">
        <f t="shared" si="20"/>
        <v>0</v>
      </c>
      <c r="R179" s="29">
        <v>27543</v>
      </c>
      <c r="S179" s="29">
        <v>31.69505178365938</v>
      </c>
      <c r="T179" s="30">
        <f t="shared" si="21"/>
        <v>1.4510337357572897E-2</v>
      </c>
      <c r="U179" s="29">
        <v>75293</v>
      </c>
      <c r="V179" s="29">
        <v>86.64326812428078</v>
      </c>
      <c r="W179" s="30">
        <f t="shared" si="22"/>
        <v>3.966622483621015E-2</v>
      </c>
      <c r="X179" s="29">
        <v>1898164</v>
      </c>
      <c r="Y179" s="29">
        <v>2184.3084004602993</v>
      </c>
      <c r="Z179" s="31">
        <f t="shared" si="23"/>
        <v>1</v>
      </c>
    </row>
    <row r="180" spans="1:26" x14ac:dyDescent="0.2">
      <c r="A180" s="28" t="s">
        <v>258</v>
      </c>
      <c r="B180" s="28" t="s">
        <v>4</v>
      </c>
      <c r="C180" s="29">
        <v>4406116</v>
      </c>
      <c r="D180" s="29">
        <v>1272.3407450187699</v>
      </c>
      <c r="E180" s="30">
        <f t="shared" si="16"/>
        <v>0.71296663821455586</v>
      </c>
      <c r="F180" s="29">
        <v>722010</v>
      </c>
      <c r="G180" s="29">
        <v>208.49263644239099</v>
      </c>
      <c r="H180" s="30">
        <f t="shared" si="17"/>
        <v>0.11683056970295187</v>
      </c>
      <c r="I180" s="29">
        <v>387314</v>
      </c>
      <c r="J180" s="29">
        <v>111.84348830493792</v>
      </c>
      <c r="K180" s="30">
        <f t="shared" si="18"/>
        <v>6.2672421814004106E-2</v>
      </c>
      <c r="L180" s="29">
        <v>176725</v>
      </c>
      <c r="M180" s="29">
        <v>51.032341900086628</v>
      </c>
      <c r="N180" s="30">
        <f t="shared" si="19"/>
        <v>2.8596393998357599E-2</v>
      </c>
      <c r="O180" s="29">
        <v>49459</v>
      </c>
      <c r="P180" s="29">
        <v>14.282125324862836</v>
      </c>
      <c r="Q180" s="30">
        <f t="shared" si="20"/>
        <v>8.0031068086845007E-3</v>
      </c>
      <c r="R180" s="29">
        <v>432452</v>
      </c>
      <c r="S180" s="29">
        <v>124.87785157377996</v>
      </c>
      <c r="T180" s="30">
        <f t="shared" si="21"/>
        <v>6.9976334855723521E-2</v>
      </c>
      <c r="U180" s="29">
        <v>5899</v>
      </c>
      <c r="V180" s="29">
        <v>1.7034363268842045</v>
      </c>
      <c r="W180" s="30">
        <f t="shared" si="22"/>
        <v>9.5453460572251505E-4</v>
      </c>
      <c r="X180" s="29">
        <v>6179975</v>
      </c>
      <c r="Y180" s="29">
        <v>1784.3984984117817</v>
      </c>
      <c r="Z180" s="31">
        <f t="shared" si="23"/>
        <v>1</v>
      </c>
    </row>
    <row r="181" spans="1:26" x14ac:dyDescent="0.2">
      <c r="A181" s="28" t="s">
        <v>259</v>
      </c>
      <c r="B181" s="28" t="s">
        <v>4</v>
      </c>
      <c r="C181" s="29">
        <v>40130493</v>
      </c>
      <c r="D181" s="29">
        <v>635.09674305247836</v>
      </c>
      <c r="E181" s="30">
        <f t="shared" si="16"/>
        <v>0.30471727527392212</v>
      </c>
      <c r="F181" s="29">
        <v>9242669</v>
      </c>
      <c r="G181" s="29">
        <v>146.27253592454264</v>
      </c>
      <c r="H181" s="30">
        <f t="shared" si="17"/>
        <v>7.0181069391266795E-2</v>
      </c>
      <c r="I181" s="29">
        <v>14665755</v>
      </c>
      <c r="J181" s="29">
        <v>232.09715452301069</v>
      </c>
      <c r="K181" s="30">
        <f t="shared" si="18"/>
        <v>0.11135943192711088</v>
      </c>
      <c r="L181" s="29">
        <v>38833259</v>
      </c>
      <c r="M181" s="29">
        <v>614.56699056782929</v>
      </c>
      <c r="N181" s="30">
        <f t="shared" si="19"/>
        <v>0.29486716927416051</v>
      </c>
      <c r="O181" s="29">
        <v>253072</v>
      </c>
      <c r="P181" s="29">
        <v>4.0050642527062097</v>
      </c>
      <c r="Q181" s="30">
        <f t="shared" si="20"/>
        <v>1.92161632024112E-3</v>
      </c>
      <c r="R181" s="29">
        <v>16001957</v>
      </c>
      <c r="S181" s="29">
        <v>253.2436063809584</v>
      </c>
      <c r="T181" s="30">
        <f t="shared" si="21"/>
        <v>0.12150542820618887</v>
      </c>
      <c r="U181" s="29">
        <v>12570261</v>
      </c>
      <c r="V181" s="29">
        <v>198.93430714692664</v>
      </c>
      <c r="W181" s="30">
        <f t="shared" si="22"/>
        <v>9.5448009607109682E-2</v>
      </c>
      <c r="X181" s="29">
        <v>131697466</v>
      </c>
      <c r="Y181" s="29">
        <v>2084.2164018484523</v>
      </c>
      <c r="Z181" s="31">
        <f t="shared" si="23"/>
        <v>1</v>
      </c>
    </row>
    <row r="182" spans="1:26" x14ac:dyDescent="0.2">
      <c r="A182" s="28" t="s">
        <v>260</v>
      </c>
      <c r="B182" s="28" t="s">
        <v>4</v>
      </c>
      <c r="C182" s="29">
        <v>1788206</v>
      </c>
      <c r="D182" s="29">
        <v>4319.3381642512077</v>
      </c>
      <c r="E182" s="30">
        <f t="shared" si="16"/>
        <v>0.52615433141668089</v>
      </c>
      <c r="F182" s="29">
        <v>1107285</v>
      </c>
      <c r="G182" s="29">
        <v>2674.6014492753625</v>
      </c>
      <c r="H182" s="30">
        <f t="shared" si="17"/>
        <v>0.32580295495190126</v>
      </c>
      <c r="I182" s="29">
        <v>69080</v>
      </c>
      <c r="J182" s="29">
        <v>166.85990338164251</v>
      </c>
      <c r="K182" s="30">
        <f t="shared" si="18"/>
        <v>2.0325813253207023E-2</v>
      </c>
      <c r="L182" s="29">
        <v>0</v>
      </c>
      <c r="M182" s="29">
        <v>0</v>
      </c>
      <c r="N182" s="30">
        <f t="shared" si="19"/>
        <v>0</v>
      </c>
      <c r="O182" s="29">
        <v>20576</v>
      </c>
      <c r="P182" s="29">
        <v>49.70048309178744</v>
      </c>
      <c r="Q182" s="30">
        <f t="shared" si="20"/>
        <v>6.0541970685869676E-3</v>
      </c>
      <c r="R182" s="29">
        <v>402606</v>
      </c>
      <c r="S182" s="29">
        <v>972.47826086956525</v>
      </c>
      <c r="T182" s="30">
        <f t="shared" si="21"/>
        <v>0.11846112290996912</v>
      </c>
      <c r="U182" s="29">
        <v>10881</v>
      </c>
      <c r="V182" s="29">
        <v>26.282608695652176</v>
      </c>
      <c r="W182" s="30">
        <f t="shared" si="22"/>
        <v>3.2015803996546847E-3</v>
      </c>
      <c r="X182" s="29">
        <v>3398634</v>
      </c>
      <c r="Y182" s="29">
        <v>8209.2608695652179</v>
      </c>
      <c r="Z182" s="31">
        <f t="shared" si="23"/>
        <v>1</v>
      </c>
    </row>
    <row r="183" spans="1:26" x14ac:dyDescent="0.2">
      <c r="A183" s="28" t="s">
        <v>261</v>
      </c>
      <c r="B183" s="28" t="s">
        <v>27</v>
      </c>
      <c r="C183" s="29">
        <v>10087228</v>
      </c>
      <c r="D183" s="29">
        <v>11909.360094451004</v>
      </c>
      <c r="E183" s="30">
        <f t="shared" si="16"/>
        <v>0.34590329212455295</v>
      </c>
      <c r="F183" s="29">
        <v>639273</v>
      </c>
      <c r="G183" s="29">
        <v>754.74970484061396</v>
      </c>
      <c r="H183" s="30">
        <f t="shared" si="17"/>
        <v>2.1921447127629053E-2</v>
      </c>
      <c r="I183" s="29">
        <v>2559994</v>
      </c>
      <c r="J183" s="29">
        <v>3022.4250295159386</v>
      </c>
      <c r="K183" s="30">
        <f t="shared" si="18"/>
        <v>8.7785301613000397E-2</v>
      </c>
      <c r="L183" s="29">
        <v>12375501</v>
      </c>
      <c r="M183" s="29">
        <v>14610.981109799292</v>
      </c>
      <c r="N183" s="30">
        <f t="shared" si="19"/>
        <v>0.42437095082917697</v>
      </c>
      <c r="O183" s="29">
        <v>7073</v>
      </c>
      <c r="P183" s="29">
        <v>8.3506493506493502</v>
      </c>
      <c r="Q183" s="30">
        <f t="shared" si="20"/>
        <v>2.4254175529659516E-4</v>
      </c>
      <c r="R183" s="29">
        <v>3089724</v>
      </c>
      <c r="S183" s="29">
        <v>3647.8441558441559</v>
      </c>
      <c r="T183" s="30">
        <f t="shared" si="21"/>
        <v>0.10595038630595464</v>
      </c>
      <c r="U183" s="29">
        <v>403196</v>
      </c>
      <c r="V183" s="29">
        <v>476.02833530106255</v>
      </c>
      <c r="W183" s="30">
        <f t="shared" si="22"/>
        <v>1.3826080244389366E-2</v>
      </c>
      <c r="X183" s="29">
        <v>29161989</v>
      </c>
      <c r="Y183" s="29">
        <v>34429.739079102714</v>
      </c>
      <c r="Z183" s="31">
        <f t="shared" si="23"/>
        <v>1</v>
      </c>
    </row>
    <row r="184" spans="1:26" x14ac:dyDescent="0.2">
      <c r="A184" s="28" t="s">
        <v>262</v>
      </c>
      <c r="B184" s="28" t="s">
        <v>9</v>
      </c>
      <c r="C184" s="29">
        <v>2058147</v>
      </c>
      <c r="D184" s="29">
        <v>400.02857142857141</v>
      </c>
      <c r="E184" s="30">
        <f t="shared" si="16"/>
        <v>0.65094999334231352</v>
      </c>
      <c r="F184" s="29">
        <v>440890</v>
      </c>
      <c r="G184" s="29">
        <v>85.692905733722057</v>
      </c>
      <c r="H184" s="30">
        <f t="shared" si="17"/>
        <v>0.13944453071850194</v>
      </c>
      <c r="I184" s="29">
        <v>606946</v>
      </c>
      <c r="J184" s="29">
        <v>117.96812439261419</v>
      </c>
      <c r="K184" s="30">
        <f t="shared" si="18"/>
        <v>0.19196466270832155</v>
      </c>
      <c r="L184" s="29">
        <v>0</v>
      </c>
      <c r="M184" s="29">
        <v>0</v>
      </c>
      <c r="N184" s="30">
        <f t="shared" si="19"/>
        <v>0</v>
      </c>
      <c r="O184" s="29">
        <v>12854</v>
      </c>
      <c r="P184" s="29">
        <v>2.4983479105928086</v>
      </c>
      <c r="Q184" s="30">
        <f t="shared" si="20"/>
        <v>4.0654584995251063E-3</v>
      </c>
      <c r="R184" s="29">
        <v>42922</v>
      </c>
      <c r="S184" s="29">
        <v>8.3424684159378035</v>
      </c>
      <c r="T184" s="30">
        <f t="shared" si="21"/>
        <v>1.3575354731337841E-2</v>
      </c>
      <c r="U184" s="29">
        <v>0</v>
      </c>
      <c r="V184" s="29">
        <v>0</v>
      </c>
      <c r="W184" s="30">
        <f t="shared" si="22"/>
        <v>0</v>
      </c>
      <c r="X184" s="29">
        <v>3161759</v>
      </c>
      <c r="Y184" s="29">
        <v>614.53041788143832</v>
      </c>
      <c r="Z184" s="31">
        <f t="shared" si="23"/>
        <v>1</v>
      </c>
    </row>
    <row r="185" spans="1:26" x14ac:dyDescent="0.2">
      <c r="A185" s="28" t="s">
        <v>263</v>
      </c>
      <c r="B185" s="28" t="s">
        <v>62</v>
      </c>
      <c r="C185" s="29">
        <v>29335582</v>
      </c>
      <c r="D185" s="29">
        <v>2269.6775241779496</v>
      </c>
      <c r="E185" s="30">
        <f t="shared" si="16"/>
        <v>0.60139962299234195</v>
      </c>
      <c r="F185" s="29">
        <v>1944103</v>
      </c>
      <c r="G185" s="29">
        <v>150.41415860735009</v>
      </c>
      <c r="H185" s="30">
        <f t="shared" si="17"/>
        <v>3.9855449646721886E-2</v>
      </c>
      <c r="I185" s="29">
        <v>4967772</v>
      </c>
      <c r="J185" s="29">
        <v>384.35373307543523</v>
      </c>
      <c r="K185" s="30">
        <f t="shared" si="18"/>
        <v>0.10184274537017581</v>
      </c>
      <c r="L185" s="29">
        <v>4218257</v>
      </c>
      <c r="M185" s="29">
        <v>326.36417794970987</v>
      </c>
      <c r="N185" s="30">
        <f t="shared" si="19"/>
        <v>8.6477171971048927E-2</v>
      </c>
      <c r="O185" s="29">
        <v>49399</v>
      </c>
      <c r="P185" s="29">
        <v>3.8219729206963251</v>
      </c>
      <c r="Q185" s="30">
        <f t="shared" si="20"/>
        <v>1.0127135018558248E-3</v>
      </c>
      <c r="R185" s="29">
        <v>7654766</v>
      </c>
      <c r="S185" s="29">
        <v>592.24495164410052</v>
      </c>
      <c r="T185" s="30">
        <f t="shared" si="21"/>
        <v>0.15692797185665508</v>
      </c>
      <c r="U185" s="29">
        <v>608971</v>
      </c>
      <c r="V185" s="29">
        <v>47.115744680851066</v>
      </c>
      <c r="W185" s="30">
        <f t="shared" si="22"/>
        <v>1.24843246612005E-2</v>
      </c>
      <c r="X185" s="29">
        <v>48778850</v>
      </c>
      <c r="Y185" s="29">
        <v>3773.9922630560927</v>
      </c>
      <c r="Z185" s="31">
        <f t="shared" si="23"/>
        <v>1</v>
      </c>
    </row>
    <row r="186" spans="1:26" x14ac:dyDescent="0.2">
      <c r="A186" s="28" t="s">
        <v>264</v>
      </c>
      <c r="B186" s="28" t="s">
        <v>31</v>
      </c>
      <c r="C186" s="29">
        <v>2547708</v>
      </c>
      <c r="D186" s="29">
        <v>3204.6641509433962</v>
      </c>
      <c r="E186" s="30">
        <f t="shared" si="16"/>
        <v>0.40147750570059393</v>
      </c>
      <c r="F186" s="29">
        <v>542231</v>
      </c>
      <c r="G186" s="29">
        <v>682.05157232704403</v>
      </c>
      <c r="H186" s="30">
        <f t="shared" si="17"/>
        <v>8.5446820983228353E-2</v>
      </c>
      <c r="I186" s="29">
        <v>1665636</v>
      </c>
      <c r="J186" s="29">
        <v>2095.1396226415095</v>
      </c>
      <c r="K186" s="30">
        <f t="shared" si="18"/>
        <v>0.26247724883900136</v>
      </c>
      <c r="L186" s="29">
        <v>1406837</v>
      </c>
      <c r="M186" s="29">
        <v>1769.6062893081762</v>
      </c>
      <c r="N186" s="30">
        <f t="shared" si="19"/>
        <v>0.22169471920930753</v>
      </c>
      <c r="O186" s="29">
        <v>66481</v>
      </c>
      <c r="P186" s="29">
        <v>83.623899371069186</v>
      </c>
      <c r="Q186" s="30">
        <f t="shared" si="20"/>
        <v>1.0476328549614472E-2</v>
      </c>
      <c r="R186" s="29">
        <v>116937</v>
      </c>
      <c r="S186" s="29">
        <v>147.09056603773584</v>
      </c>
      <c r="T186" s="30">
        <f t="shared" si="21"/>
        <v>1.8427376718254351E-2</v>
      </c>
      <c r="U186" s="29">
        <v>0</v>
      </c>
      <c r="V186" s="29">
        <v>0</v>
      </c>
      <c r="W186" s="30">
        <f t="shared" si="22"/>
        <v>0</v>
      </c>
      <c r="X186" s="29">
        <v>6345830</v>
      </c>
      <c r="Y186" s="29">
        <v>7982.1761006289307</v>
      </c>
      <c r="Z186" s="31">
        <f t="shared" si="23"/>
        <v>1</v>
      </c>
    </row>
    <row r="187" spans="1:26" x14ac:dyDescent="0.2">
      <c r="A187" s="28" t="s">
        <v>265</v>
      </c>
      <c r="B187" s="28" t="s">
        <v>31</v>
      </c>
      <c r="C187" s="29">
        <v>27065886</v>
      </c>
      <c r="D187" s="29">
        <v>1088.3820974746661</v>
      </c>
      <c r="E187" s="30">
        <f t="shared" si="16"/>
        <v>0.15866735416165834</v>
      </c>
      <c r="F187" s="29">
        <v>3953410</v>
      </c>
      <c r="G187" s="29">
        <v>158.97579218272477</v>
      </c>
      <c r="H187" s="30">
        <f t="shared" si="17"/>
        <v>2.317593093447012E-2</v>
      </c>
      <c r="I187" s="29">
        <v>21780915</v>
      </c>
      <c r="J187" s="29">
        <v>875.86114685539644</v>
      </c>
      <c r="K187" s="30">
        <f t="shared" si="18"/>
        <v>0.12768546184928056</v>
      </c>
      <c r="L187" s="29">
        <v>50993001</v>
      </c>
      <c r="M187" s="29">
        <v>2050.5469277786715</v>
      </c>
      <c r="N187" s="30">
        <f t="shared" si="19"/>
        <v>0.29893440582114317</v>
      </c>
      <c r="O187" s="29">
        <v>774342</v>
      </c>
      <c r="P187" s="29">
        <v>31.138089110503458</v>
      </c>
      <c r="Q187" s="30">
        <f t="shared" si="20"/>
        <v>4.5393968021681186E-3</v>
      </c>
      <c r="R187" s="29">
        <v>50242605</v>
      </c>
      <c r="S187" s="29">
        <v>2020.371762908155</v>
      </c>
      <c r="T187" s="30">
        <f t="shared" si="21"/>
        <v>0.29453538677947977</v>
      </c>
      <c r="U187" s="29">
        <v>15772417</v>
      </c>
      <c r="V187" s="29">
        <v>634.24549622004179</v>
      </c>
      <c r="W187" s="30">
        <f t="shared" si="22"/>
        <v>9.2462063651799931E-2</v>
      </c>
      <c r="X187" s="29">
        <v>170582576</v>
      </c>
      <c r="Y187" s="29">
        <v>6859.5213125301589</v>
      </c>
      <c r="Z187" s="31">
        <f t="shared" si="23"/>
        <v>1</v>
      </c>
    </row>
    <row r="188" spans="1:26" x14ac:dyDescent="0.2">
      <c r="A188" s="28" t="s">
        <v>266</v>
      </c>
      <c r="B188" s="28" t="s">
        <v>24</v>
      </c>
      <c r="C188" s="29">
        <v>789468</v>
      </c>
      <c r="D188" s="29">
        <v>570.01299638989167</v>
      </c>
      <c r="E188" s="30">
        <f t="shared" si="16"/>
        <v>0.15290921821388209</v>
      </c>
      <c r="F188" s="29">
        <v>12138</v>
      </c>
      <c r="G188" s="29">
        <v>8.7638989169675092</v>
      </c>
      <c r="H188" s="30">
        <f t="shared" si="17"/>
        <v>2.3509655751469353E-3</v>
      </c>
      <c r="I188" s="29">
        <v>3481121</v>
      </c>
      <c r="J188" s="29">
        <v>2513.4447653429602</v>
      </c>
      <c r="K188" s="30">
        <f t="shared" si="18"/>
        <v>0.67424580935253542</v>
      </c>
      <c r="L188" s="29">
        <v>352860</v>
      </c>
      <c r="M188" s="29">
        <v>254.77256317689532</v>
      </c>
      <c r="N188" s="30">
        <f t="shared" si="19"/>
        <v>6.8344184614133108E-2</v>
      </c>
      <c r="O188" s="29">
        <v>24</v>
      </c>
      <c r="P188" s="29">
        <v>1.7328519855595668E-2</v>
      </c>
      <c r="Q188" s="30">
        <f t="shared" si="20"/>
        <v>4.648473702712675E-6</v>
      </c>
      <c r="R188" s="29">
        <v>454487</v>
      </c>
      <c r="S188" s="29">
        <v>328.14945848375453</v>
      </c>
      <c r="T188" s="30">
        <f t="shared" si="21"/>
        <v>8.8027952821865652E-2</v>
      </c>
      <c r="U188" s="29">
        <v>72887</v>
      </c>
      <c r="V188" s="29">
        <v>52.625992779783395</v>
      </c>
      <c r="W188" s="30">
        <f t="shared" si="22"/>
        <v>1.4117220948734114E-2</v>
      </c>
      <c r="X188" s="29">
        <v>5162985</v>
      </c>
      <c r="Y188" s="29">
        <v>3727.7870036101085</v>
      </c>
      <c r="Z188" s="31">
        <f t="shared" si="23"/>
        <v>1</v>
      </c>
    </row>
    <row r="189" spans="1:26" x14ac:dyDescent="0.2">
      <c r="A189" s="28" t="s">
        <v>267</v>
      </c>
      <c r="B189" s="28" t="s">
        <v>22</v>
      </c>
      <c r="C189" s="29">
        <v>34847873</v>
      </c>
      <c r="D189" s="29">
        <v>460.68257892232032</v>
      </c>
      <c r="E189" s="30">
        <f t="shared" si="16"/>
        <v>0.19733971190822711</v>
      </c>
      <c r="F189" s="29">
        <v>4134825</v>
      </c>
      <c r="G189" s="29">
        <v>54.661638728782194</v>
      </c>
      <c r="H189" s="30">
        <f t="shared" si="17"/>
        <v>2.341506393491893E-2</v>
      </c>
      <c r="I189" s="29">
        <v>48213619</v>
      </c>
      <c r="J189" s="29">
        <v>637.37532388556929</v>
      </c>
      <c r="K189" s="30">
        <f t="shared" si="18"/>
        <v>0.27302847675991659</v>
      </c>
      <c r="L189" s="29">
        <v>42259896</v>
      </c>
      <c r="M189" s="29">
        <v>558.66818253926283</v>
      </c>
      <c r="N189" s="30">
        <f t="shared" si="19"/>
        <v>0.23931319142237573</v>
      </c>
      <c r="O189" s="29">
        <v>403428</v>
      </c>
      <c r="P189" s="29">
        <v>5.3332452012056475</v>
      </c>
      <c r="Q189" s="30">
        <f t="shared" si="20"/>
        <v>2.2845688543376018E-3</v>
      </c>
      <c r="R189" s="29">
        <v>35869294</v>
      </c>
      <c r="S189" s="29">
        <v>474.18557982126805</v>
      </c>
      <c r="T189" s="30">
        <f t="shared" si="21"/>
        <v>0.20312390785835047</v>
      </c>
      <c r="U189" s="29">
        <v>10859308</v>
      </c>
      <c r="V189" s="29">
        <v>143.55808788535774</v>
      </c>
      <c r="W189" s="30">
        <f t="shared" si="22"/>
        <v>6.1495079261873621E-2</v>
      </c>
      <c r="X189" s="29">
        <v>176588243</v>
      </c>
      <c r="Y189" s="29">
        <v>2334.464636983766</v>
      </c>
      <c r="Z189" s="31">
        <f t="shared" si="23"/>
        <v>1</v>
      </c>
    </row>
    <row r="190" spans="1:26" x14ac:dyDescent="0.2">
      <c r="A190" s="28" t="s">
        <v>269</v>
      </c>
      <c r="B190" s="28" t="s">
        <v>0</v>
      </c>
      <c r="C190" s="29">
        <v>147758</v>
      </c>
      <c r="D190" s="29">
        <v>374.07088607594937</v>
      </c>
      <c r="E190" s="30">
        <f t="shared" si="16"/>
        <v>0.28516893052483683</v>
      </c>
      <c r="F190" s="29">
        <v>14978</v>
      </c>
      <c r="G190" s="29">
        <v>37.918987341772151</v>
      </c>
      <c r="H190" s="30">
        <f t="shared" si="17"/>
        <v>2.8907133565702067E-2</v>
      </c>
      <c r="I190" s="29">
        <v>322353</v>
      </c>
      <c r="J190" s="29">
        <v>816.08354430379745</v>
      </c>
      <c r="K190" s="30">
        <f t="shared" si="18"/>
        <v>0.62213254281644803</v>
      </c>
      <c r="L190" s="29">
        <v>0</v>
      </c>
      <c r="M190" s="29">
        <v>0</v>
      </c>
      <c r="N190" s="30">
        <f t="shared" si="19"/>
        <v>0</v>
      </c>
      <c r="O190" s="29">
        <v>813</v>
      </c>
      <c r="P190" s="29">
        <v>2.0582278481012657</v>
      </c>
      <c r="Q190" s="30">
        <f t="shared" si="20"/>
        <v>1.569067938904779E-3</v>
      </c>
      <c r="R190" s="29">
        <v>32240</v>
      </c>
      <c r="S190" s="29">
        <v>81.620253164556956</v>
      </c>
      <c r="T190" s="30">
        <f t="shared" si="21"/>
        <v>6.2222325154108332E-2</v>
      </c>
      <c r="U190" s="29">
        <v>0</v>
      </c>
      <c r="V190" s="29">
        <v>0</v>
      </c>
      <c r="W190" s="30">
        <f t="shared" si="22"/>
        <v>0</v>
      </c>
      <c r="X190" s="29">
        <v>518142</v>
      </c>
      <c r="Y190" s="29">
        <v>1311.7518987341773</v>
      </c>
      <c r="Z190" s="31">
        <f t="shared" si="23"/>
        <v>1</v>
      </c>
    </row>
    <row r="191" spans="1:26" x14ac:dyDescent="0.2">
      <c r="A191" s="28" t="s">
        <v>268</v>
      </c>
      <c r="B191" s="28" t="s">
        <v>43</v>
      </c>
      <c r="C191" s="29">
        <v>1874937</v>
      </c>
      <c r="D191" s="29">
        <v>363.99475829935938</v>
      </c>
      <c r="E191" s="30">
        <f t="shared" si="16"/>
        <v>0.21883871290033949</v>
      </c>
      <c r="F191" s="29">
        <v>1273714</v>
      </c>
      <c r="G191" s="29">
        <v>247.27509221510385</v>
      </c>
      <c r="H191" s="30">
        <f t="shared" si="17"/>
        <v>0.14866522574526131</v>
      </c>
      <c r="I191" s="29">
        <v>1385435</v>
      </c>
      <c r="J191" s="29">
        <v>268.96427878081926</v>
      </c>
      <c r="K191" s="30">
        <f t="shared" si="18"/>
        <v>0.16170506646734362</v>
      </c>
      <c r="L191" s="29">
        <v>3669014</v>
      </c>
      <c r="M191" s="29">
        <v>712.29159386526885</v>
      </c>
      <c r="N191" s="30">
        <f t="shared" si="19"/>
        <v>0.42823961625021328</v>
      </c>
      <c r="O191" s="29">
        <v>21685</v>
      </c>
      <c r="P191" s="29">
        <v>4.2098621626868571</v>
      </c>
      <c r="Q191" s="30">
        <f t="shared" si="20"/>
        <v>2.5310277034608958E-3</v>
      </c>
      <c r="R191" s="29">
        <v>226610</v>
      </c>
      <c r="S191" s="29">
        <v>43.993399339933994</v>
      </c>
      <c r="T191" s="30">
        <f t="shared" si="21"/>
        <v>2.6449443757494747E-2</v>
      </c>
      <c r="U191" s="29">
        <v>116271</v>
      </c>
      <c r="V191" s="29">
        <v>22.57251019219569</v>
      </c>
      <c r="W191" s="30">
        <f t="shared" si="22"/>
        <v>1.3570907175886642E-2</v>
      </c>
      <c r="X191" s="29">
        <v>8567666</v>
      </c>
      <c r="Y191" s="29">
        <v>1663.301494855368</v>
      </c>
      <c r="Z191" s="31">
        <f t="shared" si="23"/>
        <v>1</v>
      </c>
    </row>
    <row r="192" spans="1:26" x14ac:dyDescent="0.2">
      <c r="A192" s="28" t="s">
        <v>270</v>
      </c>
      <c r="B192" s="28" t="s">
        <v>20</v>
      </c>
      <c r="C192" s="29">
        <v>7601072</v>
      </c>
      <c r="D192" s="29">
        <v>482.48521010537007</v>
      </c>
      <c r="E192" s="30">
        <f t="shared" si="16"/>
        <v>0.39925379484484769</v>
      </c>
      <c r="F192" s="29">
        <v>3138584</v>
      </c>
      <c r="G192" s="29">
        <v>199.22457788498158</v>
      </c>
      <c r="H192" s="30">
        <f t="shared" si="17"/>
        <v>0.16485721651358143</v>
      </c>
      <c r="I192" s="29">
        <v>1802010</v>
      </c>
      <c r="J192" s="29">
        <v>114.38428335660785</v>
      </c>
      <c r="K192" s="30">
        <f t="shared" si="18"/>
        <v>9.4652350464298193E-2</v>
      </c>
      <c r="L192" s="29">
        <v>3984782</v>
      </c>
      <c r="M192" s="29">
        <v>252.93779357623461</v>
      </c>
      <c r="N192" s="30">
        <f t="shared" si="19"/>
        <v>0.20930460007870494</v>
      </c>
      <c r="O192" s="29">
        <v>19190</v>
      </c>
      <c r="P192" s="29">
        <v>1.2181033388345817</v>
      </c>
      <c r="Q192" s="30">
        <f t="shared" si="20"/>
        <v>1.0079736546466903E-3</v>
      </c>
      <c r="R192" s="29">
        <v>1587288</v>
      </c>
      <c r="S192" s="29">
        <v>100.75460200583979</v>
      </c>
      <c r="T192" s="30">
        <f t="shared" si="21"/>
        <v>8.3373865885192064E-2</v>
      </c>
      <c r="U192" s="29">
        <v>905270</v>
      </c>
      <c r="V192" s="29">
        <v>57.462866573568618</v>
      </c>
      <c r="W192" s="30">
        <f t="shared" si="22"/>
        <v>4.7550198558728989E-2</v>
      </c>
      <c r="X192" s="29">
        <v>19038196</v>
      </c>
      <c r="Y192" s="29">
        <v>1208.4674368414371</v>
      </c>
      <c r="Z192" s="31">
        <f t="shared" si="23"/>
        <v>1</v>
      </c>
    </row>
    <row r="193" spans="1:26" x14ac:dyDescent="0.2">
      <c r="A193" s="28" t="s">
        <v>271</v>
      </c>
      <c r="B193" s="28" t="s">
        <v>11</v>
      </c>
      <c r="C193" s="29">
        <v>2544922</v>
      </c>
      <c r="D193" s="29">
        <v>400.71201385608566</v>
      </c>
      <c r="E193" s="30">
        <f t="shared" si="16"/>
        <v>0.23393461120392692</v>
      </c>
      <c r="F193" s="29">
        <v>1092549</v>
      </c>
      <c r="G193" s="29">
        <v>172.02786962683041</v>
      </c>
      <c r="H193" s="30">
        <f t="shared" si="17"/>
        <v>0.10042941415738445</v>
      </c>
      <c r="I193" s="29">
        <v>1059829</v>
      </c>
      <c r="J193" s="29">
        <v>166.87592505117306</v>
      </c>
      <c r="K193" s="30">
        <f t="shared" si="18"/>
        <v>9.742172257446266E-2</v>
      </c>
      <c r="L193" s="29">
        <v>3534140</v>
      </c>
      <c r="M193" s="29">
        <v>556.46984726814674</v>
      </c>
      <c r="N193" s="30">
        <f t="shared" si="19"/>
        <v>0.32486562135902253</v>
      </c>
      <c r="O193" s="29">
        <v>11083</v>
      </c>
      <c r="P193" s="29">
        <v>1.745079515037002</v>
      </c>
      <c r="Q193" s="30">
        <f t="shared" si="20"/>
        <v>1.0187727938118032E-3</v>
      </c>
      <c r="R193" s="29">
        <v>2086551</v>
      </c>
      <c r="S193" s="29">
        <v>328.53897024090696</v>
      </c>
      <c r="T193" s="30">
        <f t="shared" si="21"/>
        <v>0.19180017970773364</v>
      </c>
      <c r="U193" s="29">
        <v>549701</v>
      </c>
      <c r="V193" s="29">
        <v>86.553456148638006</v>
      </c>
      <c r="W193" s="30">
        <f t="shared" si="22"/>
        <v>5.0529678203658043E-2</v>
      </c>
      <c r="X193" s="29">
        <v>10878775</v>
      </c>
      <c r="Y193" s="29">
        <v>1710.6208471106913</v>
      </c>
      <c r="Z193" s="31">
        <f t="shared" si="23"/>
        <v>1</v>
      </c>
    </row>
    <row r="194" spans="1:26" x14ac:dyDescent="0.2">
      <c r="A194" s="28" t="s">
        <v>272</v>
      </c>
      <c r="B194" s="28" t="s">
        <v>10</v>
      </c>
      <c r="C194" s="29">
        <v>4337447</v>
      </c>
      <c r="D194" s="29">
        <v>180726.95833333334</v>
      </c>
      <c r="E194" s="30">
        <f t="shared" si="16"/>
        <v>0.97539895710306002</v>
      </c>
      <c r="F194" s="29">
        <v>0</v>
      </c>
      <c r="G194" s="29">
        <v>0</v>
      </c>
      <c r="H194" s="30">
        <f t="shared" si="17"/>
        <v>0</v>
      </c>
      <c r="I194" s="29">
        <v>38901</v>
      </c>
      <c r="J194" s="29">
        <v>1620.875</v>
      </c>
      <c r="K194" s="30">
        <f t="shared" si="18"/>
        <v>8.7480019537451732E-3</v>
      </c>
      <c r="L194" s="29">
        <v>0</v>
      </c>
      <c r="M194" s="29">
        <v>0</v>
      </c>
      <c r="N194" s="30">
        <f t="shared" si="19"/>
        <v>0</v>
      </c>
      <c r="O194" s="29">
        <v>0</v>
      </c>
      <c r="P194" s="29">
        <v>0</v>
      </c>
      <c r="Q194" s="30">
        <f t="shared" si="20"/>
        <v>0</v>
      </c>
      <c r="R194" s="29">
        <v>33022</v>
      </c>
      <c r="S194" s="29">
        <v>1375.9166666666667</v>
      </c>
      <c r="T194" s="30">
        <f t="shared" si="21"/>
        <v>7.4259407345973905E-3</v>
      </c>
      <c r="U194" s="29">
        <v>37474</v>
      </c>
      <c r="V194" s="29">
        <v>1561.4166666666667</v>
      </c>
      <c r="W194" s="30">
        <f t="shared" si="22"/>
        <v>8.4271002085973788E-3</v>
      </c>
      <c r="X194" s="29">
        <v>4446844</v>
      </c>
      <c r="Y194" s="29">
        <v>185285.16666666666</v>
      </c>
      <c r="Z194" s="31">
        <f t="shared" si="23"/>
        <v>1</v>
      </c>
    </row>
    <row r="195" spans="1:26" x14ac:dyDescent="0.2">
      <c r="A195" s="28" t="s">
        <v>273</v>
      </c>
      <c r="B195" s="28" t="s">
        <v>55</v>
      </c>
      <c r="C195" s="29">
        <v>370376</v>
      </c>
      <c r="D195" s="29">
        <v>210.68031854379979</v>
      </c>
      <c r="E195" s="30">
        <f t="shared" si="16"/>
        <v>0.15982456132780354</v>
      </c>
      <c r="F195" s="29">
        <v>164395</v>
      </c>
      <c r="G195" s="29">
        <v>93.512514220705341</v>
      </c>
      <c r="H195" s="30">
        <f t="shared" si="17"/>
        <v>7.0939690367313929E-2</v>
      </c>
      <c r="I195" s="29">
        <v>366619</v>
      </c>
      <c r="J195" s="29">
        <v>208.54323094425484</v>
      </c>
      <c r="K195" s="30">
        <f t="shared" si="18"/>
        <v>0.15820334160269026</v>
      </c>
      <c r="L195" s="29">
        <v>1246310</v>
      </c>
      <c r="M195" s="29">
        <v>708.93629124004553</v>
      </c>
      <c r="N195" s="30">
        <f t="shared" si="19"/>
        <v>0.53780738770453496</v>
      </c>
      <c r="O195" s="29">
        <v>0</v>
      </c>
      <c r="P195" s="29">
        <v>0</v>
      </c>
      <c r="Q195" s="30">
        <f t="shared" si="20"/>
        <v>0</v>
      </c>
      <c r="R195" s="29">
        <v>61599</v>
      </c>
      <c r="S195" s="29">
        <v>35.039249146757676</v>
      </c>
      <c r="T195" s="30">
        <f t="shared" si="21"/>
        <v>2.6581185479705411E-2</v>
      </c>
      <c r="U195" s="29">
        <v>108092</v>
      </c>
      <c r="V195" s="29">
        <v>61.485779294653014</v>
      </c>
      <c r="W195" s="30">
        <f t="shared" si="22"/>
        <v>4.6643833517951871E-2</v>
      </c>
      <c r="X195" s="29">
        <v>2317391</v>
      </c>
      <c r="Y195" s="29">
        <v>1318.1973833902161</v>
      </c>
      <c r="Z195" s="31">
        <f t="shared" si="23"/>
        <v>1</v>
      </c>
    </row>
    <row r="196" spans="1:26" x14ac:dyDescent="0.2">
      <c r="A196" s="28" t="s">
        <v>274</v>
      </c>
      <c r="B196" s="28" t="s">
        <v>34</v>
      </c>
      <c r="C196" s="29">
        <v>9413460</v>
      </c>
      <c r="D196" s="29">
        <v>765.13533284564744</v>
      </c>
      <c r="E196" s="30">
        <f t="shared" si="16"/>
        <v>0.16410445759005735</v>
      </c>
      <c r="F196" s="29">
        <v>1941976</v>
      </c>
      <c r="G196" s="29">
        <v>157.84572868406079</v>
      </c>
      <c r="H196" s="30">
        <f t="shared" si="17"/>
        <v>3.38543870301578E-2</v>
      </c>
      <c r="I196" s="29">
        <v>4912316</v>
      </c>
      <c r="J196" s="29">
        <v>399.27789969926033</v>
      </c>
      <c r="K196" s="30">
        <f t="shared" si="18"/>
        <v>8.5636201002708912E-2</v>
      </c>
      <c r="L196" s="29">
        <v>22888326</v>
      </c>
      <c r="M196" s="29">
        <v>1860.3857595708364</v>
      </c>
      <c r="N196" s="30">
        <f t="shared" si="19"/>
        <v>0.39901123745938338</v>
      </c>
      <c r="O196" s="29">
        <v>76172</v>
      </c>
      <c r="P196" s="29">
        <v>6.1913354466390311</v>
      </c>
      <c r="Q196" s="30">
        <f t="shared" si="20"/>
        <v>1.3279033154174819E-3</v>
      </c>
      <c r="R196" s="29">
        <v>7134379</v>
      </c>
      <c r="S196" s="29">
        <v>579.88937657481915</v>
      </c>
      <c r="T196" s="30">
        <f t="shared" si="21"/>
        <v>0.12437333308229873</v>
      </c>
      <c r="U196" s="29">
        <v>10995981</v>
      </c>
      <c r="V196" s="29">
        <v>893.76420385271888</v>
      </c>
      <c r="W196" s="30">
        <f t="shared" si="22"/>
        <v>0.19169248051997634</v>
      </c>
      <c r="X196" s="29">
        <v>57362610</v>
      </c>
      <c r="Y196" s="29">
        <v>4662.4896366739822</v>
      </c>
      <c r="Z196" s="31">
        <f t="shared" si="23"/>
        <v>1</v>
      </c>
    </row>
    <row r="197" spans="1:26" x14ac:dyDescent="0.2">
      <c r="A197" s="28" t="s">
        <v>275</v>
      </c>
      <c r="B197" s="28" t="s">
        <v>4</v>
      </c>
      <c r="C197" s="29">
        <v>2183922</v>
      </c>
      <c r="D197" s="29">
        <v>637.45534150612957</v>
      </c>
      <c r="E197" s="30">
        <f t="shared" ref="E197:E260" si="24">(C197/$X197)</f>
        <v>0.2503563176818745</v>
      </c>
      <c r="F197" s="29">
        <v>368716</v>
      </c>
      <c r="G197" s="29">
        <v>107.62288382953882</v>
      </c>
      <c r="H197" s="30">
        <f t="shared" ref="H197:H260" si="25">(F197/$X197)</f>
        <v>4.2268167100468802E-2</v>
      </c>
      <c r="I197" s="29">
        <v>476292</v>
      </c>
      <c r="J197" s="29">
        <v>139.02276707530649</v>
      </c>
      <c r="K197" s="30">
        <f t="shared" ref="K197:K260" si="26">(I197/$X197)</f>
        <v>5.4600261026417317E-2</v>
      </c>
      <c r="L197" s="29">
        <v>3319268</v>
      </c>
      <c r="M197" s="29">
        <v>968.84646818447163</v>
      </c>
      <c r="N197" s="30">
        <f t="shared" ref="N197:N260" si="27">(L197/$X197)</f>
        <v>0.38050796405699477</v>
      </c>
      <c r="O197" s="29">
        <v>235892</v>
      </c>
      <c r="P197" s="29">
        <v>68.853473438412138</v>
      </c>
      <c r="Q197" s="30">
        <f t="shared" ref="Q197:Q260" si="28">(O197/$X197)</f>
        <v>2.7041740726368769E-2</v>
      </c>
      <c r="R197" s="29">
        <v>225234</v>
      </c>
      <c r="S197" s="29">
        <v>65.742556917688262</v>
      </c>
      <c r="T197" s="30">
        <f t="shared" ref="T197:T260" si="29">(R197/$X197)</f>
        <v>2.5819949090104554E-2</v>
      </c>
      <c r="U197" s="29">
        <v>1913931</v>
      </c>
      <c r="V197" s="29">
        <v>558.64886164623465</v>
      </c>
      <c r="W197" s="30">
        <f t="shared" ref="W197:W260" si="30">(U197/$X197)</f>
        <v>0.21940560031777129</v>
      </c>
      <c r="X197" s="29">
        <v>8723255</v>
      </c>
      <c r="Y197" s="29">
        <v>2546.1923525977818</v>
      </c>
      <c r="Z197" s="31">
        <f t="shared" ref="Z197:Z260" si="31">(X197/$X197)</f>
        <v>1</v>
      </c>
    </row>
    <row r="198" spans="1:26" x14ac:dyDescent="0.2">
      <c r="A198" s="28" t="s">
        <v>276</v>
      </c>
      <c r="B198" s="28" t="s">
        <v>11</v>
      </c>
      <c r="C198" s="29">
        <v>1034693</v>
      </c>
      <c r="D198" s="29">
        <v>664.96979434447303</v>
      </c>
      <c r="E198" s="30">
        <f t="shared" si="24"/>
        <v>0.30268315350764669</v>
      </c>
      <c r="F198" s="29">
        <v>252756</v>
      </c>
      <c r="G198" s="29">
        <v>162.439588688946</v>
      </c>
      <c r="H198" s="30">
        <f t="shared" si="25"/>
        <v>7.3939790013055798E-2</v>
      </c>
      <c r="I198" s="29">
        <v>148170</v>
      </c>
      <c r="J198" s="29">
        <v>95.224935732647822</v>
      </c>
      <c r="K198" s="30">
        <f t="shared" si="26"/>
        <v>4.3344801651531428E-2</v>
      </c>
      <c r="L198" s="29">
        <v>899633</v>
      </c>
      <c r="M198" s="29">
        <v>578.17030848329046</v>
      </c>
      <c r="N198" s="30">
        <f t="shared" si="27"/>
        <v>0.26317347603544694</v>
      </c>
      <c r="O198" s="29">
        <v>80240</v>
      </c>
      <c r="P198" s="29">
        <v>51.568123393316192</v>
      </c>
      <c r="Q198" s="30">
        <f t="shared" si="28"/>
        <v>2.3472949210493907E-2</v>
      </c>
      <c r="R198" s="29">
        <v>56710</v>
      </c>
      <c r="S198" s="29">
        <v>36.446015424164521</v>
      </c>
      <c r="T198" s="30">
        <f t="shared" si="29"/>
        <v>1.6589618017536258E-2</v>
      </c>
      <c r="U198" s="29">
        <v>946201</v>
      </c>
      <c r="V198" s="29">
        <v>608.0983290488432</v>
      </c>
      <c r="W198" s="30">
        <f t="shared" si="30"/>
        <v>0.27679621156428896</v>
      </c>
      <c r="X198" s="29">
        <v>3418403</v>
      </c>
      <c r="Y198" s="29">
        <v>2196.9170951156811</v>
      </c>
      <c r="Z198" s="31">
        <f t="shared" si="31"/>
        <v>1</v>
      </c>
    </row>
    <row r="199" spans="1:26" x14ac:dyDescent="0.2">
      <c r="A199" s="28" t="s">
        <v>277</v>
      </c>
      <c r="B199" s="28" t="s">
        <v>13</v>
      </c>
      <c r="C199" s="29">
        <v>1096710</v>
      </c>
      <c r="D199" s="29">
        <v>384.94559494559496</v>
      </c>
      <c r="E199" s="30">
        <f t="shared" si="24"/>
        <v>0.29243728401382313</v>
      </c>
      <c r="F199" s="29">
        <v>840069</v>
      </c>
      <c r="G199" s="29">
        <v>294.86451386451387</v>
      </c>
      <c r="H199" s="30">
        <f t="shared" si="25"/>
        <v>0.22400406373992066</v>
      </c>
      <c r="I199" s="29">
        <v>418890</v>
      </c>
      <c r="J199" s="29">
        <v>147.03053703053703</v>
      </c>
      <c r="K199" s="30">
        <f t="shared" si="26"/>
        <v>0.1116968514015103</v>
      </c>
      <c r="L199" s="29">
        <v>1138938</v>
      </c>
      <c r="M199" s="29">
        <v>399.76763776763778</v>
      </c>
      <c r="N199" s="30">
        <f t="shared" si="27"/>
        <v>0.30369736336874442</v>
      </c>
      <c r="O199" s="29">
        <v>7620</v>
      </c>
      <c r="P199" s="29">
        <v>2.6746226746226744</v>
      </c>
      <c r="Q199" s="30">
        <f t="shared" si="28"/>
        <v>2.0318699603225393E-3</v>
      </c>
      <c r="R199" s="29">
        <v>248013</v>
      </c>
      <c r="S199" s="29">
        <v>87.052650052650051</v>
      </c>
      <c r="T199" s="30">
        <f t="shared" si="29"/>
        <v>6.6132567515679003E-2</v>
      </c>
      <c r="U199" s="29">
        <v>0</v>
      </c>
      <c r="V199" s="29">
        <v>0</v>
      </c>
      <c r="W199" s="30">
        <f t="shared" si="30"/>
        <v>0</v>
      </c>
      <c r="X199" s="29">
        <v>3750240</v>
      </c>
      <c r="Y199" s="29">
        <v>1314.5805545805547</v>
      </c>
      <c r="Z199" s="31">
        <f t="shared" si="31"/>
        <v>1</v>
      </c>
    </row>
    <row r="200" spans="1:26" x14ac:dyDescent="0.2">
      <c r="A200" s="28" t="s">
        <v>278</v>
      </c>
      <c r="B200" s="28" t="s">
        <v>5</v>
      </c>
      <c r="C200" s="29">
        <v>14677402</v>
      </c>
      <c r="D200" s="29">
        <v>832.38257812056941</v>
      </c>
      <c r="E200" s="30">
        <f t="shared" si="24"/>
        <v>0.33160329132499888</v>
      </c>
      <c r="F200" s="29">
        <v>5124227</v>
      </c>
      <c r="G200" s="29">
        <v>290.60437815459647</v>
      </c>
      <c r="H200" s="30">
        <f t="shared" si="25"/>
        <v>0.11577052523985001</v>
      </c>
      <c r="I200" s="29">
        <v>1667588</v>
      </c>
      <c r="J200" s="29">
        <v>94.571995689899623</v>
      </c>
      <c r="K200" s="30">
        <f t="shared" si="26"/>
        <v>3.7675446197772078E-2</v>
      </c>
      <c r="L200" s="29">
        <v>9590778</v>
      </c>
      <c r="M200" s="29">
        <v>543.910735552657</v>
      </c>
      <c r="N200" s="30">
        <f t="shared" si="27"/>
        <v>0.21668232233248025</v>
      </c>
      <c r="O200" s="29">
        <v>105761</v>
      </c>
      <c r="P200" s="29">
        <v>5.9979016616571199</v>
      </c>
      <c r="Q200" s="30">
        <f t="shared" si="28"/>
        <v>2.3894348396142047E-3</v>
      </c>
      <c r="R200" s="29">
        <v>8303440</v>
      </c>
      <c r="S200" s="29">
        <v>470.9034197243804</v>
      </c>
      <c r="T200" s="30">
        <f t="shared" si="29"/>
        <v>0.18759778013299963</v>
      </c>
      <c r="U200" s="29">
        <v>4792735</v>
      </c>
      <c r="V200" s="29">
        <v>271.80485453411217</v>
      </c>
      <c r="W200" s="30">
        <f t="shared" si="30"/>
        <v>0.10828119993228492</v>
      </c>
      <c r="X200" s="29">
        <v>44261931</v>
      </c>
      <c r="Y200" s="29">
        <v>2510.1758634378721</v>
      </c>
      <c r="Z200" s="31">
        <f t="shared" si="31"/>
        <v>1</v>
      </c>
    </row>
    <row r="201" spans="1:26" x14ac:dyDescent="0.2">
      <c r="A201" s="28" t="s">
        <v>279</v>
      </c>
      <c r="B201" s="28" t="s">
        <v>4</v>
      </c>
      <c r="C201" s="29">
        <v>6625395</v>
      </c>
      <c r="D201" s="29">
        <v>743.42403500897672</v>
      </c>
      <c r="E201" s="30">
        <f t="shared" si="24"/>
        <v>0.36581081425791984</v>
      </c>
      <c r="F201" s="29">
        <v>967103</v>
      </c>
      <c r="G201" s="29">
        <v>108.5169434470377</v>
      </c>
      <c r="H201" s="30">
        <f t="shared" si="25"/>
        <v>5.3397078347974282E-2</v>
      </c>
      <c r="I201" s="29">
        <v>1169013</v>
      </c>
      <c r="J201" s="29">
        <v>131.17291292639138</v>
      </c>
      <c r="K201" s="30">
        <f t="shared" si="26"/>
        <v>6.4545222950192951E-2</v>
      </c>
      <c r="L201" s="29">
        <v>5395013</v>
      </c>
      <c r="M201" s="29">
        <v>605.36501346499108</v>
      </c>
      <c r="N201" s="30">
        <f t="shared" si="27"/>
        <v>0.29787719803303242</v>
      </c>
      <c r="O201" s="29">
        <v>685695</v>
      </c>
      <c r="P201" s="29">
        <v>76.940641831238779</v>
      </c>
      <c r="Q201" s="30">
        <f t="shared" si="28"/>
        <v>3.7859576113210509E-2</v>
      </c>
      <c r="R201" s="29">
        <v>2139094</v>
      </c>
      <c r="S201" s="29">
        <v>240.02401256732495</v>
      </c>
      <c r="T201" s="30">
        <f t="shared" si="29"/>
        <v>0.11810672690673248</v>
      </c>
      <c r="U201" s="29">
        <v>1130221</v>
      </c>
      <c r="V201" s="29">
        <v>126.8201301615799</v>
      </c>
      <c r="W201" s="30">
        <f t="shared" si="30"/>
        <v>6.2403383390937511E-2</v>
      </c>
      <c r="X201" s="29">
        <v>18111534</v>
      </c>
      <c r="Y201" s="29">
        <v>2032.2636894075404</v>
      </c>
      <c r="Z201" s="31">
        <f t="shared" si="31"/>
        <v>1</v>
      </c>
    </row>
    <row r="202" spans="1:26" x14ac:dyDescent="0.2">
      <c r="A202" s="28" t="s">
        <v>280</v>
      </c>
      <c r="B202" s="28" t="s">
        <v>32</v>
      </c>
      <c r="C202" s="29">
        <v>1533903</v>
      </c>
      <c r="D202" s="29">
        <v>540.1066901408451</v>
      </c>
      <c r="E202" s="30">
        <f t="shared" si="24"/>
        <v>0.23197122528023184</v>
      </c>
      <c r="F202" s="29">
        <v>300292</v>
      </c>
      <c r="G202" s="29">
        <v>105.73661971830985</v>
      </c>
      <c r="H202" s="30">
        <f t="shared" si="25"/>
        <v>4.5412977992644502E-2</v>
      </c>
      <c r="I202" s="29">
        <v>1630413</v>
      </c>
      <c r="J202" s="29">
        <v>574.08908450704223</v>
      </c>
      <c r="K202" s="30">
        <f t="shared" si="26"/>
        <v>0.2465663743553658</v>
      </c>
      <c r="L202" s="29">
        <v>2962160</v>
      </c>
      <c r="M202" s="29">
        <v>1043.0140845070423</v>
      </c>
      <c r="N202" s="30">
        <f t="shared" si="27"/>
        <v>0.44796566971711482</v>
      </c>
      <c r="O202" s="29">
        <v>20495</v>
      </c>
      <c r="P202" s="29">
        <v>7.216549295774648</v>
      </c>
      <c r="Q202" s="30">
        <f t="shared" si="28"/>
        <v>3.0994464852851528E-3</v>
      </c>
      <c r="R202" s="29">
        <v>67823</v>
      </c>
      <c r="S202" s="29">
        <v>23.881338028169015</v>
      </c>
      <c r="T202" s="30">
        <f t="shared" si="29"/>
        <v>1.0256831372114902E-2</v>
      </c>
      <c r="U202" s="29">
        <v>97385</v>
      </c>
      <c r="V202" s="29">
        <v>34.29049295774648</v>
      </c>
      <c r="W202" s="30">
        <f t="shared" si="30"/>
        <v>1.4727474797242967E-2</v>
      </c>
      <c r="X202" s="29">
        <v>6612471</v>
      </c>
      <c r="Y202" s="29">
        <v>2328.3348591549297</v>
      </c>
      <c r="Z202" s="31">
        <f t="shared" si="31"/>
        <v>1</v>
      </c>
    </row>
    <row r="203" spans="1:26" x14ac:dyDescent="0.2">
      <c r="A203" s="28" t="s">
        <v>281</v>
      </c>
      <c r="B203" s="28" t="s">
        <v>11</v>
      </c>
      <c r="C203" s="29">
        <v>8751896</v>
      </c>
      <c r="D203" s="29">
        <v>534.10814109605758</v>
      </c>
      <c r="E203" s="30">
        <f t="shared" si="24"/>
        <v>0.22270108840597791</v>
      </c>
      <c r="F203" s="29">
        <v>3087269</v>
      </c>
      <c r="G203" s="29">
        <v>188.40894666178446</v>
      </c>
      <c r="H203" s="30">
        <f t="shared" si="25"/>
        <v>7.855876789464078E-2</v>
      </c>
      <c r="I203" s="29">
        <v>6099578</v>
      </c>
      <c r="J203" s="29">
        <v>372.24325643842303</v>
      </c>
      <c r="K203" s="30">
        <f t="shared" si="26"/>
        <v>0.15521010069328497</v>
      </c>
      <c r="L203" s="29">
        <v>13759783</v>
      </c>
      <c r="M203" s="29">
        <v>839.72799951177831</v>
      </c>
      <c r="N203" s="30">
        <f t="shared" si="27"/>
        <v>0.35013197715444427</v>
      </c>
      <c r="O203" s="29">
        <v>165595</v>
      </c>
      <c r="P203" s="29">
        <v>10.105883070914196</v>
      </c>
      <c r="Q203" s="30">
        <f t="shared" si="28"/>
        <v>4.2137368559438905E-3</v>
      </c>
      <c r="R203" s="29">
        <v>3858867</v>
      </c>
      <c r="S203" s="29">
        <v>235.49780300256316</v>
      </c>
      <c r="T203" s="30">
        <f t="shared" si="29"/>
        <v>9.8192880824213499E-2</v>
      </c>
      <c r="U203" s="29">
        <v>3575859</v>
      </c>
      <c r="V203" s="29">
        <v>218.22647381911389</v>
      </c>
      <c r="W203" s="30">
        <f t="shared" si="30"/>
        <v>9.0991448171494696E-2</v>
      </c>
      <c r="X203" s="29">
        <v>39298847</v>
      </c>
      <c r="Y203" s="29">
        <v>2398.3185036006348</v>
      </c>
      <c r="Z203" s="31">
        <f t="shared" si="31"/>
        <v>1</v>
      </c>
    </row>
    <row r="204" spans="1:26" x14ac:dyDescent="0.2">
      <c r="A204" s="28" t="s">
        <v>505</v>
      </c>
      <c r="B204" s="28" t="s">
        <v>4</v>
      </c>
      <c r="C204" s="29">
        <v>24844420</v>
      </c>
      <c r="D204" s="29">
        <v>639.08475884244376</v>
      </c>
      <c r="E204" s="30">
        <f t="shared" si="24"/>
        <v>0.11799279599763272</v>
      </c>
      <c r="F204" s="29">
        <v>14239128</v>
      </c>
      <c r="G204" s="29">
        <v>366.27981993569131</v>
      </c>
      <c r="H204" s="30">
        <f t="shared" si="25"/>
        <v>6.762542757239573E-2</v>
      </c>
      <c r="I204" s="29">
        <v>7385988</v>
      </c>
      <c r="J204" s="29">
        <v>189.99326045016076</v>
      </c>
      <c r="K204" s="30">
        <f t="shared" si="26"/>
        <v>3.507803262563438E-2</v>
      </c>
      <c r="L204" s="29">
        <v>115657195</v>
      </c>
      <c r="M204" s="29">
        <v>2975.1046945337621</v>
      </c>
      <c r="N204" s="30">
        <f t="shared" si="27"/>
        <v>0.54928695519128345</v>
      </c>
      <c r="O204" s="29">
        <v>1341494</v>
      </c>
      <c r="P204" s="29">
        <v>34.507884244372988</v>
      </c>
      <c r="Q204" s="30">
        <f t="shared" si="28"/>
        <v>6.3711138305522245E-3</v>
      </c>
      <c r="R204" s="29">
        <v>30852715</v>
      </c>
      <c r="S204" s="29">
        <v>793.63897106109323</v>
      </c>
      <c r="T204" s="30">
        <f t="shared" si="29"/>
        <v>0.14652779605915947</v>
      </c>
      <c r="U204" s="29">
        <v>16237847</v>
      </c>
      <c r="V204" s="29">
        <v>417.69381350482314</v>
      </c>
      <c r="W204" s="30">
        <f t="shared" si="30"/>
        <v>7.7117878723341998E-2</v>
      </c>
      <c r="X204" s="29">
        <v>210558787</v>
      </c>
      <c r="Y204" s="29">
        <v>5416.3032025723469</v>
      </c>
      <c r="Z204" s="31">
        <f t="shared" si="31"/>
        <v>1</v>
      </c>
    </row>
    <row r="205" spans="1:26" x14ac:dyDescent="0.2">
      <c r="A205" s="28" t="s">
        <v>283</v>
      </c>
      <c r="B205" s="28" t="s">
        <v>11</v>
      </c>
      <c r="C205" s="29">
        <v>64683249</v>
      </c>
      <c r="D205" s="29">
        <v>592.13139200644468</v>
      </c>
      <c r="E205" s="30">
        <f t="shared" si="24"/>
        <v>6.7009742353158083E-2</v>
      </c>
      <c r="F205" s="29">
        <v>14603600</v>
      </c>
      <c r="G205" s="29">
        <v>133.68607993555355</v>
      </c>
      <c r="H205" s="30">
        <f t="shared" si="25"/>
        <v>1.5128854665735474E-2</v>
      </c>
      <c r="I205" s="29">
        <v>56039261</v>
      </c>
      <c r="J205" s="29">
        <v>513.00152877203902</v>
      </c>
      <c r="K205" s="30">
        <f t="shared" si="26"/>
        <v>5.8054851902559504E-2</v>
      </c>
      <c r="L205" s="29">
        <v>500783839</v>
      </c>
      <c r="M205" s="29">
        <v>4584.3373093612117</v>
      </c>
      <c r="N205" s="30">
        <f t="shared" si="27"/>
        <v>0.51879577084965844</v>
      </c>
      <c r="O205" s="29">
        <v>2409556</v>
      </c>
      <c r="P205" s="29">
        <v>22.05785532507003</v>
      </c>
      <c r="Q205" s="30">
        <f t="shared" si="28"/>
        <v>2.4962216530821789E-3</v>
      </c>
      <c r="R205" s="29">
        <v>176359757</v>
      </c>
      <c r="S205" s="29">
        <v>1614.4542833080063</v>
      </c>
      <c r="T205" s="30">
        <f t="shared" si="29"/>
        <v>0.18270297272846589</v>
      </c>
      <c r="U205" s="29">
        <v>150402005</v>
      </c>
      <c r="V205" s="29">
        <v>1376.8286219081272</v>
      </c>
      <c r="W205" s="30">
        <f t="shared" si="30"/>
        <v>0.15581158584734039</v>
      </c>
      <c r="X205" s="29">
        <v>965281267</v>
      </c>
      <c r="Y205" s="29">
        <v>8836.4970706164513</v>
      </c>
      <c r="Z205" s="31">
        <f t="shared" si="31"/>
        <v>1</v>
      </c>
    </row>
    <row r="206" spans="1:26" x14ac:dyDescent="0.2">
      <c r="A206" s="28" t="s">
        <v>284</v>
      </c>
      <c r="B206" s="28" t="s">
        <v>4</v>
      </c>
      <c r="C206" s="29">
        <v>6902809</v>
      </c>
      <c r="D206" s="29">
        <v>571.37728664845622</v>
      </c>
      <c r="E206" s="30">
        <f t="shared" si="24"/>
        <v>0.274176062841955</v>
      </c>
      <c r="F206" s="29">
        <v>4048585</v>
      </c>
      <c r="G206" s="29">
        <v>335.12002317688933</v>
      </c>
      <c r="H206" s="30">
        <f t="shared" si="25"/>
        <v>0.16080773716627483</v>
      </c>
      <c r="I206" s="29">
        <v>1581185</v>
      </c>
      <c r="J206" s="29">
        <v>130.8819634136247</v>
      </c>
      <c r="K206" s="30">
        <f t="shared" si="26"/>
        <v>6.2803864039227608E-2</v>
      </c>
      <c r="L206" s="29">
        <v>8056324</v>
      </c>
      <c r="M206" s="29">
        <v>666.85903484810865</v>
      </c>
      <c r="N206" s="30">
        <f t="shared" si="27"/>
        <v>0.31999309198605241</v>
      </c>
      <c r="O206" s="29">
        <v>311780</v>
      </c>
      <c r="P206" s="29">
        <v>25.807466269348563</v>
      </c>
      <c r="Q206" s="30">
        <f t="shared" si="28"/>
        <v>1.2383743034591388E-2</v>
      </c>
      <c r="R206" s="29">
        <v>4029231</v>
      </c>
      <c r="S206" s="29">
        <v>333.51800347653341</v>
      </c>
      <c r="T206" s="30">
        <f t="shared" si="29"/>
        <v>0.16003900612935304</v>
      </c>
      <c r="U206" s="29">
        <v>246642</v>
      </c>
      <c r="V206" s="29">
        <v>20.415694065060841</v>
      </c>
      <c r="W206" s="30">
        <f t="shared" si="30"/>
        <v>9.7964948025456699E-3</v>
      </c>
      <c r="X206" s="29">
        <v>25176556</v>
      </c>
      <c r="Y206" s="29">
        <v>2083.9794718980215</v>
      </c>
      <c r="Z206" s="31">
        <f t="shared" si="31"/>
        <v>1</v>
      </c>
    </row>
    <row r="207" spans="1:26" x14ac:dyDescent="0.2">
      <c r="A207" s="28" t="s">
        <v>285</v>
      </c>
      <c r="B207" s="28" t="s">
        <v>9</v>
      </c>
      <c r="C207" s="29">
        <v>49154941</v>
      </c>
      <c r="D207" s="29">
        <v>581.2062927140729</v>
      </c>
      <c r="E207" s="30">
        <f t="shared" si="24"/>
        <v>0.26094992288258262</v>
      </c>
      <c r="F207" s="29">
        <v>9600281</v>
      </c>
      <c r="G207" s="29">
        <v>113.51338472816705</v>
      </c>
      <c r="H207" s="30">
        <f t="shared" si="25"/>
        <v>5.0965224159278781E-2</v>
      </c>
      <c r="I207" s="29">
        <v>14174473</v>
      </c>
      <c r="J207" s="29">
        <v>167.59846997895335</v>
      </c>
      <c r="K207" s="30">
        <f t="shared" si="26"/>
        <v>7.5248338437660808E-2</v>
      </c>
      <c r="L207" s="29">
        <v>79921087</v>
      </c>
      <c r="M207" s="29">
        <v>944.98412041525762</v>
      </c>
      <c r="N207" s="30">
        <f t="shared" si="27"/>
        <v>0.42427884288055956</v>
      </c>
      <c r="O207" s="29">
        <v>1047631</v>
      </c>
      <c r="P207" s="29">
        <v>12.38715207983541</v>
      </c>
      <c r="Q207" s="30">
        <f t="shared" si="28"/>
        <v>5.5615818694483409E-3</v>
      </c>
      <c r="R207" s="29">
        <v>31146836</v>
      </c>
      <c r="S207" s="29">
        <v>368.27909286541961</v>
      </c>
      <c r="T207" s="30">
        <f t="shared" si="29"/>
        <v>0.16534989742407477</v>
      </c>
      <c r="U207" s="29">
        <v>3324000</v>
      </c>
      <c r="V207" s="29">
        <v>39.302859034691515</v>
      </c>
      <c r="W207" s="30">
        <f t="shared" si="30"/>
        <v>1.7646192346395136E-2</v>
      </c>
      <c r="X207" s="29">
        <v>188369249</v>
      </c>
      <c r="Y207" s="29">
        <v>2226.7162366684797</v>
      </c>
      <c r="Z207" s="31">
        <f t="shared" si="31"/>
        <v>1</v>
      </c>
    </row>
    <row r="208" spans="1:26" x14ac:dyDescent="0.2">
      <c r="A208" s="28" t="s">
        <v>286</v>
      </c>
      <c r="B208" s="28" t="s">
        <v>7</v>
      </c>
      <c r="C208" s="29">
        <v>17190693</v>
      </c>
      <c r="D208" s="29">
        <v>470.6297533331508</v>
      </c>
      <c r="E208" s="30">
        <f t="shared" si="24"/>
        <v>0.4223108982035928</v>
      </c>
      <c r="F208" s="29">
        <v>9816420</v>
      </c>
      <c r="G208" s="29">
        <v>268.74421660689353</v>
      </c>
      <c r="H208" s="30">
        <f t="shared" si="25"/>
        <v>0.24115264854905574</v>
      </c>
      <c r="I208" s="29">
        <v>5404673</v>
      </c>
      <c r="J208" s="29">
        <v>147.96378021737345</v>
      </c>
      <c r="K208" s="30">
        <f t="shared" si="26"/>
        <v>0.13277255949639183</v>
      </c>
      <c r="L208" s="29">
        <v>4873102</v>
      </c>
      <c r="M208" s="29">
        <v>133.41095627891696</v>
      </c>
      <c r="N208" s="30">
        <f t="shared" si="27"/>
        <v>0.11971385229540918</v>
      </c>
      <c r="O208" s="29">
        <v>108428</v>
      </c>
      <c r="P208" s="29">
        <v>2.9684343088674132</v>
      </c>
      <c r="Q208" s="30">
        <f t="shared" si="28"/>
        <v>2.6636695839091047E-3</v>
      </c>
      <c r="R208" s="29">
        <v>2189698</v>
      </c>
      <c r="S208" s="29">
        <v>59.947381389109424</v>
      </c>
      <c r="T208" s="30">
        <f t="shared" si="29"/>
        <v>5.3792673115307846E-2</v>
      </c>
      <c r="U208" s="29">
        <v>1123236</v>
      </c>
      <c r="V208" s="29">
        <v>30.750841843020233</v>
      </c>
      <c r="W208" s="30">
        <f t="shared" si="30"/>
        <v>2.7593698756333485E-2</v>
      </c>
      <c r="X208" s="29">
        <v>40706250</v>
      </c>
      <c r="Y208" s="29">
        <v>1114.4153639773319</v>
      </c>
      <c r="Z208" s="31">
        <f t="shared" si="31"/>
        <v>1</v>
      </c>
    </row>
    <row r="209" spans="1:26" x14ac:dyDescent="0.2">
      <c r="A209" s="28" t="s">
        <v>495</v>
      </c>
      <c r="B209" s="28" t="s">
        <v>7</v>
      </c>
      <c r="C209" s="29">
        <v>10971515</v>
      </c>
      <c r="D209" s="29">
        <v>1740.1292624900873</v>
      </c>
      <c r="E209" s="30">
        <f t="shared" si="24"/>
        <v>0.55344833682986694</v>
      </c>
      <c r="F209" s="29">
        <v>2579189</v>
      </c>
      <c r="G209" s="29">
        <v>409.07042030134812</v>
      </c>
      <c r="H209" s="30">
        <f t="shared" si="25"/>
        <v>0.13010490004524333</v>
      </c>
      <c r="I209" s="29">
        <v>344100</v>
      </c>
      <c r="J209" s="29">
        <v>54.575733544805708</v>
      </c>
      <c r="K209" s="30">
        <f t="shared" si="26"/>
        <v>1.7357819107311729E-2</v>
      </c>
      <c r="L209" s="29">
        <v>3319034</v>
      </c>
      <c r="M209" s="29">
        <v>526.41300555114992</v>
      </c>
      <c r="N209" s="30">
        <f t="shared" si="27"/>
        <v>0.1674257244493382</v>
      </c>
      <c r="O209" s="29">
        <v>1833025</v>
      </c>
      <c r="P209" s="29">
        <v>290.72561459159397</v>
      </c>
      <c r="Q209" s="30">
        <f t="shared" si="28"/>
        <v>9.246531929433327E-2</v>
      </c>
      <c r="R209" s="29">
        <v>719496</v>
      </c>
      <c r="S209" s="29">
        <v>114.11514670896115</v>
      </c>
      <c r="T209" s="30">
        <f t="shared" si="29"/>
        <v>3.6294337159065271E-2</v>
      </c>
      <c r="U209" s="29">
        <v>57560</v>
      </c>
      <c r="V209" s="29">
        <v>9.1292624900872319</v>
      </c>
      <c r="W209" s="30">
        <f t="shared" si="30"/>
        <v>2.9035631148412178E-3</v>
      </c>
      <c r="X209" s="29">
        <v>19823919</v>
      </c>
      <c r="Y209" s="29">
        <v>3144.1584456780333</v>
      </c>
      <c r="Z209" s="31">
        <f t="shared" si="31"/>
        <v>1</v>
      </c>
    </row>
    <row r="210" spans="1:26" x14ac:dyDescent="0.2">
      <c r="A210" s="28" t="s">
        <v>288</v>
      </c>
      <c r="B210" s="28" t="s">
        <v>7</v>
      </c>
      <c r="C210" s="29">
        <v>39374873</v>
      </c>
      <c r="D210" s="29">
        <v>543.04926420897289</v>
      </c>
      <c r="E210" s="30">
        <f t="shared" si="24"/>
        <v>0.22861528220434033</v>
      </c>
      <c r="F210" s="29">
        <v>9404016</v>
      </c>
      <c r="G210" s="29">
        <v>129.69804294757748</v>
      </c>
      <c r="H210" s="30">
        <f t="shared" si="25"/>
        <v>5.460085602546913E-2</v>
      </c>
      <c r="I210" s="29">
        <v>13555480</v>
      </c>
      <c r="J210" s="29">
        <v>186.95408719158149</v>
      </c>
      <c r="K210" s="30">
        <f t="shared" si="26"/>
        <v>7.8704758885578915E-2</v>
      </c>
      <c r="L210" s="29">
        <v>59752780</v>
      </c>
      <c r="M210" s="29">
        <v>824.09670790406449</v>
      </c>
      <c r="N210" s="30">
        <f t="shared" si="27"/>
        <v>0.34693187866774489</v>
      </c>
      <c r="O210" s="29">
        <v>748591</v>
      </c>
      <c r="P210" s="29">
        <v>10.324396265188188</v>
      </c>
      <c r="Q210" s="30">
        <f t="shared" si="28"/>
        <v>4.3464100245003794E-3</v>
      </c>
      <c r="R210" s="29">
        <v>36148747</v>
      </c>
      <c r="S210" s="29">
        <v>498.55527052560444</v>
      </c>
      <c r="T210" s="30">
        <f t="shared" si="29"/>
        <v>0.20988400386048994</v>
      </c>
      <c r="U210" s="29">
        <v>13247538</v>
      </c>
      <c r="V210" s="29">
        <v>182.7070213910381</v>
      </c>
      <c r="W210" s="30">
        <f t="shared" si="30"/>
        <v>7.6916810331876431E-2</v>
      </c>
      <c r="X210" s="29">
        <v>172232025</v>
      </c>
      <c r="Y210" s="29">
        <v>2375.3847904340269</v>
      </c>
      <c r="Z210" s="31">
        <f t="shared" si="31"/>
        <v>1</v>
      </c>
    </row>
    <row r="211" spans="1:26" x14ac:dyDescent="0.2">
      <c r="A211" s="28" t="s">
        <v>289</v>
      </c>
      <c r="B211" s="28" t="s">
        <v>21</v>
      </c>
      <c r="C211" s="29">
        <v>61077</v>
      </c>
      <c r="D211" s="29">
        <v>103.52033898305085</v>
      </c>
      <c r="E211" s="30">
        <f t="shared" si="24"/>
        <v>7.3194670475980467E-2</v>
      </c>
      <c r="F211" s="29">
        <v>59946</v>
      </c>
      <c r="G211" s="29">
        <v>101.60338983050848</v>
      </c>
      <c r="H211" s="30">
        <f t="shared" si="25"/>
        <v>7.1839280193086191E-2</v>
      </c>
      <c r="I211" s="29">
        <v>284689</v>
      </c>
      <c r="J211" s="29">
        <v>482.52372881355933</v>
      </c>
      <c r="K211" s="30">
        <f t="shared" si="26"/>
        <v>0.34117126812280241</v>
      </c>
      <c r="L211" s="29">
        <v>398216</v>
      </c>
      <c r="M211" s="29">
        <v>674.94237288135594</v>
      </c>
      <c r="N211" s="30">
        <f t="shared" si="27"/>
        <v>0.47722201316801804</v>
      </c>
      <c r="O211" s="29">
        <v>0</v>
      </c>
      <c r="P211" s="29">
        <v>0</v>
      </c>
      <c r="Q211" s="30">
        <f t="shared" si="28"/>
        <v>0</v>
      </c>
      <c r="R211" s="29">
        <v>30518</v>
      </c>
      <c r="S211" s="29">
        <v>51.72542372881356</v>
      </c>
      <c r="T211" s="30">
        <f t="shared" si="29"/>
        <v>3.6572768040112842E-2</v>
      </c>
      <c r="U211" s="29">
        <v>0</v>
      </c>
      <c r="V211" s="29">
        <v>0</v>
      </c>
      <c r="W211" s="30">
        <f t="shared" si="30"/>
        <v>0</v>
      </c>
      <c r="X211" s="29">
        <v>834446</v>
      </c>
      <c r="Y211" s="29">
        <v>1414.3152542372882</v>
      </c>
      <c r="Z211" s="31">
        <f t="shared" si="31"/>
        <v>1</v>
      </c>
    </row>
    <row r="212" spans="1:26" x14ac:dyDescent="0.2">
      <c r="A212" s="28" t="s">
        <v>290</v>
      </c>
      <c r="B212" s="28" t="s">
        <v>44</v>
      </c>
      <c r="C212" s="29">
        <v>159141</v>
      </c>
      <c r="D212" s="29">
        <v>218.60027472527472</v>
      </c>
      <c r="E212" s="30">
        <f t="shared" si="24"/>
        <v>0.10972358297578361</v>
      </c>
      <c r="F212" s="29">
        <v>36807</v>
      </c>
      <c r="G212" s="29">
        <v>50.559065934065934</v>
      </c>
      <c r="H212" s="30">
        <f t="shared" si="25"/>
        <v>2.5377469782077951E-2</v>
      </c>
      <c r="I212" s="29">
        <v>642593</v>
      </c>
      <c r="J212" s="29">
        <v>882.68269230769226</v>
      </c>
      <c r="K212" s="30">
        <f t="shared" si="26"/>
        <v>0.44305117069239047</v>
      </c>
      <c r="L212" s="29">
        <v>353463</v>
      </c>
      <c r="M212" s="29">
        <v>485.52609890109892</v>
      </c>
      <c r="N212" s="30">
        <f t="shared" si="27"/>
        <v>0.24370355099797916</v>
      </c>
      <c r="O212" s="29">
        <v>250749</v>
      </c>
      <c r="P212" s="29">
        <v>344.43543956043953</v>
      </c>
      <c r="Q212" s="30">
        <f t="shared" si="28"/>
        <v>0.17288491782504045</v>
      </c>
      <c r="R212" s="29">
        <v>7628</v>
      </c>
      <c r="S212" s="29">
        <v>10.478021978021978</v>
      </c>
      <c r="T212" s="30">
        <f t="shared" si="29"/>
        <v>5.2593077267283558E-3</v>
      </c>
      <c r="U212" s="29">
        <v>0</v>
      </c>
      <c r="V212" s="29">
        <v>0</v>
      </c>
      <c r="W212" s="30">
        <f t="shared" si="30"/>
        <v>0</v>
      </c>
      <c r="X212" s="29">
        <v>1450381</v>
      </c>
      <c r="Y212" s="29">
        <v>1992.2815934065934</v>
      </c>
      <c r="Z212" s="31">
        <f t="shared" si="31"/>
        <v>1</v>
      </c>
    </row>
    <row r="213" spans="1:26" x14ac:dyDescent="0.2">
      <c r="A213" s="28" t="s">
        <v>291</v>
      </c>
      <c r="B213" s="28" t="s">
        <v>31</v>
      </c>
      <c r="C213" s="29">
        <v>269624</v>
      </c>
      <c r="D213" s="29">
        <v>1449.5913978494623</v>
      </c>
      <c r="E213" s="30">
        <f t="shared" si="24"/>
        <v>0.6927326074333664</v>
      </c>
      <c r="F213" s="29">
        <v>27910</v>
      </c>
      <c r="G213" s="29">
        <v>150.05376344086022</v>
      </c>
      <c r="H213" s="30">
        <f t="shared" si="25"/>
        <v>7.1707886068989618E-2</v>
      </c>
      <c r="I213" s="29">
        <v>62259</v>
      </c>
      <c r="J213" s="29">
        <v>334.72580645161293</v>
      </c>
      <c r="K213" s="30">
        <f t="shared" si="26"/>
        <v>0.1599592002425376</v>
      </c>
      <c r="L213" s="29">
        <v>0</v>
      </c>
      <c r="M213" s="29">
        <v>0</v>
      </c>
      <c r="N213" s="30">
        <f t="shared" si="27"/>
        <v>0</v>
      </c>
      <c r="O213" s="29">
        <v>2105</v>
      </c>
      <c r="P213" s="29">
        <v>11.317204301075268</v>
      </c>
      <c r="Q213" s="30">
        <f t="shared" si="28"/>
        <v>5.4082801925912985E-3</v>
      </c>
      <c r="R213" s="29">
        <v>13490</v>
      </c>
      <c r="S213" s="29">
        <v>72.526881720430111</v>
      </c>
      <c r="T213" s="30">
        <f t="shared" si="29"/>
        <v>3.4659239809053027E-2</v>
      </c>
      <c r="U213" s="29">
        <v>13830</v>
      </c>
      <c r="V213" s="29">
        <v>74.354838709677423</v>
      </c>
      <c r="W213" s="30">
        <f t="shared" si="30"/>
        <v>3.5532786253462068E-2</v>
      </c>
      <c r="X213" s="29">
        <v>389218</v>
      </c>
      <c r="Y213" s="29">
        <v>2092.5698924731182</v>
      </c>
      <c r="Z213" s="31">
        <f t="shared" si="31"/>
        <v>1</v>
      </c>
    </row>
    <row r="214" spans="1:26" x14ac:dyDescent="0.2">
      <c r="A214" s="28" t="s">
        <v>292</v>
      </c>
      <c r="B214" s="28" t="s">
        <v>7</v>
      </c>
      <c r="C214" s="29">
        <v>36305</v>
      </c>
      <c r="D214" s="29">
        <v>1296.6071428571429</v>
      </c>
      <c r="E214" s="30">
        <f t="shared" si="24"/>
        <v>0.83113939699182715</v>
      </c>
      <c r="F214" s="29">
        <v>0</v>
      </c>
      <c r="G214" s="29">
        <v>0</v>
      </c>
      <c r="H214" s="30">
        <f t="shared" si="25"/>
        <v>0</v>
      </c>
      <c r="I214" s="29">
        <v>7376</v>
      </c>
      <c r="J214" s="29">
        <v>263.42857142857144</v>
      </c>
      <c r="K214" s="30">
        <f t="shared" si="26"/>
        <v>0.16886060300817288</v>
      </c>
      <c r="L214" s="29">
        <v>0</v>
      </c>
      <c r="M214" s="29">
        <v>0</v>
      </c>
      <c r="N214" s="30">
        <f t="shared" si="27"/>
        <v>0</v>
      </c>
      <c r="O214" s="29">
        <v>0</v>
      </c>
      <c r="P214" s="29">
        <v>0</v>
      </c>
      <c r="Q214" s="30">
        <f t="shared" si="28"/>
        <v>0</v>
      </c>
      <c r="R214" s="29">
        <v>0</v>
      </c>
      <c r="S214" s="29">
        <v>0</v>
      </c>
      <c r="T214" s="30">
        <f t="shared" si="29"/>
        <v>0</v>
      </c>
      <c r="U214" s="29">
        <v>0</v>
      </c>
      <c r="V214" s="29">
        <v>0</v>
      </c>
      <c r="W214" s="30">
        <f t="shared" si="30"/>
        <v>0</v>
      </c>
      <c r="X214" s="29">
        <v>43681</v>
      </c>
      <c r="Y214" s="29">
        <v>1560.0357142857142</v>
      </c>
      <c r="Z214" s="31">
        <f t="shared" si="31"/>
        <v>1</v>
      </c>
    </row>
    <row r="215" spans="1:26" x14ac:dyDescent="0.2">
      <c r="A215" s="28" t="s">
        <v>1</v>
      </c>
      <c r="B215" s="28" t="s">
        <v>2</v>
      </c>
      <c r="C215" s="29">
        <v>156275</v>
      </c>
      <c r="D215" s="29">
        <v>466.49253731343282</v>
      </c>
      <c r="E215" s="30">
        <f t="shared" si="24"/>
        <v>0.34902367174466054</v>
      </c>
      <c r="F215" s="29">
        <v>21578</v>
      </c>
      <c r="G215" s="29">
        <v>64.41194029850746</v>
      </c>
      <c r="H215" s="30">
        <f t="shared" si="25"/>
        <v>4.8192179100344165E-2</v>
      </c>
      <c r="I215" s="29">
        <v>36422</v>
      </c>
      <c r="J215" s="29">
        <v>108.72238805970149</v>
      </c>
      <c r="K215" s="30">
        <f t="shared" si="26"/>
        <v>8.1344681953505207E-2</v>
      </c>
      <c r="L215" s="29">
        <v>190812</v>
      </c>
      <c r="M215" s="29">
        <v>569.58805970149251</v>
      </c>
      <c r="N215" s="30">
        <f t="shared" si="27"/>
        <v>0.42615840571391561</v>
      </c>
      <c r="O215" s="29">
        <v>104</v>
      </c>
      <c r="P215" s="29">
        <v>0.31044776119402984</v>
      </c>
      <c r="Q215" s="30">
        <f t="shared" si="28"/>
        <v>2.3227299223448853E-4</v>
      </c>
      <c r="R215" s="29">
        <v>39767</v>
      </c>
      <c r="S215" s="29">
        <v>118.70746268656717</v>
      </c>
      <c r="T215" s="30">
        <f t="shared" si="29"/>
        <v>8.8815385405662542E-2</v>
      </c>
      <c r="U215" s="29">
        <v>2791</v>
      </c>
      <c r="V215" s="29">
        <v>8.3313432835820898</v>
      </c>
      <c r="W215" s="30">
        <f t="shared" si="30"/>
        <v>6.2334030896774757E-3</v>
      </c>
      <c r="X215" s="29">
        <v>447749</v>
      </c>
      <c r="Y215" s="29">
        <v>1336.5641791044777</v>
      </c>
      <c r="Z215" s="31">
        <f t="shared" si="31"/>
        <v>1</v>
      </c>
    </row>
    <row r="216" spans="1:26" x14ac:dyDescent="0.2">
      <c r="A216" s="28" t="s">
        <v>293</v>
      </c>
      <c r="B216" s="28" t="s">
        <v>20</v>
      </c>
      <c r="C216" s="29">
        <v>13852251</v>
      </c>
      <c r="D216" s="29">
        <v>564.49940910387545</v>
      </c>
      <c r="E216" s="30">
        <f t="shared" si="24"/>
        <v>8.3297469627837656E-2</v>
      </c>
      <c r="F216" s="29">
        <v>4460346</v>
      </c>
      <c r="G216" s="29">
        <v>181.76559762011493</v>
      </c>
      <c r="H216" s="30">
        <f t="shared" si="25"/>
        <v>2.6821311241374934E-2</v>
      </c>
      <c r="I216" s="29">
        <v>6159726</v>
      </c>
      <c r="J216" s="29">
        <v>251.01780838664982</v>
      </c>
      <c r="K216" s="30">
        <f t="shared" si="26"/>
        <v>3.7040159711284611E-2</v>
      </c>
      <c r="L216" s="29">
        <v>103466828</v>
      </c>
      <c r="M216" s="29">
        <v>4216.4239781572187</v>
      </c>
      <c r="N216" s="30">
        <f t="shared" si="27"/>
        <v>0.62217505030905829</v>
      </c>
      <c r="O216" s="29">
        <v>151779</v>
      </c>
      <c r="P216" s="29">
        <v>6.1852153714495293</v>
      </c>
      <c r="Q216" s="30">
        <f t="shared" si="28"/>
        <v>9.1268968795350097E-4</v>
      </c>
      <c r="R216" s="29">
        <v>14555989</v>
      </c>
      <c r="S216" s="29">
        <v>593.17775785484332</v>
      </c>
      <c r="T216" s="30">
        <f t="shared" si="29"/>
        <v>8.7529243559811259E-2</v>
      </c>
      <c r="U216" s="29">
        <v>23651662</v>
      </c>
      <c r="V216" s="29">
        <v>963.83968376869473</v>
      </c>
      <c r="W216" s="30">
        <f t="shared" si="30"/>
        <v>0.14222407586267979</v>
      </c>
      <c r="X216" s="29">
        <v>166298581</v>
      </c>
      <c r="Y216" s="29">
        <v>6776.9094502628468</v>
      </c>
      <c r="Z216" s="31">
        <f t="shared" si="31"/>
        <v>1</v>
      </c>
    </row>
    <row r="217" spans="1:26" x14ac:dyDescent="0.2">
      <c r="A217" s="28" t="s">
        <v>294</v>
      </c>
      <c r="B217" s="28" t="s">
        <v>7</v>
      </c>
      <c r="C217" s="29">
        <v>12720341</v>
      </c>
      <c r="D217" s="29">
        <v>1207.3216590736522</v>
      </c>
      <c r="E217" s="30">
        <f t="shared" si="24"/>
        <v>0.4820641326689819</v>
      </c>
      <c r="F217" s="29">
        <v>4958050</v>
      </c>
      <c r="G217" s="29">
        <v>470.581814730448</v>
      </c>
      <c r="H217" s="30">
        <f t="shared" si="25"/>
        <v>0.18789575475841769</v>
      </c>
      <c r="I217" s="29">
        <v>1570703</v>
      </c>
      <c r="J217" s="29">
        <v>149.07963173880032</v>
      </c>
      <c r="K217" s="30">
        <f t="shared" si="26"/>
        <v>5.9525100732407084E-2</v>
      </c>
      <c r="L217" s="29">
        <v>584836</v>
      </c>
      <c r="M217" s="29">
        <v>55.508352315869402</v>
      </c>
      <c r="N217" s="30">
        <f t="shared" si="27"/>
        <v>2.216359287015943E-2</v>
      </c>
      <c r="O217" s="29">
        <v>222680</v>
      </c>
      <c r="P217" s="29">
        <v>21.135155656795749</v>
      </c>
      <c r="Q217" s="30">
        <f t="shared" si="28"/>
        <v>8.4389279393318854E-3</v>
      </c>
      <c r="R217" s="29">
        <v>6059478</v>
      </c>
      <c r="S217" s="29">
        <v>575.12129840546697</v>
      </c>
      <c r="T217" s="30">
        <f t="shared" si="29"/>
        <v>0.22963669028187034</v>
      </c>
      <c r="U217" s="29">
        <v>271150</v>
      </c>
      <c r="V217" s="29">
        <v>25.735573272589217</v>
      </c>
      <c r="W217" s="30">
        <f t="shared" si="30"/>
        <v>1.0275800748831689E-2</v>
      </c>
      <c r="X217" s="29">
        <v>26387238</v>
      </c>
      <c r="Y217" s="29">
        <v>2504.4834851936221</v>
      </c>
      <c r="Z217" s="31">
        <f t="shared" si="31"/>
        <v>1</v>
      </c>
    </row>
    <row r="218" spans="1:26" x14ac:dyDescent="0.2">
      <c r="A218" s="28" t="s">
        <v>295</v>
      </c>
      <c r="B218" s="28" t="s">
        <v>41</v>
      </c>
      <c r="C218" s="29">
        <v>4771420</v>
      </c>
      <c r="D218" s="29">
        <v>692.21238938053102</v>
      </c>
      <c r="E218" s="30">
        <f t="shared" si="24"/>
        <v>0.27723702626332491</v>
      </c>
      <c r="F218" s="29">
        <v>1029928</v>
      </c>
      <c r="G218" s="29">
        <v>149.41650950239372</v>
      </c>
      <c r="H218" s="30">
        <f t="shared" si="25"/>
        <v>5.984259947464983E-2</v>
      </c>
      <c r="I218" s="29">
        <v>911516</v>
      </c>
      <c r="J218" s="29">
        <v>132.23792253010299</v>
      </c>
      <c r="K218" s="30">
        <f t="shared" si="26"/>
        <v>5.2962427376219423E-2</v>
      </c>
      <c r="L218" s="29">
        <v>7701983</v>
      </c>
      <c r="M218" s="29">
        <v>1117.3629769331205</v>
      </c>
      <c r="N218" s="30">
        <f t="shared" si="27"/>
        <v>0.44751349980732824</v>
      </c>
      <c r="O218" s="29">
        <v>27482</v>
      </c>
      <c r="P218" s="29">
        <v>3.9869432757870302</v>
      </c>
      <c r="Q218" s="30">
        <f t="shared" si="28"/>
        <v>1.5968051346912859E-3</v>
      </c>
      <c r="R218" s="29">
        <v>388662</v>
      </c>
      <c r="S218" s="29">
        <v>56.385028289569128</v>
      </c>
      <c r="T218" s="30">
        <f t="shared" si="29"/>
        <v>2.2582689660846537E-2</v>
      </c>
      <c r="U218" s="29">
        <v>2379625</v>
      </c>
      <c r="V218" s="29">
        <v>345.22341505875528</v>
      </c>
      <c r="W218" s="30">
        <f t="shared" si="30"/>
        <v>0.13826495228293978</v>
      </c>
      <c r="X218" s="29">
        <v>17210616</v>
      </c>
      <c r="Y218" s="29">
        <v>2496.8251849702597</v>
      </c>
      <c r="Z218" s="31">
        <f t="shared" si="31"/>
        <v>1</v>
      </c>
    </row>
    <row r="219" spans="1:26" x14ac:dyDescent="0.2">
      <c r="A219" s="28" t="s">
        <v>296</v>
      </c>
      <c r="B219" s="28" t="s">
        <v>498</v>
      </c>
      <c r="C219" s="29">
        <v>18229678</v>
      </c>
      <c r="D219" s="29">
        <v>2568.2837418991267</v>
      </c>
      <c r="E219" s="30">
        <f t="shared" si="24"/>
        <v>0.37271871619749042</v>
      </c>
      <c r="F219" s="29">
        <v>6861472</v>
      </c>
      <c r="G219" s="29">
        <v>966.67681036911802</v>
      </c>
      <c r="H219" s="30">
        <f t="shared" si="25"/>
        <v>0.14028766910008103</v>
      </c>
      <c r="I219" s="29">
        <v>1817133</v>
      </c>
      <c r="J219" s="29">
        <v>256.00633981403212</v>
      </c>
      <c r="K219" s="30">
        <f t="shared" si="26"/>
        <v>3.7152574988987427E-2</v>
      </c>
      <c r="L219" s="29">
        <v>9579667</v>
      </c>
      <c r="M219" s="29">
        <v>1349.6290504367428</v>
      </c>
      <c r="N219" s="30">
        <f t="shared" si="27"/>
        <v>0.1958630967502259</v>
      </c>
      <c r="O219" s="29">
        <v>27370</v>
      </c>
      <c r="P219" s="29">
        <v>3.8560157790927021</v>
      </c>
      <c r="Q219" s="30">
        <f t="shared" si="28"/>
        <v>5.5959909233313466E-4</v>
      </c>
      <c r="R219" s="29">
        <v>8118125</v>
      </c>
      <c r="S219" s="29">
        <v>1143.7200619892928</v>
      </c>
      <c r="T219" s="30">
        <f t="shared" si="29"/>
        <v>0.16598083235100214</v>
      </c>
      <c r="U219" s="29">
        <v>4276570</v>
      </c>
      <c r="V219" s="29">
        <v>602.50352211890674</v>
      </c>
      <c r="W219" s="30">
        <f t="shared" si="30"/>
        <v>8.7437511519879926E-2</v>
      </c>
      <c r="X219" s="29">
        <v>48910015</v>
      </c>
      <c r="Y219" s="29">
        <v>6890.6755424063113</v>
      </c>
      <c r="Z219" s="31">
        <f t="shared" si="31"/>
        <v>1</v>
      </c>
    </row>
    <row r="220" spans="1:26" x14ac:dyDescent="0.2">
      <c r="A220" s="28" t="s">
        <v>298</v>
      </c>
      <c r="B220" s="28" t="s">
        <v>5</v>
      </c>
      <c r="C220" s="29">
        <v>10356596</v>
      </c>
      <c r="D220" s="29">
        <v>645.83412322274887</v>
      </c>
      <c r="E220" s="30">
        <f t="shared" si="24"/>
        <v>0.31717910838537344</v>
      </c>
      <c r="F220" s="29">
        <v>3363550</v>
      </c>
      <c r="G220" s="29">
        <v>209.7499376403093</v>
      </c>
      <c r="H220" s="30">
        <f t="shared" si="25"/>
        <v>0.10301143252180764</v>
      </c>
      <c r="I220" s="29">
        <v>4761534</v>
      </c>
      <c r="J220" s="29">
        <v>296.92778747817408</v>
      </c>
      <c r="K220" s="30">
        <f t="shared" si="26"/>
        <v>0.14582582044009837</v>
      </c>
      <c r="L220" s="29">
        <v>7518634</v>
      </c>
      <c r="M220" s="29">
        <v>468.85969069593415</v>
      </c>
      <c r="N220" s="30">
        <f t="shared" si="27"/>
        <v>0.23026423241728788</v>
      </c>
      <c r="O220" s="29">
        <v>136724</v>
      </c>
      <c r="P220" s="29">
        <v>8.5260663507109005</v>
      </c>
      <c r="Q220" s="30">
        <f t="shared" si="28"/>
        <v>4.1872828113486129E-3</v>
      </c>
      <c r="R220" s="29">
        <v>3176911</v>
      </c>
      <c r="S220" s="29">
        <v>198.11118732851085</v>
      </c>
      <c r="T220" s="30">
        <f t="shared" si="29"/>
        <v>9.7295462563151566E-2</v>
      </c>
      <c r="U220" s="29">
        <v>3338252</v>
      </c>
      <c r="V220" s="29">
        <v>208.17236218508356</v>
      </c>
      <c r="W220" s="30">
        <f t="shared" si="30"/>
        <v>0.10223666086093247</v>
      </c>
      <c r="X220" s="29">
        <v>32652201</v>
      </c>
      <c r="Y220" s="29">
        <v>2036.1811549014717</v>
      </c>
      <c r="Z220" s="31">
        <f t="shared" si="31"/>
        <v>1</v>
      </c>
    </row>
    <row r="221" spans="1:26" x14ac:dyDescent="0.2">
      <c r="A221" s="28" t="s">
        <v>299</v>
      </c>
      <c r="B221" s="28" t="s">
        <v>4</v>
      </c>
      <c r="C221" s="29">
        <v>2080436</v>
      </c>
      <c r="D221" s="29">
        <v>607.24927028604782</v>
      </c>
      <c r="E221" s="30">
        <f t="shared" si="24"/>
        <v>0.33212521497807074</v>
      </c>
      <c r="F221" s="29">
        <v>2176006</v>
      </c>
      <c r="G221" s="29">
        <v>635.14477524810275</v>
      </c>
      <c r="H221" s="30">
        <f t="shared" si="25"/>
        <v>0.34738221245141493</v>
      </c>
      <c r="I221" s="29">
        <v>477678</v>
      </c>
      <c r="J221" s="29">
        <v>139.42732049036778</v>
      </c>
      <c r="K221" s="30">
        <f t="shared" si="26"/>
        <v>7.6257528921963899E-2</v>
      </c>
      <c r="L221" s="29">
        <v>968067</v>
      </c>
      <c r="M221" s="29">
        <v>282.56479859894921</v>
      </c>
      <c r="N221" s="30">
        <f t="shared" si="27"/>
        <v>0.15454426883988551</v>
      </c>
      <c r="O221" s="29">
        <v>500</v>
      </c>
      <c r="P221" s="29">
        <v>0.14594279042615294</v>
      </c>
      <c r="Q221" s="30">
        <f t="shared" si="28"/>
        <v>7.9821060339772709E-5</v>
      </c>
      <c r="R221" s="29">
        <v>70641</v>
      </c>
      <c r="S221" s="29">
        <v>20.61908931698774</v>
      </c>
      <c r="T221" s="30">
        <f t="shared" si="29"/>
        <v>1.1277279046923768E-2</v>
      </c>
      <c r="U221" s="29">
        <v>490683</v>
      </c>
      <c r="V221" s="29">
        <v>143.223292469352</v>
      </c>
      <c r="W221" s="30">
        <f t="shared" si="30"/>
        <v>7.8333674701401387E-2</v>
      </c>
      <c r="X221" s="29">
        <v>6264011</v>
      </c>
      <c r="Y221" s="29">
        <v>1828.3744892002335</v>
      </c>
      <c r="Z221" s="31">
        <f t="shared" si="31"/>
        <v>1</v>
      </c>
    </row>
    <row r="222" spans="1:26" x14ac:dyDescent="0.2">
      <c r="A222" s="28" t="s">
        <v>300</v>
      </c>
      <c r="B222" s="28" t="s">
        <v>23</v>
      </c>
      <c r="C222" s="29">
        <v>8729504</v>
      </c>
      <c r="D222" s="29">
        <v>431.40617741536943</v>
      </c>
      <c r="E222" s="30">
        <f t="shared" si="24"/>
        <v>0.16744289072184587</v>
      </c>
      <c r="F222" s="29">
        <v>3243879</v>
      </c>
      <c r="G222" s="29">
        <v>160.31030392883616</v>
      </c>
      <c r="H222" s="30">
        <f t="shared" si="25"/>
        <v>6.2221688301178475E-2</v>
      </c>
      <c r="I222" s="29">
        <v>13386817</v>
      </c>
      <c r="J222" s="29">
        <v>661.56743266617252</v>
      </c>
      <c r="K222" s="30">
        <f t="shared" si="26"/>
        <v>0.25677602485139461</v>
      </c>
      <c r="L222" s="29">
        <v>12261592</v>
      </c>
      <c r="M222" s="29">
        <v>605.95957499382257</v>
      </c>
      <c r="N222" s="30">
        <f t="shared" si="27"/>
        <v>0.23519279094572382</v>
      </c>
      <c r="O222" s="29">
        <v>89085</v>
      </c>
      <c r="P222" s="29">
        <v>4.4025203854707193</v>
      </c>
      <c r="Q222" s="30">
        <f t="shared" si="28"/>
        <v>1.7087625963577817E-3</v>
      </c>
      <c r="R222" s="29">
        <v>7490497</v>
      </c>
      <c r="S222" s="29">
        <v>370.17529033852236</v>
      </c>
      <c r="T222" s="30">
        <f t="shared" si="29"/>
        <v>0.14367717462794158</v>
      </c>
      <c r="U222" s="29">
        <v>6932843</v>
      </c>
      <c r="V222" s="29">
        <v>342.61640721522116</v>
      </c>
      <c r="W222" s="30">
        <f t="shared" si="30"/>
        <v>0.13298066795555785</v>
      </c>
      <c r="X222" s="29">
        <v>52134217</v>
      </c>
      <c r="Y222" s="29">
        <v>2576.4377069434149</v>
      </c>
      <c r="Z222" s="31">
        <f t="shared" si="31"/>
        <v>1</v>
      </c>
    </row>
    <row r="223" spans="1:26" x14ac:dyDescent="0.2">
      <c r="A223" s="28" t="s">
        <v>301</v>
      </c>
      <c r="B223" s="28" t="s">
        <v>47</v>
      </c>
      <c r="C223" s="29">
        <v>2589702</v>
      </c>
      <c r="D223" s="29">
        <v>360.38157528527694</v>
      </c>
      <c r="E223" s="30">
        <f t="shared" si="24"/>
        <v>0.26815485229231995</v>
      </c>
      <c r="F223" s="29">
        <v>565232</v>
      </c>
      <c r="G223" s="29">
        <v>78.657389368215973</v>
      </c>
      <c r="H223" s="30">
        <f t="shared" si="25"/>
        <v>5.8527855124216065E-2</v>
      </c>
      <c r="I223" s="29">
        <v>2395107</v>
      </c>
      <c r="J223" s="29">
        <v>333.30183690509324</v>
      </c>
      <c r="K223" s="30">
        <f t="shared" si="26"/>
        <v>0.24800520052473277</v>
      </c>
      <c r="L223" s="29">
        <v>3932466</v>
      </c>
      <c r="M223" s="29">
        <v>547.23991093793484</v>
      </c>
      <c r="N223" s="30">
        <f t="shared" si="27"/>
        <v>0.40719350696511419</v>
      </c>
      <c r="O223" s="29">
        <v>6978</v>
      </c>
      <c r="P223" s="29">
        <v>0.97105482883384353</v>
      </c>
      <c r="Q223" s="30">
        <f t="shared" si="28"/>
        <v>7.2254821570041981E-4</v>
      </c>
      <c r="R223" s="29">
        <v>168002</v>
      </c>
      <c r="S223" s="29">
        <v>23.379070414695242</v>
      </c>
      <c r="T223" s="30">
        <f t="shared" si="29"/>
        <v>1.7396036877916583E-2</v>
      </c>
      <c r="U223" s="29">
        <v>0</v>
      </c>
      <c r="V223" s="29">
        <v>0</v>
      </c>
      <c r="W223" s="30">
        <f t="shared" si="30"/>
        <v>0</v>
      </c>
      <c r="X223" s="29">
        <v>9657487</v>
      </c>
      <c r="Y223" s="29">
        <v>1343.93083774005</v>
      </c>
      <c r="Z223" s="31">
        <f t="shared" si="31"/>
        <v>1</v>
      </c>
    </row>
    <row r="224" spans="1:26" x14ac:dyDescent="0.2">
      <c r="A224" s="28" t="s">
        <v>302</v>
      </c>
      <c r="B224" s="28" t="s">
        <v>9</v>
      </c>
      <c r="C224" s="29">
        <v>5286371</v>
      </c>
      <c r="D224" s="29">
        <v>1188.7499437823251</v>
      </c>
      <c r="E224" s="30">
        <f t="shared" si="24"/>
        <v>0.27624248793091599</v>
      </c>
      <c r="F224" s="29">
        <v>1410732</v>
      </c>
      <c r="G224" s="29">
        <v>317.23229143242634</v>
      </c>
      <c r="H224" s="30">
        <f t="shared" si="25"/>
        <v>7.3718646966653867E-2</v>
      </c>
      <c r="I224" s="29">
        <v>2779211</v>
      </c>
      <c r="J224" s="29">
        <v>624.96312120530695</v>
      </c>
      <c r="K224" s="30">
        <f t="shared" si="26"/>
        <v>0.14522933807047764</v>
      </c>
      <c r="L224" s="29">
        <v>7104520</v>
      </c>
      <c r="M224" s="29">
        <v>1597.5983809309646</v>
      </c>
      <c r="N224" s="30">
        <f t="shared" si="27"/>
        <v>0.37125095464449076</v>
      </c>
      <c r="O224" s="29">
        <v>104715</v>
      </c>
      <c r="P224" s="29">
        <v>23.547335282212728</v>
      </c>
      <c r="Q224" s="30">
        <f t="shared" si="28"/>
        <v>5.471945144161443E-3</v>
      </c>
      <c r="R224" s="29">
        <v>1244655</v>
      </c>
      <c r="S224" s="29">
        <v>279.88644029682933</v>
      </c>
      <c r="T224" s="30">
        <f t="shared" si="29"/>
        <v>6.5040193701057736E-2</v>
      </c>
      <c r="U224" s="29">
        <v>1206501</v>
      </c>
      <c r="V224" s="29">
        <v>271.30672363391051</v>
      </c>
      <c r="W224" s="30">
        <f t="shared" si="30"/>
        <v>6.3046433542242514E-2</v>
      </c>
      <c r="X224" s="29">
        <v>19136705</v>
      </c>
      <c r="Y224" s="29">
        <v>4303.2842365639754</v>
      </c>
      <c r="Z224" s="31">
        <f t="shared" si="31"/>
        <v>1</v>
      </c>
    </row>
    <row r="225" spans="1:26" x14ac:dyDescent="0.2">
      <c r="A225" s="28" t="s">
        <v>2</v>
      </c>
      <c r="B225" s="28" t="s">
        <v>2</v>
      </c>
      <c r="C225" s="29">
        <v>1663253</v>
      </c>
      <c r="D225" s="29">
        <v>573.73335632976887</v>
      </c>
      <c r="E225" s="30">
        <f t="shared" si="24"/>
        <v>0.18963139690563618</v>
      </c>
      <c r="F225" s="29">
        <v>380685</v>
      </c>
      <c r="G225" s="29">
        <v>131.3159710244912</v>
      </c>
      <c r="H225" s="30">
        <f t="shared" si="25"/>
        <v>4.3402794602518148E-2</v>
      </c>
      <c r="I225" s="29">
        <v>983112</v>
      </c>
      <c r="J225" s="29">
        <v>339.12107623318383</v>
      </c>
      <c r="K225" s="30">
        <f t="shared" si="26"/>
        <v>0.11208691754934084</v>
      </c>
      <c r="L225" s="29">
        <v>4601293</v>
      </c>
      <c r="M225" s="29">
        <v>1587.2000689893066</v>
      </c>
      <c r="N225" s="30">
        <f t="shared" si="27"/>
        <v>0.52460426595480392</v>
      </c>
      <c r="O225" s="29">
        <v>6285</v>
      </c>
      <c r="P225" s="29">
        <v>2.1679889617109347</v>
      </c>
      <c r="Q225" s="30">
        <f t="shared" si="28"/>
        <v>7.1656767163619933E-4</v>
      </c>
      <c r="R225" s="29">
        <v>87453</v>
      </c>
      <c r="S225" s="29">
        <v>30.166609175577786</v>
      </c>
      <c r="T225" s="30">
        <f t="shared" si="29"/>
        <v>9.9707227665235543E-3</v>
      </c>
      <c r="U225" s="29">
        <v>1048898</v>
      </c>
      <c r="V225" s="29">
        <v>361.81372887202485</v>
      </c>
      <c r="W225" s="30">
        <f t="shared" si="30"/>
        <v>0.11958733454954117</v>
      </c>
      <c r="X225" s="29">
        <v>8770979</v>
      </c>
      <c r="Y225" s="29">
        <v>3025.5187995860642</v>
      </c>
      <c r="Z225" s="31">
        <f t="shared" si="31"/>
        <v>1</v>
      </c>
    </row>
    <row r="226" spans="1:26" x14ac:dyDescent="0.2">
      <c r="A226" s="28" t="s">
        <v>303</v>
      </c>
      <c r="B226" s="28" t="s">
        <v>10</v>
      </c>
      <c r="C226" s="29">
        <v>20451136</v>
      </c>
      <c r="D226" s="29">
        <v>968.65135224743051</v>
      </c>
      <c r="E226" s="30">
        <f t="shared" si="24"/>
        <v>0.37320962173300271</v>
      </c>
      <c r="F226" s="29">
        <v>6710495</v>
      </c>
      <c r="G226" s="29">
        <v>317.83711457395918</v>
      </c>
      <c r="H226" s="30">
        <f t="shared" si="25"/>
        <v>0.12245878667039357</v>
      </c>
      <c r="I226" s="29">
        <v>4021812</v>
      </c>
      <c r="J226" s="29">
        <v>190.4898403827026</v>
      </c>
      <c r="K226" s="30">
        <f t="shared" si="26"/>
        <v>7.3393425930043749E-2</v>
      </c>
      <c r="L226" s="29">
        <v>14722513</v>
      </c>
      <c r="M226" s="29">
        <v>697.31980296499785</v>
      </c>
      <c r="N226" s="30">
        <f t="shared" si="27"/>
        <v>0.26866886551872793</v>
      </c>
      <c r="O226" s="29">
        <v>516679</v>
      </c>
      <c r="P226" s="29">
        <v>24.472078814000852</v>
      </c>
      <c r="Q226" s="30">
        <f t="shared" si="28"/>
        <v>9.4287952584827615E-3</v>
      </c>
      <c r="R226" s="29">
        <v>7940145</v>
      </c>
      <c r="S226" s="29">
        <v>376.0784824515701</v>
      </c>
      <c r="T226" s="30">
        <f t="shared" si="29"/>
        <v>0.14489847957371135</v>
      </c>
      <c r="U226" s="29">
        <v>435207</v>
      </c>
      <c r="V226" s="29">
        <v>20.61322407995074</v>
      </c>
      <c r="W226" s="30">
        <f t="shared" si="30"/>
        <v>7.9420253156379638E-3</v>
      </c>
      <c r="X226" s="29">
        <v>54797987</v>
      </c>
      <c r="Y226" s="29">
        <v>2595.461895514612</v>
      </c>
      <c r="Z226" s="31">
        <f t="shared" si="31"/>
        <v>1</v>
      </c>
    </row>
    <row r="227" spans="1:26" x14ac:dyDescent="0.2">
      <c r="A227" s="28" t="s">
        <v>304</v>
      </c>
      <c r="B227" s="28" t="s">
        <v>12</v>
      </c>
      <c r="C227" s="29">
        <v>1118328</v>
      </c>
      <c r="D227" s="29">
        <v>368.72007912957469</v>
      </c>
      <c r="E227" s="30">
        <f t="shared" si="24"/>
        <v>0.5269564234016888</v>
      </c>
      <c r="F227" s="29">
        <v>465460</v>
      </c>
      <c r="G227" s="29">
        <v>153.46521595779757</v>
      </c>
      <c r="H227" s="30">
        <f t="shared" si="25"/>
        <v>0.21932486429433051</v>
      </c>
      <c r="I227" s="29">
        <v>265106</v>
      </c>
      <c r="J227" s="29">
        <v>87.407187603033307</v>
      </c>
      <c r="K227" s="30">
        <f t="shared" si="26"/>
        <v>0.12491801115802172</v>
      </c>
      <c r="L227" s="29">
        <v>146310</v>
      </c>
      <c r="M227" s="29">
        <v>48.239366963402574</v>
      </c>
      <c r="N227" s="30">
        <f t="shared" si="27"/>
        <v>6.8941307297949339E-2</v>
      </c>
      <c r="O227" s="29">
        <v>175</v>
      </c>
      <c r="P227" s="29">
        <v>5.7698648203099244E-2</v>
      </c>
      <c r="Q227" s="30">
        <f t="shared" si="28"/>
        <v>8.2460042219541617E-5</v>
      </c>
      <c r="R227" s="29">
        <v>84866</v>
      </c>
      <c r="S227" s="29">
        <v>27.980877019452688</v>
      </c>
      <c r="T227" s="30">
        <f t="shared" si="29"/>
        <v>3.9988879674306393E-2</v>
      </c>
      <c r="U227" s="29">
        <v>41995</v>
      </c>
      <c r="V227" s="29">
        <v>13.846027035938015</v>
      </c>
      <c r="W227" s="30">
        <f t="shared" si="30"/>
        <v>1.9788054131483716E-2</v>
      </c>
      <c r="X227" s="29">
        <v>2122240</v>
      </c>
      <c r="Y227" s="29">
        <v>699.71645235740186</v>
      </c>
      <c r="Z227" s="31">
        <f t="shared" si="31"/>
        <v>1</v>
      </c>
    </row>
    <row r="228" spans="1:26" x14ac:dyDescent="0.2">
      <c r="A228" s="28" t="s">
        <v>305</v>
      </c>
      <c r="B228" s="28" t="s">
        <v>37</v>
      </c>
      <c r="C228" s="29">
        <v>144064</v>
      </c>
      <c r="D228" s="29">
        <v>81.071468767585813</v>
      </c>
      <c r="E228" s="30">
        <f t="shared" si="24"/>
        <v>9.7153192424877965E-2</v>
      </c>
      <c r="F228" s="29">
        <v>77914</v>
      </c>
      <c r="G228" s="29">
        <v>43.8458075407991</v>
      </c>
      <c r="H228" s="30">
        <f t="shared" si="25"/>
        <v>5.2543271286316792E-2</v>
      </c>
      <c r="I228" s="29">
        <v>735010</v>
      </c>
      <c r="J228" s="29">
        <v>413.62408553742262</v>
      </c>
      <c r="K228" s="30">
        <f t="shared" si="26"/>
        <v>0.49567253418070828</v>
      </c>
      <c r="L228" s="29">
        <v>250914</v>
      </c>
      <c r="M228" s="29">
        <v>141.20090039392235</v>
      </c>
      <c r="N228" s="30">
        <f t="shared" si="27"/>
        <v>0.16921018522389933</v>
      </c>
      <c r="O228" s="29">
        <v>0</v>
      </c>
      <c r="P228" s="29">
        <v>0</v>
      </c>
      <c r="Q228" s="30">
        <f t="shared" si="28"/>
        <v>0</v>
      </c>
      <c r="R228" s="29">
        <v>11940</v>
      </c>
      <c r="S228" s="29">
        <v>6.7191896454698927</v>
      </c>
      <c r="T228" s="30">
        <f t="shared" si="29"/>
        <v>8.0520401873684123E-3</v>
      </c>
      <c r="U228" s="29">
        <v>263012</v>
      </c>
      <c r="V228" s="29">
        <v>148.00900393922342</v>
      </c>
      <c r="W228" s="30">
        <f t="shared" si="30"/>
        <v>0.17736877669682921</v>
      </c>
      <c r="X228" s="29">
        <v>1482854</v>
      </c>
      <c r="Y228" s="29">
        <v>834.4704558244232</v>
      </c>
      <c r="Z228" s="31">
        <f t="shared" si="31"/>
        <v>1</v>
      </c>
    </row>
    <row r="229" spans="1:26" x14ac:dyDescent="0.2">
      <c r="A229" s="28" t="s">
        <v>306</v>
      </c>
      <c r="B229" s="28" t="s">
        <v>4</v>
      </c>
      <c r="C229" s="29">
        <v>4317400</v>
      </c>
      <c r="D229" s="29">
        <v>10087.383177570093</v>
      </c>
      <c r="E229" s="30">
        <f t="shared" si="24"/>
        <v>0.47471447750510459</v>
      </c>
      <c r="F229" s="29">
        <v>602980</v>
      </c>
      <c r="G229" s="29">
        <v>1408.8317757009345</v>
      </c>
      <c r="H229" s="30">
        <f t="shared" si="25"/>
        <v>6.6299934137681926E-2</v>
      </c>
      <c r="I229" s="29">
        <v>64566</v>
      </c>
      <c r="J229" s="29">
        <v>150.85514018691589</v>
      </c>
      <c r="K229" s="30">
        <f t="shared" si="26"/>
        <v>7.0992761742239736E-3</v>
      </c>
      <c r="L229" s="29">
        <v>2801795</v>
      </c>
      <c r="M229" s="29">
        <v>6546.25</v>
      </c>
      <c r="N229" s="30">
        <f t="shared" si="27"/>
        <v>0.30806796903261557</v>
      </c>
      <c r="O229" s="29">
        <v>1324</v>
      </c>
      <c r="P229" s="29">
        <v>3.0934579439252334</v>
      </c>
      <c r="Q229" s="30">
        <f t="shared" si="28"/>
        <v>1.4557881322480162E-4</v>
      </c>
      <c r="R229" s="29">
        <v>586716</v>
      </c>
      <c r="S229" s="29">
        <v>1370.8317757009345</v>
      </c>
      <c r="T229" s="30">
        <f t="shared" si="29"/>
        <v>6.4511645755289046E-2</v>
      </c>
      <c r="U229" s="29">
        <v>719949</v>
      </c>
      <c r="V229" s="29">
        <v>1682.1238317757009</v>
      </c>
      <c r="W229" s="30">
        <f t="shared" si="30"/>
        <v>7.9161118581860049E-2</v>
      </c>
      <c r="X229" s="29">
        <v>9094730</v>
      </c>
      <c r="Y229" s="29">
        <v>21249.369158878504</v>
      </c>
      <c r="Z229" s="31">
        <f t="shared" si="31"/>
        <v>1</v>
      </c>
    </row>
    <row r="230" spans="1:26" x14ac:dyDescent="0.2">
      <c r="A230" s="28" t="s">
        <v>307</v>
      </c>
      <c r="B230" s="28" t="s">
        <v>4</v>
      </c>
      <c r="C230" s="29">
        <v>2722092</v>
      </c>
      <c r="D230" s="29">
        <v>1327.8497560975609</v>
      </c>
      <c r="E230" s="30">
        <f t="shared" si="24"/>
        <v>0.53968482440514254</v>
      </c>
      <c r="F230" s="29">
        <v>359263</v>
      </c>
      <c r="G230" s="29">
        <v>175.25024390243902</v>
      </c>
      <c r="H230" s="30">
        <f t="shared" si="25"/>
        <v>7.1227860436114843E-2</v>
      </c>
      <c r="I230" s="29">
        <v>240449</v>
      </c>
      <c r="J230" s="29">
        <v>117.29219512195122</v>
      </c>
      <c r="K230" s="30">
        <f t="shared" si="26"/>
        <v>4.7671671766932239E-2</v>
      </c>
      <c r="L230" s="29">
        <v>1115565</v>
      </c>
      <c r="M230" s="29">
        <v>544.17804878048776</v>
      </c>
      <c r="N230" s="30">
        <f t="shared" si="27"/>
        <v>0.22117309082041414</v>
      </c>
      <c r="O230" s="29">
        <v>35401</v>
      </c>
      <c r="P230" s="29">
        <v>17.268780487804879</v>
      </c>
      <c r="Q230" s="30">
        <f t="shared" si="28"/>
        <v>7.018639512832942E-3</v>
      </c>
      <c r="R230" s="29">
        <v>100386</v>
      </c>
      <c r="S230" s="29">
        <v>48.968780487804878</v>
      </c>
      <c r="T230" s="30">
        <f t="shared" si="29"/>
        <v>1.9902633997210466E-2</v>
      </c>
      <c r="U230" s="29">
        <v>470699</v>
      </c>
      <c r="V230" s="29">
        <v>229.60926829268291</v>
      </c>
      <c r="W230" s="30">
        <f t="shared" si="30"/>
        <v>9.3321279061352874E-2</v>
      </c>
      <c r="X230" s="29">
        <v>5043855</v>
      </c>
      <c r="Y230" s="29">
        <v>2460.4170731707318</v>
      </c>
      <c r="Z230" s="31">
        <f t="shared" si="31"/>
        <v>1</v>
      </c>
    </row>
    <row r="231" spans="1:26" x14ac:dyDescent="0.2">
      <c r="A231" s="28" t="s">
        <v>308</v>
      </c>
      <c r="B231" s="28" t="s">
        <v>31</v>
      </c>
      <c r="C231" s="29">
        <v>10696837</v>
      </c>
      <c r="D231" s="29">
        <v>1175.8642409585577</v>
      </c>
      <c r="E231" s="30">
        <f t="shared" si="24"/>
        <v>0.20326230616486088</v>
      </c>
      <c r="F231" s="29">
        <v>10035713</v>
      </c>
      <c r="G231" s="29">
        <v>1103.1892931735738</v>
      </c>
      <c r="H231" s="30">
        <f t="shared" si="25"/>
        <v>0.19069956552471301</v>
      </c>
      <c r="I231" s="29">
        <v>20047136</v>
      </c>
      <c r="J231" s="29">
        <v>2203.7084753215345</v>
      </c>
      <c r="K231" s="30">
        <f t="shared" si="26"/>
        <v>0.38093757017710977</v>
      </c>
      <c r="L231" s="29">
        <v>6901987</v>
      </c>
      <c r="M231" s="29">
        <v>758.71023414312413</v>
      </c>
      <c r="N231" s="30">
        <f t="shared" si="27"/>
        <v>0.13115220833409816</v>
      </c>
      <c r="O231" s="29">
        <v>126148</v>
      </c>
      <c r="P231" s="29">
        <v>13.866989117291414</v>
      </c>
      <c r="Q231" s="30">
        <f t="shared" si="28"/>
        <v>2.3970762009447159E-3</v>
      </c>
      <c r="R231" s="29">
        <v>1526115</v>
      </c>
      <c r="S231" s="29">
        <v>167.76025063207652</v>
      </c>
      <c r="T231" s="30">
        <f t="shared" si="29"/>
        <v>2.8999381253803032E-2</v>
      </c>
      <c r="U231" s="29">
        <v>3291842</v>
      </c>
      <c r="V231" s="29">
        <v>361.86017368363196</v>
      </c>
      <c r="W231" s="30">
        <f t="shared" si="30"/>
        <v>6.2551892344470422E-2</v>
      </c>
      <c r="X231" s="29">
        <v>52625778</v>
      </c>
      <c r="Y231" s="29">
        <v>5775.4247554138728</v>
      </c>
      <c r="Z231" s="31">
        <f t="shared" si="31"/>
        <v>1</v>
      </c>
    </row>
    <row r="232" spans="1:26" x14ac:dyDescent="0.2">
      <c r="A232" s="28" t="s">
        <v>309</v>
      </c>
      <c r="B232" s="28" t="s">
        <v>19</v>
      </c>
      <c r="C232" s="29">
        <v>26350800</v>
      </c>
      <c r="D232" s="29">
        <v>1497.6300085251492</v>
      </c>
      <c r="E232" s="30">
        <f t="shared" si="24"/>
        <v>0.29571069343140888</v>
      </c>
      <c r="F232" s="29">
        <v>3513423</v>
      </c>
      <c r="G232" s="29">
        <v>199.68303495311167</v>
      </c>
      <c r="H232" s="30">
        <f t="shared" si="25"/>
        <v>3.9427901682220691E-2</v>
      </c>
      <c r="I232" s="29">
        <v>4290665</v>
      </c>
      <c r="J232" s="29">
        <v>243.85706166524579</v>
      </c>
      <c r="K232" s="30">
        <f t="shared" si="26"/>
        <v>4.8150170865092372E-2</v>
      </c>
      <c r="L232" s="29">
        <v>36768238</v>
      </c>
      <c r="M232" s="29">
        <v>2089.6980960500141</v>
      </c>
      <c r="N232" s="30">
        <f t="shared" si="27"/>
        <v>0.41261597959952179</v>
      </c>
      <c r="O232" s="29">
        <v>145079</v>
      </c>
      <c r="P232" s="29">
        <v>8.245467462347257</v>
      </c>
      <c r="Q232" s="30">
        <f t="shared" si="28"/>
        <v>1.6280876365171216E-3</v>
      </c>
      <c r="R232" s="29">
        <v>10072743</v>
      </c>
      <c r="S232" s="29">
        <v>572.47757885762996</v>
      </c>
      <c r="T232" s="30">
        <f t="shared" si="29"/>
        <v>0.11303709250900808</v>
      </c>
      <c r="U232" s="29">
        <v>7969120</v>
      </c>
      <c r="V232" s="29">
        <v>452.91957942597327</v>
      </c>
      <c r="W232" s="30">
        <f t="shared" si="30"/>
        <v>8.943007427623105E-2</v>
      </c>
      <c r="X232" s="29">
        <v>89110068</v>
      </c>
      <c r="Y232" s="29">
        <v>5064.5108269394714</v>
      </c>
      <c r="Z232" s="31">
        <f t="shared" si="31"/>
        <v>1</v>
      </c>
    </row>
    <row r="233" spans="1:26" x14ac:dyDescent="0.2">
      <c r="A233" s="28" t="s">
        <v>310</v>
      </c>
      <c r="B233" s="28" t="s">
        <v>7</v>
      </c>
      <c r="C233" s="29">
        <v>39564967</v>
      </c>
      <c r="D233" s="29">
        <v>666.62679651564417</v>
      </c>
      <c r="E233" s="30">
        <f t="shared" si="24"/>
        <v>0.30497434420941688</v>
      </c>
      <c r="F233" s="29">
        <v>16092394</v>
      </c>
      <c r="G233" s="29">
        <v>271.139391080184</v>
      </c>
      <c r="H233" s="30">
        <f t="shared" si="25"/>
        <v>0.12404325541101943</v>
      </c>
      <c r="I233" s="29">
        <v>9543567</v>
      </c>
      <c r="J233" s="29">
        <v>160.79875655001601</v>
      </c>
      <c r="K233" s="30">
        <f t="shared" si="26"/>
        <v>7.3563642483099559E-2</v>
      </c>
      <c r="L233" s="29">
        <v>45177788</v>
      </c>
      <c r="M233" s="29">
        <v>761.19674478947275</v>
      </c>
      <c r="N233" s="30">
        <f t="shared" si="27"/>
        <v>0.34823904359965885</v>
      </c>
      <c r="O233" s="29">
        <v>791151</v>
      </c>
      <c r="P233" s="29">
        <v>13.330036562147226</v>
      </c>
      <c r="Q233" s="30">
        <f t="shared" si="28"/>
        <v>6.0983434510541706E-3</v>
      </c>
      <c r="R233" s="29">
        <v>7030497</v>
      </c>
      <c r="S233" s="29">
        <v>118.4562517901973</v>
      </c>
      <c r="T233" s="30">
        <f t="shared" si="29"/>
        <v>5.4192417550639506E-2</v>
      </c>
      <c r="U233" s="29">
        <v>11531752</v>
      </c>
      <c r="V233" s="29">
        <v>194.29751815470675</v>
      </c>
      <c r="W233" s="30">
        <f t="shared" si="30"/>
        <v>8.8888953295111595E-2</v>
      </c>
      <c r="X233" s="29">
        <v>129732116</v>
      </c>
      <c r="Y233" s="29">
        <v>2185.8454954423682</v>
      </c>
      <c r="Z233" s="31">
        <f t="shared" si="31"/>
        <v>1</v>
      </c>
    </row>
    <row r="234" spans="1:26" x14ac:dyDescent="0.2">
      <c r="A234" s="28" t="s">
        <v>311</v>
      </c>
      <c r="B234" s="28" t="s">
        <v>37</v>
      </c>
      <c r="C234" s="29">
        <v>2945238</v>
      </c>
      <c r="D234" s="29">
        <v>473.89187449718423</v>
      </c>
      <c r="E234" s="30">
        <f t="shared" si="24"/>
        <v>6.7550075331169301E-2</v>
      </c>
      <c r="F234" s="29">
        <v>839356</v>
      </c>
      <c r="G234" s="29">
        <v>135.05325824617859</v>
      </c>
      <c r="H234" s="30">
        <f t="shared" si="25"/>
        <v>1.9250926760305601E-2</v>
      </c>
      <c r="I234" s="29">
        <v>13745930</v>
      </c>
      <c r="J234" s="29">
        <v>2211.7345132743362</v>
      </c>
      <c r="K234" s="30">
        <f t="shared" si="26"/>
        <v>0.31526776681442387</v>
      </c>
      <c r="L234" s="29">
        <v>22118943</v>
      </c>
      <c r="M234" s="29">
        <v>3558.9610619469026</v>
      </c>
      <c r="N234" s="30">
        <f t="shared" si="27"/>
        <v>0.50730578170451424</v>
      </c>
      <c r="O234" s="29">
        <v>16100</v>
      </c>
      <c r="P234" s="29">
        <v>2.5905068382944489</v>
      </c>
      <c r="Q234" s="30">
        <f t="shared" si="28"/>
        <v>3.6925919495532308E-4</v>
      </c>
      <c r="R234" s="29">
        <v>1775443</v>
      </c>
      <c r="S234" s="29">
        <v>285.67063555913114</v>
      </c>
      <c r="T234" s="30">
        <f t="shared" si="29"/>
        <v>4.0720413221680976E-2</v>
      </c>
      <c r="U234" s="29">
        <v>2159800</v>
      </c>
      <c r="V234" s="29">
        <v>347.51407884151246</v>
      </c>
      <c r="W234" s="30">
        <f t="shared" si="30"/>
        <v>4.9535776972950731E-2</v>
      </c>
      <c r="X234" s="29">
        <v>43600810</v>
      </c>
      <c r="Y234" s="29">
        <v>7015.4159292035401</v>
      </c>
      <c r="Z234" s="31">
        <f t="shared" si="31"/>
        <v>1</v>
      </c>
    </row>
    <row r="235" spans="1:26" x14ac:dyDescent="0.2">
      <c r="A235" s="28" t="s">
        <v>312</v>
      </c>
      <c r="B235" s="28" t="s">
        <v>313</v>
      </c>
      <c r="C235" s="29">
        <v>56709</v>
      </c>
      <c r="D235" s="29">
        <v>7088.625</v>
      </c>
      <c r="E235" s="30">
        <f t="shared" si="24"/>
        <v>0.3897820453780011</v>
      </c>
      <c r="F235" s="29">
        <v>22322</v>
      </c>
      <c r="G235" s="29">
        <v>2790.25</v>
      </c>
      <c r="H235" s="30">
        <f t="shared" si="25"/>
        <v>0.15342740688299458</v>
      </c>
      <c r="I235" s="29">
        <v>40429</v>
      </c>
      <c r="J235" s="29">
        <v>5053.625</v>
      </c>
      <c r="K235" s="30">
        <f t="shared" si="26"/>
        <v>0.27788355133377779</v>
      </c>
      <c r="L235" s="29">
        <v>0</v>
      </c>
      <c r="M235" s="29">
        <v>0</v>
      </c>
      <c r="N235" s="30">
        <f t="shared" si="27"/>
        <v>0</v>
      </c>
      <c r="O235" s="29">
        <v>0</v>
      </c>
      <c r="P235" s="29">
        <v>0</v>
      </c>
      <c r="Q235" s="30">
        <f t="shared" si="28"/>
        <v>0</v>
      </c>
      <c r="R235" s="29">
        <v>25854</v>
      </c>
      <c r="S235" s="29">
        <v>3231.75</v>
      </c>
      <c r="T235" s="30">
        <f t="shared" si="29"/>
        <v>0.17770415632796982</v>
      </c>
      <c r="U235" s="29">
        <v>175</v>
      </c>
      <c r="V235" s="29">
        <v>21.875</v>
      </c>
      <c r="W235" s="30">
        <f t="shared" si="30"/>
        <v>1.2028400772566999E-3</v>
      </c>
      <c r="X235" s="29">
        <v>145489</v>
      </c>
      <c r="Y235" s="29">
        <v>18186.125</v>
      </c>
      <c r="Z235" s="31">
        <f t="shared" si="31"/>
        <v>1</v>
      </c>
    </row>
    <row r="236" spans="1:26" x14ac:dyDescent="0.2">
      <c r="A236" s="28" t="s">
        <v>314</v>
      </c>
      <c r="B236" s="28" t="s">
        <v>21</v>
      </c>
      <c r="C236" s="29">
        <v>2749330</v>
      </c>
      <c r="D236" s="29">
        <v>680.86428925210498</v>
      </c>
      <c r="E236" s="30">
        <f t="shared" si="24"/>
        <v>0.36107811366225717</v>
      </c>
      <c r="F236" s="29">
        <v>236609</v>
      </c>
      <c r="G236" s="29">
        <v>58.595591877166918</v>
      </c>
      <c r="H236" s="30">
        <f t="shared" si="25"/>
        <v>3.1074600501035891E-2</v>
      </c>
      <c r="I236" s="29">
        <v>1099961</v>
      </c>
      <c r="J236" s="29">
        <v>272.40242694403167</v>
      </c>
      <c r="K236" s="30">
        <f t="shared" si="26"/>
        <v>0.14446132075161949</v>
      </c>
      <c r="L236" s="29">
        <v>2642896</v>
      </c>
      <c r="M236" s="29">
        <v>654.50619118375437</v>
      </c>
      <c r="N236" s="30">
        <f t="shared" si="27"/>
        <v>0.34709980332863816</v>
      </c>
      <c r="O236" s="29">
        <v>16363</v>
      </c>
      <c r="P236" s="29">
        <v>4.0522535908865773</v>
      </c>
      <c r="Q236" s="30">
        <f t="shared" si="28"/>
        <v>2.1490040023771297E-3</v>
      </c>
      <c r="R236" s="29">
        <v>250299</v>
      </c>
      <c r="S236" s="29">
        <v>61.985884101040121</v>
      </c>
      <c r="T236" s="30">
        <f t="shared" si="29"/>
        <v>3.2872551047545877E-2</v>
      </c>
      <c r="U236" s="29">
        <v>618767</v>
      </c>
      <c r="V236" s="29">
        <v>153.23600792471521</v>
      </c>
      <c r="W236" s="30">
        <f t="shared" si="30"/>
        <v>8.1264606706526271E-2</v>
      </c>
      <c r="X236" s="29">
        <v>7614225</v>
      </c>
      <c r="Y236" s="29">
        <v>1885.6426448737</v>
      </c>
      <c r="Z236" s="31">
        <f t="shared" si="31"/>
        <v>1</v>
      </c>
    </row>
    <row r="237" spans="1:26" x14ac:dyDescent="0.2">
      <c r="A237" s="28" t="s">
        <v>315</v>
      </c>
      <c r="B237" s="28" t="s">
        <v>20</v>
      </c>
      <c r="C237" s="29">
        <v>2329842</v>
      </c>
      <c r="D237" s="29">
        <v>361.38389948813403</v>
      </c>
      <c r="E237" s="30">
        <f t="shared" si="24"/>
        <v>0.28508520281761596</v>
      </c>
      <c r="F237" s="29">
        <v>1561577</v>
      </c>
      <c r="G237" s="29">
        <v>242.2176205987281</v>
      </c>
      <c r="H237" s="30">
        <f t="shared" si="25"/>
        <v>0.19107840607231058</v>
      </c>
      <c r="I237" s="29">
        <v>1174911</v>
      </c>
      <c r="J237" s="29">
        <v>182.24150767798977</v>
      </c>
      <c r="K237" s="30">
        <f t="shared" si="26"/>
        <v>0.14376500240258694</v>
      </c>
      <c r="L237" s="29">
        <v>2979199</v>
      </c>
      <c r="M237" s="29">
        <v>462.10625096944312</v>
      </c>
      <c r="N237" s="30">
        <f t="shared" si="27"/>
        <v>0.36454212395048186</v>
      </c>
      <c r="O237" s="29">
        <v>10596</v>
      </c>
      <c r="P237" s="29">
        <v>1.6435551419264773</v>
      </c>
      <c r="Q237" s="30">
        <f t="shared" si="28"/>
        <v>1.2965526456538506E-3</v>
      </c>
      <c r="R237" s="29">
        <v>116316</v>
      </c>
      <c r="S237" s="29">
        <v>18.041879944160076</v>
      </c>
      <c r="T237" s="30">
        <f t="shared" si="29"/>
        <v>1.4232712111350819E-2</v>
      </c>
      <c r="U237" s="29">
        <v>0</v>
      </c>
      <c r="V237" s="29">
        <v>0</v>
      </c>
      <c r="W237" s="30">
        <f t="shared" si="30"/>
        <v>0</v>
      </c>
      <c r="X237" s="29">
        <v>8172441</v>
      </c>
      <c r="Y237" s="29">
        <v>1267.6347138203816</v>
      </c>
      <c r="Z237" s="31">
        <f t="shared" si="31"/>
        <v>1</v>
      </c>
    </row>
    <row r="238" spans="1:26" x14ac:dyDescent="0.2">
      <c r="A238" s="24" t="s">
        <v>316</v>
      </c>
      <c r="B238" s="24" t="s">
        <v>61</v>
      </c>
      <c r="C238" s="25">
        <v>0</v>
      </c>
      <c r="D238" s="25">
        <v>0</v>
      </c>
      <c r="E238" s="26" t="e">
        <f t="shared" si="24"/>
        <v>#DIV/0!</v>
      </c>
      <c r="F238" s="25">
        <v>0</v>
      </c>
      <c r="G238" s="25">
        <v>0</v>
      </c>
      <c r="H238" s="26" t="e">
        <f t="shared" si="25"/>
        <v>#DIV/0!</v>
      </c>
      <c r="I238" s="25">
        <v>0</v>
      </c>
      <c r="J238" s="25">
        <v>0</v>
      </c>
      <c r="K238" s="26" t="e">
        <f t="shared" si="26"/>
        <v>#DIV/0!</v>
      </c>
      <c r="L238" s="25">
        <v>0</v>
      </c>
      <c r="M238" s="25">
        <v>0</v>
      </c>
      <c r="N238" s="26" t="e">
        <f t="shared" si="27"/>
        <v>#DIV/0!</v>
      </c>
      <c r="O238" s="25">
        <v>0</v>
      </c>
      <c r="P238" s="25">
        <v>0</v>
      </c>
      <c r="Q238" s="26" t="e">
        <f t="shared" si="28"/>
        <v>#DIV/0!</v>
      </c>
      <c r="R238" s="25">
        <v>0</v>
      </c>
      <c r="S238" s="25">
        <v>0</v>
      </c>
      <c r="T238" s="26" t="e">
        <f t="shared" si="29"/>
        <v>#DIV/0!</v>
      </c>
      <c r="U238" s="25">
        <v>0</v>
      </c>
      <c r="V238" s="25">
        <v>0</v>
      </c>
      <c r="W238" s="26" t="e">
        <f t="shared" si="30"/>
        <v>#DIV/0!</v>
      </c>
      <c r="X238" s="25">
        <v>0</v>
      </c>
      <c r="Y238" s="25">
        <v>0</v>
      </c>
      <c r="Z238" s="27" t="e">
        <f t="shared" si="31"/>
        <v>#DIV/0!</v>
      </c>
    </row>
    <row r="239" spans="1:26" x14ac:dyDescent="0.2">
      <c r="A239" s="28" t="s">
        <v>317</v>
      </c>
      <c r="B239" s="28" t="s">
        <v>17</v>
      </c>
      <c r="C239" s="29">
        <v>217635</v>
      </c>
      <c r="D239" s="29">
        <v>447.80864197530866</v>
      </c>
      <c r="E239" s="30">
        <f t="shared" si="24"/>
        <v>0.47810642308249962</v>
      </c>
      <c r="F239" s="29">
        <v>37402</v>
      </c>
      <c r="G239" s="29">
        <v>76.958847736625515</v>
      </c>
      <c r="H239" s="30">
        <f t="shared" si="25"/>
        <v>8.2165719834271372E-2</v>
      </c>
      <c r="I239" s="29">
        <v>51179</v>
      </c>
      <c r="J239" s="29">
        <v>105.30658436213992</v>
      </c>
      <c r="K239" s="30">
        <f t="shared" si="26"/>
        <v>0.11243140407994692</v>
      </c>
      <c r="L239" s="29">
        <v>109802</v>
      </c>
      <c r="M239" s="29">
        <v>225.93004115226339</v>
      </c>
      <c r="N239" s="30">
        <f t="shared" si="27"/>
        <v>0.24121598762747087</v>
      </c>
      <c r="O239" s="29">
        <v>0</v>
      </c>
      <c r="P239" s="29">
        <v>0</v>
      </c>
      <c r="Q239" s="30">
        <f t="shared" si="28"/>
        <v>0</v>
      </c>
      <c r="R239" s="29">
        <v>39184</v>
      </c>
      <c r="S239" s="29">
        <v>80.625514403292186</v>
      </c>
      <c r="T239" s="30">
        <f t="shared" si="29"/>
        <v>8.6080465375811183E-2</v>
      </c>
      <c r="U239" s="29">
        <v>0</v>
      </c>
      <c r="V239" s="29">
        <v>0</v>
      </c>
      <c r="W239" s="30">
        <f t="shared" si="30"/>
        <v>0</v>
      </c>
      <c r="X239" s="29">
        <v>455202</v>
      </c>
      <c r="Y239" s="29">
        <v>936.62962962962968</v>
      </c>
      <c r="Z239" s="31">
        <f t="shared" si="31"/>
        <v>1</v>
      </c>
    </row>
    <row r="240" spans="1:26" x14ac:dyDescent="0.2">
      <c r="A240" s="28" t="s">
        <v>318</v>
      </c>
      <c r="B240" s="28" t="s">
        <v>62</v>
      </c>
      <c r="C240" s="29">
        <v>14028949</v>
      </c>
      <c r="D240" s="29">
        <v>14099.446231155778</v>
      </c>
      <c r="E240" s="30">
        <f t="shared" si="24"/>
        <v>0.35455553967560161</v>
      </c>
      <c r="F240" s="29">
        <v>4921428</v>
      </c>
      <c r="G240" s="29">
        <v>4946.1587939698493</v>
      </c>
      <c r="H240" s="30">
        <f t="shared" si="25"/>
        <v>0.12437992044269436</v>
      </c>
      <c r="I240" s="29">
        <v>1413737</v>
      </c>
      <c r="J240" s="29">
        <v>1420.8412060301507</v>
      </c>
      <c r="K240" s="30">
        <f t="shared" si="26"/>
        <v>3.5729567838215535E-2</v>
      </c>
      <c r="L240" s="29">
        <v>8914553</v>
      </c>
      <c r="M240" s="29">
        <v>8959.349748743718</v>
      </c>
      <c r="N240" s="30">
        <f t="shared" si="27"/>
        <v>0.22529871267489485</v>
      </c>
      <c r="O240" s="29">
        <v>927672</v>
      </c>
      <c r="P240" s="29">
        <v>932.33366834170852</v>
      </c>
      <c r="Q240" s="30">
        <f t="shared" si="28"/>
        <v>2.3445180861513197E-2</v>
      </c>
      <c r="R240" s="29">
        <v>8152714</v>
      </c>
      <c r="S240" s="29">
        <v>8193.6824120603014</v>
      </c>
      <c r="T240" s="30">
        <f t="shared" si="29"/>
        <v>0.20604465181895185</v>
      </c>
      <c r="U240" s="29">
        <v>1208652</v>
      </c>
      <c r="V240" s="29">
        <v>1214.7256281407035</v>
      </c>
      <c r="W240" s="30">
        <f t="shared" si="30"/>
        <v>3.0546426688128615E-2</v>
      </c>
      <c r="X240" s="29">
        <v>39567705</v>
      </c>
      <c r="Y240" s="29">
        <v>39766.537688442208</v>
      </c>
      <c r="Z240" s="31">
        <f t="shared" si="31"/>
        <v>1</v>
      </c>
    </row>
    <row r="241" spans="1:26" x14ac:dyDescent="0.2">
      <c r="A241" s="28" t="s">
        <v>319</v>
      </c>
      <c r="B241" s="28" t="s">
        <v>12</v>
      </c>
      <c r="C241" s="29">
        <v>55154854</v>
      </c>
      <c r="D241" s="29">
        <v>653.4780455439444</v>
      </c>
      <c r="E241" s="30">
        <f t="shared" si="24"/>
        <v>0.22797895888556099</v>
      </c>
      <c r="F241" s="29">
        <v>13433076</v>
      </c>
      <c r="G241" s="29">
        <v>159.15589677969717</v>
      </c>
      <c r="H241" s="30">
        <f t="shared" si="25"/>
        <v>5.5524735522110458E-2</v>
      </c>
      <c r="I241" s="29">
        <v>16496139</v>
      </c>
      <c r="J241" s="29">
        <v>195.44725243477643</v>
      </c>
      <c r="K241" s="30">
        <f t="shared" si="26"/>
        <v>6.8185704831192184E-2</v>
      </c>
      <c r="L241" s="29">
        <v>84952170</v>
      </c>
      <c r="M241" s="29">
        <v>1006.5184474301557</v>
      </c>
      <c r="N241" s="30">
        <f t="shared" si="27"/>
        <v>0.35114420340355157</v>
      </c>
      <c r="O241" s="29">
        <v>240854</v>
      </c>
      <c r="P241" s="29">
        <v>2.8536527570436721</v>
      </c>
      <c r="Q241" s="30">
        <f t="shared" si="28"/>
        <v>9.955541567279447E-4</v>
      </c>
      <c r="R241" s="29">
        <v>32279523</v>
      </c>
      <c r="S241" s="29">
        <v>382.44974052747563</v>
      </c>
      <c r="T241" s="30">
        <f t="shared" si="29"/>
        <v>0.13342528378123383</v>
      </c>
      <c r="U241" s="29">
        <v>39372965</v>
      </c>
      <c r="V241" s="29">
        <v>466.49327030165159</v>
      </c>
      <c r="W241" s="30">
        <f t="shared" si="30"/>
        <v>0.16274555941962301</v>
      </c>
      <c r="X241" s="29">
        <v>241929581</v>
      </c>
      <c r="Y241" s="29">
        <v>2864.9133669818252</v>
      </c>
      <c r="Z241" s="31">
        <f t="shared" si="31"/>
        <v>1</v>
      </c>
    </row>
    <row r="242" spans="1:26" x14ac:dyDescent="0.2">
      <c r="A242" s="28" t="s">
        <v>320</v>
      </c>
      <c r="B242" s="28" t="s">
        <v>12</v>
      </c>
      <c r="C242" s="29">
        <v>2907339</v>
      </c>
      <c r="D242" s="29">
        <v>922.96476190476187</v>
      </c>
      <c r="E242" s="30">
        <f t="shared" si="24"/>
        <v>0.63780792527087771</v>
      </c>
      <c r="F242" s="29">
        <v>403710</v>
      </c>
      <c r="G242" s="29">
        <v>128.16190476190476</v>
      </c>
      <c r="H242" s="30">
        <f t="shared" si="25"/>
        <v>8.8565329846676311E-2</v>
      </c>
      <c r="I242" s="29">
        <v>375670</v>
      </c>
      <c r="J242" s="29">
        <v>119.26031746031747</v>
      </c>
      <c r="K242" s="30">
        <f t="shared" si="26"/>
        <v>8.2413954233238926E-2</v>
      </c>
      <c r="L242" s="29">
        <v>90912</v>
      </c>
      <c r="M242" s="29">
        <v>28.86095238095238</v>
      </c>
      <c r="N242" s="30">
        <f t="shared" si="27"/>
        <v>1.9944146211441471E-2</v>
      </c>
      <c r="O242" s="29">
        <v>16378</v>
      </c>
      <c r="P242" s="29">
        <v>5.1993650793650792</v>
      </c>
      <c r="Q242" s="30">
        <f t="shared" si="28"/>
        <v>3.5929825177203056E-3</v>
      </c>
      <c r="R242" s="29">
        <v>647621</v>
      </c>
      <c r="S242" s="29">
        <v>205.59396825396826</v>
      </c>
      <c r="T242" s="30">
        <f t="shared" si="29"/>
        <v>0.14207418067581767</v>
      </c>
      <c r="U242" s="29">
        <v>116700</v>
      </c>
      <c r="V242" s="29">
        <v>37.047619047619051</v>
      </c>
      <c r="W242" s="30">
        <f t="shared" si="30"/>
        <v>2.5601481244227602E-2</v>
      </c>
      <c r="X242" s="29">
        <v>4558330</v>
      </c>
      <c r="Y242" s="29">
        <v>1447.088888888889</v>
      </c>
      <c r="Z242" s="31">
        <f t="shared" si="31"/>
        <v>1</v>
      </c>
    </row>
    <row r="243" spans="1:26" x14ac:dyDescent="0.2">
      <c r="A243" s="28" t="s">
        <v>321</v>
      </c>
      <c r="B243" s="28" t="s">
        <v>12</v>
      </c>
      <c r="C243" s="29">
        <v>569856</v>
      </c>
      <c r="D243" s="29">
        <v>841.73707533234858</v>
      </c>
      <c r="E243" s="30">
        <f t="shared" si="24"/>
        <v>0.58522818883615935</v>
      </c>
      <c r="F243" s="29">
        <v>93966</v>
      </c>
      <c r="G243" s="29">
        <v>138.79763663220089</v>
      </c>
      <c r="H243" s="30">
        <f t="shared" si="25"/>
        <v>9.6500786149796708E-2</v>
      </c>
      <c r="I243" s="29">
        <v>119454</v>
      </c>
      <c r="J243" s="29">
        <v>176.44608567208272</v>
      </c>
      <c r="K243" s="30">
        <f t="shared" si="26"/>
        <v>0.12267633940720916</v>
      </c>
      <c r="L243" s="29">
        <v>65126</v>
      </c>
      <c r="M243" s="29">
        <v>96.197932053175776</v>
      </c>
      <c r="N243" s="30">
        <f t="shared" si="27"/>
        <v>6.6882810791048464E-2</v>
      </c>
      <c r="O243" s="29">
        <v>2505</v>
      </c>
      <c r="P243" s="29">
        <v>3.7001477104874447</v>
      </c>
      <c r="Q243" s="30">
        <f t="shared" si="28"/>
        <v>2.5725737958968218E-3</v>
      </c>
      <c r="R243" s="29">
        <v>77826</v>
      </c>
      <c r="S243" s="29">
        <v>114.95716395864106</v>
      </c>
      <c r="T243" s="30">
        <f t="shared" si="29"/>
        <v>7.9925400494796822E-2</v>
      </c>
      <c r="U243" s="29">
        <v>45000</v>
      </c>
      <c r="V243" s="29">
        <v>66.469719350073859</v>
      </c>
      <c r="W243" s="30">
        <f t="shared" si="30"/>
        <v>4.621390052509261E-2</v>
      </c>
      <c r="X243" s="29">
        <v>973733</v>
      </c>
      <c r="Y243" s="29">
        <v>1438.3057607090104</v>
      </c>
      <c r="Z243" s="31">
        <f t="shared" si="31"/>
        <v>1</v>
      </c>
    </row>
    <row r="244" spans="1:26" x14ac:dyDescent="0.2">
      <c r="A244" s="28" t="s">
        <v>322</v>
      </c>
      <c r="B244" s="28" t="s">
        <v>23</v>
      </c>
      <c r="C244" s="29">
        <v>2686626</v>
      </c>
      <c r="D244" s="29">
        <v>3475.5834411384217</v>
      </c>
      <c r="E244" s="30">
        <f t="shared" si="24"/>
        <v>0.13245880275775512</v>
      </c>
      <c r="F244" s="29">
        <v>729412</v>
      </c>
      <c r="G244" s="29">
        <v>943.61190168175938</v>
      </c>
      <c r="H244" s="30">
        <f t="shared" si="25"/>
        <v>3.5962221848943501E-2</v>
      </c>
      <c r="I244" s="29">
        <v>12813765</v>
      </c>
      <c r="J244" s="29">
        <v>16576.668822768435</v>
      </c>
      <c r="K244" s="30">
        <f t="shared" si="26"/>
        <v>0.63175744250194343</v>
      </c>
      <c r="L244" s="29">
        <v>2581642</v>
      </c>
      <c r="M244" s="29">
        <v>3339.7697283311772</v>
      </c>
      <c r="N244" s="30">
        <f t="shared" si="27"/>
        <v>0.12728277343744029</v>
      </c>
      <c r="O244" s="29">
        <v>5807</v>
      </c>
      <c r="P244" s="29">
        <v>7.5122897800776194</v>
      </c>
      <c r="Q244" s="30">
        <f t="shared" si="28"/>
        <v>2.8630269624960229E-4</v>
      </c>
      <c r="R244" s="29">
        <v>815006</v>
      </c>
      <c r="S244" s="29">
        <v>1054.3415265200517</v>
      </c>
      <c r="T244" s="30">
        <f t="shared" si="29"/>
        <v>4.018226541408703E-2</v>
      </c>
      <c r="U244" s="29">
        <v>650471</v>
      </c>
      <c r="V244" s="29">
        <v>841.4890038809832</v>
      </c>
      <c r="W244" s="30">
        <f t="shared" si="30"/>
        <v>3.2070191343581037E-2</v>
      </c>
      <c r="X244" s="29">
        <v>20282729</v>
      </c>
      <c r="Y244" s="29">
        <v>26238.976714100907</v>
      </c>
      <c r="Z244" s="31">
        <f t="shared" si="31"/>
        <v>1</v>
      </c>
    </row>
    <row r="245" spans="1:26" x14ac:dyDescent="0.2">
      <c r="A245" s="28" t="s">
        <v>323</v>
      </c>
      <c r="B245" s="28" t="s">
        <v>62</v>
      </c>
      <c r="C245" s="29">
        <v>595194351</v>
      </c>
      <c r="D245" s="29">
        <v>1195.3518026847471</v>
      </c>
      <c r="E245" s="30">
        <f t="shared" si="24"/>
        <v>0.3742450545909155</v>
      </c>
      <c r="F245" s="29">
        <v>129214570</v>
      </c>
      <c r="G245" s="29">
        <v>259.50661145074349</v>
      </c>
      <c r="H245" s="30">
        <f t="shared" si="25"/>
        <v>8.1247266077617175E-2</v>
      </c>
      <c r="I245" s="29">
        <v>173403915</v>
      </c>
      <c r="J245" s="29">
        <v>348.2537796932865</v>
      </c>
      <c r="K245" s="30">
        <f t="shared" si="26"/>
        <v>0.10903254966452709</v>
      </c>
      <c r="L245" s="29">
        <v>115008825</v>
      </c>
      <c r="M245" s="29">
        <v>230.97666511355146</v>
      </c>
      <c r="N245" s="30">
        <f t="shared" si="27"/>
        <v>7.2315007557190419E-2</v>
      </c>
      <c r="O245" s="29">
        <v>9021940</v>
      </c>
      <c r="P245" s="29">
        <v>18.119110546991106</v>
      </c>
      <c r="Q245" s="30">
        <f t="shared" si="28"/>
        <v>5.6727964943604848E-3</v>
      </c>
      <c r="R245" s="29">
        <v>347463402</v>
      </c>
      <c r="S245" s="29">
        <v>697.82416995364758</v>
      </c>
      <c r="T245" s="30">
        <f t="shared" si="29"/>
        <v>0.21847730851503866</v>
      </c>
      <c r="U245" s="29">
        <v>221079680</v>
      </c>
      <c r="V245" s="29">
        <v>444.00285987419767</v>
      </c>
      <c r="W245" s="30">
        <f t="shared" si="30"/>
        <v>0.13901001710035069</v>
      </c>
      <c r="X245" s="29">
        <v>1590386683</v>
      </c>
      <c r="Y245" s="29">
        <v>3191.2821032928719</v>
      </c>
      <c r="Z245" s="31">
        <f t="shared" si="31"/>
        <v>1</v>
      </c>
    </row>
    <row r="246" spans="1:26" x14ac:dyDescent="0.2">
      <c r="A246" s="28" t="s">
        <v>324</v>
      </c>
      <c r="B246" s="28" t="s">
        <v>62</v>
      </c>
      <c r="C246" s="29">
        <v>360054872</v>
      </c>
      <c r="D246" s="29">
        <v>3823.8216671445716</v>
      </c>
      <c r="E246" s="30">
        <f t="shared" si="24"/>
        <v>0.22031143039804246</v>
      </c>
      <c r="F246" s="29">
        <v>38125158</v>
      </c>
      <c r="G246" s="29">
        <v>404.89329977379168</v>
      </c>
      <c r="H246" s="30">
        <f t="shared" si="25"/>
        <v>2.3328133421650722E-2</v>
      </c>
      <c r="I246" s="29">
        <v>40799649</v>
      </c>
      <c r="J246" s="29">
        <v>433.29668334023643</v>
      </c>
      <c r="K246" s="30">
        <f t="shared" si="26"/>
        <v>2.4964608813647891E-2</v>
      </c>
      <c r="L246" s="29">
        <v>298105006</v>
      </c>
      <c r="M246" s="29">
        <v>3165.9073926572573</v>
      </c>
      <c r="N246" s="30">
        <f t="shared" si="27"/>
        <v>0.1824053648152747</v>
      </c>
      <c r="O246" s="29">
        <v>1584119</v>
      </c>
      <c r="P246" s="29">
        <v>16.823515043383143</v>
      </c>
      <c r="Q246" s="30">
        <f t="shared" si="28"/>
        <v>9.6929537676334135E-4</v>
      </c>
      <c r="R246" s="29">
        <v>291559961</v>
      </c>
      <c r="S246" s="29">
        <v>3096.3983071547668</v>
      </c>
      <c r="T246" s="30">
        <f t="shared" si="29"/>
        <v>0.17840056349718683</v>
      </c>
      <c r="U246" s="29">
        <v>604070787</v>
      </c>
      <c r="V246" s="29">
        <v>6415.2970656641282</v>
      </c>
      <c r="W246" s="30">
        <f t="shared" si="30"/>
        <v>0.36962060367743405</v>
      </c>
      <c r="X246" s="29">
        <v>1634299552</v>
      </c>
      <c r="Y246" s="29">
        <v>17356.437930778135</v>
      </c>
      <c r="Z246" s="31">
        <f t="shared" si="31"/>
        <v>1</v>
      </c>
    </row>
    <row r="247" spans="1:26" x14ac:dyDescent="0.2">
      <c r="A247" s="28" t="s">
        <v>325</v>
      </c>
      <c r="B247" s="28" t="s">
        <v>62</v>
      </c>
      <c r="C247" s="29">
        <v>55473816</v>
      </c>
      <c r="D247" s="29">
        <v>485.06786285774245</v>
      </c>
      <c r="E247" s="30">
        <f t="shared" si="24"/>
        <v>0.27158598905589137</v>
      </c>
      <c r="F247" s="29">
        <v>15738725</v>
      </c>
      <c r="G247" s="29">
        <v>137.620777699081</v>
      </c>
      <c r="H247" s="30">
        <f t="shared" si="25"/>
        <v>7.7052878345410455E-2</v>
      </c>
      <c r="I247" s="29">
        <v>21848848</v>
      </c>
      <c r="J247" s="29">
        <v>191.04822363876428</v>
      </c>
      <c r="K247" s="30">
        <f t="shared" si="26"/>
        <v>0.10696651901163307</v>
      </c>
      <c r="L247" s="29">
        <v>5590591</v>
      </c>
      <c r="M247" s="29">
        <v>48.884613030438167</v>
      </c>
      <c r="N247" s="30">
        <f t="shared" si="27"/>
        <v>2.737014136799179E-2</v>
      </c>
      <c r="O247" s="29">
        <v>5907215</v>
      </c>
      <c r="P247" s="29">
        <v>51.653200772977272</v>
      </c>
      <c r="Q247" s="30">
        <f t="shared" si="28"/>
        <v>2.8920253626337829E-2</v>
      </c>
      <c r="R247" s="29">
        <v>3662110</v>
      </c>
      <c r="S247" s="29">
        <v>32.021807752507364</v>
      </c>
      <c r="T247" s="30">
        <f t="shared" si="29"/>
        <v>1.7928778621998358E-2</v>
      </c>
      <c r="U247" s="29">
        <v>96037450</v>
      </c>
      <c r="V247" s="29">
        <v>839.75979993529381</v>
      </c>
      <c r="W247" s="30">
        <f t="shared" si="30"/>
        <v>0.47017543997073713</v>
      </c>
      <c r="X247" s="29">
        <v>204258755</v>
      </c>
      <c r="Y247" s="29">
        <v>1785.6572230529105</v>
      </c>
      <c r="Z247" s="31">
        <f t="shared" si="31"/>
        <v>1</v>
      </c>
    </row>
    <row r="248" spans="1:26" x14ac:dyDescent="0.2">
      <c r="A248" s="28" t="s">
        <v>326</v>
      </c>
      <c r="B248" s="28" t="s">
        <v>62</v>
      </c>
      <c r="C248" s="29">
        <v>12693403</v>
      </c>
      <c r="D248" s="29">
        <v>392.99678008607077</v>
      </c>
      <c r="E248" s="30">
        <f t="shared" si="24"/>
        <v>0.43882928502863516</v>
      </c>
      <c r="F248" s="29">
        <v>4190782</v>
      </c>
      <c r="G248" s="29">
        <v>129.74958977058114</v>
      </c>
      <c r="H248" s="30">
        <f t="shared" si="25"/>
        <v>0.14488138986612761</v>
      </c>
      <c r="I248" s="29">
        <v>6435404</v>
      </c>
      <c r="J248" s="29">
        <v>199.24468249791016</v>
      </c>
      <c r="K248" s="30">
        <f t="shared" si="26"/>
        <v>0.22248121612387309</v>
      </c>
      <c r="L248" s="29">
        <v>1146692</v>
      </c>
      <c r="M248" s="29">
        <v>35.502399455091492</v>
      </c>
      <c r="N248" s="30">
        <f t="shared" si="27"/>
        <v>3.9642799532013259E-2</v>
      </c>
      <c r="O248" s="29">
        <v>195265</v>
      </c>
      <c r="P248" s="29">
        <v>6.0455432056720024</v>
      </c>
      <c r="Q248" s="30">
        <f t="shared" si="28"/>
        <v>6.7505932287123043E-3</v>
      </c>
      <c r="R248" s="29">
        <v>376145</v>
      </c>
      <c r="S248" s="29">
        <v>11.645716585652806</v>
      </c>
      <c r="T248" s="30">
        <f t="shared" si="29"/>
        <v>1.3003876219568226E-2</v>
      </c>
      <c r="U248" s="29">
        <v>3887915</v>
      </c>
      <c r="V248" s="29">
        <v>120.37261215517508</v>
      </c>
      <c r="W248" s="30">
        <f t="shared" si="30"/>
        <v>0.13441084000107034</v>
      </c>
      <c r="X248" s="29">
        <v>28925606</v>
      </c>
      <c r="Y248" s="29">
        <v>895.55732375615344</v>
      </c>
      <c r="Z248" s="31">
        <f t="shared" si="31"/>
        <v>1</v>
      </c>
    </row>
    <row r="249" spans="1:26" x14ac:dyDescent="0.2">
      <c r="A249" s="28" t="s">
        <v>327</v>
      </c>
      <c r="B249" s="28" t="s">
        <v>62</v>
      </c>
      <c r="C249" s="29">
        <v>11439184</v>
      </c>
      <c r="D249" s="29">
        <v>1057.5190903207913</v>
      </c>
      <c r="E249" s="30">
        <f t="shared" si="24"/>
        <v>0.33983968761038524</v>
      </c>
      <c r="F249" s="29">
        <v>1538204</v>
      </c>
      <c r="G249" s="29">
        <v>142.20245909216973</v>
      </c>
      <c r="H249" s="30">
        <f t="shared" si="25"/>
        <v>4.5697557346839161E-2</v>
      </c>
      <c r="I249" s="29">
        <v>2074026</v>
      </c>
      <c r="J249" s="29">
        <v>191.7376352038458</v>
      </c>
      <c r="K249" s="30">
        <f t="shared" si="26"/>
        <v>6.1615963860343258E-2</v>
      </c>
      <c r="L249" s="29">
        <v>8874873</v>
      </c>
      <c r="M249" s="29">
        <v>820.45604141628917</v>
      </c>
      <c r="N249" s="30">
        <f t="shared" si="27"/>
        <v>0.26365814798519216</v>
      </c>
      <c r="O249" s="29">
        <v>1001311</v>
      </c>
      <c r="P249" s="29">
        <v>92.568272164185998</v>
      </c>
      <c r="Q249" s="30">
        <f t="shared" si="28"/>
        <v>2.9747333152508295E-2</v>
      </c>
      <c r="R249" s="29">
        <v>6497472</v>
      </c>
      <c r="S249" s="29">
        <v>600.67227512249235</v>
      </c>
      <c r="T249" s="30">
        <f t="shared" si="29"/>
        <v>0.1930294026861728</v>
      </c>
      <c r="U249" s="29">
        <v>2235460</v>
      </c>
      <c r="V249" s="29">
        <v>206.66173615605067</v>
      </c>
      <c r="W249" s="30">
        <f t="shared" si="30"/>
        <v>6.6411907358559119E-2</v>
      </c>
      <c r="X249" s="29">
        <v>33660530</v>
      </c>
      <c r="Y249" s="29">
        <v>3111.8175094758249</v>
      </c>
      <c r="Z249" s="31">
        <f t="shared" si="31"/>
        <v>1</v>
      </c>
    </row>
    <row r="250" spans="1:26" x14ac:dyDescent="0.2">
      <c r="A250" s="28" t="s">
        <v>328</v>
      </c>
      <c r="B250" s="28" t="s">
        <v>62</v>
      </c>
      <c r="C250" s="29">
        <v>11042963</v>
      </c>
      <c r="D250" s="29">
        <v>774.67295685724309</v>
      </c>
      <c r="E250" s="30">
        <f t="shared" si="24"/>
        <v>0.43952523632769641</v>
      </c>
      <c r="F250" s="29">
        <v>1694238</v>
      </c>
      <c r="G250" s="29">
        <v>118.8521922132585</v>
      </c>
      <c r="H250" s="30">
        <f t="shared" si="25"/>
        <v>6.7433021132585855E-2</v>
      </c>
      <c r="I250" s="29">
        <v>3982521</v>
      </c>
      <c r="J250" s="29">
        <v>279.37713083128727</v>
      </c>
      <c r="K250" s="30">
        <f t="shared" si="26"/>
        <v>0.15850985679341803</v>
      </c>
      <c r="L250" s="29">
        <v>4892161</v>
      </c>
      <c r="M250" s="29">
        <v>343.18912662223784</v>
      </c>
      <c r="N250" s="30">
        <f t="shared" si="27"/>
        <v>0.19471478983295876</v>
      </c>
      <c r="O250" s="29">
        <v>744037</v>
      </c>
      <c r="P250" s="29">
        <v>52.194808839003855</v>
      </c>
      <c r="Q250" s="30">
        <f t="shared" si="28"/>
        <v>2.961370406308074E-2</v>
      </c>
      <c r="R250" s="29">
        <v>562636</v>
      </c>
      <c r="S250" s="29">
        <v>39.46937916520519</v>
      </c>
      <c r="T250" s="30">
        <f t="shared" si="29"/>
        <v>2.2393692785755943E-2</v>
      </c>
      <c r="U250" s="29">
        <v>2206197</v>
      </c>
      <c r="V250" s="29">
        <v>154.76653805682216</v>
      </c>
      <c r="W250" s="30">
        <f t="shared" si="30"/>
        <v>8.780969906450424E-2</v>
      </c>
      <c r="X250" s="29">
        <v>25124753</v>
      </c>
      <c r="Y250" s="29">
        <v>1762.5221325850578</v>
      </c>
      <c r="Z250" s="31">
        <f t="shared" si="31"/>
        <v>1</v>
      </c>
    </row>
    <row r="251" spans="1:26" x14ac:dyDescent="0.2">
      <c r="A251" s="28" t="s">
        <v>329</v>
      </c>
      <c r="B251" s="28" t="s">
        <v>0</v>
      </c>
      <c r="C251" s="29">
        <v>424109</v>
      </c>
      <c r="D251" s="29">
        <v>633.94469357249625</v>
      </c>
      <c r="E251" s="30">
        <f t="shared" si="24"/>
        <v>0.42729275834240932</v>
      </c>
      <c r="F251" s="29">
        <v>50031</v>
      </c>
      <c r="G251" s="29">
        <v>74.784753363228702</v>
      </c>
      <c r="H251" s="30">
        <f t="shared" si="25"/>
        <v>5.0406579423282881E-2</v>
      </c>
      <c r="I251" s="29">
        <v>105988</v>
      </c>
      <c r="J251" s="29">
        <v>158.42750373692078</v>
      </c>
      <c r="K251" s="30">
        <f t="shared" si="26"/>
        <v>0.10678364493843628</v>
      </c>
      <c r="L251" s="29">
        <v>345747</v>
      </c>
      <c r="M251" s="29">
        <v>516.81165919282512</v>
      </c>
      <c r="N251" s="30">
        <f t="shared" si="27"/>
        <v>0.34834249996725603</v>
      </c>
      <c r="O251" s="29">
        <v>18425</v>
      </c>
      <c r="P251" s="29">
        <v>27.541106128550076</v>
      </c>
      <c r="Q251" s="30">
        <f t="shared" si="28"/>
        <v>1.856331526201729E-2</v>
      </c>
      <c r="R251" s="29">
        <v>48249</v>
      </c>
      <c r="S251" s="29">
        <v>72.121076233183857</v>
      </c>
      <c r="T251" s="30">
        <f t="shared" si="29"/>
        <v>4.8611202066598226E-2</v>
      </c>
      <c r="U251" s="29">
        <v>0</v>
      </c>
      <c r="V251" s="29">
        <v>0</v>
      </c>
      <c r="W251" s="30">
        <f t="shared" si="30"/>
        <v>0</v>
      </c>
      <c r="X251" s="29">
        <v>992549</v>
      </c>
      <c r="Y251" s="29">
        <v>1483.6307922272049</v>
      </c>
      <c r="Z251" s="31">
        <f t="shared" si="31"/>
        <v>1</v>
      </c>
    </row>
    <row r="252" spans="1:26" x14ac:dyDescent="0.2">
      <c r="A252" s="28" t="s">
        <v>330</v>
      </c>
      <c r="B252" s="28" t="s">
        <v>36</v>
      </c>
      <c r="C252" s="29">
        <v>831968</v>
      </c>
      <c r="D252" s="29">
        <v>239.9676954139025</v>
      </c>
      <c r="E252" s="30">
        <f t="shared" si="24"/>
        <v>0.40998893677205067</v>
      </c>
      <c r="F252" s="29">
        <v>114781</v>
      </c>
      <c r="G252" s="29">
        <v>33.106720507643494</v>
      </c>
      <c r="H252" s="30">
        <f t="shared" si="25"/>
        <v>5.6563401659237796E-2</v>
      </c>
      <c r="I252" s="29">
        <v>995207</v>
      </c>
      <c r="J252" s="29">
        <v>287.05134121719067</v>
      </c>
      <c r="K252" s="30">
        <f t="shared" si="26"/>
        <v>0.49043215580178834</v>
      </c>
      <c r="L252" s="29">
        <v>0</v>
      </c>
      <c r="M252" s="29">
        <v>0</v>
      </c>
      <c r="N252" s="30">
        <f t="shared" si="27"/>
        <v>0</v>
      </c>
      <c r="O252" s="29">
        <v>47392</v>
      </c>
      <c r="P252" s="29">
        <v>13.669454860109605</v>
      </c>
      <c r="Q252" s="30">
        <f t="shared" si="28"/>
        <v>2.3354498840701836E-2</v>
      </c>
      <c r="R252" s="29">
        <v>39897</v>
      </c>
      <c r="S252" s="29">
        <v>11.50764349581771</v>
      </c>
      <c r="T252" s="30">
        <f t="shared" si="29"/>
        <v>1.9661006926221327E-2</v>
      </c>
      <c r="U252" s="29">
        <v>0</v>
      </c>
      <c r="V252" s="29">
        <v>0</v>
      </c>
      <c r="W252" s="30">
        <f t="shared" si="30"/>
        <v>0</v>
      </c>
      <c r="X252" s="29">
        <v>2029245</v>
      </c>
      <c r="Y252" s="29">
        <v>585.30285549466396</v>
      </c>
      <c r="Z252" s="31">
        <f t="shared" si="31"/>
        <v>1</v>
      </c>
    </row>
    <row r="253" spans="1:26" x14ac:dyDescent="0.2">
      <c r="A253" s="28" t="s">
        <v>331</v>
      </c>
      <c r="B253" s="28" t="s">
        <v>29</v>
      </c>
      <c r="C253" s="29">
        <v>2976221</v>
      </c>
      <c r="D253" s="29">
        <v>276.42063713197734</v>
      </c>
      <c r="E253" s="30">
        <f t="shared" si="24"/>
        <v>9.363961154780133E-2</v>
      </c>
      <c r="F253" s="29">
        <v>2053688</v>
      </c>
      <c r="G253" s="29">
        <v>190.73911024426488</v>
      </c>
      <c r="H253" s="30">
        <f t="shared" si="25"/>
        <v>6.4614336959648161E-2</v>
      </c>
      <c r="I253" s="29">
        <v>2494802</v>
      </c>
      <c r="J253" s="29">
        <v>231.70818240921335</v>
      </c>
      <c r="K253" s="30">
        <f t="shared" si="26"/>
        <v>7.8492924473242354E-2</v>
      </c>
      <c r="L253" s="29">
        <v>15281415</v>
      </c>
      <c r="M253" s="29">
        <v>1419.282529952633</v>
      </c>
      <c r="N253" s="30">
        <f t="shared" si="27"/>
        <v>0.48079284586082299</v>
      </c>
      <c r="O253" s="29">
        <v>389811</v>
      </c>
      <c r="P253" s="29">
        <v>36.204235162998053</v>
      </c>
      <c r="Q253" s="30">
        <f t="shared" si="28"/>
        <v>1.2264462423005544E-2</v>
      </c>
      <c r="R253" s="29">
        <v>5054031</v>
      </c>
      <c r="S253" s="29">
        <v>469.40011145165784</v>
      </c>
      <c r="T253" s="30">
        <f t="shared" si="29"/>
        <v>0.15901288902623356</v>
      </c>
      <c r="U253" s="29">
        <v>3533814</v>
      </c>
      <c r="V253" s="29">
        <v>328.20785734187797</v>
      </c>
      <c r="W253" s="30">
        <f t="shared" si="30"/>
        <v>0.11118292970924605</v>
      </c>
      <c r="X253" s="29">
        <v>31783782</v>
      </c>
      <c r="Y253" s="29">
        <v>2951.9626636946223</v>
      </c>
      <c r="Z253" s="31">
        <f t="shared" si="31"/>
        <v>1</v>
      </c>
    </row>
    <row r="254" spans="1:26" x14ac:dyDescent="0.2">
      <c r="A254" s="28" t="s">
        <v>332</v>
      </c>
      <c r="B254" s="28" t="s">
        <v>20</v>
      </c>
      <c r="C254" s="29">
        <v>7404000</v>
      </c>
      <c r="D254" s="29">
        <v>561.97343453510439</v>
      </c>
      <c r="E254" s="30">
        <f t="shared" si="24"/>
        <v>0.34305632045129975</v>
      </c>
      <c r="F254" s="29">
        <v>4197983</v>
      </c>
      <c r="G254" s="29">
        <v>318.63248576850094</v>
      </c>
      <c r="H254" s="30">
        <f t="shared" si="25"/>
        <v>0.19450899531295363</v>
      </c>
      <c r="I254" s="29">
        <v>2527017</v>
      </c>
      <c r="J254" s="29">
        <v>191.80394686907022</v>
      </c>
      <c r="K254" s="30">
        <f t="shared" si="26"/>
        <v>0.11708659558858485</v>
      </c>
      <c r="L254" s="29">
        <v>5446130</v>
      </c>
      <c r="M254" s="29">
        <v>413.36850094876661</v>
      </c>
      <c r="N254" s="30">
        <f t="shared" si="27"/>
        <v>0.25234053464335998</v>
      </c>
      <c r="O254" s="29">
        <v>7846</v>
      </c>
      <c r="P254" s="29">
        <v>0.59552182163187861</v>
      </c>
      <c r="Q254" s="30">
        <f t="shared" si="28"/>
        <v>3.6353591170460532E-4</v>
      </c>
      <c r="R254" s="29">
        <v>61549</v>
      </c>
      <c r="S254" s="29">
        <v>4.6716508538899433</v>
      </c>
      <c r="T254" s="30">
        <f t="shared" si="29"/>
        <v>2.8518062489812329E-3</v>
      </c>
      <c r="U254" s="29">
        <v>1937937</v>
      </c>
      <c r="V254" s="29">
        <v>147.09199240986717</v>
      </c>
      <c r="W254" s="30">
        <f t="shared" si="30"/>
        <v>8.9792211843115949E-2</v>
      </c>
      <c r="X254" s="29">
        <v>21582462</v>
      </c>
      <c r="Y254" s="29">
        <v>1638.1375332068312</v>
      </c>
      <c r="Z254" s="31">
        <f t="shared" si="31"/>
        <v>1</v>
      </c>
    </row>
    <row r="255" spans="1:26" x14ac:dyDescent="0.2">
      <c r="A255" s="28" t="s">
        <v>333</v>
      </c>
      <c r="B255" s="28" t="s">
        <v>7</v>
      </c>
      <c r="C255" s="29">
        <v>91781331</v>
      </c>
      <c r="D255" s="29">
        <v>660.90119029616983</v>
      </c>
      <c r="E255" s="30">
        <f t="shared" si="24"/>
        <v>0.2386293750747136</v>
      </c>
      <c r="F255" s="29">
        <v>56264209</v>
      </c>
      <c r="G255" s="29">
        <v>405.14865380599542</v>
      </c>
      <c r="H255" s="30">
        <f t="shared" si="25"/>
        <v>0.14628566492180284</v>
      </c>
      <c r="I255" s="29">
        <v>19196802</v>
      </c>
      <c r="J255" s="29">
        <v>138.23278823097363</v>
      </c>
      <c r="K255" s="30">
        <f t="shared" si="26"/>
        <v>4.9911248995648277E-2</v>
      </c>
      <c r="L255" s="29">
        <v>101856902</v>
      </c>
      <c r="M255" s="29">
        <v>733.45360149201065</v>
      </c>
      <c r="N255" s="30">
        <f t="shared" si="27"/>
        <v>0.26482563072991766</v>
      </c>
      <c r="O255" s="29">
        <v>601154</v>
      </c>
      <c r="P255" s="29">
        <v>4.3288040151793368</v>
      </c>
      <c r="Q255" s="30">
        <f t="shared" si="28"/>
        <v>1.5629867401210861E-3</v>
      </c>
      <c r="R255" s="29">
        <v>83759591</v>
      </c>
      <c r="S255" s="29">
        <v>603.13805419339974</v>
      </c>
      <c r="T255" s="30">
        <f t="shared" si="29"/>
        <v>0.21777303335079773</v>
      </c>
      <c r="U255" s="29">
        <v>31158757</v>
      </c>
      <c r="V255" s="29">
        <v>224.36871818135995</v>
      </c>
      <c r="W255" s="30">
        <f t="shared" si="30"/>
        <v>8.1012060186998788E-2</v>
      </c>
      <c r="X255" s="29">
        <v>384618746</v>
      </c>
      <c r="Y255" s="29">
        <v>2769.5718102150886</v>
      </c>
      <c r="Z255" s="31">
        <f t="shared" si="31"/>
        <v>1</v>
      </c>
    </row>
    <row r="256" spans="1:26" x14ac:dyDescent="0.2">
      <c r="A256" s="28" t="s">
        <v>334</v>
      </c>
      <c r="B256" s="28" t="s">
        <v>52</v>
      </c>
      <c r="C256" s="29">
        <v>1525541</v>
      </c>
      <c r="D256" s="29">
        <v>625.99138284776359</v>
      </c>
      <c r="E256" s="30">
        <f t="shared" si="24"/>
        <v>0.36475750554175018</v>
      </c>
      <c r="F256" s="29">
        <v>9123</v>
      </c>
      <c r="G256" s="29">
        <v>3.743537135822733</v>
      </c>
      <c r="H256" s="30">
        <f t="shared" si="25"/>
        <v>2.1813132017149241E-3</v>
      </c>
      <c r="I256" s="29">
        <v>529337</v>
      </c>
      <c r="J256" s="29">
        <v>217.20845301600329</v>
      </c>
      <c r="K256" s="30">
        <f t="shared" si="26"/>
        <v>0.1265647030862844</v>
      </c>
      <c r="L256" s="29">
        <v>1640205</v>
      </c>
      <c r="M256" s="29">
        <v>673.04267542059915</v>
      </c>
      <c r="N256" s="30">
        <f t="shared" si="27"/>
        <v>0.39217371698112757</v>
      </c>
      <c r="O256" s="29">
        <v>7808</v>
      </c>
      <c r="P256" s="29">
        <v>3.203939269593763</v>
      </c>
      <c r="Q256" s="30">
        <f t="shared" si="28"/>
        <v>1.8668961393171243E-3</v>
      </c>
      <c r="R256" s="29">
        <v>470329</v>
      </c>
      <c r="S256" s="29">
        <v>192.99507591300781</v>
      </c>
      <c r="T256" s="30">
        <f t="shared" si="29"/>
        <v>0.11245586504980581</v>
      </c>
      <c r="U256" s="29">
        <v>0</v>
      </c>
      <c r="V256" s="29">
        <v>0</v>
      </c>
      <c r="W256" s="30">
        <f t="shared" si="30"/>
        <v>0</v>
      </c>
      <c r="X256" s="29">
        <v>4182343</v>
      </c>
      <c r="Y256" s="29">
        <v>1716.1850636027903</v>
      </c>
      <c r="Z256" s="31">
        <f t="shared" si="31"/>
        <v>1</v>
      </c>
    </row>
    <row r="257" spans="1:26" x14ac:dyDescent="0.2">
      <c r="A257" s="28" t="s">
        <v>335</v>
      </c>
      <c r="B257" s="28" t="s">
        <v>20</v>
      </c>
      <c r="C257" s="29">
        <v>681495</v>
      </c>
      <c r="D257" s="29">
        <v>358.49289847448711</v>
      </c>
      <c r="E257" s="30">
        <f t="shared" si="24"/>
        <v>0.29270495725144807</v>
      </c>
      <c r="F257" s="29">
        <v>437999</v>
      </c>
      <c r="G257" s="29">
        <v>230.40452393477116</v>
      </c>
      <c r="H257" s="30">
        <f t="shared" si="25"/>
        <v>0.18812240525781848</v>
      </c>
      <c r="I257" s="29">
        <v>450565</v>
      </c>
      <c r="J257" s="29">
        <v>237.01472908995265</v>
      </c>
      <c r="K257" s="30">
        <f t="shared" si="26"/>
        <v>0.19351955489621891</v>
      </c>
      <c r="L257" s="29">
        <v>677568</v>
      </c>
      <c r="M257" s="29">
        <v>356.42714360862703</v>
      </c>
      <c r="N257" s="30">
        <f t="shared" si="27"/>
        <v>0.29101829430142434</v>
      </c>
      <c r="O257" s="29">
        <v>1092</v>
      </c>
      <c r="P257" s="29">
        <v>0.57443450815360342</v>
      </c>
      <c r="Q257" s="30">
        <f t="shared" si="28"/>
        <v>4.6901857433815551E-4</v>
      </c>
      <c r="R257" s="29">
        <v>79547</v>
      </c>
      <c r="S257" s="29">
        <v>41.844818516570228</v>
      </c>
      <c r="T257" s="30">
        <f t="shared" si="29"/>
        <v>3.416576971875207E-2</v>
      </c>
      <c r="U257" s="29">
        <v>0</v>
      </c>
      <c r="V257" s="29">
        <v>0</v>
      </c>
      <c r="W257" s="30">
        <f t="shared" si="30"/>
        <v>0</v>
      </c>
      <c r="X257" s="29">
        <v>2328266</v>
      </c>
      <c r="Y257" s="29">
        <v>1215.0326144134665</v>
      </c>
      <c r="Z257" s="31">
        <f t="shared" si="31"/>
        <v>1</v>
      </c>
    </row>
    <row r="258" spans="1:26" x14ac:dyDescent="0.2">
      <c r="A258" s="28" t="s">
        <v>336</v>
      </c>
      <c r="B258" s="28" t="s">
        <v>59</v>
      </c>
      <c r="C258" s="29">
        <v>460979</v>
      </c>
      <c r="D258" s="29">
        <v>259.26827896512935</v>
      </c>
      <c r="E258" s="30">
        <f t="shared" si="24"/>
        <v>1.010754966617913E-2</v>
      </c>
      <c r="F258" s="29">
        <v>8063</v>
      </c>
      <c r="G258" s="29">
        <v>4.5348706411698538</v>
      </c>
      <c r="H258" s="30">
        <f t="shared" si="25"/>
        <v>1.7679150885051666E-4</v>
      </c>
      <c r="I258" s="29">
        <v>814988</v>
      </c>
      <c r="J258" s="29">
        <v>458.37345331833518</v>
      </c>
      <c r="K258" s="30">
        <f t="shared" si="26"/>
        <v>1.7869646312174733E-2</v>
      </c>
      <c r="L258" s="29">
        <v>43328034</v>
      </c>
      <c r="M258" s="29">
        <v>24368.973003374576</v>
      </c>
      <c r="N258" s="30">
        <f t="shared" si="27"/>
        <v>0.95002213895404763</v>
      </c>
      <c r="O258" s="29">
        <v>0</v>
      </c>
      <c r="P258" s="29">
        <v>0</v>
      </c>
      <c r="Q258" s="30">
        <f t="shared" si="28"/>
        <v>0</v>
      </c>
      <c r="R258" s="29">
        <v>225222</v>
      </c>
      <c r="S258" s="29">
        <v>126.67154105736783</v>
      </c>
      <c r="T258" s="30">
        <f t="shared" si="29"/>
        <v>4.938278209888511E-3</v>
      </c>
      <c r="U258" s="29">
        <v>770108</v>
      </c>
      <c r="V258" s="29">
        <v>433.13160854893141</v>
      </c>
      <c r="W258" s="30">
        <f t="shared" si="30"/>
        <v>1.6885595348859441E-2</v>
      </c>
      <c r="X258" s="29">
        <v>45607394</v>
      </c>
      <c r="Y258" s="29">
        <v>25650.952755905513</v>
      </c>
      <c r="Z258" s="31">
        <f t="shared" si="31"/>
        <v>1</v>
      </c>
    </row>
    <row r="259" spans="1:26" x14ac:dyDescent="0.2">
      <c r="A259" s="28" t="s">
        <v>337</v>
      </c>
      <c r="B259" s="28" t="s">
        <v>20</v>
      </c>
      <c r="C259" s="29">
        <v>10903941</v>
      </c>
      <c r="D259" s="29">
        <v>717.3645394736842</v>
      </c>
      <c r="E259" s="30">
        <f t="shared" si="24"/>
        <v>0.16393719679949079</v>
      </c>
      <c r="F259" s="29">
        <v>5229899</v>
      </c>
      <c r="G259" s="29">
        <v>344.07230263157896</v>
      </c>
      <c r="H259" s="30">
        <f t="shared" si="25"/>
        <v>7.8629825822100471E-2</v>
      </c>
      <c r="I259" s="29">
        <v>4908762</v>
      </c>
      <c r="J259" s="29">
        <v>322.9448684210526</v>
      </c>
      <c r="K259" s="30">
        <f t="shared" si="26"/>
        <v>7.3801635760488982E-2</v>
      </c>
      <c r="L259" s="29">
        <v>32626222</v>
      </c>
      <c r="M259" s="29">
        <v>2146.4619736842105</v>
      </c>
      <c r="N259" s="30">
        <f t="shared" si="27"/>
        <v>0.49052460728078739</v>
      </c>
      <c r="O259" s="29">
        <v>41013</v>
      </c>
      <c r="P259" s="29">
        <v>2.6982236842105265</v>
      </c>
      <c r="Q259" s="30">
        <f t="shared" si="28"/>
        <v>6.1661707930531868E-4</v>
      </c>
      <c r="R259" s="29">
        <v>5102526</v>
      </c>
      <c r="S259" s="29">
        <v>335.6925</v>
      </c>
      <c r="T259" s="30">
        <f t="shared" si="29"/>
        <v>7.6714814307645152E-2</v>
      </c>
      <c r="U259" s="29">
        <v>7700553</v>
      </c>
      <c r="V259" s="29">
        <v>506.61532894736843</v>
      </c>
      <c r="W259" s="30">
        <f t="shared" si="30"/>
        <v>0.11577530295018189</v>
      </c>
      <c r="X259" s="29">
        <v>66512916</v>
      </c>
      <c r="Y259" s="29">
        <v>4375.8497368421049</v>
      </c>
      <c r="Z259" s="31">
        <f t="shared" si="31"/>
        <v>1</v>
      </c>
    </row>
    <row r="260" spans="1:26" x14ac:dyDescent="0.2">
      <c r="A260" s="28" t="s">
        <v>338</v>
      </c>
      <c r="B260" s="28" t="s">
        <v>11</v>
      </c>
      <c r="C260" s="29">
        <v>2543431</v>
      </c>
      <c r="D260" s="29">
        <v>620.34902439024393</v>
      </c>
      <c r="E260" s="30">
        <f t="shared" si="24"/>
        <v>0.2428900565838886</v>
      </c>
      <c r="F260" s="29">
        <v>869853</v>
      </c>
      <c r="G260" s="29">
        <v>212.15926829268292</v>
      </c>
      <c r="H260" s="30">
        <f t="shared" si="25"/>
        <v>8.3068360961891727E-2</v>
      </c>
      <c r="I260" s="29">
        <v>463269</v>
      </c>
      <c r="J260" s="29">
        <v>112.99243902439025</v>
      </c>
      <c r="K260" s="30">
        <f t="shared" si="26"/>
        <v>4.4240804497374407E-2</v>
      </c>
      <c r="L260" s="29">
        <v>3558758</v>
      </c>
      <c r="M260" s="29">
        <v>867.98975609756098</v>
      </c>
      <c r="N260" s="30">
        <f t="shared" si="27"/>
        <v>0.339850749632432</v>
      </c>
      <c r="O260" s="29">
        <v>31224</v>
      </c>
      <c r="P260" s="29">
        <v>7.6156097560975606</v>
      </c>
      <c r="Q260" s="30">
        <f t="shared" si="28"/>
        <v>2.9817986518114064E-3</v>
      </c>
      <c r="R260" s="29">
        <v>54997</v>
      </c>
      <c r="S260" s="29">
        <v>13.41390243902439</v>
      </c>
      <c r="T260" s="30">
        <f t="shared" si="29"/>
        <v>5.2520490793515218E-3</v>
      </c>
      <c r="U260" s="29">
        <v>2950000</v>
      </c>
      <c r="V260" s="29">
        <v>719.51219512195121</v>
      </c>
      <c r="W260" s="30">
        <f t="shared" si="30"/>
        <v>0.28171618059325032</v>
      </c>
      <c r="X260" s="29">
        <v>10471532</v>
      </c>
      <c r="Y260" s="29">
        <v>2520.6548780487806</v>
      </c>
      <c r="Z260" s="31">
        <f t="shared" si="31"/>
        <v>1</v>
      </c>
    </row>
    <row r="261" spans="1:26" x14ac:dyDescent="0.2">
      <c r="A261" s="28" t="s">
        <v>339</v>
      </c>
      <c r="B261" s="28" t="s">
        <v>19</v>
      </c>
      <c r="C261" s="29">
        <v>41659039</v>
      </c>
      <c r="D261" s="29">
        <v>1977.8302710914875</v>
      </c>
      <c r="E261" s="30">
        <f t="shared" ref="E261:E324" si="32">(C261/$X261)</f>
        <v>0.25101565318747193</v>
      </c>
      <c r="F261" s="29">
        <v>9344978</v>
      </c>
      <c r="G261" s="29">
        <v>443.66794853534634</v>
      </c>
      <c r="H261" s="30">
        <f t="shared" ref="H261:H324" si="33">(F261/$X261)</f>
        <v>5.63079661221315E-2</v>
      </c>
      <c r="I261" s="29">
        <v>10265002</v>
      </c>
      <c r="J261" s="29">
        <v>487.34757631866307</v>
      </c>
      <c r="K261" s="30">
        <f t="shared" ref="K261:K324" si="34">(I261/$X261)</f>
        <v>6.1851551160378555E-2</v>
      </c>
      <c r="L261" s="29">
        <v>72058348</v>
      </c>
      <c r="M261" s="29">
        <v>3421.0866448274223</v>
      </c>
      <c r="N261" s="30">
        <f t="shared" ref="N261:N324" si="35">(L261/$X261)</f>
        <v>0.43418604281366552</v>
      </c>
      <c r="O261" s="29">
        <v>383041</v>
      </c>
      <c r="P261" s="29">
        <v>18.185491145610786</v>
      </c>
      <c r="Q261" s="30">
        <f t="shared" ref="Q261:Q324" si="36">(O261/$X261)</f>
        <v>2.3080053962018288E-3</v>
      </c>
      <c r="R261" s="29">
        <v>24231875</v>
      </c>
      <c r="S261" s="29">
        <v>1150.4474671224423</v>
      </c>
      <c r="T261" s="30">
        <f t="shared" ref="T261:T324" si="37">(R261/$X261)</f>
        <v>0.14600864727297649</v>
      </c>
      <c r="U261" s="29">
        <v>8019634</v>
      </c>
      <c r="V261" s="29">
        <v>380.74509803921569</v>
      </c>
      <c r="W261" s="30">
        <f t="shared" ref="W261:W324" si="38">(U261/$X261)</f>
        <v>4.8322134047174205E-2</v>
      </c>
      <c r="X261" s="29">
        <v>165961917</v>
      </c>
      <c r="Y261" s="29">
        <v>7879.3104970801878</v>
      </c>
      <c r="Z261" s="31">
        <f t="shared" ref="Z261:Z324" si="39">(X261/$X261)</f>
        <v>1</v>
      </c>
    </row>
    <row r="262" spans="1:26" x14ac:dyDescent="0.2">
      <c r="A262" s="28" t="s">
        <v>340</v>
      </c>
      <c r="B262" s="28" t="s">
        <v>92</v>
      </c>
      <c r="C262" s="29">
        <v>4089358</v>
      </c>
      <c r="D262" s="29">
        <v>568.51911580703461</v>
      </c>
      <c r="E262" s="30">
        <f t="shared" si="32"/>
        <v>0.24838420147522075</v>
      </c>
      <c r="F262" s="29">
        <v>610080</v>
      </c>
      <c r="G262" s="29">
        <v>84.815793132211866</v>
      </c>
      <c r="H262" s="30">
        <f t="shared" si="33"/>
        <v>3.7055751449494682E-2</v>
      </c>
      <c r="I262" s="29">
        <v>1531040</v>
      </c>
      <c r="J262" s="29">
        <v>212.85138328930904</v>
      </c>
      <c r="K262" s="30">
        <f t="shared" si="34"/>
        <v>9.2994095363287343E-2</v>
      </c>
      <c r="L262" s="29">
        <v>7722944</v>
      </c>
      <c r="M262" s="29">
        <v>1073.6749617683859</v>
      </c>
      <c r="N262" s="30">
        <f t="shared" si="35"/>
        <v>0.469085190995224</v>
      </c>
      <c r="O262" s="29">
        <v>58572</v>
      </c>
      <c r="P262" s="29">
        <v>8.1429167245933538</v>
      </c>
      <c r="Q262" s="30">
        <f t="shared" si="36"/>
        <v>3.5576145323560886E-3</v>
      </c>
      <c r="R262" s="29">
        <v>1945992</v>
      </c>
      <c r="S262" s="29">
        <v>270.53969136660641</v>
      </c>
      <c r="T262" s="30">
        <f t="shared" si="37"/>
        <v>0.1181979344917143</v>
      </c>
      <c r="U262" s="29">
        <v>505855</v>
      </c>
      <c r="V262" s="29">
        <v>70.326011399972188</v>
      </c>
      <c r="W262" s="30">
        <f t="shared" si="38"/>
        <v>3.0725211692702814E-2</v>
      </c>
      <c r="X262" s="29">
        <v>16463841</v>
      </c>
      <c r="Y262" s="29">
        <v>2288.8698734881136</v>
      </c>
      <c r="Z262" s="31">
        <f t="shared" si="39"/>
        <v>1</v>
      </c>
    </row>
    <row r="263" spans="1:26" x14ac:dyDescent="0.2">
      <c r="A263" s="28" t="s">
        <v>341</v>
      </c>
      <c r="B263" s="28" t="s">
        <v>14</v>
      </c>
      <c r="C263" s="29">
        <v>13131325</v>
      </c>
      <c r="D263" s="29">
        <v>775.39563035134336</v>
      </c>
      <c r="E263" s="30">
        <f t="shared" si="32"/>
        <v>0.22790990493696767</v>
      </c>
      <c r="F263" s="29">
        <v>2867963</v>
      </c>
      <c r="G263" s="29">
        <v>169.35122527310304</v>
      </c>
      <c r="H263" s="30">
        <f t="shared" si="33"/>
        <v>4.9776939851289996E-2</v>
      </c>
      <c r="I263" s="29">
        <v>3152082</v>
      </c>
      <c r="J263" s="29">
        <v>186.12825509300265</v>
      </c>
      <c r="K263" s="30">
        <f t="shared" si="34"/>
        <v>5.4708166081756937E-2</v>
      </c>
      <c r="L263" s="29">
        <v>17124075</v>
      </c>
      <c r="M263" s="29">
        <v>1011.1647475642161</v>
      </c>
      <c r="N263" s="30">
        <f t="shared" si="35"/>
        <v>0.29720887308657007</v>
      </c>
      <c r="O263" s="29">
        <v>2097214</v>
      </c>
      <c r="P263" s="29">
        <v>123.8390315913788</v>
      </c>
      <c r="Q263" s="30">
        <f t="shared" si="36"/>
        <v>3.6399665941744472E-2</v>
      </c>
      <c r="R263" s="29">
        <v>5889849</v>
      </c>
      <c r="S263" s="29">
        <v>347.79149689991141</v>
      </c>
      <c r="T263" s="30">
        <f t="shared" si="37"/>
        <v>0.10222539809829503</v>
      </c>
      <c r="U263" s="29">
        <v>13353790</v>
      </c>
      <c r="V263" s="29">
        <v>788.5320342485976</v>
      </c>
      <c r="W263" s="30">
        <f t="shared" si="38"/>
        <v>0.23177105200337586</v>
      </c>
      <c r="X263" s="29">
        <v>57616298</v>
      </c>
      <c r="Y263" s="29">
        <v>3402.2024210215532</v>
      </c>
      <c r="Z263" s="31">
        <f t="shared" si="39"/>
        <v>1</v>
      </c>
    </row>
    <row r="264" spans="1:26" x14ac:dyDescent="0.2">
      <c r="A264" s="28" t="s">
        <v>342</v>
      </c>
      <c r="B264" s="28" t="s">
        <v>13</v>
      </c>
      <c r="C264" s="29">
        <v>22280762</v>
      </c>
      <c r="D264" s="29">
        <v>779.21109323634334</v>
      </c>
      <c r="E264" s="30">
        <f t="shared" si="32"/>
        <v>0.30007657212759742</v>
      </c>
      <c r="F264" s="29">
        <v>11236465</v>
      </c>
      <c r="G264" s="29">
        <v>392.96583199272573</v>
      </c>
      <c r="H264" s="30">
        <f t="shared" si="33"/>
        <v>0.15133234222562603</v>
      </c>
      <c r="I264" s="29">
        <v>9647594</v>
      </c>
      <c r="J264" s="29">
        <v>337.39924459676854</v>
      </c>
      <c r="K264" s="30">
        <f t="shared" si="34"/>
        <v>0.12993347968973304</v>
      </c>
      <c r="L264" s="29">
        <v>14266737</v>
      </c>
      <c r="M264" s="29">
        <v>498.941631111422</v>
      </c>
      <c r="N264" s="30">
        <f t="shared" si="35"/>
        <v>0.19214394617230607</v>
      </c>
      <c r="O264" s="29">
        <v>475814</v>
      </c>
      <c r="P264" s="29">
        <v>16.640344128138771</v>
      </c>
      <c r="Q264" s="30">
        <f t="shared" si="36"/>
        <v>6.408247352147141E-3</v>
      </c>
      <c r="R264" s="29">
        <v>7863085</v>
      </c>
      <c r="S264" s="29">
        <v>274.99073232146606</v>
      </c>
      <c r="T264" s="30">
        <f t="shared" si="37"/>
        <v>0.10589977098395151</v>
      </c>
      <c r="U264" s="29">
        <v>8479798</v>
      </c>
      <c r="V264" s="29">
        <v>296.55864866755263</v>
      </c>
      <c r="W264" s="30">
        <f t="shared" si="38"/>
        <v>0.11420564144863879</v>
      </c>
      <c r="X264" s="29">
        <v>74250255</v>
      </c>
      <c r="Y264" s="29">
        <v>2596.707526054417</v>
      </c>
      <c r="Z264" s="31">
        <f t="shared" si="39"/>
        <v>1</v>
      </c>
    </row>
    <row r="265" spans="1:26" x14ac:dyDescent="0.2">
      <c r="A265" s="28" t="s">
        <v>343</v>
      </c>
      <c r="B265" s="28" t="s">
        <v>0</v>
      </c>
      <c r="C265" s="29">
        <v>4254379</v>
      </c>
      <c r="D265" s="29">
        <v>618.99883602502541</v>
      </c>
      <c r="E265" s="30">
        <f t="shared" si="32"/>
        <v>0.25362103581788864</v>
      </c>
      <c r="F265" s="29">
        <v>1851068</v>
      </c>
      <c r="G265" s="29">
        <v>269.3246035210243</v>
      </c>
      <c r="H265" s="30">
        <f t="shared" si="33"/>
        <v>0.11034977925787701</v>
      </c>
      <c r="I265" s="29">
        <v>1149602</v>
      </c>
      <c r="J265" s="29">
        <v>167.26349483486106</v>
      </c>
      <c r="K265" s="30">
        <f t="shared" si="34"/>
        <v>6.8532504983292844E-2</v>
      </c>
      <c r="L265" s="29">
        <v>8400743</v>
      </c>
      <c r="M265" s="29">
        <v>1222.28182744071</v>
      </c>
      <c r="N265" s="30">
        <f t="shared" si="35"/>
        <v>0.50080285308381722</v>
      </c>
      <c r="O265" s="29">
        <v>8926</v>
      </c>
      <c r="P265" s="29">
        <v>1.2987050778408264</v>
      </c>
      <c r="Q265" s="30">
        <f t="shared" si="36"/>
        <v>5.3211558389848999E-4</v>
      </c>
      <c r="R265" s="29">
        <v>140778</v>
      </c>
      <c r="S265" s="29">
        <v>20.482758620689655</v>
      </c>
      <c r="T265" s="30">
        <f t="shared" si="37"/>
        <v>8.3923557775108255E-3</v>
      </c>
      <c r="U265" s="29">
        <v>969055</v>
      </c>
      <c r="V265" s="29">
        <v>140.99447111887093</v>
      </c>
      <c r="W265" s="30">
        <f t="shared" si="38"/>
        <v>5.7769355495714908E-2</v>
      </c>
      <c r="X265" s="29">
        <v>16774551</v>
      </c>
      <c r="Y265" s="29">
        <v>2440.6446966390222</v>
      </c>
      <c r="Z265" s="31">
        <f t="shared" si="39"/>
        <v>1</v>
      </c>
    </row>
    <row r="266" spans="1:26" x14ac:dyDescent="0.2">
      <c r="A266" s="28" t="s">
        <v>344</v>
      </c>
      <c r="B266" s="28" t="s">
        <v>21</v>
      </c>
      <c r="C266" s="29">
        <v>8384217</v>
      </c>
      <c r="D266" s="29">
        <v>559.84354967948718</v>
      </c>
      <c r="E266" s="30">
        <f t="shared" si="32"/>
        <v>0.24089000231230029</v>
      </c>
      <c r="F266" s="29">
        <v>2623570</v>
      </c>
      <c r="G266" s="29">
        <v>175.18496260683762</v>
      </c>
      <c r="H266" s="30">
        <f t="shared" si="33"/>
        <v>7.5378748351394256E-2</v>
      </c>
      <c r="I266" s="29">
        <v>5835374</v>
      </c>
      <c r="J266" s="29">
        <v>389.64837072649573</v>
      </c>
      <c r="K266" s="30">
        <f t="shared" si="34"/>
        <v>0.16765826270397546</v>
      </c>
      <c r="L266" s="29">
        <v>15318021</v>
      </c>
      <c r="M266" s="29">
        <v>1022.8379407051282</v>
      </c>
      <c r="N266" s="30">
        <f t="shared" si="35"/>
        <v>0.44010765872470431</v>
      </c>
      <c r="O266" s="29">
        <v>46999</v>
      </c>
      <c r="P266" s="29">
        <v>3.1382879273504272</v>
      </c>
      <c r="Q266" s="30">
        <f t="shared" si="36"/>
        <v>1.3503454429526099E-3</v>
      </c>
      <c r="R266" s="29">
        <v>891143</v>
      </c>
      <c r="S266" s="29">
        <v>59.504740918803421</v>
      </c>
      <c r="T266" s="30">
        <f t="shared" si="37"/>
        <v>2.5603755166474128E-2</v>
      </c>
      <c r="U266" s="29">
        <v>1705844</v>
      </c>
      <c r="V266" s="29">
        <v>113.90518162393163</v>
      </c>
      <c r="W266" s="30">
        <f t="shared" si="38"/>
        <v>4.9011227298198935E-2</v>
      </c>
      <c r="X266" s="29">
        <v>34805168</v>
      </c>
      <c r="Y266" s="29">
        <v>2324.0630341880342</v>
      </c>
      <c r="Z266" s="31">
        <f t="shared" si="39"/>
        <v>1</v>
      </c>
    </row>
    <row r="267" spans="1:26" x14ac:dyDescent="0.2">
      <c r="A267" s="28" t="s">
        <v>345</v>
      </c>
      <c r="B267" s="28" t="s">
        <v>50</v>
      </c>
      <c r="C267" s="29">
        <v>14919</v>
      </c>
      <c r="D267" s="29">
        <v>81.972527472527474</v>
      </c>
      <c r="E267" s="30">
        <f t="shared" si="32"/>
        <v>9.053944980853143E-2</v>
      </c>
      <c r="F267" s="29">
        <v>0</v>
      </c>
      <c r="G267" s="29">
        <v>0</v>
      </c>
      <c r="H267" s="30">
        <f t="shared" si="33"/>
        <v>0</v>
      </c>
      <c r="I267" s="29">
        <v>57802</v>
      </c>
      <c r="J267" s="29">
        <v>317.5934065934066</v>
      </c>
      <c r="K267" s="30">
        <f t="shared" si="34"/>
        <v>0.35078499080586723</v>
      </c>
      <c r="L267" s="29">
        <v>76344</v>
      </c>
      <c r="M267" s="29">
        <v>419.47252747252747</v>
      </c>
      <c r="N267" s="30">
        <f t="shared" si="35"/>
        <v>0.46331146566006592</v>
      </c>
      <c r="O267" s="29">
        <v>0</v>
      </c>
      <c r="P267" s="29">
        <v>0</v>
      </c>
      <c r="Q267" s="30">
        <f t="shared" si="36"/>
        <v>0</v>
      </c>
      <c r="R267" s="29">
        <v>15714</v>
      </c>
      <c r="S267" s="29">
        <v>86.340659340659343</v>
      </c>
      <c r="T267" s="30">
        <f t="shared" si="37"/>
        <v>9.536409372553542E-2</v>
      </c>
      <c r="U267" s="29">
        <v>0</v>
      </c>
      <c r="V267" s="29">
        <v>0</v>
      </c>
      <c r="W267" s="30">
        <f t="shared" si="38"/>
        <v>0</v>
      </c>
      <c r="X267" s="29">
        <v>164779</v>
      </c>
      <c r="Y267" s="29">
        <v>905.37912087912093</v>
      </c>
      <c r="Z267" s="31">
        <f t="shared" si="39"/>
        <v>1</v>
      </c>
    </row>
    <row r="268" spans="1:26" x14ac:dyDescent="0.2">
      <c r="A268" s="28" t="s">
        <v>493</v>
      </c>
      <c r="B268" s="28" t="s">
        <v>62</v>
      </c>
      <c r="C268" s="29">
        <v>7811521</v>
      </c>
      <c r="D268" s="29">
        <v>861.81829214474851</v>
      </c>
      <c r="E268" s="30">
        <f t="shared" si="32"/>
        <v>0.37284932054640763</v>
      </c>
      <c r="F268" s="29">
        <v>850584</v>
      </c>
      <c r="G268" s="29">
        <v>93.842012356575466</v>
      </c>
      <c r="H268" s="30">
        <f t="shared" si="33"/>
        <v>4.0598964845341333E-2</v>
      </c>
      <c r="I268" s="29">
        <v>1367596</v>
      </c>
      <c r="J268" s="29">
        <v>150.88217122683142</v>
      </c>
      <c r="K268" s="30">
        <f t="shared" si="34"/>
        <v>6.5276306545419882E-2</v>
      </c>
      <c r="L268" s="29">
        <v>6687121</v>
      </c>
      <c r="M268" s="29">
        <v>737.76710061782876</v>
      </c>
      <c r="N268" s="30">
        <f t="shared" si="35"/>
        <v>0.31918092792192632</v>
      </c>
      <c r="O268" s="29">
        <v>580547</v>
      </c>
      <c r="P268" s="29">
        <v>64.049757281553397</v>
      </c>
      <c r="Q268" s="30">
        <f t="shared" si="36"/>
        <v>2.7709911359804999E-2</v>
      </c>
      <c r="R268" s="29">
        <v>351802</v>
      </c>
      <c r="S268" s="29">
        <v>38.813106796116507</v>
      </c>
      <c r="T268" s="30">
        <f t="shared" si="37"/>
        <v>1.6791753701598869E-2</v>
      </c>
      <c r="U268" s="29">
        <v>3301708</v>
      </c>
      <c r="V268" s="29">
        <v>364.26610767872904</v>
      </c>
      <c r="W268" s="30">
        <f t="shared" si="38"/>
        <v>0.15759281507950096</v>
      </c>
      <c r="X268" s="29">
        <v>20950879</v>
      </c>
      <c r="Y268" s="29">
        <v>2311.4385481023833</v>
      </c>
      <c r="Z268" s="31">
        <f t="shared" si="39"/>
        <v>1</v>
      </c>
    </row>
    <row r="269" spans="1:26" x14ac:dyDescent="0.2">
      <c r="A269" s="28" t="s">
        <v>346</v>
      </c>
      <c r="B269" s="28" t="s">
        <v>7</v>
      </c>
      <c r="C269" s="29">
        <v>16270643</v>
      </c>
      <c r="D269" s="29">
        <v>357.21185975542824</v>
      </c>
      <c r="E269" s="30">
        <f t="shared" si="32"/>
        <v>0.24967877187451398</v>
      </c>
      <c r="F269" s="29">
        <v>12162058</v>
      </c>
      <c r="G269" s="29">
        <v>267.01042832993039</v>
      </c>
      <c r="H269" s="30">
        <f t="shared" si="33"/>
        <v>0.18663108181444382</v>
      </c>
      <c r="I269" s="29">
        <v>7875036</v>
      </c>
      <c r="J269" s="29">
        <v>172.89152341434499</v>
      </c>
      <c r="K269" s="30">
        <f t="shared" si="34"/>
        <v>0.12084521287496659</v>
      </c>
      <c r="L269" s="29">
        <v>19715584</v>
      </c>
      <c r="M269" s="29">
        <v>432.84339941601354</v>
      </c>
      <c r="N269" s="30">
        <f t="shared" si="35"/>
        <v>0.30254261001908883</v>
      </c>
      <c r="O269" s="29">
        <v>573312</v>
      </c>
      <c r="P269" s="29">
        <v>12.586708819073964</v>
      </c>
      <c r="Q269" s="30">
        <f t="shared" si="36"/>
        <v>8.7976754244390564E-3</v>
      </c>
      <c r="R269" s="29">
        <v>3676279</v>
      </c>
      <c r="S269" s="29">
        <v>80.710421743616763</v>
      </c>
      <c r="T269" s="30">
        <f t="shared" si="37"/>
        <v>5.6413801580433326E-2</v>
      </c>
      <c r="U269" s="29">
        <v>4893393</v>
      </c>
      <c r="V269" s="29">
        <v>107.43140354343674</v>
      </c>
      <c r="W269" s="30">
        <f t="shared" si="38"/>
        <v>7.5090846412114359E-2</v>
      </c>
      <c r="X269" s="29">
        <v>65166305</v>
      </c>
      <c r="Y269" s="29">
        <v>1430.6857450218447</v>
      </c>
      <c r="Z269" s="31">
        <f t="shared" si="39"/>
        <v>1</v>
      </c>
    </row>
    <row r="270" spans="1:26" x14ac:dyDescent="0.2">
      <c r="A270" s="28" t="s">
        <v>347</v>
      </c>
      <c r="B270" s="28" t="s">
        <v>62</v>
      </c>
      <c r="C270" s="29">
        <v>33023303</v>
      </c>
      <c r="D270" s="29">
        <v>507.35612776352377</v>
      </c>
      <c r="E270" s="30">
        <f t="shared" si="32"/>
        <v>0.23938641467486513</v>
      </c>
      <c r="F270" s="29">
        <v>6864704</v>
      </c>
      <c r="G270" s="29">
        <v>105.46642289787829</v>
      </c>
      <c r="H270" s="30">
        <f t="shared" si="33"/>
        <v>4.976234140976768E-2</v>
      </c>
      <c r="I270" s="29">
        <v>13504387</v>
      </c>
      <c r="J270" s="29">
        <v>207.47571786323343</v>
      </c>
      <c r="K270" s="30">
        <f t="shared" si="34"/>
        <v>9.7893502243305508E-2</v>
      </c>
      <c r="L270" s="29">
        <v>38605087</v>
      </c>
      <c r="M270" s="29">
        <v>593.11230776321656</v>
      </c>
      <c r="N270" s="30">
        <f t="shared" si="35"/>
        <v>0.27984884992095566</v>
      </c>
      <c r="O270" s="29">
        <v>841511</v>
      </c>
      <c r="P270" s="29">
        <v>12.928620811504247</v>
      </c>
      <c r="Q270" s="30">
        <f t="shared" si="36"/>
        <v>6.1001257566349566E-3</v>
      </c>
      <c r="R270" s="29">
        <v>36577198</v>
      </c>
      <c r="S270" s="29">
        <v>561.95667470693968</v>
      </c>
      <c r="T270" s="30">
        <f t="shared" si="37"/>
        <v>0.26514865239472402</v>
      </c>
      <c r="U270" s="29">
        <v>8533589</v>
      </c>
      <c r="V270" s="29">
        <v>131.10646960315876</v>
      </c>
      <c r="W270" s="30">
        <f t="shared" si="38"/>
        <v>6.1860113599747052E-2</v>
      </c>
      <c r="X270" s="29">
        <v>137949779</v>
      </c>
      <c r="Y270" s="29">
        <v>2118.9982024612455</v>
      </c>
      <c r="Z270" s="31">
        <f t="shared" si="39"/>
        <v>1</v>
      </c>
    </row>
    <row r="271" spans="1:26" x14ac:dyDescent="0.2">
      <c r="A271" s="28" t="s">
        <v>348</v>
      </c>
      <c r="B271" s="28" t="s">
        <v>62</v>
      </c>
      <c r="C271" s="29">
        <v>30725461</v>
      </c>
      <c r="D271" s="29">
        <v>643.84269309752312</v>
      </c>
      <c r="E271" s="30">
        <f t="shared" si="32"/>
        <v>0.19614568687596165</v>
      </c>
      <c r="F271" s="29">
        <v>14734628</v>
      </c>
      <c r="G271" s="29">
        <v>308.75964963748373</v>
      </c>
      <c r="H271" s="30">
        <f t="shared" si="33"/>
        <v>9.4063152703283345E-2</v>
      </c>
      <c r="I271" s="29">
        <v>8186692</v>
      </c>
      <c r="J271" s="29">
        <v>171.5496416746993</v>
      </c>
      <c r="K271" s="30">
        <f t="shared" si="34"/>
        <v>5.2262334667067818E-2</v>
      </c>
      <c r="L271" s="29">
        <v>61057436</v>
      </c>
      <c r="M271" s="29">
        <v>1279.4400067055028</v>
      </c>
      <c r="N271" s="30">
        <f t="shared" si="35"/>
        <v>0.38977943156345379</v>
      </c>
      <c r="O271" s="29">
        <v>2081814</v>
      </c>
      <c r="P271" s="29">
        <v>43.623779388961069</v>
      </c>
      <c r="Q271" s="30">
        <f t="shared" si="36"/>
        <v>1.3289917341777011E-2</v>
      </c>
      <c r="R271" s="29">
        <v>32280235</v>
      </c>
      <c r="S271" s="29">
        <v>676.42250953438668</v>
      </c>
      <c r="T271" s="30">
        <f t="shared" si="37"/>
        <v>0.20607107787878132</v>
      </c>
      <c r="U271" s="29">
        <v>7579855</v>
      </c>
      <c r="V271" s="29">
        <v>158.8335568500901</v>
      </c>
      <c r="W271" s="30">
        <f t="shared" si="38"/>
        <v>4.8388398969675096E-2</v>
      </c>
      <c r="X271" s="29">
        <v>156646121</v>
      </c>
      <c r="Y271" s="29">
        <v>3282.4718368886465</v>
      </c>
      <c r="Z271" s="31">
        <f t="shared" si="39"/>
        <v>1</v>
      </c>
    </row>
    <row r="272" spans="1:26" x14ac:dyDescent="0.2">
      <c r="A272" s="28" t="s">
        <v>349</v>
      </c>
      <c r="B272" s="28" t="s">
        <v>4</v>
      </c>
      <c r="C272" s="29">
        <v>21361029</v>
      </c>
      <c r="D272" s="29">
        <v>1667.1372044017794</v>
      </c>
      <c r="E272" s="30">
        <f t="shared" si="32"/>
        <v>0.53723081719383758</v>
      </c>
      <c r="F272" s="29">
        <v>2494287</v>
      </c>
      <c r="G272" s="29">
        <v>194.66846171856707</v>
      </c>
      <c r="H272" s="30">
        <f t="shared" si="33"/>
        <v>6.2731427560253086E-2</v>
      </c>
      <c r="I272" s="29">
        <v>2647895</v>
      </c>
      <c r="J272" s="29">
        <v>206.65691094981659</v>
      </c>
      <c r="K272" s="30">
        <f t="shared" si="34"/>
        <v>6.6594675504325032E-2</v>
      </c>
      <c r="L272" s="29">
        <v>5608588</v>
      </c>
      <c r="M272" s="29">
        <v>437.7263716537891</v>
      </c>
      <c r="N272" s="30">
        <f t="shared" si="35"/>
        <v>0.14105623444186846</v>
      </c>
      <c r="O272" s="29">
        <v>190380</v>
      </c>
      <c r="P272" s="29">
        <v>14.858346991336923</v>
      </c>
      <c r="Q272" s="30">
        <f t="shared" si="36"/>
        <v>4.7880653585256963E-3</v>
      </c>
      <c r="R272" s="29">
        <v>5605179</v>
      </c>
      <c r="S272" s="29">
        <v>437.46031374385387</v>
      </c>
      <c r="T272" s="30">
        <f t="shared" si="37"/>
        <v>0.14097049794219826</v>
      </c>
      <c r="U272" s="29">
        <v>1854004</v>
      </c>
      <c r="V272" s="29">
        <v>144.6971045032389</v>
      </c>
      <c r="W272" s="30">
        <f t="shared" si="38"/>
        <v>4.6628281998991883E-2</v>
      </c>
      <c r="X272" s="29">
        <v>39761362</v>
      </c>
      <c r="Y272" s="29">
        <v>3103.2047139623819</v>
      </c>
      <c r="Z272" s="31">
        <f t="shared" si="39"/>
        <v>1</v>
      </c>
    </row>
    <row r="273" spans="1:26" x14ac:dyDescent="0.2">
      <c r="A273" s="28" t="s">
        <v>350</v>
      </c>
      <c r="B273" s="28" t="s">
        <v>6</v>
      </c>
      <c r="C273" s="29">
        <v>36239589</v>
      </c>
      <c r="D273" s="29">
        <v>467.23983703149781</v>
      </c>
      <c r="E273" s="30">
        <f t="shared" si="32"/>
        <v>0.14218617266633335</v>
      </c>
      <c r="F273" s="29">
        <v>22058370</v>
      </c>
      <c r="G273" s="29">
        <v>284.40027849047846</v>
      </c>
      <c r="H273" s="30">
        <f t="shared" si="33"/>
        <v>8.6546103090679866E-2</v>
      </c>
      <c r="I273" s="29">
        <v>11209574</v>
      </c>
      <c r="J273" s="29">
        <v>144.52590863965136</v>
      </c>
      <c r="K273" s="30">
        <f t="shared" si="34"/>
        <v>4.3980808509722372E-2</v>
      </c>
      <c r="L273" s="29">
        <v>88647045</v>
      </c>
      <c r="M273" s="29">
        <v>1142.9332396436353</v>
      </c>
      <c r="N273" s="30">
        <f t="shared" si="35"/>
        <v>0.34780703629752047</v>
      </c>
      <c r="O273" s="29">
        <v>273923</v>
      </c>
      <c r="P273" s="29">
        <v>3.5317105246193319</v>
      </c>
      <c r="Q273" s="30">
        <f t="shared" si="36"/>
        <v>1.0747379882062138E-3</v>
      </c>
      <c r="R273" s="29">
        <v>18963234</v>
      </c>
      <c r="S273" s="29">
        <v>244.49444953004732</v>
      </c>
      <c r="T273" s="30">
        <f t="shared" si="37"/>
        <v>7.4402324591376676E-2</v>
      </c>
      <c r="U273" s="29">
        <v>77482479</v>
      </c>
      <c r="V273" s="29">
        <v>998.98762264540164</v>
      </c>
      <c r="W273" s="30">
        <f t="shared" si="38"/>
        <v>0.30400281685616104</v>
      </c>
      <c r="X273" s="29">
        <v>254874214</v>
      </c>
      <c r="Y273" s="29">
        <v>3280.3073838656023</v>
      </c>
      <c r="Z273" s="31">
        <f t="shared" si="39"/>
        <v>1</v>
      </c>
    </row>
    <row r="274" spans="1:26" x14ac:dyDescent="0.2">
      <c r="A274" s="28" t="s">
        <v>351</v>
      </c>
      <c r="B274" s="28" t="s">
        <v>9</v>
      </c>
      <c r="C274" s="29">
        <v>576949</v>
      </c>
      <c r="D274" s="29">
        <v>376.84454604833439</v>
      </c>
      <c r="E274" s="30">
        <f t="shared" si="32"/>
        <v>0.3002084473740626</v>
      </c>
      <c r="F274" s="29">
        <v>257836</v>
      </c>
      <c r="G274" s="29">
        <v>168.4101894186806</v>
      </c>
      <c r="H274" s="30">
        <f t="shared" si="33"/>
        <v>0.1341618500719107</v>
      </c>
      <c r="I274" s="29">
        <v>357692</v>
      </c>
      <c r="J274" s="29">
        <v>233.63291966035271</v>
      </c>
      <c r="K274" s="30">
        <f t="shared" si="34"/>
        <v>0.18612071423665386</v>
      </c>
      <c r="L274" s="29">
        <v>615804</v>
      </c>
      <c r="M274" s="29">
        <v>402.22338340953627</v>
      </c>
      <c r="N274" s="30">
        <f t="shared" si="35"/>
        <v>0.32042617757676545</v>
      </c>
      <c r="O274" s="29">
        <v>3874</v>
      </c>
      <c r="P274" s="29">
        <v>2.5303723056825604</v>
      </c>
      <c r="Q274" s="30">
        <f t="shared" si="36"/>
        <v>2.0157891340952467E-3</v>
      </c>
      <c r="R274" s="29">
        <v>62670</v>
      </c>
      <c r="S274" s="29">
        <v>40.934030045721748</v>
      </c>
      <c r="T274" s="30">
        <f t="shared" si="37"/>
        <v>3.2609577964313144E-2</v>
      </c>
      <c r="U274" s="29">
        <v>47003</v>
      </c>
      <c r="V274" s="29">
        <v>30.700849118223385</v>
      </c>
      <c r="W274" s="30">
        <f t="shared" si="38"/>
        <v>2.4457443642198991E-2</v>
      </c>
      <c r="X274" s="29">
        <v>1921828</v>
      </c>
      <c r="Y274" s="29">
        <v>1255.2762900065318</v>
      </c>
      <c r="Z274" s="31">
        <f t="shared" si="39"/>
        <v>1</v>
      </c>
    </row>
    <row r="275" spans="1:26" x14ac:dyDescent="0.2">
      <c r="A275" s="28" t="s">
        <v>352</v>
      </c>
      <c r="B275" s="28" t="s">
        <v>13</v>
      </c>
      <c r="C275" s="29">
        <v>952223</v>
      </c>
      <c r="D275" s="29">
        <v>451.29052132701423</v>
      </c>
      <c r="E275" s="30">
        <f t="shared" si="32"/>
        <v>0.43558151151642016</v>
      </c>
      <c r="F275" s="29">
        <v>177610</v>
      </c>
      <c r="G275" s="29">
        <v>84.175355450236964</v>
      </c>
      <c r="H275" s="30">
        <f t="shared" si="33"/>
        <v>8.1245288404534849E-2</v>
      </c>
      <c r="I275" s="29">
        <v>743705</v>
      </c>
      <c r="J275" s="29">
        <v>352.46682464454977</v>
      </c>
      <c r="K275" s="30">
        <f t="shared" si="34"/>
        <v>0.34019777722478795</v>
      </c>
      <c r="L275" s="29">
        <v>278232</v>
      </c>
      <c r="M275" s="29">
        <v>131.86350710900473</v>
      </c>
      <c r="N275" s="30">
        <f t="shared" si="35"/>
        <v>0.12727345917105196</v>
      </c>
      <c r="O275" s="29">
        <v>16031</v>
      </c>
      <c r="P275" s="29">
        <v>7.5976303317535541</v>
      </c>
      <c r="Q275" s="30">
        <f t="shared" si="36"/>
        <v>7.3331637768881148E-3</v>
      </c>
      <c r="R275" s="29">
        <v>18295</v>
      </c>
      <c r="S275" s="29">
        <v>8.6706161137440763</v>
      </c>
      <c r="T275" s="30">
        <f t="shared" si="37"/>
        <v>8.3687999063170142E-3</v>
      </c>
      <c r="U275" s="29">
        <v>0</v>
      </c>
      <c r="V275" s="29">
        <v>0</v>
      </c>
      <c r="W275" s="30">
        <f t="shared" si="38"/>
        <v>0</v>
      </c>
      <c r="X275" s="29">
        <v>2186096</v>
      </c>
      <c r="Y275" s="29">
        <v>1036.0644549763033</v>
      </c>
      <c r="Z275" s="31">
        <f t="shared" si="39"/>
        <v>1</v>
      </c>
    </row>
    <row r="276" spans="1:26" x14ac:dyDescent="0.2">
      <c r="A276" s="28" t="s">
        <v>353</v>
      </c>
      <c r="B276" s="28" t="s">
        <v>10</v>
      </c>
      <c r="C276" s="29">
        <v>2717968</v>
      </c>
      <c r="D276" s="29">
        <v>713.56471514833288</v>
      </c>
      <c r="E276" s="30">
        <f t="shared" si="32"/>
        <v>0.14940552611263352</v>
      </c>
      <c r="F276" s="29">
        <v>3922297</v>
      </c>
      <c r="G276" s="29">
        <v>1029.7445523759518</v>
      </c>
      <c r="H276" s="30">
        <f t="shared" si="33"/>
        <v>0.21560697066889828</v>
      </c>
      <c r="I276" s="29">
        <v>5533155</v>
      </c>
      <c r="J276" s="29">
        <v>1452.6529272775006</v>
      </c>
      <c r="K276" s="30">
        <f t="shared" si="34"/>
        <v>0.30415513863215049</v>
      </c>
      <c r="L276" s="29">
        <v>2779289</v>
      </c>
      <c r="M276" s="29">
        <v>729.66369125754795</v>
      </c>
      <c r="N276" s="30">
        <f t="shared" si="35"/>
        <v>0.15277631497650271</v>
      </c>
      <c r="O276" s="29">
        <v>9304</v>
      </c>
      <c r="P276" s="29">
        <v>2.4426358624310844</v>
      </c>
      <c r="Q276" s="30">
        <f t="shared" si="36"/>
        <v>5.1143685832649331E-4</v>
      </c>
      <c r="R276" s="29">
        <v>907848</v>
      </c>
      <c r="S276" s="29">
        <v>238.34287214491994</v>
      </c>
      <c r="T276" s="30">
        <f t="shared" si="37"/>
        <v>4.9904012140798613E-2</v>
      </c>
      <c r="U276" s="29">
        <v>2322023</v>
      </c>
      <c r="V276" s="29">
        <v>609.61485954318721</v>
      </c>
      <c r="W276" s="30">
        <f t="shared" si="38"/>
        <v>0.12764060061068991</v>
      </c>
      <c r="X276" s="29">
        <v>18191884</v>
      </c>
      <c r="Y276" s="29">
        <v>4727.9136256235233</v>
      </c>
      <c r="Z276" s="31">
        <f t="shared" si="39"/>
        <v>1</v>
      </c>
    </row>
    <row r="277" spans="1:26" x14ac:dyDescent="0.2">
      <c r="A277" s="28" t="s">
        <v>354</v>
      </c>
      <c r="B277" s="28" t="s">
        <v>7</v>
      </c>
      <c r="C277" s="29">
        <v>28666406</v>
      </c>
      <c r="D277" s="29">
        <v>627.15014548557178</v>
      </c>
      <c r="E277" s="30">
        <f t="shared" si="32"/>
        <v>0.21228894143351273</v>
      </c>
      <c r="F277" s="29">
        <v>8254554</v>
      </c>
      <c r="G277" s="29">
        <v>180.5892493819598</v>
      </c>
      <c r="H277" s="30">
        <f t="shared" si="33"/>
        <v>6.1129062731678611E-2</v>
      </c>
      <c r="I277" s="29">
        <v>6029379</v>
      </c>
      <c r="J277" s="29">
        <v>131.90791747795839</v>
      </c>
      <c r="K277" s="30">
        <f t="shared" si="34"/>
        <v>4.4650539220418894E-2</v>
      </c>
      <c r="L277" s="29">
        <v>40803419</v>
      </c>
      <c r="M277" s="29">
        <v>892.67800651950381</v>
      </c>
      <c r="N277" s="30">
        <f t="shared" si="35"/>
        <v>0.30216953692688509</v>
      </c>
      <c r="O277" s="29">
        <v>459253</v>
      </c>
      <c r="P277" s="29">
        <v>10.047321096501783</v>
      </c>
      <c r="Q277" s="30">
        <f t="shared" si="36"/>
        <v>3.4009960376674012E-3</v>
      </c>
      <c r="R277" s="29">
        <v>15252804</v>
      </c>
      <c r="S277" s="29">
        <v>333.69367083068983</v>
      </c>
      <c r="T277" s="30">
        <f t="shared" si="37"/>
        <v>0.1129545718096942</v>
      </c>
      <c r="U277" s="29">
        <v>35569038</v>
      </c>
      <c r="V277" s="29">
        <v>778.16268131002653</v>
      </c>
      <c r="W277" s="30">
        <f t="shared" si="38"/>
        <v>0.2634063518401431</v>
      </c>
      <c r="X277" s="29">
        <v>135034853</v>
      </c>
      <c r="Y277" s="29">
        <v>2954.228992102212</v>
      </c>
      <c r="Z277" s="31">
        <f t="shared" si="39"/>
        <v>1</v>
      </c>
    </row>
    <row r="278" spans="1:26" x14ac:dyDescent="0.2">
      <c r="A278" s="28" t="s">
        <v>355</v>
      </c>
      <c r="B278" s="28" t="s">
        <v>17</v>
      </c>
      <c r="C278" s="29">
        <v>57393838</v>
      </c>
      <c r="D278" s="29">
        <v>925.36378440256033</v>
      </c>
      <c r="E278" s="30">
        <f t="shared" si="32"/>
        <v>0.13409858543957637</v>
      </c>
      <c r="F278" s="29">
        <v>4581631</v>
      </c>
      <c r="G278" s="29">
        <v>73.869870854360485</v>
      </c>
      <c r="H278" s="30">
        <f t="shared" si="33"/>
        <v>1.0704811831996872E-2</v>
      </c>
      <c r="I278" s="29">
        <v>22568815</v>
      </c>
      <c r="J278" s="29">
        <v>363.87815810263936</v>
      </c>
      <c r="K278" s="30">
        <f t="shared" si="34"/>
        <v>5.2731203766987887E-2</v>
      </c>
      <c r="L278" s="29">
        <v>224051545</v>
      </c>
      <c r="M278" s="29">
        <v>3612.394514938007</v>
      </c>
      <c r="N278" s="30">
        <f t="shared" si="35"/>
        <v>0.52348817045571316</v>
      </c>
      <c r="O278" s="29">
        <v>1894055</v>
      </c>
      <c r="P278" s="29">
        <v>30.537945600825502</v>
      </c>
      <c r="Q278" s="30">
        <f t="shared" si="36"/>
        <v>4.4253896427828504E-3</v>
      </c>
      <c r="R278" s="29">
        <v>88746307</v>
      </c>
      <c r="S278" s="29">
        <v>1430.861245022008</v>
      </c>
      <c r="T278" s="30">
        <f t="shared" si="37"/>
        <v>0.20735247278089983</v>
      </c>
      <c r="U278" s="29">
        <v>28761150</v>
      </c>
      <c r="V278" s="29">
        <v>463.71749189816683</v>
      </c>
      <c r="W278" s="30">
        <f t="shared" si="38"/>
        <v>6.7199366082043022E-2</v>
      </c>
      <c r="X278" s="29">
        <v>427997341</v>
      </c>
      <c r="Y278" s="29">
        <v>6876.2478435419116</v>
      </c>
      <c r="Z278" s="31">
        <f t="shared" si="39"/>
        <v>1</v>
      </c>
    </row>
    <row r="279" spans="1:26" x14ac:dyDescent="0.2">
      <c r="A279" s="28" t="s">
        <v>488</v>
      </c>
      <c r="B279" s="28" t="s">
        <v>27</v>
      </c>
      <c r="C279" s="29">
        <v>184767</v>
      </c>
      <c r="D279" s="29">
        <v>431.69859813084111</v>
      </c>
      <c r="E279" s="30">
        <f t="shared" si="32"/>
        <v>0.41537942740240325</v>
      </c>
      <c r="F279" s="29">
        <v>129970</v>
      </c>
      <c r="G279" s="29">
        <v>303.6682242990654</v>
      </c>
      <c r="H279" s="30">
        <f t="shared" si="33"/>
        <v>0.29218888751503436</v>
      </c>
      <c r="I279" s="29">
        <v>48614</v>
      </c>
      <c r="J279" s="29">
        <v>113.58411214953271</v>
      </c>
      <c r="K279" s="30">
        <f t="shared" si="34"/>
        <v>0.1092903791463867</v>
      </c>
      <c r="L279" s="29">
        <v>400</v>
      </c>
      <c r="M279" s="29">
        <v>0.93457943925233644</v>
      </c>
      <c r="N279" s="30">
        <f t="shared" si="35"/>
        <v>8.9925025010397582E-4</v>
      </c>
      <c r="O279" s="29">
        <v>0</v>
      </c>
      <c r="P279" s="29">
        <v>0</v>
      </c>
      <c r="Q279" s="30">
        <f t="shared" si="36"/>
        <v>0</v>
      </c>
      <c r="R279" s="29">
        <v>856</v>
      </c>
      <c r="S279" s="29">
        <v>2</v>
      </c>
      <c r="T279" s="30">
        <f t="shared" si="37"/>
        <v>1.9243955352225082E-3</v>
      </c>
      <c r="U279" s="29">
        <v>80208</v>
      </c>
      <c r="V279" s="29">
        <v>187.4018691588785</v>
      </c>
      <c r="W279" s="30">
        <f t="shared" si="38"/>
        <v>0.18031766015084924</v>
      </c>
      <c r="X279" s="29">
        <v>444815</v>
      </c>
      <c r="Y279" s="29">
        <v>1039.2873831775701</v>
      </c>
      <c r="Z279" s="31">
        <f t="shared" si="39"/>
        <v>1</v>
      </c>
    </row>
    <row r="280" spans="1:26" x14ac:dyDescent="0.2">
      <c r="A280" s="28" t="s">
        <v>356</v>
      </c>
      <c r="B280" s="28" t="s">
        <v>4</v>
      </c>
      <c r="C280" s="29">
        <v>6036750</v>
      </c>
      <c r="D280" s="29">
        <v>3256.0679611650485</v>
      </c>
      <c r="E280" s="30">
        <f t="shared" si="32"/>
        <v>0.71638338268240853</v>
      </c>
      <c r="F280" s="29">
        <v>729016</v>
      </c>
      <c r="G280" s="29">
        <v>393.21251348435817</v>
      </c>
      <c r="H280" s="30">
        <f t="shared" si="33"/>
        <v>8.651260166639313E-2</v>
      </c>
      <c r="I280" s="29">
        <v>395871</v>
      </c>
      <c r="J280" s="29">
        <v>213.52265372168284</v>
      </c>
      <c r="K280" s="30">
        <f t="shared" si="34"/>
        <v>4.6978159785624342E-2</v>
      </c>
      <c r="L280" s="29">
        <v>631271</v>
      </c>
      <c r="M280" s="29">
        <v>340.49137001078748</v>
      </c>
      <c r="N280" s="30">
        <f t="shared" si="35"/>
        <v>7.4913165920289349E-2</v>
      </c>
      <c r="O280" s="29">
        <v>11087</v>
      </c>
      <c r="P280" s="29">
        <v>5.9800431499460629</v>
      </c>
      <c r="Q280" s="30">
        <f t="shared" si="36"/>
        <v>1.3156984410154244E-3</v>
      </c>
      <c r="R280" s="29">
        <v>86708</v>
      </c>
      <c r="S280" s="29">
        <v>46.768069039913698</v>
      </c>
      <c r="T280" s="30">
        <f t="shared" si="37"/>
        <v>1.0289670823808552E-2</v>
      </c>
      <c r="U280" s="29">
        <v>536000</v>
      </c>
      <c r="V280" s="29">
        <v>289.10463861920175</v>
      </c>
      <c r="W280" s="30">
        <f t="shared" si="38"/>
        <v>6.3607320680460669E-2</v>
      </c>
      <c r="X280" s="29">
        <v>8426703</v>
      </c>
      <c r="Y280" s="29">
        <v>4545.147249190939</v>
      </c>
      <c r="Z280" s="31">
        <f t="shared" si="39"/>
        <v>1</v>
      </c>
    </row>
    <row r="281" spans="1:26" x14ac:dyDescent="0.2">
      <c r="A281" s="28" t="s">
        <v>357</v>
      </c>
      <c r="B281" s="28" t="s">
        <v>10</v>
      </c>
      <c r="C281" s="29">
        <v>20998476</v>
      </c>
      <c r="D281" s="29">
        <v>421.8170788051666</v>
      </c>
      <c r="E281" s="30">
        <f t="shared" si="32"/>
        <v>0.18927544122721546</v>
      </c>
      <c r="F281" s="29">
        <v>8689313</v>
      </c>
      <c r="G281" s="29">
        <v>174.55079247102307</v>
      </c>
      <c r="H281" s="30">
        <f t="shared" si="33"/>
        <v>7.8323472238479561E-2</v>
      </c>
      <c r="I281" s="29">
        <v>13411067</v>
      </c>
      <c r="J281" s="29">
        <v>269.40131777184064</v>
      </c>
      <c r="K281" s="30">
        <f t="shared" si="34"/>
        <v>0.1208842786377806</v>
      </c>
      <c r="L281" s="29">
        <v>35028619</v>
      </c>
      <c r="M281" s="29">
        <v>703.65438621160683</v>
      </c>
      <c r="N281" s="30">
        <f t="shared" si="35"/>
        <v>0.31573992878364232</v>
      </c>
      <c r="O281" s="29">
        <v>1983387</v>
      </c>
      <c r="P281" s="29">
        <v>39.842249050842689</v>
      </c>
      <c r="Q281" s="30">
        <f t="shared" si="36"/>
        <v>1.7877795014710745E-2</v>
      </c>
      <c r="R281" s="29">
        <v>19216931</v>
      </c>
      <c r="S281" s="29">
        <v>386.02942889857576</v>
      </c>
      <c r="T281" s="30">
        <f t="shared" si="37"/>
        <v>0.17321700365578696</v>
      </c>
      <c r="U281" s="29">
        <v>11613573</v>
      </c>
      <c r="V281" s="29">
        <v>233.29328458648882</v>
      </c>
      <c r="W281" s="30">
        <f t="shared" si="38"/>
        <v>0.10468208044238431</v>
      </c>
      <c r="X281" s="29">
        <v>110941366</v>
      </c>
      <c r="Y281" s="29">
        <v>2228.5885377955447</v>
      </c>
      <c r="Z281" s="31">
        <f t="shared" si="39"/>
        <v>1</v>
      </c>
    </row>
    <row r="282" spans="1:26" x14ac:dyDescent="0.2">
      <c r="A282" s="28" t="s">
        <v>3</v>
      </c>
      <c r="B282" s="28" t="s">
        <v>3</v>
      </c>
      <c r="C282" s="29">
        <v>4792965</v>
      </c>
      <c r="D282" s="29">
        <v>842.64504219409287</v>
      </c>
      <c r="E282" s="30">
        <f t="shared" si="32"/>
        <v>0.45962536183894448</v>
      </c>
      <c r="F282" s="29">
        <v>675977</v>
      </c>
      <c r="G282" s="29">
        <v>118.8426511954993</v>
      </c>
      <c r="H282" s="30">
        <f t="shared" si="33"/>
        <v>6.482337618150856E-2</v>
      </c>
      <c r="I282" s="29">
        <v>875906</v>
      </c>
      <c r="J282" s="29">
        <v>153.99191279887484</v>
      </c>
      <c r="K282" s="30">
        <f t="shared" si="34"/>
        <v>8.3995733786268525E-2</v>
      </c>
      <c r="L282" s="29">
        <v>444328</v>
      </c>
      <c r="M282" s="29">
        <v>78.116736990154706</v>
      </c>
      <c r="N282" s="30">
        <f t="shared" si="35"/>
        <v>4.2609202816038617E-2</v>
      </c>
      <c r="O282" s="29">
        <v>66059</v>
      </c>
      <c r="P282" s="29">
        <v>11.613748241912798</v>
      </c>
      <c r="Q282" s="30">
        <f t="shared" si="36"/>
        <v>6.3347827029237294E-3</v>
      </c>
      <c r="R282" s="29">
        <v>3180449</v>
      </c>
      <c r="S282" s="29">
        <v>559.15066807313644</v>
      </c>
      <c r="T282" s="30">
        <f t="shared" si="37"/>
        <v>0.30499179994748743</v>
      </c>
      <c r="U282" s="29">
        <v>392298</v>
      </c>
      <c r="V282" s="29">
        <v>68.969409282700425</v>
      </c>
      <c r="W282" s="30">
        <f t="shared" si="38"/>
        <v>3.7619742726828644E-2</v>
      </c>
      <c r="X282" s="29">
        <v>10427982</v>
      </c>
      <c r="Y282" s="29">
        <v>1833.3301687763712</v>
      </c>
      <c r="Z282" s="31">
        <f t="shared" si="39"/>
        <v>1</v>
      </c>
    </row>
    <row r="283" spans="1:26" x14ac:dyDescent="0.2">
      <c r="A283" s="28" t="s">
        <v>358</v>
      </c>
      <c r="B283" s="28" t="s">
        <v>9</v>
      </c>
      <c r="C283" s="29">
        <v>9980100</v>
      </c>
      <c r="D283" s="29">
        <v>665.42872382984399</v>
      </c>
      <c r="E283" s="30">
        <f t="shared" si="32"/>
        <v>0.32455442993170963</v>
      </c>
      <c r="F283" s="29">
        <v>1689376</v>
      </c>
      <c r="G283" s="29">
        <v>112.64008534471263</v>
      </c>
      <c r="H283" s="30">
        <f t="shared" si="33"/>
        <v>5.4938774623532013E-2</v>
      </c>
      <c r="I283" s="29">
        <v>2605861</v>
      </c>
      <c r="J283" s="29">
        <v>173.74723296439527</v>
      </c>
      <c r="K283" s="30">
        <f t="shared" si="34"/>
        <v>8.4743011726964135E-2</v>
      </c>
      <c r="L283" s="29">
        <v>12580405</v>
      </c>
      <c r="M283" s="29">
        <v>838.80550740098681</v>
      </c>
      <c r="N283" s="30">
        <f t="shared" si="35"/>
        <v>0.40911675966022681</v>
      </c>
      <c r="O283" s="29">
        <v>100120</v>
      </c>
      <c r="P283" s="29">
        <v>6.6755567408987861</v>
      </c>
      <c r="Q283" s="30">
        <f t="shared" si="36"/>
        <v>3.2559182297534862E-3</v>
      </c>
      <c r="R283" s="29">
        <v>2068861</v>
      </c>
      <c r="S283" s="29">
        <v>137.94245899453261</v>
      </c>
      <c r="T283" s="30">
        <f t="shared" si="37"/>
        <v>6.7279686823072588E-2</v>
      </c>
      <c r="U283" s="29">
        <v>1725435</v>
      </c>
      <c r="V283" s="29">
        <v>115.04433924523269</v>
      </c>
      <c r="W283" s="30">
        <f t="shared" si="38"/>
        <v>5.6111419004741377E-2</v>
      </c>
      <c r="X283" s="29">
        <v>30750158</v>
      </c>
      <c r="Y283" s="29">
        <v>2050.2839045206028</v>
      </c>
      <c r="Z283" s="31">
        <f t="shared" si="39"/>
        <v>1</v>
      </c>
    </row>
    <row r="284" spans="1:26" x14ac:dyDescent="0.2">
      <c r="A284" s="28" t="s">
        <v>359</v>
      </c>
      <c r="B284" s="28" t="s">
        <v>62</v>
      </c>
      <c r="C284" s="29">
        <v>13016208</v>
      </c>
      <c r="D284" s="29">
        <v>719.52504145936985</v>
      </c>
      <c r="E284" s="30">
        <f t="shared" si="32"/>
        <v>0.2597318622666499</v>
      </c>
      <c r="F284" s="29">
        <v>3941298</v>
      </c>
      <c r="G284" s="29">
        <v>217.87164179104477</v>
      </c>
      <c r="H284" s="30">
        <f t="shared" si="33"/>
        <v>7.8646612691486081E-2</v>
      </c>
      <c r="I284" s="29">
        <v>4164955</v>
      </c>
      <c r="J284" s="29">
        <v>230.23521282476506</v>
      </c>
      <c r="K284" s="30">
        <f t="shared" si="34"/>
        <v>8.3109575262380164E-2</v>
      </c>
      <c r="L284" s="29">
        <v>14531783</v>
      </c>
      <c r="M284" s="29">
        <v>803.30475400773912</v>
      </c>
      <c r="N284" s="30">
        <f t="shared" si="35"/>
        <v>0.28997439658653612</v>
      </c>
      <c r="O284" s="29">
        <v>1669237</v>
      </c>
      <c r="P284" s="29">
        <v>92.274018794914312</v>
      </c>
      <c r="Q284" s="30">
        <f t="shared" si="36"/>
        <v>3.330878198738034E-2</v>
      </c>
      <c r="R284" s="29">
        <v>667124</v>
      </c>
      <c r="S284" s="29">
        <v>36.878054173576558</v>
      </c>
      <c r="T284" s="30">
        <f t="shared" si="37"/>
        <v>1.3312122768995129E-2</v>
      </c>
      <c r="U284" s="29">
        <v>12123416</v>
      </c>
      <c r="V284" s="29">
        <v>670.17224986180213</v>
      </c>
      <c r="W284" s="30">
        <f t="shared" si="38"/>
        <v>0.24191664843657226</v>
      </c>
      <c r="X284" s="29">
        <v>50114021</v>
      </c>
      <c r="Y284" s="29">
        <v>2770.2609729132118</v>
      </c>
      <c r="Z284" s="31">
        <f t="shared" si="39"/>
        <v>1</v>
      </c>
    </row>
    <row r="285" spans="1:26" x14ac:dyDescent="0.2">
      <c r="A285" s="28" t="s">
        <v>360</v>
      </c>
      <c r="B285" s="28" t="s">
        <v>13</v>
      </c>
      <c r="C285" s="29">
        <v>8210427</v>
      </c>
      <c r="D285" s="29">
        <v>660.21445802508845</v>
      </c>
      <c r="E285" s="30">
        <f t="shared" si="32"/>
        <v>0.30789187459724887</v>
      </c>
      <c r="F285" s="29">
        <v>4935616</v>
      </c>
      <c r="G285" s="29">
        <v>396.88131231907363</v>
      </c>
      <c r="H285" s="30">
        <f t="shared" si="33"/>
        <v>0.18508611824113108</v>
      </c>
      <c r="I285" s="29">
        <v>1976402</v>
      </c>
      <c r="J285" s="29">
        <v>158.92586040527502</v>
      </c>
      <c r="K285" s="30">
        <f t="shared" si="34"/>
        <v>7.4115282522791065E-2</v>
      </c>
      <c r="L285" s="29">
        <v>6895548</v>
      </c>
      <c r="M285" s="29">
        <v>554.48279189449988</v>
      </c>
      <c r="N285" s="30">
        <f t="shared" si="35"/>
        <v>0.25858377403456728</v>
      </c>
      <c r="O285" s="29">
        <v>29652</v>
      </c>
      <c r="P285" s="29">
        <v>2.3843679639755551</v>
      </c>
      <c r="Q285" s="30">
        <f t="shared" si="36"/>
        <v>1.1119531134687177E-3</v>
      </c>
      <c r="R285" s="29">
        <v>2185520</v>
      </c>
      <c r="S285" s="29">
        <v>175.74139594724991</v>
      </c>
      <c r="T285" s="30">
        <f t="shared" si="37"/>
        <v>8.1957229480242547E-2</v>
      </c>
      <c r="U285" s="29">
        <v>2433427</v>
      </c>
      <c r="V285" s="29">
        <v>195.6760212286909</v>
      </c>
      <c r="W285" s="30">
        <f t="shared" si="38"/>
        <v>9.1253768010550435E-2</v>
      </c>
      <c r="X285" s="29">
        <v>26666592</v>
      </c>
      <c r="Y285" s="29">
        <v>2144.3062077838536</v>
      </c>
      <c r="Z285" s="31">
        <f t="shared" si="39"/>
        <v>1</v>
      </c>
    </row>
    <row r="286" spans="1:26" x14ac:dyDescent="0.2">
      <c r="A286" s="28" t="s">
        <v>361</v>
      </c>
      <c r="B286" s="28" t="s">
        <v>24</v>
      </c>
      <c r="C286" s="29">
        <v>7085702</v>
      </c>
      <c r="D286" s="29">
        <v>815.19811320754718</v>
      </c>
      <c r="E286" s="30">
        <f t="shared" si="32"/>
        <v>0.29815666127919888</v>
      </c>
      <c r="F286" s="29">
        <v>1108507</v>
      </c>
      <c r="G286" s="29">
        <v>127.53186838472158</v>
      </c>
      <c r="H286" s="30">
        <f t="shared" si="33"/>
        <v>4.6644460368869718E-2</v>
      </c>
      <c r="I286" s="29">
        <v>1261703</v>
      </c>
      <c r="J286" s="29">
        <v>145.15681086056145</v>
      </c>
      <c r="K286" s="30">
        <f t="shared" si="34"/>
        <v>5.3090738787201192E-2</v>
      </c>
      <c r="L286" s="29">
        <v>6421013</v>
      </c>
      <c r="M286" s="29">
        <v>738.72676023930046</v>
      </c>
      <c r="N286" s="30">
        <f t="shared" si="35"/>
        <v>0.2701874561067249</v>
      </c>
      <c r="O286" s="29">
        <v>814920</v>
      </c>
      <c r="P286" s="29">
        <v>93.755177174413248</v>
      </c>
      <c r="Q286" s="30">
        <f t="shared" si="36"/>
        <v>3.4290720440916758E-2</v>
      </c>
      <c r="R286" s="29">
        <v>5712130</v>
      </c>
      <c r="S286" s="29">
        <v>657.17096180395765</v>
      </c>
      <c r="T286" s="30">
        <f t="shared" si="37"/>
        <v>0.24035862778208147</v>
      </c>
      <c r="U286" s="29">
        <v>1361055</v>
      </c>
      <c r="V286" s="29">
        <v>156.58709157846295</v>
      </c>
      <c r="W286" s="30">
        <f t="shared" si="38"/>
        <v>5.7271335235007069E-2</v>
      </c>
      <c r="X286" s="29">
        <v>23765030</v>
      </c>
      <c r="Y286" s="29">
        <v>2734.1267832489648</v>
      </c>
      <c r="Z286" s="31">
        <f t="shared" si="39"/>
        <v>1</v>
      </c>
    </row>
    <row r="287" spans="1:26" x14ac:dyDescent="0.2">
      <c r="A287" s="28" t="s">
        <v>362</v>
      </c>
      <c r="B287" s="28" t="s">
        <v>30</v>
      </c>
      <c r="C287" s="29">
        <v>781751</v>
      </c>
      <c r="D287" s="29">
        <v>1826.5210280373831</v>
      </c>
      <c r="E287" s="30">
        <f t="shared" si="32"/>
        <v>0.82612637841665038</v>
      </c>
      <c r="F287" s="29">
        <v>102160</v>
      </c>
      <c r="G287" s="29">
        <v>238.69158878504672</v>
      </c>
      <c r="H287" s="30">
        <f t="shared" si="33"/>
        <v>0.1079590186888728</v>
      </c>
      <c r="I287" s="29">
        <v>55262</v>
      </c>
      <c r="J287" s="29">
        <v>129.11682242990653</v>
      </c>
      <c r="K287" s="30">
        <f t="shared" si="34"/>
        <v>5.8398896738297658E-2</v>
      </c>
      <c r="L287" s="29">
        <v>0</v>
      </c>
      <c r="M287" s="29">
        <v>0</v>
      </c>
      <c r="N287" s="30">
        <f t="shared" si="35"/>
        <v>0</v>
      </c>
      <c r="O287" s="29">
        <v>0</v>
      </c>
      <c r="P287" s="29">
        <v>0</v>
      </c>
      <c r="Q287" s="30">
        <f t="shared" si="36"/>
        <v>0</v>
      </c>
      <c r="R287" s="29">
        <v>7112</v>
      </c>
      <c r="S287" s="29">
        <v>16.616822429906541</v>
      </c>
      <c r="T287" s="30">
        <f t="shared" si="37"/>
        <v>7.5157061561791638E-3</v>
      </c>
      <c r="U287" s="29">
        <v>0</v>
      </c>
      <c r="V287" s="29">
        <v>0</v>
      </c>
      <c r="W287" s="30">
        <f t="shared" si="38"/>
        <v>0</v>
      </c>
      <c r="X287" s="29">
        <v>946285</v>
      </c>
      <c r="Y287" s="29">
        <v>2210.9462616822429</v>
      </c>
      <c r="Z287" s="31">
        <f t="shared" si="39"/>
        <v>1</v>
      </c>
    </row>
    <row r="288" spans="1:26" x14ac:dyDescent="0.2">
      <c r="A288" s="28" t="s">
        <v>363</v>
      </c>
      <c r="B288" s="28" t="s">
        <v>10</v>
      </c>
      <c r="C288" s="29">
        <v>294147210</v>
      </c>
      <c r="D288" s="29">
        <v>983.95751029460462</v>
      </c>
      <c r="E288" s="30">
        <f t="shared" si="32"/>
        <v>0.17428888766102393</v>
      </c>
      <c r="F288" s="29">
        <v>137783858</v>
      </c>
      <c r="G288" s="29">
        <v>460.9034431312993</v>
      </c>
      <c r="H288" s="30">
        <f t="shared" si="33"/>
        <v>8.164005821596769E-2</v>
      </c>
      <c r="I288" s="29">
        <v>212542741</v>
      </c>
      <c r="J288" s="29">
        <v>710.98082577615128</v>
      </c>
      <c r="K288" s="30">
        <f t="shared" si="34"/>
        <v>0.1259363905213145</v>
      </c>
      <c r="L288" s="29">
        <v>428016865</v>
      </c>
      <c r="M288" s="29">
        <v>1431.7674774120819</v>
      </c>
      <c r="N288" s="30">
        <f t="shared" si="35"/>
        <v>0.25360969189885785</v>
      </c>
      <c r="O288" s="29">
        <v>7027408</v>
      </c>
      <c r="P288" s="29">
        <v>23.507518155635022</v>
      </c>
      <c r="Q288" s="30">
        <f t="shared" si="36"/>
        <v>4.163898489671824E-3</v>
      </c>
      <c r="R288" s="29">
        <v>311807888</v>
      </c>
      <c r="S288" s="29">
        <v>1043.0345851884808</v>
      </c>
      <c r="T288" s="30">
        <f t="shared" si="37"/>
        <v>0.18475323958861664</v>
      </c>
      <c r="U288" s="29">
        <v>296373194</v>
      </c>
      <c r="V288" s="29">
        <v>991.40369234268735</v>
      </c>
      <c r="W288" s="30">
        <f t="shared" si="38"/>
        <v>0.17560783362454754</v>
      </c>
      <c r="X288" s="29">
        <v>1687699164</v>
      </c>
      <c r="Y288" s="29">
        <v>5645.5550523009406</v>
      </c>
      <c r="Z288" s="31">
        <f t="shared" si="39"/>
        <v>1</v>
      </c>
    </row>
    <row r="289" spans="1:26" x14ac:dyDescent="0.2">
      <c r="A289" s="28" t="s">
        <v>364</v>
      </c>
      <c r="B289" s="28" t="s">
        <v>13</v>
      </c>
      <c r="C289" s="29">
        <v>22822852</v>
      </c>
      <c r="D289" s="29">
        <v>546.2364654635968</v>
      </c>
      <c r="E289" s="30">
        <f t="shared" si="32"/>
        <v>0.23010313573133281</v>
      </c>
      <c r="F289" s="29">
        <v>6988900</v>
      </c>
      <c r="G289" s="29">
        <v>167.27059499305921</v>
      </c>
      <c r="H289" s="30">
        <f t="shared" si="33"/>
        <v>7.0463051914489566E-2</v>
      </c>
      <c r="I289" s="29">
        <v>8317886</v>
      </c>
      <c r="J289" s="29">
        <v>199.07821549949739</v>
      </c>
      <c r="K289" s="30">
        <f t="shared" si="34"/>
        <v>8.3862071718983799E-2</v>
      </c>
      <c r="L289" s="29">
        <v>33163749</v>
      </c>
      <c r="M289" s="29">
        <v>793.73292326839305</v>
      </c>
      <c r="N289" s="30">
        <f t="shared" si="35"/>
        <v>0.33436148284652822</v>
      </c>
      <c r="O289" s="29">
        <v>77528</v>
      </c>
      <c r="P289" s="29">
        <v>1.855535876693313</v>
      </c>
      <c r="Q289" s="30">
        <f t="shared" si="36"/>
        <v>7.8164796875424556E-4</v>
      </c>
      <c r="R289" s="29">
        <v>19188653</v>
      </c>
      <c r="S289" s="29">
        <v>459.25645014599587</v>
      </c>
      <c r="T289" s="30">
        <f t="shared" si="37"/>
        <v>0.19346264111779046</v>
      </c>
      <c r="U289" s="29">
        <v>8625747</v>
      </c>
      <c r="V289" s="29">
        <v>206.44648413192283</v>
      </c>
      <c r="W289" s="30">
        <f t="shared" si="38"/>
        <v>8.696596870212088E-2</v>
      </c>
      <c r="X289" s="29">
        <v>99185315</v>
      </c>
      <c r="Y289" s="29">
        <v>2373.8766693791586</v>
      </c>
      <c r="Z289" s="31">
        <f t="shared" si="39"/>
        <v>1</v>
      </c>
    </row>
    <row r="290" spans="1:26" x14ac:dyDescent="0.2">
      <c r="A290" s="28" t="s">
        <v>365</v>
      </c>
      <c r="B290" s="28" t="s">
        <v>42</v>
      </c>
      <c r="C290" s="29">
        <v>67660</v>
      </c>
      <c r="D290" s="29">
        <v>573.38983050847457</v>
      </c>
      <c r="E290" s="30">
        <f t="shared" si="32"/>
        <v>0.43263635782339022</v>
      </c>
      <c r="F290" s="29">
        <v>5584</v>
      </c>
      <c r="G290" s="29">
        <v>47.322033898305087</v>
      </c>
      <c r="H290" s="30">
        <f t="shared" si="33"/>
        <v>3.5705607775433211E-2</v>
      </c>
      <c r="I290" s="29">
        <v>10799</v>
      </c>
      <c r="J290" s="29">
        <v>91.516949152542367</v>
      </c>
      <c r="K290" s="30">
        <f t="shared" si="34"/>
        <v>6.9051729650233387E-2</v>
      </c>
      <c r="L290" s="29">
        <v>25473</v>
      </c>
      <c r="M290" s="29">
        <v>215.87288135593221</v>
      </c>
      <c r="N290" s="30">
        <f t="shared" si="35"/>
        <v>0.16288125839248033</v>
      </c>
      <c r="O290" s="29">
        <v>1491</v>
      </c>
      <c r="P290" s="29">
        <v>12.635593220338983</v>
      </c>
      <c r="Q290" s="30">
        <f t="shared" si="36"/>
        <v>9.5338576635334744E-3</v>
      </c>
      <c r="R290" s="29">
        <v>25613</v>
      </c>
      <c r="S290" s="29">
        <v>217.0593220338983</v>
      </c>
      <c r="T290" s="30">
        <f t="shared" si="37"/>
        <v>0.16377645629515955</v>
      </c>
      <c r="U290" s="29">
        <v>19770</v>
      </c>
      <c r="V290" s="29">
        <v>167.54237288135593</v>
      </c>
      <c r="W290" s="30">
        <f t="shared" si="38"/>
        <v>0.1264147323997698</v>
      </c>
      <c r="X290" s="29">
        <v>156390</v>
      </c>
      <c r="Y290" s="29">
        <v>1325.3389830508474</v>
      </c>
      <c r="Z290" s="31">
        <f t="shared" si="39"/>
        <v>1</v>
      </c>
    </row>
    <row r="291" spans="1:26" x14ac:dyDescent="0.2">
      <c r="A291" s="28" t="s">
        <v>366</v>
      </c>
      <c r="B291" s="28" t="s">
        <v>5</v>
      </c>
      <c r="C291" s="29">
        <v>22901136</v>
      </c>
      <c r="D291" s="29">
        <v>570.46048075725491</v>
      </c>
      <c r="E291" s="30">
        <f t="shared" si="32"/>
        <v>0.27918270963149394</v>
      </c>
      <c r="F291" s="29">
        <v>4513781</v>
      </c>
      <c r="G291" s="29">
        <v>112.43694108855399</v>
      </c>
      <c r="H291" s="30">
        <f t="shared" si="33"/>
        <v>5.502651092343866E-2</v>
      </c>
      <c r="I291" s="29">
        <v>7362045</v>
      </c>
      <c r="J291" s="29">
        <v>183.38634948312367</v>
      </c>
      <c r="K291" s="30">
        <f t="shared" si="34"/>
        <v>8.974907059322261E-2</v>
      </c>
      <c r="L291" s="29">
        <v>26100270</v>
      </c>
      <c r="M291" s="29">
        <v>650.1499564080209</v>
      </c>
      <c r="N291" s="30">
        <f t="shared" si="35"/>
        <v>0.31818264826310766</v>
      </c>
      <c r="O291" s="29">
        <v>163682</v>
      </c>
      <c r="P291" s="29">
        <v>4.0772698966247356</v>
      </c>
      <c r="Q291" s="30">
        <f t="shared" si="36"/>
        <v>1.9954112441366309E-3</v>
      </c>
      <c r="R291" s="29">
        <v>11906335</v>
      </c>
      <c r="S291" s="29">
        <v>296.58326068003487</v>
      </c>
      <c r="T291" s="30">
        <f t="shared" si="37"/>
        <v>0.14514751002222306</v>
      </c>
      <c r="U291" s="29">
        <v>9081957</v>
      </c>
      <c r="V291" s="29">
        <v>226.22884543529705</v>
      </c>
      <c r="W291" s="30">
        <f t="shared" si="38"/>
        <v>0.11071613932237745</v>
      </c>
      <c r="X291" s="29">
        <v>82029206</v>
      </c>
      <c r="Y291" s="29">
        <v>2042.5772076223689</v>
      </c>
      <c r="Z291" s="31">
        <f t="shared" si="39"/>
        <v>1</v>
      </c>
    </row>
    <row r="292" spans="1:26" x14ac:dyDescent="0.2">
      <c r="A292" s="28" t="s">
        <v>367</v>
      </c>
      <c r="B292" s="28" t="s">
        <v>4</v>
      </c>
      <c r="C292" s="29">
        <v>1544877</v>
      </c>
      <c r="D292" s="29">
        <v>264.21703437660341</v>
      </c>
      <c r="E292" s="30">
        <f t="shared" si="32"/>
        <v>0.25387706901634771</v>
      </c>
      <c r="F292" s="29">
        <v>365317</v>
      </c>
      <c r="G292" s="29">
        <v>62.479391140755943</v>
      </c>
      <c r="H292" s="30">
        <f t="shared" si="33"/>
        <v>6.0034299961644257E-2</v>
      </c>
      <c r="I292" s="29">
        <v>2411910</v>
      </c>
      <c r="J292" s="29">
        <v>412.50384812724474</v>
      </c>
      <c r="K292" s="30">
        <f t="shared" si="34"/>
        <v>0.39636077275486603</v>
      </c>
      <c r="L292" s="29">
        <v>1238829</v>
      </c>
      <c r="M292" s="29">
        <v>211.87429451000514</v>
      </c>
      <c r="N292" s="30">
        <f t="shared" si="35"/>
        <v>0.20358272893728951</v>
      </c>
      <c r="O292" s="29">
        <v>83977</v>
      </c>
      <c r="P292" s="29">
        <v>14.362408072515819</v>
      </c>
      <c r="Q292" s="30">
        <f t="shared" si="36"/>
        <v>1.3800344380028851E-2</v>
      </c>
      <c r="R292" s="29">
        <v>196319</v>
      </c>
      <c r="S292" s="29">
        <v>33.576021891568324</v>
      </c>
      <c r="T292" s="30">
        <f t="shared" si="37"/>
        <v>3.2262045659441081E-2</v>
      </c>
      <c r="U292" s="29">
        <v>243909</v>
      </c>
      <c r="V292" s="29">
        <v>41.715238583889175</v>
      </c>
      <c r="W292" s="30">
        <f t="shared" si="38"/>
        <v>4.0082739290382571E-2</v>
      </c>
      <c r="X292" s="29">
        <v>6085138</v>
      </c>
      <c r="Y292" s="29">
        <v>1040.7282367025825</v>
      </c>
      <c r="Z292" s="31">
        <f t="shared" si="39"/>
        <v>1</v>
      </c>
    </row>
    <row r="293" spans="1:26" x14ac:dyDescent="0.2">
      <c r="A293" s="28" t="s">
        <v>368</v>
      </c>
      <c r="B293" s="28" t="s">
        <v>33</v>
      </c>
      <c r="C293" s="29">
        <v>6294709</v>
      </c>
      <c r="D293" s="29">
        <v>584.4669452181987</v>
      </c>
      <c r="E293" s="30">
        <f t="shared" si="32"/>
        <v>0.17772494941380948</v>
      </c>
      <c r="F293" s="29">
        <v>2080783</v>
      </c>
      <c r="G293" s="29">
        <v>193.20176415970289</v>
      </c>
      <c r="H293" s="30">
        <f t="shared" si="33"/>
        <v>5.874887201554746E-2</v>
      </c>
      <c r="I293" s="29">
        <v>3006045</v>
      </c>
      <c r="J293" s="29">
        <v>279.11281337047353</v>
      </c>
      <c r="K293" s="30">
        <f t="shared" si="34"/>
        <v>8.4872739241899017E-2</v>
      </c>
      <c r="L293" s="29">
        <v>12022787</v>
      </c>
      <c r="M293" s="29">
        <v>1116.32191272052</v>
      </c>
      <c r="N293" s="30">
        <f t="shared" si="35"/>
        <v>0.3394516269756086</v>
      </c>
      <c r="O293" s="29">
        <v>58407</v>
      </c>
      <c r="P293" s="29">
        <v>5.4231197771587745</v>
      </c>
      <c r="Q293" s="30">
        <f t="shared" si="36"/>
        <v>1.649064495342417E-3</v>
      </c>
      <c r="R293" s="29">
        <v>6908047</v>
      </c>
      <c r="S293" s="29">
        <v>641.41569173630455</v>
      </c>
      <c r="T293" s="30">
        <f t="shared" si="37"/>
        <v>0.19504194770929337</v>
      </c>
      <c r="U293" s="29">
        <v>5047485</v>
      </c>
      <c r="V293" s="29">
        <v>468.6615598885794</v>
      </c>
      <c r="W293" s="30">
        <f t="shared" si="38"/>
        <v>0.14251080014849965</v>
      </c>
      <c r="X293" s="29">
        <v>35418263</v>
      </c>
      <c r="Y293" s="29">
        <v>3288.6038068709377</v>
      </c>
      <c r="Z293" s="31">
        <f t="shared" si="39"/>
        <v>1</v>
      </c>
    </row>
    <row r="294" spans="1:26" x14ac:dyDescent="0.2">
      <c r="A294" s="28" t="s">
        <v>369</v>
      </c>
      <c r="B294" s="28" t="s">
        <v>12</v>
      </c>
      <c r="C294" s="29">
        <v>54890449</v>
      </c>
      <c r="D294" s="29">
        <v>462.94488394845155</v>
      </c>
      <c r="E294" s="30">
        <f t="shared" si="32"/>
        <v>0.18559242600833858</v>
      </c>
      <c r="F294" s="29">
        <v>27717425</v>
      </c>
      <c r="G294" s="29">
        <v>233.76817522434385</v>
      </c>
      <c r="H294" s="30">
        <f t="shared" si="33"/>
        <v>9.3716561663654344E-2</v>
      </c>
      <c r="I294" s="29">
        <v>14481083</v>
      </c>
      <c r="J294" s="29">
        <v>122.13314722353418</v>
      </c>
      <c r="K294" s="30">
        <f t="shared" si="34"/>
        <v>4.8962604135340732E-2</v>
      </c>
      <c r="L294" s="29">
        <v>66494677</v>
      </c>
      <c r="M294" s="29">
        <v>560.81469705148106</v>
      </c>
      <c r="N294" s="30">
        <f t="shared" si="35"/>
        <v>0.22482797364384599</v>
      </c>
      <c r="O294" s="29">
        <v>509531</v>
      </c>
      <c r="P294" s="29">
        <v>4.297373658997369</v>
      </c>
      <c r="Q294" s="30">
        <f t="shared" si="36"/>
        <v>1.7227968825041815E-3</v>
      </c>
      <c r="R294" s="29">
        <v>35524495</v>
      </c>
      <c r="S294" s="29">
        <v>299.61283820255045</v>
      </c>
      <c r="T294" s="30">
        <f t="shared" si="37"/>
        <v>0.12011337727937138</v>
      </c>
      <c r="U294" s="29">
        <v>96140363</v>
      </c>
      <c r="V294" s="29">
        <v>810.84578469738881</v>
      </c>
      <c r="W294" s="30">
        <f t="shared" si="38"/>
        <v>0.32506426038694475</v>
      </c>
      <c r="X294" s="29">
        <v>295758023</v>
      </c>
      <c r="Y294" s="29">
        <v>2494.4169000067473</v>
      </c>
      <c r="Z294" s="31">
        <f t="shared" si="39"/>
        <v>1</v>
      </c>
    </row>
    <row r="295" spans="1:26" x14ac:dyDescent="0.2">
      <c r="A295" s="28" t="s">
        <v>4</v>
      </c>
      <c r="B295" s="28" t="s">
        <v>4</v>
      </c>
      <c r="C295" s="29">
        <v>63998926</v>
      </c>
      <c r="D295" s="29">
        <v>7610.7653704364375</v>
      </c>
      <c r="E295" s="30">
        <f t="shared" si="32"/>
        <v>0.28694561820747133</v>
      </c>
      <c r="F295" s="29">
        <v>14289345</v>
      </c>
      <c r="G295" s="29">
        <v>1699.2918301819479</v>
      </c>
      <c r="H295" s="30">
        <f t="shared" si="33"/>
        <v>6.4067714742663637E-2</v>
      </c>
      <c r="I295" s="29">
        <v>3602152</v>
      </c>
      <c r="J295" s="29">
        <v>428.36865263408254</v>
      </c>
      <c r="K295" s="30">
        <f t="shared" si="34"/>
        <v>1.6150610598016583E-2</v>
      </c>
      <c r="L295" s="29">
        <v>19791050</v>
      </c>
      <c r="M295" s="29">
        <v>2353.5557141158283</v>
      </c>
      <c r="N295" s="30">
        <f t="shared" si="35"/>
        <v>8.8735162168580378E-2</v>
      </c>
      <c r="O295" s="29">
        <v>780976</v>
      </c>
      <c r="P295" s="29">
        <v>92.873825662980138</v>
      </c>
      <c r="Q295" s="30">
        <f t="shared" si="36"/>
        <v>3.5015844035444924E-3</v>
      </c>
      <c r="R295" s="29">
        <v>45456589</v>
      </c>
      <c r="S295" s="29">
        <v>5405.7068616958022</v>
      </c>
      <c r="T295" s="30">
        <f t="shared" si="37"/>
        <v>0.20380918630115669</v>
      </c>
      <c r="U295" s="29">
        <v>75115997</v>
      </c>
      <c r="V295" s="29">
        <v>8932.8097276727312</v>
      </c>
      <c r="W295" s="30">
        <f t="shared" si="38"/>
        <v>0.33679012357856691</v>
      </c>
      <c r="X295" s="29">
        <v>223035035</v>
      </c>
      <c r="Y295" s="29">
        <v>26523.371982399811</v>
      </c>
      <c r="Z295" s="31">
        <f t="shared" si="39"/>
        <v>1</v>
      </c>
    </row>
    <row r="296" spans="1:26" x14ac:dyDescent="0.2">
      <c r="A296" s="28" t="s">
        <v>370</v>
      </c>
      <c r="B296" s="28" t="s">
        <v>4</v>
      </c>
      <c r="C296" s="29">
        <v>75539992</v>
      </c>
      <c r="D296" s="29">
        <v>1332.0635525225273</v>
      </c>
      <c r="E296" s="30">
        <f t="shared" si="32"/>
        <v>0.4624103331543763</v>
      </c>
      <c r="F296" s="29">
        <v>19167957</v>
      </c>
      <c r="G296" s="29">
        <v>338.0055546738613</v>
      </c>
      <c r="H296" s="30">
        <f t="shared" si="33"/>
        <v>0.11733468785989228</v>
      </c>
      <c r="I296" s="29">
        <v>11558621</v>
      </c>
      <c r="J296" s="29">
        <v>203.82339663898148</v>
      </c>
      <c r="K296" s="30">
        <f t="shared" si="34"/>
        <v>7.0754915984306305E-2</v>
      </c>
      <c r="L296" s="29">
        <v>25672138</v>
      </c>
      <c r="M296" s="29">
        <v>452.69953622881729</v>
      </c>
      <c r="N296" s="30">
        <f t="shared" si="35"/>
        <v>0.15714936646227237</v>
      </c>
      <c r="O296" s="29">
        <v>446787</v>
      </c>
      <c r="P296" s="29">
        <v>7.8785906998889068</v>
      </c>
      <c r="Q296" s="30">
        <f t="shared" si="36"/>
        <v>2.7349609134065611E-3</v>
      </c>
      <c r="R296" s="29">
        <v>26383850</v>
      </c>
      <c r="S296" s="29">
        <v>465.24978398490538</v>
      </c>
      <c r="T296" s="30">
        <f t="shared" si="37"/>
        <v>0.16150603866088695</v>
      </c>
      <c r="U296" s="29">
        <v>4592039</v>
      </c>
      <c r="V296" s="29">
        <v>80.975488899469227</v>
      </c>
      <c r="W296" s="30">
        <f t="shared" si="38"/>
        <v>2.810969696485921E-2</v>
      </c>
      <c r="X296" s="29">
        <v>163361384</v>
      </c>
      <c r="Y296" s="29">
        <v>2877.1064733992839</v>
      </c>
      <c r="Z296" s="31">
        <f t="shared" si="39"/>
        <v>1</v>
      </c>
    </row>
    <row r="297" spans="1:26" x14ac:dyDescent="0.2">
      <c r="A297" s="28" t="s">
        <v>371</v>
      </c>
      <c r="B297" s="28" t="s">
        <v>4</v>
      </c>
      <c r="C297" s="29">
        <v>4431322</v>
      </c>
      <c r="D297" s="29">
        <v>3542.2238209432453</v>
      </c>
      <c r="E297" s="30">
        <f t="shared" si="32"/>
        <v>0.84152457753066656</v>
      </c>
      <c r="F297" s="29">
        <v>410865</v>
      </c>
      <c r="G297" s="29">
        <v>328.42925659472422</v>
      </c>
      <c r="H297" s="30">
        <f t="shared" si="33"/>
        <v>7.8024796109860073E-2</v>
      </c>
      <c r="I297" s="29">
        <v>254137</v>
      </c>
      <c r="J297" s="29">
        <v>203.1470823341327</v>
      </c>
      <c r="K297" s="30">
        <f t="shared" si="34"/>
        <v>4.826156428260258E-2</v>
      </c>
      <c r="L297" s="29">
        <v>90666</v>
      </c>
      <c r="M297" s="29">
        <v>72.474820143884898</v>
      </c>
      <c r="N297" s="30">
        <f t="shared" si="35"/>
        <v>1.7217811602586185E-2</v>
      </c>
      <c r="O297" s="29">
        <v>3688</v>
      </c>
      <c r="P297" s="29">
        <v>2.9480415667466029</v>
      </c>
      <c r="Q297" s="30">
        <f t="shared" si="36"/>
        <v>7.0036495698870419E-4</v>
      </c>
      <c r="R297" s="29">
        <v>75148</v>
      </c>
      <c r="S297" s="29">
        <v>60.070343725019981</v>
      </c>
      <c r="T297" s="30">
        <f t="shared" si="37"/>
        <v>1.4270885517295861E-2</v>
      </c>
      <c r="U297" s="29">
        <v>0</v>
      </c>
      <c r="V297" s="29">
        <v>0</v>
      </c>
      <c r="W297" s="30">
        <f t="shared" si="38"/>
        <v>0</v>
      </c>
      <c r="X297" s="29">
        <v>5265826</v>
      </c>
      <c r="Y297" s="29">
        <v>4208.1942446043167</v>
      </c>
      <c r="Z297" s="31">
        <f t="shared" si="39"/>
        <v>1</v>
      </c>
    </row>
    <row r="298" spans="1:26" x14ac:dyDescent="0.2">
      <c r="A298" s="28" t="s">
        <v>372</v>
      </c>
      <c r="B298" s="28" t="s">
        <v>39</v>
      </c>
      <c r="C298" s="29">
        <v>32999420</v>
      </c>
      <c r="D298" s="29">
        <v>368.9683240716929</v>
      </c>
      <c r="E298" s="30">
        <f t="shared" si="32"/>
        <v>0.20673958976293011</v>
      </c>
      <c r="F298" s="29">
        <v>17505131</v>
      </c>
      <c r="G298" s="29">
        <v>195.72582935474134</v>
      </c>
      <c r="H298" s="30">
        <f t="shared" si="33"/>
        <v>0.10966870331922048</v>
      </c>
      <c r="I298" s="29">
        <v>11208871</v>
      </c>
      <c r="J298" s="29">
        <v>125.32700112928654</v>
      </c>
      <c r="K298" s="30">
        <f t="shared" si="34"/>
        <v>7.02229733809141E-2</v>
      </c>
      <c r="L298" s="29">
        <v>87470275</v>
      </c>
      <c r="M298" s="29">
        <v>978.00993995773558</v>
      </c>
      <c r="N298" s="30">
        <f t="shared" si="35"/>
        <v>0.54799656387750695</v>
      </c>
      <c r="O298" s="29">
        <v>556719</v>
      </c>
      <c r="P298" s="29">
        <v>6.2247056587318443</v>
      </c>
      <c r="Q298" s="30">
        <f t="shared" si="36"/>
        <v>3.4878145638083547E-3</v>
      </c>
      <c r="R298" s="29">
        <v>4025890</v>
      </c>
      <c r="S298" s="29">
        <v>45.013696792155372</v>
      </c>
      <c r="T298" s="30">
        <f t="shared" si="37"/>
        <v>2.5221984114589976E-2</v>
      </c>
      <c r="U298" s="29">
        <v>5851985</v>
      </c>
      <c r="V298" s="29">
        <v>65.431365094983065</v>
      </c>
      <c r="W298" s="30">
        <f t="shared" si="38"/>
        <v>3.6662370981029986E-2</v>
      </c>
      <c r="X298" s="29">
        <v>159618291</v>
      </c>
      <c r="Y298" s="29">
        <v>1784.7008620593267</v>
      </c>
      <c r="Z298" s="31">
        <f t="shared" si="39"/>
        <v>1</v>
      </c>
    </row>
    <row r="299" spans="1:26" x14ac:dyDescent="0.2">
      <c r="A299" s="28" t="s">
        <v>373</v>
      </c>
      <c r="B299" s="28" t="s">
        <v>12</v>
      </c>
      <c r="C299" s="29">
        <v>229902</v>
      </c>
      <c r="D299" s="29">
        <v>202.20052770448549</v>
      </c>
      <c r="E299" s="30">
        <f t="shared" si="32"/>
        <v>0.39061313325415797</v>
      </c>
      <c r="F299" s="29">
        <v>175269</v>
      </c>
      <c r="G299" s="29">
        <v>154.15039577836413</v>
      </c>
      <c r="H299" s="30">
        <f t="shared" si="33"/>
        <v>0.29778937657055188</v>
      </c>
      <c r="I299" s="29">
        <v>148561</v>
      </c>
      <c r="J299" s="29">
        <v>130.66051011433598</v>
      </c>
      <c r="K299" s="30">
        <f t="shared" si="34"/>
        <v>0.25241136523114616</v>
      </c>
      <c r="L299" s="29">
        <v>12120</v>
      </c>
      <c r="M299" s="29">
        <v>10.659630606860159</v>
      </c>
      <c r="N299" s="30">
        <f t="shared" si="35"/>
        <v>2.0592387952433622E-2</v>
      </c>
      <c r="O299" s="29">
        <v>0</v>
      </c>
      <c r="P299" s="29">
        <v>0</v>
      </c>
      <c r="Q299" s="30">
        <f t="shared" si="36"/>
        <v>0</v>
      </c>
      <c r="R299" s="29">
        <v>22715</v>
      </c>
      <c r="S299" s="29">
        <v>19.97801231310466</v>
      </c>
      <c r="T299" s="30">
        <f t="shared" si="37"/>
        <v>3.8593736991710377E-2</v>
      </c>
      <c r="U299" s="29">
        <v>0</v>
      </c>
      <c r="V299" s="29">
        <v>0</v>
      </c>
      <c r="W299" s="30">
        <f t="shared" si="38"/>
        <v>0</v>
      </c>
      <c r="X299" s="29">
        <v>588567</v>
      </c>
      <c r="Y299" s="29">
        <v>517.64907651715043</v>
      </c>
      <c r="Z299" s="31">
        <f t="shared" si="39"/>
        <v>1</v>
      </c>
    </row>
    <row r="300" spans="1:26" x14ac:dyDescent="0.2">
      <c r="A300" s="28" t="s">
        <v>374</v>
      </c>
      <c r="B300" s="28" t="s">
        <v>4</v>
      </c>
      <c r="C300" s="29">
        <v>10256322</v>
      </c>
      <c r="D300" s="29">
        <v>429.72816022122595</v>
      </c>
      <c r="E300" s="30">
        <f t="shared" si="32"/>
        <v>0.20085403761222362</v>
      </c>
      <c r="F300" s="29">
        <v>2128540</v>
      </c>
      <c r="G300" s="29">
        <v>89.183391293417685</v>
      </c>
      <c r="H300" s="30">
        <f t="shared" si="33"/>
        <v>4.1684129380797762E-2</v>
      </c>
      <c r="I300" s="29">
        <v>3905033</v>
      </c>
      <c r="J300" s="29">
        <v>163.61641597184396</v>
      </c>
      <c r="K300" s="30">
        <f t="shared" si="34"/>
        <v>7.6473968451748531E-2</v>
      </c>
      <c r="L300" s="29">
        <v>23764546</v>
      </c>
      <c r="M300" s="29">
        <v>995.70729459085771</v>
      </c>
      <c r="N300" s="30">
        <f t="shared" si="35"/>
        <v>0.46539149376564215</v>
      </c>
      <c r="O300" s="29">
        <v>170208</v>
      </c>
      <c r="P300" s="29">
        <v>7.1315205094900911</v>
      </c>
      <c r="Q300" s="30">
        <f t="shared" si="36"/>
        <v>3.3332576759876843E-3</v>
      </c>
      <c r="R300" s="29">
        <v>8214623</v>
      </c>
      <c r="S300" s="29">
        <v>344.18330749570538</v>
      </c>
      <c r="T300" s="30">
        <f t="shared" si="37"/>
        <v>0.160870553499806</v>
      </c>
      <c r="U300" s="29">
        <v>2624287</v>
      </c>
      <c r="V300" s="29">
        <v>109.9546235387774</v>
      </c>
      <c r="W300" s="30">
        <f t="shared" si="38"/>
        <v>5.1392559613794249E-2</v>
      </c>
      <c r="X300" s="29">
        <v>51063559</v>
      </c>
      <c r="Y300" s="29">
        <v>2139.5047136213179</v>
      </c>
      <c r="Z300" s="31">
        <f t="shared" si="39"/>
        <v>1</v>
      </c>
    </row>
    <row r="301" spans="1:26" x14ac:dyDescent="0.2">
      <c r="A301" s="24" t="s">
        <v>375</v>
      </c>
      <c r="B301" s="24" t="s">
        <v>16</v>
      </c>
      <c r="C301" s="25">
        <v>0</v>
      </c>
      <c r="D301" s="25">
        <v>0</v>
      </c>
      <c r="E301" s="26" t="e">
        <f t="shared" si="32"/>
        <v>#DIV/0!</v>
      </c>
      <c r="F301" s="25">
        <v>0</v>
      </c>
      <c r="G301" s="25">
        <v>0</v>
      </c>
      <c r="H301" s="26" t="e">
        <f t="shared" si="33"/>
        <v>#DIV/0!</v>
      </c>
      <c r="I301" s="25">
        <v>0</v>
      </c>
      <c r="J301" s="25">
        <v>0</v>
      </c>
      <c r="K301" s="26" t="e">
        <f t="shared" si="34"/>
        <v>#DIV/0!</v>
      </c>
      <c r="L301" s="25">
        <v>0</v>
      </c>
      <c r="M301" s="25">
        <v>0</v>
      </c>
      <c r="N301" s="26" t="e">
        <f t="shared" si="35"/>
        <v>#DIV/0!</v>
      </c>
      <c r="O301" s="25">
        <v>0</v>
      </c>
      <c r="P301" s="25">
        <v>0</v>
      </c>
      <c r="Q301" s="26" t="e">
        <f t="shared" si="36"/>
        <v>#DIV/0!</v>
      </c>
      <c r="R301" s="25">
        <v>0</v>
      </c>
      <c r="S301" s="25">
        <v>0</v>
      </c>
      <c r="T301" s="26" t="e">
        <f t="shared" si="37"/>
        <v>#DIV/0!</v>
      </c>
      <c r="U301" s="25">
        <v>0</v>
      </c>
      <c r="V301" s="25">
        <v>0</v>
      </c>
      <c r="W301" s="26" t="e">
        <f t="shared" si="38"/>
        <v>#DIV/0!</v>
      </c>
      <c r="X301" s="25">
        <v>0</v>
      </c>
      <c r="Y301" s="25">
        <v>0</v>
      </c>
      <c r="Z301" s="27" t="e">
        <f t="shared" si="39"/>
        <v>#DIV/0!</v>
      </c>
    </row>
    <row r="302" spans="1:26" x14ac:dyDescent="0.2">
      <c r="A302" s="28" t="s">
        <v>376</v>
      </c>
      <c r="B302" s="28" t="s">
        <v>62</v>
      </c>
      <c r="C302" s="29">
        <v>11449058</v>
      </c>
      <c r="D302" s="29">
        <v>460.35617209489345</v>
      </c>
      <c r="E302" s="30">
        <f t="shared" si="32"/>
        <v>0.5516030493969134</v>
      </c>
      <c r="F302" s="29">
        <v>3056907</v>
      </c>
      <c r="G302" s="29">
        <v>122.91544028950543</v>
      </c>
      <c r="H302" s="30">
        <f t="shared" si="33"/>
        <v>0.14727842438415198</v>
      </c>
      <c r="I302" s="29">
        <v>4838689</v>
      </c>
      <c r="J302" s="29">
        <v>194.55926819461197</v>
      </c>
      <c r="K302" s="30">
        <f t="shared" si="34"/>
        <v>0.23312272568479445</v>
      </c>
      <c r="L302" s="29">
        <v>566875</v>
      </c>
      <c r="M302" s="29">
        <v>22.793526336952151</v>
      </c>
      <c r="N302" s="30">
        <f t="shared" si="35"/>
        <v>2.7311415369445702E-2</v>
      </c>
      <c r="O302" s="29">
        <v>253139</v>
      </c>
      <c r="P302" s="29">
        <v>10.17848813831926</v>
      </c>
      <c r="Q302" s="30">
        <f t="shared" si="36"/>
        <v>1.21959592065378E-2</v>
      </c>
      <c r="R302" s="29">
        <v>591305</v>
      </c>
      <c r="S302" s="29">
        <v>23.775834338560514</v>
      </c>
      <c r="T302" s="30">
        <f t="shared" si="37"/>
        <v>2.8488425958156718E-2</v>
      </c>
      <c r="U302" s="29">
        <v>0</v>
      </c>
      <c r="V302" s="29">
        <v>0</v>
      </c>
      <c r="W302" s="30">
        <f t="shared" si="38"/>
        <v>0</v>
      </c>
      <c r="X302" s="29">
        <v>20755973</v>
      </c>
      <c r="Y302" s="29">
        <v>834.57872939284277</v>
      </c>
      <c r="Z302" s="31">
        <f t="shared" si="39"/>
        <v>1</v>
      </c>
    </row>
    <row r="303" spans="1:26" x14ac:dyDescent="0.2">
      <c r="A303" s="28" t="s">
        <v>377</v>
      </c>
      <c r="B303" s="28" t="s">
        <v>23</v>
      </c>
      <c r="C303" s="29">
        <v>33769892</v>
      </c>
      <c r="D303" s="29">
        <v>978.35536112640148</v>
      </c>
      <c r="E303" s="30">
        <f t="shared" si="32"/>
        <v>0.19171723487476755</v>
      </c>
      <c r="F303" s="29">
        <v>4108553</v>
      </c>
      <c r="G303" s="29">
        <v>119.02984036851406</v>
      </c>
      <c r="H303" s="30">
        <f t="shared" si="33"/>
        <v>2.332493158392188E-2</v>
      </c>
      <c r="I303" s="29">
        <v>28229593</v>
      </c>
      <c r="J303" s="29">
        <v>817.84607584668424</v>
      </c>
      <c r="K303" s="30">
        <f t="shared" si="34"/>
        <v>0.16026404560607105</v>
      </c>
      <c r="L303" s="29">
        <v>48510950</v>
      </c>
      <c r="M303" s="29">
        <v>1405.4219659877742</v>
      </c>
      <c r="N303" s="30">
        <f t="shared" si="35"/>
        <v>0.27540464728605302</v>
      </c>
      <c r="O303" s="29">
        <v>264064</v>
      </c>
      <c r="P303" s="29">
        <v>7.6502592925225255</v>
      </c>
      <c r="Q303" s="30">
        <f t="shared" si="36"/>
        <v>1.4991347887630382E-3</v>
      </c>
      <c r="R303" s="29">
        <v>27026264</v>
      </c>
      <c r="S303" s="29">
        <v>782.98415273633282</v>
      </c>
      <c r="T303" s="30">
        <f t="shared" si="37"/>
        <v>0.15343254882412638</v>
      </c>
      <c r="U303" s="29">
        <v>34234952</v>
      </c>
      <c r="V303" s="29">
        <v>991.8287220789756</v>
      </c>
      <c r="W303" s="30">
        <f t="shared" si="38"/>
        <v>0.19435745703629709</v>
      </c>
      <c r="X303" s="29">
        <v>176144268</v>
      </c>
      <c r="Y303" s="29">
        <v>5103.1163774372053</v>
      </c>
      <c r="Z303" s="31">
        <f t="shared" si="39"/>
        <v>1</v>
      </c>
    </row>
    <row r="304" spans="1:26" x14ac:dyDescent="0.2">
      <c r="A304" s="28" t="s">
        <v>378</v>
      </c>
      <c r="B304" s="28" t="s">
        <v>23</v>
      </c>
      <c r="C304" s="29">
        <v>18963402</v>
      </c>
      <c r="D304" s="29">
        <v>1385.0998466145643</v>
      </c>
      <c r="E304" s="30">
        <f t="shared" si="32"/>
        <v>0.18138003839975905</v>
      </c>
      <c r="F304" s="29">
        <v>16653979</v>
      </c>
      <c r="G304" s="29">
        <v>1216.4180118325908</v>
      </c>
      <c r="H304" s="30">
        <f t="shared" si="33"/>
        <v>0.15929100435295213</v>
      </c>
      <c r="I304" s="29">
        <v>17155566</v>
      </c>
      <c r="J304" s="29">
        <v>1253.05426922796</v>
      </c>
      <c r="K304" s="30">
        <f t="shared" si="34"/>
        <v>0.1640885543558904</v>
      </c>
      <c r="L304" s="29">
        <v>34895983</v>
      </c>
      <c r="M304" s="29">
        <v>2548.8264553356221</v>
      </c>
      <c r="N304" s="30">
        <f t="shared" si="35"/>
        <v>0.33377105735233265</v>
      </c>
      <c r="O304" s="29">
        <v>485738</v>
      </c>
      <c r="P304" s="29">
        <v>35.478635600029214</v>
      </c>
      <c r="Q304" s="30">
        <f t="shared" si="36"/>
        <v>4.6459584146463888E-3</v>
      </c>
      <c r="R304" s="29">
        <v>13268827</v>
      </c>
      <c r="S304" s="29">
        <v>969.16419545686949</v>
      </c>
      <c r="T304" s="30">
        <f t="shared" si="37"/>
        <v>0.1269129004795532</v>
      </c>
      <c r="U304" s="29">
        <v>3127161</v>
      </c>
      <c r="V304" s="29">
        <v>228.40997735738807</v>
      </c>
      <c r="W304" s="30">
        <f t="shared" si="38"/>
        <v>2.9910486644866199E-2</v>
      </c>
      <c r="X304" s="29">
        <v>104550656</v>
      </c>
      <c r="Y304" s="29">
        <v>7636.4513914250238</v>
      </c>
      <c r="Z304" s="31">
        <f t="shared" si="39"/>
        <v>1</v>
      </c>
    </row>
    <row r="305" spans="1:26" x14ac:dyDescent="0.2">
      <c r="A305" s="28" t="s">
        <v>379</v>
      </c>
      <c r="B305" s="28" t="s">
        <v>23</v>
      </c>
      <c r="C305" s="29">
        <v>1023332</v>
      </c>
      <c r="D305" s="29">
        <v>264.76895213454077</v>
      </c>
      <c r="E305" s="30">
        <f t="shared" si="32"/>
        <v>6.8402167839085801E-2</v>
      </c>
      <c r="F305" s="29">
        <v>287019</v>
      </c>
      <c r="G305" s="29">
        <v>74.261060802069863</v>
      </c>
      <c r="H305" s="30">
        <f t="shared" si="33"/>
        <v>1.9185095170488727E-2</v>
      </c>
      <c r="I305" s="29">
        <v>8445642</v>
      </c>
      <c r="J305" s="29">
        <v>2185.1596377749029</v>
      </c>
      <c r="K305" s="30">
        <f t="shared" si="34"/>
        <v>0.56452863937884512</v>
      </c>
      <c r="L305" s="29">
        <v>2537848</v>
      </c>
      <c r="M305" s="29">
        <v>656.62302716688225</v>
      </c>
      <c r="N305" s="30">
        <f t="shared" si="35"/>
        <v>0.16963634953865239</v>
      </c>
      <c r="O305" s="29">
        <v>3090</v>
      </c>
      <c r="P305" s="29">
        <v>0.79948253557567917</v>
      </c>
      <c r="Q305" s="30">
        <f t="shared" si="36"/>
        <v>2.0654362281524974E-4</v>
      </c>
      <c r="R305" s="29">
        <v>402020</v>
      </c>
      <c r="S305" s="29">
        <v>104.01552393272962</v>
      </c>
      <c r="T305" s="30">
        <f t="shared" si="37"/>
        <v>2.6872060596824173E-2</v>
      </c>
      <c r="U305" s="29">
        <v>2261569</v>
      </c>
      <c r="V305" s="29">
        <v>585.14075032341532</v>
      </c>
      <c r="W305" s="30">
        <f t="shared" si="38"/>
        <v>0.15116914385328853</v>
      </c>
      <c r="X305" s="29">
        <v>14960520</v>
      </c>
      <c r="Y305" s="29">
        <v>3870.7684346701162</v>
      </c>
      <c r="Z305" s="31">
        <f t="shared" si="39"/>
        <v>1</v>
      </c>
    </row>
    <row r="306" spans="1:26" x14ac:dyDescent="0.2">
      <c r="A306" s="28" t="s">
        <v>380</v>
      </c>
      <c r="B306" s="28" t="s">
        <v>7</v>
      </c>
      <c r="C306" s="29">
        <v>27198333</v>
      </c>
      <c r="D306" s="29">
        <v>767.49063152548115</v>
      </c>
      <c r="E306" s="30">
        <f t="shared" si="32"/>
        <v>0.53056868647233202</v>
      </c>
      <c r="F306" s="29">
        <v>8892389</v>
      </c>
      <c r="G306" s="29">
        <v>250.92807156160055</v>
      </c>
      <c r="H306" s="30">
        <f t="shared" si="33"/>
        <v>0.17346736475838478</v>
      </c>
      <c r="I306" s="29">
        <v>5050895</v>
      </c>
      <c r="J306" s="29">
        <v>142.52765393080873</v>
      </c>
      <c r="K306" s="30">
        <f t="shared" si="34"/>
        <v>9.8529815252268199E-2</v>
      </c>
      <c r="L306" s="29">
        <v>1579423</v>
      </c>
      <c r="M306" s="29">
        <v>44.568626897680453</v>
      </c>
      <c r="N306" s="30">
        <f t="shared" si="35"/>
        <v>3.081043189279983E-2</v>
      </c>
      <c r="O306" s="29">
        <v>166929</v>
      </c>
      <c r="P306" s="29">
        <v>4.7104520571138329</v>
      </c>
      <c r="Q306" s="30">
        <f t="shared" si="36"/>
        <v>3.2563503161807715E-3</v>
      </c>
      <c r="R306" s="29">
        <v>3280831</v>
      </c>
      <c r="S306" s="29">
        <v>92.579462723630002</v>
      </c>
      <c r="T306" s="30">
        <f t="shared" si="37"/>
        <v>6.4000473639605329E-2</v>
      </c>
      <c r="U306" s="29">
        <v>5093805</v>
      </c>
      <c r="V306" s="29">
        <v>143.73850104407697</v>
      </c>
      <c r="W306" s="30">
        <f t="shared" si="38"/>
        <v>9.9366877668429068E-2</v>
      </c>
      <c r="X306" s="29">
        <v>51262605</v>
      </c>
      <c r="Y306" s="29">
        <v>1446.5433997403916</v>
      </c>
      <c r="Z306" s="31">
        <f t="shared" si="39"/>
        <v>1</v>
      </c>
    </row>
    <row r="307" spans="1:26" x14ac:dyDescent="0.2">
      <c r="A307" s="24" t="s">
        <v>381</v>
      </c>
      <c r="B307" s="24" t="s">
        <v>40</v>
      </c>
      <c r="C307" s="25">
        <v>0</v>
      </c>
      <c r="D307" s="25">
        <v>0</v>
      </c>
      <c r="E307" s="26" t="e">
        <f t="shared" si="32"/>
        <v>#DIV/0!</v>
      </c>
      <c r="F307" s="25">
        <v>0</v>
      </c>
      <c r="G307" s="25">
        <v>0</v>
      </c>
      <c r="H307" s="26" t="e">
        <f t="shared" si="33"/>
        <v>#DIV/0!</v>
      </c>
      <c r="I307" s="25">
        <v>0</v>
      </c>
      <c r="J307" s="25">
        <v>0</v>
      </c>
      <c r="K307" s="26" t="e">
        <f t="shared" si="34"/>
        <v>#DIV/0!</v>
      </c>
      <c r="L307" s="25">
        <v>0</v>
      </c>
      <c r="M307" s="25">
        <v>0</v>
      </c>
      <c r="N307" s="26" t="e">
        <f t="shared" si="35"/>
        <v>#DIV/0!</v>
      </c>
      <c r="O307" s="25">
        <v>0</v>
      </c>
      <c r="P307" s="25">
        <v>0</v>
      </c>
      <c r="Q307" s="26" t="e">
        <f t="shared" si="36"/>
        <v>#DIV/0!</v>
      </c>
      <c r="R307" s="25">
        <v>0</v>
      </c>
      <c r="S307" s="25">
        <v>0</v>
      </c>
      <c r="T307" s="26" t="e">
        <f t="shared" si="37"/>
        <v>#DIV/0!</v>
      </c>
      <c r="U307" s="25">
        <v>0</v>
      </c>
      <c r="V307" s="25">
        <v>0</v>
      </c>
      <c r="W307" s="26" t="e">
        <f t="shared" si="38"/>
        <v>#DIV/0!</v>
      </c>
      <c r="X307" s="25">
        <v>0</v>
      </c>
      <c r="Y307" s="25">
        <v>0</v>
      </c>
      <c r="Z307" s="27" t="e">
        <f t="shared" si="39"/>
        <v>#DIV/0!</v>
      </c>
    </row>
    <row r="308" spans="1:26" x14ac:dyDescent="0.2">
      <c r="A308" s="28" t="s">
        <v>382</v>
      </c>
      <c r="B308" s="28" t="s">
        <v>7</v>
      </c>
      <c r="C308" s="29">
        <v>7396108</v>
      </c>
      <c r="D308" s="29">
        <v>1160.5378942413306</v>
      </c>
      <c r="E308" s="30">
        <f t="shared" si="32"/>
        <v>0.46031961000121241</v>
      </c>
      <c r="F308" s="29">
        <v>1876153</v>
      </c>
      <c r="G308" s="29">
        <v>294.39086772320729</v>
      </c>
      <c r="H308" s="30">
        <f t="shared" si="33"/>
        <v>0.11676817283666012</v>
      </c>
      <c r="I308" s="29">
        <v>656818</v>
      </c>
      <c r="J308" s="29">
        <v>103.06260787698102</v>
      </c>
      <c r="K308" s="30">
        <f t="shared" si="34"/>
        <v>4.0879095546167837E-2</v>
      </c>
      <c r="L308" s="29">
        <v>4777802</v>
      </c>
      <c r="M308" s="29">
        <v>749.69433547779693</v>
      </c>
      <c r="N308" s="30">
        <f t="shared" si="35"/>
        <v>0.29736125450074724</v>
      </c>
      <c r="O308" s="29">
        <v>12623</v>
      </c>
      <c r="P308" s="29">
        <v>1.9806998273968304</v>
      </c>
      <c r="Q308" s="30">
        <f t="shared" si="36"/>
        <v>7.8563136680066109E-4</v>
      </c>
      <c r="R308" s="29">
        <v>712775</v>
      </c>
      <c r="S308" s="29">
        <v>111.84293111564412</v>
      </c>
      <c r="T308" s="30">
        <f t="shared" si="37"/>
        <v>4.4361752156487459E-2</v>
      </c>
      <c r="U308" s="29">
        <v>635053</v>
      </c>
      <c r="V308" s="29">
        <v>99.647418798054289</v>
      </c>
      <c r="W308" s="30">
        <f t="shared" si="38"/>
        <v>3.9524483591924287E-2</v>
      </c>
      <c r="X308" s="29">
        <v>16067332</v>
      </c>
      <c r="Y308" s="29">
        <v>2521.1567550604109</v>
      </c>
      <c r="Z308" s="31">
        <f t="shared" si="39"/>
        <v>1</v>
      </c>
    </row>
    <row r="309" spans="1:26" x14ac:dyDescent="0.2">
      <c r="A309" s="28" t="s">
        <v>383</v>
      </c>
      <c r="B309" s="28" t="s">
        <v>7</v>
      </c>
      <c r="C309" s="29">
        <v>107043635</v>
      </c>
      <c r="D309" s="29">
        <v>633.58549029588812</v>
      </c>
      <c r="E309" s="30">
        <f t="shared" si="32"/>
        <v>0.17988853292499396</v>
      </c>
      <c r="F309" s="29">
        <v>43411424</v>
      </c>
      <c r="G309" s="29">
        <v>256.94987244671466</v>
      </c>
      <c r="H309" s="30">
        <f t="shared" si="33"/>
        <v>7.2953589211958964E-2</v>
      </c>
      <c r="I309" s="29">
        <v>75840434</v>
      </c>
      <c r="J309" s="29">
        <v>448.89542998182884</v>
      </c>
      <c r="K309" s="30">
        <f t="shared" si="34"/>
        <v>0.12745105683915564</v>
      </c>
      <c r="L309" s="29">
        <v>109727536</v>
      </c>
      <c r="M309" s="29">
        <v>649.47135526105512</v>
      </c>
      <c r="N309" s="30">
        <f t="shared" si="35"/>
        <v>0.1843988712875311</v>
      </c>
      <c r="O309" s="29">
        <v>1390505</v>
      </c>
      <c r="P309" s="29">
        <v>8.2303239439120688</v>
      </c>
      <c r="Q309" s="30">
        <f t="shared" si="36"/>
        <v>2.3367657915846067E-3</v>
      </c>
      <c r="R309" s="29">
        <v>170767092</v>
      </c>
      <c r="S309" s="29">
        <v>1010.7611882875898</v>
      </c>
      <c r="T309" s="30">
        <f t="shared" si="37"/>
        <v>0.28697681699381261</v>
      </c>
      <c r="U309" s="29">
        <v>86874730</v>
      </c>
      <c r="V309" s="29">
        <v>514.20683164742024</v>
      </c>
      <c r="W309" s="30">
        <f t="shared" si="38"/>
        <v>0.14599436695096313</v>
      </c>
      <c r="X309" s="29">
        <v>595055356</v>
      </c>
      <c r="Y309" s="29">
        <v>3522.1004918644089</v>
      </c>
      <c r="Z309" s="31">
        <f t="shared" si="39"/>
        <v>1</v>
      </c>
    </row>
    <row r="310" spans="1:26" x14ac:dyDescent="0.2">
      <c r="A310" s="28" t="s">
        <v>384</v>
      </c>
      <c r="B310" s="28" t="s">
        <v>24</v>
      </c>
      <c r="C310" s="29">
        <v>287908</v>
      </c>
      <c r="D310" s="29">
        <v>364.90240811153359</v>
      </c>
      <c r="E310" s="30">
        <f t="shared" si="32"/>
        <v>0.30699904245404741</v>
      </c>
      <c r="F310" s="29">
        <v>80811</v>
      </c>
      <c r="G310" s="29">
        <v>102.42205323193916</v>
      </c>
      <c r="H310" s="30">
        <f t="shared" si="33"/>
        <v>8.6169538949087979E-2</v>
      </c>
      <c r="I310" s="29">
        <v>203748</v>
      </c>
      <c r="J310" s="29">
        <v>258.2357414448669</v>
      </c>
      <c r="K310" s="30">
        <f t="shared" si="34"/>
        <v>0.21725843290887106</v>
      </c>
      <c r="L310" s="29">
        <v>334060</v>
      </c>
      <c r="M310" s="29">
        <v>423.39670468948037</v>
      </c>
      <c r="N310" s="30">
        <f t="shared" si="35"/>
        <v>0.35621135960862177</v>
      </c>
      <c r="O310" s="29">
        <v>0</v>
      </c>
      <c r="P310" s="29">
        <v>0</v>
      </c>
      <c r="Q310" s="30">
        <f t="shared" si="36"/>
        <v>0</v>
      </c>
      <c r="R310" s="29">
        <v>31287</v>
      </c>
      <c r="S310" s="29">
        <v>39.653992395437264</v>
      </c>
      <c r="T310" s="30">
        <f t="shared" si="37"/>
        <v>3.3361626079371813E-2</v>
      </c>
      <c r="U310" s="29">
        <v>0</v>
      </c>
      <c r="V310" s="29">
        <v>0</v>
      </c>
      <c r="W310" s="30">
        <f t="shared" si="38"/>
        <v>0</v>
      </c>
      <c r="X310" s="29">
        <v>937814</v>
      </c>
      <c r="Y310" s="29">
        <v>1188.6108998732573</v>
      </c>
      <c r="Z310" s="31">
        <f t="shared" si="39"/>
        <v>1</v>
      </c>
    </row>
    <row r="311" spans="1:26" x14ac:dyDescent="0.2">
      <c r="A311" s="28" t="s">
        <v>385</v>
      </c>
      <c r="B311" s="28" t="s">
        <v>15</v>
      </c>
      <c r="C311" s="29">
        <v>40213382</v>
      </c>
      <c r="D311" s="29">
        <v>724.59155284875135</v>
      </c>
      <c r="E311" s="30">
        <f t="shared" si="32"/>
        <v>0.13576565171701388</v>
      </c>
      <c r="F311" s="29">
        <v>19777917</v>
      </c>
      <c r="G311" s="29">
        <v>356.37170708854376</v>
      </c>
      <c r="H311" s="30">
        <f t="shared" si="33"/>
        <v>6.6772841714979547E-2</v>
      </c>
      <c r="I311" s="29">
        <v>32281625</v>
      </c>
      <c r="J311" s="29">
        <v>581.67186204908285</v>
      </c>
      <c r="K311" s="30">
        <f t="shared" si="34"/>
        <v>0.10898699981536614</v>
      </c>
      <c r="L311" s="29">
        <v>90486148</v>
      </c>
      <c r="M311" s="29">
        <v>1630.4397996324192</v>
      </c>
      <c r="N311" s="30">
        <f t="shared" si="35"/>
        <v>0.3054931031312455</v>
      </c>
      <c r="O311" s="29">
        <v>578435</v>
      </c>
      <c r="P311" s="29">
        <v>10.422627842444772</v>
      </c>
      <c r="Q311" s="30">
        <f t="shared" si="36"/>
        <v>1.9528724231881547E-3</v>
      </c>
      <c r="R311" s="29">
        <v>68855523</v>
      </c>
      <c r="S311" s="29">
        <v>1240.6847634148978</v>
      </c>
      <c r="T311" s="30">
        <f t="shared" si="37"/>
        <v>0.23246527622100618</v>
      </c>
      <c r="U311" s="29">
        <v>44003994</v>
      </c>
      <c r="V311" s="29">
        <v>792.893329489351</v>
      </c>
      <c r="W311" s="30">
        <f t="shared" si="38"/>
        <v>0.14856325497720058</v>
      </c>
      <c r="X311" s="29">
        <v>296197024</v>
      </c>
      <c r="Y311" s="29">
        <v>5337.0756423654902</v>
      </c>
      <c r="Z311" s="31">
        <f t="shared" si="39"/>
        <v>1</v>
      </c>
    </row>
    <row r="312" spans="1:26" x14ac:dyDescent="0.2">
      <c r="A312" s="28" t="s">
        <v>386</v>
      </c>
      <c r="B312" s="28" t="s">
        <v>49</v>
      </c>
      <c r="C312" s="29">
        <v>3122194</v>
      </c>
      <c r="D312" s="29">
        <v>450.07842006631108</v>
      </c>
      <c r="E312" s="30">
        <f t="shared" si="32"/>
        <v>0.23494671698919667</v>
      </c>
      <c r="F312" s="29">
        <v>613306</v>
      </c>
      <c r="G312" s="29">
        <v>88.410840420931237</v>
      </c>
      <c r="H312" s="30">
        <f t="shared" si="33"/>
        <v>4.615159442679611E-2</v>
      </c>
      <c r="I312" s="29">
        <v>902941</v>
      </c>
      <c r="J312" s="29">
        <v>130.16303877756957</v>
      </c>
      <c r="K312" s="30">
        <f t="shared" si="34"/>
        <v>6.7946778318369136E-2</v>
      </c>
      <c r="L312" s="29">
        <v>6173787</v>
      </c>
      <c r="M312" s="29">
        <v>889.97938590168656</v>
      </c>
      <c r="N312" s="30">
        <f t="shared" si="35"/>
        <v>0.46458067213010512</v>
      </c>
      <c r="O312" s="29">
        <v>0</v>
      </c>
      <c r="P312" s="29">
        <v>0</v>
      </c>
      <c r="Q312" s="30">
        <f t="shared" si="36"/>
        <v>0</v>
      </c>
      <c r="R312" s="29">
        <v>2361437</v>
      </c>
      <c r="S312" s="29">
        <v>340.41184950266688</v>
      </c>
      <c r="T312" s="30">
        <f t="shared" si="37"/>
        <v>0.17769935837645501</v>
      </c>
      <c r="U312" s="29">
        <v>115280</v>
      </c>
      <c r="V312" s="29">
        <v>16.618134640334439</v>
      </c>
      <c r="W312" s="30">
        <f t="shared" si="38"/>
        <v>8.6748797590779411E-3</v>
      </c>
      <c r="X312" s="29">
        <v>13288945</v>
      </c>
      <c r="Y312" s="29">
        <v>1915.6616693094998</v>
      </c>
      <c r="Z312" s="31">
        <f t="shared" si="39"/>
        <v>1</v>
      </c>
    </row>
    <row r="313" spans="1:26" x14ac:dyDescent="0.2">
      <c r="A313" s="28" t="s">
        <v>387</v>
      </c>
      <c r="B313" s="28" t="s">
        <v>13</v>
      </c>
      <c r="C313" s="29">
        <v>439875</v>
      </c>
      <c r="D313" s="29">
        <v>235.35313001605135</v>
      </c>
      <c r="E313" s="30">
        <f t="shared" si="32"/>
        <v>0.36559853852010199</v>
      </c>
      <c r="F313" s="29">
        <v>137385</v>
      </c>
      <c r="G313" s="29">
        <v>73.507223113964685</v>
      </c>
      <c r="H313" s="30">
        <f t="shared" si="33"/>
        <v>0.11418642845031933</v>
      </c>
      <c r="I313" s="29">
        <v>195500</v>
      </c>
      <c r="J313" s="29">
        <v>104.60139111824505</v>
      </c>
      <c r="K313" s="30">
        <f t="shared" si="34"/>
        <v>0.16248823934226755</v>
      </c>
      <c r="L313" s="29">
        <v>257897</v>
      </c>
      <c r="M313" s="29">
        <v>137.98662386302837</v>
      </c>
      <c r="N313" s="30">
        <f t="shared" si="35"/>
        <v>0.21434899980385053</v>
      </c>
      <c r="O313" s="29">
        <v>960</v>
      </c>
      <c r="P313" s="29">
        <v>0.5136436597110754</v>
      </c>
      <c r="Q313" s="30">
        <f t="shared" si="36"/>
        <v>7.9789621365000945E-4</v>
      </c>
      <c r="R313" s="29">
        <v>105947</v>
      </c>
      <c r="S313" s="29">
        <v>56.686463349384695</v>
      </c>
      <c r="T313" s="30">
        <f t="shared" si="37"/>
        <v>8.8056989737059957E-2</v>
      </c>
      <c r="U313" s="29">
        <v>65600</v>
      </c>
      <c r="V313" s="29">
        <v>35.098983413590155</v>
      </c>
      <c r="W313" s="30">
        <f t="shared" si="38"/>
        <v>5.452290793275065E-2</v>
      </c>
      <c r="X313" s="29">
        <v>1203164</v>
      </c>
      <c r="Y313" s="29">
        <v>643.74745853397542</v>
      </c>
      <c r="Z313" s="31">
        <f t="shared" si="39"/>
        <v>1</v>
      </c>
    </row>
    <row r="314" spans="1:26" x14ac:dyDescent="0.2">
      <c r="A314" s="28" t="s">
        <v>388</v>
      </c>
      <c r="B314" s="28" t="s">
        <v>62</v>
      </c>
      <c r="C314" s="29">
        <v>15471215</v>
      </c>
      <c r="D314" s="29">
        <v>830.93694613029697</v>
      </c>
      <c r="E314" s="30">
        <f t="shared" si="32"/>
        <v>0.49611120406898529</v>
      </c>
      <c r="F314" s="29">
        <v>3012477</v>
      </c>
      <c r="G314" s="29">
        <v>161.79585369783555</v>
      </c>
      <c r="H314" s="30">
        <f t="shared" si="33"/>
        <v>9.6600272939140502E-2</v>
      </c>
      <c r="I314" s="29">
        <v>4433001</v>
      </c>
      <c r="J314" s="29">
        <v>238.09017670121918</v>
      </c>
      <c r="K314" s="30">
        <f t="shared" si="34"/>
        <v>0.14215182606854185</v>
      </c>
      <c r="L314" s="29">
        <v>3230744</v>
      </c>
      <c r="M314" s="29">
        <v>173.51866373059778</v>
      </c>
      <c r="N314" s="30">
        <f t="shared" si="35"/>
        <v>0.10359938090697142</v>
      </c>
      <c r="O314" s="29">
        <v>1493238</v>
      </c>
      <c r="P314" s="29">
        <v>80.199688490251887</v>
      </c>
      <c r="Q314" s="30">
        <f t="shared" si="36"/>
        <v>4.7883253005117143E-2</v>
      </c>
      <c r="R314" s="29">
        <v>304331</v>
      </c>
      <c r="S314" s="29">
        <v>16.345185026048661</v>
      </c>
      <c r="T314" s="30">
        <f t="shared" si="37"/>
        <v>9.7588986285510448E-3</v>
      </c>
      <c r="U314" s="29">
        <v>3239968</v>
      </c>
      <c r="V314" s="29">
        <v>174.01407164724208</v>
      </c>
      <c r="W314" s="30">
        <f t="shared" si="38"/>
        <v>0.10389516438269276</v>
      </c>
      <c r="X314" s="29">
        <v>31184974</v>
      </c>
      <c r="Y314" s="29">
        <v>1673.5868736237178</v>
      </c>
      <c r="Z314" s="31">
        <f t="shared" si="39"/>
        <v>1</v>
      </c>
    </row>
    <row r="315" spans="1:26" x14ac:dyDescent="0.2">
      <c r="A315" s="28" t="s">
        <v>389</v>
      </c>
      <c r="B315" s="28" t="s">
        <v>9</v>
      </c>
      <c r="C315" s="29">
        <v>35768152</v>
      </c>
      <c r="D315" s="29">
        <v>659.90465296483524</v>
      </c>
      <c r="E315" s="30">
        <f t="shared" si="32"/>
        <v>0.23661127731866952</v>
      </c>
      <c r="F315" s="29">
        <v>6467192</v>
      </c>
      <c r="G315" s="29">
        <v>119.31648278661304</v>
      </c>
      <c r="H315" s="30">
        <f t="shared" si="33"/>
        <v>4.2781370415365075E-2</v>
      </c>
      <c r="I315" s="29">
        <v>10565679</v>
      </c>
      <c r="J315" s="29">
        <v>194.93153389173833</v>
      </c>
      <c r="K315" s="30">
        <f t="shared" si="34"/>
        <v>6.9893429325871878E-2</v>
      </c>
      <c r="L315" s="29">
        <v>54583673</v>
      </c>
      <c r="M315" s="29">
        <v>1007.0416774288772</v>
      </c>
      <c r="N315" s="30">
        <f t="shared" si="35"/>
        <v>0.36107855360474239</v>
      </c>
      <c r="O315" s="29">
        <v>228767</v>
      </c>
      <c r="P315" s="29">
        <v>4.2206376148481608</v>
      </c>
      <c r="Q315" s="30">
        <f t="shared" si="36"/>
        <v>1.5133253761156033E-3</v>
      </c>
      <c r="R315" s="29">
        <v>36960993</v>
      </c>
      <c r="S315" s="29">
        <v>681.91197741780741</v>
      </c>
      <c r="T315" s="30">
        <f t="shared" si="37"/>
        <v>0.24450208567376933</v>
      </c>
      <c r="U315" s="29">
        <v>6593960</v>
      </c>
      <c r="V315" s="29">
        <v>121.65528947271318</v>
      </c>
      <c r="W315" s="30">
        <f t="shared" si="38"/>
        <v>4.3619958285466193E-2</v>
      </c>
      <c r="X315" s="29">
        <v>151168416</v>
      </c>
      <c r="Y315" s="29">
        <v>2788.9822515774326</v>
      </c>
      <c r="Z315" s="31">
        <f t="shared" si="39"/>
        <v>1</v>
      </c>
    </row>
    <row r="316" spans="1:26" x14ac:dyDescent="0.2">
      <c r="A316" s="28" t="s">
        <v>390</v>
      </c>
      <c r="B316" s="28" t="s">
        <v>8</v>
      </c>
      <c r="C316" s="29">
        <v>22419547</v>
      </c>
      <c r="D316" s="29">
        <v>562.65489635095116</v>
      </c>
      <c r="E316" s="30">
        <f t="shared" si="32"/>
        <v>0.22820418922344912</v>
      </c>
      <c r="F316" s="29">
        <v>7123339</v>
      </c>
      <c r="G316" s="29">
        <v>178.7717462229584</v>
      </c>
      <c r="H316" s="30">
        <f t="shared" si="33"/>
        <v>7.2507076126862635E-2</v>
      </c>
      <c r="I316" s="29">
        <v>11884884</v>
      </c>
      <c r="J316" s="29">
        <v>298.27044119861466</v>
      </c>
      <c r="K316" s="30">
        <f t="shared" si="34"/>
        <v>0.12097391250745355</v>
      </c>
      <c r="L316" s="29">
        <v>34432118</v>
      </c>
      <c r="M316" s="29">
        <v>864.12984992220049</v>
      </c>
      <c r="N316" s="30">
        <f t="shared" si="35"/>
        <v>0.3504778027600704</v>
      </c>
      <c r="O316" s="29">
        <v>124414</v>
      </c>
      <c r="P316" s="29">
        <v>3.1223711288460572</v>
      </c>
      <c r="Q316" s="30">
        <f t="shared" si="36"/>
        <v>1.2663858015528235E-3</v>
      </c>
      <c r="R316" s="29">
        <v>13515323</v>
      </c>
      <c r="S316" s="29">
        <v>339.18895246699793</v>
      </c>
      <c r="T316" s="30">
        <f t="shared" si="37"/>
        <v>0.13756983257993724</v>
      </c>
      <c r="U316" s="29">
        <v>8743738</v>
      </c>
      <c r="V316" s="29">
        <v>219.43828740651509</v>
      </c>
      <c r="W316" s="30">
        <f t="shared" si="38"/>
        <v>8.9000801000674215E-2</v>
      </c>
      <c r="X316" s="29">
        <v>98243363</v>
      </c>
      <c r="Y316" s="29">
        <v>2465.5765446970836</v>
      </c>
      <c r="Z316" s="31">
        <f t="shared" si="39"/>
        <v>1</v>
      </c>
    </row>
    <row r="317" spans="1:26" x14ac:dyDescent="0.2">
      <c r="A317" s="28" t="s">
        <v>391</v>
      </c>
      <c r="B317" s="28" t="s">
        <v>7</v>
      </c>
      <c r="C317" s="29">
        <v>77933617</v>
      </c>
      <c r="D317" s="29">
        <v>858.28084183167766</v>
      </c>
      <c r="E317" s="30">
        <f t="shared" si="32"/>
        <v>0.31564864503344015</v>
      </c>
      <c r="F317" s="29">
        <v>22371371</v>
      </c>
      <c r="G317" s="29">
        <v>246.37531111649523</v>
      </c>
      <c r="H317" s="30">
        <f t="shared" si="33"/>
        <v>9.0609074947597998E-2</v>
      </c>
      <c r="I317" s="29">
        <v>16145669</v>
      </c>
      <c r="J317" s="29">
        <v>177.81182132552146</v>
      </c>
      <c r="K317" s="30">
        <f t="shared" si="34"/>
        <v>6.539358417059507E-2</v>
      </c>
      <c r="L317" s="29">
        <v>56828534</v>
      </c>
      <c r="M317" s="29">
        <v>625.85112662716676</v>
      </c>
      <c r="N317" s="30">
        <f t="shared" si="35"/>
        <v>0.2301683207689024</v>
      </c>
      <c r="O317" s="29">
        <v>873744</v>
      </c>
      <c r="P317" s="29">
        <v>9.62251932776811</v>
      </c>
      <c r="Q317" s="30">
        <f t="shared" si="36"/>
        <v>3.5388593564969289E-3</v>
      </c>
      <c r="R317" s="29">
        <v>63258247</v>
      </c>
      <c r="S317" s="29">
        <v>696.66138411048212</v>
      </c>
      <c r="T317" s="30">
        <f t="shared" si="37"/>
        <v>0.25621010189660104</v>
      </c>
      <c r="U317" s="29">
        <v>9488712</v>
      </c>
      <c r="V317" s="29">
        <v>104.49893174159159</v>
      </c>
      <c r="W317" s="30">
        <f t="shared" si="38"/>
        <v>3.8431413826366403E-2</v>
      </c>
      <c r="X317" s="29">
        <v>246899894</v>
      </c>
      <c r="Y317" s="29">
        <v>2715.4807272967555</v>
      </c>
      <c r="Z317" s="31">
        <f t="shared" si="39"/>
        <v>1</v>
      </c>
    </row>
    <row r="318" spans="1:26" x14ac:dyDescent="0.2">
      <c r="A318" s="28" t="s">
        <v>392</v>
      </c>
      <c r="B318" s="28" t="s">
        <v>11</v>
      </c>
      <c r="C318" s="29">
        <v>1515167</v>
      </c>
      <c r="D318" s="29">
        <v>608.50080321285145</v>
      </c>
      <c r="E318" s="30">
        <f t="shared" si="32"/>
        <v>0.22238770218538251</v>
      </c>
      <c r="F318" s="29">
        <v>1200378</v>
      </c>
      <c r="G318" s="29">
        <v>482.07951807228915</v>
      </c>
      <c r="H318" s="30">
        <f t="shared" si="33"/>
        <v>0.17618474080671312</v>
      </c>
      <c r="I318" s="29">
        <v>287963</v>
      </c>
      <c r="J318" s="29">
        <v>115.64779116465863</v>
      </c>
      <c r="K318" s="30">
        <f t="shared" si="34"/>
        <v>4.226559176936226E-2</v>
      </c>
      <c r="L318" s="29">
        <v>2951856</v>
      </c>
      <c r="M318" s="29">
        <v>1185.4843373493975</v>
      </c>
      <c r="N318" s="30">
        <f t="shared" si="35"/>
        <v>0.43325684430965988</v>
      </c>
      <c r="O318" s="29">
        <v>9216</v>
      </c>
      <c r="P318" s="29">
        <v>3.7012048192771085</v>
      </c>
      <c r="Q318" s="30">
        <f t="shared" si="36"/>
        <v>1.3526727174895475E-3</v>
      </c>
      <c r="R318" s="29">
        <v>823598</v>
      </c>
      <c r="S318" s="29">
        <v>330.76224899598395</v>
      </c>
      <c r="T318" s="30">
        <f t="shared" si="37"/>
        <v>0.12088308862618884</v>
      </c>
      <c r="U318" s="29">
        <v>25000</v>
      </c>
      <c r="V318" s="29">
        <v>10.040160642570282</v>
      </c>
      <c r="W318" s="30">
        <f t="shared" si="38"/>
        <v>3.6693595852038507E-3</v>
      </c>
      <c r="X318" s="29">
        <v>6813178</v>
      </c>
      <c r="Y318" s="29">
        <v>2679.8726907630521</v>
      </c>
      <c r="Z318" s="31">
        <f t="shared" si="39"/>
        <v>1</v>
      </c>
    </row>
    <row r="319" spans="1:26" x14ac:dyDescent="0.2">
      <c r="A319" s="28" t="s">
        <v>393</v>
      </c>
      <c r="B319" s="28" t="s">
        <v>33</v>
      </c>
      <c r="C319" s="29">
        <v>263029</v>
      </c>
      <c r="D319" s="29">
        <v>297.88108720271799</v>
      </c>
      <c r="E319" s="30">
        <f t="shared" si="32"/>
        <v>0.52653820284099095</v>
      </c>
      <c r="F319" s="29">
        <v>360</v>
      </c>
      <c r="G319" s="29">
        <v>0.40770101925254815</v>
      </c>
      <c r="H319" s="30">
        <f t="shared" si="33"/>
        <v>7.2065723940233496E-4</v>
      </c>
      <c r="I319" s="29">
        <v>153408</v>
      </c>
      <c r="J319" s="29">
        <v>173.73499433748583</v>
      </c>
      <c r="K319" s="30">
        <f t="shared" si="34"/>
        <v>0.307096071617315</v>
      </c>
      <c r="L319" s="29">
        <v>58047</v>
      </c>
      <c r="M319" s="29">
        <v>65.738391845979621</v>
      </c>
      <c r="N319" s="30">
        <f t="shared" si="35"/>
        <v>0.11619997437663149</v>
      </c>
      <c r="O319" s="29">
        <v>67</v>
      </c>
      <c r="P319" s="29">
        <v>7.5877689694224232E-2</v>
      </c>
      <c r="Q319" s="30">
        <f t="shared" si="36"/>
        <v>1.3412231955543455E-4</v>
      </c>
      <c r="R319" s="29">
        <v>24545</v>
      </c>
      <c r="S319" s="29">
        <v>27.797281993204983</v>
      </c>
      <c r="T319" s="30">
        <f t="shared" si="37"/>
        <v>4.91348109475842E-2</v>
      </c>
      <c r="U319" s="29">
        <v>88</v>
      </c>
      <c r="V319" s="29">
        <v>9.9660249150622882E-2</v>
      </c>
      <c r="W319" s="30">
        <f t="shared" si="38"/>
        <v>1.7616065852057075E-4</v>
      </c>
      <c r="X319" s="29">
        <v>499544</v>
      </c>
      <c r="Y319" s="29">
        <v>565.73499433748589</v>
      </c>
      <c r="Z319" s="31">
        <f t="shared" si="39"/>
        <v>1</v>
      </c>
    </row>
    <row r="320" spans="1:26" x14ac:dyDescent="0.2">
      <c r="A320" s="28" t="s">
        <v>394</v>
      </c>
      <c r="B320" s="28" t="s">
        <v>7</v>
      </c>
      <c r="C320" s="29">
        <v>118206678</v>
      </c>
      <c r="D320" s="29">
        <v>1046.6232634738492</v>
      </c>
      <c r="E320" s="30">
        <f t="shared" si="32"/>
        <v>0.31196892369660134</v>
      </c>
      <c r="F320" s="29">
        <v>40331598</v>
      </c>
      <c r="G320" s="29">
        <v>357.10324859882593</v>
      </c>
      <c r="H320" s="30">
        <f t="shared" si="33"/>
        <v>0.10644242298243083</v>
      </c>
      <c r="I320" s="29">
        <v>23554790</v>
      </c>
      <c r="J320" s="29">
        <v>208.55836233077449</v>
      </c>
      <c r="K320" s="30">
        <f t="shared" si="34"/>
        <v>6.2165375159256811E-2</v>
      </c>
      <c r="L320" s="29">
        <v>107438217</v>
      </c>
      <c r="M320" s="29">
        <v>951.27736605838447</v>
      </c>
      <c r="N320" s="30">
        <f t="shared" si="35"/>
        <v>0.28354899645662912</v>
      </c>
      <c r="O320" s="29">
        <v>3418710</v>
      </c>
      <c r="P320" s="29">
        <v>30.269875421680347</v>
      </c>
      <c r="Q320" s="30">
        <f t="shared" si="36"/>
        <v>9.0225975145905718E-3</v>
      </c>
      <c r="R320" s="29">
        <v>69984243</v>
      </c>
      <c r="S320" s="29">
        <v>619.65311977049964</v>
      </c>
      <c r="T320" s="30">
        <f t="shared" si="37"/>
        <v>0.18470114661737985</v>
      </c>
      <c r="U320" s="29">
        <v>15971062</v>
      </c>
      <c r="V320" s="29">
        <v>141.41066574583189</v>
      </c>
      <c r="W320" s="30">
        <f t="shared" si="38"/>
        <v>4.2150537573111477E-2</v>
      </c>
      <c r="X320" s="29">
        <v>378905298</v>
      </c>
      <c r="Y320" s="29">
        <v>3354.895901399846</v>
      </c>
      <c r="Z320" s="31">
        <f t="shared" si="39"/>
        <v>1</v>
      </c>
    </row>
    <row r="321" spans="1:26" x14ac:dyDescent="0.2">
      <c r="A321" s="28" t="s">
        <v>395</v>
      </c>
      <c r="B321" s="28" t="s">
        <v>50</v>
      </c>
      <c r="C321" s="29">
        <v>119586</v>
      </c>
      <c r="D321" s="29">
        <v>221.04621072088725</v>
      </c>
      <c r="E321" s="30">
        <f t="shared" si="32"/>
        <v>0.12374443162474971</v>
      </c>
      <c r="F321" s="29">
        <v>0</v>
      </c>
      <c r="G321" s="29">
        <v>0</v>
      </c>
      <c r="H321" s="30">
        <f t="shared" si="33"/>
        <v>0</v>
      </c>
      <c r="I321" s="29">
        <v>396164</v>
      </c>
      <c r="J321" s="29">
        <v>732.28096118299447</v>
      </c>
      <c r="K321" s="30">
        <f t="shared" si="34"/>
        <v>0.40994003487186914</v>
      </c>
      <c r="L321" s="29">
        <v>372290</v>
      </c>
      <c r="M321" s="29">
        <v>688.15157116451019</v>
      </c>
      <c r="N321" s="30">
        <f t="shared" si="35"/>
        <v>0.38523585076495637</v>
      </c>
      <c r="O321" s="29">
        <v>0</v>
      </c>
      <c r="P321" s="29">
        <v>0</v>
      </c>
      <c r="Q321" s="30">
        <f t="shared" si="36"/>
        <v>0</v>
      </c>
      <c r="R321" s="29">
        <v>78355</v>
      </c>
      <c r="S321" s="29">
        <v>144.83364140480592</v>
      </c>
      <c r="T321" s="30">
        <f t="shared" si="37"/>
        <v>8.1079682738424766E-2</v>
      </c>
      <c r="U321" s="29">
        <v>0</v>
      </c>
      <c r="V321" s="29">
        <v>0</v>
      </c>
      <c r="W321" s="30">
        <f t="shared" si="38"/>
        <v>0</v>
      </c>
      <c r="X321" s="29">
        <v>966395</v>
      </c>
      <c r="Y321" s="29">
        <v>1786.3123844731979</v>
      </c>
      <c r="Z321" s="31">
        <f t="shared" si="39"/>
        <v>1</v>
      </c>
    </row>
    <row r="322" spans="1:26" x14ac:dyDescent="0.2">
      <c r="A322" s="28" t="s">
        <v>396</v>
      </c>
      <c r="B322" s="28" t="s">
        <v>13</v>
      </c>
      <c r="C322" s="29">
        <v>5902613</v>
      </c>
      <c r="D322" s="29">
        <v>1841.6889235569422</v>
      </c>
      <c r="E322" s="30">
        <f t="shared" si="32"/>
        <v>0.46141993452300917</v>
      </c>
      <c r="F322" s="29">
        <v>696404</v>
      </c>
      <c r="G322" s="29">
        <v>217.28673946957878</v>
      </c>
      <c r="H322" s="30">
        <f t="shared" si="33"/>
        <v>5.4439396260869834E-2</v>
      </c>
      <c r="I322" s="29">
        <v>759759</v>
      </c>
      <c r="J322" s="29">
        <v>237.05429017160685</v>
      </c>
      <c r="K322" s="30">
        <f t="shared" si="34"/>
        <v>5.9391992670579444E-2</v>
      </c>
      <c r="L322" s="29">
        <v>4517896</v>
      </c>
      <c r="M322" s="29">
        <v>1409.6399375975038</v>
      </c>
      <c r="N322" s="30">
        <f t="shared" si="35"/>
        <v>0.35317363284731101</v>
      </c>
      <c r="O322" s="29">
        <v>27709</v>
      </c>
      <c r="P322" s="29">
        <v>8.6455538221528858</v>
      </c>
      <c r="Q322" s="30">
        <f t="shared" si="36"/>
        <v>2.1660720371974346E-3</v>
      </c>
      <c r="R322" s="29">
        <v>129638</v>
      </c>
      <c r="S322" s="29">
        <v>40.448673946957875</v>
      </c>
      <c r="T322" s="30">
        <f t="shared" si="37"/>
        <v>1.0134080867523225E-2</v>
      </c>
      <c r="U322" s="29">
        <v>758261</v>
      </c>
      <c r="V322" s="29">
        <v>236.58689547581903</v>
      </c>
      <c r="W322" s="30">
        <f t="shared" si="38"/>
        <v>5.9274890793509838E-2</v>
      </c>
      <c r="X322" s="29">
        <v>12792280</v>
      </c>
      <c r="Y322" s="29">
        <v>3991.3510140405615</v>
      </c>
      <c r="Z322" s="31">
        <f t="shared" si="39"/>
        <v>1</v>
      </c>
    </row>
    <row r="323" spans="1:26" x14ac:dyDescent="0.2">
      <c r="A323" s="28" t="s">
        <v>397</v>
      </c>
      <c r="B323" s="28" t="s">
        <v>13</v>
      </c>
      <c r="C323" s="29">
        <v>25887954</v>
      </c>
      <c r="D323" s="29">
        <v>412.01862108479753</v>
      </c>
      <c r="E323" s="30">
        <f t="shared" si="32"/>
        <v>0.20088193908154361</v>
      </c>
      <c r="F323" s="29">
        <v>13138363</v>
      </c>
      <c r="G323" s="29">
        <v>209.10305258467022</v>
      </c>
      <c r="H323" s="30">
        <f t="shared" si="33"/>
        <v>0.10194934044603164</v>
      </c>
      <c r="I323" s="29">
        <v>11710877</v>
      </c>
      <c r="J323" s="29">
        <v>186.38396040234275</v>
      </c>
      <c r="K323" s="30">
        <f t="shared" si="34"/>
        <v>9.0872522413530638E-2</v>
      </c>
      <c r="L323" s="29">
        <v>50526942</v>
      </c>
      <c r="M323" s="29">
        <v>804.15937738731861</v>
      </c>
      <c r="N323" s="30">
        <f t="shared" si="35"/>
        <v>0.39207231613671312</v>
      </c>
      <c r="O323" s="29">
        <v>335501</v>
      </c>
      <c r="P323" s="29">
        <v>5.3396517697988291</v>
      </c>
      <c r="Q323" s="30">
        <f t="shared" si="36"/>
        <v>2.6033765141809571E-3</v>
      </c>
      <c r="R323" s="29">
        <v>21642020</v>
      </c>
      <c r="S323" s="29">
        <v>344.44264069264068</v>
      </c>
      <c r="T323" s="30">
        <f t="shared" si="37"/>
        <v>0.16793489911336942</v>
      </c>
      <c r="U323" s="29">
        <v>5629829</v>
      </c>
      <c r="V323" s="29">
        <v>89.601301884390125</v>
      </c>
      <c r="W323" s="30">
        <f t="shared" si="38"/>
        <v>4.3685606294630606E-2</v>
      </c>
      <c r="X323" s="29">
        <v>128871486</v>
      </c>
      <c r="Y323" s="29">
        <v>2051.0486058059587</v>
      </c>
      <c r="Z323" s="31">
        <f t="shared" si="39"/>
        <v>1</v>
      </c>
    </row>
    <row r="324" spans="1:26" x14ac:dyDescent="0.2">
      <c r="A324" s="28" t="s">
        <v>398</v>
      </c>
      <c r="B324" s="28" t="s">
        <v>14</v>
      </c>
      <c r="C324" s="29">
        <v>3816859</v>
      </c>
      <c r="D324" s="29">
        <v>1252.6613062028225</v>
      </c>
      <c r="E324" s="30">
        <f t="shared" si="32"/>
        <v>0.34629751457710539</v>
      </c>
      <c r="F324" s="29">
        <v>938702</v>
      </c>
      <c r="G324" s="29">
        <v>308.07417131604859</v>
      </c>
      <c r="H324" s="30">
        <f t="shared" si="33"/>
        <v>8.5166931638962301E-2</v>
      </c>
      <c r="I324" s="29">
        <v>751376</v>
      </c>
      <c r="J324" s="29">
        <v>246.59533967837217</v>
      </c>
      <c r="K324" s="30">
        <f t="shared" si="34"/>
        <v>6.8171143160616399E-2</v>
      </c>
      <c r="L324" s="29">
        <v>3459578</v>
      </c>
      <c r="M324" s="29">
        <v>1135.4046603216279</v>
      </c>
      <c r="N324" s="30">
        <f t="shared" si="35"/>
        <v>0.31388198067720952</v>
      </c>
      <c r="O324" s="29">
        <v>1379430</v>
      </c>
      <c r="P324" s="29">
        <v>452.71742697735476</v>
      </c>
      <c r="Q324" s="30">
        <f t="shared" si="36"/>
        <v>0.12515347843163618</v>
      </c>
      <c r="R324" s="29">
        <v>105720</v>
      </c>
      <c r="S324" s="29">
        <v>34.696422710863146</v>
      </c>
      <c r="T324" s="30">
        <f t="shared" si="37"/>
        <v>9.5918065721294875E-3</v>
      </c>
      <c r="U324" s="29">
        <v>570242</v>
      </c>
      <c r="V324" s="29">
        <v>187.14867082376108</v>
      </c>
      <c r="W324" s="30">
        <f t="shared" si="38"/>
        <v>5.1737144942340739E-2</v>
      </c>
      <c r="X324" s="29">
        <v>11021907</v>
      </c>
      <c r="Y324" s="29">
        <v>3615.977026583525</v>
      </c>
      <c r="Z324" s="31">
        <f t="shared" si="39"/>
        <v>1</v>
      </c>
    </row>
    <row r="325" spans="1:26" x14ac:dyDescent="0.2">
      <c r="A325" s="28" t="s">
        <v>399</v>
      </c>
      <c r="B325" s="28" t="s">
        <v>51</v>
      </c>
      <c r="C325" s="29">
        <v>2224504</v>
      </c>
      <c r="D325" s="29">
        <v>594.62817428495055</v>
      </c>
      <c r="E325" s="30">
        <f t="shared" ref="E325:E388" si="40">(C325/$X325)</f>
        <v>0.15725411689406676</v>
      </c>
      <c r="F325" s="29">
        <v>69095</v>
      </c>
      <c r="G325" s="29">
        <v>18.469660518577921</v>
      </c>
      <c r="H325" s="30">
        <f t="shared" ref="H325:H388" si="41">(F325/$X325)</f>
        <v>4.8844475922702512E-3</v>
      </c>
      <c r="I325" s="29">
        <v>3395811</v>
      </c>
      <c r="J325" s="29">
        <v>907.72814755412992</v>
      </c>
      <c r="K325" s="30">
        <f t="shared" ref="K325:K388" si="42">(I325/$X325)</f>
        <v>0.24005587759975155</v>
      </c>
      <c r="L325" s="29">
        <v>7801274</v>
      </c>
      <c r="M325" s="29">
        <v>2085.3445602780007</v>
      </c>
      <c r="N325" s="30">
        <f t="shared" ref="N325:N388" si="43">(L325/$X325)</f>
        <v>0.55148583842449539</v>
      </c>
      <c r="O325" s="29">
        <v>2507</v>
      </c>
      <c r="P325" s="29">
        <v>0.6701416733493718</v>
      </c>
      <c r="Q325" s="30">
        <f t="shared" ref="Q325:Q388" si="44">(O325/$X325)</f>
        <v>1.7722425810581837E-4</v>
      </c>
      <c r="R325" s="29">
        <v>652728</v>
      </c>
      <c r="S325" s="29">
        <v>174.47955092221332</v>
      </c>
      <c r="T325" s="30">
        <f t="shared" ref="T325:T388" si="45">(R325/$X325)</f>
        <v>4.6142495231310178E-2</v>
      </c>
      <c r="U325" s="29">
        <v>0</v>
      </c>
      <c r="V325" s="29">
        <v>0</v>
      </c>
      <c r="W325" s="30">
        <f t="shared" ref="W325:W388" si="46">(U325/$X325)</f>
        <v>0</v>
      </c>
      <c r="X325" s="29">
        <v>14145919</v>
      </c>
      <c r="Y325" s="29">
        <v>3781.3202352312214</v>
      </c>
      <c r="Z325" s="31">
        <f t="shared" ref="Z325:Z388" si="47">(X325/$X325)</f>
        <v>1</v>
      </c>
    </row>
    <row r="326" spans="1:26" x14ac:dyDescent="0.2">
      <c r="A326" s="28" t="s">
        <v>400</v>
      </c>
      <c r="B326" s="28" t="s">
        <v>66</v>
      </c>
      <c r="C326" s="29">
        <v>104915400</v>
      </c>
      <c r="D326" s="29">
        <v>517.04367367456166</v>
      </c>
      <c r="E326" s="30">
        <f t="shared" si="40"/>
        <v>0.23414445948152326</v>
      </c>
      <c r="F326" s="29">
        <v>53931825</v>
      </c>
      <c r="G326" s="29">
        <v>265.78661403353146</v>
      </c>
      <c r="H326" s="30">
        <f t="shared" si="41"/>
        <v>0.12036210140243572</v>
      </c>
      <c r="I326" s="29">
        <v>31320405</v>
      </c>
      <c r="J326" s="29">
        <v>154.35310032821786</v>
      </c>
      <c r="K326" s="30">
        <f t="shared" si="42"/>
        <v>6.9899169230326519E-2</v>
      </c>
      <c r="L326" s="29">
        <v>154194311</v>
      </c>
      <c r="M326" s="29">
        <v>759.89981469982354</v>
      </c>
      <c r="N326" s="30">
        <f t="shared" si="43"/>
        <v>0.34412244155024807</v>
      </c>
      <c r="O326" s="29">
        <v>1734887</v>
      </c>
      <c r="P326" s="29">
        <v>8.5498634889657694</v>
      </c>
      <c r="Q326" s="30">
        <f t="shared" si="44"/>
        <v>3.8718260510518139E-3</v>
      </c>
      <c r="R326" s="29">
        <v>39164797</v>
      </c>
      <c r="S326" s="29">
        <v>193.011803029855</v>
      </c>
      <c r="T326" s="30">
        <f t="shared" si="45"/>
        <v>8.7405854853230172E-2</v>
      </c>
      <c r="U326" s="29">
        <v>62818164</v>
      </c>
      <c r="V326" s="29">
        <v>309.58023596203316</v>
      </c>
      <c r="W326" s="30">
        <f t="shared" si="46"/>
        <v>0.14019414743118441</v>
      </c>
      <c r="X326" s="29">
        <v>448079789</v>
      </c>
      <c r="Y326" s="29">
        <v>2202.4011354564004</v>
      </c>
      <c r="Z326" s="31">
        <f t="shared" si="47"/>
        <v>1</v>
      </c>
    </row>
    <row r="327" spans="1:26" x14ac:dyDescent="0.2">
      <c r="A327" s="28" t="s">
        <v>401</v>
      </c>
      <c r="B327" s="28" t="s">
        <v>25</v>
      </c>
      <c r="C327" s="29">
        <v>15908322</v>
      </c>
      <c r="D327" s="29">
        <v>779.62862043616758</v>
      </c>
      <c r="E327" s="30">
        <f t="shared" si="40"/>
        <v>0.17989087557284353</v>
      </c>
      <c r="F327" s="29">
        <v>4623067</v>
      </c>
      <c r="G327" s="29">
        <v>226.56540063709875</v>
      </c>
      <c r="H327" s="30">
        <f t="shared" si="41"/>
        <v>5.2277516790389271E-2</v>
      </c>
      <c r="I327" s="29">
        <v>14301380</v>
      </c>
      <c r="J327" s="29">
        <v>700.8762558196521</v>
      </c>
      <c r="K327" s="30">
        <f t="shared" si="42"/>
        <v>0.16171961883220323</v>
      </c>
      <c r="L327" s="29">
        <v>29591441</v>
      </c>
      <c r="M327" s="29">
        <v>1450.2053908355795</v>
      </c>
      <c r="N327" s="30">
        <f t="shared" si="43"/>
        <v>0.33461921571314313</v>
      </c>
      <c r="O327" s="29">
        <v>36234</v>
      </c>
      <c r="P327" s="29">
        <v>1.7757412398921832</v>
      </c>
      <c r="Q327" s="30">
        <f t="shared" si="44"/>
        <v>4.0973309350328792E-4</v>
      </c>
      <c r="R327" s="29">
        <v>18584643</v>
      </c>
      <c r="S327" s="29">
        <v>910.78867924528299</v>
      </c>
      <c r="T327" s="30">
        <f t="shared" si="45"/>
        <v>0.21015464116697649</v>
      </c>
      <c r="U327" s="29">
        <v>5388092</v>
      </c>
      <c r="V327" s="29">
        <v>264.05743690271993</v>
      </c>
      <c r="W327" s="30">
        <f t="shared" si="46"/>
        <v>6.092839883094104E-2</v>
      </c>
      <c r="X327" s="29">
        <v>88433179</v>
      </c>
      <c r="Y327" s="29">
        <v>4333.8975251163929</v>
      </c>
      <c r="Z327" s="31">
        <f t="shared" si="47"/>
        <v>1</v>
      </c>
    </row>
    <row r="328" spans="1:26" x14ac:dyDescent="0.2">
      <c r="A328" s="28" t="s">
        <v>402</v>
      </c>
      <c r="B328" s="28" t="s">
        <v>36</v>
      </c>
      <c r="C328" s="29">
        <v>2095466</v>
      </c>
      <c r="D328" s="29">
        <v>264.61245106705394</v>
      </c>
      <c r="E328" s="30">
        <f t="shared" si="40"/>
        <v>5.4422381776073052E-2</v>
      </c>
      <c r="F328" s="29">
        <v>588536</v>
      </c>
      <c r="G328" s="29">
        <v>74.319484783432245</v>
      </c>
      <c r="H328" s="30">
        <f t="shared" si="41"/>
        <v>1.5285158948397604E-2</v>
      </c>
      <c r="I328" s="29">
        <v>3553647</v>
      </c>
      <c r="J328" s="29">
        <v>448.74946331607526</v>
      </c>
      <c r="K328" s="30">
        <f t="shared" si="42"/>
        <v>9.2293520262985262E-2</v>
      </c>
      <c r="L328" s="29">
        <v>22205194</v>
      </c>
      <c r="M328" s="29">
        <v>2804.0401565854277</v>
      </c>
      <c r="N328" s="30">
        <f t="shared" si="43"/>
        <v>0.57670205351924908</v>
      </c>
      <c r="O328" s="29">
        <v>30165</v>
      </c>
      <c r="P328" s="29">
        <v>3.8091930799343352</v>
      </c>
      <c r="Q328" s="30">
        <f t="shared" si="44"/>
        <v>7.834301039841466E-4</v>
      </c>
      <c r="R328" s="29">
        <v>3554938</v>
      </c>
      <c r="S328" s="29">
        <v>448.91248895062506</v>
      </c>
      <c r="T328" s="30">
        <f t="shared" si="45"/>
        <v>9.2327049461203181E-2</v>
      </c>
      <c r="U328" s="29">
        <v>6475808</v>
      </c>
      <c r="V328" s="29">
        <v>817.75577724460163</v>
      </c>
      <c r="W328" s="30">
        <f t="shared" si="46"/>
        <v>0.16818640592810769</v>
      </c>
      <c r="X328" s="29">
        <v>38503754</v>
      </c>
      <c r="Y328" s="29">
        <v>4862.1990150271495</v>
      </c>
      <c r="Z328" s="31">
        <f t="shared" si="47"/>
        <v>1</v>
      </c>
    </row>
    <row r="329" spans="1:26" x14ac:dyDescent="0.2">
      <c r="A329" s="24" t="s">
        <v>403</v>
      </c>
      <c r="B329" s="24" t="s">
        <v>55</v>
      </c>
      <c r="C329" s="25">
        <v>0</v>
      </c>
      <c r="D329" s="25">
        <v>0</v>
      </c>
      <c r="E329" s="26" t="e">
        <f t="shared" si="40"/>
        <v>#DIV/0!</v>
      </c>
      <c r="F329" s="25">
        <v>0</v>
      </c>
      <c r="G329" s="25">
        <v>0</v>
      </c>
      <c r="H329" s="26" t="e">
        <f t="shared" si="41"/>
        <v>#DIV/0!</v>
      </c>
      <c r="I329" s="25">
        <v>0</v>
      </c>
      <c r="J329" s="25">
        <v>0</v>
      </c>
      <c r="K329" s="26" t="e">
        <f t="shared" si="42"/>
        <v>#DIV/0!</v>
      </c>
      <c r="L329" s="25">
        <v>0</v>
      </c>
      <c r="M329" s="25">
        <v>0</v>
      </c>
      <c r="N329" s="26" t="e">
        <f t="shared" si="43"/>
        <v>#DIV/0!</v>
      </c>
      <c r="O329" s="25">
        <v>0</v>
      </c>
      <c r="P329" s="25">
        <v>0</v>
      </c>
      <c r="Q329" s="26" t="e">
        <f t="shared" si="44"/>
        <v>#DIV/0!</v>
      </c>
      <c r="R329" s="25">
        <v>0</v>
      </c>
      <c r="S329" s="25">
        <v>0</v>
      </c>
      <c r="T329" s="26" t="e">
        <f t="shared" si="45"/>
        <v>#DIV/0!</v>
      </c>
      <c r="U329" s="25">
        <v>0</v>
      </c>
      <c r="V329" s="25">
        <v>0</v>
      </c>
      <c r="W329" s="26" t="e">
        <f t="shared" si="46"/>
        <v>#DIV/0!</v>
      </c>
      <c r="X329" s="25">
        <v>0</v>
      </c>
      <c r="Y329" s="25">
        <v>0</v>
      </c>
      <c r="Z329" s="27" t="e">
        <f t="shared" si="47"/>
        <v>#DIV/0!</v>
      </c>
    </row>
    <row r="330" spans="1:26" x14ac:dyDescent="0.2">
      <c r="A330" s="28" t="s">
        <v>404</v>
      </c>
      <c r="B330" s="28" t="s">
        <v>17</v>
      </c>
      <c r="C330" s="29">
        <v>106437</v>
      </c>
      <c r="D330" s="29">
        <v>184.46620450606585</v>
      </c>
      <c r="E330" s="30">
        <f t="shared" si="40"/>
        <v>0.36686094806103492</v>
      </c>
      <c r="F330" s="29">
        <v>50</v>
      </c>
      <c r="G330" s="29">
        <v>8.6655112651646451E-2</v>
      </c>
      <c r="H330" s="30">
        <f t="shared" si="41"/>
        <v>1.7233713279265431E-4</v>
      </c>
      <c r="I330" s="29">
        <v>64411</v>
      </c>
      <c r="J330" s="29">
        <v>111.63084922010398</v>
      </c>
      <c r="K330" s="30">
        <f t="shared" si="42"/>
        <v>0.22200814120615311</v>
      </c>
      <c r="L330" s="29">
        <v>3830</v>
      </c>
      <c r="M330" s="29">
        <v>6.6377816291161178</v>
      </c>
      <c r="N330" s="30">
        <f t="shared" si="43"/>
        <v>1.320102437191732E-2</v>
      </c>
      <c r="O330" s="29">
        <v>0</v>
      </c>
      <c r="P330" s="29">
        <v>0</v>
      </c>
      <c r="Q330" s="30">
        <f t="shared" si="44"/>
        <v>0</v>
      </c>
      <c r="R330" s="29">
        <v>115401</v>
      </c>
      <c r="S330" s="29">
        <v>200.00173310225304</v>
      </c>
      <c r="T330" s="30">
        <f t="shared" si="45"/>
        <v>0.39775754922810197</v>
      </c>
      <c r="U330" s="29">
        <v>0</v>
      </c>
      <c r="V330" s="29">
        <v>0</v>
      </c>
      <c r="W330" s="30">
        <f t="shared" si="46"/>
        <v>0</v>
      </c>
      <c r="X330" s="29">
        <v>290129</v>
      </c>
      <c r="Y330" s="29">
        <v>502.82322357019063</v>
      </c>
      <c r="Z330" s="31">
        <f t="shared" si="47"/>
        <v>1</v>
      </c>
    </row>
    <row r="331" spans="1:26" x14ac:dyDescent="0.2">
      <c r="A331" s="28" t="s">
        <v>405</v>
      </c>
      <c r="B331" s="28" t="s">
        <v>9</v>
      </c>
      <c r="C331" s="29">
        <v>1285247</v>
      </c>
      <c r="D331" s="29">
        <v>852.85136031851357</v>
      </c>
      <c r="E331" s="30">
        <f t="shared" si="40"/>
        <v>0.70894650937146453</v>
      </c>
      <c r="F331" s="29">
        <v>232286</v>
      </c>
      <c r="G331" s="29">
        <v>154.13802256138024</v>
      </c>
      <c r="H331" s="30">
        <f t="shared" si="41"/>
        <v>0.12812972827468963</v>
      </c>
      <c r="I331" s="29">
        <v>214099</v>
      </c>
      <c r="J331" s="29">
        <v>142.06967485069674</v>
      </c>
      <c r="K331" s="30">
        <f t="shared" si="42"/>
        <v>0.11809771873415864</v>
      </c>
      <c r="L331" s="29">
        <v>0</v>
      </c>
      <c r="M331" s="29">
        <v>0</v>
      </c>
      <c r="N331" s="30">
        <f t="shared" si="43"/>
        <v>0</v>
      </c>
      <c r="O331" s="29">
        <v>7443</v>
      </c>
      <c r="P331" s="29">
        <v>4.9389515593895155</v>
      </c>
      <c r="Q331" s="30">
        <f t="shared" si="44"/>
        <v>4.1055834942636017E-3</v>
      </c>
      <c r="R331" s="29">
        <v>37112</v>
      </c>
      <c r="S331" s="29">
        <v>24.626410086264102</v>
      </c>
      <c r="T331" s="30">
        <f t="shared" si="45"/>
        <v>2.0471102329586294E-2</v>
      </c>
      <c r="U331" s="29">
        <v>36710</v>
      </c>
      <c r="V331" s="29">
        <v>24.359654943596549</v>
      </c>
      <c r="W331" s="30">
        <f t="shared" si="46"/>
        <v>2.024935779583727E-2</v>
      </c>
      <c r="X331" s="29">
        <v>1812897</v>
      </c>
      <c r="Y331" s="29">
        <v>1202.9840743198408</v>
      </c>
      <c r="Z331" s="31">
        <f t="shared" si="47"/>
        <v>1</v>
      </c>
    </row>
    <row r="332" spans="1:26" x14ac:dyDescent="0.2">
      <c r="A332" s="28" t="s">
        <v>406</v>
      </c>
      <c r="B332" s="28" t="s">
        <v>9</v>
      </c>
      <c r="C332" s="29">
        <v>1859070</v>
      </c>
      <c r="D332" s="29">
        <v>852.00274977085246</v>
      </c>
      <c r="E332" s="30">
        <f t="shared" si="40"/>
        <v>0.43963821903800659</v>
      </c>
      <c r="F332" s="29">
        <v>221417</v>
      </c>
      <c r="G332" s="29">
        <v>101.47433547204399</v>
      </c>
      <c r="H332" s="30">
        <f t="shared" si="41"/>
        <v>5.2361328806735788E-2</v>
      </c>
      <c r="I332" s="29">
        <v>357950</v>
      </c>
      <c r="J332" s="29">
        <v>164.04674610449129</v>
      </c>
      <c r="K332" s="30">
        <f t="shared" si="42"/>
        <v>8.4649045224039141E-2</v>
      </c>
      <c r="L332" s="29">
        <v>1502820</v>
      </c>
      <c r="M332" s="29">
        <v>688.73510540788266</v>
      </c>
      <c r="N332" s="30">
        <f t="shared" si="43"/>
        <v>0.35539119470202685</v>
      </c>
      <c r="O332" s="29">
        <v>6703</v>
      </c>
      <c r="P332" s="29">
        <v>3.0719523373052247</v>
      </c>
      <c r="Q332" s="30">
        <f t="shared" si="44"/>
        <v>1.5851447133307288E-3</v>
      </c>
      <c r="R332" s="29">
        <v>139676</v>
      </c>
      <c r="S332" s="29">
        <v>64.012832263977998</v>
      </c>
      <c r="T332" s="30">
        <f t="shared" si="45"/>
        <v>3.3030982094462612E-2</v>
      </c>
      <c r="U332" s="29">
        <v>141000</v>
      </c>
      <c r="V332" s="29">
        <v>64.619615032080659</v>
      </c>
      <c r="W332" s="30">
        <f t="shared" si="46"/>
        <v>3.3344085421398294E-2</v>
      </c>
      <c r="X332" s="29">
        <v>4228636</v>
      </c>
      <c r="Y332" s="29">
        <v>1937.9633363886344</v>
      </c>
      <c r="Z332" s="31">
        <f t="shared" si="47"/>
        <v>1</v>
      </c>
    </row>
    <row r="333" spans="1:26" x14ac:dyDescent="0.2">
      <c r="A333" s="28" t="s">
        <v>407</v>
      </c>
      <c r="B333" s="28" t="s">
        <v>4</v>
      </c>
      <c r="C333" s="29">
        <v>65241144</v>
      </c>
      <c r="D333" s="29">
        <v>1809.3891338713704</v>
      </c>
      <c r="E333" s="30">
        <f t="shared" si="40"/>
        <v>0.26225161144940712</v>
      </c>
      <c r="F333" s="29">
        <v>7311734</v>
      </c>
      <c r="G333" s="29">
        <v>202.78264969354078</v>
      </c>
      <c r="H333" s="30">
        <f t="shared" si="41"/>
        <v>2.9391177199305691E-2</v>
      </c>
      <c r="I333" s="29">
        <v>10015160</v>
      </c>
      <c r="J333" s="29">
        <v>277.75910364145659</v>
      </c>
      <c r="K333" s="30">
        <f t="shared" si="42"/>
        <v>4.0258212653715028E-2</v>
      </c>
      <c r="L333" s="29">
        <v>57288256</v>
      </c>
      <c r="M333" s="29">
        <v>1588.8248051695925</v>
      </c>
      <c r="N333" s="30">
        <f t="shared" si="43"/>
        <v>0.23028316997516424</v>
      </c>
      <c r="O333" s="29">
        <v>472133</v>
      </c>
      <c r="P333" s="29">
        <v>13.094073272873505</v>
      </c>
      <c r="Q333" s="30">
        <f t="shared" si="44"/>
        <v>1.8978459370430864E-3</v>
      </c>
      <c r="R333" s="29">
        <v>33425251</v>
      </c>
      <c r="S333" s="29">
        <v>927.01142635271935</v>
      </c>
      <c r="T333" s="30">
        <f t="shared" si="45"/>
        <v>0.13436039591597149</v>
      </c>
      <c r="U333" s="29">
        <v>75019413</v>
      </c>
      <c r="V333" s="29">
        <v>2080.5783343040184</v>
      </c>
      <c r="W333" s="30">
        <f t="shared" si="46"/>
        <v>0.30155758686939338</v>
      </c>
      <c r="X333" s="29">
        <v>248773091</v>
      </c>
      <c r="Y333" s="29">
        <v>6898.7293452034282</v>
      </c>
      <c r="Z333" s="31">
        <f t="shared" si="47"/>
        <v>1</v>
      </c>
    </row>
    <row r="334" spans="1:26" x14ac:dyDescent="0.2">
      <c r="A334" s="28" t="s">
        <v>408</v>
      </c>
      <c r="B334" s="28" t="s">
        <v>12</v>
      </c>
      <c r="C334" s="29">
        <v>14902688</v>
      </c>
      <c r="D334" s="29">
        <v>533.26730122378876</v>
      </c>
      <c r="E334" s="30">
        <f t="shared" si="40"/>
        <v>0.33784868650440464</v>
      </c>
      <c r="F334" s="29">
        <v>2614520</v>
      </c>
      <c r="G334" s="29">
        <v>93.556143991984541</v>
      </c>
      <c r="H334" s="30">
        <f t="shared" si="41"/>
        <v>5.9272001657653707E-2</v>
      </c>
      <c r="I334" s="29">
        <v>3086975</v>
      </c>
      <c r="J334" s="29">
        <v>110.46214127245402</v>
      </c>
      <c r="K334" s="30">
        <f t="shared" si="42"/>
        <v>6.9982707080892687E-2</v>
      </c>
      <c r="L334" s="29">
        <v>12754049</v>
      </c>
      <c r="M334" s="29">
        <v>456.38191512202104</v>
      </c>
      <c r="N334" s="30">
        <f t="shared" si="43"/>
        <v>0.28913835559483064</v>
      </c>
      <c r="O334" s="29">
        <v>39127</v>
      </c>
      <c r="P334" s="29">
        <v>1.4000930365705289</v>
      </c>
      <c r="Q334" s="30">
        <f t="shared" si="44"/>
        <v>8.8702155992649372E-4</v>
      </c>
      <c r="R334" s="29">
        <v>7952294</v>
      </c>
      <c r="S334" s="29">
        <v>284.559292922064</v>
      </c>
      <c r="T334" s="30">
        <f t="shared" si="45"/>
        <v>0.18028103940690818</v>
      </c>
      <c r="U334" s="29">
        <v>2760887</v>
      </c>
      <c r="V334" s="29">
        <v>98.793637729907672</v>
      </c>
      <c r="W334" s="30">
        <f t="shared" si="46"/>
        <v>6.2590188195383686E-2</v>
      </c>
      <c r="X334" s="29">
        <v>44110540</v>
      </c>
      <c r="Y334" s="29">
        <v>1578.4205252987906</v>
      </c>
      <c r="Z334" s="31">
        <f t="shared" si="47"/>
        <v>1</v>
      </c>
    </row>
    <row r="335" spans="1:26" x14ac:dyDescent="0.2">
      <c r="A335" s="28" t="s">
        <v>409</v>
      </c>
      <c r="B335" s="28" t="s">
        <v>4</v>
      </c>
      <c r="C335" s="29">
        <v>14512429</v>
      </c>
      <c r="D335" s="29">
        <v>364.62473304690837</v>
      </c>
      <c r="E335" s="30">
        <f t="shared" si="40"/>
        <v>0.44978561121584376</v>
      </c>
      <c r="F335" s="29">
        <v>5485498</v>
      </c>
      <c r="G335" s="29">
        <v>137.82312002211</v>
      </c>
      <c r="H335" s="30">
        <f t="shared" si="41"/>
        <v>0.17001275739252805</v>
      </c>
      <c r="I335" s="29">
        <v>5131244</v>
      </c>
      <c r="J335" s="29">
        <v>128.92248938468882</v>
      </c>
      <c r="K335" s="30">
        <f t="shared" si="42"/>
        <v>0.15903331680986216</v>
      </c>
      <c r="L335" s="29">
        <v>303208</v>
      </c>
      <c r="M335" s="29">
        <v>7.6181000477374941</v>
      </c>
      <c r="N335" s="30">
        <f t="shared" si="43"/>
        <v>9.397365224355865E-3</v>
      </c>
      <c r="O335" s="29">
        <v>531148</v>
      </c>
      <c r="P335" s="29">
        <v>13.34509183186352</v>
      </c>
      <c r="Q335" s="30">
        <f t="shared" si="44"/>
        <v>1.6461939474506509E-2</v>
      </c>
      <c r="R335" s="29">
        <v>4878687</v>
      </c>
      <c r="S335" s="29">
        <v>122.57699555287556</v>
      </c>
      <c r="T335" s="30">
        <f t="shared" si="45"/>
        <v>0.15120578465712331</v>
      </c>
      <c r="U335" s="29">
        <v>1423000</v>
      </c>
      <c r="V335" s="29">
        <v>35.752870530891187</v>
      </c>
      <c r="W335" s="30">
        <f t="shared" si="46"/>
        <v>4.4103225225780307E-2</v>
      </c>
      <c r="X335" s="29">
        <v>32265214</v>
      </c>
      <c r="Y335" s="29">
        <v>808.29222883847137</v>
      </c>
      <c r="Z335" s="31">
        <f t="shared" si="47"/>
        <v>1</v>
      </c>
    </row>
    <row r="336" spans="1:26" x14ac:dyDescent="0.2">
      <c r="A336" s="28" t="s">
        <v>410</v>
      </c>
      <c r="B336" s="28" t="s">
        <v>9</v>
      </c>
      <c r="C336" s="29">
        <v>10598035</v>
      </c>
      <c r="D336" s="29">
        <v>598.89438291139243</v>
      </c>
      <c r="E336" s="30">
        <f t="shared" si="40"/>
        <v>0.26853168459443777</v>
      </c>
      <c r="F336" s="29">
        <v>2218910</v>
      </c>
      <c r="G336" s="29">
        <v>125.39048372513562</v>
      </c>
      <c r="H336" s="30">
        <f t="shared" si="41"/>
        <v>5.6222463906133918E-2</v>
      </c>
      <c r="I336" s="29">
        <v>3295268</v>
      </c>
      <c r="J336" s="29">
        <v>186.21541591320073</v>
      </c>
      <c r="K336" s="30">
        <f t="shared" si="42"/>
        <v>8.3495088214951524E-2</v>
      </c>
      <c r="L336" s="29">
        <v>17134133</v>
      </c>
      <c r="M336" s="29">
        <v>968.24892631103069</v>
      </c>
      <c r="N336" s="30">
        <f t="shared" si="43"/>
        <v>0.43414251779269913</v>
      </c>
      <c r="O336" s="29">
        <v>64108</v>
      </c>
      <c r="P336" s="29">
        <v>3.622739602169982</v>
      </c>
      <c r="Q336" s="30">
        <f t="shared" si="44"/>
        <v>1.6243604815402307E-3</v>
      </c>
      <c r="R336" s="29">
        <v>4139905</v>
      </c>
      <c r="S336" s="29">
        <v>233.94580696202533</v>
      </c>
      <c r="T336" s="30">
        <f t="shared" si="45"/>
        <v>0.1048963948232796</v>
      </c>
      <c r="U336" s="29">
        <v>2016250</v>
      </c>
      <c r="V336" s="29">
        <v>113.938178119349</v>
      </c>
      <c r="W336" s="30">
        <f t="shared" si="46"/>
        <v>5.1087490186957789E-2</v>
      </c>
      <c r="X336" s="29">
        <v>39466609</v>
      </c>
      <c r="Y336" s="29">
        <v>2230.2559335443038</v>
      </c>
      <c r="Z336" s="31">
        <f t="shared" si="47"/>
        <v>1</v>
      </c>
    </row>
    <row r="337" spans="1:26" x14ac:dyDescent="0.2">
      <c r="A337" s="28" t="s">
        <v>411</v>
      </c>
      <c r="B337" s="28" t="s">
        <v>14</v>
      </c>
      <c r="C337" s="29">
        <v>584655</v>
      </c>
      <c r="D337" s="29">
        <v>435.3350707371556</v>
      </c>
      <c r="E337" s="30">
        <f t="shared" si="40"/>
        <v>0.50253392171660305</v>
      </c>
      <c r="F337" s="29">
        <v>94386</v>
      </c>
      <c r="G337" s="29">
        <v>70.279970215934469</v>
      </c>
      <c r="H337" s="30">
        <f t="shared" si="41"/>
        <v>8.1128471893925982E-2</v>
      </c>
      <c r="I337" s="29">
        <v>144864</v>
      </c>
      <c r="J337" s="29">
        <v>107.86597170513775</v>
      </c>
      <c r="K337" s="30">
        <f t="shared" si="42"/>
        <v>0.12451629428561115</v>
      </c>
      <c r="L337" s="29">
        <v>312629</v>
      </c>
      <c r="M337" s="29">
        <v>232.78406552494417</v>
      </c>
      <c r="N337" s="30">
        <f t="shared" si="43"/>
        <v>0.26871689699453505</v>
      </c>
      <c r="O337" s="29">
        <v>17</v>
      </c>
      <c r="P337" s="29">
        <v>1.2658227848101266E-2</v>
      </c>
      <c r="Q337" s="30">
        <f t="shared" si="44"/>
        <v>1.4612167293843809E-5</v>
      </c>
      <c r="R337" s="29">
        <v>26863</v>
      </c>
      <c r="S337" s="29">
        <v>20.002233804914372</v>
      </c>
      <c r="T337" s="30">
        <f t="shared" si="45"/>
        <v>2.3089802942030953E-2</v>
      </c>
      <c r="U337" s="29">
        <v>0</v>
      </c>
      <c r="V337" s="29">
        <v>0</v>
      </c>
      <c r="W337" s="30">
        <f t="shared" si="46"/>
        <v>0</v>
      </c>
      <c r="X337" s="29">
        <v>1163414</v>
      </c>
      <c r="Y337" s="29">
        <v>866.27997021593444</v>
      </c>
      <c r="Z337" s="31">
        <f t="shared" si="47"/>
        <v>1</v>
      </c>
    </row>
    <row r="338" spans="1:26" x14ac:dyDescent="0.2">
      <c r="A338" s="28" t="s">
        <v>412</v>
      </c>
      <c r="B338" s="28" t="s">
        <v>5</v>
      </c>
      <c r="C338" s="29">
        <v>39142423</v>
      </c>
      <c r="D338" s="29">
        <v>633.46479260733759</v>
      </c>
      <c r="E338" s="30">
        <f t="shared" si="40"/>
        <v>0.25550943861588832</v>
      </c>
      <c r="F338" s="29">
        <v>9788033</v>
      </c>
      <c r="G338" s="29">
        <v>158.40547976242496</v>
      </c>
      <c r="H338" s="30">
        <f t="shared" si="41"/>
        <v>6.3893203979319038E-2</v>
      </c>
      <c r="I338" s="29">
        <v>8787168</v>
      </c>
      <c r="J338" s="29">
        <v>142.20789435354664</v>
      </c>
      <c r="K338" s="30">
        <f t="shared" si="42"/>
        <v>5.7359871735674056E-2</v>
      </c>
      <c r="L338" s="29">
        <v>53849439</v>
      </c>
      <c r="M338" s="29">
        <v>871.47705976598536</v>
      </c>
      <c r="N338" s="30">
        <f t="shared" si="43"/>
        <v>0.3515122180522785</v>
      </c>
      <c r="O338" s="29">
        <v>412643</v>
      </c>
      <c r="P338" s="29">
        <v>6.6780437280510103</v>
      </c>
      <c r="Q338" s="30">
        <f t="shared" si="44"/>
        <v>2.6936038496844202E-3</v>
      </c>
      <c r="R338" s="29">
        <v>16347265</v>
      </c>
      <c r="S338" s="29">
        <v>264.5573789063132</v>
      </c>
      <c r="T338" s="30">
        <f t="shared" si="45"/>
        <v>0.10670980953466165</v>
      </c>
      <c r="U338" s="29">
        <v>24866677</v>
      </c>
      <c r="V338" s="29">
        <v>402.43202084445954</v>
      </c>
      <c r="W338" s="30">
        <f t="shared" si="46"/>
        <v>0.16232185423249404</v>
      </c>
      <c r="X338" s="29">
        <v>153193648</v>
      </c>
      <c r="Y338" s="29">
        <v>2479.2226699681182</v>
      </c>
      <c r="Z338" s="31">
        <f t="shared" si="47"/>
        <v>1</v>
      </c>
    </row>
    <row r="339" spans="1:26" x14ac:dyDescent="0.2">
      <c r="A339" s="28" t="s">
        <v>413</v>
      </c>
      <c r="B339" s="28" t="s">
        <v>1</v>
      </c>
      <c r="C339" s="29">
        <v>13385945</v>
      </c>
      <c r="D339" s="29">
        <v>1954.4378741422106</v>
      </c>
      <c r="E339" s="30">
        <f t="shared" si="40"/>
        <v>0.21399371153890454</v>
      </c>
      <c r="F339" s="29">
        <v>2472457</v>
      </c>
      <c r="G339" s="29">
        <v>360.99532778507813</v>
      </c>
      <c r="H339" s="30">
        <f t="shared" si="41"/>
        <v>3.9525804868490444E-2</v>
      </c>
      <c r="I339" s="29">
        <v>6614333</v>
      </c>
      <c r="J339" s="29">
        <v>965.73704190392755</v>
      </c>
      <c r="K339" s="30">
        <f t="shared" si="42"/>
        <v>0.10573968950449573</v>
      </c>
      <c r="L339" s="29">
        <v>14334221</v>
      </c>
      <c r="M339" s="29">
        <v>2092.8925390567965</v>
      </c>
      <c r="N339" s="30">
        <f t="shared" si="43"/>
        <v>0.22915327635134522</v>
      </c>
      <c r="O339" s="29">
        <v>254227</v>
      </c>
      <c r="P339" s="29">
        <v>37.118849467075485</v>
      </c>
      <c r="Q339" s="30">
        <f t="shared" si="44"/>
        <v>4.0641866751582418E-3</v>
      </c>
      <c r="R339" s="29">
        <v>7943060</v>
      </c>
      <c r="S339" s="29">
        <v>1159.7401080449702</v>
      </c>
      <c r="T339" s="30">
        <f t="shared" si="45"/>
        <v>0.12698131438431962</v>
      </c>
      <c r="U339" s="29">
        <v>17548740</v>
      </c>
      <c r="V339" s="29">
        <v>2562.2339027595272</v>
      </c>
      <c r="W339" s="30">
        <f t="shared" si="46"/>
        <v>0.28054201667728618</v>
      </c>
      <c r="X339" s="29">
        <v>62552983</v>
      </c>
      <c r="Y339" s="29">
        <v>9133.1556431595855</v>
      </c>
      <c r="Z339" s="31">
        <f t="shared" si="47"/>
        <v>1</v>
      </c>
    </row>
    <row r="340" spans="1:26" x14ac:dyDescent="0.2">
      <c r="A340" s="28" t="s">
        <v>6</v>
      </c>
      <c r="B340" s="28" t="s">
        <v>6</v>
      </c>
      <c r="C340" s="29">
        <v>64262984</v>
      </c>
      <c r="D340" s="29">
        <v>1114.0714595288039</v>
      </c>
      <c r="E340" s="30">
        <f t="shared" si="40"/>
        <v>0.20410871650551562</v>
      </c>
      <c r="F340" s="29">
        <v>13235920</v>
      </c>
      <c r="G340" s="29">
        <v>229.45963282076175</v>
      </c>
      <c r="H340" s="30">
        <f t="shared" si="41"/>
        <v>4.2039234327644733E-2</v>
      </c>
      <c r="I340" s="29">
        <v>22291599</v>
      </c>
      <c r="J340" s="29">
        <v>386.45006327687531</v>
      </c>
      <c r="K340" s="30">
        <f t="shared" si="42"/>
        <v>7.0801406619176527E-2</v>
      </c>
      <c r="L340" s="29">
        <v>107183450</v>
      </c>
      <c r="M340" s="29">
        <v>1858.1462475946119</v>
      </c>
      <c r="N340" s="30">
        <f t="shared" si="43"/>
        <v>0.3404304476451499</v>
      </c>
      <c r="O340" s="29">
        <v>1576957</v>
      </c>
      <c r="P340" s="29">
        <v>27.338331917549365</v>
      </c>
      <c r="Q340" s="30">
        <f t="shared" si="44"/>
        <v>5.008648046196989E-3</v>
      </c>
      <c r="R340" s="29">
        <v>100019619</v>
      </c>
      <c r="S340" s="29">
        <v>1733.9531404399909</v>
      </c>
      <c r="T340" s="30">
        <f t="shared" si="45"/>
        <v>0.31767706366484139</v>
      </c>
      <c r="U340" s="29">
        <v>6276309</v>
      </c>
      <c r="V340" s="29">
        <v>108.80691018150928</v>
      </c>
      <c r="W340" s="30">
        <f t="shared" si="46"/>
        <v>1.9934483191474835E-2</v>
      </c>
      <c r="X340" s="29">
        <v>314846838</v>
      </c>
      <c r="Y340" s="29">
        <v>5458.2257857601026</v>
      </c>
      <c r="Z340" s="31">
        <f t="shared" si="47"/>
        <v>1</v>
      </c>
    </row>
    <row r="341" spans="1:26" x14ac:dyDescent="0.2">
      <c r="A341" s="28" t="s">
        <v>414</v>
      </c>
      <c r="B341" s="28" t="s">
        <v>12</v>
      </c>
      <c r="C341" s="29">
        <v>10395855</v>
      </c>
      <c r="D341" s="29">
        <v>954.88702121796643</v>
      </c>
      <c r="E341" s="30">
        <f t="shared" si="40"/>
        <v>0.44502771551921388</v>
      </c>
      <c r="F341" s="29">
        <v>1117330</v>
      </c>
      <c r="G341" s="29">
        <v>102.62974189400202</v>
      </c>
      <c r="H341" s="30">
        <f t="shared" si="41"/>
        <v>4.7830872725820366E-2</v>
      </c>
      <c r="I341" s="29">
        <v>1808545</v>
      </c>
      <c r="J341" s="29">
        <v>166.11968402682098</v>
      </c>
      <c r="K341" s="30">
        <f t="shared" si="42"/>
        <v>7.7420534411426156E-2</v>
      </c>
      <c r="L341" s="29">
        <v>1485759</v>
      </c>
      <c r="M341" s="29">
        <v>136.47092863047672</v>
      </c>
      <c r="N341" s="30">
        <f t="shared" si="43"/>
        <v>6.3602650631632673E-2</v>
      </c>
      <c r="O341" s="29">
        <v>34199</v>
      </c>
      <c r="P341" s="29">
        <v>3.1412694038761826</v>
      </c>
      <c r="Q341" s="30">
        <f t="shared" si="44"/>
        <v>1.4639972222622955E-3</v>
      </c>
      <c r="R341" s="29">
        <v>3601050</v>
      </c>
      <c r="S341" s="29">
        <v>330.76605125378893</v>
      </c>
      <c r="T341" s="30">
        <f t="shared" si="45"/>
        <v>0.15415442548693351</v>
      </c>
      <c r="U341" s="29">
        <v>4917279</v>
      </c>
      <c r="V341" s="29">
        <v>451.66519702397352</v>
      </c>
      <c r="W341" s="30">
        <f t="shared" si="46"/>
        <v>0.21049980400271112</v>
      </c>
      <c r="X341" s="29">
        <v>23360017</v>
      </c>
      <c r="Y341" s="29">
        <v>2145.6798934509047</v>
      </c>
      <c r="Z341" s="31">
        <f t="shared" si="47"/>
        <v>1</v>
      </c>
    </row>
    <row r="342" spans="1:26" x14ac:dyDescent="0.2">
      <c r="A342" s="28" t="s">
        <v>415</v>
      </c>
      <c r="B342" s="28" t="s">
        <v>7</v>
      </c>
      <c r="C342" s="29">
        <v>1696444</v>
      </c>
      <c r="D342" s="29">
        <v>2487.4545454545455</v>
      </c>
      <c r="E342" s="30">
        <f t="shared" si="40"/>
        <v>0.84950390138719323</v>
      </c>
      <c r="F342" s="29">
        <v>218743</v>
      </c>
      <c r="G342" s="29">
        <v>320.73753665689151</v>
      </c>
      <c r="H342" s="30">
        <f t="shared" si="41"/>
        <v>0.10953679101764563</v>
      </c>
      <c r="I342" s="29">
        <v>63716</v>
      </c>
      <c r="J342" s="29">
        <v>93.425219941348971</v>
      </c>
      <c r="K342" s="30">
        <f t="shared" si="42"/>
        <v>3.1906146374879693E-2</v>
      </c>
      <c r="L342" s="29">
        <v>0</v>
      </c>
      <c r="M342" s="29">
        <v>0</v>
      </c>
      <c r="N342" s="30">
        <f t="shared" si="43"/>
        <v>0</v>
      </c>
      <c r="O342" s="29">
        <v>4821</v>
      </c>
      <c r="P342" s="29">
        <v>7.0689149560117306</v>
      </c>
      <c r="Q342" s="30">
        <f t="shared" si="44"/>
        <v>2.4141429416990236E-3</v>
      </c>
      <c r="R342" s="29">
        <v>13258</v>
      </c>
      <c r="S342" s="29">
        <v>19.439882697947215</v>
      </c>
      <c r="T342" s="30">
        <f t="shared" si="45"/>
        <v>6.6390182785823811E-3</v>
      </c>
      <c r="U342" s="29">
        <v>0</v>
      </c>
      <c r="V342" s="29">
        <v>0</v>
      </c>
      <c r="W342" s="30">
        <f t="shared" si="46"/>
        <v>0</v>
      </c>
      <c r="X342" s="29">
        <v>1996982</v>
      </c>
      <c r="Y342" s="29">
        <v>2928.1260997067448</v>
      </c>
      <c r="Z342" s="31">
        <f t="shared" si="47"/>
        <v>1</v>
      </c>
    </row>
    <row r="343" spans="1:26" x14ac:dyDescent="0.2">
      <c r="A343" s="28" t="s">
        <v>416</v>
      </c>
      <c r="B343" s="28" t="s">
        <v>30</v>
      </c>
      <c r="C343" s="29">
        <v>11446526</v>
      </c>
      <c r="D343" s="29">
        <v>446.11918310078727</v>
      </c>
      <c r="E343" s="30">
        <f t="shared" si="40"/>
        <v>0.40074748610428362</v>
      </c>
      <c r="F343" s="29">
        <v>2466739</v>
      </c>
      <c r="G343" s="29">
        <v>96.139176864915427</v>
      </c>
      <c r="H343" s="30">
        <f t="shared" si="41"/>
        <v>8.6361526032037533E-2</v>
      </c>
      <c r="I343" s="29">
        <v>3569266</v>
      </c>
      <c r="J343" s="29">
        <v>139.10928365422092</v>
      </c>
      <c r="K343" s="30">
        <f t="shared" si="42"/>
        <v>0.12496144041759848</v>
      </c>
      <c r="L343" s="29">
        <v>4193365</v>
      </c>
      <c r="M343" s="29">
        <v>163.43304232598021</v>
      </c>
      <c r="N343" s="30">
        <f t="shared" si="43"/>
        <v>0.14681139780468669</v>
      </c>
      <c r="O343" s="29">
        <v>53297</v>
      </c>
      <c r="P343" s="29">
        <v>2.0772078883778939</v>
      </c>
      <c r="Q343" s="30">
        <f t="shared" si="44"/>
        <v>1.8659494388865235E-3</v>
      </c>
      <c r="R343" s="29">
        <v>3439088</v>
      </c>
      <c r="S343" s="29">
        <v>134.03570036635747</v>
      </c>
      <c r="T343" s="30">
        <f t="shared" si="45"/>
        <v>0.12040385619981193</v>
      </c>
      <c r="U343" s="29">
        <v>3394658</v>
      </c>
      <c r="V343" s="29">
        <v>132.30407670122378</v>
      </c>
      <c r="W343" s="30">
        <f t="shared" si="46"/>
        <v>0.11884834400269524</v>
      </c>
      <c r="X343" s="29">
        <v>28562939</v>
      </c>
      <c r="Y343" s="29">
        <v>1113.2176709018629</v>
      </c>
      <c r="Z343" s="31">
        <f t="shared" si="47"/>
        <v>1</v>
      </c>
    </row>
    <row r="344" spans="1:26" x14ac:dyDescent="0.2">
      <c r="A344" s="28" t="s">
        <v>417</v>
      </c>
      <c r="B344" s="28" t="s">
        <v>32</v>
      </c>
      <c r="C344" s="29">
        <v>6590179</v>
      </c>
      <c r="D344" s="29">
        <v>587.98884725196285</v>
      </c>
      <c r="E344" s="30">
        <f t="shared" si="40"/>
        <v>0.19850065891994961</v>
      </c>
      <c r="F344" s="29">
        <v>1750554</v>
      </c>
      <c r="G344" s="29">
        <v>156.18790149892934</v>
      </c>
      <c r="H344" s="30">
        <f t="shared" si="41"/>
        <v>5.2727873169295315E-2</v>
      </c>
      <c r="I344" s="29">
        <v>2214118</v>
      </c>
      <c r="J344" s="29">
        <v>197.54800142755175</v>
      </c>
      <c r="K344" s="30">
        <f t="shared" si="42"/>
        <v>6.6690735096348819E-2</v>
      </c>
      <c r="L344" s="29">
        <v>15776562</v>
      </c>
      <c r="M344" s="29">
        <v>1407.6161670235547</v>
      </c>
      <c r="N344" s="30">
        <f t="shared" si="43"/>
        <v>0.47520074226988945</v>
      </c>
      <c r="O344" s="29">
        <v>116220</v>
      </c>
      <c r="P344" s="29">
        <v>10.369379014989294</v>
      </c>
      <c r="Q344" s="30">
        <f t="shared" si="44"/>
        <v>3.5006251847903591E-3</v>
      </c>
      <c r="R344" s="29">
        <v>5811566</v>
      </c>
      <c r="S344" s="29">
        <v>518.51945039257669</v>
      </c>
      <c r="T344" s="30">
        <f t="shared" si="45"/>
        <v>0.17504830754320569</v>
      </c>
      <c r="U344" s="29">
        <v>940585</v>
      </c>
      <c r="V344" s="29">
        <v>83.920860099928618</v>
      </c>
      <c r="W344" s="30">
        <f t="shared" si="46"/>
        <v>2.8331057816520733E-2</v>
      </c>
      <c r="X344" s="29">
        <v>33199784</v>
      </c>
      <c r="Y344" s="29">
        <v>2962.1506067094933</v>
      </c>
      <c r="Z344" s="31">
        <f t="shared" si="47"/>
        <v>1</v>
      </c>
    </row>
    <row r="345" spans="1:26" x14ac:dyDescent="0.2">
      <c r="A345" s="28" t="s">
        <v>5</v>
      </c>
      <c r="B345" s="28" t="s">
        <v>9</v>
      </c>
      <c r="C345" s="29">
        <v>7798183</v>
      </c>
      <c r="D345" s="29">
        <v>395.74640954072572</v>
      </c>
      <c r="E345" s="30">
        <f t="shared" si="40"/>
        <v>0.28198881559810673</v>
      </c>
      <c r="F345" s="29">
        <v>2708306</v>
      </c>
      <c r="G345" s="29">
        <v>137.44257802588174</v>
      </c>
      <c r="H345" s="30">
        <f t="shared" si="41"/>
        <v>9.7934608769407697E-2</v>
      </c>
      <c r="I345" s="29">
        <v>2159849</v>
      </c>
      <c r="J345" s="29">
        <v>109.60918548591728</v>
      </c>
      <c r="K345" s="30">
        <f t="shared" si="42"/>
        <v>7.8101945207076473E-2</v>
      </c>
      <c r="L345" s="29">
        <v>8670767</v>
      </c>
      <c r="M345" s="29">
        <v>440.02877442273535</v>
      </c>
      <c r="N345" s="30">
        <f t="shared" si="43"/>
        <v>0.31354218241058834</v>
      </c>
      <c r="O345" s="29">
        <v>29502</v>
      </c>
      <c r="P345" s="29">
        <v>1.4971834559756407</v>
      </c>
      <c r="Q345" s="30">
        <f t="shared" si="44"/>
        <v>1.0668169800292383E-3</v>
      </c>
      <c r="R345" s="29">
        <v>4703676</v>
      </c>
      <c r="S345" s="29">
        <v>238.7046942400406</v>
      </c>
      <c r="T345" s="30">
        <f t="shared" si="45"/>
        <v>0.17008885585234923</v>
      </c>
      <c r="U345" s="29">
        <v>1583945</v>
      </c>
      <c r="V345" s="29">
        <v>80.382897741689931</v>
      </c>
      <c r="W345" s="30">
        <f t="shared" si="46"/>
        <v>5.7276775182442265E-2</v>
      </c>
      <c r="X345" s="29">
        <v>27654228</v>
      </c>
      <c r="Y345" s="29">
        <v>1403.4117229129663</v>
      </c>
      <c r="Z345" s="31">
        <f t="shared" si="47"/>
        <v>1</v>
      </c>
    </row>
    <row r="346" spans="1:26" x14ac:dyDescent="0.2">
      <c r="A346" s="28" t="s">
        <v>418</v>
      </c>
      <c r="B346" s="28" t="s">
        <v>27</v>
      </c>
      <c r="C346" s="29">
        <v>2181954</v>
      </c>
      <c r="D346" s="29">
        <v>1025.8363892806769</v>
      </c>
      <c r="E346" s="30">
        <f t="shared" si="40"/>
        <v>0.56707918952227643</v>
      </c>
      <c r="F346" s="29">
        <v>547695</v>
      </c>
      <c r="G346" s="29">
        <v>257.49647390691115</v>
      </c>
      <c r="H346" s="30">
        <f t="shared" si="41"/>
        <v>0.14234325595562655</v>
      </c>
      <c r="I346" s="29">
        <v>969925</v>
      </c>
      <c r="J346" s="29">
        <v>456.00611189468736</v>
      </c>
      <c r="K346" s="30">
        <f t="shared" si="42"/>
        <v>0.25207877109113846</v>
      </c>
      <c r="L346" s="29">
        <v>0</v>
      </c>
      <c r="M346" s="29">
        <v>0</v>
      </c>
      <c r="N346" s="30">
        <f t="shared" si="43"/>
        <v>0</v>
      </c>
      <c r="O346" s="29">
        <v>14148</v>
      </c>
      <c r="P346" s="29">
        <v>6.6516220028208748</v>
      </c>
      <c r="Q346" s="30">
        <f t="shared" si="44"/>
        <v>3.6769961114492635E-3</v>
      </c>
      <c r="R346" s="29">
        <v>133984</v>
      </c>
      <c r="S346" s="29">
        <v>62.992007522331924</v>
      </c>
      <c r="T346" s="30">
        <f t="shared" si="45"/>
        <v>3.4821787319509336E-2</v>
      </c>
      <c r="U346" s="29">
        <v>0</v>
      </c>
      <c r="V346" s="29">
        <v>0</v>
      </c>
      <c r="W346" s="30">
        <f t="shared" si="46"/>
        <v>0</v>
      </c>
      <c r="X346" s="29">
        <v>3847706</v>
      </c>
      <c r="Y346" s="29">
        <v>1808.9826046074284</v>
      </c>
      <c r="Z346" s="31">
        <f t="shared" si="47"/>
        <v>1</v>
      </c>
    </row>
    <row r="347" spans="1:26" x14ac:dyDescent="0.2">
      <c r="A347" s="28" t="s">
        <v>419</v>
      </c>
      <c r="B347" s="28" t="s">
        <v>21</v>
      </c>
      <c r="C347" s="29">
        <v>444712</v>
      </c>
      <c r="D347" s="29">
        <v>526.9099526066351</v>
      </c>
      <c r="E347" s="30">
        <f t="shared" si="40"/>
        <v>0.4966701549162541</v>
      </c>
      <c r="F347" s="29">
        <v>58510</v>
      </c>
      <c r="G347" s="29">
        <v>69.324644549763036</v>
      </c>
      <c r="H347" s="30">
        <f t="shared" si="41"/>
        <v>6.534604589970594E-2</v>
      </c>
      <c r="I347" s="29">
        <v>288540</v>
      </c>
      <c r="J347" s="29">
        <v>341.87203791469193</v>
      </c>
      <c r="K347" s="30">
        <f t="shared" si="42"/>
        <v>0.3222517190890643</v>
      </c>
      <c r="L347" s="29">
        <v>26218</v>
      </c>
      <c r="M347" s="29">
        <v>31.063981042654028</v>
      </c>
      <c r="N347" s="30">
        <f t="shared" si="43"/>
        <v>2.9281193495103233E-2</v>
      </c>
      <c r="O347" s="29">
        <v>7629</v>
      </c>
      <c r="P347" s="29">
        <v>9.0390995260663516</v>
      </c>
      <c r="Q347" s="30">
        <f t="shared" si="44"/>
        <v>8.5203381331200919E-3</v>
      </c>
      <c r="R347" s="29">
        <v>69778</v>
      </c>
      <c r="S347" s="29">
        <v>82.675355450236964</v>
      </c>
      <c r="T347" s="30">
        <f t="shared" si="45"/>
        <v>7.7930548466752361E-2</v>
      </c>
      <c r="U347" s="29">
        <v>0</v>
      </c>
      <c r="V347" s="29">
        <v>0</v>
      </c>
      <c r="W347" s="30">
        <f t="shared" si="46"/>
        <v>0</v>
      </c>
      <c r="X347" s="29">
        <v>895387</v>
      </c>
      <c r="Y347" s="29">
        <v>1060.8850710900474</v>
      </c>
      <c r="Z347" s="31">
        <f t="shared" si="47"/>
        <v>1</v>
      </c>
    </row>
    <row r="348" spans="1:26" x14ac:dyDescent="0.2">
      <c r="A348" s="28" t="s">
        <v>420</v>
      </c>
      <c r="B348" s="28" t="s">
        <v>37</v>
      </c>
      <c r="C348" s="29">
        <v>583548</v>
      </c>
      <c r="D348" s="29">
        <v>343.06172839506172</v>
      </c>
      <c r="E348" s="30">
        <f t="shared" si="40"/>
        <v>0.13099564438831413</v>
      </c>
      <c r="F348" s="29">
        <v>101485</v>
      </c>
      <c r="G348" s="29">
        <v>59.661963550852441</v>
      </c>
      <c r="H348" s="30">
        <f t="shared" si="41"/>
        <v>2.2781490075791638E-2</v>
      </c>
      <c r="I348" s="29">
        <v>1640497</v>
      </c>
      <c r="J348" s="29">
        <v>964.43092298647855</v>
      </c>
      <c r="K348" s="30">
        <f t="shared" si="42"/>
        <v>0.36826098561231668</v>
      </c>
      <c r="L348" s="29">
        <v>1405703</v>
      </c>
      <c r="M348" s="29">
        <v>826.39800117577897</v>
      </c>
      <c r="N348" s="30">
        <f t="shared" si="43"/>
        <v>0.31555411089333923</v>
      </c>
      <c r="O348" s="29">
        <v>2165</v>
      </c>
      <c r="P348" s="29">
        <v>1.2727807172251617</v>
      </c>
      <c r="Q348" s="30">
        <f t="shared" si="44"/>
        <v>4.8600212853218601E-4</v>
      </c>
      <c r="R348" s="29">
        <v>58969</v>
      </c>
      <c r="S348" s="29">
        <v>34.667254556143448</v>
      </c>
      <c r="T348" s="30">
        <f t="shared" si="45"/>
        <v>1.323744088564179E-2</v>
      </c>
      <c r="U348" s="29">
        <v>662346</v>
      </c>
      <c r="V348" s="29">
        <v>389.38624338624339</v>
      </c>
      <c r="W348" s="30">
        <f t="shared" si="46"/>
        <v>0.14868432601606432</v>
      </c>
      <c r="X348" s="29">
        <v>4454713</v>
      </c>
      <c r="Y348" s="29">
        <v>2618.8788947677835</v>
      </c>
      <c r="Z348" s="31">
        <f t="shared" si="47"/>
        <v>1</v>
      </c>
    </row>
    <row r="349" spans="1:26" x14ac:dyDescent="0.2">
      <c r="A349" s="28" t="s">
        <v>421</v>
      </c>
      <c r="B349" s="28" t="s">
        <v>48</v>
      </c>
      <c r="C349" s="29">
        <v>28976</v>
      </c>
      <c r="D349" s="29">
        <v>56.26407766990291</v>
      </c>
      <c r="E349" s="30">
        <f t="shared" si="40"/>
        <v>1.0984778408935823E-2</v>
      </c>
      <c r="F349" s="29">
        <v>30885</v>
      </c>
      <c r="G349" s="29">
        <v>59.970873786407765</v>
      </c>
      <c r="H349" s="30">
        <f t="shared" si="41"/>
        <v>1.1708478781059597E-2</v>
      </c>
      <c r="I349" s="29">
        <v>624478</v>
      </c>
      <c r="J349" s="29">
        <v>1212.5786407766991</v>
      </c>
      <c r="K349" s="30">
        <f t="shared" si="42"/>
        <v>0.23673910999639097</v>
      </c>
      <c r="L349" s="29">
        <v>1865305</v>
      </c>
      <c r="M349" s="29">
        <v>3621.9514563106795</v>
      </c>
      <c r="N349" s="30">
        <f t="shared" si="43"/>
        <v>0.70713563259525247</v>
      </c>
      <c r="O349" s="29">
        <v>427</v>
      </c>
      <c r="P349" s="29">
        <v>0.82912621359223304</v>
      </c>
      <c r="Q349" s="30">
        <f t="shared" si="44"/>
        <v>1.6187535824874368E-4</v>
      </c>
      <c r="R349" s="29">
        <v>42761</v>
      </c>
      <c r="S349" s="29">
        <v>83.03106796116505</v>
      </c>
      <c r="T349" s="30">
        <f t="shared" si="45"/>
        <v>1.621066087605276E-2</v>
      </c>
      <c r="U349" s="29">
        <v>45000</v>
      </c>
      <c r="V349" s="29">
        <v>87.378640776699029</v>
      </c>
      <c r="W349" s="30">
        <f t="shared" si="46"/>
        <v>1.7059463984059636E-2</v>
      </c>
      <c r="X349" s="29">
        <v>2637832</v>
      </c>
      <c r="Y349" s="29">
        <v>5122.0038834951456</v>
      </c>
      <c r="Z349" s="31">
        <f t="shared" si="47"/>
        <v>1</v>
      </c>
    </row>
    <row r="350" spans="1:26" x14ac:dyDescent="0.2">
      <c r="A350" s="28" t="s">
        <v>422</v>
      </c>
      <c r="B350" s="28" t="s">
        <v>4</v>
      </c>
      <c r="C350" s="29">
        <v>1100998</v>
      </c>
      <c r="D350" s="29">
        <v>208.87839119711629</v>
      </c>
      <c r="E350" s="30">
        <f t="shared" si="40"/>
        <v>0.22979136742600226</v>
      </c>
      <c r="F350" s="29">
        <v>274086</v>
      </c>
      <c r="G350" s="29">
        <v>51.998861696072851</v>
      </c>
      <c r="H350" s="30">
        <f t="shared" si="41"/>
        <v>5.7205005578868671E-2</v>
      </c>
      <c r="I350" s="29">
        <v>2255967</v>
      </c>
      <c r="J350" s="29">
        <v>427.99601593625499</v>
      </c>
      <c r="K350" s="30">
        <f t="shared" si="42"/>
        <v>0.47084712397110257</v>
      </c>
      <c r="L350" s="29">
        <v>889977</v>
      </c>
      <c r="M350" s="29">
        <v>168.84405236198066</v>
      </c>
      <c r="N350" s="30">
        <f t="shared" si="43"/>
        <v>0.18574877684400082</v>
      </c>
      <c r="O350" s="29">
        <v>1998</v>
      </c>
      <c r="P350" s="29">
        <v>0.37905520774046669</v>
      </c>
      <c r="Q350" s="30">
        <f t="shared" si="44"/>
        <v>4.1700634525871299E-4</v>
      </c>
      <c r="R350" s="29">
        <v>80798</v>
      </c>
      <c r="S350" s="29">
        <v>15.328780117624738</v>
      </c>
      <c r="T350" s="30">
        <f t="shared" si="45"/>
        <v>1.6863502844951698E-2</v>
      </c>
      <c r="U350" s="29">
        <v>187470</v>
      </c>
      <c r="V350" s="29">
        <v>35.566306203756405</v>
      </c>
      <c r="W350" s="30">
        <f t="shared" si="46"/>
        <v>3.9127216989815278E-2</v>
      </c>
      <c r="X350" s="29">
        <v>4791294</v>
      </c>
      <c r="Y350" s="29">
        <v>908.99146272054634</v>
      </c>
      <c r="Z350" s="31">
        <f t="shared" si="47"/>
        <v>1</v>
      </c>
    </row>
    <row r="351" spans="1:26" x14ac:dyDescent="0.2">
      <c r="A351" s="28" t="s">
        <v>423</v>
      </c>
      <c r="B351" s="28" t="s">
        <v>13</v>
      </c>
      <c r="C351" s="29">
        <v>7459244</v>
      </c>
      <c r="D351" s="29">
        <v>573.47920350580455</v>
      </c>
      <c r="E351" s="30">
        <f t="shared" si="40"/>
        <v>0.30482674646036167</v>
      </c>
      <c r="F351" s="29">
        <v>1191764</v>
      </c>
      <c r="G351" s="29">
        <v>91.624817406012141</v>
      </c>
      <c r="H351" s="30">
        <f t="shared" si="41"/>
        <v>4.8702193234138269E-2</v>
      </c>
      <c r="I351" s="29">
        <v>4329812</v>
      </c>
      <c r="J351" s="29">
        <v>332.88321672945335</v>
      </c>
      <c r="K351" s="30">
        <f t="shared" si="42"/>
        <v>0.17694051900501331</v>
      </c>
      <c r="L351" s="29">
        <v>10477119</v>
      </c>
      <c r="M351" s="29">
        <v>805.49850080725764</v>
      </c>
      <c r="N351" s="30">
        <f t="shared" si="43"/>
        <v>0.42815412621547683</v>
      </c>
      <c r="O351" s="29">
        <v>88699</v>
      </c>
      <c r="P351" s="29">
        <v>6.8193280541247017</v>
      </c>
      <c r="Q351" s="30">
        <f t="shared" si="44"/>
        <v>3.6247410038185669E-3</v>
      </c>
      <c r="R351" s="29">
        <v>347942</v>
      </c>
      <c r="S351" s="29">
        <v>26.750365187975707</v>
      </c>
      <c r="T351" s="30">
        <f t="shared" si="45"/>
        <v>1.421887094951059E-2</v>
      </c>
      <c r="U351" s="29">
        <v>575858</v>
      </c>
      <c r="V351" s="29">
        <v>44.272929960790343</v>
      </c>
      <c r="W351" s="30">
        <f t="shared" si="46"/>
        <v>2.3532803131680765E-2</v>
      </c>
      <c r="X351" s="29">
        <v>24470438</v>
      </c>
      <c r="Y351" s="29">
        <v>1881.3283616514184</v>
      </c>
      <c r="Z351" s="31">
        <f t="shared" si="47"/>
        <v>1</v>
      </c>
    </row>
    <row r="352" spans="1:26" x14ac:dyDescent="0.2">
      <c r="A352" s="28" t="s">
        <v>424</v>
      </c>
      <c r="B352" s="28" t="s">
        <v>62</v>
      </c>
      <c r="C352" s="29">
        <v>12479877</v>
      </c>
      <c r="D352" s="29">
        <v>967.43232558139539</v>
      </c>
      <c r="E352" s="30">
        <f t="shared" si="40"/>
        <v>0.29579615481118371</v>
      </c>
      <c r="F352" s="29">
        <v>3301366</v>
      </c>
      <c r="G352" s="29">
        <v>255.9198449612403</v>
      </c>
      <c r="H352" s="30">
        <f t="shared" si="41"/>
        <v>7.8248477002167444E-2</v>
      </c>
      <c r="I352" s="29">
        <v>3042940</v>
      </c>
      <c r="J352" s="29">
        <v>235.88682170542634</v>
      </c>
      <c r="K352" s="30">
        <f t="shared" si="42"/>
        <v>7.21233030839281E-2</v>
      </c>
      <c r="L352" s="29">
        <v>2132725</v>
      </c>
      <c r="M352" s="29">
        <v>165.32751937984497</v>
      </c>
      <c r="N352" s="30">
        <f t="shared" si="43"/>
        <v>5.0549524988882648E-2</v>
      </c>
      <c r="O352" s="29">
        <v>1072935</v>
      </c>
      <c r="P352" s="29">
        <v>83.173255813953489</v>
      </c>
      <c r="Q352" s="30">
        <f t="shared" si="44"/>
        <v>2.5430542894159726E-2</v>
      </c>
      <c r="R352" s="29">
        <v>10437543</v>
      </c>
      <c r="S352" s="29">
        <v>809.11186046511625</v>
      </c>
      <c r="T352" s="30">
        <f t="shared" si="45"/>
        <v>0.24738906361628299</v>
      </c>
      <c r="U352" s="29">
        <v>9723416</v>
      </c>
      <c r="V352" s="29">
        <v>753.75317829457367</v>
      </c>
      <c r="W352" s="30">
        <f t="shared" si="46"/>
        <v>0.23046293360339534</v>
      </c>
      <c r="X352" s="29">
        <v>42190802</v>
      </c>
      <c r="Y352" s="29">
        <v>3270.6048062015502</v>
      </c>
      <c r="Z352" s="31">
        <f t="shared" si="47"/>
        <v>1</v>
      </c>
    </row>
    <row r="353" spans="1:26" x14ac:dyDescent="0.2">
      <c r="A353" s="28" t="s">
        <v>425</v>
      </c>
      <c r="B353" s="28" t="s">
        <v>4</v>
      </c>
      <c r="C353" s="29">
        <v>1539183</v>
      </c>
      <c r="D353" s="29">
        <v>1054.2349315068493</v>
      </c>
      <c r="E353" s="30">
        <f t="shared" si="40"/>
        <v>0.62875456446459888</v>
      </c>
      <c r="F353" s="29">
        <v>376251</v>
      </c>
      <c r="G353" s="29">
        <v>257.70616438356166</v>
      </c>
      <c r="H353" s="30">
        <f t="shared" si="41"/>
        <v>0.15369812012890591</v>
      </c>
      <c r="I353" s="29">
        <v>259740</v>
      </c>
      <c r="J353" s="29">
        <v>177.9041095890411</v>
      </c>
      <c r="K353" s="30">
        <f t="shared" si="42"/>
        <v>0.10610350463462428</v>
      </c>
      <c r="L353" s="29">
        <v>88584</v>
      </c>
      <c r="M353" s="29">
        <v>60.673972602739724</v>
      </c>
      <c r="N353" s="30">
        <f t="shared" si="43"/>
        <v>3.6186466676497872E-2</v>
      </c>
      <c r="O353" s="29">
        <v>1244</v>
      </c>
      <c r="P353" s="29">
        <v>0.852054794520548</v>
      </c>
      <c r="Q353" s="30">
        <f t="shared" si="44"/>
        <v>5.0817263326970283E-4</v>
      </c>
      <c r="R353" s="29">
        <v>102985</v>
      </c>
      <c r="S353" s="29">
        <v>70.537671232876718</v>
      </c>
      <c r="T353" s="30">
        <f t="shared" si="45"/>
        <v>4.2069259354726968E-2</v>
      </c>
      <c r="U353" s="29">
        <v>80000</v>
      </c>
      <c r="V353" s="29">
        <v>54.794520547945204</v>
      </c>
      <c r="W353" s="30">
        <f t="shared" si="46"/>
        <v>3.2679912107376384E-2</v>
      </c>
      <c r="X353" s="29">
        <v>2447987</v>
      </c>
      <c r="Y353" s="29">
        <v>1676.7034246575342</v>
      </c>
      <c r="Z353" s="31">
        <f t="shared" si="47"/>
        <v>1</v>
      </c>
    </row>
    <row r="354" spans="1:26" x14ac:dyDescent="0.2">
      <c r="A354" s="28" t="s">
        <v>426</v>
      </c>
      <c r="B354" s="28" t="s">
        <v>9</v>
      </c>
      <c r="C354" s="29">
        <v>4063491</v>
      </c>
      <c r="D354" s="29">
        <v>800.21484836549826</v>
      </c>
      <c r="E354" s="30">
        <f t="shared" si="40"/>
        <v>0.43596760560932279</v>
      </c>
      <c r="F354" s="29">
        <v>796789</v>
      </c>
      <c r="G354" s="29">
        <v>156.91000393855848</v>
      </c>
      <c r="H354" s="30">
        <f t="shared" si="41"/>
        <v>8.5486640060442293E-2</v>
      </c>
      <c r="I354" s="29">
        <v>538190</v>
      </c>
      <c r="J354" s="29">
        <v>105.98463962189838</v>
      </c>
      <c r="K354" s="30">
        <f t="shared" si="42"/>
        <v>5.7741829786969241E-2</v>
      </c>
      <c r="L354" s="29">
        <v>2407019</v>
      </c>
      <c r="M354" s="29">
        <v>474.00925561244583</v>
      </c>
      <c r="N354" s="30">
        <f t="shared" si="43"/>
        <v>0.2582464954607126</v>
      </c>
      <c r="O354" s="29">
        <v>5181</v>
      </c>
      <c r="P354" s="29">
        <v>1.0202835762111067</v>
      </c>
      <c r="Q354" s="30">
        <f t="shared" si="44"/>
        <v>5.5586395162728335E-4</v>
      </c>
      <c r="R354" s="29">
        <v>1509956</v>
      </c>
      <c r="S354" s="29">
        <v>297.35250098463962</v>
      </c>
      <c r="T354" s="30">
        <f t="shared" si="45"/>
        <v>0.16200156513092576</v>
      </c>
      <c r="U354" s="29">
        <v>0</v>
      </c>
      <c r="V354" s="29">
        <v>0</v>
      </c>
      <c r="W354" s="30">
        <f t="shared" si="46"/>
        <v>0</v>
      </c>
      <c r="X354" s="29">
        <v>9320626</v>
      </c>
      <c r="Y354" s="29">
        <v>1835.4915320992516</v>
      </c>
      <c r="Z354" s="31">
        <f t="shared" si="47"/>
        <v>1</v>
      </c>
    </row>
    <row r="355" spans="1:26" x14ac:dyDescent="0.2">
      <c r="A355" s="28" t="s">
        <v>427</v>
      </c>
      <c r="B355" s="28" t="s">
        <v>7</v>
      </c>
      <c r="C355" s="29">
        <v>7986170</v>
      </c>
      <c r="D355" s="29">
        <v>1025.708964808631</v>
      </c>
      <c r="E355" s="30">
        <f t="shared" si="40"/>
        <v>0.42085905063259788</v>
      </c>
      <c r="F355" s="29">
        <v>6116161</v>
      </c>
      <c r="G355" s="29">
        <v>785.53313639866428</v>
      </c>
      <c r="H355" s="30">
        <f t="shared" si="41"/>
        <v>0.32231241157853147</v>
      </c>
      <c r="I355" s="29">
        <v>1271749</v>
      </c>
      <c r="J355" s="29">
        <v>163.33791420498329</v>
      </c>
      <c r="K355" s="30">
        <f t="shared" si="42"/>
        <v>6.7019244116135232E-2</v>
      </c>
      <c r="L355" s="29">
        <v>112230</v>
      </c>
      <c r="M355" s="29">
        <v>14.414333418957103</v>
      </c>
      <c r="N355" s="30">
        <f t="shared" si="43"/>
        <v>5.914350840577706E-3</v>
      </c>
      <c r="O355" s="29">
        <v>306019</v>
      </c>
      <c r="P355" s="29">
        <v>39.303750321089133</v>
      </c>
      <c r="Q355" s="30">
        <f t="shared" si="44"/>
        <v>1.6126737324091145E-2</v>
      </c>
      <c r="R355" s="29">
        <v>258452</v>
      </c>
      <c r="S355" s="29">
        <v>33.194451579758542</v>
      </c>
      <c r="T355" s="30">
        <f t="shared" si="45"/>
        <v>1.3620028543606784E-2</v>
      </c>
      <c r="U355" s="29">
        <v>2925097</v>
      </c>
      <c r="V355" s="29">
        <v>375.68674544053431</v>
      </c>
      <c r="W355" s="30">
        <f t="shared" si="46"/>
        <v>0.15414817696445982</v>
      </c>
      <c r="X355" s="29">
        <v>18975878</v>
      </c>
      <c r="Y355" s="29">
        <v>2437.1792961726173</v>
      </c>
      <c r="Z355" s="31">
        <f t="shared" si="47"/>
        <v>1</v>
      </c>
    </row>
    <row r="356" spans="1:26" x14ac:dyDescent="0.2">
      <c r="A356" s="28" t="s">
        <v>428</v>
      </c>
      <c r="B356" s="28" t="s">
        <v>23</v>
      </c>
      <c r="C356" s="29">
        <v>1530857</v>
      </c>
      <c r="D356" s="29">
        <v>171.27511747594539</v>
      </c>
      <c r="E356" s="30">
        <f t="shared" si="40"/>
        <v>6.0308838461455426E-2</v>
      </c>
      <c r="F356" s="29">
        <v>1050416</v>
      </c>
      <c r="G356" s="29">
        <v>117.52248825240547</v>
      </c>
      <c r="H356" s="30">
        <f t="shared" si="41"/>
        <v>4.1381637123080843E-2</v>
      </c>
      <c r="I356" s="29">
        <v>15488790</v>
      </c>
      <c r="J356" s="29">
        <v>1732.9145222644886</v>
      </c>
      <c r="K356" s="30">
        <f t="shared" si="42"/>
        <v>0.61018823709425907</v>
      </c>
      <c r="L356" s="29">
        <v>5410036</v>
      </c>
      <c r="M356" s="29">
        <v>605.28485119713582</v>
      </c>
      <c r="N356" s="30">
        <f t="shared" si="43"/>
        <v>0.21313093724277218</v>
      </c>
      <c r="O356" s="29">
        <v>47090</v>
      </c>
      <c r="P356" s="29">
        <v>5.268516446632356</v>
      </c>
      <c r="Q356" s="30">
        <f t="shared" si="44"/>
        <v>1.8551329112712267E-3</v>
      </c>
      <c r="R356" s="29">
        <v>505209</v>
      </c>
      <c r="S356" s="29">
        <v>56.523718952785856</v>
      </c>
      <c r="T356" s="30">
        <f t="shared" si="45"/>
        <v>1.9902948459766936E-2</v>
      </c>
      <c r="U356" s="29">
        <v>1351228</v>
      </c>
      <c r="V356" s="29">
        <v>151.17789214589394</v>
      </c>
      <c r="W356" s="30">
        <f t="shared" si="46"/>
        <v>5.3232268707394288E-2</v>
      </c>
      <c r="X356" s="29">
        <v>25383626</v>
      </c>
      <c r="Y356" s="29">
        <v>2839.9671067352874</v>
      </c>
      <c r="Z356" s="31">
        <f t="shared" si="47"/>
        <v>1</v>
      </c>
    </row>
    <row r="357" spans="1:26" x14ac:dyDescent="0.2">
      <c r="A357" s="28" t="s">
        <v>429</v>
      </c>
      <c r="B357" s="28" t="s">
        <v>65</v>
      </c>
      <c r="C357" s="29">
        <v>17000540</v>
      </c>
      <c r="D357" s="29">
        <v>1110.7108323533255</v>
      </c>
      <c r="E357" s="30">
        <f t="shared" si="40"/>
        <v>0.17154552543462051</v>
      </c>
      <c r="F357" s="29">
        <v>2473411</v>
      </c>
      <c r="G357" s="29">
        <v>161.59747811315825</v>
      </c>
      <c r="H357" s="30">
        <f t="shared" si="41"/>
        <v>2.4958183070112487E-2</v>
      </c>
      <c r="I357" s="29">
        <v>4527434</v>
      </c>
      <c r="J357" s="29">
        <v>295.79472102443486</v>
      </c>
      <c r="K357" s="30">
        <f t="shared" si="42"/>
        <v>4.5684492633796668E-2</v>
      </c>
      <c r="L357" s="29">
        <v>36851891</v>
      </c>
      <c r="M357" s="29">
        <v>2407.6761400757873</v>
      </c>
      <c r="N357" s="30">
        <f t="shared" si="43"/>
        <v>0.37185742363797636</v>
      </c>
      <c r="O357" s="29">
        <v>240746</v>
      </c>
      <c r="P357" s="29">
        <v>15.728864497582647</v>
      </c>
      <c r="Q357" s="30">
        <f t="shared" si="44"/>
        <v>2.4292698388570684E-3</v>
      </c>
      <c r="R357" s="29">
        <v>16882601</v>
      </c>
      <c r="S357" s="29">
        <v>1103.0054227100484</v>
      </c>
      <c r="T357" s="30">
        <f t="shared" si="45"/>
        <v>0.17035545101791175</v>
      </c>
      <c r="U357" s="29">
        <v>21125583</v>
      </c>
      <c r="V357" s="29">
        <v>1380.2157977263819</v>
      </c>
      <c r="W357" s="30">
        <f t="shared" si="46"/>
        <v>0.21316965436672519</v>
      </c>
      <c r="X357" s="29">
        <v>99102206</v>
      </c>
      <c r="Y357" s="29">
        <v>6474.7292565007183</v>
      </c>
      <c r="Z357" s="31">
        <f t="shared" si="47"/>
        <v>1</v>
      </c>
    </row>
    <row r="358" spans="1:26" x14ac:dyDescent="0.2">
      <c r="A358" s="28" t="s">
        <v>430</v>
      </c>
      <c r="B358" s="28" t="s">
        <v>65</v>
      </c>
      <c r="C358" s="29">
        <v>5122282</v>
      </c>
      <c r="D358" s="29">
        <v>747.56012842965561</v>
      </c>
      <c r="E358" s="30">
        <f t="shared" si="40"/>
        <v>0.54952495314222027</v>
      </c>
      <c r="F358" s="29">
        <v>1029483</v>
      </c>
      <c r="G358" s="29">
        <v>150.24562171628722</v>
      </c>
      <c r="H358" s="30">
        <f t="shared" si="41"/>
        <v>0.11044425069445853</v>
      </c>
      <c r="I358" s="29">
        <v>1056677</v>
      </c>
      <c r="J358" s="29">
        <v>154.21438995913601</v>
      </c>
      <c r="K358" s="30">
        <f t="shared" si="42"/>
        <v>0.11336165773603678</v>
      </c>
      <c r="L358" s="29">
        <v>595870</v>
      </c>
      <c r="M358" s="29">
        <v>86.962930531231763</v>
      </c>
      <c r="N358" s="30">
        <f t="shared" si="43"/>
        <v>6.392569441293057E-2</v>
      </c>
      <c r="O358" s="29">
        <v>32687</v>
      </c>
      <c r="P358" s="29">
        <v>4.7704319906596613</v>
      </c>
      <c r="Q358" s="30">
        <f t="shared" si="44"/>
        <v>3.5067030950970204E-3</v>
      </c>
      <c r="R358" s="29">
        <v>134104</v>
      </c>
      <c r="S358" s="29">
        <v>19.571511967308815</v>
      </c>
      <c r="T358" s="30">
        <f t="shared" si="45"/>
        <v>1.4386848345363318E-2</v>
      </c>
      <c r="U358" s="29">
        <v>1350188</v>
      </c>
      <c r="V358" s="29">
        <v>197.05020431990658</v>
      </c>
      <c r="W358" s="30">
        <f t="shared" si="46"/>
        <v>0.14484989257389347</v>
      </c>
      <c r="X358" s="29">
        <v>9321291</v>
      </c>
      <c r="Y358" s="29">
        <v>1357.5344424985406</v>
      </c>
      <c r="Z358" s="31">
        <f t="shared" si="47"/>
        <v>1</v>
      </c>
    </row>
    <row r="359" spans="1:26" x14ac:dyDescent="0.2">
      <c r="A359" s="28" t="s">
        <v>431</v>
      </c>
      <c r="B359" s="28" t="s">
        <v>22</v>
      </c>
      <c r="C359" s="29">
        <v>21898627</v>
      </c>
      <c r="D359" s="29">
        <v>430.25378706014106</v>
      </c>
      <c r="E359" s="30">
        <f t="shared" si="40"/>
        <v>0.10234025191048166</v>
      </c>
      <c r="F359" s="29">
        <v>30366525</v>
      </c>
      <c r="G359" s="29">
        <v>596.62701141521109</v>
      </c>
      <c r="H359" s="30">
        <f t="shared" si="41"/>
        <v>0.14191382035713651</v>
      </c>
      <c r="I359" s="29">
        <v>7171754</v>
      </c>
      <c r="J359" s="29">
        <v>140.90720474684167</v>
      </c>
      <c r="K359" s="30">
        <f t="shared" si="42"/>
        <v>3.3516215925318261E-2</v>
      </c>
      <c r="L359" s="29">
        <v>59204478</v>
      </c>
      <c r="M359" s="29">
        <v>1163.221368646482</v>
      </c>
      <c r="N359" s="30">
        <f t="shared" si="43"/>
        <v>0.27668406757869202</v>
      </c>
      <c r="O359" s="29">
        <v>105044</v>
      </c>
      <c r="P359" s="29">
        <v>2.0638544511464332</v>
      </c>
      <c r="Q359" s="30">
        <f t="shared" si="44"/>
        <v>4.9090883285443578E-4</v>
      </c>
      <c r="R359" s="29">
        <v>26307184</v>
      </c>
      <c r="S359" s="29">
        <v>516.87101400868426</v>
      </c>
      <c r="T359" s="30">
        <f t="shared" si="45"/>
        <v>0.12294304284991897</v>
      </c>
      <c r="U359" s="29">
        <v>68925019</v>
      </c>
      <c r="V359" s="29">
        <v>1354.2059256930663</v>
      </c>
      <c r="W359" s="30">
        <f t="shared" si="46"/>
        <v>0.32211169254559818</v>
      </c>
      <c r="X359" s="29">
        <v>213978631</v>
      </c>
      <c r="Y359" s="29">
        <v>4204.1501660215727</v>
      </c>
      <c r="Z359" s="31">
        <f t="shared" si="47"/>
        <v>1</v>
      </c>
    </row>
    <row r="360" spans="1:26" x14ac:dyDescent="0.2">
      <c r="A360" s="28" t="s">
        <v>432</v>
      </c>
      <c r="B360" s="28" t="s">
        <v>14</v>
      </c>
      <c r="C360" s="29">
        <v>297865</v>
      </c>
      <c r="D360" s="29">
        <v>215.84420289855072</v>
      </c>
      <c r="E360" s="30">
        <f t="shared" si="40"/>
        <v>0.43500325670106404</v>
      </c>
      <c r="F360" s="29">
        <v>118823</v>
      </c>
      <c r="G360" s="29">
        <v>86.103623188405791</v>
      </c>
      <c r="H360" s="30">
        <f t="shared" si="41"/>
        <v>0.17352959216756092</v>
      </c>
      <c r="I360" s="29">
        <v>223746</v>
      </c>
      <c r="J360" s="29">
        <v>162.13478260869564</v>
      </c>
      <c r="K360" s="30">
        <f t="shared" si="42"/>
        <v>0.3267595678372292</v>
      </c>
      <c r="L360" s="29">
        <v>0</v>
      </c>
      <c r="M360" s="29">
        <v>0</v>
      </c>
      <c r="N360" s="30">
        <f t="shared" si="43"/>
        <v>0</v>
      </c>
      <c r="O360" s="29">
        <v>0</v>
      </c>
      <c r="P360" s="29">
        <v>0</v>
      </c>
      <c r="Q360" s="30">
        <f t="shared" si="44"/>
        <v>0</v>
      </c>
      <c r="R360" s="29">
        <v>44308</v>
      </c>
      <c r="S360" s="29">
        <v>32.107246376811595</v>
      </c>
      <c r="T360" s="30">
        <f t="shared" si="45"/>
        <v>6.4707583294145818E-2</v>
      </c>
      <c r="U360" s="29">
        <v>0</v>
      </c>
      <c r="V360" s="29">
        <v>0</v>
      </c>
      <c r="W360" s="30">
        <f t="shared" si="46"/>
        <v>0</v>
      </c>
      <c r="X360" s="29">
        <v>684742</v>
      </c>
      <c r="Y360" s="29">
        <v>496.18985507246379</v>
      </c>
      <c r="Z360" s="31">
        <f t="shared" si="47"/>
        <v>1</v>
      </c>
    </row>
    <row r="361" spans="1:26" x14ac:dyDescent="0.2">
      <c r="A361" s="28" t="s">
        <v>433</v>
      </c>
      <c r="B361" s="28" t="s">
        <v>66</v>
      </c>
      <c r="C361" s="29">
        <v>184996</v>
      </c>
      <c r="D361" s="29">
        <v>279.87291981845686</v>
      </c>
      <c r="E361" s="30">
        <f t="shared" si="40"/>
        <v>0.47904334270724896</v>
      </c>
      <c r="F361" s="29">
        <v>16361</v>
      </c>
      <c r="G361" s="29">
        <v>24.751891074130107</v>
      </c>
      <c r="H361" s="30">
        <f t="shared" si="41"/>
        <v>4.2366473491498739E-2</v>
      </c>
      <c r="I361" s="29">
        <v>71210</v>
      </c>
      <c r="J361" s="29">
        <v>107.73071104387292</v>
      </c>
      <c r="K361" s="30">
        <f t="shared" si="42"/>
        <v>0.18439683254872105</v>
      </c>
      <c r="L361" s="29">
        <v>94097</v>
      </c>
      <c r="M361" s="29">
        <v>142.35552193645992</v>
      </c>
      <c r="N361" s="30">
        <f t="shared" si="43"/>
        <v>0.24366224901470307</v>
      </c>
      <c r="O361" s="29">
        <v>0</v>
      </c>
      <c r="P361" s="29">
        <v>0</v>
      </c>
      <c r="Q361" s="30">
        <f t="shared" si="44"/>
        <v>0</v>
      </c>
      <c r="R361" s="29">
        <v>19514</v>
      </c>
      <c r="S361" s="29">
        <v>29.521936459909227</v>
      </c>
      <c r="T361" s="30">
        <f t="shared" si="45"/>
        <v>5.0531102237828154E-2</v>
      </c>
      <c r="U361" s="29">
        <v>0</v>
      </c>
      <c r="V361" s="29">
        <v>0</v>
      </c>
      <c r="W361" s="30">
        <f t="shared" si="46"/>
        <v>0</v>
      </c>
      <c r="X361" s="29">
        <v>386178</v>
      </c>
      <c r="Y361" s="29">
        <v>584.23298033282902</v>
      </c>
      <c r="Z361" s="31">
        <f t="shared" si="47"/>
        <v>1</v>
      </c>
    </row>
    <row r="362" spans="1:26" x14ac:dyDescent="0.2">
      <c r="A362" s="28" t="s">
        <v>434</v>
      </c>
      <c r="B362" s="28" t="s">
        <v>48</v>
      </c>
      <c r="C362" s="29">
        <v>189970</v>
      </c>
      <c r="D362" s="29">
        <v>550.63768115942025</v>
      </c>
      <c r="E362" s="30">
        <f t="shared" si="40"/>
        <v>0.29051354083353853</v>
      </c>
      <c r="F362" s="29">
        <v>33725</v>
      </c>
      <c r="G362" s="29">
        <v>97.753623188405797</v>
      </c>
      <c r="H362" s="30">
        <f t="shared" si="41"/>
        <v>5.1574296807975401E-2</v>
      </c>
      <c r="I362" s="29">
        <v>58522</v>
      </c>
      <c r="J362" s="29">
        <v>169.62898550724637</v>
      </c>
      <c r="K362" s="30">
        <f t="shared" si="42"/>
        <v>8.9495359460232363E-2</v>
      </c>
      <c r="L362" s="29">
        <v>317732</v>
      </c>
      <c r="M362" s="29">
        <v>920.96231884057966</v>
      </c>
      <c r="N362" s="30">
        <f t="shared" si="43"/>
        <v>0.48589486948529692</v>
      </c>
      <c r="O362" s="29">
        <v>0</v>
      </c>
      <c r="P362" s="29">
        <v>0</v>
      </c>
      <c r="Q362" s="30">
        <f t="shared" si="44"/>
        <v>0</v>
      </c>
      <c r="R362" s="29">
        <v>47391</v>
      </c>
      <c r="S362" s="29">
        <v>137.36521739130436</v>
      </c>
      <c r="T362" s="30">
        <f t="shared" si="45"/>
        <v>7.2473165308428816E-2</v>
      </c>
      <c r="U362" s="29">
        <v>6571</v>
      </c>
      <c r="V362" s="29">
        <v>19.046376811594204</v>
      </c>
      <c r="W362" s="30">
        <f t="shared" si="46"/>
        <v>1.0048768104527987E-2</v>
      </c>
      <c r="X362" s="29">
        <v>653911</v>
      </c>
      <c r="Y362" s="29">
        <v>1895.3942028985507</v>
      </c>
      <c r="Z362" s="31">
        <f t="shared" si="47"/>
        <v>1</v>
      </c>
    </row>
    <row r="363" spans="1:26" x14ac:dyDescent="0.2">
      <c r="A363" s="28" t="s">
        <v>435</v>
      </c>
      <c r="B363" s="28" t="s">
        <v>9</v>
      </c>
      <c r="C363" s="29">
        <v>14251107</v>
      </c>
      <c r="D363" s="29">
        <v>1495.2373308152346</v>
      </c>
      <c r="E363" s="30">
        <f t="shared" si="40"/>
        <v>0.23625915327417565</v>
      </c>
      <c r="F363" s="29">
        <v>2817770</v>
      </c>
      <c r="G363" s="29">
        <v>295.64263980694574</v>
      </c>
      <c r="H363" s="30">
        <f t="shared" si="41"/>
        <v>4.6713841550791384E-2</v>
      </c>
      <c r="I363" s="29">
        <v>2615051</v>
      </c>
      <c r="J363" s="29">
        <v>274.37320323156018</v>
      </c>
      <c r="K363" s="30">
        <f t="shared" si="42"/>
        <v>4.3353104781880196E-2</v>
      </c>
      <c r="L363" s="29">
        <v>15303541</v>
      </c>
      <c r="M363" s="29">
        <v>1605.6595320532997</v>
      </c>
      <c r="N363" s="30">
        <f t="shared" si="43"/>
        <v>0.25370672178355208</v>
      </c>
      <c r="O363" s="29">
        <v>261353</v>
      </c>
      <c r="P363" s="29">
        <v>27.4213618717868</v>
      </c>
      <c r="Q363" s="30">
        <f t="shared" si="44"/>
        <v>4.3327889184794997E-3</v>
      </c>
      <c r="R363" s="29">
        <v>12589004</v>
      </c>
      <c r="S363" s="29">
        <v>1320.8481796243836</v>
      </c>
      <c r="T363" s="30">
        <f t="shared" si="45"/>
        <v>0.20870430806569695</v>
      </c>
      <c r="U363" s="29">
        <v>12481983</v>
      </c>
      <c r="V363" s="29">
        <v>1309.6194523135034</v>
      </c>
      <c r="W363" s="30">
        <f t="shared" si="46"/>
        <v>0.20693008162542426</v>
      </c>
      <c r="X363" s="29">
        <v>60319809</v>
      </c>
      <c r="Y363" s="29">
        <v>6328.8016997167142</v>
      </c>
      <c r="Z363" s="31">
        <f t="shared" si="47"/>
        <v>1</v>
      </c>
    </row>
    <row r="364" spans="1:26" x14ac:dyDescent="0.2">
      <c r="A364" s="28" t="s">
        <v>436</v>
      </c>
      <c r="B364" s="28" t="s">
        <v>9</v>
      </c>
      <c r="C364" s="29">
        <v>180146607</v>
      </c>
      <c r="D364" s="29">
        <v>664.63971532297342</v>
      </c>
      <c r="E364" s="30">
        <f t="shared" si="40"/>
        <v>0.17401776920939294</v>
      </c>
      <c r="F364" s="29">
        <v>28310442</v>
      </c>
      <c r="G364" s="29">
        <v>104.44961703634834</v>
      </c>
      <c r="H364" s="30">
        <f t="shared" si="41"/>
        <v>2.7347281440454244E-2</v>
      </c>
      <c r="I364" s="29">
        <v>105129599</v>
      </c>
      <c r="J364" s="29">
        <v>387.86912457018047</v>
      </c>
      <c r="K364" s="30">
        <f t="shared" si="42"/>
        <v>0.10155294401885696</v>
      </c>
      <c r="L364" s="29">
        <v>411803796</v>
      </c>
      <c r="M364" s="29">
        <v>1519.3245229556824</v>
      </c>
      <c r="N364" s="30">
        <f t="shared" si="43"/>
        <v>0.39779365887185392</v>
      </c>
      <c r="O364" s="29">
        <v>3215178</v>
      </c>
      <c r="P364" s="29">
        <v>11.862199495284898</v>
      </c>
      <c r="Q364" s="30">
        <f t="shared" si="44"/>
        <v>3.1057931786143359E-3</v>
      </c>
      <c r="R364" s="29">
        <v>140208291</v>
      </c>
      <c r="S364" s="29">
        <v>517.28977951919251</v>
      </c>
      <c r="T364" s="30">
        <f t="shared" si="45"/>
        <v>0.13543821019333108</v>
      </c>
      <c r="U364" s="29">
        <v>166405696</v>
      </c>
      <c r="V364" s="29">
        <v>613.94347781172064</v>
      </c>
      <c r="W364" s="30">
        <f t="shared" si="46"/>
        <v>0.16074434308749652</v>
      </c>
      <c r="X364" s="29">
        <v>1035219609</v>
      </c>
      <c r="Y364" s="29">
        <v>3819.3784367113826</v>
      </c>
      <c r="Z364" s="31">
        <f t="shared" si="47"/>
        <v>1</v>
      </c>
    </row>
    <row r="365" spans="1:26" x14ac:dyDescent="0.2">
      <c r="A365" s="28" t="s">
        <v>437</v>
      </c>
      <c r="B365" s="28" t="s">
        <v>44</v>
      </c>
      <c r="C365" s="29">
        <v>3069225</v>
      </c>
      <c r="D365" s="29">
        <v>562.12912087912093</v>
      </c>
      <c r="E365" s="30">
        <f t="shared" si="40"/>
        <v>0.13652289533291395</v>
      </c>
      <c r="F365" s="29">
        <v>215180</v>
      </c>
      <c r="G365" s="29">
        <v>39.410256410256409</v>
      </c>
      <c r="H365" s="30">
        <f t="shared" si="41"/>
        <v>9.5714705235805213E-3</v>
      </c>
      <c r="I365" s="29">
        <v>3235741</v>
      </c>
      <c r="J365" s="29">
        <v>592.62655677655675</v>
      </c>
      <c r="K365" s="30">
        <f t="shared" si="42"/>
        <v>0.14392973140366652</v>
      </c>
      <c r="L365" s="29">
        <v>10969090</v>
      </c>
      <c r="M365" s="29">
        <v>2008.9908424908424</v>
      </c>
      <c r="N365" s="30">
        <f t="shared" si="43"/>
        <v>0.48791858725486509</v>
      </c>
      <c r="O365" s="29">
        <v>27387</v>
      </c>
      <c r="P365" s="29">
        <v>5.0159340659340659</v>
      </c>
      <c r="Q365" s="30">
        <f t="shared" si="44"/>
        <v>1.2182073762863638E-3</v>
      </c>
      <c r="R365" s="29">
        <v>3982533</v>
      </c>
      <c r="S365" s="29">
        <v>729.4016483516483</v>
      </c>
      <c r="T365" s="30">
        <f t="shared" si="45"/>
        <v>0.17714795621659404</v>
      </c>
      <c r="U365" s="29">
        <v>982238</v>
      </c>
      <c r="V365" s="29">
        <v>179.89706959706959</v>
      </c>
      <c r="W365" s="30">
        <f t="shared" si="46"/>
        <v>4.3691151892093522E-2</v>
      </c>
      <c r="X365" s="29">
        <v>22481394</v>
      </c>
      <c r="Y365" s="29">
        <v>4117.471428571429</v>
      </c>
      <c r="Z365" s="31">
        <f t="shared" si="47"/>
        <v>1</v>
      </c>
    </row>
    <row r="366" spans="1:26" x14ac:dyDescent="0.2">
      <c r="A366" s="28" t="s">
        <v>438</v>
      </c>
      <c r="B366" s="28" t="s">
        <v>27</v>
      </c>
      <c r="C366" s="29">
        <v>15636488</v>
      </c>
      <c r="D366" s="29">
        <v>931.13130471029592</v>
      </c>
      <c r="E366" s="30">
        <f t="shared" si="40"/>
        <v>0.25232654890439699</v>
      </c>
      <c r="F366" s="29">
        <v>5294374</v>
      </c>
      <c r="G366" s="29">
        <v>315.27267313761689</v>
      </c>
      <c r="H366" s="30">
        <f t="shared" si="41"/>
        <v>8.5435496770705027E-2</v>
      </c>
      <c r="I366" s="29">
        <v>4529065</v>
      </c>
      <c r="J366" s="29">
        <v>269.69957720478772</v>
      </c>
      <c r="K366" s="30">
        <f t="shared" si="42"/>
        <v>7.3085678907801599E-2</v>
      </c>
      <c r="L366" s="29">
        <v>21169430</v>
      </c>
      <c r="M366" s="29">
        <v>1260.6103733698565</v>
      </c>
      <c r="N366" s="30">
        <f t="shared" si="43"/>
        <v>0.3416118257612073</v>
      </c>
      <c r="O366" s="29">
        <v>125913</v>
      </c>
      <c r="P366" s="29">
        <v>7.4979455725599955</v>
      </c>
      <c r="Q366" s="30">
        <f t="shared" si="44"/>
        <v>2.03186244585097E-3</v>
      </c>
      <c r="R366" s="29">
        <v>3319130</v>
      </c>
      <c r="S366" s="29">
        <v>197.64961591139166</v>
      </c>
      <c r="T366" s="30">
        <f t="shared" si="45"/>
        <v>5.3560915869666596E-2</v>
      </c>
      <c r="U366" s="29">
        <v>11894854</v>
      </c>
      <c r="V366" s="29">
        <v>708.32215804204134</v>
      </c>
      <c r="W366" s="30">
        <f t="shared" si="46"/>
        <v>0.19194767134037147</v>
      </c>
      <c r="X366" s="29">
        <v>61969254</v>
      </c>
      <c r="Y366" s="29">
        <v>3689.8139105579708</v>
      </c>
      <c r="Z366" s="31">
        <f t="shared" si="47"/>
        <v>1</v>
      </c>
    </row>
    <row r="367" spans="1:26" x14ac:dyDescent="0.2">
      <c r="A367" s="28" t="s">
        <v>439</v>
      </c>
      <c r="B367" s="28" t="s">
        <v>62</v>
      </c>
      <c r="C367" s="29">
        <v>29787098</v>
      </c>
      <c r="D367" s="29">
        <v>1247.9407599815661</v>
      </c>
      <c r="E367" s="30">
        <f t="shared" si="40"/>
        <v>0.61153762208667806</v>
      </c>
      <c r="F367" s="29">
        <v>6826487</v>
      </c>
      <c r="G367" s="29">
        <v>285.99803091876493</v>
      </c>
      <c r="H367" s="30">
        <f t="shared" si="41"/>
        <v>0.14014972613933793</v>
      </c>
      <c r="I367" s="29">
        <v>2638651</v>
      </c>
      <c r="J367" s="29">
        <v>110.54719510662365</v>
      </c>
      <c r="K367" s="30">
        <f t="shared" si="42"/>
        <v>5.4172258004342527E-2</v>
      </c>
      <c r="L367" s="29">
        <v>5011650</v>
      </c>
      <c r="M367" s="29">
        <v>209.96480790984123</v>
      </c>
      <c r="N367" s="30">
        <f t="shared" si="43"/>
        <v>0.102890604641335</v>
      </c>
      <c r="O367" s="29">
        <v>587870</v>
      </c>
      <c r="P367" s="29">
        <v>24.629016716242827</v>
      </c>
      <c r="Q367" s="30">
        <f t="shared" si="44"/>
        <v>1.2069138856564524E-2</v>
      </c>
      <c r="R367" s="29">
        <v>2515876</v>
      </c>
      <c r="S367" s="29">
        <v>105.40349407180862</v>
      </c>
      <c r="T367" s="30">
        <f t="shared" si="45"/>
        <v>5.1651652218854732E-2</v>
      </c>
      <c r="U367" s="29">
        <v>1340897</v>
      </c>
      <c r="V367" s="29">
        <v>56.177342997193009</v>
      </c>
      <c r="W367" s="30">
        <f t="shared" si="46"/>
        <v>2.7528998052887207E-2</v>
      </c>
      <c r="X367" s="29">
        <v>48708529</v>
      </c>
      <c r="Y367" s="29">
        <v>2032.9596547823537</v>
      </c>
      <c r="Z367" s="31">
        <f t="shared" si="47"/>
        <v>1</v>
      </c>
    </row>
    <row r="368" spans="1:26" x14ac:dyDescent="0.2">
      <c r="A368" s="28" t="s">
        <v>440</v>
      </c>
      <c r="B368" s="28" t="s">
        <v>7</v>
      </c>
      <c r="C368" s="29">
        <v>67900599</v>
      </c>
      <c r="D368" s="29">
        <v>719.79687914091573</v>
      </c>
      <c r="E368" s="30">
        <f t="shared" si="40"/>
        <v>0.14110478268093429</v>
      </c>
      <c r="F368" s="29">
        <v>29347767</v>
      </c>
      <c r="G368" s="29">
        <v>311.10816999353352</v>
      </c>
      <c r="H368" s="30">
        <f t="shared" si="41"/>
        <v>6.0987831413765514E-2</v>
      </c>
      <c r="I368" s="29">
        <v>15526643</v>
      </c>
      <c r="J368" s="29">
        <v>164.59397029671484</v>
      </c>
      <c r="K368" s="30">
        <f t="shared" si="42"/>
        <v>3.226604210486346E-2</v>
      </c>
      <c r="L368" s="29">
        <v>205262750</v>
      </c>
      <c r="M368" s="29">
        <v>2175.937900840639</v>
      </c>
      <c r="N368" s="30">
        <f t="shared" si="43"/>
        <v>0.42655817706764187</v>
      </c>
      <c r="O368" s="29">
        <v>1930591</v>
      </c>
      <c r="P368" s="29">
        <v>20.465701292230715</v>
      </c>
      <c r="Q368" s="30">
        <f t="shared" si="44"/>
        <v>4.0119767352975438E-3</v>
      </c>
      <c r="R368" s="29">
        <v>92614099</v>
      </c>
      <c r="S368" s="29">
        <v>981.77837024159101</v>
      </c>
      <c r="T368" s="30">
        <f t="shared" si="45"/>
        <v>0.19246210644747824</v>
      </c>
      <c r="U368" s="29">
        <v>68624479</v>
      </c>
      <c r="V368" s="29">
        <v>727.47054583231738</v>
      </c>
      <c r="W368" s="30">
        <f t="shared" si="46"/>
        <v>0.14260908355001906</v>
      </c>
      <c r="X368" s="29">
        <v>481206928</v>
      </c>
      <c r="Y368" s="29">
        <v>5101.1515376379421</v>
      </c>
      <c r="Z368" s="31">
        <f t="shared" si="47"/>
        <v>1</v>
      </c>
    </row>
    <row r="369" spans="1:26" x14ac:dyDescent="0.2">
      <c r="A369" s="28" t="s">
        <v>441</v>
      </c>
      <c r="B369" s="28" t="s">
        <v>62</v>
      </c>
      <c r="C369" s="29">
        <v>16831114</v>
      </c>
      <c r="D369" s="29">
        <v>2806.5889611472403</v>
      </c>
      <c r="E369" s="30">
        <f t="shared" si="40"/>
        <v>0.47395282085200319</v>
      </c>
      <c r="F369" s="29">
        <v>2303427</v>
      </c>
      <c r="G369" s="29">
        <v>384.09654827413709</v>
      </c>
      <c r="H369" s="30">
        <f t="shared" si="41"/>
        <v>6.4862951096205948E-2</v>
      </c>
      <c r="I369" s="29">
        <v>1103292</v>
      </c>
      <c r="J369" s="29">
        <v>183.97398699349674</v>
      </c>
      <c r="K369" s="30">
        <f t="shared" si="42"/>
        <v>3.1067958759203242E-2</v>
      </c>
      <c r="L369" s="29">
        <v>8124121</v>
      </c>
      <c r="M369" s="29">
        <v>1354.6975154243789</v>
      </c>
      <c r="N369" s="30">
        <f t="shared" si="43"/>
        <v>0.22876976918420236</v>
      </c>
      <c r="O369" s="29">
        <v>389771</v>
      </c>
      <c r="P369" s="29">
        <v>64.994330498582627</v>
      </c>
      <c r="Q369" s="30">
        <f t="shared" si="44"/>
        <v>1.097568853352821E-2</v>
      </c>
      <c r="R369" s="29">
        <v>3989022</v>
      </c>
      <c r="S369" s="29">
        <v>665.16958479239622</v>
      </c>
      <c r="T369" s="30">
        <f t="shared" si="45"/>
        <v>0.11232816968269002</v>
      </c>
      <c r="U369" s="29">
        <v>2771467</v>
      </c>
      <c r="V369" s="29">
        <v>462.14223778555947</v>
      </c>
      <c r="W369" s="30">
        <f t="shared" si="46"/>
        <v>7.8042641892167017E-2</v>
      </c>
      <c r="X369" s="29">
        <v>35512214</v>
      </c>
      <c r="Y369" s="29">
        <v>5921.6631649157916</v>
      </c>
      <c r="Z369" s="31">
        <f t="shared" si="47"/>
        <v>1</v>
      </c>
    </row>
    <row r="370" spans="1:26" x14ac:dyDescent="0.2">
      <c r="A370" s="28" t="s">
        <v>442</v>
      </c>
      <c r="B370" s="28" t="s">
        <v>62</v>
      </c>
      <c r="C370" s="29">
        <v>10503262</v>
      </c>
      <c r="D370" s="29">
        <v>469.98666547342043</v>
      </c>
      <c r="E370" s="30">
        <f t="shared" si="40"/>
        <v>0.36903785345701279</v>
      </c>
      <c r="F370" s="29">
        <v>2697224</v>
      </c>
      <c r="G370" s="29">
        <v>120.69196348666547</v>
      </c>
      <c r="H370" s="30">
        <f t="shared" si="41"/>
        <v>9.4768440057263911E-2</v>
      </c>
      <c r="I370" s="29">
        <v>5124300</v>
      </c>
      <c r="J370" s="29">
        <v>229.29568641489172</v>
      </c>
      <c r="K370" s="30">
        <f t="shared" si="42"/>
        <v>0.18004508242008727</v>
      </c>
      <c r="L370" s="29">
        <v>3626423</v>
      </c>
      <c r="M370" s="29">
        <v>162.27058349740469</v>
      </c>
      <c r="N370" s="30">
        <f t="shared" si="43"/>
        <v>0.12741635499972681</v>
      </c>
      <c r="O370" s="29">
        <v>231249</v>
      </c>
      <c r="P370" s="29">
        <v>10.347637372471809</v>
      </c>
      <c r="Q370" s="30">
        <f t="shared" si="44"/>
        <v>8.1250600598252957E-3</v>
      </c>
      <c r="R370" s="29">
        <v>6054043</v>
      </c>
      <c r="S370" s="29">
        <v>270.89864864864865</v>
      </c>
      <c r="T370" s="30">
        <f t="shared" si="45"/>
        <v>0.21271211110000438</v>
      </c>
      <c r="U370" s="29">
        <v>224704</v>
      </c>
      <c r="V370" s="29">
        <v>10.054770001789869</v>
      </c>
      <c r="W370" s="30">
        <f t="shared" si="46"/>
        <v>7.8950979060795207E-3</v>
      </c>
      <c r="X370" s="29">
        <v>28461205</v>
      </c>
      <c r="Y370" s="29">
        <v>1270.4075979953464</v>
      </c>
      <c r="Z370" s="31">
        <f t="shared" si="47"/>
        <v>1</v>
      </c>
    </row>
    <row r="371" spans="1:26" x14ac:dyDescent="0.2">
      <c r="A371" s="28" t="s">
        <v>443</v>
      </c>
      <c r="B371" s="28" t="s">
        <v>18</v>
      </c>
      <c r="C371" s="29">
        <v>71810000</v>
      </c>
      <c r="D371" s="29">
        <v>361.53191660751054</v>
      </c>
      <c r="E371" s="30">
        <f t="shared" si="40"/>
        <v>5.7771752903269927E-2</v>
      </c>
      <c r="F371" s="29">
        <v>4455000</v>
      </c>
      <c r="G371" s="29">
        <v>22.428974912776209</v>
      </c>
      <c r="H371" s="30">
        <f t="shared" si="41"/>
        <v>3.5840852135366596E-3</v>
      </c>
      <c r="I371" s="29">
        <v>82353000</v>
      </c>
      <c r="J371" s="29">
        <v>414.61130661994594</v>
      </c>
      <c r="K371" s="30">
        <f t="shared" si="42"/>
        <v>6.6253685654407299E-2</v>
      </c>
      <c r="L371" s="29">
        <v>710857000</v>
      </c>
      <c r="M371" s="29">
        <v>3578.8538315536157</v>
      </c>
      <c r="N371" s="30">
        <f t="shared" si="43"/>
        <v>0.57189047421751493</v>
      </c>
      <c r="O371" s="29">
        <v>998000</v>
      </c>
      <c r="P371" s="29">
        <v>5.0244931454434694</v>
      </c>
      <c r="Q371" s="30">
        <f t="shared" si="44"/>
        <v>8.0289944850944696E-4</v>
      </c>
      <c r="R371" s="29">
        <v>251998000</v>
      </c>
      <c r="S371" s="29">
        <v>1268.699622911286</v>
      </c>
      <c r="T371" s="30">
        <f t="shared" si="45"/>
        <v>0.20273452427403169</v>
      </c>
      <c r="U371" s="29">
        <v>120524000</v>
      </c>
      <c r="V371" s="29">
        <v>606.78558302748365</v>
      </c>
      <c r="W371" s="30">
        <f t="shared" si="46"/>
        <v>9.6962578288730047E-2</v>
      </c>
      <c r="X371" s="29">
        <v>1242995000</v>
      </c>
      <c r="Y371" s="29">
        <v>6257.9357287780613</v>
      </c>
      <c r="Z371" s="31">
        <f t="shared" si="47"/>
        <v>1</v>
      </c>
    </row>
    <row r="372" spans="1:26" x14ac:dyDescent="0.2">
      <c r="A372" s="28" t="s">
        <v>444</v>
      </c>
      <c r="B372" s="28" t="s">
        <v>7</v>
      </c>
      <c r="C372" s="29">
        <v>40647942</v>
      </c>
      <c r="D372" s="29">
        <v>615.04852547322548</v>
      </c>
      <c r="E372" s="30">
        <f t="shared" si="40"/>
        <v>0.1937051484055041</v>
      </c>
      <c r="F372" s="29">
        <v>27456598</v>
      </c>
      <c r="G372" s="29">
        <v>415.44883414789149</v>
      </c>
      <c r="H372" s="30">
        <f t="shared" si="41"/>
        <v>0.13084264857247302</v>
      </c>
      <c r="I372" s="29">
        <v>11585911</v>
      </c>
      <c r="J372" s="29">
        <v>175.30770627487178</v>
      </c>
      <c r="K372" s="30">
        <f t="shared" si="42"/>
        <v>5.5211912319397677E-2</v>
      </c>
      <c r="L372" s="29">
        <v>41830326</v>
      </c>
      <c r="M372" s="29">
        <v>632.9393091134682</v>
      </c>
      <c r="N372" s="30">
        <f t="shared" si="43"/>
        <v>0.19933972316927179</v>
      </c>
      <c r="O372" s="29">
        <v>1709878</v>
      </c>
      <c r="P372" s="29">
        <v>25.872353946950323</v>
      </c>
      <c r="Q372" s="30">
        <f t="shared" si="44"/>
        <v>8.148313431103265E-3</v>
      </c>
      <c r="R372" s="29">
        <v>43077742</v>
      </c>
      <c r="S372" s="29">
        <v>651.81409916930204</v>
      </c>
      <c r="T372" s="30">
        <f t="shared" si="45"/>
        <v>0.20528420373863002</v>
      </c>
      <c r="U372" s="29">
        <v>43536010</v>
      </c>
      <c r="V372" s="29">
        <v>658.74820318055959</v>
      </c>
      <c r="W372" s="30">
        <f t="shared" si="46"/>
        <v>0.20746805036362012</v>
      </c>
      <c r="X372" s="29">
        <v>209844407</v>
      </c>
      <c r="Y372" s="29">
        <v>3175.1790313062688</v>
      </c>
      <c r="Z372" s="31">
        <f t="shared" si="47"/>
        <v>1</v>
      </c>
    </row>
    <row r="373" spans="1:26" x14ac:dyDescent="0.2">
      <c r="A373" s="28" t="s">
        <v>445</v>
      </c>
      <c r="B373" s="28" t="s">
        <v>8</v>
      </c>
      <c r="C373" s="29">
        <v>385922647</v>
      </c>
      <c r="D373" s="29">
        <v>982.10892142317277</v>
      </c>
      <c r="E373" s="30">
        <f t="shared" si="40"/>
        <v>0.1809528552081919</v>
      </c>
      <c r="F373" s="29">
        <v>82674984</v>
      </c>
      <c r="G373" s="29">
        <v>210.394077663232</v>
      </c>
      <c r="H373" s="30">
        <f t="shared" si="41"/>
        <v>3.8764955944893237E-2</v>
      </c>
      <c r="I373" s="29">
        <v>130213497</v>
      </c>
      <c r="J373" s="29">
        <v>331.37168312749873</v>
      </c>
      <c r="K373" s="30">
        <f t="shared" si="42"/>
        <v>6.1054991853829538E-2</v>
      </c>
      <c r="L373" s="29">
        <v>419355344</v>
      </c>
      <c r="M373" s="29">
        <v>1067.1895722898159</v>
      </c>
      <c r="N373" s="30">
        <f t="shared" si="43"/>
        <v>0.19662890331391594</v>
      </c>
      <c r="O373" s="29">
        <v>8474288</v>
      </c>
      <c r="P373" s="29">
        <v>21.565652889785802</v>
      </c>
      <c r="Q373" s="30">
        <f t="shared" si="44"/>
        <v>3.9734558761370595E-3</v>
      </c>
      <c r="R373" s="29">
        <v>469379519</v>
      </c>
      <c r="S373" s="29">
        <v>1194.4927739449756</v>
      </c>
      <c r="T373" s="30">
        <f t="shared" si="45"/>
        <v>0.22008442572508</v>
      </c>
      <c r="U373" s="29">
        <v>636704549</v>
      </c>
      <c r="V373" s="29">
        <v>1620.307133423081</v>
      </c>
      <c r="W373" s="30">
        <f t="shared" si="46"/>
        <v>0.29854041207795234</v>
      </c>
      <c r="X373" s="29">
        <v>2132724828</v>
      </c>
      <c r="Y373" s="29">
        <v>5427.4298147615618</v>
      </c>
      <c r="Z373" s="31">
        <f t="shared" si="47"/>
        <v>1</v>
      </c>
    </row>
    <row r="374" spans="1:26" x14ac:dyDescent="0.2">
      <c r="A374" s="28" t="s">
        <v>446</v>
      </c>
      <c r="B374" s="28" t="s">
        <v>9</v>
      </c>
      <c r="C374" s="29">
        <v>17826266</v>
      </c>
      <c r="D374" s="29">
        <v>687.29097428384159</v>
      </c>
      <c r="E374" s="30">
        <f t="shared" si="40"/>
        <v>0.25490970195214363</v>
      </c>
      <c r="F374" s="29">
        <v>3410393</v>
      </c>
      <c r="G374" s="29">
        <v>131.48756602536918</v>
      </c>
      <c r="H374" s="30">
        <f t="shared" si="41"/>
        <v>4.8767490800915733E-2</v>
      </c>
      <c r="I374" s="29">
        <v>4109919</v>
      </c>
      <c r="J374" s="29">
        <v>158.45776304121526</v>
      </c>
      <c r="K374" s="30">
        <f t="shared" si="42"/>
        <v>5.877048100468444E-2</v>
      </c>
      <c r="L374" s="29">
        <v>30434519</v>
      </c>
      <c r="M374" s="29">
        <v>1173.4016655742762</v>
      </c>
      <c r="N374" s="30">
        <f t="shared" si="43"/>
        <v>0.43520354556287066</v>
      </c>
      <c r="O374" s="29">
        <v>167946</v>
      </c>
      <c r="P374" s="29">
        <v>6.4751513282183755</v>
      </c>
      <c r="Q374" s="30">
        <f t="shared" si="44"/>
        <v>2.4015721971193918E-3</v>
      </c>
      <c r="R374" s="29">
        <v>10155115</v>
      </c>
      <c r="S374" s="29">
        <v>391.53005359139451</v>
      </c>
      <c r="T374" s="30">
        <f t="shared" si="45"/>
        <v>0.14521478238570787</v>
      </c>
      <c r="U374" s="29">
        <v>3827531</v>
      </c>
      <c r="V374" s="29">
        <v>147.57030496973437</v>
      </c>
      <c r="W374" s="30">
        <f t="shared" si="46"/>
        <v>5.4732426096558318E-2</v>
      </c>
      <c r="X374" s="29">
        <v>69931689</v>
      </c>
      <c r="Y374" s="29">
        <v>2695.6275205305164</v>
      </c>
      <c r="Z374" s="31">
        <f t="shared" si="47"/>
        <v>1</v>
      </c>
    </row>
    <row r="375" spans="1:26" x14ac:dyDescent="0.2">
      <c r="A375" s="28" t="s">
        <v>447</v>
      </c>
      <c r="B375" s="28" t="s">
        <v>20</v>
      </c>
      <c r="C375" s="29">
        <v>11290109</v>
      </c>
      <c r="D375" s="29">
        <v>649.04334578901978</v>
      </c>
      <c r="E375" s="30">
        <f t="shared" si="40"/>
        <v>0.1854092324071123</v>
      </c>
      <c r="F375" s="29">
        <v>5595722</v>
      </c>
      <c r="G375" s="29">
        <v>321.68565679793045</v>
      </c>
      <c r="H375" s="30">
        <f t="shared" si="41"/>
        <v>9.1894464507259521E-2</v>
      </c>
      <c r="I375" s="29">
        <v>4460640</v>
      </c>
      <c r="J375" s="29">
        <v>256.43230813452141</v>
      </c>
      <c r="K375" s="30">
        <f t="shared" si="42"/>
        <v>7.3253840015580135E-2</v>
      </c>
      <c r="L375" s="29">
        <v>15945134</v>
      </c>
      <c r="M375" s="29">
        <v>916.65041678643286</v>
      </c>
      <c r="N375" s="30">
        <f t="shared" si="43"/>
        <v>0.26185531561905634</v>
      </c>
      <c r="O375" s="29">
        <v>32333</v>
      </c>
      <c r="P375" s="29">
        <v>1.8587525150905433</v>
      </c>
      <c r="Q375" s="30">
        <f t="shared" si="44"/>
        <v>5.3098129623187532E-4</v>
      </c>
      <c r="R375" s="29">
        <v>12730401</v>
      </c>
      <c r="S375" s="29">
        <v>731.84254096004599</v>
      </c>
      <c r="T375" s="30">
        <f t="shared" si="45"/>
        <v>0.20906209830611333</v>
      </c>
      <c r="U375" s="29">
        <v>10838578</v>
      </c>
      <c r="V375" s="29">
        <v>623.08582926128202</v>
      </c>
      <c r="W375" s="30">
        <f t="shared" si="46"/>
        <v>0.17799406784864649</v>
      </c>
      <c r="X375" s="29">
        <v>60892917</v>
      </c>
      <c r="Y375" s="29">
        <v>3500.5988502443229</v>
      </c>
      <c r="Z375" s="31">
        <f t="shared" si="47"/>
        <v>1</v>
      </c>
    </row>
    <row r="376" spans="1:26" x14ac:dyDescent="0.2">
      <c r="A376" s="28" t="s">
        <v>448</v>
      </c>
      <c r="B376" s="28" t="s">
        <v>8</v>
      </c>
      <c r="C376" s="29">
        <v>18355778</v>
      </c>
      <c r="D376" s="29">
        <v>684.10025342874178</v>
      </c>
      <c r="E376" s="30">
        <f t="shared" si="40"/>
        <v>0.22958967965648486</v>
      </c>
      <c r="F376" s="29">
        <v>5712813</v>
      </c>
      <c r="G376" s="29">
        <v>212.9104427549195</v>
      </c>
      <c r="H376" s="30">
        <f t="shared" si="41"/>
        <v>7.1454498229789123E-2</v>
      </c>
      <c r="I376" s="29">
        <v>7637132</v>
      </c>
      <c r="J376" s="29">
        <v>284.62775790101369</v>
      </c>
      <c r="K376" s="30">
        <f t="shared" si="42"/>
        <v>9.5523419893958711E-2</v>
      </c>
      <c r="L376" s="29">
        <v>20478502</v>
      </c>
      <c r="M376" s="29">
        <v>763.21191115086469</v>
      </c>
      <c r="N376" s="30">
        <f t="shared" si="43"/>
        <v>0.25614020359282424</v>
      </c>
      <c r="O376" s="29">
        <v>60344</v>
      </c>
      <c r="P376" s="29">
        <v>2.2489564698867026</v>
      </c>
      <c r="Q376" s="30">
        <f t="shared" si="44"/>
        <v>7.5476831487016906E-4</v>
      </c>
      <c r="R376" s="29">
        <v>10483506</v>
      </c>
      <c r="S376" s="29">
        <v>390.70907871198568</v>
      </c>
      <c r="T376" s="30">
        <f t="shared" si="45"/>
        <v>0.13112518489910027</v>
      </c>
      <c r="U376" s="29">
        <v>17222287</v>
      </c>
      <c r="V376" s="29">
        <v>641.85625372689321</v>
      </c>
      <c r="W376" s="30">
        <f t="shared" si="46"/>
        <v>0.2154122454129726</v>
      </c>
      <c r="X376" s="29">
        <v>79950362</v>
      </c>
      <c r="Y376" s="29">
        <v>2979.6646541443051</v>
      </c>
      <c r="Z376" s="31">
        <f t="shared" si="47"/>
        <v>1</v>
      </c>
    </row>
    <row r="377" spans="1:26" x14ac:dyDescent="0.2">
      <c r="A377" s="28" t="s">
        <v>449</v>
      </c>
      <c r="B377" s="28" t="s">
        <v>4</v>
      </c>
      <c r="C377" s="29">
        <v>9384832</v>
      </c>
      <c r="D377" s="29">
        <v>1597.6901600272388</v>
      </c>
      <c r="E377" s="30">
        <f t="shared" si="40"/>
        <v>0.35980748478909153</v>
      </c>
      <c r="F377" s="29">
        <v>488821</v>
      </c>
      <c r="G377" s="29">
        <v>83.217739189649308</v>
      </c>
      <c r="H377" s="30">
        <f t="shared" si="41"/>
        <v>1.8741033885538761E-2</v>
      </c>
      <c r="I377" s="29">
        <v>740512</v>
      </c>
      <c r="J377" s="29">
        <v>126.06605379639088</v>
      </c>
      <c r="K377" s="30">
        <f t="shared" si="42"/>
        <v>2.8390679787996177E-2</v>
      </c>
      <c r="L377" s="29">
        <v>9788632</v>
      </c>
      <c r="M377" s="29">
        <v>1666.4337759618659</v>
      </c>
      <c r="N377" s="30">
        <f t="shared" si="43"/>
        <v>0.37528887671574884</v>
      </c>
      <c r="O377" s="29">
        <v>12167</v>
      </c>
      <c r="P377" s="29">
        <v>2.0713312904324139</v>
      </c>
      <c r="Q377" s="30">
        <f t="shared" si="44"/>
        <v>4.6647373841416414E-4</v>
      </c>
      <c r="R377" s="29">
        <v>3983231</v>
      </c>
      <c r="S377" s="29">
        <v>678.11218930881853</v>
      </c>
      <c r="T377" s="30">
        <f t="shared" si="45"/>
        <v>0.15271411650671401</v>
      </c>
      <c r="U377" s="29">
        <v>1684731</v>
      </c>
      <c r="V377" s="29">
        <v>286.81154239019406</v>
      </c>
      <c r="W377" s="30">
        <f t="shared" si="46"/>
        <v>6.4591334576496517E-2</v>
      </c>
      <c r="X377" s="29">
        <v>26082926</v>
      </c>
      <c r="Y377" s="29">
        <v>4440.4027919645896</v>
      </c>
      <c r="Z377" s="31">
        <f t="shared" si="47"/>
        <v>1</v>
      </c>
    </row>
    <row r="378" spans="1:26" x14ac:dyDescent="0.2">
      <c r="A378" s="28" t="s">
        <v>450</v>
      </c>
      <c r="B378" s="28" t="s">
        <v>12</v>
      </c>
      <c r="C378" s="29">
        <v>24008260</v>
      </c>
      <c r="D378" s="29">
        <v>493.1346410598747</v>
      </c>
      <c r="E378" s="30">
        <f t="shared" si="40"/>
        <v>0.21018747192226775</v>
      </c>
      <c r="F378" s="29">
        <v>5084985</v>
      </c>
      <c r="G378" s="29">
        <v>104.44664681113279</v>
      </c>
      <c r="H378" s="30">
        <f t="shared" si="41"/>
        <v>4.4518017628626678E-2</v>
      </c>
      <c r="I378" s="29">
        <v>8177682</v>
      </c>
      <c r="J378" s="29">
        <v>167.97128478997638</v>
      </c>
      <c r="K378" s="30">
        <f t="shared" si="42"/>
        <v>7.1593955820381583E-2</v>
      </c>
      <c r="L378" s="29">
        <v>67790179</v>
      </c>
      <c r="M378" s="29">
        <v>1392.4243401458355</v>
      </c>
      <c r="N378" s="30">
        <f t="shared" si="43"/>
        <v>0.59348933846801077</v>
      </c>
      <c r="O378" s="29">
        <v>237060</v>
      </c>
      <c r="P378" s="29">
        <v>4.8692615795419529</v>
      </c>
      <c r="Q378" s="30">
        <f t="shared" si="44"/>
        <v>2.0754124661217762E-3</v>
      </c>
      <c r="R378" s="29">
        <v>4303848</v>
      </c>
      <c r="S378" s="29">
        <v>88.401930779500873</v>
      </c>
      <c r="T378" s="30">
        <f t="shared" si="45"/>
        <v>3.767932081115867E-2</v>
      </c>
      <c r="U378" s="29">
        <v>4621064</v>
      </c>
      <c r="V378" s="29">
        <v>94.917613227893597</v>
      </c>
      <c r="W378" s="30">
        <f t="shared" si="46"/>
        <v>4.0456482883432718E-2</v>
      </c>
      <c r="X378" s="29">
        <v>114223078</v>
      </c>
      <c r="Y378" s="29">
        <v>2346.1018999691896</v>
      </c>
      <c r="Z378" s="31">
        <f t="shared" si="47"/>
        <v>1</v>
      </c>
    </row>
    <row r="379" spans="1:26" x14ac:dyDescent="0.2">
      <c r="A379" s="28" t="s">
        <v>451</v>
      </c>
      <c r="B379" s="28" t="s">
        <v>9</v>
      </c>
      <c r="C379" s="29">
        <v>9356190</v>
      </c>
      <c r="D379" s="29">
        <v>1350.0995670995671</v>
      </c>
      <c r="E379" s="30">
        <f t="shared" si="40"/>
        <v>0.27468001646285145</v>
      </c>
      <c r="F379" s="29">
        <v>1402503</v>
      </c>
      <c r="G379" s="29">
        <v>202.38138528138529</v>
      </c>
      <c r="H379" s="30">
        <f t="shared" si="41"/>
        <v>4.1174831542454625E-2</v>
      </c>
      <c r="I379" s="29">
        <v>1085513</v>
      </c>
      <c r="J379" s="29">
        <v>156.63968253968255</v>
      </c>
      <c r="K379" s="30">
        <f t="shared" si="42"/>
        <v>3.1868605566009164E-2</v>
      </c>
      <c r="L379" s="29">
        <v>11538357</v>
      </c>
      <c r="M379" s="29">
        <v>1664.98658008658</v>
      </c>
      <c r="N379" s="30">
        <f t="shared" si="43"/>
        <v>0.33874430625225194</v>
      </c>
      <c r="O379" s="29">
        <v>203318</v>
      </c>
      <c r="P379" s="29">
        <v>29.338816738816739</v>
      </c>
      <c r="Q379" s="30">
        <f t="shared" si="44"/>
        <v>5.9690313671691177E-3</v>
      </c>
      <c r="R379" s="29">
        <v>783870</v>
      </c>
      <c r="S379" s="29">
        <v>113.11255411255411</v>
      </c>
      <c r="T379" s="30">
        <f t="shared" si="45"/>
        <v>2.3012938440191505E-2</v>
      </c>
      <c r="U379" s="29">
        <v>9692392</v>
      </c>
      <c r="V379" s="29">
        <v>1398.6135642135641</v>
      </c>
      <c r="W379" s="30">
        <f t="shared" si="46"/>
        <v>0.28455027036907221</v>
      </c>
      <c r="X379" s="29">
        <v>34062143</v>
      </c>
      <c r="Y379" s="29">
        <v>4915.1721500721496</v>
      </c>
      <c r="Z379" s="31">
        <f t="shared" si="47"/>
        <v>1</v>
      </c>
    </row>
    <row r="380" spans="1:26" x14ac:dyDescent="0.2">
      <c r="A380" s="28" t="s">
        <v>452</v>
      </c>
      <c r="B380" s="28" t="s">
        <v>57</v>
      </c>
      <c r="C380" s="29">
        <v>704246</v>
      </c>
      <c r="D380" s="29">
        <v>315.23992837958821</v>
      </c>
      <c r="E380" s="30">
        <f t="shared" si="40"/>
        <v>0.18846610333915395</v>
      </c>
      <c r="F380" s="29">
        <v>135213</v>
      </c>
      <c r="G380" s="29">
        <v>60.525067144136081</v>
      </c>
      <c r="H380" s="30">
        <f t="shared" si="41"/>
        <v>3.6184894526624246E-2</v>
      </c>
      <c r="I380" s="29">
        <v>786072</v>
      </c>
      <c r="J380" s="29">
        <v>351.86750223813789</v>
      </c>
      <c r="K380" s="30">
        <f t="shared" si="42"/>
        <v>0.21036388816410093</v>
      </c>
      <c r="L380" s="29">
        <v>1613840</v>
      </c>
      <c r="M380" s="29">
        <v>722.39928379588184</v>
      </c>
      <c r="N380" s="30">
        <f t="shared" si="43"/>
        <v>0.43188621051856907</v>
      </c>
      <c r="O380" s="29">
        <v>0</v>
      </c>
      <c r="P380" s="29">
        <v>0</v>
      </c>
      <c r="Q380" s="30">
        <f t="shared" si="44"/>
        <v>0</v>
      </c>
      <c r="R380" s="29">
        <v>352354</v>
      </c>
      <c r="S380" s="29">
        <v>157.72336615935541</v>
      </c>
      <c r="T380" s="30">
        <f t="shared" si="45"/>
        <v>9.4294870508265932E-2</v>
      </c>
      <c r="U380" s="29">
        <v>145000</v>
      </c>
      <c r="V380" s="29">
        <v>64.905998209489709</v>
      </c>
      <c r="W380" s="30">
        <f t="shared" si="46"/>
        <v>3.8804032943285896E-2</v>
      </c>
      <c r="X380" s="29">
        <v>3736725</v>
      </c>
      <c r="Y380" s="29">
        <v>1672.6611459265891</v>
      </c>
      <c r="Z380" s="31">
        <f t="shared" si="47"/>
        <v>1</v>
      </c>
    </row>
    <row r="381" spans="1:26" x14ac:dyDescent="0.2">
      <c r="A381" s="28" t="s">
        <v>453</v>
      </c>
      <c r="B381" s="28" t="s">
        <v>20</v>
      </c>
      <c r="C381" s="29">
        <v>2081190</v>
      </c>
      <c r="D381" s="29">
        <v>495.99380362249764</v>
      </c>
      <c r="E381" s="30">
        <f t="shared" si="40"/>
        <v>0.23888768620576534</v>
      </c>
      <c r="F381" s="29">
        <v>984813</v>
      </c>
      <c r="G381" s="29">
        <v>234.70281220209725</v>
      </c>
      <c r="H381" s="30">
        <f t="shared" si="41"/>
        <v>0.11304095201080074</v>
      </c>
      <c r="I381" s="29">
        <v>1019111</v>
      </c>
      <c r="J381" s="29">
        <v>242.87678741658723</v>
      </c>
      <c r="K381" s="30">
        <f t="shared" si="42"/>
        <v>0.11697781979388894</v>
      </c>
      <c r="L381" s="29">
        <v>2582820</v>
      </c>
      <c r="M381" s="29">
        <v>615.54337464251671</v>
      </c>
      <c r="N381" s="30">
        <f t="shared" si="43"/>
        <v>0.29646687408933103</v>
      </c>
      <c r="O381" s="29">
        <v>7194</v>
      </c>
      <c r="P381" s="29">
        <v>1.7144899904671116</v>
      </c>
      <c r="Q381" s="30">
        <f t="shared" si="44"/>
        <v>8.257573861897644E-4</v>
      </c>
      <c r="R381" s="29">
        <v>343167</v>
      </c>
      <c r="S381" s="29">
        <v>81.784318398474738</v>
      </c>
      <c r="T381" s="30">
        <f t="shared" si="45"/>
        <v>3.9390142472419086E-2</v>
      </c>
      <c r="U381" s="29">
        <v>1693707</v>
      </c>
      <c r="V381" s="29">
        <v>403.6479980934223</v>
      </c>
      <c r="W381" s="30">
        <f t="shared" si="46"/>
        <v>0.19441076804160512</v>
      </c>
      <c r="X381" s="29">
        <v>8712002</v>
      </c>
      <c r="Y381" s="29">
        <v>2076.2635843660628</v>
      </c>
      <c r="Z381" s="31">
        <f t="shared" si="47"/>
        <v>1</v>
      </c>
    </row>
    <row r="382" spans="1:26" x14ac:dyDescent="0.2">
      <c r="A382" s="28" t="s">
        <v>454</v>
      </c>
      <c r="B382" s="28" t="s">
        <v>21</v>
      </c>
      <c r="C382" s="29">
        <v>2592428</v>
      </c>
      <c r="D382" s="29">
        <v>479.36908284023667</v>
      </c>
      <c r="E382" s="30">
        <f t="shared" si="40"/>
        <v>0.25122098728859177</v>
      </c>
      <c r="F382" s="29">
        <v>568343</v>
      </c>
      <c r="G382" s="29">
        <v>105.09301035502959</v>
      </c>
      <c r="H382" s="30">
        <f t="shared" si="41"/>
        <v>5.507566249807521E-2</v>
      </c>
      <c r="I382" s="29">
        <v>1332220</v>
      </c>
      <c r="J382" s="29">
        <v>246.34245562130178</v>
      </c>
      <c r="K382" s="30">
        <f t="shared" si="42"/>
        <v>0.12909967940695277</v>
      </c>
      <c r="L382" s="29">
        <v>4775824</v>
      </c>
      <c r="M382" s="29">
        <v>883.10355029585799</v>
      </c>
      <c r="N382" s="30">
        <f t="shared" si="43"/>
        <v>0.46280445219560645</v>
      </c>
      <c r="O382" s="29">
        <v>22651</v>
      </c>
      <c r="P382" s="29">
        <v>4.1884245562130173</v>
      </c>
      <c r="Q382" s="30">
        <f t="shared" si="44"/>
        <v>2.1950104624212873E-3</v>
      </c>
      <c r="R382" s="29">
        <v>493258</v>
      </c>
      <c r="S382" s="29">
        <v>91.208949704142015</v>
      </c>
      <c r="T382" s="30">
        <f t="shared" si="45"/>
        <v>4.7799499831044957E-2</v>
      </c>
      <c r="U382" s="29">
        <v>534589</v>
      </c>
      <c r="V382" s="29">
        <v>98.851516272189343</v>
      </c>
      <c r="W382" s="30">
        <f t="shared" si="46"/>
        <v>5.180470831730756E-2</v>
      </c>
      <c r="X382" s="29">
        <v>10319313</v>
      </c>
      <c r="Y382" s="29">
        <v>1908.1569896449705</v>
      </c>
      <c r="Z382" s="31">
        <f t="shared" si="47"/>
        <v>1</v>
      </c>
    </row>
    <row r="383" spans="1:26" x14ac:dyDescent="0.2">
      <c r="A383" s="28" t="s">
        <v>455</v>
      </c>
      <c r="B383" s="28" t="s">
        <v>6</v>
      </c>
      <c r="C383" s="29">
        <v>26712505</v>
      </c>
      <c r="D383" s="29">
        <v>1112.2795219853431</v>
      </c>
      <c r="E383" s="30">
        <f t="shared" si="40"/>
        <v>0.22160957837691558</v>
      </c>
      <c r="F383" s="29">
        <v>6233865</v>
      </c>
      <c r="G383" s="29">
        <v>259.57132744836775</v>
      </c>
      <c r="H383" s="30">
        <f t="shared" si="41"/>
        <v>5.1716759409445534E-2</v>
      </c>
      <c r="I383" s="29">
        <v>5186396</v>
      </c>
      <c r="J383" s="29">
        <v>215.95586275816123</v>
      </c>
      <c r="K383" s="30">
        <f t="shared" si="42"/>
        <v>4.3026853185641763E-2</v>
      </c>
      <c r="L383" s="29">
        <v>41452707</v>
      </c>
      <c r="M383" s="29">
        <v>1726.045428047968</v>
      </c>
      <c r="N383" s="30">
        <f t="shared" si="43"/>
        <v>0.34389574923249677</v>
      </c>
      <c r="O383" s="29">
        <v>29817</v>
      </c>
      <c r="P383" s="29">
        <v>1.2415473017988008</v>
      </c>
      <c r="Q383" s="30">
        <f t="shared" si="44"/>
        <v>2.4736477535388355E-4</v>
      </c>
      <c r="R383" s="29">
        <v>24266558</v>
      </c>
      <c r="S383" s="29">
        <v>1010.432961359094</v>
      </c>
      <c r="T383" s="30">
        <f t="shared" si="45"/>
        <v>0.20131776061582274</v>
      </c>
      <c r="U383" s="29">
        <v>16656737</v>
      </c>
      <c r="V383" s="29">
        <v>693.56832944703535</v>
      </c>
      <c r="W383" s="30">
        <f t="shared" si="46"/>
        <v>0.13818593440432372</v>
      </c>
      <c r="X383" s="29">
        <v>120538585</v>
      </c>
      <c r="Y383" s="29">
        <v>5019.0949783477681</v>
      </c>
      <c r="Z383" s="31">
        <f t="shared" si="47"/>
        <v>1</v>
      </c>
    </row>
    <row r="384" spans="1:26" x14ac:dyDescent="0.2">
      <c r="A384" s="24" t="s">
        <v>456</v>
      </c>
      <c r="B384" s="24" t="s">
        <v>46</v>
      </c>
      <c r="C384" s="25">
        <v>0</v>
      </c>
      <c r="D384" s="25">
        <v>0</v>
      </c>
      <c r="E384" s="26" t="e">
        <f t="shared" si="40"/>
        <v>#DIV/0!</v>
      </c>
      <c r="F384" s="25">
        <v>0</v>
      </c>
      <c r="G384" s="25">
        <v>0</v>
      </c>
      <c r="H384" s="26" t="e">
        <f t="shared" si="41"/>
        <v>#DIV/0!</v>
      </c>
      <c r="I384" s="25">
        <v>0</v>
      </c>
      <c r="J384" s="25">
        <v>0</v>
      </c>
      <c r="K384" s="26" t="e">
        <f t="shared" si="42"/>
        <v>#DIV/0!</v>
      </c>
      <c r="L384" s="25">
        <v>0</v>
      </c>
      <c r="M384" s="25">
        <v>0</v>
      </c>
      <c r="N384" s="26" t="e">
        <f t="shared" si="43"/>
        <v>#DIV/0!</v>
      </c>
      <c r="O384" s="25">
        <v>0</v>
      </c>
      <c r="P384" s="25">
        <v>0</v>
      </c>
      <c r="Q384" s="26" t="e">
        <f t="shared" si="44"/>
        <v>#DIV/0!</v>
      </c>
      <c r="R384" s="25">
        <v>0</v>
      </c>
      <c r="S384" s="25">
        <v>0</v>
      </c>
      <c r="T384" s="26" t="e">
        <f t="shared" si="45"/>
        <v>#DIV/0!</v>
      </c>
      <c r="U384" s="25">
        <v>0</v>
      </c>
      <c r="V384" s="25">
        <v>0</v>
      </c>
      <c r="W384" s="26" t="e">
        <f t="shared" si="46"/>
        <v>#DIV/0!</v>
      </c>
      <c r="X384" s="25">
        <v>0</v>
      </c>
      <c r="Y384" s="25">
        <v>0</v>
      </c>
      <c r="Z384" s="27" t="e">
        <f t="shared" si="47"/>
        <v>#DIV/0!</v>
      </c>
    </row>
    <row r="385" spans="1:26" x14ac:dyDescent="0.2">
      <c r="A385" s="28" t="s">
        <v>457</v>
      </c>
      <c r="B385" s="28" t="s">
        <v>30</v>
      </c>
      <c r="C385" s="29">
        <v>14713035</v>
      </c>
      <c r="D385" s="29">
        <v>872.19366886003911</v>
      </c>
      <c r="E385" s="30">
        <f t="shared" si="40"/>
        <v>0.18263078038916264</v>
      </c>
      <c r="F385" s="29">
        <v>1638837</v>
      </c>
      <c r="G385" s="29">
        <v>97.150809176596127</v>
      </c>
      <c r="H385" s="30">
        <f t="shared" si="41"/>
        <v>2.0342647199618171E-2</v>
      </c>
      <c r="I385" s="29">
        <v>4969601</v>
      </c>
      <c r="J385" s="29">
        <v>294.59962060584502</v>
      </c>
      <c r="K385" s="30">
        <f t="shared" si="42"/>
        <v>6.1686940108058128E-2</v>
      </c>
      <c r="L385" s="29">
        <v>28009950</v>
      </c>
      <c r="M385" s="29">
        <v>1660.4392672950382</v>
      </c>
      <c r="N385" s="30">
        <f t="shared" si="43"/>
        <v>0.34768346756202417</v>
      </c>
      <c r="O385" s="29">
        <v>704527</v>
      </c>
      <c r="P385" s="29">
        <v>41.764597782915409</v>
      </c>
      <c r="Q385" s="30">
        <f t="shared" si="44"/>
        <v>8.7451919889564318E-3</v>
      </c>
      <c r="R385" s="29">
        <v>25329838</v>
      </c>
      <c r="S385" s="29">
        <v>1501.561325508329</v>
      </c>
      <c r="T385" s="30">
        <f t="shared" si="45"/>
        <v>0.31441562404161116</v>
      </c>
      <c r="U385" s="29">
        <v>5195851</v>
      </c>
      <c r="V385" s="29">
        <v>308.01179678700578</v>
      </c>
      <c r="W385" s="30">
        <f t="shared" si="46"/>
        <v>6.4495348710569306E-2</v>
      </c>
      <c r="X385" s="29">
        <v>80561639</v>
      </c>
      <c r="Y385" s="29">
        <v>4775.7210860157684</v>
      </c>
      <c r="Z385" s="31">
        <f t="shared" si="47"/>
        <v>1</v>
      </c>
    </row>
    <row r="386" spans="1:26" x14ac:dyDescent="0.2">
      <c r="A386" s="28" t="s">
        <v>458</v>
      </c>
      <c r="B386" s="28" t="s">
        <v>62</v>
      </c>
      <c r="C386" s="29">
        <v>1773341</v>
      </c>
      <c r="D386" s="29">
        <v>727.0770807708077</v>
      </c>
      <c r="E386" s="30">
        <f t="shared" si="40"/>
        <v>0.50467007526191976</v>
      </c>
      <c r="F386" s="29">
        <v>200427</v>
      </c>
      <c r="G386" s="29">
        <v>82.175891758917587</v>
      </c>
      <c r="H386" s="30">
        <f t="shared" si="41"/>
        <v>5.7038950305959651E-2</v>
      </c>
      <c r="I386" s="29">
        <v>790649</v>
      </c>
      <c r="J386" s="29">
        <v>324.16933169331691</v>
      </c>
      <c r="K386" s="30">
        <f t="shared" si="42"/>
        <v>0.22500855184409632</v>
      </c>
      <c r="L386" s="29">
        <v>669239</v>
      </c>
      <c r="M386" s="29">
        <v>274.3907339073391</v>
      </c>
      <c r="N386" s="30">
        <f t="shared" si="43"/>
        <v>0.1904568249976806</v>
      </c>
      <c r="O386" s="29">
        <v>4057</v>
      </c>
      <c r="P386" s="29">
        <v>1.6633866338663386</v>
      </c>
      <c r="Q386" s="30">
        <f t="shared" si="44"/>
        <v>1.1545700997933328E-3</v>
      </c>
      <c r="R386" s="29">
        <v>22588</v>
      </c>
      <c r="S386" s="29">
        <v>9.2611726117261171</v>
      </c>
      <c r="T386" s="30">
        <f t="shared" si="45"/>
        <v>6.4282547237199412E-3</v>
      </c>
      <c r="U386" s="29">
        <v>53561</v>
      </c>
      <c r="V386" s="29">
        <v>21.960229602296025</v>
      </c>
      <c r="W386" s="30">
        <f t="shared" si="46"/>
        <v>1.5242772766830342E-2</v>
      </c>
      <c r="X386" s="29">
        <v>3513862</v>
      </c>
      <c r="Y386" s="29">
        <v>1440.6978269782699</v>
      </c>
      <c r="Z386" s="31">
        <f t="shared" si="47"/>
        <v>1</v>
      </c>
    </row>
    <row r="387" spans="1:26" x14ac:dyDescent="0.2">
      <c r="A387" s="28" t="s">
        <v>459</v>
      </c>
      <c r="B387" s="28" t="s">
        <v>0</v>
      </c>
      <c r="C387" s="29">
        <v>530454</v>
      </c>
      <c r="D387" s="29">
        <v>553.7098121085595</v>
      </c>
      <c r="E387" s="30">
        <f t="shared" si="40"/>
        <v>0.3160278438418973</v>
      </c>
      <c r="F387" s="29">
        <v>15561</v>
      </c>
      <c r="G387" s="29">
        <v>16.243215031315241</v>
      </c>
      <c r="H387" s="30">
        <f t="shared" si="41"/>
        <v>9.2707553869397982E-3</v>
      </c>
      <c r="I387" s="29">
        <v>457078</v>
      </c>
      <c r="J387" s="29">
        <v>477.1169102296451</v>
      </c>
      <c r="K387" s="30">
        <f t="shared" si="42"/>
        <v>0.27231272609418866</v>
      </c>
      <c r="L387" s="29">
        <v>601852</v>
      </c>
      <c r="M387" s="29">
        <v>628.23799582463471</v>
      </c>
      <c r="N387" s="30">
        <f t="shared" si="43"/>
        <v>0.35856453127308602</v>
      </c>
      <c r="O387" s="29">
        <v>0</v>
      </c>
      <c r="P387" s="29">
        <v>0</v>
      </c>
      <c r="Q387" s="30">
        <f t="shared" si="44"/>
        <v>0</v>
      </c>
      <c r="R387" s="29">
        <v>73559</v>
      </c>
      <c r="S387" s="29">
        <v>76.783924843423804</v>
      </c>
      <c r="T387" s="30">
        <f t="shared" si="45"/>
        <v>4.3824143403888224E-2</v>
      </c>
      <c r="U387" s="29">
        <v>0</v>
      </c>
      <c r="V387" s="29">
        <v>0</v>
      </c>
      <c r="W387" s="30">
        <f t="shared" si="46"/>
        <v>0</v>
      </c>
      <c r="X387" s="29">
        <v>1678504</v>
      </c>
      <c r="Y387" s="29">
        <v>1752.0918580375783</v>
      </c>
      <c r="Z387" s="31">
        <f t="shared" si="47"/>
        <v>1</v>
      </c>
    </row>
    <row r="388" spans="1:26" x14ac:dyDescent="0.2">
      <c r="A388" s="28" t="s">
        <v>460</v>
      </c>
      <c r="B388" s="28" t="s">
        <v>45</v>
      </c>
      <c r="C388" s="29">
        <v>2238014</v>
      </c>
      <c r="D388" s="29">
        <v>427.10190839694656</v>
      </c>
      <c r="E388" s="30">
        <f t="shared" si="40"/>
        <v>0.11772169649895339</v>
      </c>
      <c r="F388" s="29">
        <v>0</v>
      </c>
      <c r="G388" s="29">
        <v>0</v>
      </c>
      <c r="H388" s="30">
        <f t="shared" si="41"/>
        <v>0</v>
      </c>
      <c r="I388" s="29">
        <v>1100228</v>
      </c>
      <c r="J388" s="29">
        <v>209.9671755725191</v>
      </c>
      <c r="K388" s="30">
        <f t="shared" si="42"/>
        <v>5.7873054724255746E-2</v>
      </c>
      <c r="L388" s="29">
        <v>11416374</v>
      </c>
      <c r="M388" s="29">
        <v>2178.697328244275</v>
      </c>
      <c r="N388" s="30">
        <f t="shared" si="43"/>
        <v>0.60051229132013584</v>
      </c>
      <c r="O388" s="29">
        <v>32505</v>
      </c>
      <c r="P388" s="29">
        <v>6.2032442748091601</v>
      </c>
      <c r="Q388" s="30">
        <f t="shared" si="44"/>
        <v>1.7097943733589156E-3</v>
      </c>
      <c r="R388" s="29">
        <v>2234975</v>
      </c>
      <c r="S388" s="29">
        <v>426.52194656488547</v>
      </c>
      <c r="T388" s="30">
        <f t="shared" si="45"/>
        <v>0.11756184216575427</v>
      </c>
      <c r="U388" s="29">
        <v>1988962</v>
      </c>
      <c r="V388" s="29">
        <v>379.5729007633588</v>
      </c>
      <c r="W388" s="30">
        <f t="shared" si="46"/>
        <v>0.10462132091754178</v>
      </c>
      <c r="X388" s="29">
        <v>19011058</v>
      </c>
      <c r="Y388" s="29">
        <v>3628.0645038167941</v>
      </c>
      <c r="Z388" s="31">
        <f t="shared" si="47"/>
        <v>1</v>
      </c>
    </row>
    <row r="389" spans="1:26" x14ac:dyDescent="0.2">
      <c r="A389" s="28" t="s">
        <v>461</v>
      </c>
      <c r="B389" s="28" t="s">
        <v>46</v>
      </c>
      <c r="C389" s="29">
        <v>38138</v>
      </c>
      <c r="D389" s="29">
        <v>123.02580645161291</v>
      </c>
      <c r="E389" s="30">
        <f t="shared" ref="E389:E410" si="48">(C389/$X389)</f>
        <v>7.1960934522304537E-2</v>
      </c>
      <c r="F389" s="29">
        <v>0</v>
      </c>
      <c r="G389" s="29">
        <v>0</v>
      </c>
      <c r="H389" s="30">
        <f t="shared" ref="H389:H411" si="49">(F389/$X389)</f>
        <v>0</v>
      </c>
      <c r="I389" s="29">
        <v>164244</v>
      </c>
      <c r="J389" s="29">
        <v>529.81935483870973</v>
      </c>
      <c r="K389" s="30">
        <f t="shared" ref="K389:K411" si="50">(I389/$X389)</f>
        <v>0.30990486469351791</v>
      </c>
      <c r="L389" s="29">
        <v>156560</v>
      </c>
      <c r="M389" s="29">
        <v>505.03225806451616</v>
      </c>
      <c r="N389" s="30">
        <f t="shared" ref="N389:N411" si="51">(L389/$X389)</f>
        <v>0.29540625908049706</v>
      </c>
      <c r="O389" s="29">
        <v>0</v>
      </c>
      <c r="P389" s="29">
        <v>0</v>
      </c>
      <c r="Q389" s="30">
        <f t="shared" ref="Q389:Q411" si="52">(O389/$X389)</f>
        <v>0</v>
      </c>
      <c r="R389" s="29">
        <v>161029</v>
      </c>
      <c r="S389" s="29">
        <v>519.44838709677424</v>
      </c>
      <c r="T389" s="30">
        <f t="shared" ref="T389:T411" si="53">(R389/$X389)</f>
        <v>0.30383862093429587</v>
      </c>
      <c r="U389" s="29">
        <v>10011</v>
      </c>
      <c r="V389" s="29">
        <v>32.293548387096777</v>
      </c>
      <c r="W389" s="30">
        <f t="shared" ref="W389:W411" si="54">(U389/$X389)</f>
        <v>1.888932076938462E-2</v>
      </c>
      <c r="X389" s="29">
        <v>529982</v>
      </c>
      <c r="Y389" s="29">
        <v>1709.6193548387096</v>
      </c>
      <c r="Z389" s="31">
        <f t="shared" ref="Z389:Z411" si="55">(X389/$X389)</f>
        <v>1</v>
      </c>
    </row>
    <row r="390" spans="1:26" x14ac:dyDescent="0.2">
      <c r="A390" s="28" t="s">
        <v>462</v>
      </c>
      <c r="B390" s="28" t="s">
        <v>38</v>
      </c>
      <c r="C390" s="29">
        <v>375513</v>
      </c>
      <c r="D390" s="29">
        <v>475.33291139240504</v>
      </c>
      <c r="E390" s="30">
        <f t="shared" si="48"/>
        <v>0.15322764596213226</v>
      </c>
      <c r="F390" s="29">
        <v>86489</v>
      </c>
      <c r="G390" s="29">
        <v>109.47974683544304</v>
      </c>
      <c r="H390" s="30">
        <f t="shared" si="49"/>
        <v>3.5291736562033424E-2</v>
      </c>
      <c r="I390" s="29">
        <v>739398</v>
      </c>
      <c r="J390" s="29">
        <v>935.94683544303803</v>
      </c>
      <c r="K390" s="30">
        <f t="shared" si="50"/>
        <v>0.30171049995368643</v>
      </c>
      <c r="L390" s="29">
        <v>764873</v>
      </c>
      <c r="M390" s="29">
        <v>968.19367088607589</v>
      </c>
      <c r="N390" s="30">
        <f t="shared" si="51"/>
        <v>0.31210554428207277</v>
      </c>
      <c r="O390" s="29">
        <v>42987</v>
      </c>
      <c r="P390" s="29">
        <v>54.413924050632914</v>
      </c>
      <c r="Q390" s="30">
        <f t="shared" si="52"/>
        <v>1.7540795703408881E-2</v>
      </c>
      <c r="R390" s="29">
        <v>103039</v>
      </c>
      <c r="S390" s="29">
        <v>130.42911392405063</v>
      </c>
      <c r="T390" s="30">
        <f t="shared" si="53"/>
        <v>4.2044944948090066E-2</v>
      </c>
      <c r="U390" s="29">
        <v>338388</v>
      </c>
      <c r="V390" s="29">
        <v>428.33924050632913</v>
      </c>
      <c r="W390" s="30">
        <f t="shared" si="54"/>
        <v>0.13807883258857617</v>
      </c>
      <c r="X390" s="29">
        <v>2450687</v>
      </c>
      <c r="Y390" s="29">
        <v>3102.1354430379747</v>
      </c>
      <c r="Z390" s="31">
        <f t="shared" si="55"/>
        <v>1</v>
      </c>
    </row>
    <row r="391" spans="1:26" x14ac:dyDescent="0.2">
      <c r="A391" s="28" t="s">
        <v>464</v>
      </c>
      <c r="B391" s="28" t="s">
        <v>33</v>
      </c>
      <c r="C391" s="29">
        <v>462174</v>
      </c>
      <c r="D391" s="29">
        <v>639.24481327800834</v>
      </c>
      <c r="E391" s="30">
        <f t="shared" si="48"/>
        <v>0.30389190255449255</v>
      </c>
      <c r="F391" s="29">
        <v>77059</v>
      </c>
      <c r="G391" s="29">
        <v>106.58229598893499</v>
      </c>
      <c r="H391" s="30">
        <f t="shared" si="49"/>
        <v>5.0668376236972748E-2</v>
      </c>
      <c r="I391" s="29">
        <v>215236</v>
      </c>
      <c r="J391" s="29">
        <v>297.69847856154911</v>
      </c>
      <c r="K391" s="30">
        <f t="shared" si="50"/>
        <v>0.14152349015353258</v>
      </c>
      <c r="L391" s="29">
        <v>721089</v>
      </c>
      <c r="M391" s="29">
        <v>997.35684647302901</v>
      </c>
      <c r="N391" s="30">
        <f t="shared" si="51"/>
        <v>0.4741355163231088</v>
      </c>
      <c r="O391" s="29">
        <v>103</v>
      </c>
      <c r="P391" s="29">
        <v>0.14246196403872752</v>
      </c>
      <c r="Q391" s="30">
        <f t="shared" si="52"/>
        <v>6.7725285202353941E-5</v>
      </c>
      <c r="R391" s="29">
        <v>30402</v>
      </c>
      <c r="S391" s="29">
        <v>42.049792531120332</v>
      </c>
      <c r="T391" s="30">
        <f t="shared" si="53"/>
        <v>1.9990137094388006E-2</v>
      </c>
      <c r="U391" s="29">
        <v>14787</v>
      </c>
      <c r="V391" s="29">
        <v>20.452282157676347</v>
      </c>
      <c r="W391" s="30">
        <f t="shared" si="54"/>
        <v>9.7228523523029877E-3</v>
      </c>
      <c r="X391" s="29">
        <v>1520850</v>
      </c>
      <c r="Y391" s="29">
        <v>2103.5269709543568</v>
      </c>
      <c r="Z391" s="31">
        <f t="shared" si="55"/>
        <v>1</v>
      </c>
    </row>
    <row r="392" spans="1:26" x14ac:dyDescent="0.2">
      <c r="A392" s="28" t="s">
        <v>465</v>
      </c>
      <c r="B392" s="28" t="s">
        <v>4</v>
      </c>
      <c r="C392" s="29">
        <v>34371360</v>
      </c>
      <c r="D392" s="29">
        <v>548.62505985634482</v>
      </c>
      <c r="E392" s="30">
        <f t="shared" si="48"/>
        <v>0.30427358220605555</v>
      </c>
      <c r="F392" s="29">
        <v>21993349</v>
      </c>
      <c r="G392" s="29">
        <v>351.05106145251398</v>
      </c>
      <c r="H392" s="30">
        <f t="shared" si="49"/>
        <v>0.1946968372778374</v>
      </c>
      <c r="I392" s="29">
        <v>9166898</v>
      </c>
      <c r="J392" s="29">
        <v>146.31920191540303</v>
      </c>
      <c r="K392" s="30">
        <f t="shared" si="50"/>
        <v>8.1150262665705575E-2</v>
      </c>
      <c r="L392" s="29">
        <v>24112708</v>
      </c>
      <c r="M392" s="29">
        <v>384.87961691939347</v>
      </c>
      <c r="N392" s="30">
        <f t="shared" si="51"/>
        <v>0.21345853174993987</v>
      </c>
      <c r="O392" s="29">
        <v>241663</v>
      </c>
      <c r="P392" s="29">
        <v>3.8573503591380685</v>
      </c>
      <c r="Q392" s="30">
        <f t="shared" si="52"/>
        <v>2.1393295667282877E-3</v>
      </c>
      <c r="R392" s="29">
        <v>4520249</v>
      </c>
      <c r="S392" s="29">
        <v>72.150822027134879</v>
      </c>
      <c r="T392" s="30">
        <f t="shared" si="53"/>
        <v>4.0015651277497906E-2</v>
      </c>
      <c r="U392" s="29">
        <v>18555798</v>
      </c>
      <c r="V392" s="29">
        <v>296.18193136472468</v>
      </c>
      <c r="W392" s="30">
        <f t="shared" si="54"/>
        <v>0.16426580525623544</v>
      </c>
      <c r="X392" s="29">
        <v>112962025</v>
      </c>
      <c r="Y392" s="29">
        <v>1803.0650438946529</v>
      </c>
      <c r="Z392" s="31">
        <f t="shared" si="55"/>
        <v>1</v>
      </c>
    </row>
    <row r="393" spans="1:26" x14ac:dyDescent="0.2">
      <c r="A393" s="28" t="s">
        <v>466</v>
      </c>
      <c r="B393" s="28" t="s">
        <v>12</v>
      </c>
      <c r="C393" s="29">
        <v>8974553</v>
      </c>
      <c r="D393" s="29">
        <v>353.53764033878275</v>
      </c>
      <c r="E393" s="30">
        <f t="shared" si="48"/>
        <v>0.23911017384135494</v>
      </c>
      <c r="F393" s="29">
        <v>3471305</v>
      </c>
      <c r="G393" s="29">
        <v>136.74630687413827</v>
      </c>
      <c r="H393" s="30">
        <f t="shared" si="49"/>
        <v>9.2486427124154766E-2</v>
      </c>
      <c r="I393" s="29">
        <v>7529043</v>
      </c>
      <c r="J393" s="29">
        <v>296.59416978530629</v>
      </c>
      <c r="K393" s="30">
        <f t="shared" si="50"/>
        <v>0.20059726435278019</v>
      </c>
      <c r="L393" s="29">
        <v>12986757</v>
      </c>
      <c r="M393" s="29">
        <v>511.59176679141223</v>
      </c>
      <c r="N393" s="30">
        <f t="shared" si="51"/>
        <v>0.34600784283132907</v>
      </c>
      <c r="O393" s="29">
        <v>181324</v>
      </c>
      <c r="P393" s="29">
        <v>7.1429584400236363</v>
      </c>
      <c r="Q393" s="30">
        <f t="shared" si="52"/>
        <v>4.8310387338076719E-3</v>
      </c>
      <c r="R393" s="29">
        <v>781259</v>
      </c>
      <c r="S393" s="29">
        <v>30.776403387827457</v>
      </c>
      <c r="T393" s="30">
        <f t="shared" si="53"/>
        <v>2.0815184366856278E-2</v>
      </c>
      <c r="U393" s="29">
        <v>3608888</v>
      </c>
      <c r="V393" s="29">
        <v>142.16616111877093</v>
      </c>
      <c r="W393" s="30">
        <f t="shared" si="54"/>
        <v>9.6152068749717087E-2</v>
      </c>
      <c r="X393" s="29">
        <v>37533129</v>
      </c>
      <c r="Y393" s="29">
        <v>1478.5554067362616</v>
      </c>
      <c r="Z393" s="31">
        <f t="shared" si="55"/>
        <v>1</v>
      </c>
    </row>
    <row r="394" spans="1:26" x14ac:dyDescent="0.2">
      <c r="A394" s="28" t="s">
        <v>467</v>
      </c>
      <c r="B394" s="28" t="s">
        <v>62</v>
      </c>
      <c r="C394" s="29">
        <v>4718034</v>
      </c>
      <c r="D394" s="29">
        <v>529.22422882781825</v>
      </c>
      <c r="E394" s="30">
        <f t="shared" si="48"/>
        <v>0.38351193442659731</v>
      </c>
      <c r="F394" s="29">
        <v>655469</v>
      </c>
      <c r="G394" s="29">
        <v>73.524284913067859</v>
      </c>
      <c r="H394" s="30">
        <f t="shared" si="49"/>
        <v>5.3280706359188447E-2</v>
      </c>
      <c r="I394" s="29">
        <v>1664640</v>
      </c>
      <c r="J394" s="29">
        <v>186.72349971957377</v>
      </c>
      <c r="K394" s="30">
        <f t="shared" si="50"/>
        <v>0.13531257013491022</v>
      </c>
      <c r="L394" s="29">
        <v>2408853</v>
      </c>
      <c r="M394" s="29">
        <v>270.20224340998317</v>
      </c>
      <c r="N394" s="30">
        <f t="shared" si="51"/>
        <v>0.19580695556227704</v>
      </c>
      <c r="O394" s="29">
        <v>1001140</v>
      </c>
      <c r="P394" s="29">
        <v>112.29837352776219</v>
      </c>
      <c r="Q394" s="30">
        <f t="shared" si="52"/>
        <v>8.1379052807131869E-2</v>
      </c>
      <c r="R394" s="29">
        <v>787898</v>
      </c>
      <c r="S394" s="29">
        <v>88.378911946158155</v>
      </c>
      <c r="T394" s="30">
        <f t="shared" si="53"/>
        <v>6.4045381214049568E-2</v>
      </c>
      <c r="U394" s="29">
        <v>1066149</v>
      </c>
      <c r="V394" s="29">
        <v>119.59046550757151</v>
      </c>
      <c r="W394" s="30">
        <f t="shared" si="54"/>
        <v>8.6663399495845575E-2</v>
      </c>
      <c r="X394" s="29">
        <v>12302183</v>
      </c>
      <c r="Y394" s="29">
        <v>1379.1257431295569</v>
      </c>
      <c r="Z394" s="31">
        <f t="shared" si="55"/>
        <v>1</v>
      </c>
    </row>
    <row r="395" spans="1:26" x14ac:dyDescent="0.2">
      <c r="A395" s="28" t="s">
        <v>468</v>
      </c>
      <c r="B395" s="28" t="s">
        <v>4</v>
      </c>
      <c r="C395" s="29">
        <v>136847528</v>
      </c>
      <c r="D395" s="29">
        <v>1171.8304176193044</v>
      </c>
      <c r="E395" s="30">
        <f t="shared" si="48"/>
        <v>0.2234604913065473</v>
      </c>
      <c r="F395" s="29">
        <v>24485495</v>
      </c>
      <c r="G395" s="29">
        <v>209.67019463782637</v>
      </c>
      <c r="H395" s="30">
        <f t="shared" si="49"/>
        <v>3.9982751771621389E-2</v>
      </c>
      <c r="I395" s="29">
        <v>50209660</v>
      </c>
      <c r="J395" s="29">
        <v>429.9471660629726</v>
      </c>
      <c r="K395" s="30">
        <f t="shared" si="50"/>
        <v>8.1988147363061578E-2</v>
      </c>
      <c r="L395" s="29">
        <v>230568503</v>
      </c>
      <c r="M395" s="29">
        <v>1974.3665750421731</v>
      </c>
      <c r="N395" s="30">
        <f t="shared" si="51"/>
        <v>0.37649895261677746</v>
      </c>
      <c r="O395" s="29">
        <v>3741179</v>
      </c>
      <c r="P395" s="29">
        <v>32.035853435062208</v>
      </c>
      <c r="Q395" s="30">
        <f t="shared" si="52"/>
        <v>6.1090303173451359E-3</v>
      </c>
      <c r="R395" s="29">
        <v>100276977</v>
      </c>
      <c r="S395" s="29">
        <v>858.67544377938191</v>
      </c>
      <c r="T395" s="30">
        <f t="shared" si="53"/>
        <v>0.16374386059173349</v>
      </c>
      <c r="U395" s="29">
        <v>66272104</v>
      </c>
      <c r="V395" s="29">
        <v>567.49046505852834</v>
      </c>
      <c r="W395" s="30">
        <f t="shared" si="54"/>
        <v>0.10821676603291365</v>
      </c>
      <c r="X395" s="29">
        <v>612401446</v>
      </c>
      <c r="Y395" s="29">
        <v>5244.0161156352488</v>
      </c>
      <c r="Z395" s="31">
        <f t="shared" si="55"/>
        <v>1</v>
      </c>
    </row>
    <row r="396" spans="1:26" x14ac:dyDescent="0.2">
      <c r="A396" s="28" t="s">
        <v>469</v>
      </c>
      <c r="B396" s="28" t="s">
        <v>7</v>
      </c>
      <c r="C396" s="29">
        <v>6632168</v>
      </c>
      <c r="D396" s="29">
        <v>435.52456002101394</v>
      </c>
      <c r="E396" s="30">
        <f t="shared" si="48"/>
        <v>0.41294029453004949</v>
      </c>
      <c r="F396" s="29">
        <v>5757021</v>
      </c>
      <c r="G396" s="29">
        <v>378.05496453900707</v>
      </c>
      <c r="H396" s="30">
        <f t="shared" si="49"/>
        <v>0.35845080332037427</v>
      </c>
      <c r="I396" s="29">
        <v>2147722</v>
      </c>
      <c r="J396" s="29">
        <v>141.03769372209089</v>
      </c>
      <c r="K396" s="30">
        <f t="shared" si="50"/>
        <v>0.13372413896159852</v>
      </c>
      <c r="L396" s="29">
        <v>793123</v>
      </c>
      <c r="M396" s="29">
        <v>52.083201996322565</v>
      </c>
      <c r="N396" s="30">
        <f t="shared" si="51"/>
        <v>4.9382410882618841E-2</v>
      </c>
      <c r="O396" s="29">
        <v>425756</v>
      </c>
      <c r="P396" s="29">
        <v>27.958760178618334</v>
      </c>
      <c r="Q396" s="30">
        <f t="shared" si="52"/>
        <v>2.6508949718694663E-2</v>
      </c>
      <c r="R396" s="29">
        <v>93857</v>
      </c>
      <c r="S396" s="29">
        <v>6.1634489099028107</v>
      </c>
      <c r="T396" s="30">
        <f t="shared" si="53"/>
        <v>5.8438412934815366E-3</v>
      </c>
      <c r="U396" s="29">
        <v>211193</v>
      </c>
      <c r="V396" s="29">
        <v>13.868728657735749</v>
      </c>
      <c r="W396" s="30">
        <f t="shared" si="54"/>
        <v>1.3149561293182673E-2</v>
      </c>
      <c r="X396" s="29">
        <v>16060840</v>
      </c>
      <c r="Y396" s="29">
        <v>1054.6913580246915</v>
      </c>
      <c r="Z396" s="31">
        <f t="shared" si="55"/>
        <v>1</v>
      </c>
    </row>
    <row r="397" spans="1:26" x14ac:dyDescent="0.2">
      <c r="A397" s="28" t="s">
        <v>503</v>
      </c>
      <c r="B397" s="28" t="s">
        <v>4</v>
      </c>
      <c r="C397" s="29">
        <v>708610</v>
      </c>
      <c r="D397" s="29">
        <v>745.12092534174553</v>
      </c>
      <c r="E397" s="30">
        <f t="shared" si="48"/>
        <v>0.15190879084152553</v>
      </c>
      <c r="F397" s="29">
        <v>2383751</v>
      </c>
      <c r="G397" s="29">
        <v>2506.5730809674028</v>
      </c>
      <c r="H397" s="30">
        <f t="shared" si="49"/>
        <v>0.51101837693128427</v>
      </c>
      <c r="I397" s="29">
        <v>864</v>
      </c>
      <c r="J397" s="29">
        <v>0.90851735015772872</v>
      </c>
      <c r="K397" s="30">
        <f t="shared" si="50"/>
        <v>1.8522063658017534E-4</v>
      </c>
      <c r="L397" s="29">
        <v>202206</v>
      </c>
      <c r="M397" s="29">
        <v>212.62460567823345</v>
      </c>
      <c r="N397" s="30">
        <f t="shared" si="51"/>
        <v>4.3348060231864508E-2</v>
      </c>
      <c r="O397" s="29">
        <v>0</v>
      </c>
      <c r="P397" s="29">
        <v>0</v>
      </c>
      <c r="Q397" s="30">
        <f t="shared" si="52"/>
        <v>0</v>
      </c>
      <c r="R397" s="29">
        <v>1369276</v>
      </c>
      <c r="S397" s="29">
        <v>1439.8275499474237</v>
      </c>
      <c r="T397" s="30">
        <f t="shared" si="53"/>
        <v>0.2935395513587456</v>
      </c>
      <c r="U397" s="29">
        <v>0</v>
      </c>
      <c r="V397" s="29">
        <v>0</v>
      </c>
      <c r="W397" s="30">
        <f t="shared" si="54"/>
        <v>0</v>
      </c>
      <c r="X397" s="29">
        <v>4664707</v>
      </c>
      <c r="Y397" s="29">
        <v>4905.0546792849636</v>
      </c>
      <c r="Z397" s="31">
        <f t="shared" si="55"/>
        <v>1</v>
      </c>
    </row>
    <row r="398" spans="1:26" x14ac:dyDescent="0.2">
      <c r="A398" s="28" t="s">
        <v>470</v>
      </c>
      <c r="B398" s="28" t="s">
        <v>7</v>
      </c>
      <c r="C398" s="29">
        <v>38595834</v>
      </c>
      <c r="D398" s="29">
        <v>572.31581600877848</v>
      </c>
      <c r="E398" s="30">
        <f t="shared" si="48"/>
        <v>0.2673925388750179</v>
      </c>
      <c r="F398" s="29">
        <v>50495769</v>
      </c>
      <c r="G398" s="29">
        <v>748.77322874343838</v>
      </c>
      <c r="H398" s="30">
        <f t="shared" si="49"/>
        <v>0.34983547383265312</v>
      </c>
      <c r="I398" s="29">
        <v>7758377</v>
      </c>
      <c r="J398" s="29">
        <v>115.04458910406596</v>
      </c>
      <c r="K398" s="30">
        <f t="shared" si="50"/>
        <v>5.3750156651092049E-2</v>
      </c>
      <c r="L398" s="29">
        <v>36335341</v>
      </c>
      <c r="M398" s="29">
        <v>538.79624247456923</v>
      </c>
      <c r="N398" s="30">
        <f t="shared" si="51"/>
        <v>0.25173180817596874</v>
      </c>
      <c r="O398" s="29">
        <v>349807</v>
      </c>
      <c r="P398" s="29">
        <v>5.1870903644829323</v>
      </c>
      <c r="Q398" s="30">
        <f t="shared" si="52"/>
        <v>2.4234683423670386E-3</v>
      </c>
      <c r="R398" s="29">
        <v>5877610</v>
      </c>
      <c r="S398" s="29">
        <v>87.155757881313207</v>
      </c>
      <c r="T398" s="30">
        <f t="shared" si="53"/>
        <v>4.0720173592237799E-2</v>
      </c>
      <c r="U398" s="29">
        <v>4928739</v>
      </c>
      <c r="V398" s="29">
        <v>73.085485927815185</v>
      </c>
      <c r="W398" s="30">
        <f t="shared" si="54"/>
        <v>3.4146380530663406E-2</v>
      </c>
      <c r="X398" s="29">
        <v>144341477</v>
      </c>
      <c r="Y398" s="29">
        <v>2140.3582105044634</v>
      </c>
      <c r="Z398" s="31">
        <f t="shared" si="55"/>
        <v>1</v>
      </c>
    </row>
    <row r="399" spans="1:26" x14ac:dyDescent="0.2">
      <c r="A399" s="28" t="s">
        <v>471</v>
      </c>
      <c r="B399" s="28" t="s">
        <v>50</v>
      </c>
      <c r="C399" s="29">
        <v>35663</v>
      </c>
      <c r="D399" s="29">
        <v>100.45915492957747</v>
      </c>
      <c r="E399" s="30">
        <f t="shared" si="48"/>
        <v>0.19603025405934282</v>
      </c>
      <c r="F399" s="29">
        <v>0</v>
      </c>
      <c r="G399" s="29">
        <v>0</v>
      </c>
      <c r="H399" s="30">
        <f t="shared" si="49"/>
        <v>0</v>
      </c>
      <c r="I399" s="29">
        <v>33311</v>
      </c>
      <c r="J399" s="29">
        <v>93.833802816901411</v>
      </c>
      <c r="K399" s="30">
        <f t="shared" si="50"/>
        <v>0.18310192056110727</v>
      </c>
      <c r="L399" s="29">
        <v>45165</v>
      </c>
      <c r="M399" s="29">
        <v>127.22535211267606</v>
      </c>
      <c r="N399" s="30">
        <f t="shared" si="51"/>
        <v>0.24826028165297978</v>
      </c>
      <c r="O399" s="29">
        <v>0</v>
      </c>
      <c r="P399" s="29">
        <v>0</v>
      </c>
      <c r="Q399" s="30">
        <f t="shared" si="52"/>
        <v>0</v>
      </c>
      <c r="R399" s="29">
        <v>5908</v>
      </c>
      <c r="S399" s="29">
        <v>16.642253521126761</v>
      </c>
      <c r="T399" s="30">
        <f t="shared" si="53"/>
        <v>3.2474742477710719E-2</v>
      </c>
      <c r="U399" s="29">
        <v>61879</v>
      </c>
      <c r="V399" s="29">
        <v>174.30704225352113</v>
      </c>
      <c r="W399" s="30">
        <f t="shared" si="54"/>
        <v>0.34013280124885942</v>
      </c>
      <c r="X399" s="29">
        <v>181926</v>
      </c>
      <c r="Y399" s="29">
        <v>512.4676056338028</v>
      </c>
      <c r="Z399" s="31">
        <f t="shared" si="55"/>
        <v>1</v>
      </c>
    </row>
    <row r="400" spans="1:26" x14ac:dyDescent="0.2">
      <c r="A400" s="28" t="s">
        <v>472</v>
      </c>
      <c r="B400" s="28" t="s">
        <v>51</v>
      </c>
      <c r="C400" s="29">
        <v>617022</v>
      </c>
      <c r="D400" s="29">
        <v>309.75</v>
      </c>
      <c r="E400" s="30">
        <f t="shared" si="48"/>
        <v>0.25954924171838184</v>
      </c>
      <c r="F400" s="29">
        <v>2625</v>
      </c>
      <c r="G400" s="29">
        <v>1.3177710843373494</v>
      </c>
      <c r="H400" s="30">
        <f t="shared" si="49"/>
        <v>1.1042017294533297E-3</v>
      </c>
      <c r="I400" s="29">
        <v>570753</v>
      </c>
      <c r="J400" s="29">
        <v>286.52259036144579</v>
      </c>
      <c r="K400" s="30">
        <f t="shared" si="50"/>
        <v>0.24008626654882906</v>
      </c>
      <c r="L400" s="29">
        <v>926583</v>
      </c>
      <c r="M400" s="29">
        <v>465.15210843373495</v>
      </c>
      <c r="N400" s="30">
        <f t="shared" si="51"/>
        <v>0.38976554326935414</v>
      </c>
      <c r="O400" s="29">
        <v>15754</v>
      </c>
      <c r="P400" s="29">
        <v>7.9086345381526106</v>
      </c>
      <c r="Q400" s="30">
        <f t="shared" si="52"/>
        <v>6.6268929698315264E-3</v>
      </c>
      <c r="R400" s="29">
        <v>129492</v>
      </c>
      <c r="S400" s="29">
        <v>65.006024096385545</v>
      </c>
      <c r="T400" s="30">
        <f t="shared" si="53"/>
        <v>5.447058680014117E-2</v>
      </c>
      <c r="U400" s="29">
        <v>115054</v>
      </c>
      <c r="V400" s="29">
        <v>57.758032128514053</v>
      </c>
      <c r="W400" s="30">
        <f t="shared" si="54"/>
        <v>4.8397266964008916E-2</v>
      </c>
      <c r="X400" s="29">
        <v>2377283</v>
      </c>
      <c r="Y400" s="29">
        <v>1193.4151606425703</v>
      </c>
      <c r="Z400" s="31">
        <f t="shared" si="55"/>
        <v>1</v>
      </c>
    </row>
    <row r="401" spans="1:26" x14ac:dyDescent="0.2">
      <c r="A401" s="28" t="s">
        <v>473</v>
      </c>
      <c r="B401" s="28" t="s">
        <v>53</v>
      </c>
      <c r="C401" s="29">
        <v>420459</v>
      </c>
      <c r="D401" s="29">
        <v>511.50729927007302</v>
      </c>
      <c r="E401" s="30">
        <f t="shared" si="48"/>
        <v>0.19680300836061385</v>
      </c>
      <c r="F401" s="29">
        <v>69688</v>
      </c>
      <c r="G401" s="29">
        <v>84.778588807785894</v>
      </c>
      <c r="H401" s="30">
        <f t="shared" si="49"/>
        <v>3.2618657340274457E-2</v>
      </c>
      <c r="I401" s="29">
        <v>252541</v>
      </c>
      <c r="J401" s="29">
        <v>307.22749391727496</v>
      </c>
      <c r="K401" s="30">
        <f t="shared" si="50"/>
        <v>0.11820612362774439</v>
      </c>
      <c r="L401" s="29">
        <v>511937</v>
      </c>
      <c r="M401" s="29">
        <v>622.79440389294405</v>
      </c>
      <c r="N401" s="30">
        <f t="shared" si="51"/>
        <v>0.23962084695798536</v>
      </c>
      <c r="O401" s="29">
        <v>1056</v>
      </c>
      <c r="P401" s="29">
        <v>1.2846715328467153</v>
      </c>
      <c r="Q401" s="30">
        <f t="shared" si="52"/>
        <v>4.9427881631457107E-4</v>
      </c>
      <c r="R401" s="29">
        <v>135474</v>
      </c>
      <c r="S401" s="29">
        <v>164.8102189781022</v>
      </c>
      <c r="T401" s="30">
        <f t="shared" si="53"/>
        <v>6.3410917008901696E-2</v>
      </c>
      <c r="U401" s="29">
        <v>745291</v>
      </c>
      <c r="V401" s="29">
        <v>906.68004866180047</v>
      </c>
      <c r="W401" s="30">
        <f t="shared" si="54"/>
        <v>0.34884616788816569</v>
      </c>
      <c r="X401" s="29">
        <v>2136446</v>
      </c>
      <c r="Y401" s="29">
        <v>2599.0827250608272</v>
      </c>
      <c r="Z401" s="31">
        <f t="shared" si="55"/>
        <v>1</v>
      </c>
    </row>
    <row r="402" spans="1:26" x14ac:dyDescent="0.2">
      <c r="A402" s="28" t="s">
        <v>474</v>
      </c>
      <c r="B402" s="28" t="s">
        <v>38</v>
      </c>
      <c r="C402" s="29">
        <v>9560378</v>
      </c>
      <c r="D402" s="29">
        <v>550.90342284199608</v>
      </c>
      <c r="E402" s="30">
        <f t="shared" si="48"/>
        <v>0.27682443616841601</v>
      </c>
      <c r="F402" s="29">
        <v>3032051</v>
      </c>
      <c r="G402" s="29">
        <v>174.71770197072721</v>
      </c>
      <c r="H402" s="30">
        <f t="shared" si="49"/>
        <v>8.7794207353399822E-2</v>
      </c>
      <c r="I402" s="29">
        <v>1766929</v>
      </c>
      <c r="J402" s="29">
        <v>101.81681456724674</v>
      </c>
      <c r="K402" s="30">
        <f t="shared" si="50"/>
        <v>5.1162111390849099E-2</v>
      </c>
      <c r="L402" s="29">
        <v>11809742</v>
      </c>
      <c r="M402" s="29">
        <v>680.51988014290657</v>
      </c>
      <c r="N402" s="30">
        <f t="shared" si="51"/>
        <v>0.34195563924820349</v>
      </c>
      <c r="O402" s="29">
        <v>37020</v>
      </c>
      <c r="P402" s="29">
        <v>2.1332257692750951</v>
      </c>
      <c r="Q402" s="30">
        <f t="shared" si="52"/>
        <v>1.0719283930985533E-3</v>
      </c>
      <c r="R402" s="29">
        <v>349032</v>
      </c>
      <c r="S402" s="29">
        <v>20.112481272329145</v>
      </c>
      <c r="T402" s="30">
        <f t="shared" si="53"/>
        <v>1.0106356318205679E-2</v>
      </c>
      <c r="U402" s="29">
        <v>7980737</v>
      </c>
      <c r="V402" s="29">
        <v>459.87881756367409</v>
      </c>
      <c r="W402" s="30">
        <f t="shared" si="54"/>
        <v>0.23108532112782734</v>
      </c>
      <c r="X402" s="29">
        <v>34535889</v>
      </c>
      <c r="Y402" s="29">
        <v>1990.082344128155</v>
      </c>
      <c r="Z402" s="31">
        <f t="shared" si="55"/>
        <v>1</v>
      </c>
    </row>
    <row r="403" spans="1:26" x14ac:dyDescent="0.2">
      <c r="A403" s="28" t="s">
        <v>475</v>
      </c>
      <c r="B403" s="28" t="s">
        <v>42</v>
      </c>
      <c r="C403" s="29">
        <v>1711695</v>
      </c>
      <c r="D403" s="29">
        <v>589.02099105299385</v>
      </c>
      <c r="E403" s="30">
        <f t="shared" si="48"/>
        <v>0.15009507130435515</v>
      </c>
      <c r="F403" s="29">
        <v>166192</v>
      </c>
      <c r="G403" s="29">
        <v>57.189263592567102</v>
      </c>
      <c r="H403" s="30">
        <f t="shared" si="49"/>
        <v>1.4573040226333191E-2</v>
      </c>
      <c r="I403" s="29">
        <v>933444</v>
      </c>
      <c r="J403" s="29">
        <v>321.21266345492086</v>
      </c>
      <c r="K403" s="30">
        <f t="shared" si="50"/>
        <v>8.185181573739625E-2</v>
      </c>
      <c r="L403" s="29">
        <v>6475920</v>
      </c>
      <c r="M403" s="29">
        <v>2228.4652443220921</v>
      </c>
      <c r="N403" s="30">
        <f t="shared" si="51"/>
        <v>0.56786032217264149</v>
      </c>
      <c r="O403" s="29">
        <v>26955</v>
      </c>
      <c r="P403" s="29">
        <v>9.2756366139022717</v>
      </c>
      <c r="Q403" s="30">
        <f t="shared" si="52"/>
        <v>2.3636294123713002E-3</v>
      </c>
      <c r="R403" s="29">
        <v>1102198</v>
      </c>
      <c r="S403" s="29">
        <v>379.28355127322783</v>
      </c>
      <c r="T403" s="30">
        <f t="shared" si="53"/>
        <v>9.6649512560075035E-2</v>
      </c>
      <c r="U403" s="29">
        <v>987668</v>
      </c>
      <c r="V403" s="29">
        <v>339.87198898830007</v>
      </c>
      <c r="W403" s="30">
        <f t="shared" si="54"/>
        <v>8.6606608586827588E-2</v>
      </c>
      <c r="X403" s="29">
        <v>11404072</v>
      </c>
      <c r="Y403" s="29">
        <v>3924.3193392980043</v>
      </c>
      <c r="Z403" s="31">
        <f t="shared" si="55"/>
        <v>1</v>
      </c>
    </row>
    <row r="404" spans="1:26" x14ac:dyDescent="0.2">
      <c r="A404" s="28" t="s">
        <v>476</v>
      </c>
      <c r="B404" s="28" t="s">
        <v>7</v>
      </c>
      <c r="C404" s="29">
        <v>11552467</v>
      </c>
      <c r="D404" s="29">
        <v>898.53519483549815</v>
      </c>
      <c r="E404" s="30">
        <f t="shared" si="48"/>
        <v>0.2699385311815703</v>
      </c>
      <c r="F404" s="29">
        <v>4464478</v>
      </c>
      <c r="G404" s="29">
        <v>347.24103601151126</v>
      </c>
      <c r="H404" s="30">
        <f t="shared" si="49"/>
        <v>0.10431837925288465</v>
      </c>
      <c r="I404" s="29">
        <v>2207911</v>
      </c>
      <c r="J404" s="29">
        <v>171.7283192035467</v>
      </c>
      <c r="K404" s="30">
        <f t="shared" si="50"/>
        <v>5.1590734024138052E-2</v>
      </c>
      <c r="L404" s="29">
        <v>12947836</v>
      </c>
      <c r="M404" s="29">
        <v>1007.0651007233414</v>
      </c>
      <c r="N404" s="30">
        <f t="shared" si="51"/>
        <v>0.30254315652404445</v>
      </c>
      <c r="O404" s="29">
        <v>340649</v>
      </c>
      <c r="P404" s="29">
        <v>26.495216613517929</v>
      </c>
      <c r="Q404" s="30">
        <f t="shared" si="52"/>
        <v>7.9597103119594063E-3</v>
      </c>
      <c r="R404" s="29">
        <v>4201614</v>
      </c>
      <c r="S404" s="29">
        <v>326.79583106478958</v>
      </c>
      <c r="T404" s="30">
        <f t="shared" si="53"/>
        <v>9.8176217404639401E-2</v>
      </c>
      <c r="U404" s="29">
        <v>7081703</v>
      </c>
      <c r="V404" s="29">
        <v>550.80524228046977</v>
      </c>
      <c r="W404" s="30">
        <f t="shared" si="54"/>
        <v>0.16547327130076372</v>
      </c>
      <c r="X404" s="29">
        <v>42796658</v>
      </c>
      <c r="Y404" s="29">
        <v>3328.6659407326747</v>
      </c>
      <c r="Z404" s="31">
        <f t="shared" si="55"/>
        <v>1</v>
      </c>
    </row>
    <row r="405" spans="1:26" x14ac:dyDescent="0.2">
      <c r="A405" s="28" t="s">
        <v>477</v>
      </c>
      <c r="B405" s="28" t="s">
        <v>10</v>
      </c>
      <c r="C405" s="29">
        <v>3412225</v>
      </c>
      <c r="D405" s="29">
        <v>1128.381283068783</v>
      </c>
      <c r="E405" s="30">
        <f t="shared" si="48"/>
        <v>0.28750173673469609</v>
      </c>
      <c r="F405" s="29">
        <v>1465420</v>
      </c>
      <c r="G405" s="29">
        <v>484.59656084656086</v>
      </c>
      <c r="H405" s="30">
        <f t="shared" si="49"/>
        <v>0.12347098888430814</v>
      </c>
      <c r="I405" s="29">
        <v>879096</v>
      </c>
      <c r="J405" s="29">
        <v>290.70634920634922</v>
      </c>
      <c r="K405" s="30">
        <f t="shared" si="50"/>
        <v>7.4069449334825344E-2</v>
      </c>
      <c r="L405" s="29">
        <v>454699</v>
      </c>
      <c r="M405" s="29">
        <v>150.36342592592592</v>
      </c>
      <c r="N405" s="30">
        <f t="shared" si="51"/>
        <v>3.8311293127366919E-2</v>
      </c>
      <c r="O405" s="29">
        <v>20678</v>
      </c>
      <c r="P405" s="29">
        <v>6.8379629629629628</v>
      </c>
      <c r="Q405" s="30">
        <f t="shared" si="52"/>
        <v>1.7422534892042717E-3</v>
      </c>
      <c r="R405" s="29">
        <v>396783</v>
      </c>
      <c r="S405" s="29">
        <v>131.21130952380952</v>
      </c>
      <c r="T405" s="30">
        <f t="shared" si="53"/>
        <v>3.3431500445252858E-2</v>
      </c>
      <c r="U405" s="29">
        <v>5239636</v>
      </c>
      <c r="V405" s="29">
        <v>1732.6838624338625</v>
      </c>
      <c r="W405" s="30">
        <f t="shared" si="54"/>
        <v>0.44147277798434637</v>
      </c>
      <c r="X405" s="29">
        <v>11868537</v>
      </c>
      <c r="Y405" s="29">
        <v>3924.780753968254</v>
      </c>
      <c r="Z405" s="31">
        <f t="shared" si="55"/>
        <v>1</v>
      </c>
    </row>
    <row r="406" spans="1:26" x14ac:dyDescent="0.2">
      <c r="A406" s="28" t="s">
        <v>478</v>
      </c>
      <c r="B406" s="28" t="s">
        <v>10</v>
      </c>
      <c r="C406" s="29">
        <v>25378665</v>
      </c>
      <c r="D406" s="29">
        <v>523.60611937527074</v>
      </c>
      <c r="E406" s="30">
        <f t="shared" si="48"/>
        <v>0.28098996577222679</v>
      </c>
      <c r="F406" s="29">
        <v>12434853</v>
      </c>
      <c r="G406" s="29">
        <v>256.5527037900514</v>
      </c>
      <c r="H406" s="30">
        <f t="shared" si="49"/>
        <v>0.13767741206453024</v>
      </c>
      <c r="I406" s="29">
        <v>9785591</v>
      </c>
      <c r="J406" s="29">
        <v>201.89380841362521</v>
      </c>
      <c r="K406" s="30">
        <f t="shared" si="50"/>
        <v>0.10834505598111684</v>
      </c>
      <c r="L406" s="29">
        <v>22222106</v>
      </c>
      <c r="M406" s="29">
        <v>458.48080216220677</v>
      </c>
      <c r="N406" s="30">
        <f t="shared" si="51"/>
        <v>0.24604086953851967</v>
      </c>
      <c r="O406" s="29">
        <v>88111</v>
      </c>
      <c r="P406" s="29">
        <v>1.8178835957003445</v>
      </c>
      <c r="Q406" s="30">
        <f t="shared" si="52"/>
        <v>9.7555591967334271E-4</v>
      </c>
      <c r="R406" s="29">
        <v>14649562</v>
      </c>
      <c r="S406" s="29">
        <v>302.24601291547174</v>
      </c>
      <c r="T406" s="30">
        <f t="shared" si="53"/>
        <v>0.16219844207558254</v>
      </c>
      <c r="U406" s="29">
        <v>5759871</v>
      </c>
      <c r="V406" s="29">
        <v>118.83618395262951</v>
      </c>
      <c r="W406" s="30">
        <f t="shared" si="54"/>
        <v>6.3772698648350556E-2</v>
      </c>
      <c r="X406" s="29">
        <v>90318759</v>
      </c>
      <c r="Y406" s="29">
        <v>1863.4335142049558</v>
      </c>
      <c r="Z406" s="31">
        <f t="shared" si="55"/>
        <v>1</v>
      </c>
    </row>
    <row r="407" spans="1:26" x14ac:dyDescent="0.2">
      <c r="A407" s="28" t="s">
        <v>479</v>
      </c>
      <c r="B407" s="28" t="s">
        <v>11</v>
      </c>
      <c r="C407" s="29">
        <v>28226895</v>
      </c>
      <c r="D407" s="29">
        <v>600.01052206445036</v>
      </c>
      <c r="E407" s="30">
        <f t="shared" si="48"/>
        <v>0.1640784279085522</v>
      </c>
      <c r="F407" s="29">
        <v>8729589</v>
      </c>
      <c r="G407" s="29">
        <v>185.56221834877988</v>
      </c>
      <c r="H407" s="30">
        <f t="shared" si="49"/>
        <v>5.074370522892406E-2</v>
      </c>
      <c r="I407" s="29">
        <v>9769127</v>
      </c>
      <c r="J407" s="29">
        <v>207.6593614488564</v>
      </c>
      <c r="K407" s="30">
        <f t="shared" si="50"/>
        <v>5.6786373428568425E-2</v>
      </c>
      <c r="L407" s="29">
        <v>65575121</v>
      </c>
      <c r="M407" s="29">
        <v>1393.9104030269534</v>
      </c>
      <c r="N407" s="30">
        <f t="shared" si="51"/>
        <v>0.38117769466294782</v>
      </c>
      <c r="O407" s="29">
        <v>429314</v>
      </c>
      <c r="P407" s="29">
        <v>9.125797126094719</v>
      </c>
      <c r="Q407" s="30">
        <f t="shared" si="52"/>
        <v>2.4955336461602376E-3</v>
      </c>
      <c r="R407" s="29">
        <v>21326445</v>
      </c>
      <c r="S407" s="29">
        <v>453.32975512286373</v>
      </c>
      <c r="T407" s="30">
        <f t="shared" si="53"/>
        <v>0.12396721525616629</v>
      </c>
      <c r="U407" s="29">
        <v>37976453</v>
      </c>
      <c r="V407" s="29">
        <v>807.25391123203804</v>
      </c>
      <c r="W407" s="30">
        <f t="shared" si="54"/>
        <v>0.22075104986868097</v>
      </c>
      <c r="X407" s="29">
        <v>172032944</v>
      </c>
      <c r="Y407" s="29">
        <v>3656.8519683700365</v>
      </c>
      <c r="Z407" s="31">
        <f t="shared" si="55"/>
        <v>1</v>
      </c>
    </row>
    <row r="408" spans="1:26" x14ac:dyDescent="0.2">
      <c r="A408" s="28" t="s">
        <v>480</v>
      </c>
      <c r="B408" s="28" t="s">
        <v>10</v>
      </c>
      <c r="C408" s="29">
        <v>35745621</v>
      </c>
      <c r="D408" s="29">
        <v>1167.0134182174338</v>
      </c>
      <c r="E408" s="30">
        <f t="shared" si="48"/>
        <v>0.18188406915418998</v>
      </c>
      <c r="F408" s="29">
        <v>6834659</v>
      </c>
      <c r="G408" s="29">
        <v>223.13610839046686</v>
      </c>
      <c r="H408" s="30">
        <f t="shared" si="49"/>
        <v>3.4776723845455278E-2</v>
      </c>
      <c r="I408" s="29">
        <v>14667076</v>
      </c>
      <c r="J408" s="29">
        <v>478.84675155076724</v>
      </c>
      <c r="K408" s="30">
        <f t="shared" si="50"/>
        <v>7.4630329277920779E-2</v>
      </c>
      <c r="L408" s="29">
        <v>101998621</v>
      </c>
      <c r="M408" s="29">
        <v>3330.0235390140383</v>
      </c>
      <c r="N408" s="30">
        <f t="shared" si="51"/>
        <v>0.51899851552714704</v>
      </c>
      <c r="O408" s="29">
        <v>1173556</v>
      </c>
      <c r="P408" s="29">
        <v>38.313940581129614</v>
      </c>
      <c r="Q408" s="30">
        <f t="shared" si="52"/>
        <v>5.9713927101816069E-3</v>
      </c>
      <c r="R408" s="29">
        <v>20574949</v>
      </c>
      <c r="S408" s="29">
        <v>671.72539993470457</v>
      </c>
      <c r="T408" s="30">
        <f t="shared" si="53"/>
        <v>0.10469129762104096</v>
      </c>
      <c r="U408" s="29">
        <v>15535215</v>
      </c>
      <c r="V408" s="29">
        <v>507.18952007835458</v>
      </c>
      <c r="W408" s="30">
        <f t="shared" si="54"/>
        <v>7.9047671864064389E-2</v>
      </c>
      <c r="X408" s="29">
        <v>196529697</v>
      </c>
      <c r="Y408" s="29">
        <v>6416.2486777668955</v>
      </c>
      <c r="Z408" s="31">
        <f t="shared" si="55"/>
        <v>1</v>
      </c>
    </row>
    <row r="409" spans="1:26" x14ac:dyDescent="0.2">
      <c r="A409" s="28" t="s">
        <v>481</v>
      </c>
      <c r="B409" s="28" t="s">
        <v>5</v>
      </c>
      <c r="C409" s="29">
        <v>13326587</v>
      </c>
      <c r="D409" s="29">
        <v>343.82319401444789</v>
      </c>
      <c r="E409" s="30">
        <f t="shared" si="48"/>
        <v>0.22560942164120357</v>
      </c>
      <c r="F409" s="29">
        <v>6480996</v>
      </c>
      <c r="G409" s="29">
        <v>167.20835913312695</v>
      </c>
      <c r="H409" s="30">
        <f t="shared" si="49"/>
        <v>0.10971854678313013</v>
      </c>
      <c r="I409" s="29">
        <v>4361801</v>
      </c>
      <c r="J409" s="29">
        <v>112.53356553147574</v>
      </c>
      <c r="K409" s="30">
        <f t="shared" si="50"/>
        <v>7.3842117334620136E-2</v>
      </c>
      <c r="L409" s="29">
        <v>15724335</v>
      </c>
      <c r="M409" s="29">
        <v>405.68459752321979</v>
      </c>
      <c r="N409" s="30">
        <f t="shared" si="51"/>
        <v>0.26620155070780949</v>
      </c>
      <c r="O409" s="29">
        <v>96978</v>
      </c>
      <c r="P409" s="29">
        <v>2.5020123839009289</v>
      </c>
      <c r="Q409" s="30">
        <f t="shared" si="52"/>
        <v>1.6417669799417239E-3</v>
      </c>
      <c r="R409" s="29">
        <v>10028322</v>
      </c>
      <c r="S409" s="29">
        <v>258.72863777089782</v>
      </c>
      <c r="T409" s="30">
        <f t="shared" si="53"/>
        <v>0.16977219497023191</v>
      </c>
      <c r="U409" s="29">
        <v>9050265</v>
      </c>
      <c r="V409" s="29">
        <v>233.49496904024767</v>
      </c>
      <c r="W409" s="30">
        <f t="shared" si="54"/>
        <v>0.15321440158306304</v>
      </c>
      <c r="X409" s="29">
        <v>59069284</v>
      </c>
      <c r="Y409" s="29">
        <v>1523.9753353973167</v>
      </c>
      <c r="Z409" s="31">
        <f t="shared" si="55"/>
        <v>1</v>
      </c>
    </row>
    <row r="410" spans="1:26" x14ac:dyDescent="0.2">
      <c r="A410" s="18" t="s">
        <v>482</v>
      </c>
      <c r="B410" s="18" t="s">
        <v>55</v>
      </c>
      <c r="C410" s="7">
        <v>64455</v>
      </c>
      <c r="D410" s="7">
        <v>170.9681697612732</v>
      </c>
      <c r="E410" s="13">
        <f t="shared" si="48"/>
        <v>8.7549629114479402E-2</v>
      </c>
      <c r="F410" s="7">
        <v>21044</v>
      </c>
      <c r="G410" s="7">
        <v>55.819628647214856</v>
      </c>
      <c r="H410" s="13">
        <f t="shared" si="49"/>
        <v>2.8584196650145135E-2</v>
      </c>
      <c r="I410" s="7">
        <v>639542</v>
      </c>
      <c r="J410" s="7">
        <v>1696.397877984085</v>
      </c>
      <c r="K410" s="13">
        <f t="shared" si="50"/>
        <v>0.86869389346260784</v>
      </c>
      <c r="L410" s="7">
        <v>11007</v>
      </c>
      <c r="M410" s="7">
        <v>29.19628647214854</v>
      </c>
      <c r="N410" s="13">
        <f t="shared" si="51"/>
        <v>1.4950876854597391E-2</v>
      </c>
      <c r="O410" s="7">
        <v>163</v>
      </c>
      <c r="P410" s="7">
        <v>0.43236074270557029</v>
      </c>
      <c r="Q410" s="13">
        <f t="shared" si="52"/>
        <v>2.2140391817019849E-4</v>
      </c>
      <c r="R410" s="7">
        <v>0</v>
      </c>
      <c r="S410" s="7">
        <v>0</v>
      </c>
      <c r="T410" s="13">
        <f t="shared" si="53"/>
        <v>0</v>
      </c>
      <c r="U410" s="7">
        <v>0</v>
      </c>
      <c r="V410" s="7">
        <v>0</v>
      </c>
      <c r="W410" s="13">
        <f t="shared" si="54"/>
        <v>0</v>
      </c>
      <c r="X410" s="7">
        <v>736211</v>
      </c>
      <c r="Y410" s="7">
        <v>1952.814323607427</v>
      </c>
      <c r="Z410" s="14">
        <f t="shared" si="55"/>
        <v>1</v>
      </c>
    </row>
    <row r="411" spans="1:26" x14ac:dyDescent="0.2">
      <c r="A411" s="18" t="s">
        <v>483</v>
      </c>
      <c r="B411" s="18" t="s">
        <v>42</v>
      </c>
      <c r="C411" s="7">
        <v>281731</v>
      </c>
      <c r="D411" s="7">
        <v>553.4990176817289</v>
      </c>
      <c r="E411" s="13">
        <f>(C411/$X411)</f>
        <v>0.29926620395451059</v>
      </c>
      <c r="F411" s="7">
        <v>111320</v>
      </c>
      <c r="G411" s="7">
        <v>218.70333988212181</v>
      </c>
      <c r="H411" s="13">
        <f t="shared" si="49"/>
        <v>0.11824866210752853</v>
      </c>
      <c r="I411" s="7">
        <v>42660</v>
      </c>
      <c r="J411" s="7">
        <v>83.811394891944985</v>
      </c>
      <c r="K411" s="13">
        <f t="shared" si="50"/>
        <v>4.5315198755903403E-2</v>
      </c>
      <c r="L411" s="7">
        <v>463852</v>
      </c>
      <c r="M411" s="7">
        <v>911.30058939096273</v>
      </c>
      <c r="N411" s="13">
        <f t="shared" si="51"/>
        <v>0.49272258727902735</v>
      </c>
      <c r="O411" s="7">
        <v>0</v>
      </c>
      <c r="P411" s="7">
        <v>0</v>
      </c>
      <c r="Q411" s="13">
        <f t="shared" si="52"/>
        <v>0</v>
      </c>
      <c r="R411" s="7">
        <v>41843</v>
      </c>
      <c r="S411" s="7">
        <v>82.206286836935163</v>
      </c>
      <c r="T411" s="13">
        <f t="shared" si="53"/>
        <v>4.4447347903030149E-2</v>
      </c>
      <c r="U411" s="7">
        <v>0</v>
      </c>
      <c r="V411" s="7">
        <v>0</v>
      </c>
      <c r="W411" s="13">
        <f t="shared" si="54"/>
        <v>0</v>
      </c>
      <c r="X411" s="7">
        <v>941406</v>
      </c>
      <c r="Y411" s="7">
        <v>1849.5206286836935</v>
      </c>
      <c r="Z411" s="14">
        <f t="shared" si="55"/>
        <v>1</v>
      </c>
    </row>
    <row r="412" spans="1:26" x14ac:dyDescent="0.2">
      <c r="A412" s="28" t="s">
        <v>484</v>
      </c>
      <c r="B412" s="28" t="s">
        <v>14</v>
      </c>
      <c r="C412" s="29">
        <v>10700641</v>
      </c>
      <c r="D412" s="29">
        <v>626.06137374210152</v>
      </c>
      <c r="E412" s="30">
        <f>(C412/$X412)</f>
        <v>0.28100917954725513</v>
      </c>
      <c r="F412" s="29">
        <v>4213199</v>
      </c>
      <c r="G412" s="29">
        <v>246.5012286449801</v>
      </c>
      <c r="H412" s="30">
        <f>(F412/$X412)</f>
        <v>0.1106426796543605</v>
      </c>
      <c r="I412" s="29">
        <v>4771137</v>
      </c>
      <c r="J412" s="29">
        <v>279.14445354551839</v>
      </c>
      <c r="K412" s="30">
        <f>(I412/$X412)</f>
        <v>0.12529467102742278</v>
      </c>
      <c r="L412" s="29">
        <v>15642003</v>
      </c>
      <c r="M412" s="29">
        <v>915.16516498946874</v>
      </c>
      <c r="N412" s="30">
        <f>(L412/$X412)</f>
        <v>0.41077412367218968</v>
      </c>
      <c r="O412" s="29">
        <v>49471</v>
      </c>
      <c r="P412" s="29">
        <v>2.8943950386145567</v>
      </c>
      <c r="Q412" s="30">
        <f>(O412/$X412)</f>
        <v>1.2991562955324133E-3</v>
      </c>
      <c r="R412" s="29">
        <v>2702878</v>
      </c>
      <c r="S412" s="29">
        <v>158.13702316873392</v>
      </c>
      <c r="T412" s="30">
        <f>(R412/$X412)</f>
        <v>7.0980189803239446E-2</v>
      </c>
      <c r="U412" s="29">
        <v>0</v>
      </c>
      <c r="V412" s="29">
        <v>0</v>
      </c>
      <c r="W412" s="30">
        <f>(U412/$X412)</f>
        <v>0</v>
      </c>
      <c r="X412" s="29">
        <v>38079329</v>
      </c>
      <c r="Y412" s="29">
        <v>2227.9036391294171</v>
      </c>
      <c r="Z412" s="31">
        <f>(X412/$X412)</f>
        <v>1</v>
      </c>
    </row>
    <row r="413" spans="1:26" x14ac:dyDescent="0.2">
      <c r="A413" s="28" t="s">
        <v>485</v>
      </c>
      <c r="B413" s="28" t="s">
        <v>45</v>
      </c>
      <c r="C413" s="29">
        <v>471185</v>
      </c>
      <c r="D413" s="29">
        <v>263.23184357541902</v>
      </c>
      <c r="E413" s="30">
        <f>(C413/$X413)</f>
        <v>0.21914266539356475</v>
      </c>
      <c r="F413" s="29">
        <v>96756</v>
      </c>
      <c r="G413" s="29">
        <v>54.0536312849162</v>
      </c>
      <c r="H413" s="30">
        <f>(F413/$X413)</f>
        <v>4.5000090692232882E-2</v>
      </c>
      <c r="I413" s="29">
        <v>553125</v>
      </c>
      <c r="J413" s="29">
        <v>309.00837988826817</v>
      </c>
      <c r="K413" s="30">
        <f>(I413/$X413)</f>
        <v>0.25725200674006071</v>
      </c>
      <c r="L413" s="29">
        <v>953035</v>
      </c>
      <c r="M413" s="29">
        <v>532.42178770949715</v>
      </c>
      <c r="N413" s="30">
        <f>(L413/$X413)</f>
        <v>0.44324549829335819</v>
      </c>
      <c r="O413" s="29">
        <v>16757</v>
      </c>
      <c r="P413" s="29">
        <v>9.3614525139664799</v>
      </c>
      <c r="Q413" s="30">
        <f>(O413/$X413)</f>
        <v>7.7934858792193399E-3</v>
      </c>
      <c r="R413" s="29">
        <v>32077</v>
      </c>
      <c r="S413" s="29">
        <v>17.920111731843576</v>
      </c>
      <c r="T413" s="30">
        <f>(R413/$X413)</f>
        <v>1.491863976533501E-2</v>
      </c>
      <c r="U413" s="29">
        <v>27194</v>
      </c>
      <c r="V413" s="29">
        <v>15.19217877094972</v>
      </c>
      <c r="W413" s="30">
        <f>(U413/$X413)</f>
        <v>1.2647613236229082E-2</v>
      </c>
      <c r="X413" s="29">
        <v>2150129</v>
      </c>
      <c r="Y413" s="29">
        <v>1201.1893854748603</v>
      </c>
      <c r="Z413" s="31">
        <f>(X413/$X413)</f>
        <v>1</v>
      </c>
    </row>
    <row r="414" spans="1:26" x14ac:dyDescent="0.2">
      <c r="A414" s="22" t="s">
        <v>490</v>
      </c>
      <c r="B414" s="21"/>
      <c r="C414" s="8">
        <v>8968787130</v>
      </c>
      <c r="D414" s="8">
        <v>822.22481126151115</v>
      </c>
      <c r="E414" s="9">
        <f>(C414/$X414)</f>
        <v>0.21109078185436742</v>
      </c>
      <c r="F414" s="8">
        <v>2502880772</v>
      </c>
      <c r="G414" s="8">
        <v>229.45473457432422</v>
      </c>
      <c r="H414" s="9">
        <f>(F414/$X414)</f>
        <v>5.8908194763871345E-2</v>
      </c>
      <c r="I414" s="8">
        <v>3726229174</v>
      </c>
      <c r="J414" s="8">
        <v>341.60673398759621</v>
      </c>
      <c r="K414" s="9">
        <f>(I414/$X414)</f>
        <v>8.7701114800370294E-2</v>
      </c>
      <c r="L414" s="8">
        <v>13553371951</v>
      </c>
      <c r="M414" s="8">
        <v>1242.5223759734872</v>
      </c>
      <c r="N414" s="9">
        <f>(L414/$X414)</f>
        <v>0.31899428991126505</v>
      </c>
      <c r="O414" s="8">
        <v>161300552</v>
      </c>
      <c r="P414" s="8">
        <v>14.787430452101448</v>
      </c>
      <c r="Q414" s="9">
        <f>(O414/$X414)</f>
        <v>3.7963951135967081E-3</v>
      </c>
      <c r="R414" s="8">
        <v>7252789725</v>
      </c>
      <c r="S414" s="8">
        <v>664.90859648238211</v>
      </c>
      <c r="T414" s="9">
        <f>(R414/$X414)</f>
        <v>0.17070279754488635</v>
      </c>
      <c r="U414" s="8">
        <v>6322460634</v>
      </c>
      <c r="V414" s="8">
        <v>579.61950999041983</v>
      </c>
      <c r="W414" s="9">
        <f>(U414/$X414)</f>
        <v>0.14880642601164282</v>
      </c>
      <c r="X414" s="8">
        <v>42487819938</v>
      </c>
      <c r="Y414" s="8">
        <v>3895.1241927218221</v>
      </c>
      <c r="Z414" s="10">
        <f>(X414/$X414)</f>
        <v>1</v>
      </c>
    </row>
    <row r="415" spans="1:26" x14ac:dyDescent="0.2">
      <c r="A415" s="15"/>
      <c r="B415" s="16"/>
      <c r="C415" s="23"/>
      <c r="D415" s="16"/>
      <c r="E415" s="16"/>
      <c r="F415" s="23"/>
      <c r="G415" s="16"/>
      <c r="H415" s="16"/>
      <c r="I415" s="23"/>
      <c r="J415" s="16"/>
      <c r="K415" s="16"/>
      <c r="L415" s="23"/>
      <c r="M415" s="16"/>
      <c r="N415" s="16"/>
      <c r="O415" s="23"/>
      <c r="P415" s="16"/>
      <c r="Q415" s="16"/>
      <c r="R415" s="23"/>
      <c r="S415" s="16"/>
      <c r="T415" s="16"/>
      <c r="U415" s="23"/>
      <c r="V415" s="16"/>
      <c r="W415" s="16"/>
      <c r="X415" s="23"/>
      <c r="Y415" s="16"/>
      <c r="Z415" s="17"/>
    </row>
    <row r="416" spans="1:26" ht="12.75" customHeight="1" x14ac:dyDescent="0.2">
      <c r="A416" s="39" t="s">
        <v>509</v>
      </c>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1"/>
    </row>
    <row r="417" spans="1:26"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3"/>
    </row>
    <row r="418" spans="1:26" ht="13.5" thickBot="1" x14ac:dyDescent="0.25">
      <c r="A418" s="42" t="s">
        <v>76</v>
      </c>
      <c r="B418" s="43"/>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5"/>
    </row>
  </sheetData>
  <mergeCells count="10">
    <mergeCell ref="U1:W1"/>
    <mergeCell ref="X1:Z1"/>
    <mergeCell ref="A418:Z418"/>
    <mergeCell ref="A416:Z416"/>
    <mergeCell ref="C1:E1"/>
    <mergeCell ref="F1:H1"/>
    <mergeCell ref="I1:K1"/>
    <mergeCell ref="L1:N1"/>
    <mergeCell ref="O1:Q1"/>
    <mergeCell ref="R1:T1"/>
  </mergeCells>
  <printOptions horizontalCentered="1"/>
  <pageMargins left="0.25" right="0.25" top="0.5" bottom="0.5" header="0.3" footer="0.3"/>
  <pageSetup paperSize="5" scale="48" fitToHeight="0" orientation="landscape" horizontalDpi="200" verticalDpi="200" r:id="rId1"/>
  <headerFooter>
    <oddHeader>&amp;C&amp;14Reported LFY 2019-20 Municipal Government Revenues</oddHeader>
    <oddFooter>&amp;L&amp;14Office of Economic and Demographic Research&amp;C&amp;14Page &amp;P of &amp;N&amp;R&amp;14Verified Revenues Reported as of January 29, 2024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9"/>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s>
  <sheetData>
    <row r="1" spans="1:26" x14ac:dyDescent="0.2">
      <c r="A1" s="6" t="s">
        <v>79</v>
      </c>
      <c r="B1" s="6" t="s">
        <v>80</v>
      </c>
      <c r="C1" s="36" t="s">
        <v>67</v>
      </c>
      <c r="D1" s="37"/>
      <c r="E1" s="38"/>
      <c r="F1" s="36" t="s">
        <v>70</v>
      </c>
      <c r="G1" s="37"/>
      <c r="H1" s="38"/>
      <c r="I1" s="36" t="s">
        <v>71</v>
      </c>
      <c r="J1" s="37"/>
      <c r="K1" s="38"/>
      <c r="L1" s="36" t="s">
        <v>72</v>
      </c>
      <c r="M1" s="37"/>
      <c r="N1" s="38"/>
      <c r="O1" s="36" t="s">
        <v>73</v>
      </c>
      <c r="P1" s="37"/>
      <c r="Q1" s="38"/>
      <c r="R1" s="36" t="s">
        <v>74</v>
      </c>
      <c r="S1" s="37"/>
      <c r="T1" s="38"/>
      <c r="U1" s="36" t="s">
        <v>75</v>
      </c>
      <c r="V1" s="37"/>
      <c r="W1" s="38"/>
      <c r="X1" s="36" t="s">
        <v>486</v>
      </c>
      <c r="Y1" s="37"/>
      <c r="Z1" s="38"/>
    </row>
    <row r="2" spans="1:26" ht="13.5" thickBot="1" x14ac:dyDescent="0.25">
      <c r="A2" s="4" t="s">
        <v>81</v>
      </c>
      <c r="B2" s="4" t="s">
        <v>77</v>
      </c>
      <c r="C2" s="5" t="s">
        <v>69</v>
      </c>
      <c r="D2" s="5" t="s">
        <v>68</v>
      </c>
      <c r="E2" s="5" t="s">
        <v>63</v>
      </c>
      <c r="F2" s="5" t="s">
        <v>69</v>
      </c>
      <c r="G2" s="5" t="s">
        <v>68</v>
      </c>
      <c r="H2" s="5" t="s">
        <v>63</v>
      </c>
      <c r="I2" s="5" t="s">
        <v>69</v>
      </c>
      <c r="J2" s="5" t="s">
        <v>68</v>
      </c>
      <c r="K2" s="5" t="s">
        <v>63</v>
      </c>
      <c r="L2" s="5" t="s">
        <v>69</v>
      </c>
      <c r="M2" s="5" t="s">
        <v>68</v>
      </c>
      <c r="N2" s="5" t="s">
        <v>63</v>
      </c>
      <c r="O2" s="5" t="s">
        <v>69</v>
      </c>
      <c r="P2" s="5" t="s">
        <v>68</v>
      </c>
      <c r="Q2" s="5" t="s">
        <v>63</v>
      </c>
      <c r="R2" s="5" t="s">
        <v>69</v>
      </c>
      <c r="S2" s="5" t="s">
        <v>68</v>
      </c>
      <c r="T2" s="5" t="s">
        <v>63</v>
      </c>
      <c r="U2" s="5" t="s">
        <v>69</v>
      </c>
      <c r="V2" s="5" t="s">
        <v>68</v>
      </c>
      <c r="W2" s="5" t="s">
        <v>63</v>
      </c>
      <c r="X2" s="5" t="s">
        <v>69</v>
      </c>
      <c r="Y2" s="5" t="s">
        <v>68</v>
      </c>
      <c r="Z2" s="11" t="s">
        <v>63</v>
      </c>
    </row>
    <row r="3" spans="1:26" x14ac:dyDescent="0.2">
      <c r="A3" s="20" t="s">
        <v>0</v>
      </c>
      <c r="B3" s="20" t="s">
        <v>0</v>
      </c>
      <c r="C3" s="12">
        <v>7039344</v>
      </c>
      <c r="D3" s="12">
        <v>683.56418722081958</v>
      </c>
      <c r="E3" s="13">
        <f>(C3/$X3)</f>
        <v>0.18600197317865827</v>
      </c>
      <c r="F3" s="12">
        <v>564860</v>
      </c>
      <c r="G3" s="12">
        <v>54.851427461643034</v>
      </c>
      <c r="H3" s="13">
        <f>(F3/$X3)</f>
        <v>1.4925407050670761E-2</v>
      </c>
      <c r="I3" s="12">
        <v>3798856</v>
      </c>
      <c r="J3" s="12">
        <v>368.89260050495244</v>
      </c>
      <c r="K3" s="13">
        <f>(I3/$X3)</f>
        <v>0.10037792041724131</v>
      </c>
      <c r="L3" s="12">
        <v>22049270</v>
      </c>
      <c r="M3" s="12">
        <v>2141.1215770052436</v>
      </c>
      <c r="N3" s="13">
        <f>(L3/$X3)</f>
        <v>0.58261220465273389</v>
      </c>
      <c r="O3" s="12">
        <v>39576</v>
      </c>
      <c r="P3" s="12">
        <v>3.843076325500097</v>
      </c>
      <c r="Q3" s="13">
        <f>(O3/$X3)</f>
        <v>1.0457244439991255E-3</v>
      </c>
      <c r="R3" s="12">
        <v>569823</v>
      </c>
      <c r="S3" s="12">
        <v>55.333365702078076</v>
      </c>
      <c r="T3" s="13">
        <f>(R3/$X3)</f>
        <v>1.5056545377322461E-2</v>
      </c>
      <c r="U3" s="12">
        <v>3783805</v>
      </c>
      <c r="V3" s="12">
        <v>367.43105457370365</v>
      </c>
      <c r="W3" s="13">
        <f>(U3/$X3)</f>
        <v>9.9980224879374135E-2</v>
      </c>
      <c r="X3" s="12">
        <v>37845534</v>
      </c>
      <c r="Y3" s="12">
        <v>3675.0372887939407</v>
      </c>
      <c r="Z3" s="14">
        <f>(X3/$X3)</f>
        <v>1</v>
      </c>
    </row>
    <row r="4" spans="1:26" x14ac:dyDescent="0.2">
      <c r="A4" s="18" t="s">
        <v>82</v>
      </c>
      <c r="B4" s="18" t="s">
        <v>37</v>
      </c>
      <c r="C4" s="7">
        <v>129699</v>
      </c>
      <c r="D4" s="7">
        <v>262.0181818181818</v>
      </c>
      <c r="E4" s="13">
        <f>(C4/$X4)</f>
        <v>0.11637113076465484</v>
      </c>
      <c r="F4" s="7">
        <v>31680</v>
      </c>
      <c r="G4" s="7">
        <v>64</v>
      </c>
      <c r="H4" s="13">
        <f>(F4/$X4)</f>
        <v>2.8424563201136982E-2</v>
      </c>
      <c r="I4" s="7">
        <v>315545</v>
      </c>
      <c r="J4" s="7">
        <v>637.46464646464642</v>
      </c>
      <c r="K4" s="13">
        <f>(I4/$X4)</f>
        <v>0.28311959581132479</v>
      </c>
      <c r="L4" s="7">
        <v>183198</v>
      </c>
      <c r="M4" s="7">
        <v>370.09696969696972</v>
      </c>
      <c r="N4" s="13">
        <f>(L4/$X4)</f>
        <v>0.16437257352657492</v>
      </c>
      <c r="O4" s="7">
        <v>604</v>
      </c>
      <c r="P4" s="7">
        <v>1.2202020202020203</v>
      </c>
      <c r="Q4" s="13">
        <f>(O4/$X4)</f>
        <v>5.4193296002167735E-4</v>
      </c>
      <c r="R4" s="7">
        <v>28959</v>
      </c>
      <c r="S4" s="7">
        <v>58.5030303030303</v>
      </c>
      <c r="T4" s="13">
        <f>(R4/$X4)</f>
        <v>2.5983173161039326E-2</v>
      </c>
      <c r="U4" s="7">
        <v>424844</v>
      </c>
      <c r="V4" s="7">
        <v>858.27070707070709</v>
      </c>
      <c r="W4" s="13">
        <f>(U4/$X4)</f>
        <v>0.3811870305752475</v>
      </c>
      <c r="X4" s="7">
        <v>1114529</v>
      </c>
      <c r="Y4" s="7">
        <v>2251.5737373737375</v>
      </c>
      <c r="Z4" s="14">
        <f>(X4/$X4)</f>
        <v>1</v>
      </c>
    </row>
    <row r="5" spans="1:26" x14ac:dyDescent="0.2">
      <c r="A5" s="18" t="s">
        <v>83</v>
      </c>
      <c r="B5" s="18" t="s">
        <v>5</v>
      </c>
      <c r="C5" s="7">
        <v>21467568</v>
      </c>
      <c r="D5" s="7">
        <v>473.97098889453116</v>
      </c>
      <c r="E5" s="13">
        <f t="shared" ref="E5:E68" si="0">(C5/$X5)</f>
        <v>0.24256169284441487</v>
      </c>
      <c r="F5" s="7">
        <v>6357015</v>
      </c>
      <c r="G5" s="7">
        <v>140.3531450776058</v>
      </c>
      <c r="H5" s="13">
        <f t="shared" ref="H5:H68" si="1">(F5/$X5)</f>
        <v>7.1827806477069878E-2</v>
      </c>
      <c r="I5" s="7">
        <v>7174630</v>
      </c>
      <c r="J5" s="7">
        <v>158.40483076855142</v>
      </c>
      <c r="K5" s="13">
        <f t="shared" ref="K5:K68" si="2">(I5/$X5)</f>
        <v>8.1066024727734609E-2</v>
      </c>
      <c r="L5" s="7">
        <v>32516538</v>
      </c>
      <c r="M5" s="7">
        <v>717.91530700108183</v>
      </c>
      <c r="N5" s="13">
        <f t="shared" ref="N5:N68" si="3">(L5/$X5)</f>
        <v>0.36740382062466248</v>
      </c>
      <c r="O5" s="7">
        <v>332921</v>
      </c>
      <c r="P5" s="7">
        <v>7.3503852692469032</v>
      </c>
      <c r="Q5" s="13">
        <f t="shared" ref="Q5:Q68" si="4">(O5/$X5)</f>
        <v>3.7616688272959211E-3</v>
      </c>
      <c r="R5" s="7">
        <v>10874458</v>
      </c>
      <c r="S5" s="7">
        <v>240.09136069591327</v>
      </c>
      <c r="T5" s="13">
        <f t="shared" ref="T5:T68" si="5">(R5/$X5)</f>
        <v>0.12287031960236437</v>
      </c>
      <c r="U5" s="7">
        <v>9780408</v>
      </c>
      <c r="V5" s="7">
        <v>215.93641401541078</v>
      </c>
      <c r="W5" s="13">
        <f t="shared" ref="W5:W68" si="6">(U5/$X5)</f>
        <v>0.11050866689645786</v>
      </c>
      <c r="X5" s="7">
        <v>88503538</v>
      </c>
      <c r="Y5" s="7">
        <v>1954.0224317223413</v>
      </c>
      <c r="Z5" s="14">
        <f t="shared" ref="Z5:Z68" si="7">(X5/$X5)</f>
        <v>1</v>
      </c>
    </row>
    <row r="6" spans="1:26" x14ac:dyDescent="0.2">
      <c r="A6" s="28" t="s">
        <v>84</v>
      </c>
      <c r="B6" s="28" t="s">
        <v>54</v>
      </c>
      <c r="C6" s="29">
        <v>87165</v>
      </c>
      <c r="D6" s="29">
        <v>168.59767891682785</v>
      </c>
      <c r="E6" s="30">
        <f t="shared" si="0"/>
        <v>0.11775489581532077</v>
      </c>
      <c r="F6" s="29">
        <v>42870</v>
      </c>
      <c r="G6" s="29">
        <v>82.920696324951649</v>
      </c>
      <c r="H6" s="30">
        <f t="shared" si="1"/>
        <v>5.7914901435241223E-2</v>
      </c>
      <c r="I6" s="29">
        <v>309488</v>
      </c>
      <c r="J6" s="29">
        <v>598.62282398452612</v>
      </c>
      <c r="K6" s="30">
        <f t="shared" si="2"/>
        <v>0.41810046688569946</v>
      </c>
      <c r="L6" s="29">
        <v>154217</v>
      </c>
      <c r="M6" s="29">
        <v>298.29206963249516</v>
      </c>
      <c r="N6" s="30">
        <f t="shared" si="3"/>
        <v>0.2083382867888639</v>
      </c>
      <c r="O6" s="29">
        <v>1133</v>
      </c>
      <c r="P6" s="29">
        <v>2.1914893617021276</v>
      </c>
      <c r="Q6" s="30">
        <f t="shared" si="4"/>
        <v>1.5306177589486426E-3</v>
      </c>
      <c r="R6" s="29">
        <v>103148</v>
      </c>
      <c r="S6" s="29">
        <v>199.51257253384912</v>
      </c>
      <c r="T6" s="30">
        <f t="shared" si="5"/>
        <v>0.13934700847311085</v>
      </c>
      <c r="U6" s="29">
        <v>42203</v>
      </c>
      <c r="V6" s="29">
        <v>81.630560928433269</v>
      </c>
      <c r="W6" s="30">
        <f t="shared" si="6"/>
        <v>5.701382284281515E-2</v>
      </c>
      <c r="X6" s="29">
        <v>740224</v>
      </c>
      <c r="Y6" s="29">
        <v>1431.7678916827854</v>
      </c>
      <c r="Z6" s="31">
        <f t="shared" si="7"/>
        <v>1</v>
      </c>
    </row>
    <row r="7" spans="1:26" x14ac:dyDescent="0.2">
      <c r="A7" s="18" t="s">
        <v>85</v>
      </c>
      <c r="B7" s="18" t="s">
        <v>16</v>
      </c>
      <c r="C7" s="7">
        <v>2800723</v>
      </c>
      <c r="D7" s="7">
        <v>1725.6457178065311</v>
      </c>
      <c r="E7" s="13">
        <f t="shared" si="0"/>
        <v>0.34864558768463488</v>
      </c>
      <c r="F7" s="7">
        <v>1289697</v>
      </c>
      <c r="G7" s="7">
        <v>794.63770794824404</v>
      </c>
      <c r="H7" s="13">
        <f t="shared" si="1"/>
        <v>0.16054681898213802</v>
      </c>
      <c r="I7" s="7">
        <v>3638837</v>
      </c>
      <c r="J7" s="7">
        <v>2242.0437461491065</v>
      </c>
      <c r="K7" s="13">
        <f t="shared" si="2"/>
        <v>0.45297748629678614</v>
      </c>
      <c r="L7" s="7">
        <v>0</v>
      </c>
      <c r="M7" s="7">
        <v>0</v>
      </c>
      <c r="N7" s="13">
        <f t="shared" si="3"/>
        <v>0</v>
      </c>
      <c r="O7" s="7">
        <v>219353</v>
      </c>
      <c r="P7" s="7">
        <v>135.15280345040048</v>
      </c>
      <c r="Q7" s="13">
        <f t="shared" si="4"/>
        <v>2.7305969064197962E-2</v>
      </c>
      <c r="R7" s="7">
        <v>84542</v>
      </c>
      <c r="S7" s="7">
        <v>52.089956869993841</v>
      </c>
      <c r="T7" s="13">
        <f t="shared" si="5"/>
        <v>1.0524137972243025E-2</v>
      </c>
      <c r="U7" s="7">
        <v>0</v>
      </c>
      <c r="V7" s="7">
        <v>0</v>
      </c>
      <c r="W7" s="13">
        <f t="shared" si="6"/>
        <v>0</v>
      </c>
      <c r="X7" s="7">
        <v>8033152</v>
      </c>
      <c r="Y7" s="7">
        <v>4949.5699322242763</v>
      </c>
      <c r="Z7" s="14">
        <f t="shared" si="7"/>
        <v>1</v>
      </c>
    </row>
    <row r="8" spans="1:26" x14ac:dyDescent="0.2">
      <c r="A8" s="18" t="s">
        <v>86</v>
      </c>
      <c r="B8" s="18" t="s">
        <v>58</v>
      </c>
      <c r="C8" s="7">
        <v>1752167</v>
      </c>
      <c r="D8" s="7">
        <v>749.10944848225733</v>
      </c>
      <c r="E8" s="13">
        <f t="shared" si="0"/>
        <v>0.25606496064545603</v>
      </c>
      <c r="F8" s="7">
        <v>262032</v>
      </c>
      <c r="G8" s="7">
        <v>112.02736212056435</v>
      </c>
      <c r="H8" s="13">
        <f t="shared" si="1"/>
        <v>3.8293846287397341E-2</v>
      </c>
      <c r="I8" s="7">
        <v>953217</v>
      </c>
      <c r="J8" s="7">
        <v>407.53185121846946</v>
      </c>
      <c r="K8" s="13">
        <f t="shared" si="2"/>
        <v>0.1393049141957243</v>
      </c>
      <c r="L8" s="7">
        <v>3065131</v>
      </c>
      <c r="M8" s="7">
        <v>1310.4450619923043</v>
      </c>
      <c r="N8" s="13">
        <f t="shared" si="3"/>
        <v>0.44794397388386342</v>
      </c>
      <c r="O8" s="7">
        <v>1043</v>
      </c>
      <c r="P8" s="7">
        <v>0.44591705857203934</v>
      </c>
      <c r="Q8" s="13">
        <f t="shared" si="4"/>
        <v>1.5242596964399547E-4</v>
      </c>
      <c r="R8" s="7">
        <v>716075</v>
      </c>
      <c r="S8" s="7">
        <v>306.14578879863188</v>
      </c>
      <c r="T8" s="13">
        <f t="shared" si="5"/>
        <v>0.10464853903434714</v>
      </c>
      <c r="U8" s="7">
        <v>93001</v>
      </c>
      <c r="V8" s="7">
        <v>39.761008978195811</v>
      </c>
      <c r="W8" s="13">
        <f t="shared" si="6"/>
        <v>1.3591339983567808E-2</v>
      </c>
      <c r="X8" s="7">
        <v>6842666</v>
      </c>
      <c r="Y8" s="7">
        <v>2925.4664386489953</v>
      </c>
      <c r="Z8" s="14">
        <f t="shared" si="7"/>
        <v>1</v>
      </c>
    </row>
    <row r="9" spans="1:26" x14ac:dyDescent="0.2">
      <c r="A9" s="18" t="s">
        <v>87</v>
      </c>
      <c r="B9" s="18" t="s">
        <v>10</v>
      </c>
      <c r="C9" s="7">
        <v>21760104</v>
      </c>
      <c r="D9" s="7">
        <v>415.23746278910005</v>
      </c>
      <c r="E9" s="13">
        <f t="shared" si="0"/>
        <v>0.18489232962202273</v>
      </c>
      <c r="F9" s="7">
        <v>17166747</v>
      </c>
      <c r="G9" s="7">
        <v>327.58466910922829</v>
      </c>
      <c r="H9" s="13">
        <f t="shared" si="1"/>
        <v>0.14586326631811458</v>
      </c>
      <c r="I9" s="7">
        <v>14998852</v>
      </c>
      <c r="J9" s="7">
        <v>286.21578505457597</v>
      </c>
      <c r="K9" s="13">
        <f t="shared" si="2"/>
        <v>0.12744298868865403</v>
      </c>
      <c r="L9" s="7">
        <v>27649942</v>
      </c>
      <c r="M9" s="7">
        <v>527.63037172734903</v>
      </c>
      <c r="N9" s="13">
        <f t="shared" si="3"/>
        <v>0.23493739691197299</v>
      </c>
      <c r="O9" s="7">
        <v>1598681</v>
      </c>
      <c r="P9" s="7">
        <v>30.506850622089917</v>
      </c>
      <c r="Q9" s="13">
        <f t="shared" si="4"/>
        <v>1.3583751916464413E-2</v>
      </c>
      <c r="R9" s="7">
        <v>16980427</v>
      </c>
      <c r="S9" s="7">
        <v>324.02921532707427</v>
      </c>
      <c r="T9" s="13">
        <f t="shared" si="5"/>
        <v>0.14428013331217052</v>
      </c>
      <c r="U9" s="7">
        <v>17535927</v>
      </c>
      <c r="V9" s="7">
        <v>334.62955117929931</v>
      </c>
      <c r="W9" s="13">
        <f t="shared" si="6"/>
        <v>0.14900013323060077</v>
      </c>
      <c r="X9" s="7">
        <v>117690680</v>
      </c>
      <c r="Y9" s="7">
        <v>2245.8339058087167</v>
      </c>
      <c r="Z9" s="14">
        <f t="shared" si="7"/>
        <v>1</v>
      </c>
    </row>
    <row r="10" spans="1:26" x14ac:dyDescent="0.2">
      <c r="A10" s="18" t="s">
        <v>88</v>
      </c>
      <c r="B10" s="18" t="s">
        <v>64</v>
      </c>
      <c r="C10" s="7">
        <v>3463800</v>
      </c>
      <c r="D10" s="7">
        <v>445.79150579150581</v>
      </c>
      <c r="E10" s="13">
        <f t="shared" si="0"/>
        <v>0.20903350878718624</v>
      </c>
      <c r="F10" s="7">
        <v>741083</v>
      </c>
      <c r="G10" s="7">
        <v>95.377477477477484</v>
      </c>
      <c r="H10" s="13">
        <f t="shared" si="1"/>
        <v>4.472289964563033E-2</v>
      </c>
      <c r="I10" s="7">
        <v>2330399</v>
      </c>
      <c r="J10" s="7">
        <v>299.92265122265121</v>
      </c>
      <c r="K10" s="13">
        <f t="shared" si="2"/>
        <v>0.14063499042789712</v>
      </c>
      <c r="L10" s="7">
        <v>6616830</v>
      </c>
      <c r="M10" s="7">
        <v>851.58687258687257</v>
      </c>
      <c r="N10" s="13">
        <f t="shared" si="3"/>
        <v>0.39931266006937971</v>
      </c>
      <c r="O10" s="7">
        <v>85778</v>
      </c>
      <c r="P10" s="7">
        <v>11.03963963963964</v>
      </c>
      <c r="Q10" s="13">
        <f t="shared" si="4"/>
        <v>5.1765333785863104E-3</v>
      </c>
      <c r="R10" s="7">
        <v>2273140</v>
      </c>
      <c r="S10" s="7">
        <v>292.55341055341057</v>
      </c>
      <c r="T10" s="13">
        <f t="shared" si="5"/>
        <v>0.13717952253724364</v>
      </c>
      <c r="U10" s="7">
        <v>1059519</v>
      </c>
      <c r="V10" s="7">
        <v>136.36023166023165</v>
      </c>
      <c r="W10" s="13">
        <f t="shared" si="6"/>
        <v>6.393988515407667E-2</v>
      </c>
      <c r="X10" s="7">
        <v>16570549</v>
      </c>
      <c r="Y10" s="7">
        <v>2132.6317889317888</v>
      </c>
      <c r="Z10" s="14">
        <f t="shared" si="7"/>
        <v>1</v>
      </c>
    </row>
    <row r="11" spans="1:26" x14ac:dyDescent="0.2">
      <c r="A11" s="18" t="s">
        <v>89</v>
      </c>
      <c r="B11" s="18" t="s">
        <v>0</v>
      </c>
      <c r="C11" s="7">
        <v>530332</v>
      </c>
      <c r="D11" s="7">
        <v>441.57535387177353</v>
      </c>
      <c r="E11" s="13">
        <f t="shared" si="0"/>
        <v>0.38557485938963176</v>
      </c>
      <c r="F11" s="7">
        <v>65919</v>
      </c>
      <c r="G11" s="7">
        <v>54.88676103247294</v>
      </c>
      <c r="H11" s="13">
        <f t="shared" si="1"/>
        <v>4.7926033420772528E-2</v>
      </c>
      <c r="I11" s="7">
        <v>255106</v>
      </c>
      <c r="J11" s="7">
        <v>212.41132389675272</v>
      </c>
      <c r="K11" s="13">
        <f t="shared" si="2"/>
        <v>0.18547336400490899</v>
      </c>
      <c r="L11" s="7">
        <v>459968</v>
      </c>
      <c r="M11" s="7">
        <v>382.98751040799334</v>
      </c>
      <c r="N11" s="13">
        <f t="shared" si="3"/>
        <v>0.33441711404126123</v>
      </c>
      <c r="O11" s="7">
        <v>2138</v>
      </c>
      <c r="P11" s="7">
        <v>1.7801831806827644</v>
      </c>
      <c r="Q11" s="13">
        <f t="shared" si="4"/>
        <v>1.554420720181005E-3</v>
      </c>
      <c r="R11" s="7">
        <v>44499</v>
      </c>
      <c r="S11" s="7">
        <v>37.051623646960863</v>
      </c>
      <c r="T11" s="13">
        <f t="shared" si="5"/>
        <v>3.2352744446835613E-2</v>
      </c>
      <c r="U11" s="7">
        <v>17470</v>
      </c>
      <c r="V11" s="7">
        <v>14.546211490424646</v>
      </c>
      <c r="W11" s="13">
        <f t="shared" si="6"/>
        <v>1.2701463976408867E-2</v>
      </c>
      <c r="X11" s="7">
        <v>1375432</v>
      </c>
      <c r="Y11" s="7">
        <v>1145.2389675270608</v>
      </c>
      <c r="Z11" s="14">
        <f t="shared" si="7"/>
        <v>1</v>
      </c>
    </row>
    <row r="12" spans="1:26" x14ac:dyDescent="0.2">
      <c r="A12" s="28" t="s">
        <v>90</v>
      </c>
      <c r="B12" s="28" t="s">
        <v>20</v>
      </c>
      <c r="C12" s="29">
        <v>783276</v>
      </c>
      <c r="D12" s="29">
        <v>404.37583892617448</v>
      </c>
      <c r="E12" s="13">
        <f t="shared" si="0"/>
        <v>0.53941098895044748</v>
      </c>
      <c r="F12" s="29">
        <v>194926</v>
      </c>
      <c r="G12" s="29">
        <v>100.6329375322664</v>
      </c>
      <c r="H12" s="30">
        <f t="shared" si="1"/>
        <v>0.13423777369937917</v>
      </c>
      <c r="I12" s="29">
        <v>241875</v>
      </c>
      <c r="J12" s="29">
        <v>124.87093443469283</v>
      </c>
      <c r="K12" s="30">
        <f t="shared" si="2"/>
        <v>0.16656968035837877</v>
      </c>
      <c r="L12" s="29">
        <v>166737</v>
      </c>
      <c r="M12" s="29">
        <v>86.080020650490454</v>
      </c>
      <c r="N12" s="30">
        <f t="shared" si="3"/>
        <v>0.11482513196450646</v>
      </c>
      <c r="O12" s="29">
        <v>6395</v>
      </c>
      <c r="P12" s="29">
        <v>3.3014971605575631</v>
      </c>
      <c r="Q12" s="30">
        <f t="shared" si="4"/>
        <v>4.403981833144526E-3</v>
      </c>
      <c r="R12" s="29">
        <v>58886</v>
      </c>
      <c r="S12" s="29">
        <v>30.400619514713476</v>
      </c>
      <c r="T12" s="30">
        <f t="shared" si="5"/>
        <v>4.0552443194143632E-2</v>
      </c>
      <c r="U12" s="29">
        <v>0</v>
      </c>
      <c r="V12" s="29">
        <v>0</v>
      </c>
      <c r="W12" s="30">
        <f t="shared" si="6"/>
        <v>0</v>
      </c>
      <c r="X12" s="29">
        <v>1452095</v>
      </c>
      <c r="Y12" s="29">
        <v>749.66184821889522</v>
      </c>
      <c r="Z12" s="31">
        <f t="shared" si="7"/>
        <v>1</v>
      </c>
    </row>
    <row r="13" spans="1:26" x14ac:dyDescent="0.2">
      <c r="A13" s="28" t="s">
        <v>91</v>
      </c>
      <c r="B13" s="28" t="s">
        <v>92</v>
      </c>
      <c r="C13" s="29">
        <v>8233328</v>
      </c>
      <c r="D13" s="29">
        <v>596.96403712296978</v>
      </c>
      <c r="E13" s="30">
        <f t="shared" si="0"/>
        <v>0.2610372126965243</v>
      </c>
      <c r="F13" s="29">
        <v>2133772</v>
      </c>
      <c r="G13" s="29">
        <v>154.71084686774941</v>
      </c>
      <c r="H13" s="30">
        <f t="shared" si="1"/>
        <v>6.7651124236747046E-2</v>
      </c>
      <c r="I13" s="29">
        <v>2956476</v>
      </c>
      <c r="J13" s="29">
        <v>214.36165893271462</v>
      </c>
      <c r="K13" s="30">
        <f t="shared" si="2"/>
        <v>9.3734909436884978E-2</v>
      </c>
      <c r="L13" s="29">
        <v>12526198</v>
      </c>
      <c r="M13" s="29">
        <v>908.22201276102089</v>
      </c>
      <c r="N13" s="30">
        <f t="shared" si="3"/>
        <v>0.39714242061105509</v>
      </c>
      <c r="O13" s="29">
        <v>63367</v>
      </c>
      <c r="P13" s="29">
        <v>4.5944750580046403</v>
      </c>
      <c r="Q13" s="30">
        <f t="shared" si="4"/>
        <v>2.009047259740005E-3</v>
      </c>
      <c r="R13" s="29">
        <v>4335032</v>
      </c>
      <c r="S13" s="29">
        <v>314.31496519721577</v>
      </c>
      <c r="T13" s="30">
        <f t="shared" si="5"/>
        <v>0.13744195181222454</v>
      </c>
      <c r="U13" s="29">
        <v>1292648</v>
      </c>
      <c r="V13" s="29">
        <v>93.724477958236662</v>
      </c>
      <c r="W13" s="30">
        <f t="shared" si="6"/>
        <v>4.0983333946824019E-2</v>
      </c>
      <c r="X13" s="29">
        <v>31540821</v>
      </c>
      <c r="Y13" s="29">
        <v>2286.8924738979117</v>
      </c>
      <c r="Z13" s="31">
        <f t="shared" si="7"/>
        <v>1</v>
      </c>
    </row>
    <row r="14" spans="1:26" x14ac:dyDescent="0.2">
      <c r="A14" s="18" t="s">
        <v>93</v>
      </c>
      <c r="B14" s="18" t="s">
        <v>4</v>
      </c>
      <c r="C14" s="7">
        <v>4300298</v>
      </c>
      <c r="D14" s="7">
        <v>2112.1306483300591</v>
      </c>
      <c r="E14" s="13">
        <f t="shared" si="0"/>
        <v>0.54183092140783118</v>
      </c>
      <c r="F14" s="7">
        <v>587708</v>
      </c>
      <c r="G14" s="7">
        <v>288.65815324165027</v>
      </c>
      <c r="H14" s="13">
        <f t="shared" si="1"/>
        <v>7.4050302364802076E-2</v>
      </c>
      <c r="I14" s="7">
        <v>230701</v>
      </c>
      <c r="J14" s="7">
        <v>113.31090373280944</v>
      </c>
      <c r="K14" s="13">
        <f t="shared" si="2"/>
        <v>2.9067970498720799E-2</v>
      </c>
      <c r="L14" s="7">
        <v>2164274</v>
      </c>
      <c r="M14" s="7">
        <v>1063.0029469548133</v>
      </c>
      <c r="N14" s="13">
        <f t="shared" si="3"/>
        <v>0.27269518893783928</v>
      </c>
      <c r="O14" s="7">
        <v>23145</v>
      </c>
      <c r="P14" s="7">
        <v>11.367878192534381</v>
      </c>
      <c r="Q14" s="13">
        <f t="shared" si="4"/>
        <v>2.9162343344540896E-3</v>
      </c>
      <c r="R14" s="7">
        <v>345479</v>
      </c>
      <c r="S14" s="7">
        <v>169.68516699410608</v>
      </c>
      <c r="T14" s="13">
        <f t="shared" si="5"/>
        <v>4.3529821630281462E-2</v>
      </c>
      <c r="U14" s="7">
        <v>285000</v>
      </c>
      <c r="V14" s="7">
        <v>139.9803536345776</v>
      </c>
      <c r="W14" s="13">
        <f t="shared" si="6"/>
        <v>3.5909560826071101E-2</v>
      </c>
      <c r="X14" s="7">
        <v>7936605</v>
      </c>
      <c r="Y14" s="7">
        <v>3898.1360510805503</v>
      </c>
      <c r="Z14" s="14">
        <f t="shared" si="7"/>
        <v>1</v>
      </c>
    </row>
    <row r="15" spans="1:26" x14ac:dyDescent="0.2">
      <c r="A15" s="18" t="s">
        <v>94</v>
      </c>
      <c r="B15" s="18" t="s">
        <v>11</v>
      </c>
      <c r="C15" s="7">
        <v>9216683</v>
      </c>
      <c r="D15" s="7">
        <v>557.43818797629126</v>
      </c>
      <c r="E15" s="13">
        <f t="shared" si="0"/>
        <v>0.21169958719572421</v>
      </c>
      <c r="F15" s="7">
        <v>4467579</v>
      </c>
      <c r="G15" s="7">
        <v>270.20557638804888</v>
      </c>
      <c r="H15" s="13">
        <f t="shared" si="1"/>
        <v>0.10261659536997056</v>
      </c>
      <c r="I15" s="7">
        <v>4345409</v>
      </c>
      <c r="J15" s="7">
        <v>262.81655981613642</v>
      </c>
      <c r="K15" s="13">
        <f t="shared" si="2"/>
        <v>9.9810451492861885E-2</v>
      </c>
      <c r="L15" s="7">
        <v>15969714</v>
      </c>
      <c r="M15" s="7">
        <v>965.87117454941335</v>
      </c>
      <c r="N15" s="13">
        <f t="shared" si="3"/>
        <v>0.3668111251557396</v>
      </c>
      <c r="O15" s="7">
        <v>79798</v>
      </c>
      <c r="P15" s="7">
        <v>4.826297326720697</v>
      </c>
      <c r="Q15" s="13">
        <f t="shared" si="4"/>
        <v>1.8328940746952455E-3</v>
      </c>
      <c r="R15" s="7">
        <v>5772782</v>
      </c>
      <c r="S15" s="7">
        <v>349.14612314019598</v>
      </c>
      <c r="T15" s="13">
        <f t="shared" si="5"/>
        <v>0.13259602900207235</v>
      </c>
      <c r="U15" s="7">
        <v>3684648</v>
      </c>
      <c r="V15" s="7">
        <v>222.85278819402444</v>
      </c>
      <c r="W15" s="13">
        <f t="shared" si="6"/>
        <v>8.4633317708936159E-2</v>
      </c>
      <c r="X15" s="7">
        <v>43536613</v>
      </c>
      <c r="Y15" s="7">
        <v>2633.1567073908309</v>
      </c>
      <c r="Z15" s="14">
        <f t="shared" si="7"/>
        <v>1</v>
      </c>
    </row>
    <row r="16" spans="1:26" x14ac:dyDescent="0.2">
      <c r="A16" s="18" t="s">
        <v>95</v>
      </c>
      <c r="B16" s="18" t="s">
        <v>62</v>
      </c>
      <c r="C16" s="7">
        <v>27214243</v>
      </c>
      <c r="D16" s="7">
        <v>715.5805264126634</v>
      </c>
      <c r="E16" s="13">
        <f t="shared" si="0"/>
        <v>0.38921962790712711</v>
      </c>
      <c r="F16" s="7">
        <v>7844309</v>
      </c>
      <c r="G16" s="7">
        <v>206.26091872419869</v>
      </c>
      <c r="H16" s="13">
        <f t="shared" si="1"/>
        <v>0.1121897467502046</v>
      </c>
      <c r="I16" s="7">
        <v>15496132</v>
      </c>
      <c r="J16" s="7">
        <v>407.46054534458733</v>
      </c>
      <c r="K16" s="13">
        <f t="shared" si="2"/>
        <v>0.22162654794549033</v>
      </c>
      <c r="L16" s="7">
        <v>5774417</v>
      </c>
      <c r="M16" s="7">
        <v>151.83447713707238</v>
      </c>
      <c r="N16" s="13">
        <f t="shared" si="3"/>
        <v>8.2586035412434186E-2</v>
      </c>
      <c r="O16" s="7">
        <v>2708296</v>
      </c>
      <c r="P16" s="7">
        <v>71.212852672819537</v>
      </c>
      <c r="Q16" s="13">
        <f t="shared" si="4"/>
        <v>3.8734201108675363E-2</v>
      </c>
      <c r="R16" s="7">
        <v>7381219</v>
      </c>
      <c r="S16" s="7">
        <v>194.08427335594646</v>
      </c>
      <c r="T16" s="13">
        <f t="shared" si="5"/>
        <v>0.10556660762825615</v>
      </c>
      <c r="U16" s="7">
        <v>3501401</v>
      </c>
      <c r="V16" s="7">
        <v>92.067024269674732</v>
      </c>
      <c r="W16" s="13">
        <f t="shared" si="6"/>
        <v>5.0077233247812283E-2</v>
      </c>
      <c r="X16" s="7">
        <v>69920017</v>
      </c>
      <c r="Y16" s="7">
        <v>1838.5006179169625</v>
      </c>
      <c r="Z16" s="14">
        <f t="shared" si="7"/>
        <v>1</v>
      </c>
    </row>
    <row r="17" spans="1:26" x14ac:dyDescent="0.2">
      <c r="A17" s="18" t="s">
        <v>96</v>
      </c>
      <c r="B17" s="18" t="s">
        <v>32</v>
      </c>
      <c r="C17" s="7">
        <v>3080474</v>
      </c>
      <c r="D17" s="7">
        <v>274.50311887364109</v>
      </c>
      <c r="E17" s="13">
        <f t="shared" si="0"/>
        <v>0.20462685789868332</v>
      </c>
      <c r="F17" s="7">
        <v>1139919</v>
      </c>
      <c r="G17" s="7">
        <v>101.57895205845661</v>
      </c>
      <c r="H17" s="13">
        <f t="shared" si="1"/>
        <v>7.5721477678113561E-2</v>
      </c>
      <c r="I17" s="7">
        <v>1584393</v>
      </c>
      <c r="J17" s="7">
        <v>141.1863304223846</v>
      </c>
      <c r="K17" s="13">
        <f t="shared" si="2"/>
        <v>0.1052465825930258</v>
      </c>
      <c r="L17" s="7">
        <v>6884477</v>
      </c>
      <c r="M17" s="7">
        <v>613.48039565139902</v>
      </c>
      <c r="N17" s="13">
        <f t="shared" si="3"/>
        <v>0.45731562635677286</v>
      </c>
      <c r="O17" s="7">
        <v>25471</v>
      </c>
      <c r="P17" s="7">
        <v>2.2697380146141506</v>
      </c>
      <c r="Q17" s="13">
        <f t="shared" si="4"/>
        <v>1.6919638658003159E-3</v>
      </c>
      <c r="R17" s="7">
        <v>1487388</v>
      </c>
      <c r="S17" s="7">
        <v>132.54214934949206</v>
      </c>
      <c r="T17" s="13">
        <f t="shared" si="5"/>
        <v>9.8802824797809288E-2</v>
      </c>
      <c r="U17" s="7">
        <v>851982</v>
      </c>
      <c r="V17" s="7">
        <v>75.920691498841563</v>
      </c>
      <c r="W17" s="13">
        <f t="shared" si="6"/>
        <v>5.6594666809794858E-2</v>
      </c>
      <c r="X17" s="7">
        <v>15054104</v>
      </c>
      <c r="Y17" s="7">
        <v>1341.481375868829</v>
      </c>
      <c r="Z17" s="14">
        <f t="shared" si="7"/>
        <v>1</v>
      </c>
    </row>
    <row r="18" spans="1:26" x14ac:dyDescent="0.2">
      <c r="A18" s="18" t="s">
        <v>97</v>
      </c>
      <c r="B18" s="18" t="s">
        <v>62</v>
      </c>
      <c r="C18" s="7">
        <v>16838406</v>
      </c>
      <c r="D18" s="7">
        <v>5758.6887824897403</v>
      </c>
      <c r="E18" s="13">
        <f t="shared" si="0"/>
        <v>0.44056731184490477</v>
      </c>
      <c r="F18" s="7">
        <v>3976937</v>
      </c>
      <c r="G18" s="7">
        <v>1360.1015731874145</v>
      </c>
      <c r="H18" s="13">
        <f t="shared" si="1"/>
        <v>0.10405429370609903</v>
      </c>
      <c r="I18" s="7">
        <v>324562</v>
      </c>
      <c r="J18" s="7">
        <v>110.99931600547195</v>
      </c>
      <c r="K18" s="13">
        <f t="shared" si="2"/>
        <v>8.4919800524471244E-3</v>
      </c>
      <c r="L18" s="7">
        <v>4909998</v>
      </c>
      <c r="M18" s="7">
        <v>1679.2058823529412</v>
      </c>
      <c r="N18" s="13">
        <f t="shared" si="3"/>
        <v>0.12846730385428756</v>
      </c>
      <c r="O18" s="7">
        <v>891820</v>
      </c>
      <c r="P18" s="7">
        <v>305</v>
      </c>
      <c r="Q18" s="13">
        <f t="shared" si="4"/>
        <v>2.3333962849543061E-2</v>
      </c>
      <c r="R18" s="7">
        <v>11264654</v>
      </c>
      <c r="S18" s="7">
        <v>3852.480848153215</v>
      </c>
      <c r="T18" s="13">
        <f t="shared" si="5"/>
        <v>0.29473326226027297</v>
      </c>
      <c r="U18" s="7">
        <v>13449</v>
      </c>
      <c r="V18" s="7">
        <v>4.5995212038303697</v>
      </c>
      <c r="W18" s="13">
        <f t="shared" si="6"/>
        <v>3.5188543244545382E-4</v>
      </c>
      <c r="X18" s="7">
        <v>38219826</v>
      </c>
      <c r="Y18" s="7">
        <v>13071.075923392613</v>
      </c>
      <c r="Z18" s="14">
        <f t="shared" si="7"/>
        <v>1</v>
      </c>
    </row>
    <row r="19" spans="1:26" x14ac:dyDescent="0.2">
      <c r="A19" s="18" t="s">
        <v>98</v>
      </c>
      <c r="B19" s="18" t="s">
        <v>92</v>
      </c>
      <c r="C19" s="7">
        <v>457655</v>
      </c>
      <c r="D19" s="7">
        <v>323.43109540636044</v>
      </c>
      <c r="E19" s="13">
        <f t="shared" si="0"/>
        <v>5.6651842733776506E-2</v>
      </c>
      <c r="F19" s="7">
        <v>116876</v>
      </c>
      <c r="G19" s="7">
        <v>82.597879858657251</v>
      </c>
      <c r="H19" s="13">
        <f t="shared" si="1"/>
        <v>1.4467755779687458E-2</v>
      </c>
      <c r="I19" s="7">
        <v>2728224</v>
      </c>
      <c r="J19" s="7">
        <v>1928.0734982332156</v>
      </c>
      <c r="K19" s="13">
        <f t="shared" si="2"/>
        <v>0.33771927978611549</v>
      </c>
      <c r="L19" s="7">
        <v>869006</v>
      </c>
      <c r="M19" s="7">
        <v>614.13851590106003</v>
      </c>
      <c r="N19" s="13">
        <f t="shared" si="3"/>
        <v>0.10757184177318764</v>
      </c>
      <c r="O19" s="7">
        <v>250</v>
      </c>
      <c r="P19" s="7">
        <v>0.17667844522968199</v>
      </c>
      <c r="Q19" s="13">
        <f t="shared" si="4"/>
        <v>3.0946806400987921E-5</v>
      </c>
      <c r="R19" s="7">
        <v>256274</v>
      </c>
      <c r="S19" s="7">
        <v>181.11236749116608</v>
      </c>
      <c r="T19" s="13">
        <f t="shared" si="5"/>
        <v>3.1723447454427116E-2</v>
      </c>
      <c r="U19" s="7">
        <v>3650093</v>
      </c>
      <c r="V19" s="7">
        <v>2579.5710247349825</v>
      </c>
      <c r="W19" s="13">
        <f t="shared" si="6"/>
        <v>0.45183488566640484</v>
      </c>
      <c r="X19" s="7">
        <v>8078378</v>
      </c>
      <c r="Y19" s="7">
        <v>5709.1010600706713</v>
      </c>
      <c r="Z19" s="14">
        <f t="shared" si="7"/>
        <v>1</v>
      </c>
    </row>
    <row r="20" spans="1:26" x14ac:dyDescent="0.2">
      <c r="A20" s="18" t="s">
        <v>99</v>
      </c>
      <c r="B20" s="18" t="s">
        <v>11</v>
      </c>
      <c r="C20" s="7">
        <v>6798715</v>
      </c>
      <c r="D20" s="7">
        <v>345.72667175184336</v>
      </c>
      <c r="E20" s="13">
        <f t="shared" si="0"/>
        <v>8.1711673028842288E-2</v>
      </c>
      <c r="F20" s="7">
        <v>661293</v>
      </c>
      <c r="G20" s="7">
        <v>33.627917620137296</v>
      </c>
      <c r="H20" s="13">
        <f t="shared" si="1"/>
        <v>7.9478780022786966E-3</v>
      </c>
      <c r="I20" s="7">
        <v>4872500</v>
      </c>
      <c r="J20" s="7">
        <v>247.77523518942283</v>
      </c>
      <c r="K20" s="13">
        <f t="shared" si="2"/>
        <v>5.8561084974592122E-2</v>
      </c>
      <c r="L20" s="7">
        <v>50656751</v>
      </c>
      <c r="M20" s="7">
        <v>2575.9853038393085</v>
      </c>
      <c r="N20" s="13">
        <f t="shared" si="3"/>
        <v>0.60882797328840521</v>
      </c>
      <c r="O20" s="7">
        <v>171110</v>
      </c>
      <c r="P20" s="7">
        <v>8.701245868293924</v>
      </c>
      <c r="Q20" s="13">
        <f t="shared" si="4"/>
        <v>2.0565186762447323E-3</v>
      </c>
      <c r="R20" s="7">
        <v>7761659</v>
      </c>
      <c r="S20" s="7">
        <v>394.69407576913295</v>
      </c>
      <c r="T20" s="13">
        <f t="shared" si="5"/>
        <v>9.3285001999550074E-2</v>
      </c>
      <c r="U20" s="7">
        <v>12281690</v>
      </c>
      <c r="V20" s="7">
        <v>624.5456394609713</v>
      </c>
      <c r="W20" s="13">
        <f t="shared" si="6"/>
        <v>0.14760987003008688</v>
      </c>
      <c r="X20" s="7">
        <v>83203718</v>
      </c>
      <c r="Y20" s="7">
        <v>4231.0560894991104</v>
      </c>
      <c r="Z20" s="14">
        <f t="shared" si="7"/>
        <v>1</v>
      </c>
    </row>
    <row r="21" spans="1:26" x14ac:dyDescent="0.2">
      <c r="A21" s="18" t="s">
        <v>100</v>
      </c>
      <c r="B21" s="18" t="s">
        <v>37</v>
      </c>
      <c r="C21" s="7">
        <v>15487</v>
      </c>
      <c r="D21" s="7">
        <v>138.27678571428572</v>
      </c>
      <c r="E21" s="13">
        <f t="shared" si="0"/>
        <v>0.16027113732795198</v>
      </c>
      <c r="F21" s="7">
        <v>2694</v>
      </c>
      <c r="G21" s="7">
        <v>24.053571428571427</v>
      </c>
      <c r="H21" s="13">
        <f t="shared" si="1"/>
        <v>2.7879540515367899E-2</v>
      </c>
      <c r="I21" s="7">
        <v>31968</v>
      </c>
      <c r="J21" s="7">
        <v>285.42857142857144</v>
      </c>
      <c r="K21" s="13">
        <f t="shared" si="2"/>
        <v>0.33082893511331884</v>
      </c>
      <c r="L21" s="7">
        <v>14</v>
      </c>
      <c r="M21" s="7">
        <v>0.125</v>
      </c>
      <c r="N21" s="13">
        <f t="shared" si="3"/>
        <v>1.4488254165373072E-4</v>
      </c>
      <c r="O21" s="7">
        <v>0</v>
      </c>
      <c r="P21" s="7">
        <v>0</v>
      </c>
      <c r="Q21" s="13">
        <f t="shared" si="4"/>
        <v>0</v>
      </c>
      <c r="R21" s="7">
        <v>46467</v>
      </c>
      <c r="S21" s="7">
        <v>414.88392857142856</v>
      </c>
      <c r="T21" s="13">
        <f t="shared" si="5"/>
        <v>0.48087550450170752</v>
      </c>
      <c r="U21" s="7">
        <v>0</v>
      </c>
      <c r="V21" s="7">
        <v>0</v>
      </c>
      <c r="W21" s="13">
        <f t="shared" si="6"/>
        <v>0</v>
      </c>
      <c r="X21" s="7">
        <v>96630</v>
      </c>
      <c r="Y21" s="7">
        <v>862.76785714285711</v>
      </c>
      <c r="Z21" s="14">
        <f t="shared" si="7"/>
        <v>1</v>
      </c>
    </row>
    <row r="22" spans="1:26" x14ac:dyDescent="0.2">
      <c r="A22" s="18" t="s">
        <v>101</v>
      </c>
      <c r="B22" s="18" t="s">
        <v>62</v>
      </c>
      <c r="C22" s="7">
        <v>5210433</v>
      </c>
      <c r="D22" s="7">
        <v>862.79731743666173</v>
      </c>
      <c r="E22" s="13">
        <f t="shared" si="0"/>
        <v>0.18678063616427903</v>
      </c>
      <c r="F22" s="7">
        <v>1354989</v>
      </c>
      <c r="G22" s="7">
        <v>224.37307501241926</v>
      </c>
      <c r="H22" s="13">
        <f t="shared" si="1"/>
        <v>4.8572874349521483E-2</v>
      </c>
      <c r="I22" s="7">
        <v>907314</v>
      </c>
      <c r="J22" s="7">
        <v>150.24242424242425</v>
      </c>
      <c r="K22" s="13">
        <f t="shared" si="2"/>
        <v>3.2524875786860065E-2</v>
      </c>
      <c r="L22" s="7">
        <v>15286299</v>
      </c>
      <c r="M22" s="7">
        <v>2531.2632886239444</v>
      </c>
      <c r="N22" s="13">
        <f t="shared" si="3"/>
        <v>0.5479745448828115</v>
      </c>
      <c r="O22" s="7">
        <v>155060</v>
      </c>
      <c r="P22" s="7">
        <v>25.676436496108629</v>
      </c>
      <c r="Q22" s="13">
        <f t="shared" si="4"/>
        <v>5.5585026126682953E-3</v>
      </c>
      <c r="R22" s="7">
        <v>2984277</v>
      </c>
      <c r="S22" s="7">
        <v>494.16741182314951</v>
      </c>
      <c r="T22" s="13">
        <f t="shared" si="5"/>
        <v>0.10697866310735137</v>
      </c>
      <c r="U22" s="7">
        <v>1997630</v>
      </c>
      <c r="V22" s="7">
        <v>330.78820996853784</v>
      </c>
      <c r="W22" s="13">
        <f t="shared" si="6"/>
        <v>7.1609903096508234E-2</v>
      </c>
      <c r="X22" s="7">
        <v>27896002</v>
      </c>
      <c r="Y22" s="7">
        <v>4619.3081636032457</v>
      </c>
      <c r="Z22" s="14">
        <f t="shared" si="7"/>
        <v>1</v>
      </c>
    </row>
    <row r="23" spans="1:26" x14ac:dyDescent="0.2">
      <c r="A23" s="18" t="s">
        <v>102</v>
      </c>
      <c r="B23" s="18" t="s">
        <v>10</v>
      </c>
      <c r="C23" s="7">
        <v>14541627</v>
      </c>
      <c r="D23" s="7">
        <v>969441.8</v>
      </c>
      <c r="E23" s="13">
        <f t="shared" si="0"/>
        <v>0.98339659098470944</v>
      </c>
      <c r="F23" s="7">
        <v>0</v>
      </c>
      <c r="G23" s="7">
        <v>0</v>
      </c>
      <c r="H23" s="13">
        <f t="shared" si="1"/>
        <v>0</v>
      </c>
      <c r="I23" s="7">
        <v>12515</v>
      </c>
      <c r="J23" s="7">
        <v>834.33333333333337</v>
      </c>
      <c r="K23" s="13">
        <f t="shared" si="2"/>
        <v>8.4634328305722864E-4</v>
      </c>
      <c r="L23" s="7">
        <v>0</v>
      </c>
      <c r="M23" s="7">
        <v>0</v>
      </c>
      <c r="N23" s="13">
        <f t="shared" si="3"/>
        <v>0</v>
      </c>
      <c r="O23" s="7">
        <v>0</v>
      </c>
      <c r="P23" s="7">
        <v>0</v>
      </c>
      <c r="Q23" s="13">
        <f t="shared" si="4"/>
        <v>0</v>
      </c>
      <c r="R23" s="7">
        <v>233002</v>
      </c>
      <c r="S23" s="7">
        <v>15533.466666666667</v>
      </c>
      <c r="T23" s="13">
        <f t="shared" si="5"/>
        <v>1.5757065732233351E-2</v>
      </c>
      <c r="U23" s="7">
        <v>0</v>
      </c>
      <c r="V23" s="7">
        <v>0</v>
      </c>
      <c r="W23" s="13">
        <f t="shared" si="6"/>
        <v>0</v>
      </c>
      <c r="X23" s="7">
        <v>14787144</v>
      </c>
      <c r="Y23" s="7">
        <v>985809.6</v>
      </c>
      <c r="Z23" s="14">
        <f t="shared" si="7"/>
        <v>1</v>
      </c>
    </row>
    <row r="24" spans="1:26" x14ac:dyDescent="0.2">
      <c r="A24" s="18" t="s">
        <v>103</v>
      </c>
      <c r="B24" s="18" t="s">
        <v>57</v>
      </c>
      <c r="C24" s="7">
        <v>123465</v>
      </c>
      <c r="D24" s="7">
        <v>236.97696737044146</v>
      </c>
      <c r="E24" s="13">
        <f t="shared" si="0"/>
        <v>0.19719598851946085</v>
      </c>
      <c r="F24" s="7">
        <v>60841</v>
      </c>
      <c r="G24" s="7">
        <v>116.77735124760076</v>
      </c>
      <c r="H24" s="13">
        <f t="shared" si="1"/>
        <v>9.717410713572687E-2</v>
      </c>
      <c r="I24" s="7">
        <v>409349</v>
      </c>
      <c r="J24" s="7">
        <v>785.69865642994239</v>
      </c>
      <c r="K24" s="13">
        <f t="shared" si="2"/>
        <v>0.65380456570244827</v>
      </c>
      <c r="L24" s="7">
        <v>0</v>
      </c>
      <c r="M24" s="7">
        <v>0</v>
      </c>
      <c r="N24" s="13">
        <f t="shared" si="3"/>
        <v>0</v>
      </c>
      <c r="O24" s="7">
        <v>1362</v>
      </c>
      <c r="P24" s="7">
        <v>2.614203454894434</v>
      </c>
      <c r="Q24" s="13">
        <f t="shared" si="4"/>
        <v>2.1753609230430139E-3</v>
      </c>
      <c r="R24" s="7">
        <v>31086</v>
      </c>
      <c r="S24" s="7">
        <v>59.666026871401151</v>
      </c>
      <c r="T24" s="13">
        <f t="shared" si="5"/>
        <v>4.9649977719320941E-2</v>
      </c>
      <c r="U24" s="7">
        <v>0</v>
      </c>
      <c r="V24" s="7">
        <v>0</v>
      </c>
      <c r="W24" s="13">
        <f t="shared" si="6"/>
        <v>0</v>
      </c>
      <c r="X24" s="7">
        <v>626103</v>
      </c>
      <c r="Y24" s="7">
        <v>1201.7332053742803</v>
      </c>
      <c r="Z24" s="14">
        <f t="shared" si="7"/>
        <v>1</v>
      </c>
    </row>
    <row r="25" spans="1:26" x14ac:dyDescent="0.2">
      <c r="A25" s="18" t="s">
        <v>104</v>
      </c>
      <c r="B25" s="18" t="s">
        <v>4</v>
      </c>
      <c r="C25" s="7">
        <v>5702752</v>
      </c>
      <c r="D25" s="7">
        <v>317.18961010067301</v>
      </c>
      <c r="E25" s="13">
        <f t="shared" si="0"/>
        <v>0.24036961290800912</v>
      </c>
      <c r="F25" s="7">
        <v>2427678</v>
      </c>
      <c r="G25" s="7">
        <v>135.02853328883697</v>
      </c>
      <c r="H25" s="13">
        <f t="shared" si="1"/>
        <v>0.10232603857318182</v>
      </c>
      <c r="I25" s="7">
        <v>6315220</v>
      </c>
      <c r="J25" s="7">
        <v>351.25535346793481</v>
      </c>
      <c r="K25" s="13">
        <f t="shared" si="2"/>
        <v>0.26618499047984506</v>
      </c>
      <c r="L25" s="7">
        <v>4056588</v>
      </c>
      <c r="M25" s="7">
        <v>225.62923410645755</v>
      </c>
      <c r="N25" s="13">
        <f t="shared" si="3"/>
        <v>0.17098419978411739</v>
      </c>
      <c r="O25" s="7">
        <v>110878</v>
      </c>
      <c r="P25" s="7">
        <v>6.1670838200122367</v>
      </c>
      <c r="Q25" s="13">
        <f t="shared" si="4"/>
        <v>4.6734807931353558E-3</v>
      </c>
      <c r="R25" s="7">
        <v>2045474</v>
      </c>
      <c r="S25" s="7">
        <v>113.77017631681406</v>
      </c>
      <c r="T25" s="13">
        <f t="shared" si="5"/>
        <v>8.6216232722972533E-2</v>
      </c>
      <c r="U25" s="7">
        <v>3066339</v>
      </c>
      <c r="V25" s="7">
        <v>170.55114300016686</v>
      </c>
      <c r="W25" s="13">
        <f t="shared" si="6"/>
        <v>0.12924544473873872</v>
      </c>
      <c r="X25" s="7">
        <v>23724929</v>
      </c>
      <c r="Y25" s="7">
        <v>1319.5911341008955</v>
      </c>
      <c r="Z25" s="14">
        <f t="shared" si="7"/>
        <v>1</v>
      </c>
    </row>
    <row r="26" spans="1:26" x14ac:dyDescent="0.2">
      <c r="A26" s="18" t="s">
        <v>105</v>
      </c>
      <c r="B26" s="18" t="s">
        <v>10</v>
      </c>
      <c r="C26" s="7">
        <v>3745989</v>
      </c>
      <c r="D26" s="7">
        <v>508.62036659877799</v>
      </c>
      <c r="E26" s="13">
        <f t="shared" si="0"/>
        <v>0.4103673379066165</v>
      </c>
      <c r="F26" s="7">
        <v>219262</v>
      </c>
      <c r="G26" s="7">
        <v>29.770807875084859</v>
      </c>
      <c r="H26" s="13">
        <f t="shared" si="1"/>
        <v>2.4019815126013599E-2</v>
      </c>
      <c r="I26" s="7">
        <v>2832531</v>
      </c>
      <c r="J26" s="7">
        <v>384.59348268839102</v>
      </c>
      <c r="K26" s="13">
        <f t="shared" si="2"/>
        <v>0.31029941785946685</v>
      </c>
      <c r="L26" s="7">
        <v>950970</v>
      </c>
      <c r="M26" s="7">
        <v>129.12016293279024</v>
      </c>
      <c r="N26" s="13">
        <f t="shared" si="3"/>
        <v>0.10417730199663029</v>
      </c>
      <c r="O26" s="7">
        <v>23065</v>
      </c>
      <c r="P26" s="7">
        <v>3.131704005431093</v>
      </c>
      <c r="Q26" s="13">
        <f t="shared" si="4"/>
        <v>2.5267353024304422E-3</v>
      </c>
      <c r="R26" s="7">
        <v>1179563</v>
      </c>
      <c r="S26" s="7">
        <v>160.15790902919213</v>
      </c>
      <c r="T26" s="13">
        <f t="shared" si="5"/>
        <v>0.12921931383224625</v>
      </c>
      <c r="U26" s="7">
        <v>177000</v>
      </c>
      <c r="V26" s="7">
        <v>24.032586558044805</v>
      </c>
      <c r="W26" s="13">
        <f t="shared" si="6"/>
        <v>1.9390077976596067E-2</v>
      </c>
      <c r="X26" s="7">
        <v>9128380</v>
      </c>
      <c r="Y26" s="7">
        <v>1239.4270196877121</v>
      </c>
      <c r="Z26" s="14">
        <f t="shared" si="7"/>
        <v>1</v>
      </c>
    </row>
    <row r="27" spans="1:26" x14ac:dyDescent="0.2">
      <c r="A27" s="18" t="s">
        <v>106</v>
      </c>
      <c r="B27" s="18" t="s">
        <v>9</v>
      </c>
      <c r="C27" s="7">
        <v>6288744</v>
      </c>
      <c r="D27" s="7">
        <v>1551.6269430051814</v>
      </c>
      <c r="E27" s="13">
        <f t="shared" si="0"/>
        <v>0.44124829867965332</v>
      </c>
      <c r="F27" s="7">
        <v>937988</v>
      </c>
      <c r="G27" s="7">
        <v>231.43054527510486</v>
      </c>
      <c r="H27" s="13">
        <f t="shared" si="1"/>
        <v>6.5813715613472365E-2</v>
      </c>
      <c r="I27" s="7">
        <v>741124</v>
      </c>
      <c r="J27" s="7">
        <v>182.85812978040957</v>
      </c>
      <c r="K27" s="13">
        <f t="shared" si="2"/>
        <v>5.2000797633145725E-2</v>
      </c>
      <c r="L27" s="7">
        <v>5027949</v>
      </c>
      <c r="M27" s="7">
        <v>1240.5499629903775</v>
      </c>
      <c r="N27" s="13">
        <f t="shared" si="3"/>
        <v>0.35278490301053189</v>
      </c>
      <c r="O27" s="7">
        <v>32045</v>
      </c>
      <c r="P27" s="7">
        <v>7.9064890204786575</v>
      </c>
      <c r="Q27" s="13">
        <f t="shared" si="4"/>
        <v>2.2484301684389586E-3</v>
      </c>
      <c r="R27" s="7">
        <v>956538</v>
      </c>
      <c r="S27" s="7">
        <v>236.00740192450036</v>
      </c>
      <c r="T27" s="13">
        <f t="shared" si="5"/>
        <v>6.7115272162841771E-2</v>
      </c>
      <c r="U27" s="7">
        <v>267778</v>
      </c>
      <c r="V27" s="7">
        <v>66.069084628670126</v>
      </c>
      <c r="W27" s="13">
        <f t="shared" si="6"/>
        <v>1.8788582731915977E-2</v>
      </c>
      <c r="X27" s="7">
        <v>14252166</v>
      </c>
      <c r="Y27" s="7">
        <v>3516.4485566247226</v>
      </c>
      <c r="Z27" s="14">
        <f t="shared" si="7"/>
        <v>1</v>
      </c>
    </row>
    <row r="28" spans="1:26" x14ac:dyDescent="0.2">
      <c r="A28" s="18" t="s">
        <v>107</v>
      </c>
      <c r="B28" s="18" t="s">
        <v>9</v>
      </c>
      <c r="C28" s="7">
        <v>1588319</v>
      </c>
      <c r="D28" s="7">
        <v>998.31489629164048</v>
      </c>
      <c r="E28" s="13">
        <f t="shared" si="0"/>
        <v>0.33590910619384617</v>
      </c>
      <c r="F28" s="7">
        <v>770917</v>
      </c>
      <c r="G28" s="7">
        <v>484.54871150219986</v>
      </c>
      <c r="H28" s="13">
        <f t="shared" si="1"/>
        <v>0.16303906231660095</v>
      </c>
      <c r="I28" s="7">
        <v>1458897</v>
      </c>
      <c r="J28" s="7">
        <v>916.96857322438723</v>
      </c>
      <c r="K28" s="13">
        <f t="shared" si="2"/>
        <v>0.30853801238849604</v>
      </c>
      <c r="L28" s="7">
        <v>427288</v>
      </c>
      <c r="M28" s="7">
        <v>268.5656819610308</v>
      </c>
      <c r="N28" s="13">
        <f t="shared" si="3"/>
        <v>9.0365934152620564E-2</v>
      </c>
      <c r="O28" s="7">
        <v>31702</v>
      </c>
      <c r="P28" s="7">
        <v>19.925832809553739</v>
      </c>
      <c r="Q28" s="13">
        <f t="shared" si="4"/>
        <v>6.7045665792308173E-3</v>
      </c>
      <c r="R28" s="7">
        <v>208844</v>
      </c>
      <c r="S28" s="7">
        <v>131.26587052168446</v>
      </c>
      <c r="T28" s="13">
        <f t="shared" si="5"/>
        <v>4.4167828612481252E-2</v>
      </c>
      <c r="U28" s="7">
        <v>242452</v>
      </c>
      <c r="V28" s="7">
        <v>152.389692017599</v>
      </c>
      <c r="W28" s="13">
        <f t="shared" si="6"/>
        <v>5.1275489756724184E-2</v>
      </c>
      <c r="X28" s="7">
        <v>4728419</v>
      </c>
      <c r="Y28" s="7">
        <v>2971.9792583280955</v>
      </c>
      <c r="Z28" s="14">
        <f t="shared" si="7"/>
        <v>1</v>
      </c>
    </row>
    <row r="29" spans="1:26" x14ac:dyDescent="0.2">
      <c r="A29" s="18" t="s">
        <v>108</v>
      </c>
      <c r="B29" s="18" t="s">
        <v>9</v>
      </c>
      <c r="C29" s="7">
        <v>1772445</v>
      </c>
      <c r="D29" s="7">
        <v>846.43982808022918</v>
      </c>
      <c r="E29" s="13">
        <f t="shared" si="0"/>
        <v>0.7132741931200004</v>
      </c>
      <c r="F29" s="7">
        <v>215854</v>
      </c>
      <c r="G29" s="7">
        <v>103.08213944603629</v>
      </c>
      <c r="H29" s="13">
        <f t="shared" si="1"/>
        <v>8.6864804087982736E-2</v>
      </c>
      <c r="I29" s="7">
        <v>422066</v>
      </c>
      <c r="J29" s="7">
        <v>201.55969436485196</v>
      </c>
      <c r="K29" s="13">
        <f t="shared" si="2"/>
        <v>0.16984943712971973</v>
      </c>
      <c r="L29" s="7">
        <v>211</v>
      </c>
      <c r="M29" s="7">
        <v>0.10076408787010506</v>
      </c>
      <c r="N29" s="13">
        <f t="shared" si="3"/>
        <v>8.4911438576835995E-5</v>
      </c>
      <c r="O29" s="7">
        <v>5442</v>
      </c>
      <c r="P29" s="7">
        <v>2.5988538681948423</v>
      </c>
      <c r="Q29" s="13">
        <f t="shared" si="4"/>
        <v>2.1899907522992487E-3</v>
      </c>
      <c r="R29" s="7">
        <v>67784</v>
      </c>
      <c r="S29" s="7">
        <v>32.370582617000956</v>
      </c>
      <c r="T29" s="13">
        <f t="shared" si="5"/>
        <v>2.7277900248778443E-2</v>
      </c>
      <c r="U29" s="7">
        <v>1140</v>
      </c>
      <c r="V29" s="7">
        <v>0.54441260744985676</v>
      </c>
      <c r="W29" s="13">
        <f t="shared" si="6"/>
        <v>4.5876322264262103E-4</v>
      </c>
      <c r="X29" s="7">
        <v>2484942</v>
      </c>
      <c r="Y29" s="7">
        <v>1186.6962750716332</v>
      </c>
      <c r="Z29" s="14">
        <f t="shared" si="7"/>
        <v>1</v>
      </c>
    </row>
    <row r="30" spans="1:26" x14ac:dyDescent="0.2">
      <c r="A30" s="18" t="s">
        <v>109</v>
      </c>
      <c r="B30" s="18" t="s">
        <v>9</v>
      </c>
      <c r="C30" s="7">
        <v>111139</v>
      </c>
      <c r="D30" s="7">
        <v>958.09482758620686</v>
      </c>
      <c r="E30" s="13">
        <f t="shared" si="0"/>
        <v>0.82182127407845607</v>
      </c>
      <c r="F30" s="7">
        <v>0</v>
      </c>
      <c r="G30" s="7">
        <v>0</v>
      </c>
      <c r="H30" s="13">
        <f t="shared" si="1"/>
        <v>0</v>
      </c>
      <c r="I30" s="7">
        <v>10316</v>
      </c>
      <c r="J30" s="7">
        <v>88.931034482758619</v>
      </c>
      <c r="K30" s="13">
        <f t="shared" si="2"/>
        <v>7.6282027581617187E-2</v>
      </c>
      <c r="L30" s="7">
        <v>0</v>
      </c>
      <c r="M30" s="7">
        <v>0</v>
      </c>
      <c r="N30" s="13">
        <f t="shared" si="3"/>
        <v>0</v>
      </c>
      <c r="O30" s="7">
        <v>1438</v>
      </c>
      <c r="P30" s="7">
        <v>12.396551724137931</v>
      </c>
      <c r="Q30" s="13">
        <f t="shared" si="4"/>
        <v>1.0633341960291344E-2</v>
      </c>
      <c r="R30" s="7">
        <v>12342</v>
      </c>
      <c r="S30" s="7">
        <v>106.39655172413794</v>
      </c>
      <c r="T30" s="13">
        <f t="shared" si="5"/>
        <v>9.1263356379635452E-2</v>
      </c>
      <c r="U30" s="7">
        <v>0</v>
      </c>
      <c r="V30" s="7">
        <v>0</v>
      </c>
      <c r="W30" s="13">
        <f t="shared" si="6"/>
        <v>0</v>
      </c>
      <c r="X30" s="7">
        <v>135235</v>
      </c>
      <c r="Y30" s="7">
        <v>1165.8189655172414</v>
      </c>
      <c r="Z30" s="14">
        <f t="shared" si="7"/>
        <v>1</v>
      </c>
    </row>
    <row r="31" spans="1:26" x14ac:dyDescent="0.2">
      <c r="A31" s="18" t="s">
        <v>110</v>
      </c>
      <c r="B31" s="18" t="s">
        <v>17</v>
      </c>
      <c r="C31" s="7">
        <v>2449995</v>
      </c>
      <c r="D31" s="7">
        <v>464.63019154181683</v>
      </c>
      <c r="E31" s="13">
        <f t="shared" si="0"/>
        <v>0.22983820014370077</v>
      </c>
      <c r="F31" s="7">
        <v>1424735</v>
      </c>
      <c r="G31" s="7">
        <v>270.19438649725015</v>
      </c>
      <c r="H31" s="13">
        <f t="shared" si="1"/>
        <v>0.13365681484318764</v>
      </c>
      <c r="I31" s="7">
        <v>1596792</v>
      </c>
      <c r="J31" s="7">
        <v>302.82419874834062</v>
      </c>
      <c r="K31" s="13">
        <f t="shared" si="2"/>
        <v>0.14979777480519765</v>
      </c>
      <c r="L31" s="7">
        <v>3377610</v>
      </c>
      <c r="M31" s="7">
        <v>640.54807509956379</v>
      </c>
      <c r="N31" s="13">
        <f t="shared" si="3"/>
        <v>0.3168593418302344</v>
      </c>
      <c r="O31" s="7">
        <v>91496</v>
      </c>
      <c r="P31" s="7">
        <v>17.351792148681966</v>
      </c>
      <c r="Q31" s="13">
        <f t="shared" si="4"/>
        <v>8.5833954601327936E-3</v>
      </c>
      <c r="R31" s="7">
        <v>779487</v>
      </c>
      <c r="S31" s="7">
        <v>147.82609520197232</v>
      </c>
      <c r="T31" s="13">
        <f t="shared" si="5"/>
        <v>7.3125001934866346E-2</v>
      </c>
      <c r="U31" s="7">
        <v>939536</v>
      </c>
      <c r="V31" s="7">
        <v>178.17864593210695</v>
      </c>
      <c r="W31" s="13">
        <f t="shared" si="6"/>
        <v>8.8139470982680393E-2</v>
      </c>
      <c r="X31" s="7">
        <v>10659651</v>
      </c>
      <c r="Y31" s="7">
        <v>2021.5533851697326</v>
      </c>
      <c r="Z31" s="14">
        <f t="shared" si="7"/>
        <v>1</v>
      </c>
    </row>
    <row r="32" spans="1:26" x14ac:dyDescent="0.2">
      <c r="A32" s="18" t="s">
        <v>111</v>
      </c>
      <c r="B32" s="18" t="s">
        <v>39</v>
      </c>
      <c r="C32" s="7">
        <v>213782</v>
      </c>
      <c r="D32" s="7">
        <v>574.68279569892468</v>
      </c>
      <c r="E32" s="13">
        <f t="shared" si="0"/>
        <v>0.75826697643073759</v>
      </c>
      <c r="F32" s="7">
        <v>32581</v>
      </c>
      <c r="G32" s="7">
        <v>87.583333333333329</v>
      </c>
      <c r="H32" s="13">
        <f t="shared" si="1"/>
        <v>0.11556209764662068</v>
      </c>
      <c r="I32" s="7">
        <v>21966</v>
      </c>
      <c r="J32" s="7">
        <v>59.048387096774192</v>
      </c>
      <c r="K32" s="13">
        <f t="shared" si="2"/>
        <v>7.7911575363115618E-2</v>
      </c>
      <c r="L32" s="7">
        <v>0</v>
      </c>
      <c r="M32" s="7">
        <v>0</v>
      </c>
      <c r="N32" s="13">
        <f t="shared" si="3"/>
        <v>0</v>
      </c>
      <c r="O32" s="7">
        <v>0</v>
      </c>
      <c r="P32" s="7">
        <v>0</v>
      </c>
      <c r="Q32" s="13">
        <f t="shared" si="4"/>
        <v>0</v>
      </c>
      <c r="R32" s="7">
        <v>3606</v>
      </c>
      <c r="S32" s="7">
        <v>9.693548387096774</v>
      </c>
      <c r="T32" s="13">
        <f t="shared" si="5"/>
        <v>1.2790182134179864E-2</v>
      </c>
      <c r="U32" s="7">
        <v>10000</v>
      </c>
      <c r="V32" s="7">
        <v>26.881720430107528</v>
      </c>
      <c r="W32" s="13">
        <f t="shared" si="6"/>
        <v>3.5469168425346267E-2</v>
      </c>
      <c r="X32" s="7">
        <v>281935</v>
      </c>
      <c r="Y32" s="7">
        <v>757.88978494623655</v>
      </c>
      <c r="Z32" s="14">
        <f t="shared" si="7"/>
        <v>1</v>
      </c>
    </row>
    <row r="33" spans="1:26" x14ac:dyDescent="0.2">
      <c r="A33" s="18" t="s">
        <v>112</v>
      </c>
      <c r="B33" s="18" t="s">
        <v>62</v>
      </c>
      <c r="C33" s="7">
        <v>2459463</v>
      </c>
      <c r="D33" s="7">
        <v>770.02598622417031</v>
      </c>
      <c r="E33" s="13">
        <f t="shared" si="0"/>
        <v>0.58509564477225418</v>
      </c>
      <c r="F33" s="7">
        <v>340002</v>
      </c>
      <c r="G33" s="7">
        <v>106.45021916092674</v>
      </c>
      <c r="H33" s="13">
        <f t="shared" si="1"/>
        <v>8.0885010026113813E-2</v>
      </c>
      <c r="I33" s="7">
        <v>515350</v>
      </c>
      <c r="J33" s="7">
        <v>161.34940513462743</v>
      </c>
      <c r="K33" s="13">
        <f t="shared" si="2"/>
        <v>0.1225995432878564</v>
      </c>
      <c r="L33" s="7">
        <v>565503</v>
      </c>
      <c r="M33" s="7">
        <v>177.05165936130246</v>
      </c>
      <c r="N33" s="13">
        <f t="shared" si="3"/>
        <v>0.13453072577454672</v>
      </c>
      <c r="O33" s="7">
        <v>27466</v>
      </c>
      <c r="P33" s="7">
        <v>8.5992485911083278</v>
      </c>
      <c r="Q33" s="13">
        <f t="shared" si="4"/>
        <v>6.5340429920331114E-3</v>
      </c>
      <c r="R33" s="7">
        <v>164986</v>
      </c>
      <c r="S33" s="7">
        <v>51.654978083907324</v>
      </c>
      <c r="T33" s="13">
        <f t="shared" si="5"/>
        <v>3.924945813309455E-2</v>
      </c>
      <c r="U33" s="7">
        <v>130753</v>
      </c>
      <c r="V33" s="7">
        <v>40.937069505322476</v>
      </c>
      <c r="W33" s="13">
        <f t="shared" si="6"/>
        <v>3.1105575014101269E-2</v>
      </c>
      <c r="X33" s="7">
        <v>4203523</v>
      </c>
      <c r="Y33" s="7">
        <v>1316.0685660613651</v>
      </c>
      <c r="Z33" s="14">
        <f t="shared" si="7"/>
        <v>1</v>
      </c>
    </row>
    <row r="34" spans="1:26" x14ac:dyDescent="0.2">
      <c r="A34" s="18" t="s">
        <v>113</v>
      </c>
      <c r="B34" s="18" t="s">
        <v>54</v>
      </c>
      <c r="C34" s="7">
        <v>566654</v>
      </c>
      <c r="D34" s="7">
        <v>234.73653686826844</v>
      </c>
      <c r="E34" s="13">
        <f t="shared" si="0"/>
        <v>2.1013186279274232E-2</v>
      </c>
      <c r="F34" s="7">
        <v>147168</v>
      </c>
      <c r="G34" s="7">
        <v>60.964374482187239</v>
      </c>
      <c r="H34" s="13">
        <f t="shared" si="1"/>
        <v>5.4574195158742901E-3</v>
      </c>
      <c r="I34" s="7">
        <v>12307535</v>
      </c>
      <c r="J34" s="7">
        <v>5098.3989229494618</v>
      </c>
      <c r="K34" s="13">
        <f t="shared" si="2"/>
        <v>0.45639936468054121</v>
      </c>
      <c r="L34" s="7">
        <v>5878232</v>
      </c>
      <c r="M34" s="7">
        <v>2435.0588235294117</v>
      </c>
      <c r="N34" s="13">
        <f t="shared" si="3"/>
        <v>0.21798202079009543</v>
      </c>
      <c r="O34" s="7">
        <v>5056</v>
      </c>
      <c r="P34" s="7">
        <v>2.0944490472245234</v>
      </c>
      <c r="Q34" s="13">
        <f t="shared" si="4"/>
        <v>1.874912553833742E-4</v>
      </c>
      <c r="R34" s="7">
        <v>-395951</v>
      </c>
      <c r="S34" s="7">
        <v>-164.02278376139188</v>
      </c>
      <c r="T34" s="13">
        <f t="shared" si="5"/>
        <v>-1.468302018597753E-2</v>
      </c>
      <c r="U34" s="7">
        <v>8457897</v>
      </c>
      <c r="V34" s="7">
        <v>3503.6855840927919</v>
      </c>
      <c r="W34" s="13">
        <f t="shared" si="6"/>
        <v>0.31364353766480901</v>
      </c>
      <c r="X34" s="7">
        <v>26966591</v>
      </c>
      <c r="Y34" s="7">
        <v>11170.915907207953</v>
      </c>
      <c r="Z34" s="14">
        <f t="shared" si="7"/>
        <v>1</v>
      </c>
    </row>
    <row r="35" spans="1:26" x14ac:dyDescent="0.2">
      <c r="A35" s="18" t="s">
        <v>114</v>
      </c>
      <c r="B35" s="18" t="s">
        <v>4</v>
      </c>
      <c r="C35" s="7">
        <v>134678299</v>
      </c>
      <c r="D35" s="7">
        <v>1425.3481817796969</v>
      </c>
      <c r="E35" s="13">
        <f t="shared" si="0"/>
        <v>0.28321178765058708</v>
      </c>
      <c r="F35" s="7">
        <v>34198381</v>
      </c>
      <c r="G35" s="7">
        <v>361.93358945051222</v>
      </c>
      <c r="H35" s="13">
        <f t="shared" si="1"/>
        <v>7.191496098243616E-2</v>
      </c>
      <c r="I35" s="7">
        <v>44422743</v>
      </c>
      <c r="J35" s="7">
        <v>470.14163703327409</v>
      </c>
      <c r="K35" s="13">
        <f t="shared" si="2"/>
        <v>9.3415528342636722E-2</v>
      </c>
      <c r="L35" s="7">
        <v>131306767</v>
      </c>
      <c r="M35" s="7">
        <v>1389.6660634154603</v>
      </c>
      <c r="N35" s="13">
        <f t="shared" si="3"/>
        <v>0.27612187329964061</v>
      </c>
      <c r="O35" s="7">
        <v>1685461</v>
      </c>
      <c r="P35" s="7">
        <v>17.837831258995852</v>
      </c>
      <c r="Q35" s="13">
        <f t="shared" si="4"/>
        <v>3.5443157982367013E-3</v>
      </c>
      <c r="R35" s="7">
        <v>76893586</v>
      </c>
      <c r="S35" s="7">
        <v>813.79207941749212</v>
      </c>
      <c r="T35" s="13">
        <f t="shared" si="5"/>
        <v>0.16169769080558521</v>
      </c>
      <c r="U35" s="7">
        <v>52353935</v>
      </c>
      <c r="V35" s="7">
        <v>554.08025357717383</v>
      </c>
      <c r="W35" s="13">
        <f t="shared" si="6"/>
        <v>0.11009384312087754</v>
      </c>
      <c r="X35" s="7">
        <v>475539172</v>
      </c>
      <c r="Y35" s="7">
        <v>5032.7996359326053</v>
      </c>
      <c r="Z35" s="14">
        <f t="shared" si="7"/>
        <v>1</v>
      </c>
    </row>
    <row r="36" spans="1:26" x14ac:dyDescent="0.2">
      <c r="A36" s="18" t="s">
        <v>115</v>
      </c>
      <c r="B36" s="18" t="s">
        <v>50</v>
      </c>
      <c r="C36" s="7">
        <v>600113</v>
      </c>
      <c r="D36" s="7">
        <v>217.82686025408347</v>
      </c>
      <c r="E36" s="13">
        <f t="shared" si="0"/>
        <v>9.8655318180757096E-2</v>
      </c>
      <c r="F36" s="7">
        <v>262415</v>
      </c>
      <c r="G36" s="7">
        <v>95.250453720508162</v>
      </c>
      <c r="H36" s="13">
        <f t="shared" si="1"/>
        <v>4.3139600909167727E-2</v>
      </c>
      <c r="I36" s="7">
        <v>672474</v>
      </c>
      <c r="J36" s="7">
        <v>244.09219600725953</v>
      </c>
      <c r="K36" s="13">
        <f t="shared" si="2"/>
        <v>0.11055107361161388</v>
      </c>
      <c r="L36" s="7">
        <v>2688878</v>
      </c>
      <c r="M36" s="7">
        <v>975.99927404718699</v>
      </c>
      <c r="N36" s="13">
        <f t="shared" si="3"/>
        <v>0.44203694077488365</v>
      </c>
      <c r="O36" s="7">
        <v>5695</v>
      </c>
      <c r="P36" s="7">
        <v>2.0671506352087112</v>
      </c>
      <c r="Q36" s="13">
        <f t="shared" si="4"/>
        <v>9.3622707230040284E-4</v>
      </c>
      <c r="R36" s="7">
        <v>68409</v>
      </c>
      <c r="S36" s="7">
        <v>24.830852994555354</v>
      </c>
      <c r="T36" s="13">
        <f t="shared" si="5"/>
        <v>1.1246068092888192E-2</v>
      </c>
      <c r="U36" s="7">
        <v>1784942</v>
      </c>
      <c r="V36" s="7">
        <v>647.89183303085304</v>
      </c>
      <c r="W36" s="13">
        <f t="shared" si="6"/>
        <v>0.29343477135838902</v>
      </c>
      <c r="X36" s="7">
        <v>6082926</v>
      </c>
      <c r="Y36" s="7">
        <v>2207.9586206896552</v>
      </c>
      <c r="Z36" s="14">
        <f t="shared" si="7"/>
        <v>1</v>
      </c>
    </row>
    <row r="37" spans="1:26" x14ac:dyDescent="0.2">
      <c r="A37" s="18" t="s">
        <v>116</v>
      </c>
      <c r="B37" s="18" t="s">
        <v>1</v>
      </c>
      <c r="C37" s="7">
        <v>11307350</v>
      </c>
      <c r="D37" s="7">
        <v>207.71442217609348</v>
      </c>
      <c r="E37" s="13">
        <f t="shared" si="0"/>
        <v>0.20124153301613368</v>
      </c>
      <c r="F37" s="7">
        <v>14335685</v>
      </c>
      <c r="G37" s="7">
        <v>263.34450833073095</v>
      </c>
      <c r="H37" s="13">
        <f t="shared" si="1"/>
        <v>0.25513804969655951</v>
      </c>
      <c r="I37" s="7">
        <v>14535988</v>
      </c>
      <c r="J37" s="7">
        <v>267.02404614508515</v>
      </c>
      <c r="K37" s="13">
        <f t="shared" si="2"/>
        <v>0.25870292411786339</v>
      </c>
      <c r="L37" s="7">
        <v>1092110</v>
      </c>
      <c r="M37" s="7">
        <v>20.0619064239396</v>
      </c>
      <c r="N37" s="13">
        <f t="shared" si="3"/>
        <v>1.9436728377758693E-2</v>
      </c>
      <c r="O37" s="7">
        <v>78907</v>
      </c>
      <c r="P37" s="7">
        <v>1.4495104432646913</v>
      </c>
      <c r="Q37" s="13">
        <f t="shared" si="4"/>
        <v>1.4043401544751033E-3</v>
      </c>
      <c r="R37" s="7">
        <v>1169309</v>
      </c>
      <c r="S37" s="7">
        <v>21.480041148483568</v>
      </c>
      <c r="T37" s="13">
        <f t="shared" si="5"/>
        <v>2.0810670557607418E-2</v>
      </c>
      <c r="U37" s="7">
        <v>13668605</v>
      </c>
      <c r="V37" s="7">
        <v>251.09034296526261</v>
      </c>
      <c r="W37" s="13">
        <f t="shared" si="6"/>
        <v>0.24326575407960219</v>
      </c>
      <c r="X37" s="7">
        <v>56187954</v>
      </c>
      <c r="Y37" s="7">
        <v>1032.16477763286</v>
      </c>
      <c r="Z37" s="14">
        <f t="shared" si="7"/>
        <v>1</v>
      </c>
    </row>
    <row r="38" spans="1:26" x14ac:dyDescent="0.2">
      <c r="A38" s="18" t="s">
        <v>117</v>
      </c>
      <c r="B38" s="18" t="s">
        <v>45</v>
      </c>
      <c r="C38" s="7">
        <v>732826</v>
      </c>
      <c r="D38" s="7">
        <v>250.71022921655833</v>
      </c>
      <c r="E38" s="13">
        <f t="shared" si="0"/>
        <v>0.1044349802018083</v>
      </c>
      <c r="F38" s="7">
        <v>103768</v>
      </c>
      <c r="G38" s="7">
        <v>35.500513171399248</v>
      </c>
      <c r="H38" s="13">
        <f t="shared" si="1"/>
        <v>1.4787970166971757E-2</v>
      </c>
      <c r="I38" s="7">
        <v>4768244</v>
      </c>
      <c r="J38" s="7">
        <v>1631.284296955183</v>
      </c>
      <c r="K38" s="13">
        <f t="shared" si="2"/>
        <v>0.67952210720879347</v>
      </c>
      <c r="L38" s="7">
        <v>1163810</v>
      </c>
      <c r="M38" s="7">
        <v>398.15600410537121</v>
      </c>
      <c r="N38" s="13">
        <f t="shared" si="3"/>
        <v>0.16585447883763202</v>
      </c>
      <c r="O38" s="7">
        <v>34941</v>
      </c>
      <c r="P38" s="7">
        <v>11.953814574067739</v>
      </c>
      <c r="Q38" s="13">
        <f t="shared" si="4"/>
        <v>4.9794393801958232E-3</v>
      </c>
      <c r="R38" s="7">
        <v>207594</v>
      </c>
      <c r="S38" s="7">
        <v>71.020868970236066</v>
      </c>
      <c r="T38" s="13">
        <f t="shared" si="5"/>
        <v>2.9584205909744189E-2</v>
      </c>
      <c r="U38" s="7">
        <v>5872</v>
      </c>
      <c r="V38" s="7">
        <v>2.0088949709202875</v>
      </c>
      <c r="W38" s="13">
        <f t="shared" si="6"/>
        <v>8.368182948544653E-4</v>
      </c>
      <c r="X38" s="7">
        <v>7017055</v>
      </c>
      <c r="Y38" s="7">
        <v>2400.6346219637358</v>
      </c>
      <c r="Z38" s="14">
        <f t="shared" si="7"/>
        <v>1</v>
      </c>
    </row>
    <row r="39" spans="1:26" x14ac:dyDescent="0.2">
      <c r="A39" s="18" t="s">
        <v>118</v>
      </c>
      <c r="B39" s="18" t="s">
        <v>4</v>
      </c>
      <c r="C39" s="7">
        <v>62590237</v>
      </c>
      <c r="D39" s="7">
        <v>805.57862695634265</v>
      </c>
      <c r="E39" s="13">
        <f t="shared" si="0"/>
        <v>0.22501849394078074</v>
      </c>
      <c r="F39" s="7">
        <v>16424142</v>
      </c>
      <c r="G39" s="7">
        <v>211.38980127677101</v>
      </c>
      <c r="H39" s="13">
        <f t="shared" si="1"/>
        <v>5.9046520260172881E-2</v>
      </c>
      <c r="I39" s="7">
        <v>16975253</v>
      </c>
      <c r="J39" s="7">
        <v>218.48297209637562</v>
      </c>
      <c r="K39" s="13">
        <f t="shared" si="2"/>
        <v>6.1027822347496784E-2</v>
      </c>
      <c r="L39" s="7">
        <v>84468465</v>
      </c>
      <c r="M39" s="7">
        <v>1087.1661990321252</v>
      </c>
      <c r="N39" s="13">
        <f t="shared" si="3"/>
        <v>0.30367302778849597</v>
      </c>
      <c r="O39" s="7">
        <v>2538693</v>
      </c>
      <c r="P39" s="7">
        <v>32.674693677924218</v>
      </c>
      <c r="Q39" s="13">
        <f t="shared" si="4"/>
        <v>9.1268687069838463E-3</v>
      </c>
      <c r="R39" s="7">
        <v>53978036</v>
      </c>
      <c r="S39" s="7">
        <v>694.73378294892916</v>
      </c>
      <c r="T39" s="13">
        <f t="shared" si="5"/>
        <v>0.19405672431950122</v>
      </c>
      <c r="U39" s="7">
        <v>41181142</v>
      </c>
      <c r="V39" s="7">
        <v>530.02911346787482</v>
      </c>
      <c r="W39" s="13">
        <f t="shared" si="6"/>
        <v>0.14805054263656856</v>
      </c>
      <c r="X39" s="7">
        <v>278155968</v>
      </c>
      <c r="Y39" s="7">
        <v>3580.0551894563428</v>
      </c>
      <c r="Z39" s="14">
        <f t="shared" si="7"/>
        <v>1</v>
      </c>
    </row>
    <row r="40" spans="1:26" x14ac:dyDescent="0.2">
      <c r="A40" s="18" t="s">
        <v>119</v>
      </c>
      <c r="B40" s="18" t="s">
        <v>16</v>
      </c>
      <c r="C40" s="7">
        <v>31472942</v>
      </c>
      <c r="D40" s="7">
        <v>552.09876153387358</v>
      </c>
      <c r="E40" s="13">
        <f t="shared" si="0"/>
        <v>0.23669715076586406</v>
      </c>
      <c r="F40" s="7">
        <v>7393233</v>
      </c>
      <c r="G40" s="7">
        <v>129.69219029575834</v>
      </c>
      <c r="H40" s="13">
        <f t="shared" si="1"/>
        <v>5.5601957581473044E-2</v>
      </c>
      <c r="I40" s="7">
        <v>17962018</v>
      </c>
      <c r="J40" s="7">
        <v>315.08995544328667</v>
      </c>
      <c r="K40" s="13">
        <f t="shared" si="2"/>
        <v>0.13508614741529928</v>
      </c>
      <c r="L40" s="7">
        <v>45906307</v>
      </c>
      <c r="M40" s="7">
        <v>805.28903975020171</v>
      </c>
      <c r="N40" s="13">
        <f t="shared" si="3"/>
        <v>0.34524551499135481</v>
      </c>
      <c r="O40" s="7">
        <v>190697</v>
      </c>
      <c r="P40" s="7">
        <v>3.3452092762165386</v>
      </c>
      <c r="Q40" s="13">
        <f t="shared" si="4"/>
        <v>1.4341664201458504E-3</v>
      </c>
      <c r="R40" s="7">
        <v>18705596</v>
      </c>
      <c r="S40" s="7">
        <v>328.13381047609022</v>
      </c>
      <c r="T40" s="13">
        <f t="shared" si="5"/>
        <v>0.14067834130591744</v>
      </c>
      <c r="U40" s="7">
        <v>11336342</v>
      </c>
      <c r="V40" s="7">
        <v>198.86226011297057</v>
      </c>
      <c r="W40" s="13">
        <f t="shared" si="6"/>
        <v>8.5256721519945511E-2</v>
      </c>
      <c r="X40" s="7">
        <v>132967135</v>
      </c>
      <c r="Y40" s="7">
        <v>2332.5112268883977</v>
      </c>
      <c r="Z40" s="14">
        <f t="shared" si="7"/>
        <v>1</v>
      </c>
    </row>
    <row r="41" spans="1:26" x14ac:dyDescent="0.2">
      <c r="A41" s="18" t="s">
        <v>120</v>
      </c>
      <c r="B41" s="18" t="s">
        <v>16</v>
      </c>
      <c r="C41" s="7">
        <v>2832772</v>
      </c>
      <c r="D41" s="7">
        <v>2356.7154742096504</v>
      </c>
      <c r="E41" s="13">
        <f t="shared" si="0"/>
        <v>0.68886081022193169</v>
      </c>
      <c r="F41" s="7">
        <v>564015</v>
      </c>
      <c r="G41" s="7">
        <v>469.23044925124793</v>
      </c>
      <c r="H41" s="13">
        <f t="shared" si="1"/>
        <v>0.13715464212344758</v>
      </c>
      <c r="I41" s="7">
        <v>328605</v>
      </c>
      <c r="J41" s="7">
        <v>273.38186356073209</v>
      </c>
      <c r="K41" s="13">
        <f t="shared" si="2"/>
        <v>7.9908692454944433E-2</v>
      </c>
      <c r="L41" s="7">
        <v>94236</v>
      </c>
      <c r="M41" s="7">
        <v>78.399334442595674</v>
      </c>
      <c r="N41" s="13">
        <f t="shared" si="3"/>
        <v>2.2915888504995797E-2</v>
      </c>
      <c r="O41" s="7">
        <v>34056</v>
      </c>
      <c r="P41" s="7">
        <v>28.332778702163061</v>
      </c>
      <c r="Q41" s="13">
        <f t="shared" si="4"/>
        <v>8.2815855822205627E-3</v>
      </c>
      <c r="R41" s="7">
        <v>156976</v>
      </c>
      <c r="S41" s="7">
        <v>130.59567387687187</v>
      </c>
      <c r="T41" s="13">
        <f t="shared" si="5"/>
        <v>3.8172720764466025E-2</v>
      </c>
      <c r="U41" s="7">
        <v>101596</v>
      </c>
      <c r="V41" s="7">
        <v>84.522462562396001</v>
      </c>
      <c r="W41" s="13">
        <f t="shared" si="6"/>
        <v>2.4705660347993898E-2</v>
      </c>
      <c r="X41" s="7">
        <v>4112256</v>
      </c>
      <c r="Y41" s="7">
        <v>3421.1780366056573</v>
      </c>
      <c r="Z41" s="14">
        <f t="shared" si="7"/>
        <v>1</v>
      </c>
    </row>
    <row r="42" spans="1:26" x14ac:dyDescent="0.2">
      <c r="A42" s="18" t="s">
        <v>121</v>
      </c>
      <c r="B42" s="18" t="s">
        <v>41</v>
      </c>
      <c r="C42" s="7">
        <v>342388</v>
      </c>
      <c r="D42" s="7">
        <v>455.90945406125167</v>
      </c>
      <c r="E42" s="13">
        <f t="shared" si="0"/>
        <v>0.25558553084377533</v>
      </c>
      <c r="F42" s="7">
        <v>79187</v>
      </c>
      <c r="G42" s="7">
        <v>105.44207723035952</v>
      </c>
      <c r="H42" s="13">
        <f t="shared" si="1"/>
        <v>5.9111450842103223E-2</v>
      </c>
      <c r="I42" s="7">
        <v>435391</v>
      </c>
      <c r="J42" s="7">
        <v>579.74833555259659</v>
      </c>
      <c r="K42" s="13">
        <f t="shared" si="2"/>
        <v>0.32501033873734531</v>
      </c>
      <c r="L42" s="7">
        <v>458523</v>
      </c>
      <c r="M42" s="7">
        <v>610.54993342210389</v>
      </c>
      <c r="N42" s="13">
        <f t="shared" si="3"/>
        <v>0.34227789630209121</v>
      </c>
      <c r="O42" s="7">
        <v>430</v>
      </c>
      <c r="P42" s="7">
        <v>0.57256990679094544</v>
      </c>
      <c r="Q42" s="13">
        <f t="shared" si="4"/>
        <v>3.2098606920459653E-4</v>
      </c>
      <c r="R42" s="7">
        <v>23703</v>
      </c>
      <c r="S42" s="7">
        <v>31.561917443408788</v>
      </c>
      <c r="T42" s="13">
        <f t="shared" si="5"/>
        <v>1.7693797205480352E-2</v>
      </c>
      <c r="U42" s="7">
        <v>0</v>
      </c>
      <c r="V42" s="7">
        <v>0</v>
      </c>
      <c r="W42" s="13">
        <f t="shared" si="6"/>
        <v>0</v>
      </c>
      <c r="X42" s="7">
        <v>1339622</v>
      </c>
      <c r="Y42" s="7">
        <v>1783.7842876165114</v>
      </c>
      <c r="Z42" s="14">
        <f t="shared" si="7"/>
        <v>1</v>
      </c>
    </row>
    <row r="43" spans="1:26" x14ac:dyDescent="0.2">
      <c r="A43" s="18" t="s">
        <v>122</v>
      </c>
      <c r="B43" s="18" t="s">
        <v>4</v>
      </c>
      <c r="C43" s="7">
        <v>554223</v>
      </c>
      <c r="D43" s="7">
        <v>905.59313725490199</v>
      </c>
      <c r="E43" s="13">
        <f t="shared" si="0"/>
        <v>0.49078466498827994</v>
      </c>
      <c r="F43" s="7">
        <v>15186</v>
      </c>
      <c r="G43" s="7">
        <v>24.813725490196077</v>
      </c>
      <c r="H43" s="13">
        <f t="shared" si="1"/>
        <v>1.3447756449140542E-2</v>
      </c>
      <c r="I43" s="7">
        <v>61913</v>
      </c>
      <c r="J43" s="7">
        <v>101.16503267973856</v>
      </c>
      <c r="K43" s="13">
        <f t="shared" si="2"/>
        <v>5.4826217900410798E-2</v>
      </c>
      <c r="L43" s="7">
        <v>480505</v>
      </c>
      <c r="M43" s="7">
        <v>785.13888888888891</v>
      </c>
      <c r="N43" s="13">
        <f t="shared" si="3"/>
        <v>0.42550468935824287</v>
      </c>
      <c r="O43" s="7">
        <v>927</v>
      </c>
      <c r="P43" s="7">
        <v>1.5147058823529411</v>
      </c>
      <c r="Q43" s="13">
        <f t="shared" si="4"/>
        <v>8.2089228423240371E-4</v>
      </c>
      <c r="R43" s="7">
        <v>16505</v>
      </c>
      <c r="S43" s="7">
        <v>26.968954248366014</v>
      </c>
      <c r="T43" s="13">
        <f t="shared" si="5"/>
        <v>1.4615779019693445E-2</v>
      </c>
      <c r="U43" s="7">
        <v>0</v>
      </c>
      <c r="V43" s="7">
        <v>0</v>
      </c>
      <c r="W43" s="13">
        <f t="shared" si="6"/>
        <v>0</v>
      </c>
      <c r="X43" s="7">
        <v>1129259</v>
      </c>
      <c r="Y43" s="7">
        <v>1845.1944444444443</v>
      </c>
      <c r="Z43" s="14">
        <f t="shared" si="7"/>
        <v>1</v>
      </c>
    </row>
    <row r="44" spans="1:26" x14ac:dyDescent="0.2">
      <c r="A44" s="18" t="s">
        <v>123</v>
      </c>
      <c r="B44" s="18" t="s">
        <v>60</v>
      </c>
      <c r="C44" s="7">
        <v>257405</v>
      </c>
      <c r="D44" s="7">
        <v>273.83510638297872</v>
      </c>
      <c r="E44" s="13">
        <f t="shared" si="0"/>
        <v>0.14197190400811882</v>
      </c>
      <c r="F44" s="7">
        <v>46025</v>
      </c>
      <c r="G44" s="7">
        <v>48.962765957446805</v>
      </c>
      <c r="H44" s="13">
        <f t="shared" si="1"/>
        <v>2.5385120265626809E-2</v>
      </c>
      <c r="I44" s="7">
        <v>364007</v>
      </c>
      <c r="J44" s="7">
        <v>387.24148936170212</v>
      </c>
      <c r="K44" s="13">
        <f t="shared" si="2"/>
        <v>0.20076831010385698</v>
      </c>
      <c r="L44" s="7">
        <v>763322</v>
      </c>
      <c r="M44" s="7">
        <v>812.04468085106384</v>
      </c>
      <c r="N44" s="13">
        <f t="shared" si="3"/>
        <v>0.42101077178487317</v>
      </c>
      <c r="O44" s="7">
        <v>0</v>
      </c>
      <c r="P44" s="7">
        <v>0</v>
      </c>
      <c r="Q44" s="13">
        <f t="shared" si="4"/>
        <v>0</v>
      </c>
      <c r="R44" s="7">
        <v>73507</v>
      </c>
      <c r="S44" s="7">
        <v>78.198936170212761</v>
      </c>
      <c r="T44" s="13">
        <f t="shared" si="5"/>
        <v>4.0542836183931119E-2</v>
      </c>
      <c r="U44" s="7">
        <v>308804</v>
      </c>
      <c r="V44" s="7">
        <v>328.5148936170213</v>
      </c>
      <c r="W44" s="13">
        <f t="shared" si="6"/>
        <v>0.17032105765359307</v>
      </c>
      <c r="X44" s="7">
        <v>1813070</v>
      </c>
      <c r="Y44" s="7">
        <v>1928.7978723404256</v>
      </c>
      <c r="Z44" s="14">
        <f t="shared" si="7"/>
        <v>1</v>
      </c>
    </row>
    <row r="45" spans="1:26" x14ac:dyDescent="0.2">
      <c r="A45" s="18" t="s">
        <v>124</v>
      </c>
      <c r="B45" s="18" t="s">
        <v>42</v>
      </c>
      <c r="C45" s="7">
        <v>365203</v>
      </c>
      <c r="D45" s="7">
        <v>313.21012006861065</v>
      </c>
      <c r="E45" s="13">
        <f t="shared" si="0"/>
        <v>0.18561561923291367</v>
      </c>
      <c r="F45" s="7">
        <v>98103</v>
      </c>
      <c r="G45" s="7">
        <v>84.13636363636364</v>
      </c>
      <c r="H45" s="13">
        <f t="shared" si="1"/>
        <v>4.9861170619098227E-2</v>
      </c>
      <c r="I45" s="7">
        <v>554429</v>
      </c>
      <c r="J45" s="7">
        <v>475.49656946826758</v>
      </c>
      <c r="K45" s="13">
        <f t="shared" si="2"/>
        <v>0.28179035264136681</v>
      </c>
      <c r="L45" s="7">
        <v>621779</v>
      </c>
      <c r="M45" s="7">
        <v>533.25814751286453</v>
      </c>
      <c r="N45" s="13">
        <f t="shared" si="3"/>
        <v>0.31602121042549441</v>
      </c>
      <c r="O45" s="7">
        <v>1699</v>
      </c>
      <c r="P45" s="7">
        <v>1.4571183533447685</v>
      </c>
      <c r="Q45" s="13">
        <f t="shared" si="4"/>
        <v>8.6352230698192602E-4</v>
      </c>
      <c r="R45" s="7">
        <v>15855</v>
      </c>
      <c r="S45" s="7">
        <v>13.597770154373928</v>
      </c>
      <c r="T45" s="13">
        <f t="shared" si="5"/>
        <v>8.058355607532923E-3</v>
      </c>
      <c r="U45" s="7">
        <v>310455</v>
      </c>
      <c r="V45" s="7">
        <v>266.25643224699826</v>
      </c>
      <c r="W45" s="13">
        <f t="shared" si="6"/>
        <v>0.15778976916661203</v>
      </c>
      <c r="X45" s="7">
        <v>1967523</v>
      </c>
      <c r="Y45" s="7">
        <v>1687.4125214408234</v>
      </c>
      <c r="Z45" s="14">
        <f t="shared" si="7"/>
        <v>1</v>
      </c>
    </row>
    <row r="46" spans="1:26" x14ac:dyDescent="0.2">
      <c r="A46" s="18" t="s">
        <v>125</v>
      </c>
      <c r="B46" s="18" t="s">
        <v>44</v>
      </c>
      <c r="C46" s="7">
        <v>81719</v>
      </c>
      <c r="D46" s="7">
        <v>257.78864353312304</v>
      </c>
      <c r="E46" s="13">
        <f t="shared" si="0"/>
        <v>0.34112691813187729</v>
      </c>
      <c r="F46" s="7">
        <v>0</v>
      </c>
      <c r="G46" s="7">
        <v>0</v>
      </c>
      <c r="H46" s="13">
        <f t="shared" si="1"/>
        <v>0</v>
      </c>
      <c r="I46" s="7">
        <v>60627</v>
      </c>
      <c r="J46" s="7">
        <v>191.25236593059938</v>
      </c>
      <c r="K46" s="13">
        <f t="shared" si="2"/>
        <v>0.25308069929369331</v>
      </c>
      <c r="L46" s="7">
        <v>80864</v>
      </c>
      <c r="M46" s="7">
        <v>255.09148264984228</v>
      </c>
      <c r="N46" s="13">
        <f t="shared" si="3"/>
        <v>0.33755781529162282</v>
      </c>
      <c r="O46" s="7">
        <v>535</v>
      </c>
      <c r="P46" s="7">
        <v>1.6876971608832807</v>
      </c>
      <c r="Q46" s="13">
        <f t="shared" si="4"/>
        <v>2.2332982684633239E-3</v>
      </c>
      <c r="R46" s="7">
        <v>6811</v>
      </c>
      <c r="S46" s="7">
        <v>21.485804416403784</v>
      </c>
      <c r="T46" s="13">
        <f t="shared" si="5"/>
        <v>2.8431765432717193E-2</v>
      </c>
      <c r="U46" s="7">
        <v>9000</v>
      </c>
      <c r="V46" s="7">
        <v>28.391167192429023</v>
      </c>
      <c r="W46" s="13">
        <f t="shared" si="6"/>
        <v>3.7569503581626008E-2</v>
      </c>
      <c r="X46" s="7">
        <v>239556</v>
      </c>
      <c r="Y46" s="7">
        <v>755.69716088328073</v>
      </c>
      <c r="Z46" s="14">
        <f t="shared" si="7"/>
        <v>1</v>
      </c>
    </row>
    <row r="47" spans="1:26" x14ac:dyDescent="0.2">
      <c r="A47" s="18" t="s">
        <v>126</v>
      </c>
      <c r="B47" s="18" t="s">
        <v>26</v>
      </c>
      <c r="C47" s="7">
        <v>4368470</v>
      </c>
      <c r="D47" s="7">
        <v>504.38402032097912</v>
      </c>
      <c r="E47" s="13">
        <f t="shared" si="0"/>
        <v>0.21309240742416413</v>
      </c>
      <c r="F47" s="7">
        <v>2070242</v>
      </c>
      <c r="G47" s="7">
        <v>239.03036600854404</v>
      </c>
      <c r="H47" s="13">
        <f t="shared" si="1"/>
        <v>0.10098566585798148</v>
      </c>
      <c r="I47" s="7">
        <v>1181497</v>
      </c>
      <c r="J47" s="7">
        <v>136.41577185082554</v>
      </c>
      <c r="K47" s="13">
        <f t="shared" si="2"/>
        <v>5.7633001965087922E-2</v>
      </c>
      <c r="L47" s="7">
        <v>8025696</v>
      </c>
      <c r="M47" s="7">
        <v>926.6477312088673</v>
      </c>
      <c r="N47" s="13">
        <f t="shared" si="3"/>
        <v>0.39149058638252848</v>
      </c>
      <c r="O47" s="7">
        <v>72951</v>
      </c>
      <c r="P47" s="7">
        <v>8.4229303775545556</v>
      </c>
      <c r="Q47" s="13">
        <f t="shared" si="4"/>
        <v>3.5585237426376277E-3</v>
      </c>
      <c r="R47" s="7">
        <v>1912069</v>
      </c>
      <c r="S47" s="7">
        <v>220.76769426163261</v>
      </c>
      <c r="T47" s="13">
        <f t="shared" si="5"/>
        <v>9.3270043372419648E-2</v>
      </c>
      <c r="U47" s="7">
        <v>2869430</v>
      </c>
      <c r="V47" s="7">
        <v>331.30469922641726</v>
      </c>
      <c r="W47" s="13">
        <f t="shared" si="6"/>
        <v>0.1399697712551807</v>
      </c>
      <c r="X47" s="7">
        <v>20500355</v>
      </c>
      <c r="Y47" s="7">
        <v>2366.9732132548206</v>
      </c>
      <c r="Z47" s="14">
        <f t="shared" si="7"/>
        <v>1</v>
      </c>
    </row>
    <row r="48" spans="1:26" x14ac:dyDescent="0.2">
      <c r="A48" s="18" t="s">
        <v>127</v>
      </c>
      <c r="B48" s="18" t="s">
        <v>39</v>
      </c>
      <c r="C48" s="7">
        <v>1910354</v>
      </c>
      <c r="D48" s="7">
        <v>584.02751452155303</v>
      </c>
      <c r="E48" s="13">
        <f t="shared" si="0"/>
        <v>0.20390920783677477</v>
      </c>
      <c r="F48" s="7">
        <v>991841</v>
      </c>
      <c r="G48" s="7">
        <v>303.22256190767348</v>
      </c>
      <c r="H48" s="13">
        <f t="shared" si="1"/>
        <v>0.10586808131374317</v>
      </c>
      <c r="I48" s="7">
        <v>1492000</v>
      </c>
      <c r="J48" s="7">
        <v>456.12962396820546</v>
      </c>
      <c r="K48" s="13">
        <f t="shared" si="2"/>
        <v>0.15925453507175527</v>
      </c>
      <c r="L48" s="7">
        <v>4396977</v>
      </c>
      <c r="M48" s="7">
        <v>1344.230204830327</v>
      </c>
      <c r="N48" s="13">
        <f t="shared" si="3"/>
        <v>0.46932877202158263</v>
      </c>
      <c r="O48" s="7">
        <v>31967</v>
      </c>
      <c r="P48" s="7">
        <v>9.7728523387343316</v>
      </c>
      <c r="Q48" s="13">
        <f t="shared" si="4"/>
        <v>3.4121244789804294E-3</v>
      </c>
      <c r="R48" s="7">
        <v>198016</v>
      </c>
      <c r="S48" s="7">
        <v>60.536838887190463</v>
      </c>
      <c r="T48" s="13">
        <f t="shared" si="5"/>
        <v>2.1136022799442822E-2</v>
      </c>
      <c r="U48" s="7">
        <v>347495</v>
      </c>
      <c r="V48" s="7">
        <v>106.23509630082543</v>
      </c>
      <c r="W48" s="13">
        <f t="shared" si="6"/>
        <v>3.7091256477720908E-2</v>
      </c>
      <c r="X48" s="7">
        <v>9368650</v>
      </c>
      <c r="Y48" s="7">
        <v>2864.1546927545091</v>
      </c>
      <c r="Z48" s="14">
        <f t="shared" si="7"/>
        <v>1</v>
      </c>
    </row>
    <row r="49" spans="1:26" x14ac:dyDescent="0.2">
      <c r="A49" s="18" t="s">
        <v>128</v>
      </c>
      <c r="B49" s="18" t="s">
        <v>38</v>
      </c>
      <c r="C49" s="7">
        <v>1585318</v>
      </c>
      <c r="D49" s="7">
        <v>631.85253088880029</v>
      </c>
      <c r="E49" s="13">
        <f t="shared" si="0"/>
        <v>0.16537822707123107</v>
      </c>
      <c r="F49" s="7">
        <v>209102</v>
      </c>
      <c r="G49" s="7">
        <v>83.340773216420885</v>
      </c>
      <c r="H49" s="13">
        <f t="shared" si="1"/>
        <v>2.1813237493706977E-2</v>
      </c>
      <c r="I49" s="7">
        <v>328442</v>
      </c>
      <c r="J49" s="7">
        <v>130.90554005579912</v>
      </c>
      <c r="K49" s="13">
        <f t="shared" si="2"/>
        <v>3.4262624694685405E-2</v>
      </c>
      <c r="L49" s="7">
        <v>5473188</v>
      </c>
      <c r="M49" s="7">
        <v>2181.4220805101636</v>
      </c>
      <c r="N49" s="13">
        <f t="shared" si="3"/>
        <v>0.57095556088276112</v>
      </c>
      <c r="O49" s="7">
        <v>43905</v>
      </c>
      <c r="P49" s="7">
        <v>17.499003587086488</v>
      </c>
      <c r="Q49" s="13">
        <f t="shared" si="4"/>
        <v>4.5801101479718267E-3</v>
      </c>
      <c r="R49" s="7">
        <v>1856623</v>
      </c>
      <c r="S49" s="7">
        <v>739.98525308888009</v>
      </c>
      <c r="T49" s="13">
        <f t="shared" si="5"/>
        <v>0.19368039729547651</v>
      </c>
      <c r="U49" s="7">
        <v>89436</v>
      </c>
      <c r="V49" s="7">
        <v>35.646074133120763</v>
      </c>
      <c r="W49" s="13">
        <f t="shared" si="6"/>
        <v>9.3298424141671395E-3</v>
      </c>
      <c r="X49" s="7">
        <v>9586014</v>
      </c>
      <c r="Y49" s="7">
        <v>3820.6512554802712</v>
      </c>
      <c r="Z49" s="14">
        <f t="shared" si="7"/>
        <v>1</v>
      </c>
    </row>
    <row r="50" spans="1:26" x14ac:dyDescent="0.2">
      <c r="A50" s="18" t="s">
        <v>129</v>
      </c>
      <c r="B50" s="18" t="s">
        <v>35</v>
      </c>
      <c r="C50" s="7">
        <v>738510</v>
      </c>
      <c r="D50" s="7">
        <v>561.6045627376426</v>
      </c>
      <c r="E50" s="13">
        <f t="shared" si="0"/>
        <v>0.31443726497356805</v>
      </c>
      <c r="F50" s="7">
        <v>222865</v>
      </c>
      <c r="G50" s="7">
        <v>169.47908745247148</v>
      </c>
      <c r="H50" s="13">
        <f t="shared" si="1"/>
        <v>9.4889793040492665E-2</v>
      </c>
      <c r="I50" s="7">
        <v>185586</v>
      </c>
      <c r="J50" s="7">
        <v>141.13003802281369</v>
      </c>
      <c r="K50" s="13">
        <f t="shared" si="2"/>
        <v>7.9017419205406295E-2</v>
      </c>
      <c r="L50" s="7">
        <v>1012009</v>
      </c>
      <c r="M50" s="7">
        <v>769.58859315589359</v>
      </c>
      <c r="N50" s="13">
        <f t="shared" si="3"/>
        <v>0.43088562387596052</v>
      </c>
      <c r="O50" s="7">
        <v>2487</v>
      </c>
      <c r="P50" s="7">
        <v>1.891254752851711</v>
      </c>
      <c r="Q50" s="13">
        <f t="shared" si="4"/>
        <v>1.0588962613766418E-3</v>
      </c>
      <c r="R50" s="7">
        <v>119678</v>
      </c>
      <c r="S50" s="7">
        <v>91.009885931558941</v>
      </c>
      <c r="T50" s="13">
        <f t="shared" si="5"/>
        <v>5.0955603847621121E-2</v>
      </c>
      <c r="U50" s="7">
        <v>67537</v>
      </c>
      <c r="V50" s="7">
        <v>51.35893536121673</v>
      </c>
      <c r="W50" s="13">
        <f t="shared" si="6"/>
        <v>2.8755398795574691E-2</v>
      </c>
      <c r="X50" s="7">
        <v>2348672</v>
      </c>
      <c r="Y50" s="7">
        <v>1786.0623574144486</v>
      </c>
      <c r="Z50" s="14">
        <f t="shared" si="7"/>
        <v>1</v>
      </c>
    </row>
    <row r="51" spans="1:26" x14ac:dyDescent="0.2">
      <c r="A51" s="18" t="s">
        <v>130</v>
      </c>
      <c r="B51" s="18" t="s">
        <v>23</v>
      </c>
      <c r="C51" s="7">
        <v>2587334</v>
      </c>
      <c r="D51" s="7">
        <v>195.84694572704564</v>
      </c>
      <c r="E51" s="13">
        <f t="shared" si="0"/>
        <v>7.8285325490118005E-2</v>
      </c>
      <c r="F51" s="7">
        <v>2076676</v>
      </c>
      <c r="G51" s="7">
        <v>157.19294527287866</v>
      </c>
      <c r="H51" s="13">
        <f t="shared" si="1"/>
        <v>6.2834275202782591E-2</v>
      </c>
      <c r="I51" s="7">
        <v>13595173</v>
      </c>
      <c r="J51" s="7">
        <v>1029.0797819998486</v>
      </c>
      <c r="K51" s="13">
        <f t="shared" si="2"/>
        <v>0.41135104451124749</v>
      </c>
      <c r="L51" s="7">
        <v>5525974</v>
      </c>
      <c r="M51" s="7">
        <v>418.28582242071002</v>
      </c>
      <c r="N51" s="13">
        <f t="shared" si="3"/>
        <v>0.16720016559127246</v>
      </c>
      <c r="O51" s="7">
        <v>11045</v>
      </c>
      <c r="P51" s="7">
        <v>0.8360457194761941</v>
      </c>
      <c r="Q51" s="13">
        <f t="shared" si="4"/>
        <v>3.3419010457805346E-4</v>
      </c>
      <c r="R51" s="7">
        <v>795784</v>
      </c>
      <c r="S51" s="7">
        <v>60.236469608659448</v>
      </c>
      <c r="T51" s="13">
        <f t="shared" si="5"/>
        <v>2.4078147413448773E-2</v>
      </c>
      <c r="U51" s="7">
        <v>8458065</v>
      </c>
      <c r="V51" s="7">
        <v>640.22897585345549</v>
      </c>
      <c r="W51" s="13">
        <f t="shared" si="6"/>
        <v>0.25591685168655259</v>
      </c>
      <c r="X51" s="7">
        <v>33050051</v>
      </c>
      <c r="Y51" s="7">
        <v>2501.7069866020738</v>
      </c>
      <c r="Z51" s="14">
        <f t="shared" si="7"/>
        <v>1</v>
      </c>
    </row>
    <row r="52" spans="1:26" x14ac:dyDescent="0.2">
      <c r="A52" s="18" t="s">
        <v>131</v>
      </c>
      <c r="B52" s="18" t="s">
        <v>37</v>
      </c>
      <c r="C52" s="7">
        <v>65031</v>
      </c>
      <c r="D52" s="7">
        <v>302.46976744186048</v>
      </c>
      <c r="E52" s="13">
        <f t="shared" si="0"/>
        <v>0.12265024565506445</v>
      </c>
      <c r="F52" s="7">
        <v>15131</v>
      </c>
      <c r="G52" s="7">
        <v>70.376744186046508</v>
      </c>
      <c r="H52" s="13">
        <f t="shared" si="1"/>
        <v>2.8537480078835945E-2</v>
      </c>
      <c r="I52" s="7">
        <v>322723</v>
      </c>
      <c r="J52" s="7">
        <v>1501.0372093023257</v>
      </c>
      <c r="K52" s="13">
        <f t="shared" si="2"/>
        <v>0.608664409720585</v>
      </c>
      <c r="L52" s="7">
        <v>80815</v>
      </c>
      <c r="M52" s="7">
        <v>375.88372093023258</v>
      </c>
      <c r="N52" s="13">
        <f t="shared" si="3"/>
        <v>0.15241930160406628</v>
      </c>
      <c r="O52" s="7">
        <v>4947</v>
      </c>
      <c r="P52" s="7">
        <v>23.009302325581395</v>
      </c>
      <c r="Q52" s="13">
        <f t="shared" si="4"/>
        <v>9.3301773808737963E-3</v>
      </c>
      <c r="R52" s="7">
        <v>8986</v>
      </c>
      <c r="S52" s="7">
        <v>41.795348837209303</v>
      </c>
      <c r="T52" s="13">
        <f t="shared" si="5"/>
        <v>1.694784191318616E-2</v>
      </c>
      <c r="U52" s="7">
        <v>32582</v>
      </c>
      <c r="V52" s="7">
        <v>151.54418604651164</v>
      </c>
      <c r="W52" s="13">
        <f t="shared" si="6"/>
        <v>6.1450543647388327E-2</v>
      </c>
      <c r="X52" s="7">
        <v>530215</v>
      </c>
      <c r="Y52" s="7">
        <v>2466.1162790697676</v>
      </c>
      <c r="Z52" s="14">
        <f t="shared" si="7"/>
        <v>1</v>
      </c>
    </row>
    <row r="53" spans="1:26" x14ac:dyDescent="0.2">
      <c r="A53" s="18" t="s">
        <v>132</v>
      </c>
      <c r="B53" s="18" t="s">
        <v>12</v>
      </c>
      <c r="C53" s="7">
        <v>6658203</v>
      </c>
      <c r="D53" s="7">
        <v>650.15164534713404</v>
      </c>
      <c r="E53" s="13">
        <f t="shared" si="0"/>
        <v>0.35807854179460719</v>
      </c>
      <c r="F53" s="7">
        <v>1286068</v>
      </c>
      <c r="G53" s="7">
        <v>125.58031442241969</v>
      </c>
      <c r="H53" s="13">
        <f t="shared" si="1"/>
        <v>6.9164811299491299E-2</v>
      </c>
      <c r="I53" s="7">
        <v>2092095</v>
      </c>
      <c r="J53" s="7">
        <v>204.28620251928524</v>
      </c>
      <c r="K53" s="13">
        <f t="shared" si="2"/>
        <v>0.11251298990069673</v>
      </c>
      <c r="L53" s="7">
        <v>6233977</v>
      </c>
      <c r="M53" s="7">
        <v>608.7273703739869</v>
      </c>
      <c r="N53" s="13">
        <f t="shared" si="3"/>
        <v>0.33526364301916295</v>
      </c>
      <c r="O53" s="7">
        <v>218723</v>
      </c>
      <c r="P53" s="7">
        <v>21.357582267356705</v>
      </c>
      <c r="Q53" s="13">
        <f t="shared" si="4"/>
        <v>1.1762935569393403E-2</v>
      </c>
      <c r="R53" s="7">
        <v>621000</v>
      </c>
      <c r="S53" s="7">
        <v>60.638609510789962</v>
      </c>
      <c r="T53" s="13">
        <f t="shared" si="5"/>
        <v>3.3397415857469512E-2</v>
      </c>
      <c r="U53" s="7">
        <v>1484187</v>
      </c>
      <c r="V53" s="7">
        <v>144.92598379064543</v>
      </c>
      <c r="W53" s="13">
        <f t="shared" si="6"/>
        <v>7.9819662559178897E-2</v>
      </c>
      <c r="X53" s="7">
        <v>18594253</v>
      </c>
      <c r="Y53" s="7">
        <v>1815.667708231618</v>
      </c>
      <c r="Z53" s="14">
        <f t="shared" si="7"/>
        <v>1</v>
      </c>
    </row>
    <row r="54" spans="1:26" x14ac:dyDescent="0.2">
      <c r="A54" s="28" t="s">
        <v>133</v>
      </c>
      <c r="B54" s="28" t="s">
        <v>1</v>
      </c>
      <c r="C54" s="29">
        <v>120023355</v>
      </c>
      <c r="D54" s="29">
        <v>645.85284415912872</v>
      </c>
      <c r="E54" s="30">
        <f t="shared" si="0"/>
        <v>0.19101813921970295</v>
      </c>
      <c r="F54" s="29">
        <v>94740390</v>
      </c>
      <c r="G54" s="29">
        <v>509.80369894046936</v>
      </c>
      <c r="H54" s="30">
        <f t="shared" si="1"/>
        <v>0.15078009614669538</v>
      </c>
      <c r="I54" s="29">
        <v>64530541</v>
      </c>
      <c r="J54" s="29">
        <v>347.24269655665989</v>
      </c>
      <c r="K54" s="30">
        <f t="shared" si="2"/>
        <v>0.10270087738057938</v>
      </c>
      <c r="L54" s="29">
        <v>165131277</v>
      </c>
      <c r="M54" s="29">
        <v>888.58126745481252</v>
      </c>
      <c r="N54" s="30">
        <f t="shared" si="3"/>
        <v>0.26280776153535562</v>
      </c>
      <c r="O54" s="29">
        <v>1820198</v>
      </c>
      <c r="P54" s="29">
        <v>9.7945941873792624</v>
      </c>
      <c r="Q54" s="30">
        <f t="shared" si="4"/>
        <v>2.8968598234187411E-3</v>
      </c>
      <c r="R54" s="29">
        <v>110507471</v>
      </c>
      <c r="S54" s="29">
        <v>594.64730382001426</v>
      </c>
      <c r="T54" s="30">
        <f t="shared" si="5"/>
        <v>0.17587353294944377</v>
      </c>
      <c r="U54" s="29">
        <v>71581624</v>
      </c>
      <c r="V54" s="29">
        <v>385.18499545300449</v>
      </c>
      <c r="W54" s="30">
        <f t="shared" si="6"/>
        <v>0.11392273294480419</v>
      </c>
      <c r="X54" s="29">
        <v>628334856</v>
      </c>
      <c r="Y54" s="29">
        <v>3381.1074005714686</v>
      </c>
      <c r="Z54" s="31">
        <f t="shared" si="7"/>
        <v>1</v>
      </c>
    </row>
    <row r="55" spans="1:26" x14ac:dyDescent="0.2">
      <c r="A55" s="18" t="s">
        <v>134</v>
      </c>
      <c r="B55" s="18" t="s">
        <v>58</v>
      </c>
      <c r="C55" s="7">
        <v>1168478</v>
      </c>
      <c r="D55" s="7">
        <v>405.29934096427331</v>
      </c>
      <c r="E55" s="13">
        <f t="shared" si="0"/>
        <v>0.22027611475762762</v>
      </c>
      <c r="F55" s="7">
        <v>152198</v>
      </c>
      <c r="G55" s="7">
        <v>52.791536593825874</v>
      </c>
      <c r="H55" s="13">
        <f t="shared" si="1"/>
        <v>2.8691669089089746E-2</v>
      </c>
      <c r="I55" s="7">
        <v>1059623</v>
      </c>
      <c r="J55" s="7">
        <v>367.54179673950745</v>
      </c>
      <c r="K55" s="13">
        <f t="shared" si="2"/>
        <v>0.19975526928861445</v>
      </c>
      <c r="L55" s="7">
        <v>2112046</v>
      </c>
      <c r="M55" s="7">
        <v>732.58619493583069</v>
      </c>
      <c r="N55" s="13">
        <f t="shared" si="3"/>
        <v>0.39815322759126692</v>
      </c>
      <c r="O55" s="7">
        <v>1211</v>
      </c>
      <c r="P55" s="7">
        <v>0.42004856052722855</v>
      </c>
      <c r="Q55" s="13">
        <f t="shared" si="4"/>
        <v>2.2829216722222159E-4</v>
      </c>
      <c r="R55" s="7">
        <v>133434</v>
      </c>
      <c r="S55" s="7">
        <v>46.283038501560874</v>
      </c>
      <c r="T55" s="13">
        <f t="shared" si="5"/>
        <v>2.515436584734097E-2</v>
      </c>
      <c r="U55" s="7">
        <v>677616</v>
      </c>
      <c r="V55" s="7">
        <v>235.0385015608741</v>
      </c>
      <c r="W55" s="13">
        <f t="shared" si="6"/>
        <v>0.12774106125883808</v>
      </c>
      <c r="X55" s="7">
        <v>5304606</v>
      </c>
      <c r="Y55" s="7">
        <v>1839.9604578563997</v>
      </c>
      <c r="Z55" s="14">
        <f t="shared" si="7"/>
        <v>1</v>
      </c>
    </row>
    <row r="56" spans="1:26" x14ac:dyDescent="0.2">
      <c r="A56" s="28" t="s">
        <v>135</v>
      </c>
      <c r="B56" s="28" t="s">
        <v>46</v>
      </c>
      <c r="C56" s="29">
        <v>54146</v>
      </c>
      <c r="D56" s="29">
        <v>171.34810126582278</v>
      </c>
      <c r="E56" s="13">
        <f t="shared" si="0"/>
        <v>0.13130059022944746</v>
      </c>
      <c r="F56" s="29">
        <v>7133</v>
      </c>
      <c r="G56" s="29">
        <v>22.572784810126581</v>
      </c>
      <c r="H56" s="30">
        <f t="shared" si="1"/>
        <v>1.7297069222225993E-2</v>
      </c>
      <c r="I56" s="29">
        <v>194544</v>
      </c>
      <c r="J56" s="29">
        <v>615.64556962025313</v>
      </c>
      <c r="K56" s="30">
        <f t="shared" si="2"/>
        <v>0.47175676920913134</v>
      </c>
      <c r="L56" s="29">
        <v>102625</v>
      </c>
      <c r="M56" s="29">
        <v>324.76265822784808</v>
      </c>
      <c r="N56" s="30">
        <f t="shared" si="3"/>
        <v>0.24885906756356971</v>
      </c>
      <c r="O56" s="29">
        <v>0</v>
      </c>
      <c r="P56" s="29">
        <v>0</v>
      </c>
      <c r="Q56" s="30">
        <f t="shared" si="4"/>
        <v>0</v>
      </c>
      <c r="R56" s="29">
        <v>41264</v>
      </c>
      <c r="S56" s="29">
        <v>130.58227848101265</v>
      </c>
      <c r="T56" s="30">
        <f t="shared" si="5"/>
        <v>0.10006256335145569</v>
      </c>
      <c r="U56" s="29">
        <v>12670</v>
      </c>
      <c r="V56" s="29">
        <v>40.094936708860757</v>
      </c>
      <c r="W56" s="30">
        <f t="shared" si="6"/>
        <v>3.0723940424169822E-2</v>
      </c>
      <c r="X56" s="29">
        <v>412382</v>
      </c>
      <c r="Y56" s="29">
        <v>1305.006329113924</v>
      </c>
      <c r="Z56" s="31">
        <f t="shared" si="7"/>
        <v>1</v>
      </c>
    </row>
    <row r="57" spans="1:26" x14ac:dyDescent="0.2">
      <c r="A57" s="18" t="s">
        <v>136</v>
      </c>
      <c r="B57" s="18" t="s">
        <v>5</v>
      </c>
      <c r="C57" s="7">
        <v>11068675</v>
      </c>
      <c r="D57" s="7">
        <v>368.52588646578994</v>
      </c>
      <c r="E57" s="13">
        <f t="shared" si="0"/>
        <v>0.19278090342580975</v>
      </c>
      <c r="F57" s="7">
        <v>4301140</v>
      </c>
      <c r="G57" s="7">
        <v>143.20426169468954</v>
      </c>
      <c r="H57" s="13">
        <f t="shared" si="1"/>
        <v>7.4912096972843401E-2</v>
      </c>
      <c r="I57" s="7">
        <v>6068350</v>
      </c>
      <c r="J57" s="7">
        <v>202.04261694689529</v>
      </c>
      <c r="K57" s="13">
        <f t="shared" si="2"/>
        <v>0.10569124084897358</v>
      </c>
      <c r="L57" s="7">
        <v>23832502</v>
      </c>
      <c r="M57" s="7">
        <v>793.49099384051942</v>
      </c>
      <c r="N57" s="13">
        <f t="shared" si="3"/>
        <v>0.41508593092284468</v>
      </c>
      <c r="O57" s="7">
        <v>395196</v>
      </c>
      <c r="P57" s="7">
        <v>13.157849175961378</v>
      </c>
      <c r="Q57" s="13">
        <f t="shared" si="4"/>
        <v>6.8830498601021627E-3</v>
      </c>
      <c r="R57" s="7">
        <v>4409441</v>
      </c>
      <c r="S57" s="7">
        <v>146.81008823039787</v>
      </c>
      <c r="T57" s="13">
        <f t="shared" si="5"/>
        <v>7.6798353875491512E-2</v>
      </c>
      <c r="U57" s="7">
        <v>7340523</v>
      </c>
      <c r="V57" s="7">
        <v>244.39896787081739</v>
      </c>
      <c r="W57" s="13">
        <f t="shared" si="6"/>
        <v>0.12784842409393493</v>
      </c>
      <c r="X57" s="7">
        <v>57415827</v>
      </c>
      <c r="Y57" s="7">
        <v>1911.6306642250709</v>
      </c>
      <c r="Z57" s="14">
        <f t="shared" si="7"/>
        <v>1</v>
      </c>
    </row>
    <row r="58" spans="1:26" x14ac:dyDescent="0.2">
      <c r="A58" s="18" t="s">
        <v>137</v>
      </c>
      <c r="B58" s="18" t="s">
        <v>42</v>
      </c>
      <c r="C58" s="7">
        <v>1504316</v>
      </c>
      <c r="D58" s="7">
        <v>2106.8851540616247</v>
      </c>
      <c r="E58" s="13">
        <f t="shared" si="0"/>
        <v>0.5955873240981262</v>
      </c>
      <c r="F58" s="7">
        <v>108087</v>
      </c>
      <c r="G58" s="7">
        <v>151.38235294117646</v>
      </c>
      <c r="H58" s="13">
        <f t="shared" si="1"/>
        <v>4.2793699661370456E-2</v>
      </c>
      <c r="I58" s="7">
        <v>268718</v>
      </c>
      <c r="J58" s="7">
        <v>376.35574229691878</v>
      </c>
      <c r="K58" s="13">
        <f t="shared" si="2"/>
        <v>0.1063905685753527</v>
      </c>
      <c r="L58" s="7">
        <v>511989</v>
      </c>
      <c r="M58" s="7">
        <v>717.07142857142856</v>
      </c>
      <c r="N58" s="13">
        <f t="shared" si="3"/>
        <v>0.20270618572007179</v>
      </c>
      <c r="O58" s="7">
        <v>10450</v>
      </c>
      <c r="P58" s="7">
        <v>14.635854341736694</v>
      </c>
      <c r="Q58" s="13">
        <f t="shared" si="4"/>
        <v>4.1373538118489855E-3</v>
      </c>
      <c r="R58" s="7">
        <v>69537</v>
      </c>
      <c r="S58" s="7">
        <v>97.390756302521012</v>
      </c>
      <c r="T58" s="13">
        <f t="shared" si="5"/>
        <v>2.7531021245410802E-2</v>
      </c>
      <c r="U58" s="7">
        <v>52672</v>
      </c>
      <c r="V58" s="7">
        <v>73.770308123249293</v>
      </c>
      <c r="W58" s="13">
        <f t="shared" si="6"/>
        <v>2.0853846887819116E-2</v>
      </c>
      <c r="X58" s="7">
        <v>2525769</v>
      </c>
      <c r="Y58" s="7">
        <v>3537.4915966386557</v>
      </c>
      <c r="Z58" s="14">
        <f t="shared" si="7"/>
        <v>1</v>
      </c>
    </row>
    <row r="59" spans="1:26" x14ac:dyDescent="0.2">
      <c r="A59" s="18" t="s">
        <v>138</v>
      </c>
      <c r="B59" s="18" t="s">
        <v>38</v>
      </c>
      <c r="C59" s="7">
        <v>436196</v>
      </c>
      <c r="D59" s="7">
        <v>379.96167247386762</v>
      </c>
      <c r="E59" s="13">
        <f t="shared" si="0"/>
        <v>0.38156804736315869</v>
      </c>
      <c r="F59" s="7">
        <v>88604</v>
      </c>
      <c r="G59" s="7">
        <v>77.181184668989545</v>
      </c>
      <c r="H59" s="13">
        <f t="shared" si="1"/>
        <v>7.7507485782917107E-2</v>
      </c>
      <c r="I59" s="7">
        <v>217192</v>
      </c>
      <c r="J59" s="7">
        <v>189.19163763066203</v>
      </c>
      <c r="K59" s="13">
        <f t="shared" si="2"/>
        <v>0.18999148855766479</v>
      </c>
      <c r="L59" s="7">
        <v>237152</v>
      </c>
      <c r="M59" s="7">
        <v>206.57839721254356</v>
      </c>
      <c r="N59" s="13">
        <f t="shared" si="3"/>
        <v>0.2074517546430224</v>
      </c>
      <c r="O59" s="7">
        <v>7236</v>
      </c>
      <c r="P59" s="7">
        <v>6.3031358885017426</v>
      </c>
      <c r="Q59" s="13">
        <f t="shared" si="4"/>
        <v>6.3297838373570963E-3</v>
      </c>
      <c r="R59" s="7">
        <v>25593</v>
      </c>
      <c r="S59" s="7">
        <v>22.293554006968641</v>
      </c>
      <c r="T59" s="13">
        <f t="shared" si="5"/>
        <v>2.2387805106340544E-2</v>
      </c>
      <c r="U59" s="7">
        <v>131194</v>
      </c>
      <c r="V59" s="7">
        <v>114.28048780487805</v>
      </c>
      <c r="W59" s="13">
        <f t="shared" si="6"/>
        <v>0.11476363470953937</v>
      </c>
      <c r="X59" s="7">
        <v>1143167</v>
      </c>
      <c r="Y59" s="7">
        <v>995.79006968641113</v>
      </c>
      <c r="Z59" s="14">
        <f t="shared" si="7"/>
        <v>1</v>
      </c>
    </row>
    <row r="60" spans="1:26" x14ac:dyDescent="0.2">
      <c r="A60" s="28" t="s">
        <v>139</v>
      </c>
      <c r="B60" s="28" t="s">
        <v>15</v>
      </c>
      <c r="C60" s="29">
        <v>378441</v>
      </c>
      <c r="D60" s="29">
        <v>232.74354243542436</v>
      </c>
      <c r="E60" s="30">
        <f t="shared" si="0"/>
        <v>0.10765974104151221</v>
      </c>
      <c r="F60" s="29">
        <v>112664</v>
      </c>
      <c r="G60" s="29">
        <v>69.289052890528907</v>
      </c>
      <c r="H60" s="30">
        <f t="shared" si="1"/>
        <v>3.2050906388845113E-2</v>
      </c>
      <c r="I60" s="29">
        <v>1066208</v>
      </c>
      <c r="J60" s="29">
        <v>655.7244772447724</v>
      </c>
      <c r="K60" s="30">
        <f t="shared" si="2"/>
        <v>0.30331723353544848</v>
      </c>
      <c r="L60" s="29">
        <v>1820028</v>
      </c>
      <c r="M60" s="29">
        <v>1119.3284132841329</v>
      </c>
      <c r="N60" s="30">
        <f t="shared" si="3"/>
        <v>0.51776563101857731</v>
      </c>
      <c r="O60" s="29">
        <v>0</v>
      </c>
      <c r="P60" s="29">
        <v>0</v>
      </c>
      <c r="Q60" s="30">
        <f t="shared" si="4"/>
        <v>0</v>
      </c>
      <c r="R60" s="29">
        <v>52650</v>
      </c>
      <c r="S60" s="29">
        <v>32.38007380073801</v>
      </c>
      <c r="T60" s="30">
        <f t="shared" si="5"/>
        <v>1.4977989609570893E-2</v>
      </c>
      <c r="U60" s="29">
        <v>85167</v>
      </c>
      <c r="V60" s="29">
        <v>52.37822878228782</v>
      </c>
      <c r="W60" s="30">
        <f t="shared" si="6"/>
        <v>2.4228498406046045E-2</v>
      </c>
      <c r="X60" s="29">
        <v>3515158</v>
      </c>
      <c r="Y60" s="29">
        <v>2161.8437884378845</v>
      </c>
      <c r="Z60" s="31">
        <f t="shared" si="7"/>
        <v>1</v>
      </c>
    </row>
    <row r="61" spans="1:26" x14ac:dyDescent="0.2">
      <c r="A61" s="28" t="s">
        <v>140</v>
      </c>
      <c r="B61" s="28" t="s">
        <v>36</v>
      </c>
      <c r="C61" s="29">
        <v>421535</v>
      </c>
      <c r="D61" s="29">
        <v>136.41909385113269</v>
      </c>
      <c r="E61" s="30">
        <f t="shared" si="0"/>
        <v>3.5070389537695E-2</v>
      </c>
      <c r="F61" s="29">
        <v>1106</v>
      </c>
      <c r="G61" s="29">
        <v>0.35792880258899679</v>
      </c>
      <c r="H61" s="30">
        <f t="shared" si="1"/>
        <v>9.2015730197233142E-5</v>
      </c>
      <c r="I61" s="29">
        <v>496746</v>
      </c>
      <c r="J61" s="29">
        <v>160.75922330097089</v>
      </c>
      <c r="K61" s="30">
        <f t="shared" si="2"/>
        <v>4.1327708781695095E-2</v>
      </c>
      <c r="L61" s="29">
        <v>5128472</v>
      </c>
      <c r="M61" s="29">
        <v>1659.6996763754046</v>
      </c>
      <c r="N61" s="30">
        <f t="shared" si="3"/>
        <v>0.42667278108143275</v>
      </c>
      <c r="O61" s="29">
        <v>79156</v>
      </c>
      <c r="P61" s="29">
        <v>25.616828478964401</v>
      </c>
      <c r="Q61" s="30">
        <f t="shared" si="4"/>
        <v>6.5855308675336222E-3</v>
      </c>
      <c r="R61" s="29">
        <v>150171</v>
      </c>
      <c r="S61" s="29">
        <v>48.599029126213594</v>
      </c>
      <c r="T61" s="30">
        <f t="shared" si="5"/>
        <v>1.2493756075450902E-2</v>
      </c>
      <c r="U61" s="29">
        <v>5742498</v>
      </c>
      <c r="V61" s="29">
        <v>1858.4135922330097</v>
      </c>
      <c r="W61" s="30">
        <f t="shared" si="6"/>
        <v>0.47775781792599537</v>
      </c>
      <c r="X61" s="29">
        <v>12019684</v>
      </c>
      <c r="Y61" s="29">
        <v>3889.8653721682849</v>
      </c>
      <c r="Z61" s="31">
        <f t="shared" si="7"/>
        <v>1</v>
      </c>
    </row>
    <row r="62" spans="1:26" x14ac:dyDescent="0.2">
      <c r="A62" s="28" t="s">
        <v>141</v>
      </c>
      <c r="B62" s="28" t="s">
        <v>42</v>
      </c>
      <c r="C62" s="29">
        <v>1694175</v>
      </c>
      <c r="D62" s="29">
        <v>760.06056527590852</v>
      </c>
      <c r="E62" s="30">
        <f t="shared" si="0"/>
        <v>0.31613074294619836</v>
      </c>
      <c r="F62" s="29">
        <v>423311</v>
      </c>
      <c r="G62" s="29">
        <v>189.91072229699418</v>
      </c>
      <c r="H62" s="30">
        <f t="shared" si="1"/>
        <v>7.8989254904185333E-2</v>
      </c>
      <c r="I62" s="29">
        <v>941022</v>
      </c>
      <c r="J62" s="29">
        <v>422.17227456258411</v>
      </c>
      <c r="K62" s="30">
        <f t="shared" si="2"/>
        <v>0.17559342097995631</v>
      </c>
      <c r="L62" s="29">
        <v>1794660</v>
      </c>
      <c r="M62" s="29">
        <v>805.14131897711979</v>
      </c>
      <c r="N62" s="30">
        <f t="shared" si="3"/>
        <v>0.33488110681353722</v>
      </c>
      <c r="O62" s="29">
        <v>137697</v>
      </c>
      <c r="P62" s="29">
        <v>61.775235531628532</v>
      </c>
      <c r="Q62" s="30">
        <f t="shared" si="4"/>
        <v>2.5694072283832945E-2</v>
      </c>
      <c r="R62" s="29">
        <v>116032</v>
      </c>
      <c r="S62" s="29">
        <v>52.05563032750112</v>
      </c>
      <c r="T62" s="30">
        <f t="shared" si="5"/>
        <v>2.1651412850226977E-2</v>
      </c>
      <c r="U62" s="29">
        <v>252199</v>
      </c>
      <c r="V62" s="29">
        <v>113.14445939883356</v>
      </c>
      <c r="W62" s="30">
        <f t="shared" si="6"/>
        <v>4.7059989222062823E-2</v>
      </c>
      <c r="X62" s="29">
        <v>5359096</v>
      </c>
      <c r="Y62" s="29">
        <v>2404.2602063705699</v>
      </c>
      <c r="Z62" s="31">
        <f t="shared" si="7"/>
        <v>1</v>
      </c>
    </row>
    <row r="63" spans="1:26" x14ac:dyDescent="0.2">
      <c r="A63" s="28" t="s">
        <v>142</v>
      </c>
      <c r="B63" s="28" t="s">
        <v>46</v>
      </c>
      <c r="C63" s="29">
        <v>1892040</v>
      </c>
      <c r="D63" s="29">
        <v>530.28026905829597</v>
      </c>
      <c r="E63" s="30">
        <f t="shared" si="0"/>
        <v>0.22133945677286174</v>
      </c>
      <c r="F63" s="29">
        <v>267361</v>
      </c>
      <c r="G63" s="29">
        <v>74.933015695067269</v>
      </c>
      <c r="H63" s="30">
        <f t="shared" si="1"/>
        <v>3.1277107514771932E-2</v>
      </c>
      <c r="I63" s="29">
        <v>2686906</v>
      </c>
      <c r="J63" s="29">
        <v>753.05661434977583</v>
      </c>
      <c r="K63" s="30">
        <f t="shared" si="2"/>
        <v>0.31432650178629568</v>
      </c>
      <c r="L63" s="29">
        <v>3205868</v>
      </c>
      <c r="M63" s="29">
        <v>898.50560538116588</v>
      </c>
      <c r="N63" s="30">
        <f t="shared" si="3"/>
        <v>0.37503704023461487</v>
      </c>
      <c r="O63" s="29">
        <v>9246</v>
      </c>
      <c r="P63" s="29">
        <v>2.5913677130044843</v>
      </c>
      <c r="Q63" s="30">
        <f t="shared" si="4"/>
        <v>1.0816391922590853E-3</v>
      </c>
      <c r="R63" s="29">
        <v>358665</v>
      </c>
      <c r="S63" s="29">
        <v>100.52270179372198</v>
      </c>
      <c r="T63" s="30">
        <f t="shared" si="5"/>
        <v>4.1958265292191738E-2</v>
      </c>
      <c r="U63" s="29">
        <v>128051</v>
      </c>
      <c r="V63" s="29">
        <v>35.888733183856502</v>
      </c>
      <c r="W63" s="30">
        <f t="shared" si="6"/>
        <v>1.4979989207004989E-2</v>
      </c>
      <c r="X63" s="29">
        <v>8548137</v>
      </c>
      <c r="Y63" s="29">
        <v>2395.7783071748877</v>
      </c>
      <c r="Z63" s="31">
        <f t="shared" si="7"/>
        <v>1</v>
      </c>
    </row>
    <row r="64" spans="1:26" x14ac:dyDescent="0.2">
      <c r="A64" s="28" t="s">
        <v>143</v>
      </c>
      <c r="B64" s="28" t="s">
        <v>21</v>
      </c>
      <c r="C64" s="29">
        <v>298222</v>
      </c>
      <c r="D64" s="29">
        <v>715.16067146282978</v>
      </c>
      <c r="E64" s="30">
        <f t="shared" si="0"/>
        <v>0.52149021185069899</v>
      </c>
      <c r="F64" s="29">
        <v>75826</v>
      </c>
      <c r="G64" s="29">
        <v>181.8369304556355</v>
      </c>
      <c r="H64" s="30">
        <f t="shared" si="1"/>
        <v>0.13259423115595464</v>
      </c>
      <c r="I64" s="29">
        <v>93937</v>
      </c>
      <c r="J64" s="29">
        <v>225.2685851318945</v>
      </c>
      <c r="K64" s="30">
        <f t="shared" si="2"/>
        <v>0.16426429314610966</v>
      </c>
      <c r="L64" s="29">
        <v>37973</v>
      </c>
      <c r="M64" s="29">
        <v>91.062350119904082</v>
      </c>
      <c r="N64" s="30">
        <f t="shared" si="3"/>
        <v>6.6402035445428553E-2</v>
      </c>
      <c r="O64" s="29">
        <v>67</v>
      </c>
      <c r="P64" s="29">
        <v>0.16067146282973621</v>
      </c>
      <c r="Q64" s="30">
        <f t="shared" si="4"/>
        <v>1.171605186538781E-4</v>
      </c>
      <c r="R64" s="29">
        <v>65840</v>
      </c>
      <c r="S64" s="29">
        <v>157.88968824940048</v>
      </c>
      <c r="T64" s="30">
        <f t="shared" si="5"/>
        <v>0.11513206788315423</v>
      </c>
      <c r="U64" s="29">
        <v>0</v>
      </c>
      <c r="V64" s="29">
        <v>0</v>
      </c>
      <c r="W64" s="30">
        <f t="shared" si="6"/>
        <v>0</v>
      </c>
      <c r="X64" s="29">
        <v>571865</v>
      </c>
      <c r="Y64" s="29">
        <v>1371.378896882494</v>
      </c>
      <c r="Z64" s="31">
        <f t="shared" si="7"/>
        <v>1</v>
      </c>
    </row>
    <row r="65" spans="1:26" x14ac:dyDescent="0.2">
      <c r="A65" s="28" t="s">
        <v>144</v>
      </c>
      <c r="B65" s="28" t="s">
        <v>9</v>
      </c>
      <c r="C65" s="29">
        <v>103024067</v>
      </c>
      <c r="D65" s="29">
        <v>883.68200883475572</v>
      </c>
      <c r="E65" s="30">
        <f t="shared" si="0"/>
        <v>0.17447642347707731</v>
      </c>
      <c r="F65" s="29">
        <v>14640024</v>
      </c>
      <c r="G65" s="29">
        <v>125.57382167517262</v>
      </c>
      <c r="H65" s="30">
        <f t="shared" si="1"/>
        <v>2.4793614749634912E-2</v>
      </c>
      <c r="I65" s="29">
        <v>36786700</v>
      </c>
      <c r="J65" s="29">
        <v>315.53544624094008</v>
      </c>
      <c r="K65" s="30">
        <f t="shared" si="2"/>
        <v>6.2300121072915909E-2</v>
      </c>
      <c r="L65" s="29">
        <v>264503978</v>
      </c>
      <c r="M65" s="29">
        <v>2268.7650898486081</v>
      </c>
      <c r="N65" s="30">
        <f t="shared" si="3"/>
        <v>0.44795074996310857</v>
      </c>
      <c r="O65" s="29">
        <v>4157927</v>
      </c>
      <c r="P65" s="29">
        <v>35.664339323240554</v>
      </c>
      <c r="Q65" s="30">
        <f t="shared" si="4"/>
        <v>7.0416578685325408E-3</v>
      </c>
      <c r="R65" s="29">
        <v>111820758</v>
      </c>
      <c r="S65" s="29">
        <v>959.13503452416694</v>
      </c>
      <c r="T65" s="30">
        <f t="shared" si="5"/>
        <v>0.18937406078461047</v>
      </c>
      <c r="U65" s="29">
        <v>55542124</v>
      </c>
      <c r="V65" s="29">
        <v>476.4088347557576</v>
      </c>
      <c r="W65" s="30">
        <f t="shared" si="6"/>
        <v>9.40633720841203E-2</v>
      </c>
      <c r="X65" s="29">
        <v>590475578</v>
      </c>
      <c r="Y65" s="29">
        <v>5064.7645752026419</v>
      </c>
      <c r="Z65" s="31">
        <f t="shared" si="7"/>
        <v>1</v>
      </c>
    </row>
    <row r="66" spans="1:26" x14ac:dyDescent="0.2">
      <c r="A66" s="28" t="s">
        <v>145</v>
      </c>
      <c r="B66" s="28" t="s">
        <v>20</v>
      </c>
      <c r="C66" s="29">
        <v>20933301</v>
      </c>
      <c r="D66" s="29">
        <v>513.70063803680978</v>
      </c>
      <c r="E66" s="30">
        <f t="shared" si="0"/>
        <v>0.25262168006629637</v>
      </c>
      <c r="F66" s="29">
        <v>11318409</v>
      </c>
      <c r="G66" s="29">
        <v>277.75236809815954</v>
      </c>
      <c r="H66" s="30">
        <f t="shared" si="1"/>
        <v>0.13658980479273145</v>
      </c>
      <c r="I66" s="29">
        <v>6150598</v>
      </c>
      <c r="J66" s="29">
        <v>150.93492024539879</v>
      </c>
      <c r="K66" s="30">
        <f t="shared" si="2"/>
        <v>7.4225006374885757E-2</v>
      </c>
      <c r="L66" s="29">
        <v>25607503</v>
      </c>
      <c r="M66" s="29">
        <v>628.40498159509207</v>
      </c>
      <c r="N66" s="30">
        <f t="shared" si="3"/>
        <v>0.3090296379994118</v>
      </c>
      <c r="O66" s="29">
        <v>230388</v>
      </c>
      <c r="P66" s="29">
        <v>5.6536932515337419</v>
      </c>
      <c r="Q66" s="30">
        <f t="shared" si="4"/>
        <v>2.7803070154637289E-3</v>
      </c>
      <c r="R66" s="29">
        <v>11165119</v>
      </c>
      <c r="S66" s="29">
        <v>273.99065030674848</v>
      </c>
      <c r="T66" s="30">
        <f t="shared" si="5"/>
        <v>0.1347399112982767</v>
      </c>
      <c r="U66" s="29">
        <v>7458912</v>
      </c>
      <c r="V66" s="29">
        <v>183.04078527607362</v>
      </c>
      <c r="W66" s="30">
        <f t="shared" si="6"/>
        <v>9.0013652452934162E-2</v>
      </c>
      <c r="X66" s="29">
        <v>82864230</v>
      </c>
      <c r="Y66" s="29">
        <v>2033.4780368098159</v>
      </c>
      <c r="Z66" s="31">
        <f t="shared" si="7"/>
        <v>1</v>
      </c>
    </row>
    <row r="67" spans="1:26" x14ac:dyDescent="0.2">
      <c r="A67" s="28" t="s">
        <v>146</v>
      </c>
      <c r="B67" s="28" t="s">
        <v>43</v>
      </c>
      <c r="C67" s="29">
        <v>3345787</v>
      </c>
      <c r="D67" s="29">
        <v>419.69229804315103</v>
      </c>
      <c r="E67" s="30">
        <f t="shared" si="0"/>
        <v>0.12702065773631058</v>
      </c>
      <c r="F67" s="29">
        <v>132257</v>
      </c>
      <c r="G67" s="29">
        <v>16.590190667335676</v>
      </c>
      <c r="H67" s="30">
        <f t="shared" si="1"/>
        <v>5.0210521859972643E-3</v>
      </c>
      <c r="I67" s="29">
        <v>1967054</v>
      </c>
      <c r="J67" s="29">
        <v>246.74535875564476</v>
      </c>
      <c r="K67" s="30">
        <f t="shared" si="2"/>
        <v>7.4677943599769106E-2</v>
      </c>
      <c r="L67" s="29">
        <v>18024650</v>
      </c>
      <c r="M67" s="29">
        <v>2260.9947315604618</v>
      </c>
      <c r="N67" s="30">
        <f t="shared" si="3"/>
        <v>0.68429427768916262</v>
      </c>
      <c r="O67" s="29">
        <v>28681</v>
      </c>
      <c r="P67" s="29">
        <v>3.5977170095333668</v>
      </c>
      <c r="Q67" s="30">
        <f t="shared" si="4"/>
        <v>1.0888557713133334E-3</v>
      </c>
      <c r="R67" s="29">
        <v>1008847</v>
      </c>
      <c r="S67" s="29">
        <v>126.54879578524837</v>
      </c>
      <c r="T67" s="30">
        <f t="shared" si="5"/>
        <v>3.8300229361672967E-2</v>
      </c>
      <c r="U67" s="29">
        <v>1833219</v>
      </c>
      <c r="V67" s="29">
        <v>229.95722528850979</v>
      </c>
      <c r="W67" s="30">
        <f t="shared" si="6"/>
        <v>6.9596983655774117E-2</v>
      </c>
      <c r="X67" s="29">
        <v>26340495</v>
      </c>
      <c r="Y67" s="29">
        <v>3304.1263171098844</v>
      </c>
      <c r="Z67" s="31">
        <f t="shared" si="7"/>
        <v>1</v>
      </c>
    </row>
    <row r="68" spans="1:26" x14ac:dyDescent="0.2">
      <c r="A68" s="28" t="s">
        <v>147</v>
      </c>
      <c r="B68" s="28" t="s">
        <v>4</v>
      </c>
      <c r="C68" s="29">
        <v>26605</v>
      </c>
      <c r="D68" s="29">
        <v>191.40287769784172</v>
      </c>
      <c r="E68" s="30">
        <f t="shared" si="0"/>
        <v>0.15339156504943929</v>
      </c>
      <c r="F68" s="29">
        <v>15057</v>
      </c>
      <c r="G68" s="29">
        <v>108.32374100719424</v>
      </c>
      <c r="H68" s="30">
        <f t="shared" si="1"/>
        <v>8.6811381129464668E-2</v>
      </c>
      <c r="I68" s="29">
        <v>20250</v>
      </c>
      <c r="J68" s="29">
        <v>145.68345323741008</v>
      </c>
      <c r="K68" s="30">
        <f t="shared" si="2"/>
        <v>0.11675170803424717</v>
      </c>
      <c r="L68" s="29">
        <v>0</v>
      </c>
      <c r="M68" s="29">
        <v>0</v>
      </c>
      <c r="N68" s="30">
        <f t="shared" si="3"/>
        <v>0</v>
      </c>
      <c r="O68" s="29">
        <v>9952</v>
      </c>
      <c r="P68" s="29">
        <v>71.597122302158269</v>
      </c>
      <c r="Q68" s="30">
        <f t="shared" si="4"/>
        <v>5.7378419671942113E-2</v>
      </c>
      <c r="R68" s="29">
        <v>101581</v>
      </c>
      <c r="S68" s="29">
        <v>730.79856115107918</v>
      </c>
      <c r="T68" s="30">
        <f t="shared" si="5"/>
        <v>0.58566692611490678</v>
      </c>
      <c r="U68" s="29">
        <v>0</v>
      </c>
      <c r="V68" s="29">
        <v>0</v>
      </c>
      <c r="W68" s="30">
        <f t="shared" si="6"/>
        <v>0</v>
      </c>
      <c r="X68" s="29">
        <v>173445</v>
      </c>
      <c r="Y68" s="29">
        <v>1247.8057553956835</v>
      </c>
      <c r="Z68" s="31">
        <f t="shared" si="7"/>
        <v>1</v>
      </c>
    </row>
    <row r="69" spans="1:26" x14ac:dyDescent="0.2">
      <c r="A69" s="28" t="s">
        <v>148</v>
      </c>
      <c r="B69" s="28" t="s">
        <v>12</v>
      </c>
      <c r="C69" s="29">
        <v>8994916</v>
      </c>
      <c r="D69" s="29">
        <v>465.38265728476819</v>
      </c>
      <c r="E69" s="30">
        <f t="shared" ref="E69:E132" si="8">(C69/$X69)</f>
        <v>6.6872010883341118E-2</v>
      </c>
      <c r="F69" s="29">
        <v>7086364</v>
      </c>
      <c r="G69" s="29">
        <v>366.63721026490066</v>
      </c>
      <c r="H69" s="30">
        <f t="shared" ref="H69:H132" si="9">(F69/$X69)</f>
        <v>5.2683027893903257E-2</v>
      </c>
      <c r="I69" s="29">
        <v>5214559</v>
      </c>
      <c r="J69" s="29">
        <v>269.79299461920527</v>
      </c>
      <c r="K69" s="30">
        <f t="shared" ref="K69:K132" si="10">(I69/$X69)</f>
        <v>3.876723764844768E-2</v>
      </c>
      <c r="L69" s="29">
        <v>83257907</v>
      </c>
      <c r="M69" s="29">
        <v>4307.6317777317881</v>
      </c>
      <c r="N69" s="30">
        <f t="shared" ref="N69:N132" si="11">(L69/$X69)</f>
        <v>0.61897450326697911</v>
      </c>
      <c r="O69" s="29">
        <v>28802</v>
      </c>
      <c r="P69" s="29">
        <v>1.490169701986755</v>
      </c>
      <c r="Q69" s="30">
        <f t="shared" ref="Q69:Q132" si="12">(O69/$X69)</f>
        <v>2.1412625281458893E-4</v>
      </c>
      <c r="R69" s="29">
        <v>8743964</v>
      </c>
      <c r="S69" s="29">
        <v>452.39879966887418</v>
      </c>
      <c r="T69" s="30">
        <f t="shared" ref="T69:T132" si="13">(R69/$X69)</f>
        <v>6.5006327548978005E-2</v>
      </c>
      <c r="U69" s="29">
        <v>21182917</v>
      </c>
      <c r="V69" s="29">
        <v>1095.9704573675497</v>
      </c>
      <c r="W69" s="30">
        <f t="shared" ref="W69:W132" si="14">(U69/$X69)</f>
        <v>0.15748276650553619</v>
      </c>
      <c r="X69" s="29">
        <v>134509429</v>
      </c>
      <c r="Y69" s="29">
        <v>6959.3040666390725</v>
      </c>
      <c r="Z69" s="31">
        <f t="shared" ref="Z69:Z132" si="15">(X69/$X69)</f>
        <v>1</v>
      </c>
    </row>
    <row r="70" spans="1:26" x14ac:dyDescent="0.2">
      <c r="A70" s="28" t="s">
        <v>149</v>
      </c>
      <c r="B70" s="28" t="s">
        <v>12</v>
      </c>
      <c r="C70" s="29">
        <v>13927001</v>
      </c>
      <c r="D70" s="29">
        <v>1224.02891545087</v>
      </c>
      <c r="E70" s="30">
        <f t="shared" si="8"/>
        <v>0.26171837995601543</v>
      </c>
      <c r="F70" s="29">
        <v>1782773</v>
      </c>
      <c r="G70" s="29">
        <v>156.6859729302162</v>
      </c>
      <c r="H70" s="30">
        <f t="shared" si="9"/>
        <v>3.3502148911264205E-2</v>
      </c>
      <c r="I70" s="29">
        <v>3650259</v>
      </c>
      <c r="J70" s="29">
        <v>320.81727895939531</v>
      </c>
      <c r="K70" s="30">
        <f t="shared" si="10"/>
        <v>6.859623776144376E-2</v>
      </c>
      <c r="L70" s="29">
        <v>16250802</v>
      </c>
      <c r="M70" s="29">
        <v>1428.2652487256107</v>
      </c>
      <c r="N70" s="30">
        <f t="shared" si="11"/>
        <v>0.30538761162047562</v>
      </c>
      <c r="O70" s="29">
        <v>67938</v>
      </c>
      <c r="P70" s="29">
        <v>5.9709966602214797</v>
      </c>
      <c r="Q70" s="30">
        <f t="shared" si="12"/>
        <v>1.2767015165326531E-3</v>
      </c>
      <c r="R70" s="29">
        <v>6301431</v>
      </c>
      <c r="S70" s="29">
        <v>553.82589207242052</v>
      </c>
      <c r="T70" s="30">
        <f t="shared" si="13"/>
        <v>0.1184174764347769</v>
      </c>
      <c r="U70" s="29">
        <v>11233487</v>
      </c>
      <c r="V70" s="29">
        <v>987.29891017753562</v>
      </c>
      <c r="W70" s="30">
        <f t="shared" si="14"/>
        <v>0.21110144379949136</v>
      </c>
      <c r="X70" s="29">
        <v>53213691</v>
      </c>
      <c r="Y70" s="29">
        <v>4676.8932149762704</v>
      </c>
      <c r="Z70" s="31">
        <f t="shared" si="15"/>
        <v>1</v>
      </c>
    </row>
    <row r="71" spans="1:26" x14ac:dyDescent="0.2">
      <c r="A71" s="28" t="s">
        <v>150</v>
      </c>
      <c r="B71" s="28" t="s">
        <v>7</v>
      </c>
      <c r="C71" s="29">
        <v>34326261</v>
      </c>
      <c r="D71" s="29">
        <v>584.3563549079023</v>
      </c>
      <c r="E71" s="30">
        <f t="shared" si="8"/>
        <v>0.31064636060410744</v>
      </c>
      <c r="F71" s="29">
        <v>14497507</v>
      </c>
      <c r="G71" s="29">
        <v>246.79968336113853</v>
      </c>
      <c r="H71" s="30">
        <f t="shared" si="9"/>
        <v>0.13119977696908416</v>
      </c>
      <c r="I71" s="29">
        <v>9768977</v>
      </c>
      <c r="J71" s="29">
        <v>166.30310510367369</v>
      </c>
      <c r="K71" s="30">
        <f t="shared" si="10"/>
        <v>8.8407448509327358E-2</v>
      </c>
      <c r="L71" s="29">
        <v>37318448</v>
      </c>
      <c r="M71" s="29">
        <v>635.29413366926565</v>
      </c>
      <c r="N71" s="30">
        <f t="shared" si="11"/>
        <v>0.33772510366315844</v>
      </c>
      <c r="O71" s="29">
        <v>589560</v>
      </c>
      <c r="P71" s="29">
        <v>10.036430492662831</v>
      </c>
      <c r="Q71" s="30">
        <f t="shared" si="12"/>
        <v>5.3354097714795557E-3</v>
      </c>
      <c r="R71" s="29">
        <v>6053646</v>
      </c>
      <c r="S71" s="29">
        <v>103.05481597494126</v>
      </c>
      <c r="T71" s="30">
        <f t="shared" si="13"/>
        <v>5.4784385001489466E-2</v>
      </c>
      <c r="U71" s="29">
        <v>7945080</v>
      </c>
      <c r="V71" s="29">
        <v>135.25382179701066</v>
      </c>
      <c r="W71" s="30">
        <f t="shared" si="14"/>
        <v>7.190151548135354E-2</v>
      </c>
      <c r="X71" s="29">
        <v>110499479</v>
      </c>
      <c r="Y71" s="29">
        <v>1881.0983453065949</v>
      </c>
      <c r="Z71" s="31">
        <f t="shared" si="15"/>
        <v>1</v>
      </c>
    </row>
    <row r="72" spans="1:26" x14ac:dyDescent="0.2">
      <c r="A72" s="28" t="s">
        <v>151</v>
      </c>
      <c r="B72" s="28" t="s">
        <v>38</v>
      </c>
      <c r="C72" s="29">
        <v>281982</v>
      </c>
      <c r="D72" s="29">
        <v>388.94068965517243</v>
      </c>
      <c r="E72" s="30">
        <f t="shared" si="8"/>
        <v>0.34599485391827373</v>
      </c>
      <c r="F72" s="29">
        <v>40747</v>
      </c>
      <c r="G72" s="29">
        <v>56.202758620689657</v>
      </c>
      <c r="H72" s="30">
        <f t="shared" si="9"/>
        <v>4.9996993824456527E-2</v>
      </c>
      <c r="I72" s="29">
        <v>194932</v>
      </c>
      <c r="J72" s="29">
        <v>268.87172413793104</v>
      </c>
      <c r="K72" s="30">
        <f t="shared" si="10"/>
        <v>0.23918359634301814</v>
      </c>
      <c r="L72" s="29">
        <v>290320</v>
      </c>
      <c r="M72" s="29">
        <v>400.44137931034481</v>
      </c>
      <c r="N72" s="30">
        <f t="shared" si="11"/>
        <v>0.3562256668494912</v>
      </c>
      <c r="O72" s="29">
        <v>1098</v>
      </c>
      <c r="P72" s="29">
        <v>1.5144827586206897</v>
      </c>
      <c r="Q72" s="30">
        <f t="shared" si="12"/>
        <v>1.3472574476465326E-3</v>
      </c>
      <c r="R72" s="29">
        <v>3766</v>
      </c>
      <c r="S72" s="29">
        <v>5.1944827586206896</v>
      </c>
      <c r="T72" s="30">
        <f t="shared" si="13"/>
        <v>4.6209212639679803E-3</v>
      </c>
      <c r="U72" s="29">
        <v>2144</v>
      </c>
      <c r="V72" s="29">
        <v>2.9572413793103447</v>
      </c>
      <c r="W72" s="30">
        <f t="shared" si="14"/>
        <v>2.6307103531458707E-3</v>
      </c>
      <c r="X72" s="29">
        <v>814989</v>
      </c>
      <c r="Y72" s="29">
        <v>1124.1227586206896</v>
      </c>
      <c r="Z72" s="31">
        <f t="shared" si="15"/>
        <v>1</v>
      </c>
    </row>
    <row r="73" spans="1:26" x14ac:dyDescent="0.2">
      <c r="A73" s="28" t="s">
        <v>152</v>
      </c>
      <c r="B73" s="28" t="s">
        <v>7</v>
      </c>
      <c r="C73" s="29">
        <v>26160116</v>
      </c>
      <c r="D73" s="29">
        <v>769.61889912035542</v>
      </c>
      <c r="E73" s="30">
        <f t="shared" si="8"/>
        <v>0.40720768097374754</v>
      </c>
      <c r="F73" s="29">
        <v>3984676</v>
      </c>
      <c r="G73" s="29">
        <v>117.22738371921979</v>
      </c>
      <c r="H73" s="30">
        <f t="shared" si="9"/>
        <v>6.2025362326059583E-2</v>
      </c>
      <c r="I73" s="29">
        <v>4626991</v>
      </c>
      <c r="J73" s="29">
        <v>136.12400341266806</v>
      </c>
      <c r="K73" s="30">
        <f t="shared" si="10"/>
        <v>7.202362080490779E-2</v>
      </c>
      <c r="L73" s="29">
        <v>17505757</v>
      </c>
      <c r="M73" s="29">
        <v>515.01153246447586</v>
      </c>
      <c r="N73" s="30">
        <f t="shared" si="11"/>
        <v>0.27249415528814735</v>
      </c>
      <c r="O73" s="29">
        <v>420207</v>
      </c>
      <c r="P73" s="29">
        <v>12.362301785766821</v>
      </c>
      <c r="Q73" s="30">
        <f t="shared" si="12"/>
        <v>6.5409311640260131E-3</v>
      </c>
      <c r="R73" s="29">
        <v>9057794</v>
      </c>
      <c r="S73" s="29">
        <v>266.4762437115707</v>
      </c>
      <c r="T73" s="30">
        <f t="shared" si="13"/>
        <v>0.14099338433659564</v>
      </c>
      <c r="U73" s="29">
        <v>2487147</v>
      </c>
      <c r="V73" s="29">
        <v>73.170751081168547</v>
      </c>
      <c r="W73" s="30">
        <f t="shared" si="14"/>
        <v>3.8714865106516089E-2</v>
      </c>
      <c r="X73" s="29">
        <v>64242688</v>
      </c>
      <c r="Y73" s="29">
        <v>1889.9911152952252</v>
      </c>
      <c r="Z73" s="31">
        <f t="shared" si="15"/>
        <v>1</v>
      </c>
    </row>
    <row r="74" spans="1:26" x14ac:dyDescent="0.2">
      <c r="A74" s="28" t="s">
        <v>153</v>
      </c>
      <c r="B74" s="28" t="s">
        <v>62</v>
      </c>
      <c r="C74" s="29">
        <v>104927915</v>
      </c>
      <c r="D74" s="29">
        <v>2072.2408413152957</v>
      </c>
      <c r="E74" s="30">
        <f t="shared" si="8"/>
        <v>0.3253437232648258</v>
      </c>
      <c r="F74" s="29">
        <v>19939478</v>
      </c>
      <c r="G74" s="29">
        <v>393.78844672657254</v>
      </c>
      <c r="H74" s="30">
        <f t="shared" si="9"/>
        <v>6.1825149317768127E-2</v>
      </c>
      <c r="I74" s="29">
        <v>9064123</v>
      </c>
      <c r="J74" s="29">
        <v>179.00904512688851</v>
      </c>
      <c r="K74" s="30">
        <f t="shared" si="10"/>
        <v>2.8104585180696123E-2</v>
      </c>
      <c r="L74" s="29">
        <v>81771774</v>
      </c>
      <c r="M74" s="29">
        <v>1614.9259208057667</v>
      </c>
      <c r="N74" s="30">
        <f t="shared" si="11"/>
        <v>0.25354485897418122</v>
      </c>
      <c r="O74" s="29">
        <v>2497086</v>
      </c>
      <c r="P74" s="29">
        <v>49.315414239162635</v>
      </c>
      <c r="Q74" s="30">
        <f t="shared" si="12"/>
        <v>7.7425655179793745E-3</v>
      </c>
      <c r="R74" s="29">
        <v>73212494</v>
      </c>
      <c r="S74" s="29">
        <v>1445.8871136565617</v>
      </c>
      <c r="T74" s="30">
        <f t="shared" si="13"/>
        <v>0.22700561035129421</v>
      </c>
      <c r="U74" s="29">
        <v>31101159</v>
      </c>
      <c r="V74" s="29">
        <v>614.22255356966525</v>
      </c>
      <c r="W74" s="30">
        <f t="shared" si="14"/>
        <v>9.6433507393255138E-2</v>
      </c>
      <c r="X74" s="29">
        <v>322514029</v>
      </c>
      <c r="Y74" s="29">
        <v>6369.3893354399133</v>
      </c>
      <c r="Z74" s="31">
        <f t="shared" si="15"/>
        <v>1</v>
      </c>
    </row>
    <row r="75" spans="1:26" x14ac:dyDescent="0.2">
      <c r="A75" s="28" t="s">
        <v>154</v>
      </c>
      <c r="B75" s="28" t="s">
        <v>7</v>
      </c>
      <c r="C75" s="29">
        <v>81785224</v>
      </c>
      <c r="D75" s="29">
        <v>633.66487173328585</v>
      </c>
      <c r="E75" s="30">
        <f t="shared" si="8"/>
        <v>0.27059791851760989</v>
      </c>
      <c r="F75" s="29">
        <v>33836923</v>
      </c>
      <c r="G75" s="29">
        <v>262.16556517157755</v>
      </c>
      <c r="H75" s="30">
        <f t="shared" si="9"/>
        <v>0.11195421966247399</v>
      </c>
      <c r="I75" s="29">
        <v>18194915</v>
      </c>
      <c r="J75" s="29">
        <v>140.97263436819637</v>
      </c>
      <c r="K75" s="30">
        <f t="shared" si="10"/>
        <v>6.0200435797606151E-2</v>
      </c>
      <c r="L75" s="29">
        <v>89186354</v>
      </c>
      <c r="M75" s="29">
        <v>691.00818954496503</v>
      </c>
      <c r="N75" s="30">
        <f t="shared" si="11"/>
        <v>0.29508559825641256</v>
      </c>
      <c r="O75" s="29">
        <v>3477113</v>
      </c>
      <c r="P75" s="29">
        <v>26.940372054824238</v>
      </c>
      <c r="Q75" s="30">
        <f t="shared" si="12"/>
        <v>1.1504517493899901E-2</v>
      </c>
      <c r="R75" s="29">
        <v>53191504</v>
      </c>
      <c r="S75" s="29">
        <v>412.12319183059964</v>
      </c>
      <c r="T75" s="30">
        <f t="shared" si="13"/>
        <v>0.17599157355393585</v>
      </c>
      <c r="U75" s="29">
        <v>22566892</v>
      </c>
      <c r="V75" s="29">
        <v>174.84633562413319</v>
      </c>
      <c r="W75" s="30">
        <f t="shared" si="14"/>
        <v>7.4665736718061718E-2</v>
      </c>
      <c r="X75" s="29">
        <v>302238925</v>
      </c>
      <c r="Y75" s="29">
        <v>2341.7211603275819</v>
      </c>
      <c r="Z75" s="31">
        <f t="shared" si="15"/>
        <v>1</v>
      </c>
    </row>
    <row r="76" spans="1:26" x14ac:dyDescent="0.2">
      <c r="A76" s="28" t="s">
        <v>155</v>
      </c>
      <c r="B76" s="28" t="s">
        <v>37</v>
      </c>
      <c r="C76" s="29">
        <v>258291</v>
      </c>
      <c r="D76" s="29">
        <v>301.74182242990656</v>
      </c>
      <c r="E76" s="30">
        <f t="shared" si="8"/>
        <v>0.13297272085154929</v>
      </c>
      <c r="F76" s="29">
        <v>69398</v>
      </c>
      <c r="G76" s="29">
        <v>81.072429906542055</v>
      </c>
      <c r="H76" s="30">
        <f t="shared" si="9"/>
        <v>3.5727303241908613E-2</v>
      </c>
      <c r="I76" s="29">
        <v>298608</v>
      </c>
      <c r="J76" s="29">
        <v>348.84112149532712</v>
      </c>
      <c r="K76" s="30">
        <f t="shared" si="10"/>
        <v>0.15372861705610893</v>
      </c>
      <c r="L76" s="29">
        <v>572371</v>
      </c>
      <c r="M76" s="29">
        <v>668.65771028037386</v>
      </c>
      <c r="N76" s="30">
        <f t="shared" si="11"/>
        <v>0.29466659390579664</v>
      </c>
      <c r="O76" s="29">
        <v>43374</v>
      </c>
      <c r="P76" s="29">
        <v>50.670560747663551</v>
      </c>
      <c r="Q76" s="30">
        <f t="shared" si="12"/>
        <v>2.2329693230562036E-2</v>
      </c>
      <c r="R76" s="29">
        <v>60761</v>
      </c>
      <c r="S76" s="29">
        <v>70.982476635514018</v>
      </c>
      <c r="T76" s="30">
        <f t="shared" si="13"/>
        <v>3.1280824696412135E-2</v>
      </c>
      <c r="U76" s="29">
        <v>639633</v>
      </c>
      <c r="V76" s="29">
        <v>747.23481308411215</v>
      </c>
      <c r="W76" s="30">
        <f t="shared" si="14"/>
        <v>0.32929424701766236</v>
      </c>
      <c r="X76" s="29">
        <v>1942436</v>
      </c>
      <c r="Y76" s="29">
        <v>2269.200934579439</v>
      </c>
      <c r="Z76" s="31">
        <f t="shared" si="15"/>
        <v>1</v>
      </c>
    </row>
    <row r="77" spans="1:26" x14ac:dyDescent="0.2">
      <c r="A77" s="28" t="s">
        <v>156</v>
      </c>
      <c r="B77" s="28" t="s">
        <v>33</v>
      </c>
      <c r="C77" s="29">
        <v>1029276</v>
      </c>
      <c r="D77" s="29">
        <v>650.20593809222999</v>
      </c>
      <c r="E77" s="30">
        <f t="shared" si="8"/>
        <v>0.23266400278669844</v>
      </c>
      <c r="F77" s="29">
        <v>152193</v>
      </c>
      <c r="G77" s="29">
        <v>96.14213518635502</v>
      </c>
      <c r="H77" s="30">
        <f t="shared" si="9"/>
        <v>3.4402660293367374E-2</v>
      </c>
      <c r="I77" s="29">
        <v>1056042</v>
      </c>
      <c r="J77" s="29">
        <v>667.11433986102338</v>
      </c>
      <c r="K77" s="30">
        <f t="shared" si="10"/>
        <v>0.23871435730636933</v>
      </c>
      <c r="L77" s="29">
        <v>1817539</v>
      </c>
      <c r="M77" s="29">
        <v>1148.1610865445357</v>
      </c>
      <c r="N77" s="30">
        <f t="shared" si="11"/>
        <v>0.41084791538997617</v>
      </c>
      <c r="O77" s="29">
        <v>9698</v>
      </c>
      <c r="P77" s="29">
        <v>6.1263423878711309</v>
      </c>
      <c r="Q77" s="30">
        <f t="shared" si="12"/>
        <v>2.1921967470585162E-3</v>
      </c>
      <c r="R77" s="29">
        <v>323762</v>
      </c>
      <c r="S77" s="29">
        <v>204.52432090966519</v>
      </c>
      <c r="T77" s="30">
        <f t="shared" si="13"/>
        <v>7.3185193155409292E-2</v>
      </c>
      <c r="U77" s="29">
        <v>35363</v>
      </c>
      <c r="V77" s="29">
        <v>22.339229311433986</v>
      </c>
      <c r="W77" s="30">
        <f t="shared" si="14"/>
        <v>7.9936743211208826E-3</v>
      </c>
      <c r="X77" s="29">
        <v>4423873</v>
      </c>
      <c r="Y77" s="29">
        <v>2794.6133922931144</v>
      </c>
      <c r="Z77" s="31">
        <f t="shared" si="15"/>
        <v>1</v>
      </c>
    </row>
    <row r="78" spans="1:26" x14ac:dyDescent="0.2">
      <c r="A78" s="28" t="s">
        <v>157</v>
      </c>
      <c r="B78" s="28" t="s">
        <v>21</v>
      </c>
      <c r="C78" s="29">
        <v>11506862</v>
      </c>
      <c r="D78" s="29">
        <v>448.17378773125608</v>
      </c>
      <c r="E78" s="30">
        <f t="shared" si="8"/>
        <v>0.31852385853141385</v>
      </c>
      <c r="F78" s="29">
        <v>3095283</v>
      </c>
      <c r="G78" s="29">
        <v>120.55629990262902</v>
      </c>
      <c r="H78" s="30">
        <f t="shared" si="9"/>
        <v>8.5681177405854889E-2</v>
      </c>
      <c r="I78" s="29">
        <v>5683971</v>
      </c>
      <c r="J78" s="29">
        <v>221.38153846153847</v>
      </c>
      <c r="K78" s="30">
        <f t="shared" si="10"/>
        <v>0.15733919244887606</v>
      </c>
      <c r="L78" s="29">
        <v>11357155</v>
      </c>
      <c r="M78" s="29">
        <v>442.34294060370007</v>
      </c>
      <c r="N78" s="30">
        <f t="shared" si="11"/>
        <v>0.31437978769010522</v>
      </c>
      <c r="O78" s="29">
        <v>202513</v>
      </c>
      <c r="P78" s="29">
        <v>7.8875559883154818</v>
      </c>
      <c r="Q78" s="30">
        <f t="shared" si="12"/>
        <v>5.6058047939370617E-3</v>
      </c>
      <c r="R78" s="29">
        <v>4060185</v>
      </c>
      <c r="S78" s="29">
        <v>158.13768257059397</v>
      </c>
      <c r="T78" s="30">
        <f t="shared" si="13"/>
        <v>0.11239083188373759</v>
      </c>
      <c r="U78" s="29">
        <v>219620</v>
      </c>
      <c r="V78" s="29">
        <v>8.5538461538461537</v>
      </c>
      <c r="W78" s="30">
        <f t="shared" si="14"/>
        <v>6.0793472460753508E-3</v>
      </c>
      <c r="X78" s="29">
        <v>36125589</v>
      </c>
      <c r="Y78" s="29">
        <v>1407.0336514118792</v>
      </c>
      <c r="Z78" s="31">
        <f t="shared" si="15"/>
        <v>1</v>
      </c>
    </row>
    <row r="79" spans="1:26" x14ac:dyDescent="0.2">
      <c r="A79" s="28" t="s">
        <v>158</v>
      </c>
      <c r="B79" s="28" t="s">
        <v>56</v>
      </c>
      <c r="C79" s="29">
        <v>574905</v>
      </c>
      <c r="D79" s="29">
        <v>343.84270334928232</v>
      </c>
      <c r="E79" s="30">
        <f t="shared" si="8"/>
        <v>0.20797376565261194</v>
      </c>
      <c r="F79" s="29">
        <v>124049</v>
      </c>
      <c r="G79" s="29">
        <v>74.191985645933016</v>
      </c>
      <c r="H79" s="30">
        <f t="shared" si="9"/>
        <v>4.4875131813849001E-2</v>
      </c>
      <c r="I79" s="29">
        <v>432298</v>
      </c>
      <c r="J79" s="29">
        <v>258.55143540669854</v>
      </c>
      <c r="K79" s="30">
        <f t="shared" si="10"/>
        <v>0.15638521659072863</v>
      </c>
      <c r="L79" s="29">
        <v>1557130</v>
      </c>
      <c r="M79" s="29">
        <v>931.2978468899521</v>
      </c>
      <c r="N79" s="30">
        <f t="shared" si="11"/>
        <v>0.56329687463259437</v>
      </c>
      <c r="O79" s="29">
        <v>585</v>
      </c>
      <c r="P79" s="29">
        <v>0.34988038277511962</v>
      </c>
      <c r="Q79" s="30">
        <f t="shared" si="12"/>
        <v>2.1162566494773569E-4</v>
      </c>
      <c r="R79" s="29">
        <v>30348</v>
      </c>
      <c r="S79" s="29">
        <v>18.150717703349283</v>
      </c>
      <c r="T79" s="30">
        <f t="shared" si="13"/>
        <v>1.0978488341596381E-2</v>
      </c>
      <c r="U79" s="29">
        <v>45000</v>
      </c>
      <c r="V79" s="29">
        <v>26.913875598086126</v>
      </c>
      <c r="W79" s="30">
        <f t="shared" si="14"/>
        <v>1.6278897303671977E-2</v>
      </c>
      <c r="X79" s="29">
        <v>2764315</v>
      </c>
      <c r="Y79" s="29">
        <v>1653.2984449760766</v>
      </c>
      <c r="Z79" s="31">
        <f t="shared" si="15"/>
        <v>1</v>
      </c>
    </row>
    <row r="80" spans="1:26" x14ac:dyDescent="0.2">
      <c r="A80" s="28" t="s">
        <v>159</v>
      </c>
      <c r="B80" s="28" t="s">
        <v>28</v>
      </c>
      <c r="C80" s="29">
        <v>3081408</v>
      </c>
      <c r="D80" s="29">
        <v>897.32323820617353</v>
      </c>
      <c r="E80" s="30">
        <f t="shared" si="8"/>
        <v>0.24514342571574432</v>
      </c>
      <c r="F80" s="29">
        <v>835294</v>
      </c>
      <c r="G80" s="29">
        <v>243.24228305183459</v>
      </c>
      <c r="H80" s="30">
        <f t="shared" si="9"/>
        <v>6.6452359648513579E-2</v>
      </c>
      <c r="I80" s="29">
        <v>1024129</v>
      </c>
      <c r="J80" s="29">
        <v>298.23209085614445</v>
      </c>
      <c r="K80" s="30">
        <f t="shared" si="10"/>
        <v>8.1475251389896919E-2</v>
      </c>
      <c r="L80" s="29">
        <v>4776942</v>
      </c>
      <c r="M80" s="29">
        <v>1391.0722189866046</v>
      </c>
      <c r="N80" s="30">
        <f t="shared" si="11"/>
        <v>0.38003274033345114</v>
      </c>
      <c r="O80" s="29">
        <v>34900</v>
      </c>
      <c r="P80" s="29">
        <v>10.163075131042516</v>
      </c>
      <c r="Q80" s="30">
        <f t="shared" si="12"/>
        <v>2.776492291017443E-3</v>
      </c>
      <c r="R80" s="29">
        <v>692330</v>
      </c>
      <c r="S80" s="29">
        <v>201.61036691904485</v>
      </c>
      <c r="T80" s="30">
        <f t="shared" si="13"/>
        <v>5.507876526762482E-2</v>
      </c>
      <c r="U80" s="29">
        <v>2124814</v>
      </c>
      <c r="V80" s="29">
        <v>618.75771694816535</v>
      </c>
      <c r="W80" s="30">
        <f t="shared" si="14"/>
        <v>0.16904096535375177</v>
      </c>
      <c r="X80" s="29">
        <v>12569817</v>
      </c>
      <c r="Y80" s="29">
        <v>3660.40099009901</v>
      </c>
      <c r="Z80" s="31">
        <f t="shared" si="15"/>
        <v>1</v>
      </c>
    </row>
    <row r="81" spans="1:26" x14ac:dyDescent="0.2">
      <c r="A81" s="28" t="s">
        <v>160</v>
      </c>
      <c r="B81" s="28" t="s">
        <v>62</v>
      </c>
      <c r="C81" s="29">
        <v>10998713</v>
      </c>
      <c r="D81" s="29">
        <v>242.20371716104029</v>
      </c>
      <c r="E81" s="30">
        <f t="shared" si="8"/>
        <v>0.4242004678938705</v>
      </c>
      <c r="F81" s="29">
        <v>2454437</v>
      </c>
      <c r="G81" s="29">
        <v>54.04939331879941</v>
      </c>
      <c r="H81" s="30">
        <f t="shared" si="9"/>
        <v>9.4663195940836706E-2</v>
      </c>
      <c r="I81" s="29">
        <v>8410962</v>
      </c>
      <c r="J81" s="29">
        <v>185.21860342207836</v>
      </c>
      <c r="K81" s="30">
        <f t="shared" si="10"/>
        <v>0.32439559208768926</v>
      </c>
      <c r="L81" s="29">
        <v>1411955</v>
      </c>
      <c r="M81" s="29">
        <v>31.092796899429654</v>
      </c>
      <c r="N81" s="30">
        <f t="shared" si="11"/>
        <v>5.4456550656889577E-2</v>
      </c>
      <c r="O81" s="29">
        <v>167333</v>
      </c>
      <c r="P81" s="29">
        <v>3.6848560921362665</v>
      </c>
      <c r="Q81" s="30">
        <f t="shared" si="12"/>
        <v>6.4537311678270932E-3</v>
      </c>
      <c r="R81" s="29">
        <v>1080464</v>
      </c>
      <c r="S81" s="29">
        <v>23.793001695624408</v>
      </c>
      <c r="T81" s="30">
        <f t="shared" si="13"/>
        <v>4.1671542328860015E-2</v>
      </c>
      <c r="U81" s="29">
        <v>1404238</v>
      </c>
      <c r="V81" s="29">
        <v>30.922860099975775</v>
      </c>
      <c r="W81" s="30">
        <f t="shared" si="14"/>
        <v>5.4158919924026834E-2</v>
      </c>
      <c r="X81" s="29">
        <v>25928102</v>
      </c>
      <c r="Y81" s="29">
        <v>570.96522868908414</v>
      </c>
      <c r="Z81" s="31">
        <f t="shared" si="15"/>
        <v>1</v>
      </c>
    </row>
    <row r="82" spans="1:26" x14ac:dyDescent="0.2">
      <c r="A82" s="28" t="s">
        <v>161</v>
      </c>
      <c r="B82" s="28" t="s">
        <v>14</v>
      </c>
      <c r="C82" s="29">
        <v>4537004</v>
      </c>
      <c r="D82" s="29">
        <v>620.31774678698389</v>
      </c>
      <c r="E82" s="30">
        <f t="shared" si="8"/>
        <v>0.28050109804614498</v>
      </c>
      <c r="F82" s="29">
        <v>1166946</v>
      </c>
      <c r="G82" s="29">
        <v>159.54963084495489</v>
      </c>
      <c r="H82" s="30">
        <f t="shared" si="9"/>
        <v>7.2146648837108515E-2</v>
      </c>
      <c r="I82" s="29">
        <v>3506271</v>
      </c>
      <c r="J82" s="29">
        <v>479.39171452009845</v>
      </c>
      <c r="K82" s="30">
        <f t="shared" si="10"/>
        <v>0.21677584272514522</v>
      </c>
      <c r="L82" s="29">
        <v>3614901</v>
      </c>
      <c r="M82" s="29">
        <v>494.24405250205086</v>
      </c>
      <c r="N82" s="30">
        <f t="shared" si="11"/>
        <v>0.22349191224607856</v>
      </c>
      <c r="O82" s="29">
        <v>22968</v>
      </c>
      <c r="P82" s="29">
        <v>3.140278917145201</v>
      </c>
      <c r="Q82" s="30">
        <f t="shared" si="12"/>
        <v>1.4200007802337969E-3</v>
      </c>
      <c r="R82" s="29">
        <v>2048890</v>
      </c>
      <c r="S82" s="29">
        <v>280.13262236806128</v>
      </c>
      <c r="T82" s="30">
        <f t="shared" si="13"/>
        <v>0.12667299715313585</v>
      </c>
      <c r="U82" s="29">
        <v>1277659</v>
      </c>
      <c r="V82" s="29">
        <v>174.68676510801203</v>
      </c>
      <c r="W82" s="30">
        <f t="shared" si="14"/>
        <v>7.8991500212153107E-2</v>
      </c>
      <c r="X82" s="29">
        <v>16174639</v>
      </c>
      <c r="Y82" s="29">
        <v>2211.4628110473063</v>
      </c>
      <c r="Z82" s="31">
        <f t="shared" si="15"/>
        <v>1</v>
      </c>
    </row>
    <row r="83" spans="1:26" x14ac:dyDescent="0.2">
      <c r="A83" s="28" t="s">
        <v>162</v>
      </c>
      <c r="B83" s="28" t="s">
        <v>7</v>
      </c>
      <c r="C83" s="29">
        <v>31377471</v>
      </c>
      <c r="D83" s="29">
        <v>987.70684336439183</v>
      </c>
      <c r="E83" s="30">
        <f t="shared" si="8"/>
        <v>0.3005278568006689</v>
      </c>
      <c r="F83" s="29">
        <v>19321894</v>
      </c>
      <c r="G83" s="29">
        <v>608.21877360866279</v>
      </c>
      <c r="H83" s="30">
        <f t="shared" si="9"/>
        <v>0.18506167667718357</v>
      </c>
      <c r="I83" s="29">
        <v>3554608</v>
      </c>
      <c r="J83" s="29">
        <v>111.89272223621253</v>
      </c>
      <c r="K83" s="30">
        <f t="shared" si="10"/>
        <v>3.4045405507872578E-2</v>
      </c>
      <c r="L83" s="29">
        <v>18643934</v>
      </c>
      <c r="M83" s="29">
        <v>586.87780156131953</v>
      </c>
      <c r="N83" s="30">
        <f t="shared" si="11"/>
        <v>0.17856829593924642</v>
      </c>
      <c r="O83" s="29">
        <v>746421</v>
      </c>
      <c r="P83" s="29">
        <v>23.496002266431628</v>
      </c>
      <c r="Q83" s="30">
        <f t="shared" si="12"/>
        <v>7.1490880638854573E-3</v>
      </c>
      <c r="R83" s="29">
        <v>21530474</v>
      </c>
      <c r="S83" s="29">
        <v>677.74093427348271</v>
      </c>
      <c r="T83" s="30">
        <f t="shared" si="13"/>
        <v>0.20621506453220928</v>
      </c>
      <c r="U83" s="29">
        <v>9233060</v>
      </c>
      <c r="V83" s="29">
        <v>290.64026693528081</v>
      </c>
      <c r="W83" s="30">
        <f t="shared" si="14"/>
        <v>8.8432612478933817E-2</v>
      </c>
      <c r="X83" s="29">
        <v>104407862</v>
      </c>
      <c r="Y83" s="29">
        <v>3286.5733442457818</v>
      </c>
      <c r="Z83" s="31">
        <f t="shared" si="15"/>
        <v>1</v>
      </c>
    </row>
    <row r="84" spans="1:26" x14ac:dyDescent="0.2">
      <c r="A84" s="28" t="s">
        <v>163</v>
      </c>
      <c r="B84" s="28" t="s">
        <v>11</v>
      </c>
      <c r="C84" s="29">
        <v>2918853</v>
      </c>
      <c r="D84" s="29">
        <v>483.41387876780391</v>
      </c>
      <c r="E84" s="30">
        <f t="shared" si="8"/>
        <v>0.17278189907466163</v>
      </c>
      <c r="F84" s="29">
        <v>5712112</v>
      </c>
      <c r="G84" s="29">
        <v>946.02716131169257</v>
      </c>
      <c r="H84" s="30">
        <f t="shared" si="9"/>
        <v>0.3381292442912211</v>
      </c>
      <c r="I84" s="29">
        <v>1134193</v>
      </c>
      <c r="J84" s="29">
        <v>187.8424975157337</v>
      </c>
      <c r="K84" s="30">
        <f t="shared" si="10"/>
        <v>6.7138708409497747E-2</v>
      </c>
      <c r="L84" s="29">
        <v>3211873</v>
      </c>
      <c r="M84" s="29">
        <v>531.94319311030142</v>
      </c>
      <c r="N84" s="30">
        <f t="shared" si="11"/>
        <v>0.19012725770247105</v>
      </c>
      <c r="O84" s="29">
        <v>25667</v>
      </c>
      <c r="P84" s="29">
        <v>4.2509108976482279</v>
      </c>
      <c r="Q84" s="30">
        <f t="shared" si="12"/>
        <v>1.5193615449456827E-3</v>
      </c>
      <c r="R84" s="29">
        <v>3890582</v>
      </c>
      <c r="S84" s="29">
        <v>644.34945346141103</v>
      </c>
      <c r="T84" s="30">
        <f t="shared" si="13"/>
        <v>0.23030352897720277</v>
      </c>
      <c r="U84" s="29">
        <v>0</v>
      </c>
      <c r="V84" s="29">
        <v>0</v>
      </c>
      <c r="W84" s="30">
        <f t="shared" si="14"/>
        <v>0</v>
      </c>
      <c r="X84" s="29">
        <v>16893280</v>
      </c>
      <c r="Y84" s="29">
        <v>2797.827095064591</v>
      </c>
      <c r="Z84" s="31">
        <f t="shared" si="15"/>
        <v>1</v>
      </c>
    </row>
    <row r="85" spans="1:26" x14ac:dyDescent="0.2">
      <c r="A85" s="28" t="s">
        <v>164</v>
      </c>
      <c r="B85" s="28" t="s">
        <v>7</v>
      </c>
      <c r="C85" s="29">
        <v>70733921</v>
      </c>
      <c r="D85" s="29">
        <v>678.50934781148976</v>
      </c>
      <c r="E85" s="30">
        <f t="shared" si="8"/>
        <v>0.26789909401609435</v>
      </c>
      <c r="F85" s="29">
        <v>37793056</v>
      </c>
      <c r="G85" s="29">
        <v>362.52679642010952</v>
      </c>
      <c r="H85" s="30">
        <f t="shared" si="9"/>
        <v>0.14313819055074747</v>
      </c>
      <c r="I85" s="29">
        <v>16747116</v>
      </c>
      <c r="J85" s="29">
        <v>160.6453395236405</v>
      </c>
      <c r="K85" s="30">
        <f t="shared" si="10"/>
        <v>6.3428368459631096E-2</v>
      </c>
      <c r="L85" s="29">
        <v>68662465</v>
      </c>
      <c r="M85" s="29">
        <v>658.63907567458682</v>
      </c>
      <c r="N85" s="30">
        <f t="shared" si="11"/>
        <v>0.26005361934356486</v>
      </c>
      <c r="O85" s="29">
        <v>2065823</v>
      </c>
      <c r="P85" s="29">
        <v>19.816238045448877</v>
      </c>
      <c r="Q85" s="30">
        <f t="shared" si="12"/>
        <v>7.8241401335239144E-3</v>
      </c>
      <c r="R85" s="29">
        <v>45446016</v>
      </c>
      <c r="S85" s="29">
        <v>435.93718884593619</v>
      </c>
      <c r="T85" s="30">
        <f t="shared" si="13"/>
        <v>0.17212316722893006</v>
      </c>
      <c r="U85" s="29">
        <v>22583556</v>
      </c>
      <c r="V85" s="29">
        <v>216.63091252673885</v>
      </c>
      <c r="W85" s="30">
        <f t="shared" si="14"/>
        <v>8.5533420267508306E-2</v>
      </c>
      <c r="X85" s="29">
        <v>264031953</v>
      </c>
      <c r="Y85" s="29">
        <v>2532.7048988479505</v>
      </c>
      <c r="Z85" s="31">
        <f t="shared" si="15"/>
        <v>1</v>
      </c>
    </row>
    <row r="86" spans="1:26" x14ac:dyDescent="0.2">
      <c r="A86" s="28" t="s">
        <v>165</v>
      </c>
      <c r="B86" s="28" t="s">
        <v>13</v>
      </c>
      <c r="C86" s="29">
        <v>46394729</v>
      </c>
      <c r="D86" s="29">
        <v>688.84989087021722</v>
      </c>
      <c r="E86" s="30">
        <f t="shared" si="8"/>
        <v>0.16385522086981061</v>
      </c>
      <c r="F86" s="29">
        <v>21610853</v>
      </c>
      <c r="G86" s="29">
        <v>320.86907395584325</v>
      </c>
      <c r="H86" s="30">
        <f t="shared" si="9"/>
        <v>7.6324426671400741E-2</v>
      </c>
      <c r="I86" s="29">
        <v>15171249</v>
      </c>
      <c r="J86" s="29">
        <v>225.25647726091668</v>
      </c>
      <c r="K86" s="30">
        <f t="shared" si="10"/>
        <v>5.3581266866886829E-2</v>
      </c>
      <c r="L86" s="29">
        <v>114406365</v>
      </c>
      <c r="M86" s="29">
        <v>1698.6587430030734</v>
      </c>
      <c r="N86" s="30">
        <f t="shared" si="11"/>
        <v>0.40405624970860743</v>
      </c>
      <c r="O86" s="29">
        <v>518802</v>
      </c>
      <c r="P86" s="29">
        <v>7.7029591245861235</v>
      </c>
      <c r="Q86" s="30">
        <f t="shared" si="12"/>
        <v>1.8322860835699565E-3</v>
      </c>
      <c r="R86" s="29">
        <v>23568082</v>
      </c>
      <c r="S86" s="29">
        <v>349.92920669329334</v>
      </c>
      <c r="T86" s="30">
        <f t="shared" si="13"/>
        <v>8.3236897053279649E-2</v>
      </c>
      <c r="U86" s="29">
        <v>61474569</v>
      </c>
      <c r="V86" s="29">
        <v>912.74916482309095</v>
      </c>
      <c r="W86" s="30">
        <f t="shared" si="14"/>
        <v>0.21711365274644481</v>
      </c>
      <c r="X86" s="29">
        <v>283144649</v>
      </c>
      <c r="Y86" s="29">
        <v>4204.015515731021</v>
      </c>
      <c r="Z86" s="31">
        <f t="shared" si="15"/>
        <v>1</v>
      </c>
    </row>
    <row r="87" spans="1:26" x14ac:dyDescent="0.2">
      <c r="A87" s="28" t="s">
        <v>166</v>
      </c>
      <c r="B87" s="28" t="s">
        <v>13</v>
      </c>
      <c r="C87" s="29">
        <v>12061000</v>
      </c>
      <c r="D87" s="29">
        <v>2758.6916742909425</v>
      </c>
      <c r="E87" s="30">
        <f t="shared" si="8"/>
        <v>0.60067732456795653</v>
      </c>
      <c r="F87" s="29">
        <v>1004000</v>
      </c>
      <c r="G87" s="29">
        <v>229.64318389752972</v>
      </c>
      <c r="H87" s="30">
        <f t="shared" si="9"/>
        <v>5.0002490163852782E-2</v>
      </c>
      <c r="I87" s="29">
        <v>847000</v>
      </c>
      <c r="J87" s="29">
        <v>193.73284537968894</v>
      </c>
      <c r="K87" s="30">
        <f t="shared" si="10"/>
        <v>4.2183375666118829E-2</v>
      </c>
      <c r="L87" s="29">
        <v>5551000</v>
      </c>
      <c r="M87" s="29">
        <v>1269.6706312900274</v>
      </c>
      <c r="N87" s="30">
        <f t="shared" si="11"/>
        <v>0.27645799093580359</v>
      </c>
      <c r="O87" s="29">
        <v>184000</v>
      </c>
      <c r="P87" s="29">
        <v>42.086001829826166</v>
      </c>
      <c r="Q87" s="30">
        <f t="shared" si="12"/>
        <v>9.1638029782359683E-3</v>
      </c>
      <c r="R87" s="29">
        <v>432000</v>
      </c>
      <c r="S87" s="29">
        <v>98.81061299176578</v>
      </c>
      <c r="T87" s="30">
        <f t="shared" si="13"/>
        <v>2.1515015688032272E-2</v>
      </c>
      <c r="U87" s="29">
        <v>0</v>
      </c>
      <c r="V87" s="29">
        <v>0</v>
      </c>
      <c r="W87" s="30">
        <f t="shared" si="14"/>
        <v>0</v>
      </c>
      <c r="X87" s="29">
        <v>20079000</v>
      </c>
      <c r="Y87" s="29">
        <v>4592.6349496797802</v>
      </c>
      <c r="Z87" s="31">
        <f t="shared" si="15"/>
        <v>1</v>
      </c>
    </row>
    <row r="88" spans="1:26" x14ac:dyDescent="0.2">
      <c r="A88" s="28" t="s">
        <v>167</v>
      </c>
      <c r="B88" s="28" t="s">
        <v>13</v>
      </c>
      <c r="C88" s="29">
        <v>7555879</v>
      </c>
      <c r="D88" s="29">
        <v>356.8133264072535</v>
      </c>
      <c r="E88" s="30">
        <f t="shared" si="8"/>
        <v>0.41399660786918463</v>
      </c>
      <c r="F88" s="29">
        <v>4673389</v>
      </c>
      <c r="G88" s="29">
        <v>220.69271817151491</v>
      </c>
      <c r="H88" s="30">
        <f t="shared" si="9"/>
        <v>0.25606116684149666</v>
      </c>
      <c r="I88" s="29">
        <v>2141529</v>
      </c>
      <c r="J88" s="29">
        <v>101.1300056667926</v>
      </c>
      <c r="K88" s="30">
        <f t="shared" si="10"/>
        <v>0.11733720744515456</v>
      </c>
      <c r="L88" s="29">
        <v>1966185</v>
      </c>
      <c r="M88" s="29">
        <v>92.849688326407247</v>
      </c>
      <c r="N88" s="30">
        <f t="shared" si="11"/>
        <v>0.10772987768111067</v>
      </c>
      <c r="O88" s="29">
        <v>11539</v>
      </c>
      <c r="P88" s="29">
        <v>0.54490933131847374</v>
      </c>
      <c r="Q88" s="30">
        <f t="shared" si="12"/>
        <v>6.322370776719057E-4</v>
      </c>
      <c r="R88" s="29">
        <v>558200</v>
      </c>
      <c r="S88" s="29">
        <v>26.36003022289384</v>
      </c>
      <c r="T88" s="30">
        <f t="shared" si="13"/>
        <v>3.0584516574786183E-2</v>
      </c>
      <c r="U88" s="29">
        <v>1344344</v>
      </c>
      <c r="V88" s="29">
        <v>63.484321873819418</v>
      </c>
      <c r="W88" s="30">
        <f t="shared" si="14"/>
        <v>7.3658386510595406E-2</v>
      </c>
      <c r="X88" s="29">
        <v>18251065</v>
      </c>
      <c r="Y88" s="29">
        <v>861.875</v>
      </c>
      <c r="Z88" s="31">
        <f t="shared" si="15"/>
        <v>1</v>
      </c>
    </row>
    <row r="89" spans="1:26" x14ac:dyDescent="0.2">
      <c r="A89" s="28" t="s">
        <v>168</v>
      </c>
      <c r="B89" s="28" t="s">
        <v>7</v>
      </c>
      <c r="C89" s="29">
        <v>59307008</v>
      </c>
      <c r="D89" s="29">
        <v>746.02825263846432</v>
      </c>
      <c r="E89" s="30">
        <f t="shared" si="8"/>
        <v>0.31090444169505055</v>
      </c>
      <c r="F89" s="29">
        <v>24630456</v>
      </c>
      <c r="G89" s="29">
        <v>309.82874825465115</v>
      </c>
      <c r="H89" s="30">
        <f t="shared" si="9"/>
        <v>0.12911995444744925</v>
      </c>
      <c r="I89" s="29">
        <v>8908527</v>
      </c>
      <c r="J89" s="29">
        <v>112.06117211970263</v>
      </c>
      <c r="K89" s="30">
        <f t="shared" si="10"/>
        <v>4.6701067996218655E-2</v>
      </c>
      <c r="L89" s="29">
        <v>56638687</v>
      </c>
      <c r="M89" s="29">
        <v>712.4631998691774</v>
      </c>
      <c r="N89" s="30">
        <f t="shared" si="11"/>
        <v>0.29691633339648021</v>
      </c>
      <c r="O89" s="29">
        <v>1607425</v>
      </c>
      <c r="P89" s="29">
        <v>20.219945406744909</v>
      </c>
      <c r="Q89" s="30">
        <f t="shared" si="12"/>
        <v>8.4265854752218605E-3</v>
      </c>
      <c r="R89" s="29">
        <v>21263151</v>
      </c>
      <c r="S89" s="29">
        <v>267.47111211743839</v>
      </c>
      <c r="T89" s="30">
        <f t="shared" si="13"/>
        <v>0.11146757041482443</v>
      </c>
      <c r="U89" s="29">
        <v>18401133</v>
      </c>
      <c r="V89" s="29">
        <v>231.46952715196801</v>
      </c>
      <c r="W89" s="30">
        <f t="shared" si="14"/>
        <v>9.6464046574755061E-2</v>
      </c>
      <c r="X89" s="29">
        <v>190756387</v>
      </c>
      <c r="Y89" s="29">
        <v>2399.5419575581468</v>
      </c>
      <c r="Z89" s="31">
        <f t="shared" si="15"/>
        <v>1</v>
      </c>
    </row>
    <row r="90" spans="1:26" x14ac:dyDescent="0.2">
      <c r="A90" s="28" t="s">
        <v>169</v>
      </c>
      <c r="B90" s="28" t="s">
        <v>40</v>
      </c>
      <c r="C90" s="29">
        <v>4561079</v>
      </c>
      <c r="D90" s="29">
        <v>810.28228815064847</v>
      </c>
      <c r="E90" s="30">
        <f t="shared" si="8"/>
        <v>0.23160970322734228</v>
      </c>
      <c r="F90" s="29">
        <v>363775</v>
      </c>
      <c r="G90" s="29">
        <v>64.625155445016873</v>
      </c>
      <c r="H90" s="30">
        <f t="shared" si="9"/>
        <v>1.8472343888699679E-2</v>
      </c>
      <c r="I90" s="29">
        <v>2318416</v>
      </c>
      <c r="J90" s="29">
        <v>411.869959140167</v>
      </c>
      <c r="K90" s="30">
        <f t="shared" si="10"/>
        <v>0.11772820460192029</v>
      </c>
      <c r="L90" s="29">
        <v>9969462</v>
      </c>
      <c r="M90" s="29">
        <v>1771.0893586782731</v>
      </c>
      <c r="N90" s="30">
        <f t="shared" si="11"/>
        <v>0.50624515277114612</v>
      </c>
      <c r="O90" s="29">
        <v>11188</v>
      </c>
      <c r="P90" s="29">
        <v>1.987564398649849</v>
      </c>
      <c r="Q90" s="30">
        <f t="shared" si="12"/>
        <v>5.6812200790810809E-4</v>
      </c>
      <c r="R90" s="29">
        <v>410624</v>
      </c>
      <c r="S90" s="29">
        <v>72.947948125777231</v>
      </c>
      <c r="T90" s="30">
        <f t="shared" si="13"/>
        <v>2.0851316712125399E-2</v>
      </c>
      <c r="U90" s="29">
        <v>2058409</v>
      </c>
      <c r="V90" s="29">
        <v>365.67933913661398</v>
      </c>
      <c r="W90" s="30">
        <f t="shared" si="14"/>
        <v>0.10452515679085814</v>
      </c>
      <c r="X90" s="29">
        <v>19692953</v>
      </c>
      <c r="Y90" s="29">
        <v>3498.4816130751465</v>
      </c>
      <c r="Z90" s="31">
        <f t="shared" si="15"/>
        <v>1</v>
      </c>
    </row>
    <row r="91" spans="1:26" x14ac:dyDescent="0.2">
      <c r="A91" s="28" t="s">
        <v>170</v>
      </c>
      <c r="B91" s="28" t="s">
        <v>13</v>
      </c>
      <c r="C91" s="29">
        <v>18680188</v>
      </c>
      <c r="D91" s="29">
        <v>522.33280205799292</v>
      </c>
      <c r="E91" s="30">
        <f t="shared" si="8"/>
        <v>0.19812304275918899</v>
      </c>
      <c r="F91" s="29">
        <v>9197072</v>
      </c>
      <c r="G91" s="29">
        <v>257.16723988479714</v>
      </c>
      <c r="H91" s="30">
        <f t="shared" si="9"/>
        <v>9.7544622629886807E-2</v>
      </c>
      <c r="I91" s="29">
        <v>7768236</v>
      </c>
      <c r="J91" s="29">
        <v>217.21432765707576</v>
      </c>
      <c r="K91" s="30">
        <f t="shared" si="10"/>
        <v>8.2390313908589752E-2</v>
      </c>
      <c r="L91" s="29">
        <v>30862392</v>
      </c>
      <c r="M91" s="29">
        <v>862.9698850767553</v>
      </c>
      <c r="N91" s="30">
        <f t="shared" si="11"/>
        <v>0.32732813020226842</v>
      </c>
      <c r="O91" s="29">
        <v>97643</v>
      </c>
      <c r="P91" s="29">
        <v>2.7302798982188294</v>
      </c>
      <c r="Q91" s="30">
        <f t="shared" si="12"/>
        <v>1.0356067221665806E-3</v>
      </c>
      <c r="R91" s="29">
        <v>10694681</v>
      </c>
      <c r="S91" s="29">
        <v>299.04317311187538</v>
      </c>
      <c r="T91" s="30">
        <f t="shared" si="13"/>
        <v>0.11342834135603379</v>
      </c>
      <c r="U91" s="29">
        <v>16985580</v>
      </c>
      <c r="V91" s="29">
        <v>474.94841036825767</v>
      </c>
      <c r="W91" s="30">
        <f t="shared" si="14"/>
        <v>0.18014994242186563</v>
      </c>
      <c r="X91" s="29">
        <v>94285792</v>
      </c>
      <c r="Y91" s="29">
        <v>2636.4061180549729</v>
      </c>
      <c r="Z91" s="31">
        <f t="shared" si="15"/>
        <v>1</v>
      </c>
    </row>
    <row r="92" spans="1:26" x14ac:dyDescent="0.2">
      <c r="A92" s="28" t="s">
        <v>171</v>
      </c>
      <c r="B92" s="28" t="s">
        <v>4</v>
      </c>
      <c r="C92" s="29">
        <v>107947744</v>
      </c>
      <c r="D92" s="29">
        <v>1608.711275371822</v>
      </c>
      <c r="E92" s="30">
        <f t="shared" si="8"/>
        <v>0.37256850568391625</v>
      </c>
      <c r="F92" s="29">
        <v>15083913</v>
      </c>
      <c r="G92" s="29">
        <v>224.79081100414294</v>
      </c>
      <c r="H92" s="30">
        <f t="shared" si="9"/>
        <v>5.206029063725684E-2</v>
      </c>
      <c r="I92" s="29">
        <v>15412554</v>
      </c>
      <c r="J92" s="29">
        <v>229.68844445769128</v>
      </c>
      <c r="K92" s="30">
        <f t="shared" si="10"/>
        <v>5.3194555066872595E-2</v>
      </c>
      <c r="L92" s="29">
        <v>76735416</v>
      </c>
      <c r="M92" s="29">
        <v>1143.5637685911001</v>
      </c>
      <c r="N92" s="30">
        <f t="shared" si="11"/>
        <v>0.26484295282867309</v>
      </c>
      <c r="O92" s="29">
        <v>2047607</v>
      </c>
      <c r="P92" s="29">
        <v>30.514843074722066</v>
      </c>
      <c r="Q92" s="30">
        <f t="shared" si="12"/>
        <v>7.0670664522449553E-3</v>
      </c>
      <c r="R92" s="29">
        <v>38805495</v>
      </c>
      <c r="S92" s="29">
        <v>578.30608625674347</v>
      </c>
      <c r="T92" s="30">
        <f t="shared" si="13"/>
        <v>0.13393244498444251</v>
      </c>
      <c r="U92" s="29">
        <v>33706587</v>
      </c>
      <c r="V92" s="29">
        <v>502.31866412327503</v>
      </c>
      <c r="W92" s="30">
        <f t="shared" si="14"/>
        <v>0.11633418434659382</v>
      </c>
      <c r="X92" s="29">
        <v>289739316</v>
      </c>
      <c r="Y92" s="29">
        <v>4317.8938928794969</v>
      </c>
      <c r="Z92" s="31">
        <f t="shared" si="15"/>
        <v>1</v>
      </c>
    </row>
    <row r="93" spans="1:26" x14ac:dyDescent="0.2">
      <c r="A93" s="28" t="s">
        <v>172</v>
      </c>
      <c r="B93" s="28" t="s">
        <v>13</v>
      </c>
      <c r="C93" s="29">
        <v>28623892</v>
      </c>
      <c r="D93" s="29">
        <v>312.7610576923077</v>
      </c>
      <c r="E93" s="30">
        <f t="shared" si="8"/>
        <v>0.29740541679296711</v>
      </c>
      <c r="F93" s="29">
        <v>8985409</v>
      </c>
      <c r="G93" s="29">
        <v>98.17973120629371</v>
      </c>
      <c r="H93" s="30">
        <f t="shared" si="9"/>
        <v>9.3359397411794248E-2</v>
      </c>
      <c r="I93" s="29">
        <v>15630384</v>
      </c>
      <c r="J93" s="29">
        <v>170.78653846153847</v>
      </c>
      <c r="K93" s="30">
        <f t="shared" si="10"/>
        <v>0.16240142563960641</v>
      </c>
      <c r="L93" s="29">
        <v>33603996</v>
      </c>
      <c r="M93" s="29">
        <v>367.17652972027975</v>
      </c>
      <c r="N93" s="30">
        <f t="shared" si="11"/>
        <v>0.34914925043349104</v>
      </c>
      <c r="O93" s="29">
        <v>144816</v>
      </c>
      <c r="P93" s="29">
        <v>1.5823426573426573</v>
      </c>
      <c r="Q93" s="30">
        <f t="shared" si="12"/>
        <v>1.5046543229792206E-3</v>
      </c>
      <c r="R93" s="29">
        <v>5662715</v>
      </c>
      <c r="S93" s="29">
        <v>61.87407124125874</v>
      </c>
      <c r="T93" s="30">
        <f t="shared" si="13"/>
        <v>5.883623773995468E-2</v>
      </c>
      <c r="U93" s="29">
        <v>3594150</v>
      </c>
      <c r="V93" s="29">
        <v>39.27174388111888</v>
      </c>
      <c r="W93" s="30">
        <f t="shared" si="14"/>
        <v>3.7343617659207309E-2</v>
      </c>
      <c r="X93" s="29">
        <v>96245362</v>
      </c>
      <c r="Y93" s="29">
        <v>1051.6320148601399</v>
      </c>
      <c r="Z93" s="31">
        <f t="shared" si="15"/>
        <v>1</v>
      </c>
    </row>
    <row r="94" spans="1:26" x14ac:dyDescent="0.2">
      <c r="A94" s="28" t="s">
        <v>173</v>
      </c>
      <c r="B94" s="28" t="s">
        <v>21</v>
      </c>
      <c r="C94" s="29">
        <v>10539417</v>
      </c>
      <c r="D94" s="29">
        <v>784.12446990551302</v>
      </c>
      <c r="E94" s="30">
        <f t="shared" si="8"/>
        <v>0.46026732180216939</v>
      </c>
      <c r="F94" s="29">
        <v>3010729</v>
      </c>
      <c r="G94" s="29">
        <v>223.99590804255635</v>
      </c>
      <c r="H94" s="30">
        <f t="shared" si="9"/>
        <v>0.13148167242098152</v>
      </c>
      <c r="I94" s="29">
        <v>3494079</v>
      </c>
      <c r="J94" s="29">
        <v>259.95677404954989</v>
      </c>
      <c r="K94" s="30">
        <f t="shared" si="10"/>
        <v>0.15259007054139734</v>
      </c>
      <c r="L94" s="29">
        <v>587954</v>
      </c>
      <c r="M94" s="29">
        <v>43.74332266944424</v>
      </c>
      <c r="N94" s="30">
        <f t="shared" si="11"/>
        <v>2.5676563791229887E-2</v>
      </c>
      <c r="O94" s="29">
        <v>28982</v>
      </c>
      <c r="P94" s="29">
        <v>2.1562383751208989</v>
      </c>
      <c r="Q94" s="30">
        <f t="shared" si="12"/>
        <v>1.2656741374281399E-3</v>
      </c>
      <c r="R94" s="29">
        <v>1065549</v>
      </c>
      <c r="S94" s="29">
        <v>79.276021129380254</v>
      </c>
      <c r="T94" s="30">
        <f t="shared" si="13"/>
        <v>4.6533635065296286E-2</v>
      </c>
      <c r="U94" s="29">
        <v>4171759</v>
      </c>
      <c r="V94" s="29">
        <v>310.37564169332637</v>
      </c>
      <c r="W94" s="30">
        <f t="shared" si="14"/>
        <v>0.18218506224149744</v>
      </c>
      <c r="X94" s="29">
        <v>22898469</v>
      </c>
      <c r="Y94" s="29">
        <v>1703.628375864891</v>
      </c>
      <c r="Z94" s="31">
        <f t="shared" si="15"/>
        <v>1</v>
      </c>
    </row>
    <row r="95" spans="1:26" x14ac:dyDescent="0.2">
      <c r="A95" s="28" t="s">
        <v>174</v>
      </c>
      <c r="B95" s="28" t="s">
        <v>62</v>
      </c>
      <c r="C95" s="29">
        <v>46478596</v>
      </c>
      <c r="D95" s="29">
        <v>660.01982391366084</v>
      </c>
      <c r="E95" s="30">
        <f t="shared" si="8"/>
        <v>0.34439905051767195</v>
      </c>
      <c r="F95" s="29">
        <v>19564139</v>
      </c>
      <c r="G95" s="29">
        <v>277.8207753479125</v>
      </c>
      <c r="H95" s="30">
        <f t="shared" si="9"/>
        <v>0.14496717791982691</v>
      </c>
      <c r="I95" s="29">
        <v>8331975</v>
      </c>
      <c r="J95" s="29">
        <v>118.31830445896053</v>
      </c>
      <c r="K95" s="30">
        <f t="shared" si="10"/>
        <v>6.1738617899236452E-2</v>
      </c>
      <c r="L95" s="29">
        <v>3552755</v>
      </c>
      <c r="M95" s="29">
        <v>50.450937233740412</v>
      </c>
      <c r="N95" s="30">
        <f t="shared" si="11"/>
        <v>2.6325353044698501E-2</v>
      </c>
      <c r="O95" s="29">
        <v>2168065</v>
      </c>
      <c r="P95" s="29">
        <v>30.78763135472877</v>
      </c>
      <c r="Q95" s="30">
        <f t="shared" si="12"/>
        <v>1.6065018991980661E-2</v>
      </c>
      <c r="R95" s="29">
        <v>6469929</v>
      </c>
      <c r="S95" s="29">
        <v>91.876299346776477</v>
      </c>
      <c r="T95" s="30">
        <f t="shared" si="13"/>
        <v>4.7941151331609727E-2</v>
      </c>
      <c r="U95" s="29">
        <v>48390186</v>
      </c>
      <c r="V95" s="29">
        <v>687.1653791536495</v>
      </c>
      <c r="W95" s="30">
        <f t="shared" si="14"/>
        <v>0.35856363029497579</v>
      </c>
      <c r="X95" s="29">
        <v>134955645</v>
      </c>
      <c r="Y95" s="29">
        <v>1916.4391508094291</v>
      </c>
      <c r="Z95" s="31">
        <f t="shared" si="15"/>
        <v>1</v>
      </c>
    </row>
    <row r="96" spans="1:26" x14ac:dyDescent="0.2">
      <c r="A96" s="28" t="s">
        <v>175</v>
      </c>
      <c r="B96" s="28" t="s">
        <v>11</v>
      </c>
      <c r="C96" s="29">
        <v>2221801</v>
      </c>
      <c r="D96" s="29">
        <v>448.21484769013517</v>
      </c>
      <c r="E96" s="30">
        <f t="shared" si="8"/>
        <v>0.3356048353780326</v>
      </c>
      <c r="F96" s="29">
        <v>925611</v>
      </c>
      <c r="G96" s="29">
        <v>186.72806132741579</v>
      </c>
      <c r="H96" s="30">
        <f t="shared" si="9"/>
        <v>0.13981428907408724</v>
      </c>
      <c r="I96" s="29">
        <v>741591</v>
      </c>
      <c r="J96" s="29">
        <v>149.60480129110348</v>
      </c>
      <c r="K96" s="30">
        <f t="shared" si="10"/>
        <v>0.11201791945940728</v>
      </c>
      <c r="L96" s="29">
        <v>2407891</v>
      </c>
      <c r="M96" s="29">
        <v>485.7556990114989</v>
      </c>
      <c r="N96" s="30">
        <f t="shared" si="11"/>
        <v>0.363713880164446</v>
      </c>
      <c r="O96" s="29">
        <v>35627</v>
      </c>
      <c r="P96" s="29">
        <v>7.1872100060520472</v>
      </c>
      <c r="Q96" s="30">
        <f t="shared" si="12"/>
        <v>5.3814871223899739E-3</v>
      </c>
      <c r="R96" s="29">
        <v>32768</v>
      </c>
      <c r="S96" s="29">
        <v>6.6104498688723021</v>
      </c>
      <c r="T96" s="30">
        <f t="shared" si="13"/>
        <v>4.9496328634595858E-3</v>
      </c>
      <c r="U96" s="29">
        <v>255000</v>
      </c>
      <c r="V96" s="29">
        <v>51.442404680250149</v>
      </c>
      <c r="W96" s="30">
        <f t="shared" si="14"/>
        <v>3.851795593817732E-2</v>
      </c>
      <c r="X96" s="29">
        <v>6620289</v>
      </c>
      <c r="Y96" s="29">
        <v>1335.5434738753279</v>
      </c>
      <c r="Z96" s="31">
        <f t="shared" si="15"/>
        <v>1</v>
      </c>
    </row>
    <row r="97" spans="1:26" x14ac:dyDescent="0.2">
      <c r="A97" s="28" t="s">
        <v>176</v>
      </c>
      <c r="B97" s="28" t="s">
        <v>9</v>
      </c>
      <c r="C97" s="29">
        <v>20042062</v>
      </c>
      <c r="D97" s="29">
        <v>532.70770539297769</v>
      </c>
      <c r="E97" s="30">
        <f t="shared" si="8"/>
        <v>0.14559523050039347</v>
      </c>
      <c r="F97" s="29">
        <v>6726914</v>
      </c>
      <c r="G97" s="29">
        <v>178.7979161683013</v>
      </c>
      <c r="H97" s="30">
        <f t="shared" si="9"/>
        <v>4.8867556361532255E-2</v>
      </c>
      <c r="I97" s="29">
        <v>19300644</v>
      </c>
      <c r="J97" s="29">
        <v>513.00119607686793</v>
      </c>
      <c r="K97" s="30">
        <f t="shared" si="10"/>
        <v>0.14020921160637245</v>
      </c>
      <c r="L97" s="29">
        <v>45894306</v>
      </c>
      <c r="M97" s="29">
        <v>1219.8470616378279</v>
      </c>
      <c r="N97" s="30">
        <f t="shared" si="11"/>
        <v>0.3333984327922741</v>
      </c>
      <c r="O97" s="29">
        <v>757640</v>
      </c>
      <c r="P97" s="29">
        <v>20.137681737235201</v>
      </c>
      <c r="Q97" s="30">
        <f t="shared" si="12"/>
        <v>5.5038633468112268E-3</v>
      </c>
      <c r="R97" s="29">
        <v>6939484</v>
      </c>
      <c r="S97" s="29">
        <v>184.4479174972756</v>
      </c>
      <c r="T97" s="30">
        <f t="shared" si="13"/>
        <v>5.0411767638169791E-2</v>
      </c>
      <c r="U97" s="29">
        <v>37994984</v>
      </c>
      <c r="V97" s="29">
        <v>1009.8871435026447</v>
      </c>
      <c r="W97" s="30">
        <f t="shared" si="14"/>
        <v>0.27601393775444671</v>
      </c>
      <c r="X97" s="29">
        <v>137656034</v>
      </c>
      <c r="Y97" s="29">
        <v>3658.8266220131304</v>
      </c>
      <c r="Z97" s="31">
        <f t="shared" si="15"/>
        <v>1</v>
      </c>
    </row>
    <row r="98" spans="1:26" x14ac:dyDescent="0.2">
      <c r="A98" s="28" t="s">
        <v>177</v>
      </c>
      <c r="B98" s="28" t="s">
        <v>17</v>
      </c>
      <c r="C98" s="29">
        <v>1805952</v>
      </c>
      <c r="D98" s="29">
        <v>997.76353591160216</v>
      </c>
      <c r="E98" s="30">
        <f t="shared" si="8"/>
        <v>0.24944157304301945</v>
      </c>
      <c r="F98" s="29">
        <v>420618</v>
      </c>
      <c r="G98" s="29">
        <v>232.38563535911601</v>
      </c>
      <c r="H98" s="30">
        <f t="shared" si="9"/>
        <v>5.8096569327539579E-2</v>
      </c>
      <c r="I98" s="29">
        <v>388036</v>
      </c>
      <c r="J98" s="29">
        <v>214.38453038674032</v>
      </c>
      <c r="K98" s="30">
        <f t="shared" si="10"/>
        <v>5.3596280652708987E-2</v>
      </c>
      <c r="L98" s="29">
        <v>512111</v>
      </c>
      <c r="M98" s="29">
        <v>282.9342541436464</v>
      </c>
      <c r="N98" s="30">
        <f t="shared" si="11"/>
        <v>7.0733758933035726E-2</v>
      </c>
      <c r="O98" s="29">
        <v>16454</v>
      </c>
      <c r="P98" s="29">
        <v>9.0906077348066301</v>
      </c>
      <c r="Q98" s="30">
        <f t="shared" si="12"/>
        <v>2.2726582117630159E-3</v>
      </c>
      <c r="R98" s="29">
        <v>438635</v>
      </c>
      <c r="S98" s="29">
        <v>242.33977900552486</v>
      </c>
      <c r="T98" s="30">
        <f t="shared" si="13"/>
        <v>6.0585112113569373E-2</v>
      </c>
      <c r="U98" s="29">
        <v>3658174</v>
      </c>
      <c r="V98" s="29">
        <v>2021.0906077348066</v>
      </c>
      <c r="W98" s="30">
        <f t="shared" si="14"/>
        <v>0.50527404771836382</v>
      </c>
      <c r="X98" s="29">
        <v>7239980</v>
      </c>
      <c r="Y98" s="29">
        <v>3999.988950276243</v>
      </c>
      <c r="Z98" s="31">
        <f t="shared" si="15"/>
        <v>1</v>
      </c>
    </row>
    <row r="99" spans="1:26" x14ac:dyDescent="0.2">
      <c r="A99" s="28" t="s">
        <v>178</v>
      </c>
      <c r="B99" s="28" t="s">
        <v>11</v>
      </c>
      <c r="C99" s="29">
        <v>1040879</v>
      </c>
      <c r="D99" s="29">
        <v>392.9328048320121</v>
      </c>
      <c r="E99" s="30">
        <f t="shared" si="8"/>
        <v>0.26492717473609195</v>
      </c>
      <c r="F99" s="29">
        <v>494592</v>
      </c>
      <c r="G99" s="29">
        <v>186.70894677236694</v>
      </c>
      <c r="H99" s="30">
        <f t="shared" si="9"/>
        <v>0.12588481582112154</v>
      </c>
      <c r="I99" s="29">
        <v>428695</v>
      </c>
      <c r="J99" s="29">
        <v>161.83276708191769</v>
      </c>
      <c r="K99" s="30">
        <f t="shared" si="10"/>
        <v>0.10911254350744796</v>
      </c>
      <c r="L99" s="29">
        <v>1801889</v>
      </c>
      <c r="M99" s="29">
        <v>680.21479803699515</v>
      </c>
      <c r="N99" s="30">
        <f t="shared" si="11"/>
        <v>0.45862137862137864</v>
      </c>
      <c r="O99" s="29">
        <v>12778</v>
      </c>
      <c r="P99" s="29">
        <v>4.8237070592676483</v>
      </c>
      <c r="Q99" s="30">
        <f t="shared" si="12"/>
        <v>3.2522891121617237E-3</v>
      </c>
      <c r="R99" s="29">
        <v>52738</v>
      </c>
      <c r="S99" s="29">
        <v>19.908644771611929</v>
      </c>
      <c r="T99" s="30">
        <f t="shared" si="13"/>
        <v>1.34230101109082E-2</v>
      </c>
      <c r="U99" s="29">
        <v>97354</v>
      </c>
      <c r="V99" s="29">
        <v>36.751226878067193</v>
      </c>
      <c r="W99" s="30">
        <f t="shared" si="14"/>
        <v>2.4778788090890003E-2</v>
      </c>
      <c r="X99" s="29">
        <v>3928925</v>
      </c>
      <c r="Y99" s="29">
        <v>1483.1728954322386</v>
      </c>
      <c r="Z99" s="31">
        <f t="shared" si="15"/>
        <v>1</v>
      </c>
    </row>
    <row r="100" spans="1:26" x14ac:dyDescent="0.2">
      <c r="A100" s="28" t="s">
        <v>179</v>
      </c>
      <c r="B100" s="28" t="s">
        <v>10</v>
      </c>
      <c r="C100" s="29">
        <v>2539444</v>
      </c>
      <c r="D100" s="29">
        <v>1081.5349233390118</v>
      </c>
      <c r="E100" s="30">
        <f t="shared" si="8"/>
        <v>0.43125657640448906</v>
      </c>
      <c r="F100" s="29">
        <v>464589</v>
      </c>
      <c r="G100" s="29">
        <v>197.86584327086882</v>
      </c>
      <c r="H100" s="30">
        <f t="shared" si="9"/>
        <v>7.889800349020698E-2</v>
      </c>
      <c r="I100" s="29">
        <v>860785</v>
      </c>
      <c r="J100" s="29">
        <v>366.60349233390122</v>
      </c>
      <c r="K100" s="30">
        <f t="shared" si="10"/>
        <v>0.14618128697476224</v>
      </c>
      <c r="L100" s="29">
        <v>1484694</v>
      </c>
      <c r="M100" s="29">
        <v>632.32282793867125</v>
      </c>
      <c r="N100" s="30">
        <f t="shared" si="11"/>
        <v>0.25213552708714443</v>
      </c>
      <c r="O100" s="29">
        <v>19877</v>
      </c>
      <c r="P100" s="29">
        <v>8.4655025553662693</v>
      </c>
      <c r="Q100" s="30">
        <f t="shared" si="12"/>
        <v>3.3755762951228805E-3</v>
      </c>
      <c r="R100" s="29">
        <v>519087</v>
      </c>
      <c r="S100" s="29">
        <v>221.07623509369677</v>
      </c>
      <c r="T100" s="30">
        <f t="shared" si="13"/>
        <v>8.8153029748274422E-2</v>
      </c>
      <c r="U100" s="29">
        <v>0</v>
      </c>
      <c r="V100" s="29">
        <v>0</v>
      </c>
      <c r="W100" s="30">
        <f t="shared" si="14"/>
        <v>0</v>
      </c>
      <c r="X100" s="29">
        <v>5888476</v>
      </c>
      <c r="Y100" s="29">
        <v>2507.8688245315161</v>
      </c>
      <c r="Z100" s="31">
        <f t="shared" si="15"/>
        <v>1</v>
      </c>
    </row>
    <row r="101" spans="1:26" x14ac:dyDescent="0.2">
      <c r="A101" s="28" t="s">
        <v>180</v>
      </c>
      <c r="B101" s="28" t="s">
        <v>46</v>
      </c>
      <c r="C101" s="29">
        <v>22146</v>
      </c>
      <c r="D101" s="29">
        <v>93.050420168067234</v>
      </c>
      <c r="E101" s="30">
        <f t="shared" si="8"/>
        <v>0.16626250947829938</v>
      </c>
      <c r="F101" s="29">
        <v>36453</v>
      </c>
      <c r="G101" s="29">
        <v>153.16386554621849</v>
      </c>
      <c r="H101" s="30">
        <f t="shared" si="9"/>
        <v>0.27367322577496828</v>
      </c>
      <c r="I101" s="29">
        <v>22179</v>
      </c>
      <c r="J101" s="29">
        <v>93.189075630252105</v>
      </c>
      <c r="K101" s="30">
        <f t="shared" si="10"/>
        <v>0.16651025908602918</v>
      </c>
      <c r="L101" s="29">
        <v>41995</v>
      </c>
      <c r="M101" s="29">
        <v>176.44957983193277</v>
      </c>
      <c r="N101" s="30">
        <f t="shared" si="11"/>
        <v>0.31528014474583144</v>
      </c>
      <c r="O101" s="29">
        <v>1354</v>
      </c>
      <c r="P101" s="29">
        <v>5.6890756302521011</v>
      </c>
      <c r="Q101" s="30">
        <f t="shared" si="12"/>
        <v>1.0165241480791898E-2</v>
      </c>
      <c r="R101" s="29">
        <v>7059</v>
      </c>
      <c r="S101" s="29">
        <v>29.659663865546218</v>
      </c>
      <c r="T101" s="30">
        <f t="shared" si="13"/>
        <v>5.2995893362562781E-2</v>
      </c>
      <c r="U101" s="29">
        <v>2013</v>
      </c>
      <c r="V101" s="29">
        <v>8.4579831932773111</v>
      </c>
      <c r="W101" s="30">
        <f t="shared" si="14"/>
        <v>1.5112726071517053E-2</v>
      </c>
      <c r="X101" s="29">
        <v>133199</v>
      </c>
      <c r="Y101" s="29">
        <v>559.65966386554624</v>
      </c>
      <c r="Z101" s="31">
        <f t="shared" si="15"/>
        <v>1</v>
      </c>
    </row>
    <row r="102" spans="1:26" x14ac:dyDescent="0.2">
      <c r="A102" s="28" t="s">
        <v>181</v>
      </c>
      <c r="B102" s="28" t="s">
        <v>13</v>
      </c>
      <c r="C102" s="29">
        <v>10391125</v>
      </c>
      <c r="D102" s="29">
        <v>443.02387550628862</v>
      </c>
      <c r="E102" s="30">
        <f t="shared" si="8"/>
        <v>0.21890672835895705</v>
      </c>
      <c r="F102" s="29">
        <v>1741136</v>
      </c>
      <c r="G102" s="29">
        <v>74.233041995310174</v>
      </c>
      <c r="H102" s="30">
        <f t="shared" si="9"/>
        <v>3.667999233846201E-2</v>
      </c>
      <c r="I102" s="29">
        <v>4898092</v>
      </c>
      <c r="J102" s="29">
        <v>208.82933276486889</v>
      </c>
      <c r="K102" s="30">
        <f t="shared" si="10"/>
        <v>0.10318664195851562</v>
      </c>
      <c r="L102" s="29">
        <v>23281125</v>
      </c>
      <c r="M102" s="29">
        <v>992.58686847154127</v>
      </c>
      <c r="N102" s="30">
        <f t="shared" si="11"/>
        <v>0.49045651036494353</v>
      </c>
      <c r="O102" s="29">
        <v>154858</v>
      </c>
      <c r="P102" s="29">
        <v>6.6023449157962055</v>
      </c>
      <c r="Q102" s="30">
        <f t="shared" si="12"/>
        <v>3.2623472569342942E-3</v>
      </c>
      <c r="R102" s="29">
        <v>4731717</v>
      </c>
      <c r="S102" s="29">
        <v>201.73596248134726</v>
      </c>
      <c r="T102" s="30">
        <f t="shared" si="13"/>
        <v>9.9681669500699788E-2</v>
      </c>
      <c r="U102" s="29">
        <v>2270223</v>
      </c>
      <c r="V102" s="29">
        <v>96.790577701982514</v>
      </c>
      <c r="W102" s="30">
        <f t="shared" si="14"/>
        <v>4.7826110221487715E-2</v>
      </c>
      <c r="X102" s="29">
        <v>47468276</v>
      </c>
      <c r="Y102" s="29">
        <v>2023.8020038371349</v>
      </c>
      <c r="Z102" s="31">
        <f t="shared" si="15"/>
        <v>1</v>
      </c>
    </row>
    <row r="103" spans="1:26" x14ac:dyDescent="0.2">
      <c r="A103" s="28" t="s">
        <v>182</v>
      </c>
      <c r="B103" s="28" t="s">
        <v>10</v>
      </c>
      <c r="C103" s="29">
        <v>2285606</v>
      </c>
      <c r="D103" s="29">
        <v>841.22414427677586</v>
      </c>
      <c r="E103" s="30">
        <f t="shared" si="8"/>
        <v>0.56800624268435429</v>
      </c>
      <c r="F103" s="29">
        <v>314802</v>
      </c>
      <c r="G103" s="29">
        <v>115.86382039013618</v>
      </c>
      <c r="H103" s="30">
        <f t="shared" si="9"/>
        <v>7.8232863061052552E-2</v>
      </c>
      <c r="I103" s="29">
        <v>660935</v>
      </c>
      <c r="J103" s="29">
        <v>243.2591093117409</v>
      </c>
      <c r="K103" s="30">
        <f t="shared" si="10"/>
        <v>0.16425193406413166</v>
      </c>
      <c r="L103" s="29">
        <v>403822</v>
      </c>
      <c r="M103" s="29">
        <v>148.62789841737211</v>
      </c>
      <c r="N103" s="30">
        <f t="shared" si="11"/>
        <v>0.1003556242560097</v>
      </c>
      <c r="O103" s="29">
        <v>287382</v>
      </c>
      <c r="P103" s="29">
        <v>105.77180714022819</v>
      </c>
      <c r="Q103" s="30">
        <f t="shared" si="12"/>
        <v>7.1418595346317393E-2</v>
      </c>
      <c r="R103" s="29">
        <v>56963</v>
      </c>
      <c r="S103" s="29">
        <v>20.965403018034596</v>
      </c>
      <c r="T103" s="30">
        <f t="shared" si="13"/>
        <v>1.4156131722627991E-2</v>
      </c>
      <c r="U103" s="29">
        <v>14400</v>
      </c>
      <c r="V103" s="29">
        <v>5.2999631947000365</v>
      </c>
      <c r="W103" s="30">
        <f t="shared" si="14"/>
        <v>3.5786088655064352E-3</v>
      </c>
      <c r="X103" s="29">
        <v>4023910</v>
      </c>
      <c r="Y103" s="29">
        <v>1481.0121457489879</v>
      </c>
      <c r="Z103" s="31">
        <f t="shared" si="15"/>
        <v>1</v>
      </c>
    </row>
    <row r="104" spans="1:26" x14ac:dyDescent="0.2">
      <c r="A104" s="28" t="s">
        <v>183</v>
      </c>
      <c r="B104" s="28" t="s">
        <v>62</v>
      </c>
      <c r="C104" s="29">
        <v>1567785</v>
      </c>
      <c r="D104" s="29">
        <v>729.20232558139537</v>
      </c>
      <c r="E104" s="30">
        <f t="shared" si="8"/>
        <v>0.35948691797208732</v>
      </c>
      <c r="F104" s="29">
        <v>303888</v>
      </c>
      <c r="G104" s="29">
        <v>141.34325581395348</v>
      </c>
      <c r="H104" s="30">
        <f t="shared" si="9"/>
        <v>6.9680320023920161E-2</v>
      </c>
      <c r="I104" s="29">
        <v>253669</v>
      </c>
      <c r="J104" s="29">
        <v>117.98558139534883</v>
      </c>
      <c r="K104" s="30">
        <f t="shared" si="10"/>
        <v>5.8165301361514127E-2</v>
      </c>
      <c r="L104" s="29">
        <v>956445</v>
      </c>
      <c r="M104" s="29">
        <v>444.85813953488372</v>
      </c>
      <c r="N104" s="30">
        <f t="shared" si="11"/>
        <v>0.21930906677880774</v>
      </c>
      <c r="O104" s="29">
        <v>10040</v>
      </c>
      <c r="P104" s="29">
        <v>4.6697674418604649</v>
      </c>
      <c r="Q104" s="30">
        <f t="shared" si="12"/>
        <v>2.3021324074664301E-3</v>
      </c>
      <c r="R104" s="29">
        <v>9642</v>
      </c>
      <c r="S104" s="29">
        <v>4.4846511627906978</v>
      </c>
      <c r="T104" s="30">
        <f t="shared" si="13"/>
        <v>2.2108725769712468E-3</v>
      </c>
      <c r="U104" s="29">
        <v>1259705</v>
      </c>
      <c r="V104" s="29">
        <v>585.90930232558139</v>
      </c>
      <c r="W104" s="30">
        <f t="shared" si="14"/>
        <v>0.288845388879233</v>
      </c>
      <c r="X104" s="29">
        <v>4361174</v>
      </c>
      <c r="Y104" s="29">
        <v>2028.4530232558141</v>
      </c>
      <c r="Z104" s="31">
        <f t="shared" si="15"/>
        <v>1</v>
      </c>
    </row>
    <row r="105" spans="1:26" x14ac:dyDescent="0.2">
      <c r="A105" s="28" t="s">
        <v>500</v>
      </c>
      <c r="B105" s="28" t="s">
        <v>1</v>
      </c>
      <c r="C105" s="29">
        <v>6780823</v>
      </c>
      <c r="D105" s="29">
        <v>209.20717635443663</v>
      </c>
      <c r="E105" s="30">
        <f t="shared" si="8"/>
        <v>0.10062139824123568</v>
      </c>
      <c r="F105" s="29">
        <v>5167719</v>
      </c>
      <c r="G105" s="29">
        <v>159.43844872269528</v>
      </c>
      <c r="H105" s="30">
        <f t="shared" si="9"/>
        <v>7.6684365820756606E-2</v>
      </c>
      <c r="I105" s="29">
        <v>3894401</v>
      </c>
      <c r="J105" s="29">
        <v>120.15306059484142</v>
      </c>
      <c r="K105" s="30">
        <f t="shared" si="10"/>
        <v>5.7789456225603664E-2</v>
      </c>
      <c r="L105" s="29">
        <v>212755</v>
      </c>
      <c r="M105" s="29">
        <v>6.5640812044921635</v>
      </c>
      <c r="N105" s="30">
        <f t="shared" si="11"/>
        <v>3.15709547097957E-3</v>
      </c>
      <c r="O105" s="29">
        <v>790</v>
      </c>
      <c r="P105" s="29">
        <v>2.4373688757250402E-2</v>
      </c>
      <c r="Q105" s="30">
        <f t="shared" si="12"/>
        <v>1.1722899213056614E-5</v>
      </c>
      <c r="R105" s="29">
        <v>786390</v>
      </c>
      <c r="S105" s="29">
        <v>24.262310255460939</v>
      </c>
      <c r="T105" s="30">
        <f t="shared" si="13"/>
        <v>1.1669330015386824E-2</v>
      </c>
      <c r="U105" s="29">
        <v>50546595</v>
      </c>
      <c r="V105" s="29">
        <v>1559.5024990744168</v>
      </c>
      <c r="W105" s="30">
        <f t="shared" si="14"/>
        <v>0.75006663132682461</v>
      </c>
      <c r="X105" s="29">
        <v>67389473</v>
      </c>
      <c r="Y105" s="29">
        <v>2079.1519498951006</v>
      </c>
      <c r="Z105" s="31">
        <f t="shared" si="15"/>
        <v>1</v>
      </c>
    </row>
    <row r="106" spans="1:26" x14ac:dyDescent="0.2">
      <c r="A106" s="28" t="s">
        <v>184</v>
      </c>
      <c r="B106" s="28" t="s">
        <v>50</v>
      </c>
      <c r="C106" s="29">
        <v>39891</v>
      </c>
      <c r="D106" s="29">
        <v>100.98987341772153</v>
      </c>
      <c r="E106" s="30">
        <f t="shared" si="8"/>
        <v>9.3577142320955223E-2</v>
      </c>
      <c r="F106" s="29">
        <v>17801</v>
      </c>
      <c r="G106" s="29">
        <v>45.065822784810123</v>
      </c>
      <c r="H106" s="30">
        <f t="shared" si="9"/>
        <v>4.1757958197471204E-2</v>
      </c>
      <c r="I106" s="29">
        <v>171374</v>
      </c>
      <c r="J106" s="29">
        <v>433.85822784810125</v>
      </c>
      <c r="K106" s="30">
        <f t="shared" si="10"/>
        <v>0.40201271434938657</v>
      </c>
      <c r="L106" s="29">
        <v>63260</v>
      </c>
      <c r="M106" s="29">
        <v>160.15189873417722</v>
      </c>
      <c r="N106" s="30">
        <f t="shared" si="11"/>
        <v>0.14839663140115883</v>
      </c>
      <c r="O106" s="29">
        <v>111714</v>
      </c>
      <c r="P106" s="29">
        <v>282.82025316455696</v>
      </c>
      <c r="Q106" s="30">
        <f t="shared" si="12"/>
        <v>0.26206103826033922</v>
      </c>
      <c r="R106" s="29">
        <v>4386</v>
      </c>
      <c r="S106" s="29">
        <v>11.103797468354431</v>
      </c>
      <c r="T106" s="30">
        <f t="shared" si="13"/>
        <v>1.0288770555255811E-2</v>
      </c>
      <c r="U106" s="29">
        <v>17864</v>
      </c>
      <c r="V106" s="29">
        <v>45.225316455696202</v>
      </c>
      <c r="W106" s="30">
        <f t="shared" si="14"/>
        <v>4.1905744915433155E-2</v>
      </c>
      <c r="X106" s="29">
        <v>426290</v>
      </c>
      <c r="Y106" s="29">
        <v>1079.2151898734178</v>
      </c>
      <c r="Z106" s="31">
        <f t="shared" si="15"/>
        <v>1</v>
      </c>
    </row>
    <row r="107" spans="1:26" x14ac:dyDescent="0.2">
      <c r="A107" s="28" t="s">
        <v>185</v>
      </c>
      <c r="B107" s="28" t="s">
        <v>20</v>
      </c>
      <c r="C107" s="29">
        <v>13048158</v>
      </c>
      <c r="D107" s="29">
        <v>610.64011606140025</v>
      </c>
      <c r="E107" s="30">
        <f t="shared" si="8"/>
        <v>0.33047823988731861</v>
      </c>
      <c r="F107" s="29">
        <v>2611655</v>
      </c>
      <c r="G107" s="29">
        <v>122.22271621115686</v>
      </c>
      <c r="H107" s="30">
        <f t="shared" si="9"/>
        <v>6.6146895798848776E-2</v>
      </c>
      <c r="I107" s="29">
        <v>3674608</v>
      </c>
      <c r="J107" s="29">
        <v>171.96780232122799</v>
      </c>
      <c r="K107" s="30">
        <f t="shared" si="10"/>
        <v>9.3068920848127387E-2</v>
      </c>
      <c r="L107" s="29">
        <v>12124336</v>
      </c>
      <c r="M107" s="29">
        <v>567.40621490078627</v>
      </c>
      <c r="N107" s="30">
        <f t="shared" si="11"/>
        <v>0.30708006609687383</v>
      </c>
      <c r="O107" s="29">
        <v>333798</v>
      </c>
      <c r="P107" s="29">
        <v>15.621396480718833</v>
      </c>
      <c r="Q107" s="30">
        <f t="shared" si="12"/>
        <v>8.4542948911185151E-3</v>
      </c>
      <c r="R107" s="29">
        <v>4376590</v>
      </c>
      <c r="S107" s="29">
        <v>204.81982403594159</v>
      </c>
      <c r="T107" s="30">
        <f t="shared" si="13"/>
        <v>0.11084842472848963</v>
      </c>
      <c r="U107" s="29">
        <v>3313509</v>
      </c>
      <c r="V107" s="29">
        <v>155.06874766005242</v>
      </c>
      <c r="W107" s="30">
        <f t="shared" si="14"/>
        <v>8.3923157749223237E-2</v>
      </c>
      <c r="X107" s="29">
        <v>39482654</v>
      </c>
      <c r="Y107" s="29">
        <v>1847.7468176712841</v>
      </c>
      <c r="Z107" s="31">
        <f t="shared" si="15"/>
        <v>1</v>
      </c>
    </row>
    <row r="108" spans="1:26" x14ac:dyDescent="0.2">
      <c r="A108" s="28" t="s">
        <v>186</v>
      </c>
      <c r="B108" s="28" t="s">
        <v>19</v>
      </c>
      <c r="C108" s="29">
        <v>564902</v>
      </c>
      <c r="D108" s="29">
        <v>1319.8644859813085</v>
      </c>
      <c r="E108" s="30">
        <f t="shared" si="8"/>
        <v>0.24182552151336265</v>
      </c>
      <c r="F108" s="29">
        <v>32437</v>
      </c>
      <c r="G108" s="29">
        <v>75.787383177570092</v>
      </c>
      <c r="H108" s="30">
        <f t="shared" si="9"/>
        <v>1.3885761497266684E-2</v>
      </c>
      <c r="I108" s="29">
        <v>396717</v>
      </c>
      <c r="J108" s="29">
        <v>926.90887850467288</v>
      </c>
      <c r="K108" s="30">
        <f t="shared" si="10"/>
        <v>0.16982820988103545</v>
      </c>
      <c r="L108" s="29">
        <v>1137101</v>
      </c>
      <c r="M108" s="29">
        <v>2656.7780373831774</v>
      </c>
      <c r="N108" s="30">
        <f t="shared" si="11"/>
        <v>0.48677477215227805</v>
      </c>
      <c r="O108" s="29">
        <v>0</v>
      </c>
      <c r="P108" s="29">
        <v>0</v>
      </c>
      <c r="Q108" s="30">
        <f t="shared" si="12"/>
        <v>0</v>
      </c>
      <c r="R108" s="29">
        <v>204833</v>
      </c>
      <c r="S108" s="29">
        <v>478.5817757009346</v>
      </c>
      <c r="T108" s="30">
        <f t="shared" si="13"/>
        <v>8.7685734956057179E-2</v>
      </c>
      <c r="U108" s="29">
        <v>0</v>
      </c>
      <c r="V108" s="29">
        <v>0</v>
      </c>
      <c r="W108" s="30">
        <f t="shared" si="14"/>
        <v>0</v>
      </c>
      <c r="X108" s="29">
        <v>2335990</v>
      </c>
      <c r="Y108" s="29">
        <v>5457.9205607476633</v>
      </c>
      <c r="Z108" s="31">
        <f t="shared" si="15"/>
        <v>1</v>
      </c>
    </row>
    <row r="109" spans="1:26" x14ac:dyDescent="0.2">
      <c r="A109" s="28" t="s">
        <v>187</v>
      </c>
      <c r="B109" s="28" t="s">
        <v>496</v>
      </c>
      <c r="C109" s="29">
        <v>301015</v>
      </c>
      <c r="D109" s="29">
        <v>347.99421965317919</v>
      </c>
      <c r="E109" s="30">
        <f t="shared" si="8"/>
        <v>0.25777791098969793</v>
      </c>
      <c r="F109" s="29">
        <v>87949</v>
      </c>
      <c r="G109" s="29">
        <v>101.67514450867051</v>
      </c>
      <c r="H109" s="30">
        <f t="shared" si="9"/>
        <v>7.5316211795534924E-2</v>
      </c>
      <c r="I109" s="29">
        <v>109099</v>
      </c>
      <c r="J109" s="29">
        <v>126.12601156069364</v>
      </c>
      <c r="K109" s="30">
        <f t="shared" si="10"/>
        <v>9.3428275371875341E-2</v>
      </c>
      <c r="L109" s="29">
        <v>582611</v>
      </c>
      <c r="M109" s="29">
        <v>673.53872832369939</v>
      </c>
      <c r="N109" s="30">
        <f t="shared" si="11"/>
        <v>0.49892612162058009</v>
      </c>
      <c r="O109" s="29">
        <v>1323</v>
      </c>
      <c r="P109" s="29">
        <v>1.5294797687861272</v>
      </c>
      <c r="Q109" s="30">
        <f t="shared" si="12"/>
        <v>1.1329673811583158E-3</v>
      </c>
      <c r="R109" s="29">
        <v>28233</v>
      </c>
      <c r="S109" s="29">
        <v>32.639306358381504</v>
      </c>
      <c r="T109" s="30">
        <f t="shared" si="13"/>
        <v>2.4177678059140385E-2</v>
      </c>
      <c r="U109" s="29">
        <v>57500</v>
      </c>
      <c r="V109" s="29">
        <v>66.473988439306353</v>
      </c>
      <c r="W109" s="30">
        <f t="shared" si="14"/>
        <v>4.9240834782012965E-2</v>
      </c>
      <c r="X109" s="29">
        <v>1167730</v>
      </c>
      <c r="Y109" s="29">
        <v>1349.9768786127167</v>
      </c>
      <c r="Z109" s="31">
        <f t="shared" si="15"/>
        <v>1</v>
      </c>
    </row>
    <row r="110" spans="1:26" x14ac:dyDescent="0.2">
      <c r="A110" s="28" t="s">
        <v>189</v>
      </c>
      <c r="B110" s="28" t="s">
        <v>30</v>
      </c>
      <c r="C110" s="29">
        <v>2025701</v>
      </c>
      <c r="D110" s="29">
        <v>361.0231687756193</v>
      </c>
      <c r="E110" s="30">
        <f t="shared" si="8"/>
        <v>0.29185772530030774</v>
      </c>
      <c r="F110" s="29">
        <v>646131</v>
      </c>
      <c r="G110" s="29">
        <v>115.15433968989485</v>
      </c>
      <c r="H110" s="30">
        <f t="shared" si="9"/>
        <v>9.3092872001353175E-2</v>
      </c>
      <c r="I110" s="29">
        <v>1568642</v>
      </c>
      <c r="J110" s="29">
        <v>279.56549634646228</v>
      </c>
      <c r="K110" s="30">
        <f t="shared" si="10"/>
        <v>0.22600585472906679</v>
      </c>
      <c r="L110" s="29">
        <v>1168759</v>
      </c>
      <c r="M110" s="29">
        <v>208.29780787738372</v>
      </c>
      <c r="N110" s="30">
        <f t="shared" si="11"/>
        <v>0.16839175335563458</v>
      </c>
      <c r="O110" s="29">
        <v>45395</v>
      </c>
      <c r="P110" s="29">
        <v>8.0903582249153452</v>
      </c>
      <c r="Q110" s="30">
        <f t="shared" si="12"/>
        <v>6.5403933946853307E-3</v>
      </c>
      <c r="R110" s="29">
        <v>285085</v>
      </c>
      <c r="S110" s="29">
        <v>50.808233826412405</v>
      </c>
      <c r="T110" s="30">
        <f t="shared" si="13"/>
        <v>4.1074304459166593E-2</v>
      </c>
      <c r="U110" s="29">
        <v>1201001</v>
      </c>
      <c r="V110" s="29">
        <v>214.0440206736767</v>
      </c>
      <c r="W110" s="30">
        <f t="shared" si="14"/>
        <v>0.17303709675978582</v>
      </c>
      <c r="X110" s="29">
        <v>6940714</v>
      </c>
      <c r="Y110" s="29">
        <v>1236.9834254143645</v>
      </c>
      <c r="Z110" s="31">
        <f t="shared" si="15"/>
        <v>1</v>
      </c>
    </row>
    <row r="111" spans="1:26" x14ac:dyDescent="0.2">
      <c r="A111" s="28" t="s">
        <v>190</v>
      </c>
      <c r="B111" s="28" t="s">
        <v>35</v>
      </c>
      <c r="C111" s="29">
        <v>17282583</v>
      </c>
      <c r="D111" s="29">
        <v>1338.179094076655</v>
      </c>
      <c r="E111" s="30">
        <f t="shared" si="8"/>
        <v>0.30847418468562832</v>
      </c>
      <c r="F111" s="29">
        <v>6283560</v>
      </c>
      <c r="G111" s="29">
        <v>486.53193960511032</v>
      </c>
      <c r="H111" s="30">
        <f t="shared" si="9"/>
        <v>0.11215430285642064</v>
      </c>
      <c r="I111" s="29">
        <v>2639309</v>
      </c>
      <c r="J111" s="29">
        <v>204.3599690282617</v>
      </c>
      <c r="K111" s="30">
        <f t="shared" si="10"/>
        <v>4.7108623283246553E-2</v>
      </c>
      <c r="L111" s="29">
        <v>18288749</v>
      </c>
      <c r="M111" s="29">
        <v>1416.0858691444057</v>
      </c>
      <c r="N111" s="30">
        <f t="shared" si="11"/>
        <v>0.32643308796463472</v>
      </c>
      <c r="O111" s="29">
        <v>214329</v>
      </c>
      <c r="P111" s="29">
        <v>16.595354239256679</v>
      </c>
      <c r="Q111" s="30">
        <f t="shared" si="12"/>
        <v>3.8255255900976168E-3</v>
      </c>
      <c r="R111" s="29">
        <v>6644420</v>
      </c>
      <c r="S111" s="29">
        <v>514.47309330236158</v>
      </c>
      <c r="T111" s="30">
        <f t="shared" si="13"/>
        <v>0.11859523788827646</v>
      </c>
      <c r="U111" s="29">
        <v>4673077</v>
      </c>
      <c r="V111" s="29">
        <v>361.83329461866049</v>
      </c>
      <c r="W111" s="30">
        <f t="shared" si="14"/>
        <v>8.3409037731695668E-2</v>
      </c>
      <c r="X111" s="29">
        <v>56026027</v>
      </c>
      <c r="Y111" s="29">
        <v>4338.0586140147116</v>
      </c>
      <c r="Z111" s="31">
        <f t="shared" si="15"/>
        <v>1</v>
      </c>
    </row>
    <row r="112" spans="1:26" x14ac:dyDescent="0.2">
      <c r="A112" s="28" t="s">
        <v>191</v>
      </c>
      <c r="B112" s="28" t="s">
        <v>497</v>
      </c>
      <c r="C112" s="29">
        <v>4762821</v>
      </c>
      <c r="D112" s="29">
        <v>996.61456371625866</v>
      </c>
      <c r="E112" s="30">
        <f t="shared" si="8"/>
        <v>0.30089500517630879</v>
      </c>
      <c r="F112" s="29">
        <v>935715</v>
      </c>
      <c r="G112" s="29">
        <v>195.79723791588199</v>
      </c>
      <c r="H112" s="30">
        <f t="shared" si="9"/>
        <v>5.9114539422865105E-2</v>
      </c>
      <c r="I112" s="29">
        <v>1674741</v>
      </c>
      <c r="J112" s="29">
        <v>350.43753923414943</v>
      </c>
      <c r="K112" s="30">
        <f t="shared" si="10"/>
        <v>0.10580309481796116</v>
      </c>
      <c r="L112" s="29">
        <v>6151287</v>
      </c>
      <c r="M112" s="29">
        <v>1287.149403640929</v>
      </c>
      <c r="N112" s="30">
        <f t="shared" si="11"/>
        <v>0.38861244915690951</v>
      </c>
      <c r="O112" s="29">
        <v>108109</v>
      </c>
      <c r="P112" s="29">
        <v>22.621678175350493</v>
      </c>
      <c r="Q112" s="30">
        <f t="shared" si="12"/>
        <v>6.8298720683824914E-3</v>
      </c>
      <c r="R112" s="29">
        <v>1781790</v>
      </c>
      <c r="S112" s="29">
        <v>372.83741368487131</v>
      </c>
      <c r="T112" s="30">
        <f t="shared" si="13"/>
        <v>0.1125660005431855</v>
      </c>
      <c r="U112" s="29">
        <v>414384</v>
      </c>
      <c r="V112" s="29">
        <v>86.709353421217827</v>
      </c>
      <c r="W112" s="30">
        <f t="shared" si="14"/>
        <v>2.6179038814387427E-2</v>
      </c>
      <c r="X112" s="29">
        <v>15828847</v>
      </c>
      <c r="Y112" s="29">
        <v>3312.1671897886586</v>
      </c>
      <c r="Z112" s="31">
        <f t="shared" si="15"/>
        <v>1</v>
      </c>
    </row>
    <row r="113" spans="1:26" x14ac:dyDescent="0.2">
      <c r="A113" s="28" t="s">
        <v>193</v>
      </c>
      <c r="B113" s="28" t="s">
        <v>62</v>
      </c>
      <c r="C113" s="29">
        <v>4144939</v>
      </c>
      <c r="D113" s="29">
        <v>312.82558490566038</v>
      </c>
      <c r="E113" s="30">
        <f t="shared" si="8"/>
        <v>0.17452293170335079</v>
      </c>
      <c r="F113" s="29">
        <v>3405679</v>
      </c>
      <c r="G113" s="29">
        <v>257.03237735849058</v>
      </c>
      <c r="H113" s="30">
        <f t="shared" si="9"/>
        <v>0.14339634033710411</v>
      </c>
      <c r="I113" s="29">
        <v>4558577</v>
      </c>
      <c r="J113" s="29">
        <v>344.04354716981135</v>
      </c>
      <c r="K113" s="30">
        <f t="shared" si="10"/>
        <v>0.19193918714737795</v>
      </c>
      <c r="L113" s="29">
        <v>7837155</v>
      </c>
      <c r="M113" s="29">
        <v>591.48339622641504</v>
      </c>
      <c r="N113" s="30">
        <f t="shared" si="11"/>
        <v>0.3299839314435204</v>
      </c>
      <c r="O113" s="29">
        <v>2219764</v>
      </c>
      <c r="P113" s="29">
        <v>167.52935849056604</v>
      </c>
      <c r="Q113" s="30">
        <f t="shared" si="12"/>
        <v>9.3463310550422271E-2</v>
      </c>
      <c r="R113" s="29">
        <v>1568612</v>
      </c>
      <c r="S113" s="29">
        <v>118.38581132075471</v>
      </c>
      <c r="T113" s="30">
        <f t="shared" si="13"/>
        <v>6.6046512372089541E-2</v>
      </c>
      <c r="U113" s="29">
        <v>15385</v>
      </c>
      <c r="V113" s="29">
        <v>1.1611320754716981</v>
      </c>
      <c r="W113" s="30">
        <f t="shared" si="14"/>
        <v>6.4778644613492547E-4</v>
      </c>
      <c r="X113" s="29">
        <v>23750111</v>
      </c>
      <c r="Y113" s="29">
        <v>1792.4612075471698</v>
      </c>
      <c r="Z113" s="31">
        <f t="shared" si="15"/>
        <v>1</v>
      </c>
    </row>
    <row r="114" spans="1:26" x14ac:dyDescent="0.2">
      <c r="A114" s="28" t="s">
        <v>194</v>
      </c>
      <c r="B114" s="28" t="s">
        <v>7</v>
      </c>
      <c r="C114" s="29">
        <v>196197530</v>
      </c>
      <c r="D114" s="29">
        <v>1053.5792610890344</v>
      </c>
      <c r="E114" s="30">
        <f t="shared" si="8"/>
        <v>0.20372644511692023</v>
      </c>
      <c r="F114" s="29">
        <v>91328149</v>
      </c>
      <c r="G114" s="29">
        <v>490.43147352593707</v>
      </c>
      <c r="H114" s="30">
        <f t="shared" si="9"/>
        <v>9.4832789866816439E-2</v>
      </c>
      <c r="I114" s="29">
        <v>49800716</v>
      </c>
      <c r="J114" s="29">
        <v>267.42947051874125</v>
      </c>
      <c r="K114" s="30">
        <f t="shared" si="10"/>
        <v>5.1711776570058411E-2</v>
      </c>
      <c r="L114" s="29">
        <v>327933819</v>
      </c>
      <c r="M114" s="29">
        <v>1761.0021426270002</v>
      </c>
      <c r="N114" s="30">
        <f t="shared" si="11"/>
        <v>0.34051800335348542</v>
      </c>
      <c r="O114" s="29">
        <v>8400411</v>
      </c>
      <c r="P114" s="29">
        <v>45.110143915798517</v>
      </c>
      <c r="Q114" s="30">
        <f t="shared" si="12"/>
        <v>8.722769703324364E-3</v>
      </c>
      <c r="R114" s="29">
        <v>200606827</v>
      </c>
      <c r="S114" s="29">
        <v>1077.2571528299861</v>
      </c>
      <c r="T114" s="30">
        <f t="shared" si="13"/>
        <v>0.20830494517894804</v>
      </c>
      <c r="U114" s="29">
        <v>88776545</v>
      </c>
      <c r="V114" s="29">
        <v>476.72937922886911</v>
      </c>
      <c r="W114" s="30">
        <f t="shared" si="14"/>
        <v>9.2183270210447088E-2</v>
      </c>
      <c r="X114" s="29">
        <v>963043997</v>
      </c>
      <c r="Y114" s="29">
        <v>5171.5390237353668</v>
      </c>
      <c r="Z114" s="31">
        <f t="shared" si="15"/>
        <v>1</v>
      </c>
    </row>
    <row r="115" spans="1:26" x14ac:dyDescent="0.2">
      <c r="A115" s="28" t="s">
        <v>195</v>
      </c>
      <c r="B115" s="28" t="s">
        <v>11</v>
      </c>
      <c r="C115" s="29">
        <v>1737743</v>
      </c>
      <c r="D115" s="29">
        <v>300.33581057725547</v>
      </c>
      <c r="E115" s="30">
        <f t="shared" si="8"/>
        <v>0.11774275839312248</v>
      </c>
      <c r="F115" s="29">
        <v>430065</v>
      </c>
      <c r="G115" s="29">
        <v>74.328551676460421</v>
      </c>
      <c r="H115" s="30">
        <f t="shared" si="9"/>
        <v>2.9139544448366771E-2</v>
      </c>
      <c r="I115" s="29">
        <v>1436862</v>
      </c>
      <c r="J115" s="29">
        <v>248.33425509851367</v>
      </c>
      <c r="K115" s="30">
        <f t="shared" si="10"/>
        <v>9.7356223164333705E-2</v>
      </c>
      <c r="L115" s="29">
        <v>7962905</v>
      </c>
      <c r="M115" s="29">
        <v>1376.2366055997234</v>
      </c>
      <c r="N115" s="30">
        <f t="shared" si="11"/>
        <v>0.5395357078246823</v>
      </c>
      <c r="O115" s="29">
        <v>94502</v>
      </c>
      <c r="P115" s="29">
        <v>16.332872450743174</v>
      </c>
      <c r="Q115" s="30">
        <f t="shared" si="12"/>
        <v>6.4030907640927693E-3</v>
      </c>
      <c r="R115" s="29">
        <v>1142050</v>
      </c>
      <c r="S115" s="29">
        <v>197.38161078465262</v>
      </c>
      <c r="T115" s="30">
        <f t="shared" si="13"/>
        <v>7.7380899950605778E-2</v>
      </c>
      <c r="U115" s="29">
        <v>1954683</v>
      </c>
      <c r="V115" s="29">
        <v>337.82976149325958</v>
      </c>
      <c r="W115" s="30">
        <f t="shared" si="14"/>
        <v>0.13244177545479616</v>
      </c>
      <c r="X115" s="29">
        <v>14758810</v>
      </c>
      <c r="Y115" s="29">
        <v>2550.7794676806084</v>
      </c>
      <c r="Z115" s="31">
        <f t="shared" si="15"/>
        <v>1</v>
      </c>
    </row>
    <row r="116" spans="1:26" x14ac:dyDescent="0.2">
      <c r="A116" s="28" t="s">
        <v>196</v>
      </c>
      <c r="B116" s="28" t="s">
        <v>1</v>
      </c>
      <c r="C116" s="29">
        <v>78085780</v>
      </c>
      <c r="D116" s="29">
        <v>888.641076122953</v>
      </c>
      <c r="E116" s="30">
        <f t="shared" si="8"/>
        <v>0.17280891106755805</v>
      </c>
      <c r="F116" s="29">
        <v>31113376</v>
      </c>
      <c r="G116" s="29">
        <v>354.08014020552855</v>
      </c>
      <c r="H116" s="30">
        <f t="shared" si="9"/>
        <v>6.8855925191443235E-2</v>
      </c>
      <c r="I116" s="29">
        <v>24612344</v>
      </c>
      <c r="J116" s="29">
        <v>280.09632301897096</v>
      </c>
      <c r="K116" s="30">
        <f t="shared" si="10"/>
        <v>5.446871844604928E-2</v>
      </c>
      <c r="L116" s="29">
        <v>138497846</v>
      </c>
      <c r="M116" s="29">
        <v>1576.1496511932264</v>
      </c>
      <c r="N116" s="30">
        <f t="shared" si="11"/>
        <v>0.30650474327671889</v>
      </c>
      <c r="O116" s="29">
        <v>929375</v>
      </c>
      <c r="P116" s="29">
        <v>10.576583855879642</v>
      </c>
      <c r="Q116" s="30">
        <f t="shared" si="12"/>
        <v>2.0567673361707056E-3</v>
      </c>
      <c r="R116" s="29">
        <v>62273185</v>
      </c>
      <c r="S116" s="29">
        <v>708.68870275745121</v>
      </c>
      <c r="T116" s="30">
        <f t="shared" si="13"/>
        <v>0.13781460963261927</v>
      </c>
      <c r="U116" s="29">
        <v>116350093</v>
      </c>
      <c r="V116" s="29">
        <v>1324.1011596544936</v>
      </c>
      <c r="W116" s="30">
        <f t="shared" si="14"/>
        <v>0.25749032504944058</v>
      </c>
      <c r="X116" s="29">
        <v>451861999</v>
      </c>
      <c r="Y116" s="29">
        <v>5142.3336368085038</v>
      </c>
      <c r="Z116" s="31">
        <f t="shared" si="15"/>
        <v>1</v>
      </c>
    </row>
    <row r="117" spans="1:26" x14ac:dyDescent="0.2">
      <c r="A117" s="28" t="s">
        <v>197</v>
      </c>
      <c r="B117" s="28" t="s">
        <v>1</v>
      </c>
      <c r="C117" s="29">
        <v>4820216</v>
      </c>
      <c r="D117" s="29">
        <v>739.2969325153374</v>
      </c>
      <c r="E117" s="30">
        <f t="shared" si="8"/>
        <v>0.24781530011992797</v>
      </c>
      <c r="F117" s="29">
        <v>1975366</v>
      </c>
      <c r="G117" s="29">
        <v>302.97024539877299</v>
      </c>
      <c r="H117" s="30">
        <f t="shared" si="9"/>
        <v>0.10155684270926897</v>
      </c>
      <c r="I117" s="29">
        <v>2736915</v>
      </c>
      <c r="J117" s="29">
        <v>419.77223926380367</v>
      </c>
      <c r="K117" s="30">
        <f t="shared" si="10"/>
        <v>0.14070934002288127</v>
      </c>
      <c r="L117" s="29">
        <v>7196912</v>
      </c>
      <c r="M117" s="29">
        <v>1103.8208588957054</v>
      </c>
      <c r="N117" s="30">
        <f t="shared" si="11"/>
        <v>0.37000518383755232</v>
      </c>
      <c r="O117" s="29">
        <v>108189</v>
      </c>
      <c r="P117" s="29">
        <v>16.593404907975462</v>
      </c>
      <c r="Q117" s="30">
        <f t="shared" si="12"/>
        <v>5.5621759491016349E-3</v>
      </c>
      <c r="R117" s="29">
        <v>666932</v>
      </c>
      <c r="S117" s="29">
        <v>102.29018404907976</v>
      </c>
      <c r="T117" s="30">
        <f t="shared" si="13"/>
        <v>3.4288080397140666E-2</v>
      </c>
      <c r="U117" s="29">
        <v>1946311</v>
      </c>
      <c r="V117" s="29">
        <v>298.51395705521475</v>
      </c>
      <c r="W117" s="30">
        <f t="shared" si="14"/>
        <v>0.10006307696412715</v>
      </c>
      <c r="X117" s="29">
        <v>19450841</v>
      </c>
      <c r="Y117" s="29">
        <v>2983.2578220858895</v>
      </c>
      <c r="Z117" s="31">
        <f t="shared" si="15"/>
        <v>1</v>
      </c>
    </row>
    <row r="118" spans="1:26" x14ac:dyDescent="0.2">
      <c r="A118" s="28" t="s">
        <v>198</v>
      </c>
      <c r="B118" s="28" t="s">
        <v>66</v>
      </c>
      <c r="C118" s="29">
        <v>29425435</v>
      </c>
      <c r="D118" s="29">
        <v>674.07589398208597</v>
      </c>
      <c r="E118" s="30">
        <f t="shared" si="8"/>
        <v>0.12380010285964081</v>
      </c>
      <c r="F118" s="29">
        <v>3987208</v>
      </c>
      <c r="G118" s="29">
        <v>91.338693789659359</v>
      </c>
      <c r="H118" s="30">
        <f t="shared" si="9"/>
        <v>1.6775172925150732E-2</v>
      </c>
      <c r="I118" s="29">
        <v>8772423</v>
      </c>
      <c r="J118" s="29">
        <v>200.95807848257851</v>
      </c>
      <c r="K118" s="30">
        <f t="shared" si="10"/>
        <v>3.6907759213356706E-2</v>
      </c>
      <c r="L118" s="29">
        <v>113594114</v>
      </c>
      <c r="M118" s="29">
        <v>2602.2063546606191</v>
      </c>
      <c r="N118" s="30">
        <f t="shared" si="11"/>
        <v>0.47791861012249315</v>
      </c>
      <c r="O118" s="29">
        <v>437952</v>
      </c>
      <c r="P118" s="29">
        <v>10.032575080750464</v>
      </c>
      <c r="Q118" s="30">
        <f t="shared" si="12"/>
        <v>1.8425726806616592E-3</v>
      </c>
      <c r="R118" s="29">
        <v>28537204</v>
      </c>
      <c r="S118" s="29">
        <v>653.72835773028203</v>
      </c>
      <c r="T118" s="30">
        <f t="shared" si="13"/>
        <v>0.12006309475209298</v>
      </c>
      <c r="U118" s="29">
        <v>52930725</v>
      </c>
      <c r="V118" s="29">
        <v>1212.5335028520376</v>
      </c>
      <c r="W118" s="30">
        <f t="shared" si="14"/>
        <v>0.22269268744660398</v>
      </c>
      <c r="X118" s="29">
        <v>237685061</v>
      </c>
      <c r="Y118" s="29">
        <v>5444.8734565780132</v>
      </c>
      <c r="Z118" s="31">
        <f t="shared" si="15"/>
        <v>1</v>
      </c>
    </row>
    <row r="119" spans="1:26" x14ac:dyDescent="0.2">
      <c r="A119" s="28" t="s">
        <v>199</v>
      </c>
      <c r="B119" s="28" t="s">
        <v>21</v>
      </c>
      <c r="C119" s="29">
        <v>14828705</v>
      </c>
      <c r="D119" s="29">
        <v>708.15210124164275</v>
      </c>
      <c r="E119" s="30">
        <f t="shared" si="8"/>
        <v>0.22266171010147939</v>
      </c>
      <c r="F119" s="29">
        <v>2736832</v>
      </c>
      <c r="G119" s="29">
        <v>130.69875835721109</v>
      </c>
      <c r="H119" s="30">
        <f t="shared" si="9"/>
        <v>4.1095139014529727E-2</v>
      </c>
      <c r="I119" s="29">
        <v>4234911</v>
      </c>
      <c r="J119" s="29">
        <v>202.24025787965616</v>
      </c>
      <c r="K119" s="30">
        <f t="shared" si="10"/>
        <v>6.3589674579645775E-2</v>
      </c>
      <c r="L119" s="29">
        <v>19112620</v>
      </c>
      <c r="M119" s="29">
        <v>912.7325692454632</v>
      </c>
      <c r="N119" s="30">
        <f t="shared" si="11"/>
        <v>0.28698720850672643</v>
      </c>
      <c r="O119" s="29">
        <v>94578</v>
      </c>
      <c r="P119" s="29">
        <v>4.5166189111747848</v>
      </c>
      <c r="Q119" s="30">
        <f t="shared" si="12"/>
        <v>1.4201441877748405E-3</v>
      </c>
      <c r="R119" s="29">
        <v>10329117</v>
      </c>
      <c r="S119" s="29">
        <v>493.27206303724927</v>
      </c>
      <c r="T119" s="30">
        <f t="shared" si="13"/>
        <v>0.15509775500006659</v>
      </c>
      <c r="U119" s="29">
        <v>15260700</v>
      </c>
      <c r="V119" s="29">
        <v>728.78223495702002</v>
      </c>
      <c r="W119" s="30">
        <f t="shared" si="14"/>
        <v>0.22914836860977722</v>
      </c>
      <c r="X119" s="29">
        <v>66597463</v>
      </c>
      <c r="Y119" s="29">
        <v>3180.3946036294174</v>
      </c>
      <c r="Z119" s="31">
        <f t="shared" si="15"/>
        <v>1</v>
      </c>
    </row>
    <row r="120" spans="1:26" x14ac:dyDescent="0.2">
      <c r="A120" s="28" t="s">
        <v>200</v>
      </c>
      <c r="B120" s="28" t="s">
        <v>34</v>
      </c>
      <c r="C120" s="29">
        <v>148260</v>
      </c>
      <c r="D120" s="29">
        <v>267.61732851985562</v>
      </c>
      <c r="E120" s="30">
        <f t="shared" si="8"/>
        <v>0.25197615862975004</v>
      </c>
      <c r="F120" s="29">
        <v>42526</v>
      </c>
      <c r="G120" s="29">
        <v>76.761732851985556</v>
      </c>
      <c r="H120" s="30">
        <f t="shared" si="9"/>
        <v>7.2275314460331516E-2</v>
      </c>
      <c r="I120" s="29">
        <v>78574</v>
      </c>
      <c r="J120" s="29">
        <v>141.8303249097473</v>
      </c>
      <c r="K120" s="30">
        <f t="shared" si="10"/>
        <v>0.13354090576132457</v>
      </c>
      <c r="L120" s="29">
        <v>225047</v>
      </c>
      <c r="M120" s="29">
        <v>406.22202166064983</v>
      </c>
      <c r="N120" s="30">
        <f t="shared" si="11"/>
        <v>0.38247995798697798</v>
      </c>
      <c r="O120" s="29">
        <v>0</v>
      </c>
      <c r="P120" s="29">
        <v>0</v>
      </c>
      <c r="Q120" s="30">
        <f t="shared" si="12"/>
        <v>0</v>
      </c>
      <c r="R120" s="29">
        <v>63904</v>
      </c>
      <c r="S120" s="29">
        <v>115.35018050541517</v>
      </c>
      <c r="T120" s="30">
        <f t="shared" si="13"/>
        <v>0.10860842061969207</v>
      </c>
      <c r="U120" s="29">
        <v>30078</v>
      </c>
      <c r="V120" s="29">
        <v>54.292418772563174</v>
      </c>
      <c r="W120" s="30">
        <f t="shared" si="14"/>
        <v>5.1119242541923793E-2</v>
      </c>
      <c r="X120" s="29">
        <v>588389</v>
      </c>
      <c r="Y120" s="29">
        <v>1062.0740072202166</v>
      </c>
      <c r="Z120" s="31">
        <f t="shared" si="15"/>
        <v>1</v>
      </c>
    </row>
    <row r="121" spans="1:26" x14ac:dyDescent="0.2">
      <c r="A121" s="28" t="s">
        <v>201</v>
      </c>
      <c r="B121" s="28" t="s">
        <v>40</v>
      </c>
      <c r="C121" s="29">
        <v>2681515</v>
      </c>
      <c r="D121" s="29">
        <v>621.29633920296567</v>
      </c>
      <c r="E121" s="30">
        <f t="shared" si="8"/>
        <v>0.26144338561196812</v>
      </c>
      <c r="F121" s="29">
        <v>853707</v>
      </c>
      <c r="G121" s="29">
        <v>197.80050973123261</v>
      </c>
      <c r="H121" s="30">
        <f t="shared" si="9"/>
        <v>8.3235054959840418E-2</v>
      </c>
      <c r="I121" s="29">
        <v>1475681</v>
      </c>
      <c r="J121" s="29">
        <v>341.90940685820203</v>
      </c>
      <c r="K121" s="30">
        <f t="shared" si="10"/>
        <v>0.1438765163436545</v>
      </c>
      <c r="L121" s="29">
        <v>4361410</v>
      </c>
      <c r="M121" s="29">
        <v>1010.5213160333642</v>
      </c>
      <c r="N121" s="30">
        <f t="shared" si="11"/>
        <v>0.42523043743626043</v>
      </c>
      <c r="O121" s="29">
        <v>1792</v>
      </c>
      <c r="P121" s="29">
        <v>0.41519925857275253</v>
      </c>
      <c r="Q121" s="30">
        <f t="shared" si="12"/>
        <v>1.7471710843185544E-4</v>
      </c>
      <c r="R121" s="29">
        <v>213055</v>
      </c>
      <c r="S121" s="29">
        <v>49.363994439295645</v>
      </c>
      <c r="T121" s="30">
        <f t="shared" si="13"/>
        <v>2.077251871481527E-2</v>
      </c>
      <c r="U121" s="29">
        <v>669420</v>
      </c>
      <c r="V121" s="29">
        <v>155.10194624652456</v>
      </c>
      <c r="W121" s="30">
        <f t="shared" si="14"/>
        <v>6.5267369825029398E-2</v>
      </c>
      <c r="X121" s="29">
        <v>10256580</v>
      </c>
      <c r="Y121" s="29">
        <v>2376.4087117701574</v>
      </c>
      <c r="Z121" s="31">
        <f t="shared" si="15"/>
        <v>1</v>
      </c>
    </row>
    <row r="122" spans="1:26" x14ac:dyDescent="0.2">
      <c r="A122" s="28" t="s">
        <v>202</v>
      </c>
      <c r="B122" s="28" t="s">
        <v>11</v>
      </c>
      <c r="C122" s="29">
        <v>1657788</v>
      </c>
      <c r="D122" s="29">
        <v>518.54488583046611</v>
      </c>
      <c r="E122" s="30">
        <f t="shared" si="8"/>
        <v>0.30556676335583227</v>
      </c>
      <c r="F122" s="29">
        <v>290467</v>
      </c>
      <c r="G122" s="29">
        <v>90.856115107913666</v>
      </c>
      <c r="H122" s="30">
        <f t="shared" si="9"/>
        <v>5.3539451999699922E-2</v>
      </c>
      <c r="I122" s="29">
        <v>641232</v>
      </c>
      <c r="J122" s="29">
        <v>200.57303722239601</v>
      </c>
      <c r="K122" s="30">
        <f t="shared" si="10"/>
        <v>0.11819315063215988</v>
      </c>
      <c r="L122" s="29">
        <v>2215142</v>
      </c>
      <c r="M122" s="29">
        <v>692.88145136065066</v>
      </c>
      <c r="N122" s="30">
        <f t="shared" si="11"/>
        <v>0.40829935511269538</v>
      </c>
      <c r="O122" s="29">
        <v>17631</v>
      </c>
      <c r="P122" s="29">
        <v>5.5148576790741322</v>
      </c>
      <c r="Q122" s="30">
        <f t="shared" si="12"/>
        <v>3.249780795087598E-3</v>
      </c>
      <c r="R122" s="29">
        <v>596583</v>
      </c>
      <c r="S122" s="29">
        <v>186.60713168595558</v>
      </c>
      <c r="T122" s="30">
        <f t="shared" si="13"/>
        <v>0.10996335863398245</v>
      </c>
      <c r="U122" s="29">
        <v>6446</v>
      </c>
      <c r="V122" s="29">
        <v>2.0162652486706287</v>
      </c>
      <c r="W122" s="30">
        <f t="shared" si="14"/>
        <v>1.188139470542491E-3</v>
      </c>
      <c r="X122" s="29">
        <v>5425289</v>
      </c>
      <c r="Y122" s="29">
        <v>1696.9937441351267</v>
      </c>
      <c r="Z122" s="31">
        <f t="shared" si="15"/>
        <v>1</v>
      </c>
    </row>
    <row r="123" spans="1:26" x14ac:dyDescent="0.2">
      <c r="A123" s="28" t="s">
        <v>203</v>
      </c>
      <c r="B123" s="28" t="s">
        <v>20</v>
      </c>
      <c r="C123" s="29">
        <v>4788354</v>
      </c>
      <c r="D123" s="29">
        <v>474.37626312660984</v>
      </c>
      <c r="E123" s="30">
        <f t="shared" si="8"/>
        <v>0.38522022179417775</v>
      </c>
      <c r="F123" s="29">
        <v>1829459</v>
      </c>
      <c r="G123" s="29">
        <v>181.24222310283338</v>
      </c>
      <c r="H123" s="30">
        <f t="shared" si="9"/>
        <v>0.1471788847991094</v>
      </c>
      <c r="I123" s="29">
        <v>1709397</v>
      </c>
      <c r="J123" s="29">
        <v>169.34783039429365</v>
      </c>
      <c r="K123" s="30">
        <f t="shared" si="10"/>
        <v>0.13751996854750131</v>
      </c>
      <c r="L123" s="29">
        <v>2793529</v>
      </c>
      <c r="M123" s="29">
        <v>276.75143649692887</v>
      </c>
      <c r="N123" s="30">
        <f t="shared" si="11"/>
        <v>0.22473774097914809</v>
      </c>
      <c r="O123" s="29">
        <v>32173</v>
      </c>
      <c r="P123" s="29">
        <v>3.1873390132752131</v>
      </c>
      <c r="Q123" s="30">
        <f t="shared" si="12"/>
        <v>2.5882986503888562E-3</v>
      </c>
      <c r="R123" s="29">
        <v>281823</v>
      </c>
      <c r="S123" s="29">
        <v>27.9198533782445</v>
      </c>
      <c r="T123" s="30">
        <f t="shared" si="13"/>
        <v>2.2672492168853964E-2</v>
      </c>
      <c r="U123" s="29">
        <v>995438</v>
      </c>
      <c r="V123" s="29">
        <v>98.616802060630079</v>
      </c>
      <c r="W123" s="30">
        <f t="shared" si="14"/>
        <v>8.0082393060820628E-2</v>
      </c>
      <c r="X123" s="29">
        <v>12430173</v>
      </c>
      <c r="Y123" s="29">
        <v>1231.4417475728155</v>
      </c>
      <c r="Z123" s="31">
        <f t="shared" si="15"/>
        <v>1</v>
      </c>
    </row>
    <row r="124" spans="1:26" x14ac:dyDescent="0.2">
      <c r="A124" s="28" t="s">
        <v>204</v>
      </c>
      <c r="B124" s="28" t="s">
        <v>0</v>
      </c>
      <c r="C124" s="29">
        <v>68519374</v>
      </c>
      <c r="D124" s="29">
        <v>514.9199957916253</v>
      </c>
      <c r="E124" s="30">
        <f t="shared" si="8"/>
        <v>9.110368908865811E-2</v>
      </c>
      <c r="F124" s="29">
        <v>11946673</v>
      </c>
      <c r="G124" s="29">
        <v>89.778707127183097</v>
      </c>
      <c r="H124" s="30">
        <f t="shared" si="9"/>
        <v>1.5884353856412441E-2</v>
      </c>
      <c r="I124" s="29">
        <v>31119933</v>
      </c>
      <c r="J124" s="29">
        <v>233.86488862837047</v>
      </c>
      <c r="K124" s="30">
        <f t="shared" si="10"/>
        <v>4.1377212531040805E-2</v>
      </c>
      <c r="L124" s="29">
        <v>509023674</v>
      </c>
      <c r="M124" s="29">
        <v>3825.289881864911</v>
      </c>
      <c r="N124" s="30">
        <f t="shared" si="11"/>
        <v>0.67680032416616154</v>
      </c>
      <c r="O124" s="29">
        <v>1170166</v>
      </c>
      <c r="P124" s="29">
        <v>8.7937445516577988</v>
      </c>
      <c r="Q124" s="30">
        <f t="shared" si="12"/>
        <v>1.5558583393671796E-3</v>
      </c>
      <c r="R124" s="29">
        <v>46760895</v>
      </c>
      <c r="S124" s="29">
        <v>351.40601046081701</v>
      </c>
      <c r="T124" s="30">
        <f t="shared" si="13"/>
        <v>6.2173510802760512E-2</v>
      </c>
      <c r="U124" s="29">
        <v>83562462</v>
      </c>
      <c r="V124" s="29">
        <v>627.96812156190822</v>
      </c>
      <c r="W124" s="30">
        <f t="shared" si="14"/>
        <v>0.11110505121559937</v>
      </c>
      <c r="X124" s="29">
        <v>752103177</v>
      </c>
      <c r="Y124" s="29">
        <v>5652.0213499864731</v>
      </c>
      <c r="Z124" s="31">
        <f t="shared" si="15"/>
        <v>1</v>
      </c>
    </row>
    <row r="125" spans="1:26" x14ac:dyDescent="0.2">
      <c r="A125" s="28" t="s">
        <v>205</v>
      </c>
      <c r="B125" s="28" t="s">
        <v>4</v>
      </c>
      <c r="C125" s="29">
        <v>66540</v>
      </c>
      <c r="D125" s="29">
        <v>284.35897435897436</v>
      </c>
      <c r="E125" s="30">
        <f t="shared" si="8"/>
        <v>0.34684250306236808</v>
      </c>
      <c r="F125" s="29">
        <v>64502</v>
      </c>
      <c r="G125" s="29">
        <v>275.64957264957263</v>
      </c>
      <c r="H125" s="30">
        <f t="shared" si="9"/>
        <v>0.33621934374104095</v>
      </c>
      <c r="I125" s="29">
        <v>26232</v>
      </c>
      <c r="J125" s="29">
        <v>112.1025641025641</v>
      </c>
      <c r="K125" s="30">
        <f t="shared" si="10"/>
        <v>0.13673538533712112</v>
      </c>
      <c r="L125" s="29">
        <v>41</v>
      </c>
      <c r="M125" s="29">
        <v>0.1752136752136752</v>
      </c>
      <c r="N125" s="30">
        <f t="shared" si="11"/>
        <v>2.1371419635643358E-4</v>
      </c>
      <c r="O125" s="29">
        <v>0</v>
      </c>
      <c r="P125" s="29">
        <v>0</v>
      </c>
      <c r="Q125" s="30">
        <f t="shared" si="12"/>
        <v>0</v>
      </c>
      <c r="R125" s="29">
        <v>34530</v>
      </c>
      <c r="S125" s="29">
        <v>147.56410256410257</v>
      </c>
      <c r="T125" s="30">
        <f t="shared" si="13"/>
        <v>0.17998905366311346</v>
      </c>
      <c r="U125" s="29">
        <v>0</v>
      </c>
      <c r="V125" s="29">
        <v>0</v>
      </c>
      <c r="W125" s="30">
        <f t="shared" si="14"/>
        <v>0</v>
      </c>
      <c r="X125" s="29">
        <v>191845</v>
      </c>
      <c r="Y125" s="29">
        <v>819.85042735042737</v>
      </c>
      <c r="Z125" s="31">
        <f t="shared" si="15"/>
        <v>1</v>
      </c>
    </row>
    <row r="126" spans="1:26" x14ac:dyDescent="0.2">
      <c r="A126" s="28" t="s">
        <v>206</v>
      </c>
      <c r="B126" s="28" t="s">
        <v>47</v>
      </c>
      <c r="C126" s="29">
        <v>134601</v>
      </c>
      <c r="D126" s="29">
        <v>296.47797356828193</v>
      </c>
      <c r="E126" s="30">
        <f t="shared" si="8"/>
        <v>0.10037023366106283</v>
      </c>
      <c r="F126" s="29">
        <v>28570</v>
      </c>
      <c r="G126" s="29">
        <v>62.929515418502206</v>
      </c>
      <c r="H126" s="30">
        <f t="shared" si="9"/>
        <v>2.1304281362668664E-2</v>
      </c>
      <c r="I126" s="29">
        <v>400905</v>
      </c>
      <c r="J126" s="29">
        <v>883.05066079295159</v>
      </c>
      <c r="K126" s="30">
        <f t="shared" si="10"/>
        <v>0.29894969967450757</v>
      </c>
      <c r="L126" s="29">
        <v>188085</v>
      </c>
      <c r="M126" s="29">
        <v>414.28414096916299</v>
      </c>
      <c r="N126" s="30">
        <f t="shared" si="11"/>
        <v>0.14025256423162533</v>
      </c>
      <c r="O126" s="29">
        <v>0</v>
      </c>
      <c r="P126" s="29">
        <v>0</v>
      </c>
      <c r="Q126" s="30">
        <f t="shared" si="12"/>
        <v>0</v>
      </c>
      <c r="R126" s="29">
        <v>13697</v>
      </c>
      <c r="S126" s="29">
        <v>30.169603524229075</v>
      </c>
      <c r="T126" s="30">
        <f t="shared" si="13"/>
        <v>1.021367664768893E-2</v>
      </c>
      <c r="U126" s="29">
        <v>575187</v>
      </c>
      <c r="V126" s="29">
        <v>1266.931718061674</v>
      </c>
      <c r="W126" s="30">
        <f t="shared" si="14"/>
        <v>0.42890954442244666</v>
      </c>
      <c r="X126" s="29">
        <v>1341045</v>
      </c>
      <c r="Y126" s="29">
        <v>2953.8436123348019</v>
      </c>
      <c r="Z126" s="31">
        <f t="shared" si="15"/>
        <v>1</v>
      </c>
    </row>
    <row r="127" spans="1:26" x14ac:dyDescent="0.2">
      <c r="A127" s="28" t="s">
        <v>207</v>
      </c>
      <c r="B127" s="28" t="s">
        <v>62</v>
      </c>
      <c r="C127" s="29">
        <v>9102534</v>
      </c>
      <c r="D127" s="29">
        <v>9611.9683210137282</v>
      </c>
      <c r="E127" s="30">
        <f t="shared" si="8"/>
        <v>0.55904081544665307</v>
      </c>
      <c r="F127" s="29">
        <v>1653734</v>
      </c>
      <c r="G127" s="29">
        <v>1746.2872228088702</v>
      </c>
      <c r="H127" s="30">
        <f t="shared" si="9"/>
        <v>0.10156565236579784</v>
      </c>
      <c r="I127" s="29">
        <v>322842</v>
      </c>
      <c r="J127" s="29">
        <v>340.91024287222808</v>
      </c>
      <c r="K127" s="30">
        <f t="shared" si="10"/>
        <v>1.9827649634753176E-2</v>
      </c>
      <c r="L127" s="29">
        <v>218554</v>
      </c>
      <c r="M127" s="29">
        <v>230.78563885955649</v>
      </c>
      <c r="N127" s="30">
        <f t="shared" si="11"/>
        <v>1.3422702555038829E-2</v>
      </c>
      <c r="O127" s="29">
        <v>281086</v>
      </c>
      <c r="P127" s="29">
        <v>296.81731784582894</v>
      </c>
      <c r="Q127" s="30">
        <f t="shared" si="12"/>
        <v>1.7263165031917257E-2</v>
      </c>
      <c r="R127" s="29">
        <v>1492946</v>
      </c>
      <c r="S127" s="29">
        <v>1576.5005279831046</v>
      </c>
      <c r="T127" s="30">
        <f t="shared" si="13"/>
        <v>9.1690703847721849E-2</v>
      </c>
      <c r="U127" s="29">
        <v>3210718</v>
      </c>
      <c r="V127" s="29">
        <v>3390.4097148891237</v>
      </c>
      <c r="W127" s="30">
        <f t="shared" si="14"/>
        <v>0.19718931111811799</v>
      </c>
      <c r="X127" s="29">
        <v>16282414</v>
      </c>
      <c r="Y127" s="29">
        <v>17193.67898627244</v>
      </c>
      <c r="Z127" s="31">
        <f t="shared" si="15"/>
        <v>1</v>
      </c>
    </row>
    <row r="128" spans="1:26" x14ac:dyDescent="0.2">
      <c r="A128" s="28" t="s">
        <v>208</v>
      </c>
      <c r="B128" s="28" t="s">
        <v>4</v>
      </c>
      <c r="C128" s="29">
        <v>1093639</v>
      </c>
      <c r="D128" s="29">
        <v>4238.9108527131784</v>
      </c>
      <c r="E128" s="30">
        <f t="shared" si="8"/>
        <v>0.24475143710251129</v>
      </c>
      <c r="F128" s="29">
        <v>245421</v>
      </c>
      <c r="G128" s="29">
        <v>951.24418604651157</v>
      </c>
      <c r="H128" s="30">
        <f t="shared" si="9"/>
        <v>5.492410424750345E-2</v>
      </c>
      <c r="I128" s="29">
        <v>182221</v>
      </c>
      <c r="J128" s="29">
        <v>706.28294573643416</v>
      </c>
      <c r="K128" s="30">
        <f t="shared" si="10"/>
        <v>4.0780231520873629E-2</v>
      </c>
      <c r="L128" s="29">
        <v>2137741</v>
      </c>
      <c r="M128" s="29">
        <v>8285.8178294573645</v>
      </c>
      <c r="N128" s="30">
        <f t="shared" si="11"/>
        <v>0.47841671877370834</v>
      </c>
      <c r="O128" s="29">
        <v>0</v>
      </c>
      <c r="P128" s="29">
        <v>0</v>
      </c>
      <c r="Q128" s="30">
        <f t="shared" si="12"/>
        <v>0</v>
      </c>
      <c r="R128" s="29">
        <v>182320</v>
      </c>
      <c r="S128" s="29">
        <v>706.66666666666663</v>
      </c>
      <c r="T128" s="30">
        <f t="shared" si="13"/>
        <v>4.0802387270872618E-2</v>
      </c>
      <c r="U128" s="29">
        <v>627024</v>
      </c>
      <c r="V128" s="29">
        <v>2430.3255813953488</v>
      </c>
      <c r="W128" s="30">
        <f t="shared" si="14"/>
        <v>0.14032512108453069</v>
      </c>
      <c r="X128" s="29">
        <v>4468366</v>
      </c>
      <c r="Y128" s="29">
        <v>17319.248062015504</v>
      </c>
      <c r="Z128" s="31">
        <f t="shared" si="15"/>
        <v>1</v>
      </c>
    </row>
    <row r="129" spans="1:26" x14ac:dyDescent="0.2">
      <c r="A129" s="28" t="s">
        <v>209</v>
      </c>
      <c r="B129" s="28" t="s">
        <v>37</v>
      </c>
      <c r="C129" s="29">
        <v>968833</v>
      </c>
      <c r="D129" s="29">
        <v>432.9012511170688</v>
      </c>
      <c r="E129" s="30">
        <f t="shared" si="8"/>
        <v>0.21313629896847569</v>
      </c>
      <c r="F129" s="29">
        <v>126363</v>
      </c>
      <c r="G129" s="29">
        <v>56.462466487935657</v>
      </c>
      <c r="H129" s="30">
        <f t="shared" si="9"/>
        <v>2.7798952086224862E-2</v>
      </c>
      <c r="I129" s="29">
        <v>768528</v>
      </c>
      <c r="J129" s="29">
        <v>343.39946380697052</v>
      </c>
      <c r="K129" s="30">
        <f t="shared" si="10"/>
        <v>0.16907063815295792</v>
      </c>
      <c r="L129" s="29">
        <v>2013819</v>
      </c>
      <c r="M129" s="29">
        <v>899.8297587131367</v>
      </c>
      <c r="N129" s="30">
        <f t="shared" si="11"/>
        <v>0.44302571078028591</v>
      </c>
      <c r="O129" s="29">
        <v>3033</v>
      </c>
      <c r="P129" s="29">
        <v>1.3552278820375334</v>
      </c>
      <c r="Q129" s="30">
        <f t="shared" si="12"/>
        <v>6.6723820800012668E-4</v>
      </c>
      <c r="R129" s="29">
        <v>34754</v>
      </c>
      <c r="S129" s="29">
        <v>15.529043789097408</v>
      </c>
      <c r="T129" s="30">
        <f t="shared" si="13"/>
        <v>7.6456302937146069E-3</v>
      </c>
      <c r="U129" s="29">
        <v>630273</v>
      </c>
      <c r="V129" s="29">
        <v>281.62332439678283</v>
      </c>
      <c r="W129" s="30">
        <f t="shared" si="14"/>
        <v>0.13865553151034088</v>
      </c>
      <c r="X129" s="29">
        <v>4545603</v>
      </c>
      <c r="Y129" s="29">
        <v>2031.1005361930295</v>
      </c>
      <c r="Z129" s="31">
        <f t="shared" si="15"/>
        <v>1</v>
      </c>
    </row>
    <row r="130" spans="1:26" x14ac:dyDescent="0.2">
      <c r="A130" s="28" t="s">
        <v>210</v>
      </c>
      <c r="B130" s="28" t="s">
        <v>37</v>
      </c>
      <c r="C130" s="29">
        <v>240750</v>
      </c>
      <c r="D130" s="29">
        <v>265.43550165380373</v>
      </c>
      <c r="E130" s="30">
        <f t="shared" si="8"/>
        <v>0.12964891665742206</v>
      </c>
      <c r="F130" s="29">
        <v>35517</v>
      </c>
      <c r="G130" s="29">
        <v>39.158765159867698</v>
      </c>
      <c r="H130" s="30">
        <f t="shared" si="9"/>
        <v>1.9126648277971586E-2</v>
      </c>
      <c r="I130" s="29">
        <v>167554</v>
      </c>
      <c r="J130" s="29">
        <v>184.73428886438811</v>
      </c>
      <c r="K130" s="30">
        <f t="shared" si="10"/>
        <v>9.0231337826034042E-2</v>
      </c>
      <c r="L130" s="29">
        <v>548228</v>
      </c>
      <c r="M130" s="29">
        <v>604.44101433296578</v>
      </c>
      <c r="N130" s="30">
        <f t="shared" si="11"/>
        <v>0.29523225869684394</v>
      </c>
      <c r="O130" s="29">
        <v>0</v>
      </c>
      <c r="P130" s="29">
        <v>0</v>
      </c>
      <c r="Q130" s="30">
        <f t="shared" si="12"/>
        <v>0</v>
      </c>
      <c r="R130" s="29">
        <v>436674</v>
      </c>
      <c r="S130" s="29">
        <v>481.44873208379272</v>
      </c>
      <c r="T130" s="30">
        <f t="shared" si="13"/>
        <v>0.23515809359278556</v>
      </c>
      <c r="U130" s="29">
        <v>428215</v>
      </c>
      <c r="V130" s="29">
        <v>472.12238147739799</v>
      </c>
      <c r="W130" s="30">
        <f t="shared" si="14"/>
        <v>0.23060274494894284</v>
      </c>
      <c r="X130" s="29">
        <v>1856938</v>
      </c>
      <c r="Y130" s="29">
        <v>2047.340683572216</v>
      </c>
      <c r="Z130" s="31">
        <f t="shared" si="15"/>
        <v>1</v>
      </c>
    </row>
    <row r="131" spans="1:26" x14ac:dyDescent="0.2">
      <c r="A131" s="28" t="s">
        <v>211</v>
      </c>
      <c r="B131" s="28" t="s">
        <v>12</v>
      </c>
      <c r="C131" s="29">
        <v>721505</v>
      </c>
      <c r="D131" s="29">
        <v>166.01587666820063</v>
      </c>
      <c r="E131" s="30">
        <f t="shared" si="8"/>
        <v>0.28965100006182393</v>
      </c>
      <c r="F131" s="29">
        <v>459464</v>
      </c>
      <c r="G131" s="29">
        <v>105.72112287160607</v>
      </c>
      <c r="H131" s="30">
        <f t="shared" si="9"/>
        <v>0.18445361722012441</v>
      </c>
      <c r="I131" s="29">
        <v>341025</v>
      </c>
      <c r="J131" s="29">
        <v>78.468706856879891</v>
      </c>
      <c r="K131" s="30">
        <f t="shared" si="10"/>
        <v>0.13690581811087033</v>
      </c>
      <c r="L131" s="29">
        <v>565736</v>
      </c>
      <c r="M131" s="29">
        <v>130.17395306028533</v>
      </c>
      <c r="N131" s="30">
        <f t="shared" si="11"/>
        <v>0.22711692666159763</v>
      </c>
      <c r="O131" s="29">
        <v>96</v>
      </c>
      <c r="P131" s="29">
        <v>2.208927749654855E-2</v>
      </c>
      <c r="Q131" s="30">
        <f t="shared" si="12"/>
        <v>3.8539574924546736E-5</v>
      </c>
      <c r="R131" s="29">
        <v>203064</v>
      </c>
      <c r="S131" s="29">
        <v>46.724344224574324</v>
      </c>
      <c r="T131" s="30">
        <f t="shared" si="13"/>
        <v>8.1520835859147489E-2</v>
      </c>
      <c r="U131" s="29">
        <v>200056</v>
      </c>
      <c r="V131" s="29">
        <v>46.032213529682465</v>
      </c>
      <c r="W131" s="30">
        <f t="shared" si="14"/>
        <v>8.031326251151169E-2</v>
      </c>
      <c r="X131" s="29">
        <v>2490946</v>
      </c>
      <c r="Y131" s="29">
        <v>573.15830648872532</v>
      </c>
      <c r="Z131" s="31">
        <f t="shared" si="15"/>
        <v>1</v>
      </c>
    </row>
    <row r="132" spans="1:26" x14ac:dyDescent="0.2">
      <c r="A132" s="28" t="s">
        <v>487</v>
      </c>
      <c r="B132" s="28" t="s">
        <v>24</v>
      </c>
      <c r="C132" s="29">
        <v>3552585</v>
      </c>
      <c r="D132" s="29">
        <v>453.0780512689708</v>
      </c>
      <c r="E132" s="30">
        <f t="shared" si="8"/>
        <v>0.13084838219468867</v>
      </c>
      <c r="F132" s="29">
        <v>356916</v>
      </c>
      <c r="G132" s="29">
        <v>45.519193980359645</v>
      </c>
      <c r="H132" s="30">
        <f t="shared" si="9"/>
        <v>1.3145887059535382E-2</v>
      </c>
      <c r="I132" s="29">
        <v>899468</v>
      </c>
      <c r="J132" s="29">
        <v>114.71342940951409</v>
      </c>
      <c r="K132" s="30">
        <f t="shared" si="10"/>
        <v>3.3129096879002819E-2</v>
      </c>
      <c r="L132" s="29">
        <v>18948530</v>
      </c>
      <c r="M132" s="29">
        <v>2416.5960974365516</v>
      </c>
      <c r="N132" s="30">
        <f t="shared" si="11"/>
        <v>0.69790997132159371</v>
      </c>
      <c r="O132" s="29">
        <v>914303</v>
      </c>
      <c r="P132" s="29">
        <v>116.60540747353654</v>
      </c>
      <c r="Q132" s="30">
        <f t="shared" si="12"/>
        <v>3.3675497809552889E-2</v>
      </c>
      <c r="R132" s="29">
        <v>1180595</v>
      </c>
      <c r="S132" s="29">
        <v>150.56689197806404</v>
      </c>
      <c r="T132" s="30">
        <f t="shared" si="13"/>
        <v>4.3483532632474231E-2</v>
      </c>
      <c r="U132" s="29">
        <v>1297996</v>
      </c>
      <c r="V132" s="29">
        <v>165.53959954087489</v>
      </c>
      <c r="W132" s="30">
        <f t="shared" si="14"/>
        <v>4.7807632103152246E-2</v>
      </c>
      <c r="X132" s="29">
        <v>27150393</v>
      </c>
      <c r="Y132" s="29">
        <v>3462.6186710878715</v>
      </c>
      <c r="Z132" s="31">
        <f t="shared" si="15"/>
        <v>1</v>
      </c>
    </row>
    <row r="133" spans="1:26" x14ac:dyDescent="0.2">
      <c r="A133" s="28" t="s">
        <v>212</v>
      </c>
      <c r="B133" s="28" t="s">
        <v>4</v>
      </c>
      <c r="C133" s="29">
        <v>20300666</v>
      </c>
      <c r="D133" s="29">
        <v>509.90043453143443</v>
      </c>
      <c r="E133" s="30">
        <f t="shared" ref="E133:E196" si="16">(C133/$X133)</f>
        <v>0.51723501753713153</v>
      </c>
      <c r="F133" s="29">
        <v>2598031</v>
      </c>
      <c r="G133" s="29">
        <v>65.255846080425997</v>
      </c>
      <c r="H133" s="30">
        <f t="shared" ref="H133:H196" si="17">(F133/$X133)</f>
        <v>6.6194508586418357E-2</v>
      </c>
      <c r="I133" s="29">
        <v>5862915</v>
      </c>
      <c r="J133" s="29">
        <v>147.26132167884862</v>
      </c>
      <c r="K133" s="30">
        <f t="shared" ref="K133:K196" si="18">(I133/$X133)</f>
        <v>0.14937957911546898</v>
      </c>
      <c r="L133" s="29">
        <v>4063844</v>
      </c>
      <c r="M133" s="29">
        <v>102.07329264310653</v>
      </c>
      <c r="N133" s="30">
        <f t="shared" ref="N133:N196" si="19">(L133/$X133)</f>
        <v>0.10354154994758136</v>
      </c>
      <c r="O133" s="29">
        <v>96233</v>
      </c>
      <c r="P133" s="29">
        <v>2.4171250596538818</v>
      </c>
      <c r="Q133" s="30">
        <f t="shared" ref="Q133:Q196" si="20">(O133/$X133)</f>
        <v>2.451893816816196E-3</v>
      </c>
      <c r="R133" s="29">
        <v>5361748</v>
      </c>
      <c r="S133" s="29">
        <v>134.67329766659131</v>
      </c>
      <c r="T133" s="30">
        <f t="shared" ref="T133:T196" si="21">(R133/$X133)</f>
        <v>0.13661048464171963</v>
      </c>
      <c r="U133" s="29">
        <v>965000</v>
      </c>
      <c r="V133" s="29">
        <v>24.238314118504007</v>
      </c>
      <c r="W133" s="30">
        <f t="shared" ref="W133:W196" si="22">(U133/$X133)</f>
        <v>2.4586966354864015E-2</v>
      </c>
      <c r="X133" s="29">
        <v>39248437</v>
      </c>
      <c r="Y133" s="29">
        <v>985.81963177856483</v>
      </c>
      <c r="Z133" s="31">
        <f t="shared" ref="Z133:Z196" si="23">(X133/$X133)</f>
        <v>1</v>
      </c>
    </row>
    <row r="134" spans="1:26" x14ac:dyDescent="0.2">
      <c r="A134" s="28" t="s">
        <v>213</v>
      </c>
      <c r="B134" s="28" t="s">
        <v>36</v>
      </c>
      <c r="C134" s="29">
        <v>154393</v>
      </c>
      <c r="D134" s="29">
        <v>279.19168173598553</v>
      </c>
      <c r="E134" s="30">
        <f t="shared" si="16"/>
        <v>0.35508316314327243</v>
      </c>
      <c r="F134" s="29">
        <v>50</v>
      </c>
      <c r="G134" s="29">
        <v>9.0415913200723327E-2</v>
      </c>
      <c r="H134" s="30">
        <f t="shared" si="17"/>
        <v>1.1499328439219149E-4</v>
      </c>
      <c r="I134" s="29">
        <v>100529</v>
      </c>
      <c r="J134" s="29">
        <v>181.78842676311029</v>
      </c>
      <c r="K134" s="30">
        <f t="shared" si="18"/>
        <v>0.23120319773325237</v>
      </c>
      <c r="L134" s="29">
        <v>133108</v>
      </c>
      <c r="M134" s="29">
        <v>240.70162748643762</v>
      </c>
      <c r="N134" s="30">
        <f t="shared" si="19"/>
        <v>0.3061305219775165</v>
      </c>
      <c r="O134" s="29">
        <v>413</v>
      </c>
      <c r="P134" s="29">
        <v>0.74683544303797467</v>
      </c>
      <c r="Q134" s="30">
        <f t="shared" si="20"/>
        <v>9.4984452907950171E-4</v>
      </c>
      <c r="R134" s="29">
        <v>46315</v>
      </c>
      <c r="S134" s="29">
        <v>83.752260397830014</v>
      </c>
      <c r="T134" s="30">
        <f t="shared" si="21"/>
        <v>0.10651827933248698</v>
      </c>
      <c r="U134" s="29">
        <v>0</v>
      </c>
      <c r="V134" s="29">
        <v>0</v>
      </c>
      <c r="W134" s="30">
        <f t="shared" si="22"/>
        <v>0</v>
      </c>
      <c r="X134" s="29">
        <v>434808</v>
      </c>
      <c r="Y134" s="29">
        <v>786.27124773960213</v>
      </c>
      <c r="Z134" s="31">
        <f t="shared" si="23"/>
        <v>1</v>
      </c>
    </row>
    <row r="135" spans="1:26" x14ac:dyDescent="0.2">
      <c r="A135" s="28" t="s">
        <v>214</v>
      </c>
      <c r="B135" s="28" t="s">
        <v>2</v>
      </c>
      <c r="C135" s="29">
        <v>320710</v>
      </c>
      <c r="D135" s="29">
        <v>405.448798988622</v>
      </c>
      <c r="E135" s="30">
        <f t="shared" si="16"/>
        <v>0.25565133656760319</v>
      </c>
      <c r="F135" s="29">
        <v>5263</v>
      </c>
      <c r="G135" s="29">
        <v>6.653603034134008</v>
      </c>
      <c r="H135" s="30">
        <f t="shared" si="17"/>
        <v>4.1953571274836949E-3</v>
      </c>
      <c r="I135" s="29">
        <v>222982</v>
      </c>
      <c r="J135" s="29">
        <v>281.89886219974716</v>
      </c>
      <c r="K135" s="30">
        <f t="shared" si="18"/>
        <v>0.17774826581808267</v>
      </c>
      <c r="L135" s="29">
        <v>432600</v>
      </c>
      <c r="M135" s="29">
        <v>546.90265486725662</v>
      </c>
      <c r="N135" s="30">
        <f t="shared" si="19"/>
        <v>0.34484352904226606</v>
      </c>
      <c r="O135" s="29">
        <v>854</v>
      </c>
      <c r="P135" s="29">
        <v>1.0796460176991149</v>
      </c>
      <c r="Q135" s="30">
        <f t="shared" si="20"/>
        <v>6.8075907027761258E-4</v>
      </c>
      <c r="R135" s="29">
        <v>32150</v>
      </c>
      <c r="S135" s="29">
        <v>40.644753476611882</v>
      </c>
      <c r="T135" s="30">
        <f t="shared" si="21"/>
        <v>2.562810785646984E-2</v>
      </c>
      <c r="U135" s="29">
        <v>239923</v>
      </c>
      <c r="V135" s="29">
        <v>303.31605562579011</v>
      </c>
      <c r="W135" s="30">
        <f t="shared" si="22"/>
        <v>0.19125264451781693</v>
      </c>
      <c r="X135" s="29">
        <v>1254482</v>
      </c>
      <c r="Y135" s="29">
        <v>1585.9443742098608</v>
      </c>
      <c r="Z135" s="31">
        <f t="shared" si="23"/>
        <v>1</v>
      </c>
    </row>
    <row r="136" spans="1:26" x14ac:dyDescent="0.2">
      <c r="A136" s="28" t="s">
        <v>215</v>
      </c>
      <c r="B136" s="28" t="s">
        <v>37</v>
      </c>
      <c r="C136" s="29">
        <v>202501</v>
      </c>
      <c r="D136" s="29">
        <v>307.28528072837634</v>
      </c>
      <c r="E136" s="30">
        <f t="shared" si="16"/>
        <v>0.27566984037093406</v>
      </c>
      <c r="F136" s="29">
        <v>0</v>
      </c>
      <c r="G136" s="29">
        <v>0</v>
      </c>
      <c r="H136" s="30">
        <f t="shared" si="17"/>
        <v>0</v>
      </c>
      <c r="I136" s="29">
        <v>258157</v>
      </c>
      <c r="J136" s="29">
        <v>391.74051593323219</v>
      </c>
      <c r="K136" s="30">
        <f t="shared" si="18"/>
        <v>0.35143579034493272</v>
      </c>
      <c r="L136" s="29">
        <v>169562</v>
      </c>
      <c r="M136" s="29">
        <v>257.30197268588773</v>
      </c>
      <c r="N136" s="30">
        <f t="shared" si="19"/>
        <v>0.23082912910541836</v>
      </c>
      <c r="O136" s="29">
        <v>1700</v>
      </c>
      <c r="P136" s="29">
        <v>2.5796661608497722</v>
      </c>
      <c r="Q136" s="30">
        <f t="shared" si="20"/>
        <v>2.3142538981564924E-3</v>
      </c>
      <c r="R136" s="29">
        <v>102658</v>
      </c>
      <c r="S136" s="29">
        <v>155.77845220030349</v>
      </c>
      <c r="T136" s="30">
        <f t="shared" si="21"/>
        <v>0.13975098628055835</v>
      </c>
      <c r="U136" s="29">
        <v>0</v>
      </c>
      <c r="V136" s="29">
        <v>0</v>
      </c>
      <c r="W136" s="30">
        <f t="shared" si="22"/>
        <v>0</v>
      </c>
      <c r="X136" s="29">
        <v>734578</v>
      </c>
      <c r="Y136" s="29">
        <v>1114.6858877086495</v>
      </c>
      <c r="Z136" s="31">
        <f t="shared" si="23"/>
        <v>1</v>
      </c>
    </row>
    <row r="137" spans="1:26" x14ac:dyDescent="0.2">
      <c r="A137" s="28" t="s">
        <v>216</v>
      </c>
      <c r="B137" s="28" t="s">
        <v>36</v>
      </c>
      <c r="C137" s="29">
        <v>235526</v>
      </c>
      <c r="D137" s="29">
        <v>142.22584541062801</v>
      </c>
      <c r="E137" s="30">
        <f t="shared" si="16"/>
        <v>9.4359714812719653E-2</v>
      </c>
      <c r="F137" s="29">
        <v>20481</v>
      </c>
      <c r="G137" s="29">
        <v>12.367753623188406</v>
      </c>
      <c r="H137" s="30">
        <f t="shared" si="17"/>
        <v>8.2053841999580133E-3</v>
      </c>
      <c r="I137" s="29">
        <v>613185</v>
      </c>
      <c r="J137" s="29">
        <v>370.28079710144925</v>
      </c>
      <c r="K137" s="30">
        <f t="shared" si="18"/>
        <v>0.24566273671457714</v>
      </c>
      <c r="L137" s="29">
        <v>1162123</v>
      </c>
      <c r="M137" s="29">
        <v>701.76509661835746</v>
      </c>
      <c r="N137" s="30">
        <f t="shared" si="19"/>
        <v>0.46558594319651414</v>
      </c>
      <c r="O137" s="29">
        <v>4100</v>
      </c>
      <c r="P137" s="29">
        <v>2.4758454106280192</v>
      </c>
      <c r="Q137" s="30">
        <f t="shared" si="20"/>
        <v>1.6425992490516994E-3</v>
      </c>
      <c r="R137" s="29">
        <v>456441</v>
      </c>
      <c r="S137" s="29">
        <v>275.62862318840581</v>
      </c>
      <c r="T137" s="30">
        <f t="shared" si="21"/>
        <v>0.1828657667893675</v>
      </c>
      <c r="U137" s="29">
        <v>4188</v>
      </c>
      <c r="V137" s="29">
        <v>2.5289855072463769</v>
      </c>
      <c r="W137" s="30">
        <f t="shared" si="22"/>
        <v>1.6778550378118335E-3</v>
      </c>
      <c r="X137" s="29">
        <v>2496044</v>
      </c>
      <c r="Y137" s="29">
        <v>1507.2729468599034</v>
      </c>
      <c r="Z137" s="31">
        <f t="shared" si="23"/>
        <v>1</v>
      </c>
    </row>
    <row r="138" spans="1:26" x14ac:dyDescent="0.2">
      <c r="A138" s="28" t="s">
        <v>217</v>
      </c>
      <c r="B138" s="28" t="s">
        <v>20</v>
      </c>
      <c r="C138" s="29">
        <v>7538803</v>
      </c>
      <c r="D138" s="29">
        <v>412.97195288961927</v>
      </c>
      <c r="E138" s="30">
        <f t="shared" si="16"/>
        <v>0.1946736325788937</v>
      </c>
      <c r="F138" s="29">
        <v>6366870</v>
      </c>
      <c r="G138" s="29">
        <v>348.77403451109285</v>
      </c>
      <c r="H138" s="30">
        <f t="shared" si="17"/>
        <v>0.1644109430976749</v>
      </c>
      <c r="I138" s="29">
        <v>1654558</v>
      </c>
      <c r="J138" s="29">
        <v>90.635880580662828</v>
      </c>
      <c r="K138" s="30">
        <f t="shared" si="18"/>
        <v>4.2725458693173061E-2</v>
      </c>
      <c r="L138" s="29">
        <v>8874150</v>
      </c>
      <c r="M138" s="29">
        <v>486.1216105176664</v>
      </c>
      <c r="N138" s="30">
        <f t="shared" si="19"/>
        <v>0.22915614276563392</v>
      </c>
      <c r="O138" s="29">
        <v>66729</v>
      </c>
      <c r="P138" s="29">
        <v>3.6553820870994249</v>
      </c>
      <c r="Q138" s="30">
        <f t="shared" si="20"/>
        <v>1.7231352017498E-3</v>
      </c>
      <c r="R138" s="29">
        <v>690469</v>
      </c>
      <c r="S138" s="29">
        <v>37.823555190358803</v>
      </c>
      <c r="T138" s="30">
        <f t="shared" si="21"/>
        <v>1.7829900637158995E-2</v>
      </c>
      <c r="U138" s="29">
        <v>13533763</v>
      </c>
      <c r="V138" s="29">
        <v>741.37293892084358</v>
      </c>
      <c r="W138" s="30">
        <f t="shared" si="22"/>
        <v>0.34948078702571561</v>
      </c>
      <c r="X138" s="29">
        <v>38725342</v>
      </c>
      <c r="Y138" s="29">
        <v>2121.355354697343</v>
      </c>
      <c r="Z138" s="31">
        <f t="shared" si="23"/>
        <v>1</v>
      </c>
    </row>
    <row r="139" spans="1:26" x14ac:dyDescent="0.2">
      <c r="A139" s="28" t="s">
        <v>218</v>
      </c>
      <c r="B139" s="28" t="s">
        <v>29</v>
      </c>
      <c r="C139" s="29">
        <v>3582909</v>
      </c>
      <c r="D139" s="29">
        <v>612.56778936570356</v>
      </c>
      <c r="E139" s="30">
        <f t="shared" si="16"/>
        <v>0.10938429335982314</v>
      </c>
      <c r="F139" s="29">
        <v>1193322</v>
      </c>
      <c r="G139" s="29">
        <v>204.02154214395622</v>
      </c>
      <c r="H139" s="30">
        <f t="shared" si="17"/>
        <v>3.6431481715201497E-2</v>
      </c>
      <c r="I139" s="29">
        <v>1678831</v>
      </c>
      <c r="J139" s="29">
        <v>287.02872285860832</v>
      </c>
      <c r="K139" s="30">
        <f t="shared" si="18"/>
        <v>5.1253811527327442E-2</v>
      </c>
      <c r="L139" s="29">
        <v>17884998</v>
      </c>
      <c r="M139" s="29">
        <v>3057.7873140707811</v>
      </c>
      <c r="N139" s="30">
        <f t="shared" si="19"/>
        <v>0.54601941270957488</v>
      </c>
      <c r="O139" s="29">
        <v>64380</v>
      </c>
      <c r="P139" s="29">
        <v>11.007009745255599</v>
      </c>
      <c r="Q139" s="30">
        <f t="shared" si="20"/>
        <v>1.9654869287792165E-3</v>
      </c>
      <c r="R139" s="29">
        <v>3548663</v>
      </c>
      <c r="S139" s="29">
        <v>606.71277141391693</v>
      </c>
      <c r="T139" s="30">
        <f t="shared" si="21"/>
        <v>0.10833878131628519</v>
      </c>
      <c r="U139" s="29">
        <v>4802139</v>
      </c>
      <c r="V139" s="29">
        <v>821.0188066336126</v>
      </c>
      <c r="W139" s="30">
        <f t="shared" si="22"/>
        <v>0.14660673244300867</v>
      </c>
      <c r="X139" s="29">
        <v>32755242</v>
      </c>
      <c r="Y139" s="29">
        <v>5600.1439562318346</v>
      </c>
      <c r="Z139" s="31">
        <f t="shared" si="23"/>
        <v>1</v>
      </c>
    </row>
    <row r="140" spans="1:26" x14ac:dyDescent="0.2">
      <c r="A140" s="28" t="s">
        <v>219</v>
      </c>
      <c r="B140" s="28" t="s">
        <v>4</v>
      </c>
      <c r="C140" s="29">
        <v>4831440</v>
      </c>
      <c r="D140" s="29">
        <v>4681.6279069767443</v>
      </c>
      <c r="E140" s="30">
        <f t="shared" si="16"/>
        <v>0.61987162602628421</v>
      </c>
      <c r="F140" s="29">
        <v>1012056</v>
      </c>
      <c r="G140" s="29">
        <v>980.67441860465112</v>
      </c>
      <c r="H140" s="30">
        <f t="shared" si="17"/>
        <v>0.12984633946600954</v>
      </c>
      <c r="I140" s="29">
        <v>234979</v>
      </c>
      <c r="J140" s="29">
        <v>227.69282945736435</v>
      </c>
      <c r="K140" s="30">
        <f t="shared" si="18"/>
        <v>3.0147702302425413E-2</v>
      </c>
      <c r="L140" s="29">
        <v>1265381</v>
      </c>
      <c r="M140" s="29">
        <v>1226.1443798449613</v>
      </c>
      <c r="N140" s="30">
        <f t="shared" si="19"/>
        <v>0.1623478254956629</v>
      </c>
      <c r="O140" s="29">
        <v>20795</v>
      </c>
      <c r="P140" s="29">
        <v>20.150193798449614</v>
      </c>
      <c r="Q140" s="30">
        <f t="shared" si="20"/>
        <v>2.6679893495969277E-3</v>
      </c>
      <c r="R140" s="29">
        <v>181458</v>
      </c>
      <c r="S140" s="29">
        <v>175.83139534883722</v>
      </c>
      <c r="T140" s="30">
        <f t="shared" si="21"/>
        <v>2.3280981553217568E-2</v>
      </c>
      <c r="U140" s="29">
        <v>248150</v>
      </c>
      <c r="V140" s="29">
        <v>240.45542635658916</v>
      </c>
      <c r="W140" s="30">
        <f t="shared" si="22"/>
        <v>3.1837535806803444E-2</v>
      </c>
      <c r="X140" s="29">
        <v>7794259</v>
      </c>
      <c r="Y140" s="29">
        <v>7552.5765503875973</v>
      </c>
      <c r="Z140" s="31">
        <f t="shared" si="23"/>
        <v>1</v>
      </c>
    </row>
    <row r="141" spans="1:26" x14ac:dyDescent="0.2">
      <c r="A141" s="28" t="s">
        <v>220</v>
      </c>
      <c r="B141" s="28" t="s">
        <v>9</v>
      </c>
      <c r="C141" s="29">
        <v>7386915</v>
      </c>
      <c r="D141" s="29">
        <v>587.00850286077559</v>
      </c>
      <c r="E141" s="30">
        <f t="shared" si="16"/>
        <v>0.24968423217311134</v>
      </c>
      <c r="F141" s="29">
        <v>1405881</v>
      </c>
      <c r="G141" s="29">
        <v>111.71972345835982</v>
      </c>
      <c r="H141" s="30">
        <f t="shared" si="17"/>
        <v>4.7520015867485402E-2</v>
      </c>
      <c r="I141" s="29">
        <v>2773038</v>
      </c>
      <c r="J141" s="29">
        <v>220.36220597584233</v>
      </c>
      <c r="K141" s="30">
        <f t="shared" si="18"/>
        <v>9.3731126433275636E-2</v>
      </c>
      <c r="L141" s="29">
        <v>12497399</v>
      </c>
      <c r="M141" s="29">
        <v>993.11816592498405</v>
      </c>
      <c r="N141" s="30">
        <f t="shared" si="19"/>
        <v>0.42242309184226562</v>
      </c>
      <c r="O141" s="29">
        <v>85091</v>
      </c>
      <c r="P141" s="29">
        <v>6.7618404322949779</v>
      </c>
      <c r="Q141" s="30">
        <f t="shared" si="20"/>
        <v>2.8761507340807654E-3</v>
      </c>
      <c r="R141" s="29">
        <v>3821379</v>
      </c>
      <c r="S141" s="29">
        <v>303.66965988556899</v>
      </c>
      <c r="T141" s="30">
        <f t="shared" si="21"/>
        <v>0.12916597543865768</v>
      </c>
      <c r="U141" s="29">
        <v>1615325</v>
      </c>
      <c r="V141" s="29">
        <v>128.36339796567069</v>
      </c>
      <c r="W141" s="30">
        <f t="shared" si="22"/>
        <v>5.4599407511123535E-2</v>
      </c>
      <c r="X141" s="29">
        <v>29585028</v>
      </c>
      <c r="Y141" s="29">
        <v>2351.0034965034965</v>
      </c>
      <c r="Z141" s="31">
        <f t="shared" si="23"/>
        <v>1</v>
      </c>
    </row>
    <row r="142" spans="1:26" x14ac:dyDescent="0.2">
      <c r="A142" s="28" t="s">
        <v>221</v>
      </c>
      <c r="B142" s="28" t="s">
        <v>11</v>
      </c>
      <c r="C142" s="29">
        <v>14956985</v>
      </c>
      <c r="D142" s="29">
        <v>585.79034974346928</v>
      </c>
      <c r="E142" s="30">
        <f t="shared" si="16"/>
        <v>0.23383456140506118</v>
      </c>
      <c r="F142" s="29">
        <v>11093315</v>
      </c>
      <c r="G142" s="29">
        <v>434.46970587083382</v>
      </c>
      <c r="H142" s="30">
        <f t="shared" si="17"/>
        <v>0.17343070462083007</v>
      </c>
      <c r="I142" s="29">
        <v>4748171</v>
      </c>
      <c r="J142" s="29">
        <v>185.96212744291702</v>
      </c>
      <c r="K142" s="30">
        <f t="shared" si="18"/>
        <v>7.4231971434164754E-2</v>
      </c>
      <c r="L142" s="29">
        <v>17571080</v>
      </c>
      <c r="M142" s="29">
        <v>688.17138604942625</v>
      </c>
      <c r="N142" s="30">
        <f t="shared" si="19"/>
        <v>0.27470280843453693</v>
      </c>
      <c r="O142" s="29">
        <v>2153740</v>
      </c>
      <c r="P142" s="29">
        <v>84.35123173931774</v>
      </c>
      <c r="Q142" s="30">
        <f t="shared" si="20"/>
        <v>3.367114751271974E-2</v>
      </c>
      <c r="R142" s="29">
        <v>5719100</v>
      </c>
      <c r="S142" s="29">
        <v>223.98856381937102</v>
      </c>
      <c r="T142" s="30">
        <f t="shared" si="21"/>
        <v>8.9411284435445076E-2</v>
      </c>
      <c r="U142" s="29">
        <v>7721571</v>
      </c>
      <c r="V142" s="29">
        <v>302.41534484784398</v>
      </c>
      <c r="W142" s="30">
        <f t="shared" si="22"/>
        <v>0.12071752215724223</v>
      </c>
      <c r="X142" s="29">
        <v>63963962</v>
      </c>
      <c r="Y142" s="29">
        <v>2505.1487095131788</v>
      </c>
      <c r="Z142" s="31">
        <f t="shared" si="23"/>
        <v>1</v>
      </c>
    </row>
    <row r="143" spans="1:26" x14ac:dyDescent="0.2">
      <c r="A143" s="28" t="s">
        <v>222</v>
      </c>
      <c r="B143" s="28" t="s">
        <v>7</v>
      </c>
      <c r="C143" s="29">
        <v>43159014</v>
      </c>
      <c r="D143" s="29">
        <v>1083.4717577948486</v>
      </c>
      <c r="E143" s="30">
        <f t="shared" si="16"/>
        <v>0.24623408287213358</v>
      </c>
      <c r="F143" s="29">
        <v>15750739</v>
      </c>
      <c r="G143" s="29">
        <v>395.40942411005676</v>
      </c>
      <c r="H143" s="30">
        <f t="shared" si="17"/>
        <v>8.986231178087957E-2</v>
      </c>
      <c r="I143" s="29">
        <v>20054942</v>
      </c>
      <c r="J143" s="29">
        <v>503.46292112265905</v>
      </c>
      <c r="K143" s="30">
        <f t="shared" si="18"/>
        <v>0.11441897746838776</v>
      </c>
      <c r="L143" s="29">
        <v>52655631</v>
      </c>
      <c r="M143" s="29">
        <v>1321.8765627353516</v>
      </c>
      <c r="N143" s="30">
        <f t="shared" si="19"/>
        <v>0.30041490306841778</v>
      </c>
      <c r="O143" s="29">
        <v>838351</v>
      </c>
      <c r="P143" s="29">
        <v>21.046116382989407</v>
      </c>
      <c r="Q143" s="30">
        <f t="shared" si="20"/>
        <v>4.7830237643968427E-3</v>
      </c>
      <c r="R143" s="29">
        <v>34624027</v>
      </c>
      <c r="S143" s="29">
        <v>869.20788773409652</v>
      </c>
      <c r="T143" s="30">
        <f t="shared" si="21"/>
        <v>0.19753962714915105</v>
      </c>
      <c r="U143" s="29">
        <v>8193657</v>
      </c>
      <c r="V143" s="29">
        <v>205.69505949691219</v>
      </c>
      <c r="W143" s="30">
        <f t="shared" si="22"/>
        <v>4.6747073896633441E-2</v>
      </c>
      <c r="X143" s="29">
        <v>175276361</v>
      </c>
      <c r="Y143" s="29">
        <v>4400.1697293769139</v>
      </c>
      <c r="Z143" s="31">
        <f t="shared" si="23"/>
        <v>1</v>
      </c>
    </row>
    <row r="144" spans="1:26" x14ac:dyDescent="0.2">
      <c r="A144" s="28" t="s">
        <v>223</v>
      </c>
      <c r="B144" s="28" t="s">
        <v>44</v>
      </c>
      <c r="C144" s="29">
        <v>113988</v>
      </c>
      <c r="D144" s="29">
        <v>234.06160164271049</v>
      </c>
      <c r="E144" s="30">
        <f t="shared" si="16"/>
        <v>0.33410224018617901</v>
      </c>
      <c r="F144" s="29">
        <v>19646</v>
      </c>
      <c r="G144" s="29">
        <v>40.340862422997944</v>
      </c>
      <c r="H144" s="30">
        <f t="shared" si="17"/>
        <v>5.7583014095322953E-2</v>
      </c>
      <c r="I144" s="29">
        <v>88110</v>
      </c>
      <c r="J144" s="29">
        <v>180.92402464065708</v>
      </c>
      <c r="K144" s="30">
        <f t="shared" si="18"/>
        <v>0.25825304753837452</v>
      </c>
      <c r="L144" s="29">
        <v>113221</v>
      </c>
      <c r="M144" s="29">
        <v>232.48665297741272</v>
      </c>
      <c r="N144" s="30">
        <f t="shared" si="19"/>
        <v>0.33185414022633414</v>
      </c>
      <c r="O144" s="29">
        <v>1807</v>
      </c>
      <c r="P144" s="29">
        <v>3.7104722792607805</v>
      </c>
      <c r="Q144" s="30">
        <f t="shared" si="20"/>
        <v>5.2963710918379611E-3</v>
      </c>
      <c r="R144" s="29">
        <v>4405</v>
      </c>
      <c r="S144" s="29">
        <v>9.0451745379876805</v>
      </c>
      <c r="T144" s="30">
        <f t="shared" si="21"/>
        <v>1.2911186861951422E-2</v>
      </c>
      <c r="U144" s="29">
        <v>0</v>
      </c>
      <c r="V144" s="29">
        <v>0</v>
      </c>
      <c r="W144" s="30">
        <f t="shared" si="22"/>
        <v>0</v>
      </c>
      <c r="X144" s="29">
        <v>341177</v>
      </c>
      <c r="Y144" s="29">
        <v>700.56878850102669</v>
      </c>
      <c r="Z144" s="31">
        <f t="shared" si="23"/>
        <v>1</v>
      </c>
    </row>
    <row r="145" spans="1:26" x14ac:dyDescent="0.2">
      <c r="A145" s="28" t="s">
        <v>225</v>
      </c>
      <c r="B145" s="28" t="s">
        <v>36</v>
      </c>
      <c r="C145" s="29">
        <v>423851</v>
      </c>
      <c r="D145" s="29">
        <v>224.73541887592788</v>
      </c>
      <c r="E145" s="30">
        <f t="shared" si="16"/>
        <v>5.6876894857634995E-2</v>
      </c>
      <c r="F145" s="29">
        <v>1350</v>
      </c>
      <c r="G145" s="29">
        <v>0.71580063626723223</v>
      </c>
      <c r="H145" s="30">
        <f t="shared" si="17"/>
        <v>1.8115754842576104E-4</v>
      </c>
      <c r="I145" s="29">
        <v>2180037</v>
      </c>
      <c r="J145" s="29">
        <v>1155.905090137858</v>
      </c>
      <c r="K145" s="30">
        <f t="shared" si="18"/>
        <v>0.29254085807218577</v>
      </c>
      <c r="L145" s="29">
        <v>3734847</v>
      </c>
      <c r="M145" s="29">
        <v>1980.3006362672322</v>
      </c>
      <c r="N145" s="30">
        <f t="shared" si="19"/>
        <v>0.50118201945578389</v>
      </c>
      <c r="O145" s="29">
        <v>7357</v>
      </c>
      <c r="P145" s="29">
        <v>3.9008483563096501</v>
      </c>
      <c r="Q145" s="30">
        <f t="shared" si="20"/>
        <v>9.8724154353209176E-4</v>
      </c>
      <c r="R145" s="29">
        <v>234310</v>
      </c>
      <c r="S145" s="29">
        <v>124.23647932131495</v>
      </c>
      <c r="T145" s="30">
        <f t="shared" si="21"/>
        <v>3.1442240867881534E-2</v>
      </c>
      <c r="U145" s="29">
        <v>870325</v>
      </c>
      <c r="V145" s="29">
        <v>461.46606574761398</v>
      </c>
      <c r="W145" s="30">
        <f t="shared" si="22"/>
        <v>0.11678958765455591</v>
      </c>
      <c r="X145" s="29">
        <v>7452077</v>
      </c>
      <c r="Y145" s="29">
        <v>3951.2603393425238</v>
      </c>
      <c r="Z145" s="31">
        <f t="shared" si="23"/>
        <v>1</v>
      </c>
    </row>
    <row r="146" spans="1:26" x14ac:dyDescent="0.2">
      <c r="A146" s="28" t="s">
        <v>226</v>
      </c>
      <c r="B146" s="28" t="s">
        <v>4</v>
      </c>
      <c r="C146" s="29">
        <v>650851</v>
      </c>
      <c r="D146" s="29">
        <v>310.07670319199622</v>
      </c>
      <c r="E146" s="30">
        <f t="shared" si="16"/>
        <v>0.42532692648262982</v>
      </c>
      <c r="F146" s="29">
        <v>328656</v>
      </c>
      <c r="G146" s="29">
        <v>156.57741781800857</v>
      </c>
      <c r="H146" s="30">
        <f t="shared" si="17"/>
        <v>0.21477457413459483</v>
      </c>
      <c r="I146" s="29">
        <v>256606</v>
      </c>
      <c r="J146" s="29">
        <v>122.25154835636017</v>
      </c>
      <c r="K146" s="30">
        <f t="shared" si="18"/>
        <v>0.16769036430304587</v>
      </c>
      <c r="L146" s="29">
        <v>0</v>
      </c>
      <c r="M146" s="29">
        <v>0</v>
      </c>
      <c r="N146" s="30">
        <f t="shared" si="19"/>
        <v>0</v>
      </c>
      <c r="O146" s="29">
        <v>4782</v>
      </c>
      <c r="P146" s="29">
        <v>2.2782277274892806</v>
      </c>
      <c r="Q146" s="30">
        <f t="shared" si="20"/>
        <v>3.125006126501973E-3</v>
      </c>
      <c r="R146" s="29">
        <v>109495</v>
      </c>
      <c r="S146" s="29">
        <v>52.165316817532158</v>
      </c>
      <c r="T146" s="30">
        <f t="shared" si="21"/>
        <v>7.1554275579534407E-2</v>
      </c>
      <c r="U146" s="29">
        <v>179847</v>
      </c>
      <c r="V146" s="29">
        <v>85.682229633158641</v>
      </c>
      <c r="W146" s="30">
        <f t="shared" si="22"/>
        <v>0.11752885337369309</v>
      </c>
      <c r="X146" s="29">
        <v>1530237</v>
      </c>
      <c r="Y146" s="29">
        <v>729.03144354454503</v>
      </c>
      <c r="Z146" s="31">
        <f t="shared" si="23"/>
        <v>1</v>
      </c>
    </row>
    <row r="147" spans="1:26" x14ac:dyDescent="0.2">
      <c r="A147" s="28" t="s">
        <v>227</v>
      </c>
      <c r="B147" s="28" t="s">
        <v>0</v>
      </c>
      <c r="C147" s="29">
        <v>656548</v>
      </c>
      <c r="D147" s="29">
        <v>450.92582417582418</v>
      </c>
      <c r="E147" s="30">
        <f t="shared" si="16"/>
        <v>0.26177429727810519</v>
      </c>
      <c r="F147" s="29">
        <v>2450</v>
      </c>
      <c r="G147" s="29">
        <v>1.6826923076923077</v>
      </c>
      <c r="H147" s="30">
        <f t="shared" si="17"/>
        <v>9.7684712820899256E-4</v>
      </c>
      <c r="I147" s="29">
        <v>589227</v>
      </c>
      <c r="J147" s="29">
        <v>404.68887362637361</v>
      </c>
      <c r="K147" s="30">
        <f t="shared" si="18"/>
        <v>0.23493253176048984</v>
      </c>
      <c r="L147" s="29">
        <v>1001612</v>
      </c>
      <c r="M147" s="29">
        <v>687.92032967032969</v>
      </c>
      <c r="N147" s="30">
        <f t="shared" si="19"/>
        <v>0.39935583909374106</v>
      </c>
      <c r="O147" s="29">
        <v>2762</v>
      </c>
      <c r="P147" s="29">
        <v>1.8969780219780219</v>
      </c>
      <c r="Q147" s="30">
        <f t="shared" si="20"/>
        <v>1.1012456196380562E-3</v>
      </c>
      <c r="R147" s="29">
        <v>225898</v>
      </c>
      <c r="S147" s="29">
        <v>155.14972527472528</v>
      </c>
      <c r="T147" s="30">
        <f t="shared" si="21"/>
        <v>9.0068494925777565E-2</v>
      </c>
      <c r="U147" s="29">
        <v>29572</v>
      </c>
      <c r="V147" s="29">
        <v>20.310439560439562</v>
      </c>
      <c r="W147" s="30">
        <f t="shared" si="22"/>
        <v>1.1790744194039318E-2</v>
      </c>
      <c r="X147" s="29">
        <v>2508069</v>
      </c>
      <c r="Y147" s="29">
        <v>1722.5748626373627</v>
      </c>
      <c r="Z147" s="31">
        <f t="shared" si="23"/>
        <v>1</v>
      </c>
    </row>
    <row r="148" spans="1:26" x14ac:dyDescent="0.2">
      <c r="A148" s="28" t="s">
        <v>228</v>
      </c>
      <c r="B148" s="28" t="s">
        <v>62</v>
      </c>
      <c r="C148" s="29">
        <v>110467403</v>
      </c>
      <c r="D148" s="29">
        <v>460.81462277137683</v>
      </c>
      <c r="E148" s="30">
        <f t="shared" si="16"/>
        <v>0.29280216049870128</v>
      </c>
      <c r="F148" s="29">
        <v>28969940</v>
      </c>
      <c r="G148" s="29">
        <v>120.84806567607478</v>
      </c>
      <c r="H148" s="30">
        <f t="shared" si="17"/>
        <v>7.6787004954916388E-2</v>
      </c>
      <c r="I148" s="29">
        <v>52471964</v>
      </c>
      <c r="J148" s="29">
        <v>218.88672712558713</v>
      </c>
      <c r="K148" s="30">
        <f t="shared" si="18"/>
        <v>0.13908088728047743</v>
      </c>
      <c r="L148" s="29">
        <v>109211362</v>
      </c>
      <c r="M148" s="29">
        <v>455.57504943225905</v>
      </c>
      <c r="N148" s="30">
        <f t="shared" si="19"/>
        <v>0.28947292935460578</v>
      </c>
      <c r="O148" s="29">
        <v>3350623</v>
      </c>
      <c r="P148" s="29">
        <v>13.977119329890456</v>
      </c>
      <c r="Q148" s="30">
        <f t="shared" si="20"/>
        <v>8.8810782798672289E-3</v>
      </c>
      <c r="R148" s="29">
        <v>66024605</v>
      </c>
      <c r="S148" s="29">
        <v>275.42155079633909</v>
      </c>
      <c r="T148" s="30">
        <f t="shared" si="21"/>
        <v>0.17500318161795977</v>
      </c>
      <c r="U148" s="29">
        <v>6780701</v>
      </c>
      <c r="V148" s="29">
        <v>28.285685085223719</v>
      </c>
      <c r="W148" s="30">
        <f t="shared" si="22"/>
        <v>1.7972758013472121E-2</v>
      </c>
      <c r="X148" s="29">
        <v>377276598</v>
      </c>
      <c r="Y148" s="29">
        <v>1573.808820216751</v>
      </c>
      <c r="Z148" s="31">
        <f t="shared" si="23"/>
        <v>1</v>
      </c>
    </row>
    <row r="149" spans="1:26" x14ac:dyDescent="0.2">
      <c r="A149" s="28" t="s">
        <v>229</v>
      </c>
      <c r="B149" s="28" t="s">
        <v>62</v>
      </c>
      <c r="C149" s="29">
        <v>9846797</v>
      </c>
      <c r="D149" s="29">
        <v>416.6545508399272</v>
      </c>
      <c r="E149" s="30">
        <f t="shared" si="16"/>
        <v>0.3480874134199991</v>
      </c>
      <c r="F149" s="29">
        <v>1622753</v>
      </c>
      <c r="G149" s="29">
        <v>68.664706131257134</v>
      </c>
      <c r="H149" s="30">
        <f t="shared" si="17"/>
        <v>5.7364835934928263E-2</v>
      </c>
      <c r="I149" s="29">
        <v>4592417</v>
      </c>
      <c r="J149" s="29">
        <v>194.32221893115559</v>
      </c>
      <c r="K149" s="30">
        <f t="shared" si="18"/>
        <v>0.16234340515763979</v>
      </c>
      <c r="L149" s="29">
        <v>8981689</v>
      </c>
      <c r="M149" s="29">
        <v>380.04861845724201</v>
      </c>
      <c r="N149" s="30">
        <f t="shared" si="19"/>
        <v>0.31750556979623512</v>
      </c>
      <c r="O149" s="29">
        <v>98526</v>
      </c>
      <c r="P149" s="29">
        <v>4.169000973215419</v>
      </c>
      <c r="Q149" s="30">
        <f t="shared" si="20"/>
        <v>3.4829255132017888E-3</v>
      </c>
      <c r="R149" s="29">
        <v>3104704</v>
      </c>
      <c r="S149" s="29">
        <v>131.37155672153344</v>
      </c>
      <c r="T149" s="30">
        <f t="shared" si="21"/>
        <v>0.10975227627773021</v>
      </c>
      <c r="U149" s="29">
        <v>41402</v>
      </c>
      <c r="V149" s="29">
        <v>1.7518723818389541</v>
      </c>
      <c r="W149" s="30">
        <f t="shared" si="22"/>
        <v>1.4635739002657213E-3</v>
      </c>
      <c r="X149" s="29">
        <v>28288288</v>
      </c>
      <c r="Y149" s="29">
        <v>1196.9825244361698</v>
      </c>
      <c r="Z149" s="31">
        <f t="shared" si="23"/>
        <v>1</v>
      </c>
    </row>
    <row r="150" spans="1:26" x14ac:dyDescent="0.2">
      <c r="A150" s="28" t="s">
        <v>230</v>
      </c>
      <c r="B150" s="28" t="s">
        <v>0</v>
      </c>
      <c r="C150" s="29">
        <v>2426682</v>
      </c>
      <c r="D150" s="29">
        <v>376.58007448789573</v>
      </c>
      <c r="E150" s="30">
        <f t="shared" si="16"/>
        <v>0.18634071785669803</v>
      </c>
      <c r="F150" s="29">
        <v>1580411</v>
      </c>
      <c r="G150" s="29">
        <v>245.25310366232154</v>
      </c>
      <c r="H150" s="30">
        <f t="shared" si="17"/>
        <v>0.12135702998935254</v>
      </c>
      <c r="I150" s="29">
        <v>3824498</v>
      </c>
      <c r="J150" s="29">
        <v>593.49751707014275</v>
      </c>
      <c r="K150" s="30">
        <f t="shared" si="18"/>
        <v>0.29367659329137724</v>
      </c>
      <c r="L150" s="29">
        <v>3282666</v>
      </c>
      <c r="M150" s="29">
        <v>509.41433891992551</v>
      </c>
      <c r="N150" s="30">
        <f t="shared" si="19"/>
        <v>0.2520702502115133</v>
      </c>
      <c r="O150" s="29">
        <v>7364</v>
      </c>
      <c r="P150" s="29">
        <v>1.1427684667908131</v>
      </c>
      <c r="Q150" s="30">
        <f t="shared" si="20"/>
        <v>5.6546883617083913E-4</v>
      </c>
      <c r="R150" s="29">
        <v>194358</v>
      </c>
      <c r="S150" s="29">
        <v>30.161080074487895</v>
      </c>
      <c r="T150" s="30">
        <f t="shared" si="21"/>
        <v>1.4924415000066806E-2</v>
      </c>
      <c r="U150" s="29">
        <v>1706843</v>
      </c>
      <c r="V150" s="29">
        <v>264.87321539416513</v>
      </c>
      <c r="W150" s="30">
        <f t="shared" si="22"/>
        <v>0.13106552481482125</v>
      </c>
      <c r="X150" s="29">
        <v>13022822</v>
      </c>
      <c r="Y150" s="29">
        <v>2020.9220980757293</v>
      </c>
      <c r="Z150" s="31">
        <f t="shared" si="23"/>
        <v>1</v>
      </c>
    </row>
    <row r="151" spans="1:26" x14ac:dyDescent="0.2">
      <c r="A151" s="28" t="s">
        <v>231</v>
      </c>
      <c r="B151" s="28" t="s">
        <v>4</v>
      </c>
      <c r="C151" s="29">
        <v>10195482</v>
      </c>
      <c r="D151" s="29">
        <v>2777.3037319531463</v>
      </c>
      <c r="E151" s="30">
        <f t="shared" si="16"/>
        <v>0.55529396155761013</v>
      </c>
      <c r="F151" s="29">
        <v>921174</v>
      </c>
      <c r="G151" s="29">
        <v>250.93271588123127</v>
      </c>
      <c r="H151" s="30">
        <f t="shared" si="17"/>
        <v>5.0171473966985562E-2</v>
      </c>
      <c r="I151" s="29">
        <v>399099</v>
      </c>
      <c r="J151" s="29">
        <v>108.71669844728957</v>
      </c>
      <c r="K151" s="30">
        <f t="shared" si="18"/>
        <v>2.1736810948582971E-2</v>
      </c>
      <c r="L151" s="29">
        <v>3710403</v>
      </c>
      <c r="M151" s="29">
        <v>1010.7335875783166</v>
      </c>
      <c r="N151" s="30">
        <f t="shared" si="19"/>
        <v>0.20208602014551555</v>
      </c>
      <c r="O151" s="29">
        <v>6150</v>
      </c>
      <c r="P151" s="29">
        <v>1.6752928357395804</v>
      </c>
      <c r="Q151" s="30">
        <f t="shared" si="20"/>
        <v>3.3495796114193539E-4</v>
      </c>
      <c r="R151" s="29">
        <v>1042319</v>
      </c>
      <c r="S151" s="29">
        <v>283.93326069190954</v>
      </c>
      <c r="T151" s="30">
        <f t="shared" si="21"/>
        <v>5.6769601154390406E-2</v>
      </c>
      <c r="U151" s="29">
        <v>2085886</v>
      </c>
      <c r="V151" s="29">
        <v>568.20648324707167</v>
      </c>
      <c r="W151" s="30">
        <f t="shared" si="22"/>
        <v>0.11360717426577351</v>
      </c>
      <c r="X151" s="29">
        <v>18360513</v>
      </c>
      <c r="Y151" s="29">
        <v>5001.5017706347044</v>
      </c>
      <c r="Z151" s="31">
        <f t="shared" si="23"/>
        <v>1</v>
      </c>
    </row>
    <row r="152" spans="1:26" x14ac:dyDescent="0.2">
      <c r="A152" s="28" t="s">
        <v>232</v>
      </c>
      <c r="B152" s="28" t="s">
        <v>11</v>
      </c>
      <c r="C152" s="29">
        <v>151592</v>
      </c>
      <c r="D152" s="29">
        <v>576.3954372623574</v>
      </c>
      <c r="E152" s="30">
        <f t="shared" si="16"/>
        <v>0.55845275372996872</v>
      </c>
      <c r="F152" s="29">
        <v>16770</v>
      </c>
      <c r="G152" s="29">
        <v>63.764258555133082</v>
      </c>
      <c r="H152" s="30">
        <f t="shared" si="17"/>
        <v>6.1779333210536011E-2</v>
      </c>
      <c r="I152" s="29">
        <v>23694</v>
      </c>
      <c r="J152" s="29">
        <v>90.091254752851711</v>
      </c>
      <c r="K152" s="30">
        <f t="shared" si="18"/>
        <v>8.7286793147909381E-2</v>
      </c>
      <c r="L152" s="29">
        <v>79314</v>
      </c>
      <c r="M152" s="29">
        <v>301.57414448669203</v>
      </c>
      <c r="N152" s="30">
        <f t="shared" si="19"/>
        <v>0.29218640633634185</v>
      </c>
      <c r="O152" s="29">
        <v>0</v>
      </c>
      <c r="P152" s="29">
        <v>0</v>
      </c>
      <c r="Q152" s="30">
        <f t="shared" si="20"/>
        <v>0</v>
      </c>
      <c r="R152" s="29">
        <v>80</v>
      </c>
      <c r="S152" s="29">
        <v>0.30418250950570341</v>
      </c>
      <c r="T152" s="30">
        <f t="shared" si="21"/>
        <v>2.9471357524405968E-4</v>
      </c>
      <c r="U152" s="29">
        <v>0</v>
      </c>
      <c r="V152" s="29">
        <v>0</v>
      </c>
      <c r="W152" s="30">
        <f t="shared" si="22"/>
        <v>0</v>
      </c>
      <c r="X152" s="29">
        <v>271450</v>
      </c>
      <c r="Y152" s="29">
        <v>1032.1292775665399</v>
      </c>
      <c r="Z152" s="31">
        <f t="shared" si="23"/>
        <v>1</v>
      </c>
    </row>
    <row r="153" spans="1:26" x14ac:dyDescent="0.2">
      <c r="A153" s="28" t="s">
        <v>233</v>
      </c>
      <c r="B153" s="28" t="s">
        <v>11</v>
      </c>
      <c r="C153" s="29">
        <v>29496</v>
      </c>
      <c r="D153" s="29">
        <v>115.21875</v>
      </c>
      <c r="E153" s="30">
        <f t="shared" si="16"/>
        <v>0.32976320908704693</v>
      </c>
      <c r="F153" s="29">
        <v>15487</v>
      </c>
      <c r="G153" s="29">
        <v>60.49609375</v>
      </c>
      <c r="H153" s="30">
        <f t="shared" si="17"/>
        <v>0.17314357265836369</v>
      </c>
      <c r="I153" s="29">
        <v>27535</v>
      </c>
      <c r="J153" s="29">
        <v>107.55859375</v>
      </c>
      <c r="K153" s="30">
        <f t="shared" si="18"/>
        <v>0.30783936676877671</v>
      </c>
      <c r="L153" s="29">
        <v>13151</v>
      </c>
      <c r="M153" s="29">
        <v>51.37109375</v>
      </c>
      <c r="N153" s="30">
        <f t="shared" si="19"/>
        <v>0.14702725666882813</v>
      </c>
      <c r="O153" s="29">
        <v>0</v>
      </c>
      <c r="P153" s="29">
        <v>0</v>
      </c>
      <c r="Q153" s="30">
        <f t="shared" si="20"/>
        <v>0</v>
      </c>
      <c r="R153" s="29">
        <v>3777</v>
      </c>
      <c r="S153" s="29">
        <v>14.75390625</v>
      </c>
      <c r="T153" s="30">
        <f t="shared" si="21"/>
        <v>4.2226594816984549E-2</v>
      </c>
      <c r="U153" s="29">
        <v>0</v>
      </c>
      <c r="V153" s="29">
        <v>0</v>
      </c>
      <c r="W153" s="30">
        <f t="shared" si="22"/>
        <v>0</v>
      </c>
      <c r="X153" s="29">
        <v>89446</v>
      </c>
      <c r="Y153" s="29">
        <v>349.3984375</v>
      </c>
      <c r="Z153" s="31">
        <f t="shared" si="23"/>
        <v>1</v>
      </c>
    </row>
    <row r="154" spans="1:26" x14ac:dyDescent="0.2">
      <c r="A154" s="28" t="s">
        <v>234</v>
      </c>
      <c r="B154" s="28" t="s">
        <v>35</v>
      </c>
      <c r="C154" s="29">
        <v>986803</v>
      </c>
      <c r="D154" s="29">
        <v>325.03392621870881</v>
      </c>
      <c r="E154" s="30">
        <f t="shared" si="16"/>
        <v>0.19593147581540246</v>
      </c>
      <c r="F154" s="29">
        <v>223011</v>
      </c>
      <c r="G154" s="29">
        <v>73.455533596837938</v>
      </c>
      <c r="H154" s="30">
        <f t="shared" si="17"/>
        <v>4.4279227315957403E-2</v>
      </c>
      <c r="I154" s="29">
        <v>998328</v>
      </c>
      <c r="J154" s="29">
        <v>328.83003952569169</v>
      </c>
      <c r="K154" s="30">
        <f t="shared" si="18"/>
        <v>0.19821978488901948</v>
      </c>
      <c r="L154" s="29">
        <v>1144675</v>
      </c>
      <c r="M154" s="29">
        <v>377.03392621870881</v>
      </c>
      <c r="N154" s="30">
        <f t="shared" si="19"/>
        <v>0.2272772398128054</v>
      </c>
      <c r="O154" s="29">
        <v>4946</v>
      </c>
      <c r="P154" s="29">
        <v>1.6291172595520422</v>
      </c>
      <c r="Q154" s="30">
        <f t="shared" si="20"/>
        <v>9.8203702196181047E-4</v>
      </c>
      <c r="R154" s="29">
        <v>158439</v>
      </c>
      <c r="S154" s="29">
        <v>52.186758893280633</v>
      </c>
      <c r="T154" s="30">
        <f t="shared" si="21"/>
        <v>3.1458342847271996E-2</v>
      </c>
      <c r="U154" s="29">
        <v>1520268</v>
      </c>
      <c r="V154" s="29">
        <v>500.7470355731225</v>
      </c>
      <c r="W154" s="30">
        <f t="shared" si="22"/>
        <v>0.30185189229758141</v>
      </c>
      <c r="X154" s="29">
        <v>5036470</v>
      </c>
      <c r="Y154" s="29">
        <v>1658.9163372859025</v>
      </c>
      <c r="Z154" s="31">
        <f t="shared" si="23"/>
        <v>1</v>
      </c>
    </row>
    <row r="155" spans="1:26" x14ac:dyDescent="0.2">
      <c r="A155" s="28" t="s">
        <v>235</v>
      </c>
      <c r="B155" s="28" t="s">
        <v>7</v>
      </c>
      <c r="C155" s="29">
        <v>4694659</v>
      </c>
      <c r="D155" s="29">
        <v>2421.1753481175865</v>
      </c>
      <c r="E155" s="30">
        <f t="shared" si="16"/>
        <v>0.44666435468962662</v>
      </c>
      <c r="F155" s="29">
        <v>1289358</v>
      </c>
      <c r="G155" s="29">
        <v>664.96028880866425</v>
      </c>
      <c r="H155" s="30">
        <f t="shared" si="17"/>
        <v>0.12267350174611352</v>
      </c>
      <c r="I155" s="29">
        <v>2197162</v>
      </c>
      <c r="J155" s="29">
        <v>1133.1418256833419</v>
      </c>
      <c r="K155" s="30">
        <f t="shared" si="18"/>
        <v>0.20904477766725321</v>
      </c>
      <c r="L155" s="29">
        <v>1659191</v>
      </c>
      <c r="M155" s="29">
        <v>855.694172253739</v>
      </c>
      <c r="N155" s="30">
        <f t="shared" si="19"/>
        <v>0.15786055543583383</v>
      </c>
      <c r="O155" s="29">
        <v>302491</v>
      </c>
      <c r="P155" s="29">
        <v>156.00361010830323</v>
      </c>
      <c r="Q155" s="30">
        <f t="shared" si="20"/>
        <v>2.8779927852996316E-2</v>
      </c>
      <c r="R155" s="29">
        <v>282880</v>
      </c>
      <c r="S155" s="29">
        <v>145.88963383187209</v>
      </c>
      <c r="T155" s="30">
        <f t="shared" si="21"/>
        <v>2.6914076752880576E-2</v>
      </c>
      <c r="U155" s="29">
        <v>84744</v>
      </c>
      <c r="V155" s="29">
        <v>43.705002578648788</v>
      </c>
      <c r="W155" s="30">
        <f t="shared" si="22"/>
        <v>8.0628058552959254E-3</v>
      </c>
      <c r="X155" s="29">
        <v>10510485</v>
      </c>
      <c r="Y155" s="29">
        <v>5420.5698813821555</v>
      </c>
      <c r="Z155" s="31">
        <f t="shared" si="23"/>
        <v>1</v>
      </c>
    </row>
    <row r="156" spans="1:26" x14ac:dyDescent="0.2">
      <c r="A156" s="28" t="s">
        <v>236</v>
      </c>
      <c r="B156" s="28" t="s">
        <v>13</v>
      </c>
      <c r="C156" s="29">
        <v>6652729</v>
      </c>
      <c r="D156" s="29">
        <v>547.41454784826794</v>
      </c>
      <c r="E156" s="30">
        <f t="shared" si="16"/>
        <v>0.22161501668293065</v>
      </c>
      <c r="F156" s="29">
        <v>1445390</v>
      </c>
      <c r="G156" s="29">
        <v>118.93277380070765</v>
      </c>
      <c r="H156" s="30">
        <f t="shared" si="17"/>
        <v>4.8148681385239221E-2</v>
      </c>
      <c r="I156" s="29">
        <v>4979325</v>
      </c>
      <c r="J156" s="29">
        <v>409.71982226610714</v>
      </c>
      <c r="K156" s="30">
        <f t="shared" si="18"/>
        <v>0.16587075663907752</v>
      </c>
      <c r="L156" s="29">
        <v>12943370</v>
      </c>
      <c r="M156" s="29">
        <v>1065.0349707891055</v>
      </c>
      <c r="N156" s="30">
        <f t="shared" si="19"/>
        <v>0.43116819556055025</v>
      </c>
      <c r="O156" s="29">
        <v>60038</v>
      </c>
      <c r="P156" s="29">
        <v>4.9401793795770592</v>
      </c>
      <c r="Q156" s="30">
        <f t="shared" si="20"/>
        <v>1.9999796131196369E-3</v>
      </c>
      <c r="R156" s="29">
        <v>1998054</v>
      </c>
      <c r="S156" s="29">
        <v>164.40829424833373</v>
      </c>
      <c r="T156" s="30">
        <f t="shared" si="21"/>
        <v>6.6558967086047888E-2</v>
      </c>
      <c r="U156" s="29">
        <v>1940400</v>
      </c>
      <c r="V156" s="29">
        <v>159.66428042458651</v>
      </c>
      <c r="W156" s="30">
        <f t="shared" si="22"/>
        <v>6.4638403033034808E-2</v>
      </c>
      <c r="X156" s="29">
        <v>30019306</v>
      </c>
      <c r="Y156" s="29">
        <v>2470.1148687566856</v>
      </c>
      <c r="Z156" s="31">
        <f t="shared" si="23"/>
        <v>1</v>
      </c>
    </row>
    <row r="157" spans="1:26" x14ac:dyDescent="0.2">
      <c r="A157" s="28" t="s">
        <v>237</v>
      </c>
      <c r="B157" s="28" t="s">
        <v>7</v>
      </c>
      <c r="C157" s="29">
        <v>169814908</v>
      </c>
      <c r="D157" s="29">
        <v>1125.511393311152</v>
      </c>
      <c r="E157" s="30">
        <f t="shared" si="16"/>
        <v>0.23425100266697976</v>
      </c>
      <c r="F157" s="29">
        <v>55440459</v>
      </c>
      <c r="G157" s="29">
        <v>367.4522395577884</v>
      </c>
      <c r="H157" s="30">
        <f t="shared" si="17"/>
        <v>7.6477284957028518E-2</v>
      </c>
      <c r="I157" s="29">
        <v>29688150</v>
      </c>
      <c r="J157" s="29">
        <v>196.76924402497383</v>
      </c>
      <c r="K157" s="30">
        <f t="shared" si="18"/>
        <v>4.0953288416984542E-2</v>
      </c>
      <c r="L157" s="29">
        <v>218603812</v>
      </c>
      <c r="M157" s="29">
        <v>1448.8779808852184</v>
      </c>
      <c r="N157" s="30">
        <f t="shared" si="19"/>
        <v>0.30155280682320273</v>
      </c>
      <c r="O157" s="29">
        <v>1967473</v>
      </c>
      <c r="P157" s="29">
        <v>13.040158273572025</v>
      </c>
      <c r="Q157" s="30">
        <f t="shared" si="20"/>
        <v>2.714028635048995E-3</v>
      </c>
      <c r="R157" s="29">
        <v>143793799</v>
      </c>
      <c r="S157" s="29">
        <v>953.04682591232654</v>
      </c>
      <c r="T157" s="30">
        <f t="shared" si="21"/>
        <v>0.19835621023946939</v>
      </c>
      <c r="U157" s="29">
        <v>105618533</v>
      </c>
      <c r="V157" s="29">
        <v>700.0260674187092</v>
      </c>
      <c r="W157" s="30">
        <f t="shared" si="22"/>
        <v>0.14569537826128606</v>
      </c>
      <c r="X157" s="29">
        <v>724927134</v>
      </c>
      <c r="Y157" s="29">
        <v>4804.7239093837406</v>
      </c>
      <c r="Z157" s="31">
        <f t="shared" si="23"/>
        <v>1</v>
      </c>
    </row>
    <row r="158" spans="1:26" x14ac:dyDescent="0.2">
      <c r="A158" s="28" t="s">
        <v>238</v>
      </c>
      <c r="B158" s="28" t="s">
        <v>16</v>
      </c>
      <c r="C158" s="29">
        <v>5705206</v>
      </c>
      <c r="D158" s="29">
        <v>1452.8153806977336</v>
      </c>
      <c r="E158" s="30">
        <f t="shared" si="16"/>
        <v>0.53738587085063372</v>
      </c>
      <c r="F158" s="29">
        <v>2015709</v>
      </c>
      <c r="G158" s="29">
        <v>513.29488158899926</v>
      </c>
      <c r="H158" s="30">
        <f t="shared" si="17"/>
        <v>0.18986405334819811</v>
      </c>
      <c r="I158" s="29">
        <v>927385</v>
      </c>
      <c r="J158" s="29">
        <v>236.15609880315762</v>
      </c>
      <c r="K158" s="30">
        <f t="shared" si="18"/>
        <v>8.7352427912123581E-2</v>
      </c>
      <c r="L158" s="29">
        <v>41615</v>
      </c>
      <c r="M158" s="29">
        <v>10.597147950089127</v>
      </c>
      <c r="N158" s="30">
        <f t="shared" si="19"/>
        <v>3.9198081568744617E-3</v>
      </c>
      <c r="O158" s="29">
        <v>103815</v>
      </c>
      <c r="P158" s="29">
        <v>26.436210847975556</v>
      </c>
      <c r="Q158" s="30">
        <f t="shared" si="20"/>
        <v>9.7785626290020963E-3</v>
      </c>
      <c r="R158" s="29">
        <v>1370429</v>
      </c>
      <c r="S158" s="29">
        <v>348.97606315253375</v>
      </c>
      <c r="T158" s="30">
        <f t="shared" si="21"/>
        <v>0.12908371434860777</v>
      </c>
      <c r="U158" s="29">
        <v>452432</v>
      </c>
      <c r="V158" s="29">
        <v>115.21059332824039</v>
      </c>
      <c r="W158" s="30">
        <f t="shared" si="22"/>
        <v>4.2615562754560292E-2</v>
      </c>
      <c r="X158" s="29">
        <v>10616591</v>
      </c>
      <c r="Y158" s="29">
        <v>2703.4863763687295</v>
      </c>
      <c r="Z158" s="31">
        <f t="shared" si="23"/>
        <v>1</v>
      </c>
    </row>
    <row r="159" spans="1:26" x14ac:dyDescent="0.2">
      <c r="A159" s="28" t="s">
        <v>239</v>
      </c>
      <c r="B159" s="28" t="s">
        <v>62</v>
      </c>
      <c r="C159" s="29">
        <v>21558027</v>
      </c>
      <c r="D159" s="29">
        <v>282.78014323941443</v>
      </c>
      <c r="E159" s="30">
        <f t="shared" si="16"/>
        <v>8.9376635068927318E-2</v>
      </c>
      <c r="F159" s="29">
        <v>8791052</v>
      </c>
      <c r="G159" s="29">
        <v>115.31365758959022</v>
      </c>
      <c r="H159" s="30">
        <f t="shared" si="17"/>
        <v>3.6446500715300326E-2</v>
      </c>
      <c r="I159" s="29">
        <v>21959667</v>
      </c>
      <c r="J159" s="29">
        <v>288.04852038407051</v>
      </c>
      <c r="K159" s="30">
        <f t="shared" si="18"/>
        <v>9.1041779644035425E-2</v>
      </c>
      <c r="L159" s="29">
        <v>112676875</v>
      </c>
      <c r="M159" s="29">
        <v>1478.0008788498872</v>
      </c>
      <c r="N159" s="30">
        <f t="shared" si="19"/>
        <v>0.46714293184539291</v>
      </c>
      <c r="O159" s="29">
        <v>1024382</v>
      </c>
      <c r="P159" s="29">
        <v>13.436985151372054</v>
      </c>
      <c r="Q159" s="30">
        <f t="shared" si="20"/>
        <v>4.2469478392052253E-3</v>
      </c>
      <c r="R159" s="29">
        <v>32462908</v>
      </c>
      <c r="S159" s="29">
        <v>425.82123930951258</v>
      </c>
      <c r="T159" s="30">
        <f t="shared" si="21"/>
        <v>0.13458678206461849</v>
      </c>
      <c r="U159" s="29">
        <v>42731370</v>
      </c>
      <c r="V159" s="29">
        <v>560.51432394144501</v>
      </c>
      <c r="W159" s="30">
        <f t="shared" si="22"/>
        <v>0.17715842282252031</v>
      </c>
      <c r="X159" s="29">
        <v>241204281</v>
      </c>
      <c r="Y159" s="29">
        <v>3163.9157484652919</v>
      </c>
      <c r="Z159" s="31">
        <f t="shared" si="23"/>
        <v>1</v>
      </c>
    </row>
    <row r="160" spans="1:26" x14ac:dyDescent="0.2">
      <c r="A160" s="28" t="s">
        <v>240</v>
      </c>
      <c r="B160" s="28" t="s">
        <v>56</v>
      </c>
      <c r="C160" s="29">
        <v>171977</v>
      </c>
      <c r="D160" s="29">
        <v>1005.7134502923976</v>
      </c>
      <c r="E160" s="30">
        <f t="shared" si="16"/>
        <v>0.31590481176351731</v>
      </c>
      <c r="F160" s="29">
        <v>1064</v>
      </c>
      <c r="G160" s="29">
        <v>6.2222222222222223</v>
      </c>
      <c r="H160" s="30">
        <f t="shared" si="17"/>
        <v>1.9544632114549178E-3</v>
      </c>
      <c r="I160" s="29">
        <v>9973</v>
      </c>
      <c r="J160" s="29">
        <v>58.321637426900587</v>
      </c>
      <c r="K160" s="30">
        <f t="shared" si="18"/>
        <v>1.8319418804360804E-2</v>
      </c>
      <c r="L160" s="29">
        <v>222679</v>
      </c>
      <c r="M160" s="29">
        <v>1302.2163742690059</v>
      </c>
      <c r="N160" s="30">
        <f t="shared" si="19"/>
        <v>0.40903939235297898</v>
      </c>
      <c r="O160" s="29">
        <v>0</v>
      </c>
      <c r="P160" s="29">
        <v>0</v>
      </c>
      <c r="Q160" s="30">
        <f t="shared" si="20"/>
        <v>0</v>
      </c>
      <c r="R160" s="29">
        <v>138702</v>
      </c>
      <c r="S160" s="29">
        <v>811.12280701754389</v>
      </c>
      <c r="T160" s="30">
        <f t="shared" si="21"/>
        <v>0.254781913867688</v>
      </c>
      <c r="U160" s="29">
        <v>0</v>
      </c>
      <c r="V160" s="29">
        <v>0</v>
      </c>
      <c r="W160" s="30">
        <f t="shared" si="22"/>
        <v>0</v>
      </c>
      <c r="X160" s="29">
        <v>544395</v>
      </c>
      <c r="Y160" s="29">
        <v>3183.5964912280701</v>
      </c>
      <c r="Z160" s="31">
        <f t="shared" si="23"/>
        <v>1</v>
      </c>
    </row>
    <row r="161" spans="1:26" x14ac:dyDescent="0.2">
      <c r="A161" s="28" t="s">
        <v>241</v>
      </c>
      <c r="B161" s="28" t="s">
        <v>20</v>
      </c>
      <c r="C161" s="29">
        <v>1229785</v>
      </c>
      <c r="D161" s="29">
        <v>763.36747361887024</v>
      </c>
      <c r="E161" s="30">
        <f t="shared" si="16"/>
        <v>0.33849793493923175</v>
      </c>
      <c r="F161" s="29">
        <v>631207</v>
      </c>
      <c r="G161" s="29">
        <v>391.81067659838612</v>
      </c>
      <c r="H161" s="30">
        <f t="shared" si="17"/>
        <v>0.17373952846976312</v>
      </c>
      <c r="I161" s="29">
        <v>262299</v>
      </c>
      <c r="J161" s="29">
        <v>162.81750465549348</v>
      </c>
      <c r="K161" s="30">
        <f t="shared" si="18"/>
        <v>7.2197717354355068E-2</v>
      </c>
      <c r="L161" s="29">
        <v>1064489</v>
      </c>
      <c r="M161" s="29">
        <v>660.76288019863443</v>
      </c>
      <c r="N161" s="30">
        <f t="shared" si="19"/>
        <v>0.29300026286344999</v>
      </c>
      <c r="O161" s="29">
        <v>15000</v>
      </c>
      <c r="P161" s="29">
        <v>9.3109869646182499</v>
      </c>
      <c r="Q161" s="30">
        <f t="shared" si="20"/>
        <v>4.1287452880694403E-3</v>
      </c>
      <c r="R161" s="29">
        <v>215129</v>
      </c>
      <c r="S161" s="29">
        <v>133.53755431409061</v>
      </c>
      <c r="T161" s="30">
        <f t="shared" si="21"/>
        <v>5.9214189671806035E-2</v>
      </c>
      <c r="U161" s="29">
        <v>215156</v>
      </c>
      <c r="V161" s="29">
        <v>133.55431409062695</v>
      </c>
      <c r="W161" s="30">
        <f t="shared" si="22"/>
        <v>5.9221621413324564E-2</v>
      </c>
      <c r="X161" s="29">
        <v>3633065</v>
      </c>
      <c r="Y161" s="29">
        <v>2255.16139044072</v>
      </c>
      <c r="Z161" s="31">
        <f t="shared" si="23"/>
        <v>1</v>
      </c>
    </row>
    <row r="162" spans="1:26" x14ac:dyDescent="0.2">
      <c r="A162" s="28" t="s">
        <v>242</v>
      </c>
      <c r="B162" s="28" t="s">
        <v>4</v>
      </c>
      <c r="C162" s="29">
        <v>1587752</v>
      </c>
      <c r="D162" s="29">
        <v>569.2907852276802</v>
      </c>
      <c r="E162" s="30">
        <f t="shared" si="16"/>
        <v>0.70093051139719742</v>
      </c>
      <c r="F162" s="29">
        <v>268595</v>
      </c>
      <c r="G162" s="29">
        <v>96.305127285765508</v>
      </c>
      <c r="H162" s="30">
        <f t="shared" si="17"/>
        <v>0.11857420473016582</v>
      </c>
      <c r="I162" s="29">
        <v>315569</v>
      </c>
      <c r="J162" s="29">
        <v>113.14772319827895</v>
      </c>
      <c r="K162" s="30">
        <f t="shared" si="18"/>
        <v>0.13931139154672909</v>
      </c>
      <c r="L162" s="29">
        <v>0</v>
      </c>
      <c r="M162" s="29">
        <v>0</v>
      </c>
      <c r="N162" s="30">
        <f t="shared" si="19"/>
        <v>0</v>
      </c>
      <c r="O162" s="29">
        <v>0</v>
      </c>
      <c r="P162" s="29">
        <v>0</v>
      </c>
      <c r="Q162" s="30">
        <f t="shared" si="20"/>
        <v>0</v>
      </c>
      <c r="R162" s="29">
        <v>93290</v>
      </c>
      <c r="S162" s="29">
        <v>33.449264969523128</v>
      </c>
      <c r="T162" s="30">
        <f t="shared" si="21"/>
        <v>4.1183892325907669E-2</v>
      </c>
      <c r="U162" s="29">
        <v>0</v>
      </c>
      <c r="V162" s="29">
        <v>0</v>
      </c>
      <c r="W162" s="30">
        <f t="shared" si="22"/>
        <v>0</v>
      </c>
      <c r="X162" s="29">
        <v>2265206</v>
      </c>
      <c r="Y162" s="29">
        <v>812.19290068124781</v>
      </c>
      <c r="Z162" s="31">
        <f t="shared" si="23"/>
        <v>1</v>
      </c>
    </row>
    <row r="163" spans="1:26" x14ac:dyDescent="0.2">
      <c r="A163" s="28" t="s">
        <v>243</v>
      </c>
      <c r="B163" s="28" t="s">
        <v>12</v>
      </c>
      <c r="C163" s="29">
        <v>3006367</v>
      </c>
      <c r="D163" s="29">
        <v>1053.7563967753242</v>
      </c>
      <c r="E163" s="30">
        <f t="shared" si="16"/>
        <v>0.33877439714589802</v>
      </c>
      <c r="F163" s="29">
        <v>532601</v>
      </c>
      <c r="G163" s="29">
        <v>186.68103750438135</v>
      </c>
      <c r="H163" s="30">
        <f t="shared" si="17"/>
        <v>6.0016485909505542E-2</v>
      </c>
      <c r="I163" s="29">
        <v>448447</v>
      </c>
      <c r="J163" s="29">
        <v>157.18436733263232</v>
      </c>
      <c r="K163" s="30">
        <f t="shared" si="18"/>
        <v>5.0533538346079016E-2</v>
      </c>
      <c r="L163" s="29">
        <v>322776</v>
      </c>
      <c r="M163" s="29">
        <v>113.13564668769716</v>
      </c>
      <c r="N163" s="30">
        <f t="shared" si="19"/>
        <v>3.6372220960769058E-2</v>
      </c>
      <c r="O163" s="29">
        <v>99599</v>
      </c>
      <c r="P163" s="29">
        <v>34.910269891342445</v>
      </c>
      <c r="Q163" s="30">
        <f t="shared" si="20"/>
        <v>1.1223377312661528E-2</v>
      </c>
      <c r="R163" s="29">
        <v>1068318</v>
      </c>
      <c r="S163" s="29">
        <v>374.45425867507885</v>
      </c>
      <c r="T163" s="30">
        <f t="shared" si="21"/>
        <v>0.12038410028120702</v>
      </c>
      <c r="U163" s="29">
        <v>3396137</v>
      </c>
      <c r="V163" s="29">
        <v>1190.3739922888187</v>
      </c>
      <c r="W163" s="30">
        <f t="shared" si="22"/>
        <v>0.38269588004387978</v>
      </c>
      <c r="X163" s="29">
        <v>8874245</v>
      </c>
      <c r="Y163" s="29">
        <v>3110.4959691552754</v>
      </c>
      <c r="Z163" s="31">
        <f t="shared" si="23"/>
        <v>1</v>
      </c>
    </row>
    <row r="164" spans="1:26" x14ac:dyDescent="0.2">
      <c r="A164" s="28" t="s">
        <v>244</v>
      </c>
      <c r="B164" s="28" t="s">
        <v>62</v>
      </c>
      <c r="C164" s="29">
        <v>3800359</v>
      </c>
      <c r="D164" s="29">
        <v>43682.287356321838</v>
      </c>
      <c r="E164" s="30">
        <f t="shared" si="16"/>
        <v>0.77775069550948706</v>
      </c>
      <c r="F164" s="29">
        <v>116292</v>
      </c>
      <c r="G164" s="29">
        <v>1336.6896551724137</v>
      </c>
      <c r="H164" s="30">
        <f t="shared" si="17"/>
        <v>2.3799378922409506E-2</v>
      </c>
      <c r="I164" s="29">
        <v>108543</v>
      </c>
      <c r="J164" s="29">
        <v>1247.6206896551723</v>
      </c>
      <c r="K164" s="30">
        <f t="shared" si="18"/>
        <v>2.2213531338141017E-2</v>
      </c>
      <c r="L164" s="29">
        <v>687623</v>
      </c>
      <c r="M164" s="29">
        <v>7903.7126436781609</v>
      </c>
      <c r="N164" s="30">
        <f t="shared" si="19"/>
        <v>0.14072335442475831</v>
      </c>
      <c r="O164" s="29">
        <v>71048</v>
      </c>
      <c r="P164" s="29">
        <v>816.64367816091954</v>
      </c>
      <c r="Q164" s="30">
        <f t="shared" si="20"/>
        <v>1.4540108293600166E-2</v>
      </c>
      <c r="R164" s="29">
        <v>17481</v>
      </c>
      <c r="S164" s="29">
        <v>200.93103448275863</v>
      </c>
      <c r="T164" s="30">
        <f t="shared" si="21"/>
        <v>3.5775198890950414E-3</v>
      </c>
      <c r="U164" s="29">
        <v>85000</v>
      </c>
      <c r="V164" s="29">
        <v>977.0114942528736</v>
      </c>
      <c r="W164" s="30">
        <f t="shared" si="22"/>
        <v>1.7395411622508926E-2</v>
      </c>
      <c r="X164" s="29">
        <v>4886346</v>
      </c>
      <c r="Y164" s="29">
        <v>56164.896551724138</v>
      </c>
      <c r="Z164" s="31">
        <f t="shared" si="23"/>
        <v>1</v>
      </c>
    </row>
    <row r="165" spans="1:26" x14ac:dyDescent="0.2">
      <c r="A165" s="28" t="s">
        <v>245</v>
      </c>
      <c r="B165" s="28" t="s">
        <v>12</v>
      </c>
      <c r="C165" s="29">
        <v>6252873</v>
      </c>
      <c r="D165" s="29">
        <v>723.96352900312604</v>
      </c>
      <c r="E165" s="30">
        <f t="shared" si="16"/>
        <v>0.68308287362950504</v>
      </c>
      <c r="F165" s="29">
        <v>1013678</v>
      </c>
      <c r="G165" s="29">
        <v>117.36459418779668</v>
      </c>
      <c r="H165" s="30">
        <f t="shared" si="17"/>
        <v>0.11073726928005885</v>
      </c>
      <c r="I165" s="29">
        <v>1092724</v>
      </c>
      <c r="J165" s="29">
        <v>126.51661456524256</v>
      </c>
      <c r="K165" s="30">
        <f t="shared" si="18"/>
        <v>0.11937249485219471</v>
      </c>
      <c r="L165" s="29">
        <v>315751</v>
      </c>
      <c r="M165" s="29">
        <v>36.557948361699665</v>
      </c>
      <c r="N165" s="30">
        <f t="shared" si="19"/>
        <v>3.4493600050950958E-2</v>
      </c>
      <c r="O165" s="29">
        <v>14961</v>
      </c>
      <c r="P165" s="29">
        <v>1.732198680097256</v>
      </c>
      <c r="Q165" s="30">
        <f t="shared" si="20"/>
        <v>1.63438516540653E-3</v>
      </c>
      <c r="R165" s="29">
        <v>463914</v>
      </c>
      <c r="S165" s="29">
        <v>53.712400138937134</v>
      </c>
      <c r="T165" s="30">
        <f t="shared" si="21"/>
        <v>5.0679377021883895E-2</v>
      </c>
      <c r="U165" s="29">
        <v>0</v>
      </c>
      <c r="V165" s="29">
        <v>0</v>
      </c>
      <c r="W165" s="30">
        <f t="shared" si="22"/>
        <v>0</v>
      </c>
      <c r="X165" s="29">
        <v>9153901</v>
      </c>
      <c r="Y165" s="29">
        <v>1059.8472849368993</v>
      </c>
      <c r="Z165" s="31">
        <f t="shared" si="23"/>
        <v>1</v>
      </c>
    </row>
    <row r="166" spans="1:26" x14ac:dyDescent="0.2">
      <c r="A166" s="28" t="s">
        <v>246</v>
      </c>
      <c r="B166" s="28" t="s">
        <v>30</v>
      </c>
      <c r="C166" s="29">
        <v>4962368</v>
      </c>
      <c r="D166" s="29">
        <v>1150.2939267501158</v>
      </c>
      <c r="E166" s="30">
        <f t="shared" si="16"/>
        <v>0.57500874268285529</v>
      </c>
      <c r="F166" s="29">
        <v>277976</v>
      </c>
      <c r="G166" s="29">
        <v>64.435790449698658</v>
      </c>
      <c r="H166" s="30">
        <f t="shared" si="17"/>
        <v>3.2210152543303804E-2</v>
      </c>
      <c r="I166" s="29">
        <v>603678</v>
      </c>
      <c r="J166" s="29">
        <v>139.93463143254519</v>
      </c>
      <c r="K166" s="30">
        <f t="shared" si="18"/>
        <v>6.9950501003815266E-2</v>
      </c>
      <c r="L166" s="29">
        <v>358557</v>
      </c>
      <c r="M166" s="29">
        <v>83.114742698191932</v>
      </c>
      <c r="N166" s="30">
        <f t="shared" si="19"/>
        <v>4.1547384182337256E-2</v>
      </c>
      <c r="O166" s="29">
        <v>12361</v>
      </c>
      <c r="P166" s="29">
        <v>2.8653222067686603</v>
      </c>
      <c r="Q166" s="30">
        <f t="shared" si="20"/>
        <v>1.4323168028454911E-3</v>
      </c>
      <c r="R166" s="29">
        <v>2415134</v>
      </c>
      <c r="S166" s="29">
        <v>559.83634677793236</v>
      </c>
      <c r="T166" s="30">
        <f t="shared" si="21"/>
        <v>0.27985090278484287</v>
      </c>
      <c r="U166" s="29">
        <v>0</v>
      </c>
      <c r="V166" s="29">
        <v>0</v>
      </c>
      <c r="W166" s="30">
        <f t="shared" si="22"/>
        <v>0</v>
      </c>
      <c r="X166" s="29">
        <v>8630074</v>
      </c>
      <c r="Y166" s="29">
        <v>2000.4807603152526</v>
      </c>
      <c r="Z166" s="31">
        <f t="shared" si="23"/>
        <v>1</v>
      </c>
    </row>
    <row r="167" spans="1:26" x14ac:dyDescent="0.2">
      <c r="A167" s="28" t="s">
        <v>247</v>
      </c>
      <c r="B167" s="28" t="s">
        <v>9</v>
      </c>
      <c r="C167" s="29">
        <v>2855074</v>
      </c>
      <c r="D167" s="29">
        <v>644.19539711191339</v>
      </c>
      <c r="E167" s="30">
        <f t="shared" si="16"/>
        <v>0.34231054950989115</v>
      </c>
      <c r="F167" s="29">
        <v>893646</v>
      </c>
      <c r="G167" s="29">
        <v>201.63492779783394</v>
      </c>
      <c r="H167" s="30">
        <f t="shared" si="17"/>
        <v>0.10714414173759285</v>
      </c>
      <c r="I167" s="29">
        <v>2670316</v>
      </c>
      <c r="J167" s="29">
        <v>602.50812274368229</v>
      </c>
      <c r="K167" s="30">
        <f t="shared" si="18"/>
        <v>0.32015889511972528</v>
      </c>
      <c r="L167" s="29">
        <v>1504381</v>
      </c>
      <c r="M167" s="29">
        <v>339.43614620938627</v>
      </c>
      <c r="N167" s="30">
        <f t="shared" si="19"/>
        <v>0.18036852522289773</v>
      </c>
      <c r="O167" s="29">
        <v>12268</v>
      </c>
      <c r="P167" s="29">
        <v>2.7680505415162453</v>
      </c>
      <c r="Q167" s="30">
        <f t="shared" si="20"/>
        <v>1.4708781003180107E-3</v>
      </c>
      <c r="R167" s="29">
        <v>224175</v>
      </c>
      <c r="S167" s="29">
        <v>50.58100180505415</v>
      </c>
      <c r="T167" s="30">
        <f t="shared" si="21"/>
        <v>2.6877575655264923E-2</v>
      </c>
      <c r="U167" s="29">
        <v>180736</v>
      </c>
      <c r="V167" s="29">
        <v>40.779783393501802</v>
      </c>
      <c r="W167" s="30">
        <f t="shared" si="22"/>
        <v>2.1669434654310076E-2</v>
      </c>
      <c r="X167" s="29">
        <v>8340596</v>
      </c>
      <c r="Y167" s="29">
        <v>1881.9034296028881</v>
      </c>
      <c r="Z167" s="31">
        <f t="shared" si="23"/>
        <v>1</v>
      </c>
    </row>
    <row r="168" spans="1:26" x14ac:dyDescent="0.2">
      <c r="A168" s="28" t="s">
        <v>248</v>
      </c>
      <c r="B168" s="28" t="s">
        <v>9</v>
      </c>
      <c r="C168" s="29">
        <v>2274636</v>
      </c>
      <c r="D168" s="29">
        <v>1550.5357873210635</v>
      </c>
      <c r="E168" s="30">
        <f t="shared" si="16"/>
        <v>0.37512480049237446</v>
      </c>
      <c r="F168" s="29">
        <v>530109</v>
      </c>
      <c r="G168" s="29">
        <v>361.35582822085888</v>
      </c>
      <c r="H168" s="30">
        <f t="shared" si="17"/>
        <v>8.7423672563087945E-2</v>
      </c>
      <c r="I168" s="29">
        <v>1669660</v>
      </c>
      <c r="J168" s="29">
        <v>1138.145875937287</v>
      </c>
      <c r="K168" s="30">
        <f t="shared" si="18"/>
        <v>0.27535433115016994</v>
      </c>
      <c r="L168" s="29">
        <v>537834</v>
      </c>
      <c r="M168" s="29">
        <v>366.62167689161555</v>
      </c>
      <c r="N168" s="30">
        <f t="shared" si="19"/>
        <v>8.8697651821221371E-2</v>
      </c>
      <c r="O168" s="29">
        <v>56917</v>
      </c>
      <c r="P168" s="29">
        <v>38.798227675528288</v>
      </c>
      <c r="Q168" s="30">
        <f t="shared" si="20"/>
        <v>9.3865472408000555E-3</v>
      </c>
      <c r="R168" s="29">
        <v>532410</v>
      </c>
      <c r="S168" s="29">
        <v>362.92433537832312</v>
      </c>
      <c r="T168" s="30">
        <f t="shared" si="21"/>
        <v>8.7803145219782455E-2</v>
      </c>
      <c r="U168" s="29">
        <v>462112</v>
      </c>
      <c r="V168" s="29">
        <v>315.00477164280846</v>
      </c>
      <c r="W168" s="30">
        <f t="shared" si="22"/>
        <v>7.620985151256382E-2</v>
      </c>
      <c r="X168" s="29">
        <v>6063678</v>
      </c>
      <c r="Y168" s="29">
        <v>4133.3865030674842</v>
      </c>
      <c r="Z168" s="31">
        <f t="shared" si="23"/>
        <v>1</v>
      </c>
    </row>
    <row r="169" spans="1:26" x14ac:dyDescent="0.2">
      <c r="A169" s="28" t="s">
        <v>504</v>
      </c>
      <c r="B169" s="28" t="s">
        <v>27</v>
      </c>
      <c r="C169" s="29">
        <v>10193886</v>
      </c>
      <c r="D169" s="29">
        <v>1515.1435790725327</v>
      </c>
      <c r="E169" s="30">
        <f t="shared" si="16"/>
        <v>0.80666620453371418</v>
      </c>
      <c r="F169" s="29">
        <v>452996</v>
      </c>
      <c r="G169" s="29">
        <v>67.329964328180736</v>
      </c>
      <c r="H169" s="30">
        <f t="shared" si="17"/>
        <v>3.5846640230129546E-2</v>
      </c>
      <c r="I169" s="29">
        <v>940045</v>
      </c>
      <c r="J169" s="29">
        <v>139.72131391200952</v>
      </c>
      <c r="K169" s="30">
        <f t="shared" si="18"/>
        <v>7.4387974540905732E-2</v>
      </c>
      <c r="L169" s="29">
        <v>0</v>
      </c>
      <c r="M169" s="29">
        <v>0</v>
      </c>
      <c r="N169" s="30">
        <f t="shared" si="19"/>
        <v>0</v>
      </c>
      <c r="O169" s="29">
        <v>0</v>
      </c>
      <c r="P169" s="29">
        <v>0</v>
      </c>
      <c r="Q169" s="30">
        <f t="shared" si="20"/>
        <v>0</v>
      </c>
      <c r="R169" s="29">
        <v>50129</v>
      </c>
      <c r="S169" s="29">
        <v>7.4508026159334122</v>
      </c>
      <c r="T169" s="30">
        <f t="shared" si="21"/>
        <v>3.9668258176587968E-3</v>
      </c>
      <c r="U169" s="29">
        <v>1000000</v>
      </c>
      <c r="V169" s="29">
        <v>148.63258026159335</v>
      </c>
      <c r="W169" s="30">
        <f t="shared" si="22"/>
        <v>7.9132354877591737E-2</v>
      </c>
      <c r="X169" s="29">
        <v>12637056</v>
      </c>
      <c r="Y169" s="29">
        <v>1878.2782401902498</v>
      </c>
      <c r="Z169" s="31">
        <f t="shared" si="23"/>
        <v>1</v>
      </c>
    </row>
    <row r="170" spans="1:26" x14ac:dyDescent="0.2">
      <c r="A170" s="28" t="s">
        <v>249</v>
      </c>
      <c r="B170" s="28" t="s">
        <v>42</v>
      </c>
      <c r="C170" s="29">
        <v>613093</v>
      </c>
      <c r="D170" s="29">
        <v>467.65293668954996</v>
      </c>
      <c r="E170" s="30">
        <f t="shared" si="16"/>
        <v>0.27892840407091807</v>
      </c>
      <c r="F170" s="29">
        <v>187110</v>
      </c>
      <c r="G170" s="29">
        <v>142.72311212814645</v>
      </c>
      <c r="H170" s="30">
        <f t="shared" si="17"/>
        <v>8.5126226666606006E-2</v>
      </c>
      <c r="I170" s="29">
        <v>770873</v>
      </c>
      <c r="J170" s="29">
        <v>588.00381388253243</v>
      </c>
      <c r="K170" s="30">
        <f t="shared" si="18"/>
        <v>0.35071086381896516</v>
      </c>
      <c r="L170" s="29">
        <v>503268</v>
      </c>
      <c r="M170" s="29">
        <v>383.88100686498854</v>
      </c>
      <c r="N170" s="30">
        <f t="shared" si="19"/>
        <v>0.22896320796349459</v>
      </c>
      <c r="O170" s="29">
        <v>1486</v>
      </c>
      <c r="P170" s="29">
        <v>1.13348588863463</v>
      </c>
      <c r="Q170" s="30">
        <f t="shared" si="20"/>
        <v>6.7605992638862977E-4</v>
      </c>
      <c r="R170" s="29">
        <v>22200</v>
      </c>
      <c r="S170" s="29">
        <v>16.933638443935926</v>
      </c>
      <c r="T170" s="30">
        <f t="shared" si="21"/>
        <v>1.0099953139857053E-2</v>
      </c>
      <c r="U170" s="29">
        <v>100000</v>
      </c>
      <c r="V170" s="29">
        <v>76.277650648360037</v>
      </c>
      <c r="W170" s="30">
        <f t="shared" si="22"/>
        <v>4.5495284413770515E-2</v>
      </c>
      <c r="X170" s="29">
        <v>2198030</v>
      </c>
      <c r="Y170" s="29">
        <v>1676.6056445461479</v>
      </c>
      <c r="Z170" s="31">
        <f t="shared" si="23"/>
        <v>1</v>
      </c>
    </row>
    <row r="171" spans="1:26" x14ac:dyDescent="0.2">
      <c r="A171" s="28" t="s">
        <v>250</v>
      </c>
      <c r="B171" s="28" t="s">
        <v>33</v>
      </c>
      <c r="C171" s="29">
        <v>804474</v>
      </c>
      <c r="D171" s="29">
        <v>595.90666666666664</v>
      </c>
      <c r="E171" s="30">
        <f t="shared" si="16"/>
        <v>0.45720102093531179</v>
      </c>
      <c r="F171" s="29">
        <v>110895</v>
      </c>
      <c r="G171" s="29">
        <v>82.144444444444446</v>
      </c>
      <c r="H171" s="30">
        <f t="shared" si="17"/>
        <v>6.3024171342543581E-2</v>
      </c>
      <c r="I171" s="29">
        <v>598532</v>
      </c>
      <c r="J171" s="29">
        <v>443.35703703703706</v>
      </c>
      <c r="K171" s="30">
        <f t="shared" si="18"/>
        <v>0.34015946004775049</v>
      </c>
      <c r="L171" s="29">
        <v>230595</v>
      </c>
      <c r="M171" s="29">
        <v>170.8111111111111</v>
      </c>
      <c r="N171" s="30">
        <f t="shared" si="19"/>
        <v>0.13105242608534051</v>
      </c>
      <c r="O171" s="29">
        <v>2266</v>
      </c>
      <c r="P171" s="29">
        <v>1.6785185185185185</v>
      </c>
      <c r="Q171" s="30">
        <f t="shared" si="20"/>
        <v>1.2878197597926302E-3</v>
      </c>
      <c r="R171" s="29">
        <v>12801</v>
      </c>
      <c r="S171" s="29">
        <v>9.482222222222223</v>
      </c>
      <c r="T171" s="30">
        <f t="shared" si="21"/>
        <v>7.2751018292610157E-3</v>
      </c>
      <c r="U171" s="29">
        <v>0</v>
      </c>
      <c r="V171" s="29">
        <v>0</v>
      </c>
      <c r="W171" s="30">
        <f t="shared" si="22"/>
        <v>0</v>
      </c>
      <c r="X171" s="29">
        <v>1759563</v>
      </c>
      <c r="Y171" s="29">
        <v>1303.3800000000001</v>
      </c>
      <c r="Z171" s="31">
        <f t="shared" si="23"/>
        <v>1</v>
      </c>
    </row>
    <row r="172" spans="1:26" x14ac:dyDescent="0.2">
      <c r="A172" s="28" t="s">
        <v>251</v>
      </c>
      <c r="B172" s="28" t="s">
        <v>28</v>
      </c>
      <c r="C172" s="29">
        <v>4616554</v>
      </c>
      <c r="D172" s="29">
        <v>628.958310626703</v>
      </c>
      <c r="E172" s="30">
        <f t="shared" si="16"/>
        <v>0.27418130236644234</v>
      </c>
      <c r="F172" s="29">
        <v>1206674</v>
      </c>
      <c r="G172" s="29">
        <v>164.39700272479564</v>
      </c>
      <c r="H172" s="30">
        <f t="shared" si="17"/>
        <v>7.1665456280100792E-2</v>
      </c>
      <c r="I172" s="29">
        <v>2489242</v>
      </c>
      <c r="J172" s="29">
        <v>339.13378746594003</v>
      </c>
      <c r="K172" s="30">
        <f t="shared" si="18"/>
        <v>0.147838325613704</v>
      </c>
      <c r="L172" s="29">
        <v>4791554</v>
      </c>
      <c r="M172" s="29">
        <v>652.800272479564</v>
      </c>
      <c r="N172" s="30">
        <f t="shared" si="19"/>
        <v>0.28457471007143775</v>
      </c>
      <c r="O172" s="29">
        <v>56802</v>
      </c>
      <c r="P172" s="29">
        <v>7.7386920980926428</v>
      </c>
      <c r="Q172" s="30">
        <f t="shared" si="20"/>
        <v>3.3735219683379979E-3</v>
      </c>
      <c r="R172" s="29">
        <v>1148295</v>
      </c>
      <c r="S172" s="29">
        <v>156.44346049046322</v>
      </c>
      <c r="T172" s="30">
        <f t="shared" si="21"/>
        <v>6.8198274860615499E-2</v>
      </c>
      <c r="U172" s="29">
        <v>2528475</v>
      </c>
      <c r="V172" s="29">
        <v>344.47888283378745</v>
      </c>
      <c r="W172" s="30">
        <f t="shared" si="22"/>
        <v>0.15016840883936164</v>
      </c>
      <c r="X172" s="29">
        <v>16837596</v>
      </c>
      <c r="Y172" s="29">
        <v>2293.9504087193459</v>
      </c>
      <c r="Z172" s="31">
        <f t="shared" si="23"/>
        <v>1</v>
      </c>
    </row>
    <row r="173" spans="1:26" x14ac:dyDescent="0.2">
      <c r="A173" s="28" t="s">
        <v>252</v>
      </c>
      <c r="B173" s="28" t="s">
        <v>31</v>
      </c>
      <c r="C173" s="29">
        <v>13255143</v>
      </c>
      <c r="D173" s="29">
        <v>2134.1399130574787</v>
      </c>
      <c r="E173" s="30">
        <f t="shared" si="16"/>
        <v>0.31204217926682765</v>
      </c>
      <c r="F173" s="29">
        <v>3284129</v>
      </c>
      <c r="G173" s="29">
        <v>528.76010304298825</v>
      </c>
      <c r="H173" s="30">
        <f t="shared" si="17"/>
        <v>7.731238887074908E-2</v>
      </c>
      <c r="I173" s="29">
        <v>5465707</v>
      </c>
      <c r="J173" s="29">
        <v>880.0043471260667</v>
      </c>
      <c r="K173" s="30">
        <f t="shared" si="18"/>
        <v>0.1286693869326008</v>
      </c>
      <c r="L173" s="29">
        <v>11256342</v>
      </c>
      <c r="M173" s="29">
        <v>1812.3236193849621</v>
      </c>
      <c r="N173" s="30">
        <f t="shared" si="19"/>
        <v>0.26498797397000706</v>
      </c>
      <c r="O173" s="29">
        <v>324879</v>
      </c>
      <c r="P173" s="29">
        <v>52.307035904041214</v>
      </c>
      <c r="Q173" s="30">
        <f t="shared" si="20"/>
        <v>7.6480465852407408E-3</v>
      </c>
      <c r="R173" s="29">
        <v>281104</v>
      </c>
      <c r="S173" s="29">
        <v>45.259056512638864</v>
      </c>
      <c r="T173" s="30">
        <f t="shared" si="21"/>
        <v>6.6175298720370142E-3</v>
      </c>
      <c r="U173" s="29">
        <v>8611386</v>
      </c>
      <c r="V173" s="29">
        <v>1386.4733537272582</v>
      </c>
      <c r="W173" s="30">
        <f t="shared" si="22"/>
        <v>0.20272249450253763</v>
      </c>
      <c r="X173" s="29">
        <v>42478690</v>
      </c>
      <c r="Y173" s="29">
        <v>6839.2674287554337</v>
      </c>
      <c r="Z173" s="31">
        <f t="shared" si="23"/>
        <v>1</v>
      </c>
    </row>
    <row r="174" spans="1:26" x14ac:dyDescent="0.2">
      <c r="A174" s="28" t="s">
        <v>78</v>
      </c>
      <c r="B174" s="28" t="s">
        <v>92</v>
      </c>
      <c r="C174" s="29">
        <v>1070092826</v>
      </c>
      <c r="D174" s="29">
        <v>1156.9821883446859</v>
      </c>
      <c r="E174" s="30">
        <f t="shared" si="16"/>
        <v>0.19521051951487242</v>
      </c>
      <c r="F174" s="29">
        <v>81908782</v>
      </c>
      <c r="G174" s="29">
        <v>88.559608606335814</v>
      </c>
      <c r="H174" s="30">
        <f t="shared" si="17"/>
        <v>1.494212043904538E-2</v>
      </c>
      <c r="I174" s="29">
        <v>516818380</v>
      </c>
      <c r="J174" s="29">
        <v>558.78298194399395</v>
      </c>
      <c r="K174" s="30">
        <f t="shared" si="18"/>
        <v>9.4280030669633461E-2</v>
      </c>
      <c r="L174" s="29">
        <v>2417643434</v>
      </c>
      <c r="M174" s="29">
        <v>2613.9511666126068</v>
      </c>
      <c r="N174" s="30">
        <f t="shared" si="19"/>
        <v>0.44103597303516562</v>
      </c>
      <c r="O174" s="29">
        <v>7857769</v>
      </c>
      <c r="P174" s="29">
        <v>8.4958038706887233</v>
      </c>
      <c r="Q174" s="30">
        <f t="shared" si="20"/>
        <v>1.4334449605195834E-3</v>
      </c>
      <c r="R174" s="29">
        <v>679693926</v>
      </c>
      <c r="S174" s="29">
        <v>734.88369120986056</v>
      </c>
      <c r="T174" s="30">
        <f t="shared" si="21"/>
        <v>0.12399242493899613</v>
      </c>
      <c r="U174" s="29">
        <v>707722387</v>
      </c>
      <c r="V174" s="29">
        <v>765.18800627094822</v>
      </c>
      <c r="W174" s="30">
        <f t="shared" si="22"/>
        <v>0.12910548644176742</v>
      </c>
      <c r="X174" s="29">
        <v>5481737504</v>
      </c>
      <c r="Y174" s="29">
        <v>5926.8434468591195</v>
      </c>
      <c r="Z174" s="31">
        <f t="shared" si="23"/>
        <v>1</v>
      </c>
    </row>
    <row r="175" spans="1:26" x14ac:dyDescent="0.2">
      <c r="A175" s="28" t="s">
        <v>253</v>
      </c>
      <c r="B175" s="28" t="s">
        <v>92</v>
      </c>
      <c r="C175" s="29">
        <v>23212106</v>
      </c>
      <c r="D175" s="29">
        <v>994.0093353888318</v>
      </c>
      <c r="E175" s="30">
        <f t="shared" si="16"/>
        <v>0.13368648781916739</v>
      </c>
      <c r="F175" s="29">
        <v>1368121</v>
      </c>
      <c r="G175" s="29">
        <v>58.586887632750944</v>
      </c>
      <c r="H175" s="30">
        <f t="shared" si="17"/>
        <v>7.879478553201813E-3</v>
      </c>
      <c r="I175" s="29">
        <v>4823287</v>
      </c>
      <c r="J175" s="29">
        <v>206.54706235011992</v>
      </c>
      <c r="K175" s="30">
        <f t="shared" si="18"/>
        <v>2.7778965802320931E-2</v>
      </c>
      <c r="L175" s="29">
        <v>115763253</v>
      </c>
      <c r="M175" s="29">
        <v>4957.3164182939363</v>
      </c>
      <c r="N175" s="30">
        <f t="shared" si="19"/>
        <v>0.66672031878932891</v>
      </c>
      <c r="O175" s="29">
        <v>250244</v>
      </c>
      <c r="P175" s="29">
        <v>10.716169921205893</v>
      </c>
      <c r="Q175" s="30">
        <f t="shared" si="20"/>
        <v>1.4412411117638239E-3</v>
      </c>
      <c r="R175" s="29">
        <v>20301912</v>
      </c>
      <c r="S175" s="29">
        <v>869.38643371017474</v>
      </c>
      <c r="T175" s="30">
        <f t="shared" si="21"/>
        <v>0.11692568142217723</v>
      </c>
      <c r="U175" s="29">
        <v>7911983</v>
      </c>
      <c r="V175" s="29">
        <v>338.81393456663238</v>
      </c>
      <c r="W175" s="30">
        <f t="shared" si="22"/>
        <v>4.5567826502039908E-2</v>
      </c>
      <c r="X175" s="29">
        <v>173630906</v>
      </c>
      <c r="Y175" s="29">
        <v>7435.3762418636516</v>
      </c>
      <c r="Z175" s="31">
        <f t="shared" si="23"/>
        <v>1</v>
      </c>
    </row>
    <row r="176" spans="1:26" x14ac:dyDescent="0.2">
      <c r="A176" s="28" t="s">
        <v>254</v>
      </c>
      <c r="B176" s="28" t="s">
        <v>37</v>
      </c>
      <c r="C176" s="29">
        <v>41162</v>
      </c>
      <c r="D176" s="29">
        <v>129.44025157232704</v>
      </c>
      <c r="E176" s="30">
        <f t="shared" si="16"/>
        <v>9.1158336729089517E-2</v>
      </c>
      <c r="F176" s="29">
        <v>10934</v>
      </c>
      <c r="G176" s="29">
        <v>34.383647798742139</v>
      </c>
      <c r="H176" s="30">
        <f t="shared" si="17"/>
        <v>2.4214694470527789E-2</v>
      </c>
      <c r="I176" s="29">
        <v>319808</v>
      </c>
      <c r="J176" s="29">
        <v>1005.6855345911949</v>
      </c>
      <c r="K176" s="30">
        <f t="shared" si="18"/>
        <v>0.7082543450915082</v>
      </c>
      <c r="L176" s="29">
        <v>52851</v>
      </c>
      <c r="M176" s="29">
        <v>166.19811320754718</v>
      </c>
      <c r="N176" s="30">
        <f t="shared" si="19"/>
        <v>0.11704507201955956</v>
      </c>
      <c r="O176" s="29">
        <v>0</v>
      </c>
      <c r="P176" s="29">
        <v>0</v>
      </c>
      <c r="Q176" s="30">
        <f t="shared" si="20"/>
        <v>0</v>
      </c>
      <c r="R176" s="29">
        <v>26789</v>
      </c>
      <c r="S176" s="29">
        <v>84.242138364779876</v>
      </c>
      <c r="T176" s="30">
        <f t="shared" si="21"/>
        <v>5.9327551689314882E-2</v>
      </c>
      <c r="U176" s="29">
        <v>0</v>
      </c>
      <c r="V176" s="29">
        <v>0</v>
      </c>
      <c r="W176" s="30">
        <f t="shared" si="22"/>
        <v>0</v>
      </c>
      <c r="X176" s="29">
        <v>451544</v>
      </c>
      <c r="Y176" s="29">
        <v>1419.9496855345913</v>
      </c>
      <c r="Z176" s="31">
        <f t="shared" si="23"/>
        <v>1</v>
      </c>
    </row>
    <row r="177" spans="1:26" x14ac:dyDescent="0.2">
      <c r="A177" s="28" t="s">
        <v>255</v>
      </c>
      <c r="B177" s="28" t="s">
        <v>53</v>
      </c>
      <c r="C177" s="29">
        <v>1048410</v>
      </c>
      <c r="D177" s="29">
        <v>368.5096660808436</v>
      </c>
      <c r="E177" s="30">
        <f t="shared" si="16"/>
        <v>0.25128228481583037</v>
      </c>
      <c r="F177" s="29">
        <v>116097</v>
      </c>
      <c r="G177" s="29">
        <v>40.807381370826008</v>
      </c>
      <c r="H177" s="30">
        <f t="shared" si="17"/>
        <v>2.782605986232815E-2</v>
      </c>
      <c r="I177" s="29">
        <v>172254</v>
      </c>
      <c r="J177" s="29">
        <v>60.546221441124779</v>
      </c>
      <c r="K177" s="30">
        <f t="shared" si="18"/>
        <v>4.1285736199259869E-2</v>
      </c>
      <c r="L177" s="29">
        <v>2589958</v>
      </c>
      <c r="M177" s="29">
        <v>910.3543057996485</v>
      </c>
      <c r="N177" s="30">
        <f t="shared" si="19"/>
        <v>0.62075959196978125</v>
      </c>
      <c r="O177" s="29">
        <v>10346</v>
      </c>
      <c r="P177" s="29">
        <v>3.6365553602811951</v>
      </c>
      <c r="Q177" s="30">
        <f t="shared" si="20"/>
        <v>2.4797231223515426E-3</v>
      </c>
      <c r="R177" s="29">
        <v>66365</v>
      </c>
      <c r="S177" s="29">
        <v>23.326889279437609</v>
      </c>
      <c r="T177" s="30">
        <f t="shared" si="21"/>
        <v>1.5906323701416984E-2</v>
      </c>
      <c r="U177" s="29">
        <v>168810</v>
      </c>
      <c r="V177" s="29">
        <v>59.335676625659048</v>
      </c>
      <c r="W177" s="30">
        <f t="shared" si="22"/>
        <v>4.0460280329031886E-2</v>
      </c>
      <c r="X177" s="29">
        <v>4172240</v>
      </c>
      <c r="Y177" s="29">
        <v>1466.5166959578207</v>
      </c>
      <c r="Z177" s="31">
        <f t="shared" si="23"/>
        <v>1</v>
      </c>
    </row>
    <row r="178" spans="1:26" x14ac:dyDescent="0.2">
      <c r="A178" s="28" t="s">
        <v>256</v>
      </c>
      <c r="B178" s="28" t="s">
        <v>29</v>
      </c>
      <c r="C178" s="29">
        <v>336038</v>
      </c>
      <c r="D178" s="29">
        <v>644.98656429942423</v>
      </c>
      <c r="E178" s="30">
        <f t="shared" si="16"/>
        <v>0.20632549446514628</v>
      </c>
      <c r="F178" s="29">
        <v>60227</v>
      </c>
      <c r="G178" s="29">
        <v>115.59884836852207</v>
      </c>
      <c r="H178" s="30">
        <f t="shared" si="17"/>
        <v>3.697904866459259E-2</v>
      </c>
      <c r="I178" s="29">
        <v>0</v>
      </c>
      <c r="J178" s="29">
        <v>0</v>
      </c>
      <c r="K178" s="30">
        <f t="shared" si="18"/>
        <v>0</v>
      </c>
      <c r="L178" s="29">
        <v>764543</v>
      </c>
      <c r="M178" s="29">
        <v>1467.4529750479846</v>
      </c>
      <c r="N178" s="30">
        <f t="shared" si="19"/>
        <v>0.46942522129897912</v>
      </c>
      <c r="O178" s="29">
        <v>0</v>
      </c>
      <c r="P178" s="29">
        <v>0</v>
      </c>
      <c r="Q178" s="30">
        <f t="shared" si="20"/>
        <v>0</v>
      </c>
      <c r="R178" s="29">
        <v>273313</v>
      </c>
      <c r="S178" s="29">
        <v>524.59309021113245</v>
      </c>
      <c r="T178" s="30">
        <f t="shared" si="21"/>
        <v>0.16781268746020547</v>
      </c>
      <c r="U178" s="29">
        <v>194558</v>
      </c>
      <c r="V178" s="29">
        <v>373.43186180422265</v>
      </c>
      <c r="W178" s="30">
        <f t="shared" si="22"/>
        <v>0.11945754811107652</v>
      </c>
      <c r="X178" s="29">
        <v>1628679</v>
      </c>
      <c r="Y178" s="29">
        <v>3126.0633397312859</v>
      </c>
      <c r="Z178" s="31">
        <f t="shared" si="23"/>
        <v>1</v>
      </c>
    </row>
    <row r="179" spans="1:26" x14ac:dyDescent="0.2">
      <c r="A179" s="28" t="s">
        <v>257</v>
      </c>
      <c r="B179" s="28" t="s">
        <v>53</v>
      </c>
      <c r="C179" s="29">
        <v>428355</v>
      </c>
      <c r="D179" s="29">
        <v>490.10869565217394</v>
      </c>
      <c r="E179" s="30">
        <f t="shared" si="16"/>
        <v>0.37702328037671085</v>
      </c>
      <c r="F179" s="29">
        <v>51132</v>
      </c>
      <c r="G179" s="29">
        <v>58.503432494279174</v>
      </c>
      <c r="H179" s="30">
        <f t="shared" si="17"/>
        <v>4.5004620868723318E-2</v>
      </c>
      <c r="I179" s="29">
        <v>264835</v>
      </c>
      <c r="J179" s="29">
        <v>303.01487414187642</v>
      </c>
      <c r="K179" s="30">
        <f t="shared" si="18"/>
        <v>0.23309862254103772</v>
      </c>
      <c r="L179" s="29">
        <v>361549</v>
      </c>
      <c r="M179" s="29">
        <v>413.67162471395881</v>
      </c>
      <c r="N179" s="30">
        <f t="shared" si="19"/>
        <v>0.31822294591383182</v>
      </c>
      <c r="O179" s="29">
        <v>13207</v>
      </c>
      <c r="P179" s="29">
        <v>15.110983981693364</v>
      </c>
      <c r="Q179" s="30">
        <f t="shared" si="20"/>
        <v>1.1624345376930863E-2</v>
      </c>
      <c r="R179" s="29">
        <v>4458</v>
      </c>
      <c r="S179" s="29">
        <v>5.1006864988558354</v>
      </c>
      <c r="T179" s="30">
        <f t="shared" si="21"/>
        <v>3.9237776702019979E-3</v>
      </c>
      <c r="U179" s="29">
        <v>12614</v>
      </c>
      <c r="V179" s="29">
        <v>14.432494279176201</v>
      </c>
      <c r="W179" s="30">
        <f t="shared" si="22"/>
        <v>1.1102407252563482E-2</v>
      </c>
      <c r="X179" s="29">
        <v>1136150</v>
      </c>
      <c r="Y179" s="29">
        <v>1299.9427917620137</v>
      </c>
      <c r="Z179" s="31">
        <f t="shared" si="23"/>
        <v>1</v>
      </c>
    </row>
    <row r="180" spans="1:26" x14ac:dyDescent="0.2">
      <c r="A180" s="28" t="s">
        <v>258</v>
      </c>
      <c r="B180" s="28" t="s">
        <v>4</v>
      </c>
      <c r="C180" s="29">
        <v>4259767</v>
      </c>
      <c r="D180" s="29">
        <v>1237.5848343986054</v>
      </c>
      <c r="E180" s="30">
        <f t="shared" si="16"/>
        <v>0.66699992390148033</v>
      </c>
      <c r="F180" s="29">
        <v>907752</v>
      </c>
      <c r="G180" s="29">
        <v>263.72806507844274</v>
      </c>
      <c r="H180" s="30">
        <f t="shared" si="17"/>
        <v>0.14213700301481666</v>
      </c>
      <c r="I180" s="29">
        <v>538727</v>
      </c>
      <c r="J180" s="29">
        <v>156.51568855316677</v>
      </c>
      <c r="K180" s="30">
        <f t="shared" si="18"/>
        <v>8.4354582774990458E-2</v>
      </c>
      <c r="L180" s="29">
        <v>135614</v>
      </c>
      <c r="M180" s="29">
        <v>39.399767576990122</v>
      </c>
      <c r="N180" s="30">
        <f t="shared" si="19"/>
        <v>2.123461862584863E-2</v>
      </c>
      <c r="O180" s="29">
        <v>81136</v>
      </c>
      <c r="P180" s="29">
        <v>23.57234166182452</v>
      </c>
      <c r="Q180" s="30">
        <f t="shared" si="20"/>
        <v>1.270438167760596E-2</v>
      </c>
      <c r="R180" s="29">
        <v>458324</v>
      </c>
      <c r="S180" s="29">
        <v>133.15630447414293</v>
      </c>
      <c r="T180" s="30">
        <f t="shared" si="21"/>
        <v>7.1764975202216946E-2</v>
      </c>
      <c r="U180" s="29">
        <v>5138</v>
      </c>
      <c r="V180" s="29">
        <v>1.4927367809413132</v>
      </c>
      <c r="W180" s="30">
        <f t="shared" si="22"/>
        <v>8.0451480304105974E-4</v>
      </c>
      <c r="X180" s="29">
        <v>6386458</v>
      </c>
      <c r="Y180" s="29">
        <v>1855.4497385241139</v>
      </c>
      <c r="Z180" s="31">
        <f t="shared" si="23"/>
        <v>1</v>
      </c>
    </row>
    <row r="181" spans="1:26" x14ac:dyDescent="0.2">
      <c r="A181" s="28" t="s">
        <v>259</v>
      </c>
      <c r="B181" s="28" t="s">
        <v>4</v>
      </c>
      <c r="C181" s="29">
        <v>38820347</v>
      </c>
      <c r="D181" s="29">
        <v>621.15536745763802</v>
      </c>
      <c r="E181" s="30">
        <f t="shared" si="16"/>
        <v>0.27632697368905268</v>
      </c>
      <c r="F181" s="29">
        <v>10719629</v>
      </c>
      <c r="G181" s="29">
        <v>171.52229707025938</v>
      </c>
      <c r="H181" s="30">
        <f t="shared" si="17"/>
        <v>7.6303352997834001E-2</v>
      </c>
      <c r="I181" s="29">
        <v>12870990</v>
      </c>
      <c r="J181" s="29">
        <v>205.94572539481896</v>
      </c>
      <c r="K181" s="30">
        <f t="shared" si="18"/>
        <v>9.1616948068034026E-2</v>
      </c>
      <c r="L181" s="29">
        <v>39771175</v>
      </c>
      <c r="M181" s="29">
        <v>636.36934572859502</v>
      </c>
      <c r="N181" s="30">
        <f t="shared" si="19"/>
        <v>0.28309505908867094</v>
      </c>
      <c r="O181" s="29">
        <v>277121</v>
      </c>
      <c r="P181" s="29">
        <v>4.4341488391442789</v>
      </c>
      <c r="Q181" s="30">
        <f t="shared" si="20"/>
        <v>1.9725740028981188E-3</v>
      </c>
      <c r="R181" s="29">
        <v>15003977</v>
      </c>
      <c r="S181" s="29">
        <v>240.07515560746916</v>
      </c>
      <c r="T181" s="30">
        <f t="shared" si="21"/>
        <v>0.10679975523428865</v>
      </c>
      <c r="U181" s="29">
        <v>23023759</v>
      </c>
      <c r="V181" s="29">
        <v>368.39782709570062</v>
      </c>
      <c r="W181" s="30">
        <f t="shared" si="22"/>
        <v>0.16388533691922152</v>
      </c>
      <c r="X181" s="29">
        <v>140486998</v>
      </c>
      <c r="Y181" s="29">
        <v>2247.8998671936251</v>
      </c>
      <c r="Z181" s="31">
        <f t="shared" si="23"/>
        <v>1</v>
      </c>
    </row>
    <row r="182" spans="1:26" x14ac:dyDescent="0.2">
      <c r="A182" s="28" t="s">
        <v>260</v>
      </c>
      <c r="B182" s="28" t="s">
        <v>4</v>
      </c>
      <c r="C182" s="29">
        <v>1661747</v>
      </c>
      <c r="D182" s="29">
        <v>4092.9729064039407</v>
      </c>
      <c r="E182" s="30">
        <f t="shared" si="16"/>
        <v>0.49045691748414555</v>
      </c>
      <c r="F182" s="29">
        <v>970212</v>
      </c>
      <c r="G182" s="29">
        <v>2389.6847290640394</v>
      </c>
      <c r="H182" s="30">
        <f t="shared" si="17"/>
        <v>0.28635357056527128</v>
      </c>
      <c r="I182" s="29">
        <v>256189</v>
      </c>
      <c r="J182" s="29">
        <v>631.00738916256159</v>
      </c>
      <c r="K182" s="30">
        <f t="shared" si="18"/>
        <v>7.5612994777993131E-2</v>
      </c>
      <c r="L182" s="29">
        <v>0</v>
      </c>
      <c r="M182" s="29">
        <v>0</v>
      </c>
      <c r="N182" s="30">
        <f t="shared" si="19"/>
        <v>0</v>
      </c>
      <c r="O182" s="29">
        <v>11421</v>
      </c>
      <c r="P182" s="29">
        <v>28.130541871921181</v>
      </c>
      <c r="Q182" s="30">
        <f t="shared" si="20"/>
        <v>3.370855163022064E-3</v>
      </c>
      <c r="R182" s="29">
        <v>477711</v>
      </c>
      <c r="S182" s="29">
        <v>1176.6280788177339</v>
      </c>
      <c r="T182" s="30">
        <f t="shared" si="21"/>
        <v>0.14099418534125149</v>
      </c>
      <c r="U182" s="29">
        <v>10881</v>
      </c>
      <c r="V182" s="29">
        <v>26.800492610837438</v>
      </c>
      <c r="W182" s="30">
        <f t="shared" si="22"/>
        <v>3.2114766683165293E-3</v>
      </c>
      <c r="X182" s="29">
        <v>3388161</v>
      </c>
      <c r="Y182" s="29">
        <v>8345.2241379310344</v>
      </c>
      <c r="Z182" s="31">
        <f t="shared" si="23"/>
        <v>1</v>
      </c>
    </row>
    <row r="183" spans="1:26" x14ac:dyDescent="0.2">
      <c r="A183" s="28" t="s">
        <v>261</v>
      </c>
      <c r="B183" s="28" t="s">
        <v>27</v>
      </c>
      <c r="C183" s="29">
        <v>9980257</v>
      </c>
      <c r="D183" s="29">
        <v>12038.910735826297</v>
      </c>
      <c r="E183" s="30">
        <f t="shared" si="16"/>
        <v>0.22068388484383436</v>
      </c>
      <c r="F183" s="29">
        <v>923308</v>
      </c>
      <c r="G183" s="29">
        <v>1113.7611580217128</v>
      </c>
      <c r="H183" s="30">
        <f t="shared" si="17"/>
        <v>2.0416227392480075E-2</v>
      </c>
      <c r="I183" s="29">
        <v>19278276</v>
      </c>
      <c r="J183" s="29">
        <v>23254.856453558503</v>
      </c>
      <c r="K183" s="30">
        <f t="shared" si="18"/>
        <v>0.42628209281300627</v>
      </c>
      <c r="L183" s="29">
        <v>12140193</v>
      </c>
      <c r="M183" s="29">
        <v>14644.382388419783</v>
      </c>
      <c r="N183" s="30">
        <f t="shared" si="19"/>
        <v>0.26844448534681259</v>
      </c>
      <c r="O183" s="29">
        <v>10318</v>
      </c>
      <c r="P183" s="29">
        <v>12.446320868516285</v>
      </c>
      <c r="Q183" s="30">
        <f t="shared" si="20"/>
        <v>2.2815207301963094E-4</v>
      </c>
      <c r="R183" s="29">
        <v>2579829</v>
      </c>
      <c r="S183" s="29">
        <v>3111.9770808202652</v>
      </c>
      <c r="T183" s="30">
        <f t="shared" si="21"/>
        <v>5.7045293117480272E-2</v>
      </c>
      <c r="U183" s="29">
        <v>312041</v>
      </c>
      <c r="V183" s="29">
        <v>376.40651387213512</v>
      </c>
      <c r="W183" s="30">
        <f t="shared" si="22"/>
        <v>6.8998644133668012E-3</v>
      </c>
      <c r="X183" s="29">
        <v>45224222</v>
      </c>
      <c r="Y183" s="29">
        <v>54552.740651387212</v>
      </c>
      <c r="Z183" s="31">
        <f t="shared" si="23"/>
        <v>1</v>
      </c>
    </row>
    <row r="184" spans="1:26" x14ac:dyDescent="0.2">
      <c r="A184" s="28" t="s">
        <v>262</v>
      </c>
      <c r="B184" s="28" t="s">
        <v>9</v>
      </c>
      <c r="C184" s="29">
        <v>1919145</v>
      </c>
      <c r="D184" s="29">
        <v>375.5665362035225</v>
      </c>
      <c r="E184" s="30">
        <f t="shared" si="16"/>
        <v>0.62103991570804851</v>
      </c>
      <c r="F184" s="29">
        <v>419833</v>
      </c>
      <c r="G184" s="29">
        <v>82.159099804305285</v>
      </c>
      <c r="H184" s="30">
        <f t="shared" si="17"/>
        <v>0.13585896372158285</v>
      </c>
      <c r="I184" s="29">
        <v>650162</v>
      </c>
      <c r="J184" s="29">
        <v>127.23326810176125</v>
      </c>
      <c r="K184" s="30">
        <f t="shared" si="18"/>
        <v>0.21039397944218713</v>
      </c>
      <c r="L184" s="29">
        <v>0</v>
      </c>
      <c r="M184" s="29">
        <v>0</v>
      </c>
      <c r="N184" s="30">
        <f t="shared" si="19"/>
        <v>0</v>
      </c>
      <c r="O184" s="29">
        <v>9967</v>
      </c>
      <c r="P184" s="29">
        <v>1.9504892367906066</v>
      </c>
      <c r="Q184" s="30">
        <f t="shared" si="20"/>
        <v>3.2253450572323193E-3</v>
      </c>
      <c r="R184" s="29">
        <v>91105</v>
      </c>
      <c r="S184" s="29">
        <v>17.828767123287673</v>
      </c>
      <c r="T184" s="30">
        <f t="shared" si="21"/>
        <v>2.9481796070949178E-2</v>
      </c>
      <c r="U184" s="29">
        <v>0</v>
      </c>
      <c r="V184" s="29">
        <v>0</v>
      </c>
      <c r="W184" s="30">
        <f t="shared" si="22"/>
        <v>0</v>
      </c>
      <c r="X184" s="29">
        <v>3090212</v>
      </c>
      <c r="Y184" s="29">
        <v>604.73816046966726</v>
      </c>
      <c r="Z184" s="31">
        <f t="shared" si="23"/>
        <v>1</v>
      </c>
    </row>
    <row r="185" spans="1:26" x14ac:dyDescent="0.2">
      <c r="A185" s="28" t="s">
        <v>263</v>
      </c>
      <c r="B185" s="28" t="s">
        <v>62</v>
      </c>
      <c r="C185" s="29">
        <v>29191807</v>
      </c>
      <c r="D185" s="29">
        <v>2259.0780838879432</v>
      </c>
      <c r="E185" s="30">
        <f t="shared" si="16"/>
        <v>0.64143436764869488</v>
      </c>
      <c r="F185" s="29">
        <v>1670943</v>
      </c>
      <c r="G185" s="29">
        <v>129.30993654233092</v>
      </c>
      <c r="H185" s="30">
        <f t="shared" si="17"/>
        <v>3.6715790378513163E-2</v>
      </c>
      <c r="I185" s="29">
        <v>2454686</v>
      </c>
      <c r="J185" s="29">
        <v>189.96177062374247</v>
      </c>
      <c r="K185" s="30">
        <f t="shared" si="18"/>
        <v>5.3937050289011031E-2</v>
      </c>
      <c r="L185" s="29">
        <v>4696347</v>
      </c>
      <c r="M185" s="29">
        <v>363.43809007893515</v>
      </c>
      <c r="N185" s="30">
        <f t="shared" si="19"/>
        <v>0.10319328187541954</v>
      </c>
      <c r="O185" s="29">
        <v>233845</v>
      </c>
      <c r="P185" s="29">
        <v>18.096656864262499</v>
      </c>
      <c r="Q185" s="30">
        <f t="shared" si="20"/>
        <v>5.1382985542076601E-3</v>
      </c>
      <c r="R185" s="29">
        <v>2970192</v>
      </c>
      <c r="S185" s="29">
        <v>229.85544033431358</v>
      </c>
      <c r="T185" s="30">
        <f t="shared" si="21"/>
        <v>6.5264312939422087E-2</v>
      </c>
      <c r="U185" s="29">
        <v>4292381</v>
      </c>
      <c r="V185" s="29">
        <v>332.17621111283086</v>
      </c>
      <c r="W185" s="30">
        <f t="shared" si="22"/>
        <v>9.4316898314731681E-2</v>
      </c>
      <c r="X185" s="29">
        <v>45510201</v>
      </c>
      <c r="Y185" s="29">
        <v>3521.9161894443587</v>
      </c>
      <c r="Z185" s="31">
        <f t="shared" si="23"/>
        <v>1</v>
      </c>
    </row>
    <row r="186" spans="1:26" x14ac:dyDescent="0.2">
      <c r="A186" s="28" t="s">
        <v>264</v>
      </c>
      <c r="B186" s="28" t="s">
        <v>31</v>
      </c>
      <c r="C186" s="29">
        <v>2531523</v>
      </c>
      <c r="D186" s="29">
        <v>3330.9513157894735</v>
      </c>
      <c r="E186" s="30">
        <f t="shared" si="16"/>
        <v>0.40123687294529436</v>
      </c>
      <c r="F186" s="29">
        <v>861034</v>
      </c>
      <c r="G186" s="29">
        <v>1132.9394736842105</v>
      </c>
      <c r="H186" s="30">
        <f t="shared" si="17"/>
        <v>0.13647065014206017</v>
      </c>
      <c r="I186" s="29">
        <v>697808</v>
      </c>
      <c r="J186" s="29">
        <v>918.16842105263163</v>
      </c>
      <c r="K186" s="30">
        <f t="shared" si="18"/>
        <v>0.11059994313154965</v>
      </c>
      <c r="L186" s="29">
        <v>1590125</v>
      </c>
      <c r="M186" s="29">
        <v>2092.2697368421054</v>
      </c>
      <c r="N186" s="30">
        <f t="shared" si="19"/>
        <v>0.25202883109975149</v>
      </c>
      <c r="O186" s="29">
        <v>47623</v>
      </c>
      <c r="P186" s="29">
        <v>62.661842105263155</v>
      </c>
      <c r="Q186" s="30">
        <f t="shared" si="20"/>
        <v>7.5480663617410364E-3</v>
      </c>
      <c r="R186" s="29">
        <v>129049</v>
      </c>
      <c r="S186" s="29">
        <v>169.80131578947368</v>
      </c>
      <c r="T186" s="30">
        <f t="shared" si="21"/>
        <v>2.0453781070413856E-2</v>
      </c>
      <c r="U186" s="29">
        <v>452136</v>
      </c>
      <c r="V186" s="29">
        <v>594.91578947368419</v>
      </c>
      <c r="W186" s="30">
        <f t="shared" si="22"/>
        <v>7.1661855249189374E-2</v>
      </c>
      <c r="X186" s="29">
        <v>6309298</v>
      </c>
      <c r="Y186" s="29">
        <v>8301.7078947368427</v>
      </c>
      <c r="Z186" s="31">
        <f t="shared" si="23"/>
        <v>1</v>
      </c>
    </row>
    <row r="187" spans="1:26" x14ac:dyDescent="0.2">
      <c r="A187" s="28" t="s">
        <v>265</v>
      </c>
      <c r="B187" s="28" t="s">
        <v>31</v>
      </c>
      <c r="C187" s="29">
        <v>27796807</v>
      </c>
      <c r="D187" s="29">
        <v>1104.3187398196337</v>
      </c>
      <c r="E187" s="30">
        <f t="shared" si="16"/>
        <v>0.16507056665775044</v>
      </c>
      <c r="F187" s="29">
        <v>5844393</v>
      </c>
      <c r="G187" s="29">
        <v>232.18755710937191</v>
      </c>
      <c r="H187" s="30">
        <f t="shared" si="17"/>
        <v>3.4706765574930604E-2</v>
      </c>
      <c r="I187" s="29">
        <v>22789418</v>
      </c>
      <c r="J187" s="29">
        <v>905.38389416391874</v>
      </c>
      <c r="K187" s="30">
        <f t="shared" si="18"/>
        <v>0.1353343260994091</v>
      </c>
      <c r="L187" s="29">
        <v>56129079</v>
      </c>
      <c r="M187" s="29">
        <v>2229.9105716896429</v>
      </c>
      <c r="N187" s="30">
        <f t="shared" si="19"/>
        <v>0.33332097735209804</v>
      </c>
      <c r="O187" s="29">
        <v>1214462</v>
      </c>
      <c r="P187" s="29">
        <v>48.24846052997497</v>
      </c>
      <c r="Q187" s="30">
        <f t="shared" si="20"/>
        <v>7.2120488703722313E-3</v>
      </c>
      <c r="R187" s="29">
        <v>36393404</v>
      </c>
      <c r="S187" s="29">
        <v>1445.8465694648603</v>
      </c>
      <c r="T187" s="30">
        <f t="shared" si="21"/>
        <v>0.21612121927833083</v>
      </c>
      <c r="U187" s="29">
        <v>18225916</v>
      </c>
      <c r="V187" s="29">
        <v>724.08390608239642</v>
      </c>
      <c r="W187" s="30">
        <f t="shared" si="22"/>
        <v>0.1082340961671087</v>
      </c>
      <c r="X187" s="29">
        <v>168393479</v>
      </c>
      <c r="Y187" s="29">
        <v>6689.9796988597991</v>
      </c>
      <c r="Z187" s="31">
        <f t="shared" si="23"/>
        <v>1</v>
      </c>
    </row>
    <row r="188" spans="1:26" x14ac:dyDescent="0.2">
      <c r="A188" s="28" t="s">
        <v>266</v>
      </c>
      <c r="B188" s="28" t="s">
        <v>24</v>
      </c>
      <c r="C188" s="29">
        <v>821820</v>
      </c>
      <c r="D188" s="29">
        <v>605.61532792925573</v>
      </c>
      <c r="E188" s="30">
        <f t="shared" si="16"/>
        <v>0.10784154842942673</v>
      </c>
      <c r="F188" s="29">
        <v>32729</v>
      </c>
      <c r="G188" s="29">
        <v>24.118644067796609</v>
      </c>
      <c r="H188" s="30">
        <f t="shared" si="17"/>
        <v>4.2947920938243254E-3</v>
      </c>
      <c r="I188" s="29">
        <v>3743800</v>
      </c>
      <c r="J188" s="29">
        <v>2758.8798820928519</v>
      </c>
      <c r="K188" s="30">
        <f t="shared" si="18"/>
        <v>0.49127204133519231</v>
      </c>
      <c r="L188" s="29">
        <v>506324</v>
      </c>
      <c r="M188" s="29">
        <v>373.12011790714814</v>
      </c>
      <c r="N188" s="30">
        <f t="shared" si="19"/>
        <v>6.6441269580907084E-2</v>
      </c>
      <c r="O188" s="29">
        <v>289</v>
      </c>
      <c r="P188" s="29">
        <v>0.21296978629329402</v>
      </c>
      <c r="Q188" s="30">
        <f t="shared" si="20"/>
        <v>3.7923398671368815E-5</v>
      </c>
      <c r="R188" s="29">
        <v>2446037</v>
      </c>
      <c r="S188" s="29">
        <v>1802.5327929255711</v>
      </c>
      <c r="T188" s="30">
        <f t="shared" si="21"/>
        <v>0.32097590420733207</v>
      </c>
      <c r="U188" s="29">
        <v>69626</v>
      </c>
      <c r="V188" s="29">
        <v>51.308769344141488</v>
      </c>
      <c r="W188" s="30">
        <f t="shared" si="22"/>
        <v>9.1365209546461091E-3</v>
      </c>
      <c r="X188" s="29">
        <v>7620625</v>
      </c>
      <c r="Y188" s="29">
        <v>5615.7885040530582</v>
      </c>
      <c r="Z188" s="31">
        <f t="shared" si="23"/>
        <v>1</v>
      </c>
    </row>
    <row r="189" spans="1:26" x14ac:dyDescent="0.2">
      <c r="A189" s="28" t="s">
        <v>267</v>
      </c>
      <c r="B189" s="28" t="s">
        <v>22</v>
      </c>
      <c r="C189" s="29">
        <v>34040098</v>
      </c>
      <c r="D189" s="29">
        <v>455.08152406417111</v>
      </c>
      <c r="E189" s="30">
        <f t="shared" si="16"/>
        <v>0.19713774425102185</v>
      </c>
      <c r="F189" s="29">
        <v>5175383</v>
      </c>
      <c r="G189" s="29">
        <v>69.189612299465239</v>
      </c>
      <c r="H189" s="30">
        <f t="shared" si="17"/>
        <v>2.9972396972978342E-2</v>
      </c>
      <c r="I189" s="29">
        <v>49847629</v>
      </c>
      <c r="J189" s="29">
        <v>666.41215240641714</v>
      </c>
      <c r="K189" s="30">
        <f t="shared" si="18"/>
        <v>0.28868451369681192</v>
      </c>
      <c r="L189" s="29">
        <v>42306041</v>
      </c>
      <c r="M189" s="29">
        <v>565.58878342245987</v>
      </c>
      <c r="N189" s="30">
        <f t="shared" si="19"/>
        <v>0.2450086216241576</v>
      </c>
      <c r="O189" s="29">
        <v>922535</v>
      </c>
      <c r="P189" s="29">
        <v>12.333355614973263</v>
      </c>
      <c r="Q189" s="30">
        <f t="shared" si="20"/>
        <v>5.3427128468495136E-3</v>
      </c>
      <c r="R189" s="29">
        <v>24067722</v>
      </c>
      <c r="S189" s="29">
        <v>321.76098930481282</v>
      </c>
      <c r="T189" s="30">
        <f t="shared" si="21"/>
        <v>0.13938433503748113</v>
      </c>
      <c r="U189" s="29">
        <v>16312234</v>
      </c>
      <c r="V189" s="29">
        <v>218.0779946524064</v>
      </c>
      <c r="W189" s="30">
        <f t="shared" si="22"/>
        <v>9.4469675570699671E-2</v>
      </c>
      <c r="X189" s="29">
        <v>172671642</v>
      </c>
      <c r="Y189" s="29">
        <v>2308.4444117647058</v>
      </c>
      <c r="Z189" s="31">
        <f t="shared" si="23"/>
        <v>1</v>
      </c>
    </row>
    <row r="190" spans="1:26" x14ac:dyDescent="0.2">
      <c r="A190" s="28" t="s">
        <v>269</v>
      </c>
      <c r="B190" s="28" t="s">
        <v>0</v>
      </c>
      <c r="C190" s="29">
        <v>149629</v>
      </c>
      <c r="D190" s="29">
        <v>381.70663265306121</v>
      </c>
      <c r="E190" s="30">
        <f t="shared" si="16"/>
        <v>0.29941369512146315</v>
      </c>
      <c r="F190" s="29">
        <v>15325</v>
      </c>
      <c r="G190" s="29">
        <v>39.094387755102041</v>
      </c>
      <c r="H190" s="30">
        <f t="shared" si="17"/>
        <v>3.0665946292071877E-2</v>
      </c>
      <c r="I190" s="29">
        <v>264414</v>
      </c>
      <c r="J190" s="29">
        <v>674.52551020408168</v>
      </c>
      <c r="K190" s="30">
        <f t="shared" si="18"/>
        <v>0.52910313362948735</v>
      </c>
      <c r="L190" s="29">
        <v>0</v>
      </c>
      <c r="M190" s="29">
        <v>0</v>
      </c>
      <c r="N190" s="30">
        <f t="shared" si="19"/>
        <v>0</v>
      </c>
      <c r="O190" s="29">
        <v>787</v>
      </c>
      <c r="P190" s="29">
        <v>2.0076530612244898</v>
      </c>
      <c r="Q190" s="30">
        <f t="shared" si="20"/>
        <v>1.5748189058310321E-3</v>
      </c>
      <c r="R190" s="29">
        <v>33085</v>
      </c>
      <c r="S190" s="29">
        <v>84.400510204081627</v>
      </c>
      <c r="T190" s="30">
        <f t="shared" si="21"/>
        <v>6.6204426301676875E-2</v>
      </c>
      <c r="U190" s="29">
        <v>36500</v>
      </c>
      <c r="V190" s="29">
        <v>93.112244897959187</v>
      </c>
      <c r="W190" s="30">
        <f t="shared" si="22"/>
        <v>7.3037979749469725E-2</v>
      </c>
      <c r="X190" s="29">
        <v>499740</v>
      </c>
      <c r="Y190" s="29">
        <v>1274.8469387755101</v>
      </c>
      <c r="Z190" s="31">
        <f t="shared" si="23"/>
        <v>1</v>
      </c>
    </row>
    <row r="191" spans="1:26" x14ac:dyDescent="0.2">
      <c r="A191" s="28" t="s">
        <v>268</v>
      </c>
      <c r="B191" s="28" t="s">
        <v>43</v>
      </c>
      <c r="C191" s="29">
        <v>1861829</v>
      </c>
      <c r="D191" s="29">
        <v>364.49275646045419</v>
      </c>
      <c r="E191" s="30">
        <f t="shared" si="16"/>
        <v>0.22847939379414078</v>
      </c>
      <c r="F191" s="29">
        <v>1235185</v>
      </c>
      <c r="G191" s="29">
        <v>241.81382145653876</v>
      </c>
      <c r="H191" s="30">
        <f t="shared" si="17"/>
        <v>0.15157907628660625</v>
      </c>
      <c r="I191" s="29">
        <v>1004982</v>
      </c>
      <c r="J191" s="29">
        <v>196.74667188723572</v>
      </c>
      <c r="K191" s="30">
        <f t="shared" si="18"/>
        <v>0.12332909098205216</v>
      </c>
      <c r="L191" s="29">
        <v>3546881</v>
      </c>
      <c r="M191" s="29">
        <v>694.37764291307758</v>
      </c>
      <c r="N191" s="30">
        <f t="shared" si="19"/>
        <v>0.43526511872999929</v>
      </c>
      <c r="O191" s="29">
        <v>27892</v>
      </c>
      <c r="P191" s="29">
        <v>5.4604541895066561</v>
      </c>
      <c r="Q191" s="30">
        <f t="shared" si="20"/>
        <v>3.4228424048106327E-3</v>
      </c>
      <c r="R191" s="29">
        <v>188806</v>
      </c>
      <c r="S191" s="29">
        <v>36.962803445575567</v>
      </c>
      <c r="T191" s="30">
        <f t="shared" si="21"/>
        <v>2.316984020804088E-2</v>
      </c>
      <c r="U191" s="29">
        <v>283208</v>
      </c>
      <c r="V191" s="29">
        <v>55.444009397024274</v>
      </c>
      <c r="W191" s="30">
        <f t="shared" si="22"/>
        <v>3.4754637594349977E-2</v>
      </c>
      <c r="X191" s="29">
        <v>8148783</v>
      </c>
      <c r="Y191" s="29">
        <v>1595.2981597494127</v>
      </c>
      <c r="Z191" s="31">
        <f t="shared" si="23"/>
        <v>1</v>
      </c>
    </row>
    <row r="192" spans="1:26" x14ac:dyDescent="0.2">
      <c r="A192" s="28" t="s">
        <v>270</v>
      </c>
      <c r="B192" s="28" t="s">
        <v>20</v>
      </c>
      <c r="C192" s="29">
        <v>7369935</v>
      </c>
      <c r="D192" s="29">
        <v>470.77195784094539</v>
      </c>
      <c r="E192" s="30">
        <f t="shared" si="16"/>
        <v>0.33169530515584617</v>
      </c>
      <c r="F192" s="29">
        <v>5136042</v>
      </c>
      <c r="G192" s="29">
        <v>328.07678058128391</v>
      </c>
      <c r="H192" s="30">
        <f t="shared" si="17"/>
        <v>0.23115550116564698</v>
      </c>
      <c r="I192" s="29">
        <v>1967202</v>
      </c>
      <c r="J192" s="29">
        <v>125.65966145001597</v>
      </c>
      <c r="K192" s="30">
        <f t="shared" si="18"/>
        <v>8.8536963717209302E-2</v>
      </c>
      <c r="L192" s="29">
        <v>3889657</v>
      </c>
      <c r="M192" s="29">
        <v>248.46100287448098</v>
      </c>
      <c r="N192" s="30">
        <f t="shared" si="19"/>
        <v>0.17506001960215026</v>
      </c>
      <c r="O192" s="29">
        <v>29569</v>
      </c>
      <c r="P192" s="29">
        <v>1.8887895241137016</v>
      </c>
      <c r="Q192" s="30">
        <f t="shared" si="20"/>
        <v>1.3307985047565842E-3</v>
      </c>
      <c r="R192" s="29">
        <v>1350930</v>
      </c>
      <c r="S192" s="29">
        <v>86.293835835196418</v>
      </c>
      <c r="T192" s="30">
        <f t="shared" si="21"/>
        <v>6.0800690724434787E-2</v>
      </c>
      <c r="U192" s="29">
        <v>2475656</v>
      </c>
      <c r="V192" s="29">
        <v>158.13835835196423</v>
      </c>
      <c r="W192" s="30">
        <f t="shared" si="22"/>
        <v>0.11142072112995591</v>
      </c>
      <c r="X192" s="29">
        <v>22218991</v>
      </c>
      <c r="Y192" s="29">
        <v>1419.2903864580007</v>
      </c>
      <c r="Z192" s="31">
        <f t="shared" si="23"/>
        <v>1</v>
      </c>
    </row>
    <row r="193" spans="1:26" x14ac:dyDescent="0.2">
      <c r="A193" s="28" t="s">
        <v>271</v>
      </c>
      <c r="B193" s="28" t="s">
        <v>11</v>
      </c>
      <c r="C193" s="29">
        <v>2391642</v>
      </c>
      <c r="D193" s="29">
        <v>385.81093724794323</v>
      </c>
      <c r="E193" s="30">
        <f t="shared" si="16"/>
        <v>0.21749715515333981</v>
      </c>
      <c r="F193" s="29">
        <v>1225014</v>
      </c>
      <c r="G193" s="29">
        <v>197.61477657686723</v>
      </c>
      <c r="H193" s="30">
        <f t="shared" si="17"/>
        <v>0.11140340403079282</v>
      </c>
      <c r="I193" s="29">
        <v>1017042</v>
      </c>
      <c r="J193" s="29">
        <v>164.06549443458621</v>
      </c>
      <c r="K193" s="30">
        <f t="shared" si="18"/>
        <v>9.2490323247151132E-2</v>
      </c>
      <c r="L193" s="29">
        <v>3466192</v>
      </c>
      <c r="M193" s="29">
        <v>559.15341184061947</v>
      </c>
      <c r="N193" s="30">
        <f t="shared" si="19"/>
        <v>0.31521728553657496</v>
      </c>
      <c r="O193" s="29">
        <v>19626</v>
      </c>
      <c r="P193" s="29">
        <v>3.1659945152443942</v>
      </c>
      <c r="Q193" s="30">
        <f t="shared" si="20"/>
        <v>1.784798547207085E-3</v>
      </c>
      <c r="R193" s="29">
        <v>1425540</v>
      </c>
      <c r="S193" s="29">
        <v>229.96289724149057</v>
      </c>
      <c r="T193" s="30">
        <f t="shared" si="21"/>
        <v>0.12963934173981392</v>
      </c>
      <c r="U193" s="29">
        <v>1451143</v>
      </c>
      <c r="V193" s="29">
        <v>234.09307952895628</v>
      </c>
      <c r="W193" s="30">
        <f t="shared" si="22"/>
        <v>0.1319676917451203</v>
      </c>
      <c r="X193" s="29">
        <v>10996199</v>
      </c>
      <c r="Y193" s="29">
        <v>1773.8665913857074</v>
      </c>
      <c r="Z193" s="31">
        <f t="shared" si="23"/>
        <v>1</v>
      </c>
    </row>
    <row r="194" spans="1:26" x14ac:dyDescent="0.2">
      <c r="A194" s="28" t="s">
        <v>272</v>
      </c>
      <c r="B194" s="28" t="s">
        <v>10</v>
      </c>
      <c r="C194" s="29">
        <v>4216582</v>
      </c>
      <c r="D194" s="29">
        <v>175690.91666666666</v>
      </c>
      <c r="E194" s="30">
        <f t="shared" si="16"/>
        <v>0.97376980958915405</v>
      </c>
      <c r="F194" s="29">
        <v>0</v>
      </c>
      <c r="G194" s="29">
        <v>0</v>
      </c>
      <c r="H194" s="30">
        <f t="shared" si="17"/>
        <v>0</v>
      </c>
      <c r="I194" s="29">
        <v>38371</v>
      </c>
      <c r="J194" s="29">
        <v>1598.7916666666667</v>
      </c>
      <c r="K194" s="30">
        <f t="shared" si="18"/>
        <v>8.8613292386452887E-3</v>
      </c>
      <c r="L194" s="29">
        <v>0</v>
      </c>
      <c r="M194" s="29">
        <v>0</v>
      </c>
      <c r="N194" s="30">
        <f t="shared" si="19"/>
        <v>0</v>
      </c>
      <c r="O194" s="29">
        <v>0</v>
      </c>
      <c r="P194" s="29">
        <v>0</v>
      </c>
      <c r="Q194" s="30">
        <f t="shared" si="20"/>
        <v>0</v>
      </c>
      <c r="R194" s="29">
        <v>75210</v>
      </c>
      <c r="S194" s="29">
        <v>3133.75</v>
      </c>
      <c r="T194" s="30">
        <f t="shared" si="21"/>
        <v>1.7368861172200677E-2</v>
      </c>
      <c r="U194" s="29">
        <v>0</v>
      </c>
      <c r="V194" s="29">
        <v>0</v>
      </c>
      <c r="W194" s="30">
        <f t="shared" si="22"/>
        <v>0</v>
      </c>
      <c r="X194" s="29">
        <v>4330163</v>
      </c>
      <c r="Y194" s="29">
        <v>180423.45833333334</v>
      </c>
      <c r="Z194" s="31">
        <f t="shared" si="23"/>
        <v>1</v>
      </c>
    </row>
    <row r="195" spans="1:26" x14ac:dyDescent="0.2">
      <c r="A195" s="28" t="s">
        <v>273</v>
      </c>
      <c r="B195" s="28" t="s">
        <v>55</v>
      </c>
      <c r="C195" s="29">
        <v>383231</v>
      </c>
      <c r="D195" s="29">
        <v>215.4193367060146</v>
      </c>
      <c r="E195" s="30">
        <f t="shared" si="16"/>
        <v>0.14661698721872629</v>
      </c>
      <c r="F195" s="29">
        <v>141718</v>
      </c>
      <c r="G195" s="29">
        <v>79.661607644744237</v>
      </c>
      <c r="H195" s="30">
        <f t="shared" si="17"/>
        <v>5.4218646703067995E-2</v>
      </c>
      <c r="I195" s="29">
        <v>190013</v>
      </c>
      <c r="J195" s="29">
        <v>106.80888139404159</v>
      </c>
      <c r="K195" s="30">
        <f t="shared" si="18"/>
        <v>7.2695407188854338E-2</v>
      </c>
      <c r="L195" s="29">
        <v>1282594</v>
      </c>
      <c r="M195" s="29">
        <v>720.96346261944916</v>
      </c>
      <c r="N195" s="30">
        <f t="shared" si="19"/>
        <v>0.49069638965745205</v>
      </c>
      <c r="O195" s="29">
        <v>10472</v>
      </c>
      <c r="P195" s="29">
        <v>5.8864530635188306</v>
      </c>
      <c r="Q195" s="30">
        <f t="shared" si="20"/>
        <v>4.0063906368600181E-3</v>
      </c>
      <c r="R195" s="29">
        <v>586796</v>
      </c>
      <c r="S195" s="29">
        <v>329.84598088813942</v>
      </c>
      <c r="T195" s="30">
        <f t="shared" si="21"/>
        <v>0.22449713523175241</v>
      </c>
      <c r="U195" s="29">
        <v>19000</v>
      </c>
      <c r="V195" s="29">
        <v>10.680157391793141</v>
      </c>
      <c r="W195" s="30">
        <f t="shared" si="22"/>
        <v>7.269043363286893E-3</v>
      </c>
      <c r="X195" s="29">
        <v>2613824</v>
      </c>
      <c r="Y195" s="29">
        <v>1469.2658797077011</v>
      </c>
      <c r="Z195" s="31">
        <f t="shared" si="23"/>
        <v>1</v>
      </c>
    </row>
    <row r="196" spans="1:26" x14ac:dyDescent="0.2">
      <c r="A196" s="28" t="s">
        <v>274</v>
      </c>
      <c r="B196" s="28" t="s">
        <v>34</v>
      </c>
      <c r="C196" s="29">
        <v>9215170</v>
      </c>
      <c r="D196" s="29">
        <v>750.97139597424825</v>
      </c>
      <c r="E196" s="30">
        <f t="shared" si="16"/>
        <v>0.18258430667400002</v>
      </c>
      <c r="F196" s="29">
        <v>1814860</v>
      </c>
      <c r="G196" s="29">
        <v>147.89829679732702</v>
      </c>
      <c r="H196" s="30">
        <f t="shared" si="17"/>
        <v>3.595863720478034E-2</v>
      </c>
      <c r="I196" s="29">
        <v>8296639</v>
      </c>
      <c r="J196" s="29">
        <v>676.1175943280906</v>
      </c>
      <c r="K196" s="30">
        <f t="shared" si="18"/>
        <v>0.16438503896721046</v>
      </c>
      <c r="L196" s="29">
        <v>22877897</v>
      </c>
      <c r="M196" s="29">
        <v>1864.3873359954364</v>
      </c>
      <c r="N196" s="30">
        <f t="shared" si="19"/>
        <v>0.45329005996679228</v>
      </c>
      <c r="O196" s="29">
        <v>60240</v>
      </c>
      <c r="P196" s="29">
        <v>4.9091353597913781</v>
      </c>
      <c r="Q196" s="30">
        <f t="shared" si="20"/>
        <v>1.1935622060191794E-3</v>
      </c>
      <c r="R196" s="29">
        <v>5151680</v>
      </c>
      <c r="S196" s="29">
        <v>419.82560508516013</v>
      </c>
      <c r="T196" s="30">
        <f t="shared" si="21"/>
        <v>0.10207255221621657</v>
      </c>
      <c r="U196" s="29">
        <v>3054281</v>
      </c>
      <c r="V196" s="29">
        <v>248.90237144487003</v>
      </c>
      <c r="W196" s="30">
        <f t="shared" si="22"/>
        <v>6.0515842764981162E-2</v>
      </c>
      <c r="X196" s="29">
        <v>50470767</v>
      </c>
      <c r="Y196" s="29">
        <v>4113.0117349849234</v>
      </c>
      <c r="Z196" s="31">
        <f t="shared" si="23"/>
        <v>1</v>
      </c>
    </row>
    <row r="197" spans="1:26" x14ac:dyDescent="0.2">
      <c r="A197" s="28" t="s">
        <v>275</v>
      </c>
      <c r="B197" s="28" t="s">
        <v>4</v>
      </c>
      <c r="C197" s="29">
        <v>2101468</v>
      </c>
      <c r="D197" s="29">
        <v>614.46432748538007</v>
      </c>
      <c r="E197" s="30">
        <f t="shared" ref="E197:E260" si="24">(C197/$X197)</f>
        <v>0.29580996366190582</v>
      </c>
      <c r="F197" s="29">
        <v>365412</v>
      </c>
      <c r="G197" s="29">
        <v>106.84561403508772</v>
      </c>
      <c r="H197" s="30">
        <f t="shared" ref="H197:H260" si="25">(F197/$X197)</f>
        <v>5.1436667339985344E-2</v>
      </c>
      <c r="I197" s="29">
        <v>576314</v>
      </c>
      <c r="J197" s="29">
        <v>168.51286549707604</v>
      </c>
      <c r="K197" s="30">
        <f t="shared" ref="K197:K260" si="26">(I197/$X197)</f>
        <v>8.1123968291616902E-2</v>
      </c>
      <c r="L197" s="29">
        <v>3248512</v>
      </c>
      <c r="M197" s="29">
        <v>949.8573099415205</v>
      </c>
      <c r="N197" s="30">
        <f t="shared" ref="N197:N260" si="27">(L197/$X197)</f>
        <v>0.45727187693329852</v>
      </c>
      <c r="O197" s="29">
        <v>60449</v>
      </c>
      <c r="P197" s="29">
        <v>17.675146198830408</v>
      </c>
      <c r="Q197" s="30">
        <f t="shared" ref="Q197:Q260" si="28">(O197/$X197)</f>
        <v>8.5090120303514226E-3</v>
      </c>
      <c r="R197" s="29">
        <v>201960</v>
      </c>
      <c r="S197" s="29">
        <v>59.05263157894737</v>
      </c>
      <c r="T197" s="30">
        <f t="shared" ref="T197:T260" si="29">(R197/$X197)</f>
        <v>2.8428593850184012E-2</v>
      </c>
      <c r="U197" s="29">
        <v>550000</v>
      </c>
      <c r="V197" s="29">
        <v>160.81871345029239</v>
      </c>
      <c r="W197" s="30">
        <f t="shared" ref="W197:W260" si="30">(U197/$X197)</f>
        <v>7.7419917892657994E-2</v>
      </c>
      <c r="X197" s="29">
        <v>7104115</v>
      </c>
      <c r="Y197" s="29">
        <v>2077.2266081871344</v>
      </c>
      <c r="Z197" s="31">
        <f t="shared" ref="Z197:Z260" si="31">(X197/$X197)</f>
        <v>1</v>
      </c>
    </row>
    <row r="198" spans="1:26" x14ac:dyDescent="0.2">
      <c r="A198" s="28" t="s">
        <v>276</v>
      </c>
      <c r="B198" s="28" t="s">
        <v>11</v>
      </c>
      <c r="C198" s="29">
        <v>988973</v>
      </c>
      <c r="D198" s="29">
        <v>691.58951048951053</v>
      </c>
      <c r="E198" s="30">
        <f t="shared" si="24"/>
        <v>0.3172731218698901</v>
      </c>
      <c r="F198" s="29">
        <v>339009</v>
      </c>
      <c r="G198" s="29">
        <v>237.06923076923076</v>
      </c>
      <c r="H198" s="30">
        <f t="shared" si="25"/>
        <v>0.10875771509635709</v>
      </c>
      <c r="I198" s="29">
        <v>161052</v>
      </c>
      <c r="J198" s="29">
        <v>112.62377622377622</v>
      </c>
      <c r="K198" s="30">
        <f t="shared" si="26"/>
        <v>5.1667205093960646E-2</v>
      </c>
      <c r="L198" s="29">
        <v>834312</v>
      </c>
      <c r="M198" s="29">
        <v>583.43496503496499</v>
      </c>
      <c r="N198" s="30">
        <f t="shared" si="27"/>
        <v>0.26765621796905653</v>
      </c>
      <c r="O198" s="29">
        <v>67678</v>
      </c>
      <c r="P198" s="29">
        <v>47.327272727272728</v>
      </c>
      <c r="Q198" s="30">
        <f t="shared" si="28"/>
        <v>2.1711826654428806E-2</v>
      </c>
      <c r="R198" s="29">
        <v>-32473</v>
      </c>
      <c r="S198" s="29">
        <v>-22.708391608391608</v>
      </c>
      <c r="T198" s="30">
        <f t="shared" si="29"/>
        <v>-1.0417685908999478E-2</v>
      </c>
      <c r="U198" s="29">
        <v>758552</v>
      </c>
      <c r="V198" s="29">
        <v>530.45594405594409</v>
      </c>
      <c r="W198" s="30">
        <f t="shared" si="30"/>
        <v>0.24335159922530633</v>
      </c>
      <c r="X198" s="29">
        <v>3117103</v>
      </c>
      <c r="Y198" s="29">
        <v>2179.7923076923075</v>
      </c>
      <c r="Z198" s="31">
        <f t="shared" si="31"/>
        <v>1</v>
      </c>
    </row>
    <row r="199" spans="1:26" x14ac:dyDescent="0.2">
      <c r="A199" s="28" t="s">
        <v>277</v>
      </c>
      <c r="B199" s="28" t="s">
        <v>13</v>
      </c>
      <c r="C199" s="29">
        <v>1043633</v>
      </c>
      <c r="D199" s="29">
        <v>376.35521096285612</v>
      </c>
      <c r="E199" s="30">
        <f t="shared" si="24"/>
        <v>0.27483481727854719</v>
      </c>
      <c r="F199" s="29">
        <v>802792</v>
      </c>
      <c r="G199" s="29">
        <v>289.50306527226832</v>
      </c>
      <c r="H199" s="30">
        <f t="shared" si="25"/>
        <v>0.21141070915990531</v>
      </c>
      <c r="I199" s="29">
        <v>492336</v>
      </c>
      <c r="J199" s="29">
        <v>177.54633970429137</v>
      </c>
      <c r="K199" s="30">
        <f t="shared" si="26"/>
        <v>0.12965388656706986</v>
      </c>
      <c r="L199" s="29">
        <v>1075309</v>
      </c>
      <c r="M199" s="29">
        <v>387.77821853588171</v>
      </c>
      <c r="N199" s="30">
        <f t="shared" si="27"/>
        <v>0.28317651179387515</v>
      </c>
      <c r="O199" s="29">
        <v>10145</v>
      </c>
      <c r="P199" s="29">
        <v>3.6584926072845292</v>
      </c>
      <c r="Q199" s="30">
        <f t="shared" si="28"/>
        <v>2.6716280735573339E-3</v>
      </c>
      <c r="R199" s="29">
        <v>373095</v>
      </c>
      <c r="S199" s="29">
        <v>134.54561846375768</v>
      </c>
      <c r="T199" s="30">
        <f t="shared" si="29"/>
        <v>9.82524471270452E-2</v>
      </c>
      <c r="U199" s="29">
        <v>0</v>
      </c>
      <c r="V199" s="29">
        <v>0</v>
      </c>
      <c r="W199" s="30">
        <f t="shared" si="30"/>
        <v>0</v>
      </c>
      <c r="X199" s="29">
        <v>3797310</v>
      </c>
      <c r="Y199" s="29">
        <v>1369.3869455463398</v>
      </c>
      <c r="Z199" s="31">
        <f t="shared" si="31"/>
        <v>1</v>
      </c>
    </row>
    <row r="200" spans="1:26" x14ac:dyDescent="0.2">
      <c r="A200" s="28" t="s">
        <v>278</v>
      </c>
      <c r="B200" s="28" t="s">
        <v>5</v>
      </c>
      <c r="C200" s="29">
        <v>14071885</v>
      </c>
      <c r="D200" s="29">
        <v>806.45796320706063</v>
      </c>
      <c r="E200" s="30">
        <f t="shared" si="24"/>
        <v>0.338036049273721</v>
      </c>
      <c r="F200" s="29">
        <v>5618144</v>
      </c>
      <c r="G200" s="29">
        <v>321.97512751447073</v>
      </c>
      <c r="H200" s="30">
        <f t="shared" si="25"/>
        <v>0.13495954536374197</v>
      </c>
      <c r="I200" s="29">
        <v>2422953</v>
      </c>
      <c r="J200" s="29">
        <v>138.85913232850021</v>
      </c>
      <c r="K200" s="30">
        <f t="shared" si="26"/>
        <v>5.8204388374116914E-2</v>
      </c>
      <c r="L200" s="29">
        <v>9924841</v>
      </c>
      <c r="M200" s="29">
        <v>568.79139205685135</v>
      </c>
      <c r="N200" s="30">
        <f t="shared" si="27"/>
        <v>0.23841539646677376</v>
      </c>
      <c r="O200" s="29">
        <v>190771</v>
      </c>
      <c r="P200" s="29">
        <v>10.933062066594074</v>
      </c>
      <c r="Q200" s="30">
        <f t="shared" si="28"/>
        <v>4.5827176072002459E-3</v>
      </c>
      <c r="R200" s="29">
        <v>5983361</v>
      </c>
      <c r="S200" s="29">
        <v>342.90566794658719</v>
      </c>
      <c r="T200" s="30">
        <f t="shared" si="29"/>
        <v>0.14373282000374937</v>
      </c>
      <c r="U200" s="29">
        <v>3416401</v>
      </c>
      <c r="V200" s="29">
        <v>195.79351252220758</v>
      </c>
      <c r="W200" s="30">
        <f t="shared" si="30"/>
        <v>8.2069082910696742E-2</v>
      </c>
      <c r="X200" s="29">
        <v>41628356</v>
      </c>
      <c r="Y200" s="29">
        <v>2385.7158576422717</v>
      </c>
      <c r="Z200" s="31">
        <f t="shared" si="31"/>
        <v>1</v>
      </c>
    </row>
    <row r="201" spans="1:26" x14ac:dyDescent="0.2">
      <c r="A201" s="28" t="s">
        <v>279</v>
      </c>
      <c r="B201" s="28" t="s">
        <v>4</v>
      </c>
      <c r="C201" s="29">
        <v>6395494</v>
      </c>
      <c r="D201" s="29">
        <v>717.30529385374609</v>
      </c>
      <c r="E201" s="30">
        <f t="shared" si="24"/>
        <v>0.36749839005616403</v>
      </c>
      <c r="F201" s="29">
        <v>1022415</v>
      </c>
      <c r="G201" s="29">
        <v>114.67193808882907</v>
      </c>
      <c r="H201" s="30">
        <f t="shared" si="25"/>
        <v>5.8750092873087356E-2</v>
      </c>
      <c r="I201" s="29">
        <v>1319305</v>
      </c>
      <c r="J201" s="29">
        <v>147.9705024674742</v>
      </c>
      <c r="K201" s="30">
        <f t="shared" si="26"/>
        <v>7.5810009905888029E-2</v>
      </c>
      <c r="L201" s="29">
        <v>4789574</v>
      </c>
      <c r="M201" s="29">
        <v>537.18864961866302</v>
      </c>
      <c r="N201" s="30">
        <f t="shared" si="27"/>
        <v>0.2752188859929916</v>
      </c>
      <c r="O201" s="29">
        <v>220336</v>
      </c>
      <c r="P201" s="29">
        <v>24.712427097353075</v>
      </c>
      <c r="Q201" s="30">
        <f t="shared" si="28"/>
        <v>1.2660964934282631E-2</v>
      </c>
      <c r="R201" s="29">
        <v>525616</v>
      </c>
      <c r="S201" s="29">
        <v>58.951996410946613</v>
      </c>
      <c r="T201" s="30">
        <f t="shared" si="29"/>
        <v>3.0202988821154506E-2</v>
      </c>
      <c r="U201" s="29">
        <v>3130041</v>
      </c>
      <c r="V201" s="29">
        <v>351.05888290713324</v>
      </c>
      <c r="W201" s="30">
        <f t="shared" si="30"/>
        <v>0.17985866741643189</v>
      </c>
      <c r="X201" s="29">
        <v>17402781</v>
      </c>
      <c r="Y201" s="29">
        <v>1951.8596904441454</v>
      </c>
      <c r="Z201" s="31">
        <f t="shared" si="31"/>
        <v>1</v>
      </c>
    </row>
    <row r="202" spans="1:26" x14ac:dyDescent="0.2">
      <c r="A202" s="28" t="s">
        <v>280</v>
      </c>
      <c r="B202" s="28" t="s">
        <v>32</v>
      </c>
      <c r="C202" s="29">
        <v>1476047</v>
      </c>
      <c r="D202" s="29">
        <v>559.95713201820945</v>
      </c>
      <c r="E202" s="30">
        <f t="shared" si="24"/>
        <v>0.25330804452244804</v>
      </c>
      <c r="F202" s="29">
        <v>282614</v>
      </c>
      <c r="G202" s="29">
        <v>107.21320182094082</v>
      </c>
      <c r="H202" s="30">
        <f t="shared" si="25"/>
        <v>4.8500081430108338E-2</v>
      </c>
      <c r="I202" s="29">
        <v>599065</v>
      </c>
      <c r="J202" s="29">
        <v>227.26289833080426</v>
      </c>
      <c r="K202" s="30">
        <f t="shared" si="26"/>
        <v>0.10280701338903186</v>
      </c>
      <c r="L202" s="29">
        <v>2848041</v>
      </c>
      <c r="M202" s="29">
        <v>1080.4404400606979</v>
      </c>
      <c r="N202" s="30">
        <f t="shared" si="27"/>
        <v>0.48875929860618084</v>
      </c>
      <c r="O202" s="29">
        <v>28302</v>
      </c>
      <c r="P202" s="29">
        <v>10.736722306525039</v>
      </c>
      <c r="Q202" s="30">
        <f t="shared" si="28"/>
        <v>4.8569756085506243E-3</v>
      </c>
      <c r="R202" s="29">
        <v>218997</v>
      </c>
      <c r="S202" s="29">
        <v>83.079286798179055</v>
      </c>
      <c r="T202" s="30">
        <f t="shared" si="29"/>
        <v>3.7582612089101873E-2</v>
      </c>
      <c r="U202" s="29">
        <v>374017</v>
      </c>
      <c r="V202" s="29">
        <v>141.8880880121396</v>
      </c>
      <c r="W202" s="30">
        <f t="shared" si="30"/>
        <v>6.4185974354578443E-2</v>
      </c>
      <c r="X202" s="29">
        <v>5827083</v>
      </c>
      <c r="Y202" s="29">
        <v>2210.5777693474961</v>
      </c>
      <c r="Z202" s="31">
        <f t="shared" si="31"/>
        <v>1</v>
      </c>
    </row>
    <row r="203" spans="1:26" x14ac:dyDescent="0.2">
      <c r="A203" s="28" t="s">
        <v>281</v>
      </c>
      <c r="B203" s="28" t="s">
        <v>11</v>
      </c>
      <c r="C203" s="29">
        <v>8444733</v>
      </c>
      <c r="D203" s="29">
        <v>525.75849831901382</v>
      </c>
      <c r="E203" s="30">
        <f t="shared" si="24"/>
        <v>0.21272607142073541</v>
      </c>
      <c r="F203" s="29">
        <v>3290715</v>
      </c>
      <c r="G203" s="29">
        <v>204.87579379902877</v>
      </c>
      <c r="H203" s="30">
        <f t="shared" si="25"/>
        <v>8.2894376188718505E-2</v>
      </c>
      <c r="I203" s="29">
        <v>7631989</v>
      </c>
      <c r="J203" s="29">
        <v>475.1580749595318</v>
      </c>
      <c r="K203" s="30">
        <f t="shared" si="26"/>
        <v>0.19225273754614469</v>
      </c>
      <c r="L203" s="29">
        <v>12455681</v>
      </c>
      <c r="M203" s="29">
        <v>775.47509650105837</v>
      </c>
      <c r="N203" s="30">
        <f t="shared" si="27"/>
        <v>0.3137633938219121</v>
      </c>
      <c r="O203" s="29">
        <v>162757</v>
      </c>
      <c r="P203" s="29">
        <v>10.133046943095504</v>
      </c>
      <c r="Q203" s="30">
        <f t="shared" si="28"/>
        <v>4.0999114129747658E-3</v>
      </c>
      <c r="R203" s="29">
        <v>3840264</v>
      </c>
      <c r="S203" s="29">
        <v>239.0900261486739</v>
      </c>
      <c r="T203" s="30">
        <f t="shared" si="29"/>
        <v>9.6737726810128766E-2</v>
      </c>
      <c r="U203" s="29">
        <v>3871548</v>
      </c>
      <c r="V203" s="29">
        <v>241.03772880089653</v>
      </c>
      <c r="W203" s="30">
        <f t="shared" si="30"/>
        <v>9.7525782799385771E-2</v>
      </c>
      <c r="X203" s="29">
        <v>39697687</v>
      </c>
      <c r="Y203" s="29">
        <v>2471.5282654712987</v>
      </c>
      <c r="Z203" s="31">
        <f t="shared" si="31"/>
        <v>1</v>
      </c>
    </row>
    <row r="204" spans="1:26" x14ac:dyDescent="0.2">
      <c r="A204" s="28" t="s">
        <v>505</v>
      </c>
      <c r="B204" s="28" t="s">
        <v>4</v>
      </c>
      <c r="C204" s="29">
        <v>23321700</v>
      </c>
      <c r="D204" s="29">
        <v>606.01028999064545</v>
      </c>
      <c r="E204" s="30">
        <f t="shared" si="24"/>
        <v>0.12356168156419467</v>
      </c>
      <c r="F204" s="29">
        <v>3181388</v>
      </c>
      <c r="G204" s="29">
        <v>82.667809998960607</v>
      </c>
      <c r="H204" s="30">
        <f t="shared" si="25"/>
        <v>1.6855445828912564E-2</v>
      </c>
      <c r="I204" s="29">
        <v>6318718</v>
      </c>
      <c r="J204" s="29">
        <v>164.19078058413885</v>
      </c>
      <c r="K204" s="30">
        <f t="shared" si="26"/>
        <v>3.3477466111387459E-2</v>
      </c>
      <c r="L204" s="29">
        <v>119949939</v>
      </c>
      <c r="M204" s="29">
        <v>3116.8781571562208</v>
      </c>
      <c r="N204" s="30">
        <f t="shared" si="27"/>
        <v>0.63551182659765693</v>
      </c>
      <c r="O204" s="29">
        <v>1212573</v>
      </c>
      <c r="P204" s="29">
        <v>31.508497037729967</v>
      </c>
      <c r="Q204" s="30">
        <f t="shared" si="28"/>
        <v>6.4243841100494479E-3</v>
      </c>
      <c r="R204" s="29">
        <v>21871880</v>
      </c>
      <c r="S204" s="29">
        <v>568.33697120881402</v>
      </c>
      <c r="T204" s="30">
        <f t="shared" si="29"/>
        <v>0.115880329125676</v>
      </c>
      <c r="U204" s="29">
        <v>12889210</v>
      </c>
      <c r="V204" s="29">
        <v>334.92386446315351</v>
      </c>
      <c r="W204" s="30">
        <f t="shared" si="30"/>
        <v>6.8288866662122985E-2</v>
      </c>
      <c r="X204" s="29">
        <v>188745408</v>
      </c>
      <c r="Y204" s="29">
        <v>4904.5163704396637</v>
      </c>
      <c r="Z204" s="31">
        <f t="shared" si="31"/>
        <v>1</v>
      </c>
    </row>
    <row r="205" spans="1:26" x14ac:dyDescent="0.2">
      <c r="A205" s="28" t="s">
        <v>283</v>
      </c>
      <c r="B205" s="28" t="s">
        <v>11</v>
      </c>
      <c r="C205" s="29">
        <v>62467253</v>
      </c>
      <c r="D205" s="29">
        <v>580.80977573638802</v>
      </c>
      <c r="E205" s="30">
        <f t="shared" si="24"/>
        <v>7.4693325039693947E-2</v>
      </c>
      <c r="F205" s="29">
        <v>13582259</v>
      </c>
      <c r="G205" s="29">
        <v>126.28550840523654</v>
      </c>
      <c r="H205" s="30">
        <f t="shared" si="25"/>
        <v>1.6240574661740104E-2</v>
      </c>
      <c r="I205" s="29">
        <v>32422033</v>
      </c>
      <c r="J205" s="29">
        <v>301.45448713180599</v>
      </c>
      <c r="K205" s="30">
        <f t="shared" si="26"/>
        <v>3.8767663583937066E-2</v>
      </c>
      <c r="L205" s="29">
        <v>514959826</v>
      </c>
      <c r="M205" s="29">
        <v>4788.0079031538235</v>
      </c>
      <c r="N205" s="30">
        <f t="shared" si="27"/>
        <v>0.61574760884398483</v>
      </c>
      <c r="O205" s="29">
        <v>2557811</v>
      </c>
      <c r="P205" s="29">
        <v>23.782086804522464</v>
      </c>
      <c r="Q205" s="30">
        <f t="shared" si="28"/>
        <v>3.0584250025065874E-3</v>
      </c>
      <c r="R205" s="29">
        <v>111184435</v>
      </c>
      <c r="S205" s="29">
        <v>1033.7737559506099</v>
      </c>
      <c r="T205" s="30">
        <f t="shared" si="29"/>
        <v>0.13294541930329037</v>
      </c>
      <c r="U205" s="29">
        <v>99142787</v>
      </c>
      <c r="V205" s="29">
        <v>921.81258368045224</v>
      </c>
      <c r="W205" s="30">
        <f t="shared" si="30"/>
        <v>0.11854698356484707</v>
      </c>
      <c r="X205" s="29">
        <v>836316404</v>
      </c>
      <c r="Y205" s="29">
        <v>7775.9261008628382</v>
      </c>
      <c r="Z205" s="31">
        <f t="shared" si="31"/>
        <v>1</v>
      </c>
    </row>
    <row r="206" spans="1:26" x14ac:dyDescent="0.2">
      <c r="A206" s="28" t="s">
        <v>284</v>
      </c>
      <c r="B206" s="28" t="s">
        <v>4</v>
      </c>
      <c r="C206" s="29">
        <v>6565825</v>
      </c>
      <c r="D206" s="29">
        <v>574.99124266573256</v>
      </c>
      <c r="E206" s="30">
        <f t="shared" si="24"/>
        <v>0.2779256122389071</v>
      </c>
      <c r="F206" s="29">
        <v>4046711</v>
      </c>
      <c r="G206" s="29">
        <v>354.38400910762766</v>
      </c>
      <c r="H206" s="30">
        <f t="shared" si="25"/>
        <v>0.17129372656580399</v>
      </c>
      <c r="I206" s="29">
        <v>1670357</v>
      </c>
      <c r="J206" s="29">
        <v>146.27874594973289</v>
      </c>
      <c r="K206" s="30">
        <f t="shared" si="26"/>
        <v>7.0704746453422701E-2</v>
      </c>
      <c r="L206" s="29">
        <v>8131837</v>
      </c>
      <c r="M206" s="29">
        <v>712.13214817409585</v>
      </c>
      <c r="N206" s="30">
        <f t="shared" si="27"/>
        <v>0.3442135263812236</v>
      </c>
      <c r="O206" s="29">
        <v>318702</v>
      </c>
      <c r="P206" s="29">
        <v>27.909799457045274</v>
      </c>
      <c r="Q206" s="30">
        <f t="shared" si="28"/>
        <v>1.3490376071821008E-2</v>
      </c>
      <c r="R206" s="29">
        <v>2890965</v>
      </c>
      <c r="S206" s="29">
        <v>253.17146860495666</v>
      </c>
      <c r="T206" s="30">
        <f t="shared" si="29"/>
        <v>0.12237201228882159</v>
      </c>
      <c r="U206" s="29">
        <v>0</v>
      </c>
      <c r="V206" s="29">
        <v>0</v>
      </c>
      <c r="W206" s="30">
        <f t="shared" si="30"/>
        <v>0</v>
      </c>
      <c r="X206" s="29">
        <v>23624397</v>
      </c>
      <c r="Y206" s="29">
        <v>2068.8674139591908</v>
      </c>
      <c r="Z206" s="31">
        <f t="shared" si="31"/>
        <v>1</v>
      </c>
    </row>
    <row r="207" spans="1:26" x14ac:dyDescent="0.2">
      <c r="A207" s="28" t="s">
        <v>285</v>
      </c>
      <c r="B207" s="28" t="s">
        <v>9</v>
      </c>
      <c r="C207" s="29">
        <v>46797898</v>
      </c>
      <c r="D207" s="29">
        <v>558.86762124270035</v>
      </c>
      <c r="E207" s="30">
        <f t="shared" si="24"/>
        <v>0.2567261458742886</v>
      </c>
      <c r="F207" s="29">
        <v>9724043</v>
      </c>
      <c r="G207" s="29">
        <v>116.12600164801701</v>
      </c>
      <c r="H207" s="30">
        <f t="shared" si="25"/>
        <v>5.3344619916600854E-2</v>
      </c>
      <c r="I207" s="29">
        <v>14366764</v>
      </c>
      <c r="J207" s="29">
        <v>171.5700825202718</v>
      </c>
      <c r="K207" s="30">
        <f t="shared" si="26"/>
        <v>7.8813880709032669E-2</v>
      </c>
      <c r="L207" s="29">
        <v>81879975</v>
      </c>
      <c r="M207" s="29">
        <v>977.82312478354845</v>
      </c>
      <c r="N207" s="30">
        <f t="shared" si="27"/>
        <v>0.44918108086891223</v>
      </c>
      <c r="O207" s="29">
        <v>450403</v>
      </c>
      <c r="P207" s="29">
        <v>5.3787811839449704</v>
      </c>
      <c r="Q207" s="30">
        <f t="shared" si="28"/>
        <v>2.4708423074946062E-3</v>
      </c>
      <c r="R207" s="29">
        <v>22924747</v>
      </c>
      <c r="S207" s="29">
        <v>273.77081815684824</v>
      </c>
      <c r="T207" s="30">
        <f t="shared" si="29"/>
        <v>0.12576167293781357</v>
      </c>
      <c r="U207" s="29">
        <v>6143400</v>
      </c>
      <c r="V207" s="29">
        <v>73.365417915616746</v>
      </c>
      <c r="W207" s="30">
        <f t="shared" si="30"/>
        <v>3.3701757385857477E-2</v>
      </c>
      <c r="X207" s="29">
        <v>182287230</v>
      </c>
      <c r="Y207" s="29">
        <v>2176.9018474509476</v>
      </c>
      <c r="Z207" s="31">
        <f t="shared" si="31"/>
        <v>1</v>
      </c>
    </row>
    <row r="208" spans="1:26" x14ac:dyDescent="0.2">
      <c r="A208" s="28" t="s">
        <v>286</v>
      </c>
      <c r="B208" s="28" t="s">
        <v>7</v>
      </c>
      <c r="C208" s="29">
        <v>15843208</v>
      </c>
      <c r="D208" s="29">
        <v>431.53042436127907</v>
      </c>
      <c r="E208" s="30">
        <f t="shared" si="24"/>
        <v>0.38036070964586227</v>
      </c>
      <c r="F208" s="29">
        <v>11838974</v>
      </c>
      <c r="G208" s="29">
        <v>322.46483630222804</v>
      </c>
      <c r="H208" s="30">
        <f t="shared" si="25"/>
        <v>0.28422782507929661</v>
      </c>
      <c r="I208" s="29">
        <v>6849766</v>
      </c>
      <c r="J208" s="29">
        <v>186.5709538595631</v>
      </c>
      <c r="K208" s="30">
        <f t="shared" si="26"/>
        <v>0.16444787297295468</v>
      </c>
      <c r="L208" s="29">
        <v>5227059</v>
      </c>
      <c r="M208" s="29">
        <v>142.37236476548455</v>
      </c>
      <c r="N208" s="30">
        <f t="shared" si="27"/>
        <v>0.12549023345529461</v>
      </c>
      <c r="O208" s="29">
        <v>74262</v>
      </c>
      <c r="P208" s="29">
        <v>2.0227161300866157</v>
      </c>
      <c r="Q208" s="30">
        <f t="shared" si="28"/>
        <v>1.7828679027455186E-3</v>
      </c>
      <c r="R208" s="29">
        <v>509525</v>
      </c>
      <c r="S208" s="29">
        <v>13.878220842185542</v>
      </c>
      <c r="T208" s="30">
        <f t="shared" si="29"/>
        <v>1.22325788175165E-2</v>
      </c>
      <c r="U208" s="29">
        <v>1310320</v>
      </c>
      <c r="V208" s="29">
        <v>35.689927548074301</v>
      </c>
      <c r="W208" s="30">
        <f t="shared" si="30"/>
        <v>3.1457912126329861E-2</v>
      </c>
      <c r="X208" s="29">
        <v>41653114</v>
      </c>
      <c r="Y208" s="29">
        <v>1134.5294438089013</v>
      </c>
      <c r="Z208" s="31">
        <f t="shared" si="31"/>
        <v>1</v>
      </c>
    </row>
    <row r="209" spans="1:26" x14ac:dyDescent="0.2">
      <c r="A209" s="28" t="s">
        <v>495</v>
      </c>
      <c r="B209" s="28" t="s">
        <v>7</v>
      </c>
      <c r="C209" s="29">
        <v>10772759</v>
      </c>
      <c r="D209" s="29">
        <v>1727.5110647851186</v>
      </c>
      <c r="E209" s="30">
        <f t="shared" si="24"/>
        <v>0.54617037682644543</v>
      </c>
      <c r="F209" s="29">
        <v>2886190</v>
      </c>
      <c r="G209" s="29">
        <v>462.82713277742141</v>
      </c>
      <c r="H209" s="30">
        <f t="shared" si="25"/>
        <v>0.14632755451901583</v>
      </c>
      <c r="I209" s="29">
        <v>380214</v>
      </c>
      <c r="J209" s="29">
        <v>60.970814624759463</v>
      </c>
      <c r="K209" s="30">
        <f t="shared" si="26"/>
        <v>1.9276549642917855E-2</v>
      </c>
      <c r="L209" s="29">
        <v>3744536</v>
      </c>
      <c r="M209" s="29">
        <v>600.47081462475944</v>
      </c>
      <c r="N209" s="30">
        <f t="shared" si="27"/>
        <v>0.18984501910422302</v>
      </c>
      <c r="O209" s="29">
        <v>469836</v>
      </c>
      <c r="P209" s="29">
        <v>75.342527261064788</v>
      </c>
      <c r="Q209" s="30">
        <f t="shared" si="28"/>
        <v>2.3820314291504135E-2</v>
      </c>
      <c r="R209" s="29">
        <v>539724</v>
      </c>
      <c r="S209" s="29">
        <v>86.54971135343169</v>
      </c>
      <c r="T209" s="30">
        <f t="shared" si="29"/>
        <v>2.7363580718948267E-2</v>
      </c>
      <c r="U209" s="29">
        <v>930914</v>
      </c>
      <c r="V209" s="29">
        <v>149.28062860808211</v>
      </c>
      <c r="W209" s="30">
        <f t="shared" si="30"/>
        <v>4.7196604896945486E-2</v>
      </c>
      <c r="X209" s="29">
        <v>19724173</v>
      </c>
      <c r="Y209" s="29">
        <v>3162.9526940346377</v>
      </c>
      <c r="Z209" s="31">
        <f t="shared" si="31"/>
        <v>1</v>
      </c>
    </row>
    <row r="210" spans="1:26" x14ac:dyDescent="0.2">
      <c r="A210" s="28" t="s">
        <v>288</v>
      </c>
      <c r="B210" s="28" t="s">
        <v>7</v>
      </c>
      <c r="C210" s="29">
        <v>35658053</v>
      </c>
      <c r="D210" s="29">
        <v>492.44652672282837</v>
      </c>
      <c r="E210" s="30">
        <f t="shared" si="24"/>
        <v>0.19964352223435583</v>
      </c>
      <c r="F210" s="29">
        <v>9543154</v>
      </c>
      <c r="G210" s="29">
        <v>131.79331584035353</v>
      </c>
      <c r="H210" s="30">
        <f t="shared" si="25"/>
        <v>5.3430535811500472E-2</v>
      </c>
      <c r="I210" s="29">
        <v>16905460</v>
      </c>
      <c r="J210" s="29">
        <v>233.46858168761221</v>
      </c>
      <c r="K210" s="30">
        <f t="shared" si="26"/>
        <v>9.4650865525159583E-2</v>
      </c>
      <c r="L210" s="29">
        <v>57449804</v>
      </c>
      <c r="M210" s="29">
        <v>793.39599502831106</v>
      </c>
      <c r="N210" s="30">
        <f t="shared" si="27"/>
        <v>0.32165192031750539</v>
      </c>
      <c r="O210" s="29">
        <v>830442</v>
      </c>
      <c r="P210" s="29">
        <v>11.468609308106615</v>
      </c>
      <c r="Q210" s="30">
        <f t="shared" si="28"/>
        <v>4.6495069680709414E-3</v>
      </c>
      <c r="R210" s="29">
        <v>27664652</v>
      </c>
      <c r="S210" s="29">
        <v>382.05568291672421</v>
      </c>
      <c r="T210" s="30">
        <f t="shared" si="29"/>
        <v>0.1548897963292532</v>
      </c>
      <c r="U210" s="29">
        <v>30557050</v>
      </c>
      <c r="V210" s="29">
        <v>422.00041430741612</v>
      </c>
      <c r="W210" s="30">
        <f t="shared" si="30"/>
        <v>0.17108385281415456</v>
      </c>
      <c r="X210" s="29">
        <v>178608615</v>
      </c>
      <c r="Y210" s="29">
        <v>2466.629125811352</v>
      </c>
      <c r="Z210" s="31">
        <f t="shared" si="31"/>
        <v>1</v>
      </c>
    </row>
    <row r="211" spans="1:26" x14ac:dyDescent="0.2">
      <c r="A211" s="28" t="s">
        <v>289</v>
      </c>
      <c r="B211" s="28" t="s">
        <v>21</v>
      </c>
      <c r="C211" s="29">
        <v>169085</v>
      </c>
      <c r="D211" s="29">
        <v>292.53460207612454</v>
      </c>
      <c r="E211" s="30">
        <f t="shared" si="24"/>
        <v>0.24393322763398403</v>
      </c>
      <c r="F211" s="29">
        <v>32574</v>
      </c>
      <c r="G211" s="29">
        <v>56.356401384083043</v>
      </c>
      <c r="H211" s="30">
        <f t="shared" si="25"/>
        <v>4.6993411343107881E-2</v>
      </c>
      <c r="I211" s="29">
        <v>152892</v>
      </c>
      <c r="J211" s="29">
        <v>264.51903114186854</v>
      </c>
      <c r="K211" s="30">
        <f t="shared" si="26"/>
        <v>0.2205721325925723</v>
      </c>
      <c r="L211" s="29">
        <v>309459</v>
      </c>
      <c r="M211" s="29">
        <v>535.39619377162626</v>
      </c>
      <c r="N211" s="30">
        <f t="shared" si="27"/>
        <v>0.44644606375719348</v>
      </c>
      <c r="O211" s="29">
        <v>319</v>
      </c>
      <c r="P211" s="29">
        <v>0.55190311418685123</v>
      </c>
      <c r="Q211" s="30">
        <f t="shared" si="28"/>
        <v>4.6021054271662719E-4</v>
      </c>
      <c r="R211" s="29">
        <v>24987</v>
      </c>
      <c r="S211" s="29">
        <v>43.230103806228371</v>
      </c>
      <c r="T211" s="30">
        <f t="shared" si="29"/>
        <v>3.6047902291098319E-2</v>
      </c>
      <c r="U211" s="29">
        <v>3845</v>
      </c>
      <c r="V211" s="29">
        <v>6.6522491349480966</v>
      </c>
      <c r="W211" s="30">
        <f t="shared" si="30"/>
        <v>5.5470518393273714E-3</v>
      </c>
      <c r="X211" s="29">
        <v>693161</v>
      </c>
      <c r="Y211" s="29">
        <v>1199.2404844290656</v>
      </c>
      <c r="Z211" s="31">
        <f t="shared" si="31"/>
        <v>1</v>
      </c>
    </row>
    <row r="212" spans="1:26" x14ac:dyDescent="0.2">
      <c r="A212" s="28" t="s">
        <v>290</v>
      </c>
      <c r="B212" s="28" t="s">
        <v>44</v>
      </c>
      <c r="C212" s="29">
        <v>146334</v>
      </c>
      <c r="D212" s="29">
        <v>204.66293706293706</v>
      </c>
      <c r="E212" s="30">
        <f t="shared" si="24"/>
        <v>0.15325692166547272</v>
      </c>
      <c r="F212" s="29">
        <v>33951</v>
      </c>
      <c r="G212" s="29">
        <v>47.483916083916085</v>
      </c>
      <c r="H212" s="30">
        <f t="shared" si="25"/>
        <v>3.5557189357664415E-2</v>
      </c>
      <c r="I212" s="29">
        <v>120495</v>
      </c>
      <c r="J212" s="29">
        <v>168.52447552447552</v>
      </c>
      <c r="K212" s="30">
        <f t="shared" si="26"/>
        <v>0.12619550327388807</v>
      </c>
      <c r="L212" s="29">
        <v>348946</v>
      </c>
      <c r="M212" s="29">
        <v>488.03636363636366</v>
      </c>
      <c r="N212" s="30">
        <f t="shared" si="27"/>
        <v>0.36545430171716792</v>
      </c>
      <c r="O212" s="29">
        <v>271754</v>
      </c>
      <c r="P212" s="29">
        <v>380.0755244755245</v>
      </c>
      <c r="Q212" s="30">
        <f t="shared" si="28"/>
        <v>0.28461042198176006</v>
      </c>
      <c r="R212" s="29">
        <v>6535</v>
      </c>
      <c r="S212" s="29">
        <v>9.13986013986014</v>
      </c>
      <c r="T212" s="30">
        <f t="shared" si="29"/>
        <v>6.8441646034678493E-3</v>
      </c>
      <c r="U212" s="29">
        <v>26813</v>
      </c>
      <c r="V212" s="29">
        <v>37.500699300699303</v>
      </c>
      <c r="W212" s="30">
        <f t="shared" si="30"/>
        <v>2.8081497400578952E-2</v>
      </c>
      <c r="X212" s="29">
        <v>954828</v>
      </c>
      <c r="Y212" s="29">
        <v>1335.4237762237763</v>
      </c>
      <c r="Z212" s="31">
        <f t="shared" si="31"/>
        <v>1</v>
      </c>
    </row>
    <row r="213" spans="1:26" x14ac:dyDescent="0.2">
      <c r="A213" s="28" t="s">
        <v>291</v>
      </c>
      <c r="B213" s="28" t="s">
        <v>31</v>
      </c>
      <c r="C213" s="29">
        <v>284148</v>
      </c>
      <c r="D213" s="29">
        <v>1552.7213114754099</v>
      </c>
      <c r="E213" s="30">
        <f t="shared" si="24"/>
        <v>0.76991941733367297</v>
      </c>
      <c r="F213" s="29">
        <v>24034</v>
      </c>
      <c r="G213" s="29">
        <v>131.33333333333334</v>
      </c>
      <c r="H213" s="30">
        <f t="shared" si="25"/>
        <v>6.5121849445350641E-2</v>
      </c>
      <c r="I213" s="29">
        <v>46599</v>
      </c>
      <c r="J213" s="29">
        <v>254.63934426229508</v>
      </c>
      <c r="K213" s="30">
        <f t="shared" si="26"/>
        <v>0.12626333786735019</v>
      </c>
      <c r="L213" s="29">
        <v>0</v>
      </c>
      <c r="M213" s="29">
        <v>0</v>
      </c>
      <c r="N213" s="30">
        <f t="shared" si="27"/>
        <v>0</v>
      </c>
      <c r="O213" s="29">
        <v>3948</v>
      </c>
      <c r="P213" s="29">
        <v>21.57377049180328</v>
      </c>
      <c r="Q213" s="30">
        <f t="shared" si="28"/>
        <v>1.0697389598495645E-2</v>
      </c>
      <c r="R213" s="29">
        <v>10333</v>
      </c>
      <c r="S213" s="29">
        <v>56.464480874316941</v>
      </c>
      <c r="T213" s="30">
        <f t="shared" si="29"/>
        <v>2.7998005755130576E-2</v>
      </c>
      <c r="U213" s="29">
        <v>0</v>
      </c>
      <c r="V213" s="29">
        <v>0</v>
      </c>
      <c r="W213" s="30">
        <f t="shared" si="30"/>
        <v>0</v>
      </c>
      <c r="X213" s="29">
        <v>369062</v>
      </c>
      <c r="Y213" s="29">
        <v>2016.7322404371585</v>
      </c>
      <c r="Z213" s="31">
        <f t="shared" si="31"/>
        <v>1</v>
      </c>
    </row>
    <row r="214" spans="1:26" x14ac:dyDescent="0.2">
      <c r="A214" s="28" t="s">
        <v>292</v>
      </c>
      <c r="B214" s="28" t="s">
        <v>7</v>
      </c>
      <c r="C214" s="29">
        <v>35646</v>
      </c>
      <c r="D214" s="29">
        <v>1371</v>
      </c>
      <c r="E214" s="30">
        <f t="shared" si="24"/>
        <v>0.8400339350520809</v>
      </c>
      <c r="F214" s="29">
        <v>0</v>
      </c>
      <c r="G214" s="29">
        <v>0</v>
      </c>
      <c r="H214" s="30">
        <f t="shared" si="25"/>
        <v>0</v>
      </c>
      <c r="I214" s="29">
        <v>6788</v>
      </c>
      <c r="J214" s="29">
        <v>261.07692307692309</v>
      </c>
      <c r="K214" s="30">
        <f t="shared" si="26"/>
        <v>0.15996606494791912</v>
      </c>
      <c r="L214" s="29">
        <v>0</v>
      </c>
      <c r="M214" s="29">
        <v>0</v>
      </c>
      <c r="N214" s="30">
        <f t="shared" si="27"/>
        <v>0</v>
      </c>
      <c r="O214" s="29">
        <v>0</v>
      </c>
      <c r="P214" s="29">
        <v>0</v>
      </c>
      <c r="Q214" s="30">
        <f t="shared" si="28"/>
        <v>0</v>
      </c>
      <c r="R214" s="29">
        <v>0</v>
      </c>
      <c r="S214" s="29">
        <v>0</v>
      </c>
      <c r="T214" s="30">
        <f t="shared" si="29"/>
        <v>0</v>
      </c>
      <c r="U214" s="29">
        <v>0</v>
      </c>
      <c r="V214" s="29">
        <v>0</v>
      </c>
      <c r="W214" s="30">
        <f t="shared" si="30"/>
        <v>0</v>
      </c>
      <c r="X214" s="29">
        <v>42434</v>
      </c>
      <c r="Y214" s="29">
        <v>1632.0769230769231</v>
      </c>
      <c r="Z214" s="31">
        <f t="shared" si="31"/>
        <v>1</v>
      </c>
    </row>
    <row r="215" spans="1:26" x14ac:dyDescent="0.2">
      <c r="A215" s="28" t="s">
        <v>1</v>
      </c>
      <c r="B215" s="28" t="s">
        <v>2</v>
      </c>
      <c r="C215" s="29">
        <v>151610</v>
      </c>
      <c r="D215" s="29">
        <v>448.55029585798815</v>
      </c>
      <c r="E215" s="30">
        <f t="shared" si="24"/>
        <v>0.34581547536227258</v>
      </c>
      <c r="F215" s="29">
        <v>21417</v>
      </c>
      <c r="G215" s="29">
        <v>63.363905325443788</v>
      </c>
      <c r="H215" s="30">
        <f t="shared" si="25"/>
        <v>4.8851197386938799E-2</v>
      </c>
      <c r="I215" s="29">
        <v>25149</v>
      </c>
      <c r="J215" s="29">
        <v>74.405325443786978</v>
      </c>
      <c r="K215" s="30">
        <f t="shared" si="26"/>
        <v>5.7363718685349202E-2</v>
      </c>
      <c r="L215" s="29">
        <v>197619</v>
      </c>
      <c r="M215" s="29">
        <v>584.67159763313612</v>
      </c>
      <c r="N215" s="30">
        <f t="shared" si="27"/>
        <v>0.45075989991172705</v>
      </c>
      <c r="O215" s="29">
        <v>74</v>
      </c>
      <c r="P215" s="29">
        <v>0.21893491124260356</v>
      </c>
      <c r="Q215" s="30">
        <f t="shared" si="28"/>
        <v>1.6879061524179256E-4</v>
      </c>
      <c r="R215" s="29">
        <v>36805</v>
      </c>
      <c r="S215" s="29">
        <v>108.8905325443787</v>
      </c>
      <c r="T215" s="30">
        <f t="shared" si="29"/>
        <v>8.3950521540191558E-2</v>
      </c>
      <c r="U215" s="29">
        <v>5739</v>
      </c>
      <c r="V215" s="29">
        <v>16.979289940828401</v>
      </c>
      <c r="W215" s="30">
        <f t="shared" si="30"/>
        <v>1.3090396498279019E-2</v>
      </c>
      <c r="X215" s="29">
        <v>438413</v>
      </c>
      <c r="Y215" s="29">
        <v>1297.0798816568047</v>
      </c>
      <c r="Z215" s="31">
        <f t="shared" si="31"/>
        <v>1</v>
      </c>
    </row>
    <row r="216" spans="1:26" x14ac:dyDescent="0.2">
      <c r="A216" s="28" t="s">
        <v>293</v>
      </c>
      <c r="B216" s="28" t="s">
        <v>20</v>
      </c>
      <c r="C216" s="29">
        <v>13446700</v>
      </c>
      <c r="D216" s="29">
        <v>560.44262910015425</v>
      </c>
      <c r="E216" s="30">
        <f t="shared" si="24"/>
        <v>8.2770524910532037E-2</v>
      </c>
      <c r="F216" s="29">
        <v>4369405</v>
      </c>
      <c r="G216" s="29">
        <v>182.11165756679031</v>
      </c>
      <c r="H216" s="30">
        <f t="shared" si="25"/>
        <v>2.6895665508764471E-2</v>
      </c>
      <c r="I216" s="29">
        <v>5617857</v>
      </c>
      <c r="J216" s="29">
        <v>234.14566748635019</v>
      </c>
      <c r="K216" s="30">
        <f t="shared" si="26"/>
        <v>3.4580452658444581E-2</v>
      </c>
      <c r="L216" s="29">
        <v>106100914</v>
      </c>
      <c r="M216" s="29">
        <v>4422.1612136873255</v>
      </c>
      <c r="N216" s="30">
        <f t="shared" si="27"/>
        <v>0.65309915036902866</v>
      </c>
      <c r="O216" s="29">
        <v>200030</v>
      </c>
      <c r="P216" s="29">
        <v>8.3370149626974541</v>
      </c>
      <c r="Q216" s="30">
        <f t="shared" si="28"/>
        <v>1.2312751900357501E-3</v>
      </c>
      <c r="R216" s="29">
        <v>16497050</v>
      </c>
      <c r="S216" s="29">
        <v>687.577626807819</v>
      </c>
      <c r="T216" s="30">
        <f t="shared" si="29"/>
        <v>0.10154680984741926</v>
      </c>
      <c r="U216" s="29">
        <v>16225634</v>
      </c>
      <c r="V216" s="29">
        <v>676.26532738715457</v>
      </c>
      <c r="W216" s="30">
        <f t="shared" si="30"/>
        <v>9.9876121515775282E-2</v>
      </c>
      <c r="X216" s="29">
        <v>162457590</v>
      </c>
      <c r="Y216" s="29">
        <v>6771.0411369982912</v>
      </c>
      <c r="Z216" s="31">
        <f t="shared" si="31"/>
        <v>1</v>
      </c>
    </row>
    <row r="217" spans="1:26" x14ac:dyDescent="0.2">
      <c r="A217" s="28" t="s">
        <v>294</v>
      </c>
      <c r="B217" s="28" t="s">
        <v>7</v>
      </c>
      <c r="C217" s="29">
        <v>11486020</v>
      </c>
      <c r="D217" s="29">
        <v>1084.9173514687825</v>
      </c>
      <c r="E217" s="30">
        <f t="shared" si="24"/>
        <v>0.26426831889220459</v>
      </c>
      <c r="F217" s="29">
        <v>4984896</v>
      </c>
      <c r="G217" s="29">
        <v>470.85066591102293</v>
      </c>
      <c r="H217" s="30">
        <f t="shared" si="25"/>
        <v>0.11469160647225715</v>
      </c>
      <c r="I217" s="29">
        <v>1491603</v>
      </c>
      <c r="J217" s="29">
        <v>140.89005383961461</v>
      </c>
      <c r="K217" s="30">
        <f t="shared" si="26"/>
        <v>3.4318538298259017E-2</v>
      </c>
      <c r="L217" s="29">
        <v>636846</v>
      </c>
      <c r="M217" s="29">
        <v>60.153584584868234</v>
      </c>
      <c r="N217" s="30">
        <f t="shared" si="27"/>
        <v>1.4652440254607334E-2</v>
      </c>
      <c r="O217" s="29">
        <v>149795</v>
      </c>
      <c r="P217" s="29">
        <v>14.148956267120052</v>
      </c>
      <c r="Q217" s="30">
        <f t="shared" si="28"/>
        <v>3.4464568952916491E-3</v>
      </c>
      <c r="R217" s="29">
        <v>4694862</v>
      </c>
      <c r="S217" s="29">
        <v>443.45536979314255</v>
      </c>
      <c r="T217" s="30">
        <f t="shared" si="29"/>
        <v>0.10801855544138818</v>
      </c>
      <c r="U217" s="29">
        <v>20019455</v>
      </c>
      <c r="V217" s="29">
        <v>1890.9469160290923</v>
      </c>
      <c r="W217" s="30">
        <f t="shared" si="30"/>
        <v>0.46060408374599204</v>
      </c>
      <c r="X217" s="29">
        <v>43463477</v>
      </c>
      <c r="Y217" s="29">
        <v>4105.3628978936431</v>
      </c>
      <c r="Z217" s="31">
        <f t="shared" si="31"/>
        <v>1</v>
      </c>
    </row>
    <row r="218" spans="1:26" x14ac:dyDescent="0.2">
      <c r="A218" s="28" t="s">
        <v>295</v>
      </c>
      <c r="B218" s="28" t="s">
        <v>41</v>
      </c>
      <c r="C218" s="29">
        <v>4703522</v>
      </c>
      <c r="D218" s="29">
        <v>682.16417693981145</v>
      </c>
      <c r="E218" s="30">
        <f t="shared" si="24"/>
        <v>0.24186753465346228</v>
      </c>
      <c r="F218" s="29">
        <v>990691</v>
      </c>
      <c r="G218" s="29">
        <v>143.68252356780275</v>
      </c>
      <c r="H218" s="30">
        <f t="shared" si="25"/>
        <v>5.094395003858241E-2</v>
      </c>
      <c r="I218" s="29">
        <v>2062651</v>
      </c>
      <c r="J218" s="29">
        <v>299.15170413343003</v>
      </c>
      <c r="K218" s="30">
        <f t="shared" si="26"/>
        <v>0.10606696688577169</v>
      </c>
      <c r="L218" s="29">
        <v>7910687</v>
      </c>
      <c r="M218" s="29">
        <v>1147.3077592458303</v>
      </c>
      <c r="N218" s="30">
        <f t="shared" si="27"/>
        <v>0.40678843685757049</v>
      </c>
      <c r="O218" s="29">
        <v>18543</v>
      </c>
      <c r="P218" s="29">
        <v>2.6893401015228426</v>
      </c>
      <c r="Q218" s="30">
        <f t="shared" si="28"/>
        <v>9.5353007705271736E-4</v>
      </c>
      <c r="R218" s="29">
        <v>265027</v>
      </c>
      <c r="S218" s="29">
        <v>38.437563451776647</v>
      </c>
      <c r="T218" s="30">
        <f t="shared" si="29"/>
        <v>1.362838891932538E-2</v>
      </c>
      <c r="U218" s="29">
        <v>3495565</v>
      </c>
      <c r="V218" s="29">
        <v>506.97099347353156</v>
      </c>
      <c r="W218" s="30">
        <f t="shared" si="30"/>
        <v>0.17975119256823502</v>
      </c>
      <c r="X218" s="29">
        <v>19446686</v>
      </c>
      <c r="Y218" s="29">
        <v>2820.4040609137055</v>
      </c>
      <c r="Z218" s="31">
        <f t="shared" si="31"/>
        <v>1</v>
      </c>
    </row>
    <row r="219" spans="1:26" x14ac:dyDescent="0.2">
      <c r="A219" s="28" t="s">
        <v>296</v>
      </c>
      <c r="B219" s="28" t="s">
        <v>498</v>
      </c>
      <c r="C219" s="29">
        <v>18029285</v>
      </c>
      <c r="D219" s="29">
        <v>2559.8871219650719</v>
      </c>
      <c r="E219" s="30">
        <f t="shared" si="24"/>
        <v>0.20012984868473399</v>
      </c>
      <c r="F219" s="29">
        <v>7642458</v>
      </c>
      <c r="G219" s="29">
        <v>1085.114013914525</v>
      </c>
      <c r="H219" s="30">
        <f t="shared" si="25"/>
        <v>8.483331219842799E-2</v>
      </c>
      <c r="I219" s="29">
        <v>9430251</v>
      </c>
      <c r="J219" s="29">
        <v>1338.953712906432</v>
      </c>
      <c r="K219" s="30">
        <f t="shared" si="26"/>
        <v>0.1046782889997613</v>
      </c>
      <c r="L219" s="29">
        <v>9569809</v>
      </c>
      <c r="M219" s="29">
        <v>1358.7688485020587</v>
      </c>
      <c r="N219" s="30">
        <f t="shared" si="27"/>
        <v>0.10622741984009934</v>
      </c>
      <c r="O219" s="29">
        <v>30009</v>
      </c>
      <c r="P219" s="29">
        <v>4.260826352406645</v>
      </c>
      <c r="Q219" s="30">
        <f t="shared" si="28"/>
        <v>3.3310786474228914E-4</v>
      </c>
      <c r="R219" s="29">
        <v>7512884</v>
      </c>
      <c r="S219" s="29">
        <v>1066.716456055658</v>
      </c>
      <c r="T219" s="30">
        <f t="shared" si="29"/>
        <v>8.3395006407961214E-2</v>
      </c>
      <c r="U219" s="29">
        <v>37873240</v>
      </c>
      <c r="V219" s="29">
        <v>5377.4300724123241</v>
      </c>
      <c r="W219" s="30">
        <f t="shared" si="30"/>
        <v>0.42040301600427388</v>
      </c>
      <c r="X219" s="29">
        <v>90087936</v>
      </c>
      <c r="Y219" s="29">
        <v>12791.131052108476</v>
      </c>
      <c r="Z219" s="31">
        <f t="shared" si="31"/>
        <v>1</v>
      </c>
    </row>
    <row r="220" spans="1:26" x14ac:dyDescent="0.2">
      <c r="A220" s="28" t="s">
        <v>298</v>
      </c>
      <c r="B220" s="28" t="s">
        <v>5</v>
      </c>
      <c r="C220" s="29">
        <v>9924146</v>
      </c>
      <c r="D220" s="29">
        <v>627.5147644641163</v>
      </c>
      <c r="E220" s="30">
        <f t="shared" si="24"/>
        <v>0.32459745960760655</v>
      </c>
      <c r="F220" s="29">
        <v>3878474</v>
      </c>
      <c r="G220" s="29">
        <v>245.24021498577301</v>
      </c>
      <c r="H220" s="30">
        <f t="shared" si="25"/>
        <v>0.12685653834134969</v>
      </c>
      <c r="I220" s="29">
        <v>4102330</v>
      </c>
      <c r="J220" s="29">
        <v>259.3948782801138</v>
      </c>
      <c r="K220" s="30">
        <f t="shared" si="26"/>
        <v>0.13417838637924842</v>
      </c>
      <c r="L220" s="29">
        <v>7326408</v>
      </c>
      <c r="M220" s="29">
        <v>463.25690799873536</v>
      </c>
      <c r="N220" s="30">
        <f t="shared" si="27"/>
        <v>0.23963103977398614</v>
      </c>
      <c r="O220" s="29">
        <v>168694</v>
      </c>
      <c r="P220" s="29">
        <v>10.666708820739805</v>
      </c>
      <c r="Q220" s="30">
        <f t="shared" si="28"/>
        <v>5.5176177225773971E-3</v>
      </c>
      <c r="R220" s="29">
        <v>2976082</v>
      </c>
      <c r="S220" s="29">
        <v>188.18096743597849</v>
      </c>
      <c r="T220" s="30">
        <f t="shared" si="29"/>
        <v>9.7341237904392475E-2</v>
      </c>
      <c r="U220" s="29">
        <v>2197568</v>
      </c>
      <c r="V220" s="29">
        <v>138.9546632943408</v>
      </c>
      <c r="W220" s="30">
        <f t="shared" si="30"/>
        <v>7.1877720270839301E-2</v>
      </c>
      <c r="X220" s="29">
        <v>30573702</v>
      </c>
      <c r="Y220" s="29">
        <v>1933.2091052797978</v>
      </c>
      <c r="Z220" s="31">
        <f t="shared" si="31"/>
        <v>1</v>
      </c>
    </row>
    <row r="221" spans="1:26" x14ac:dyDescent="0.2">
      <c r="A221" s="28" t="s">
        <v>299</v>
      </c>
      <c r="B221" s="28" t="s">
        <v>4</v>
      </c>
      <c r="C221" s="29">
        <v>2038923</v>
      </c>
      <c r="D221" s="29">
        <v>598.97855464159807</v>
      </c>
      <c r="E221" s="30">
        <f t="shared" si="24"/>
        <v>0.35744071896157009</v>
      </c>
      <c r="F221" s="29">
        <v>2174515</v>
      </c>
      <c r="G221" s="29">
        <v>638.81169212690952</v>
      </c>
      <c r="H221" s="30">
        <f t="shared" si="25"/>
        <v>0.38121116147726941</v>
      </c>
      <c r="I221" s="29">
        <v>383335</v>
      </c>
      <c r="J221" s="29">
        <v>112.61310223266744</v>
      </c>
      <c r="K221" s="30">
        <f t="shared" si="26"/>
        <v>6.7201918857717272E-2</v>
      </c>
      <c r="L221" s="29">
        <v>882854</v>
      </c>
      <c r="M221" s="29">
        <v>259.35781433607519</v>
      </c>
      <c r="N221" s="30">
        <f t="shared" si="27"/>
        <v>0.15477189109058948</v>
      </c>
      <c r="O221" s="29">
        <v>36911</v>
      </c>
      <c r="P221" s="29">
        <v>10.843419506462984</v>
      </c>
      <c r="Q221" s="30">
        <f t="shared" si="28"/>
        <v>6.4708154146039419E-3</v>
      </c>
      <c r="R221" s="29">
        <v>187689</v>
      </c>
      <c r="S221" s="29">
        <v>55.137779083431255</v>
      </c>
      <c r="T221" s="30">
        <f t="shared" si="29"/>
        <v>3.2903494198249825E-2</v>
      </c>
      <c r="U221" s="29">
        <v>0</v>
      </c>
      <c r="V221" s="29">
        <v>0</v>
      </c>
      <c r="W221" s="30">
        <f t="shared" si="30"/>
        <v>0</v>
      </c>
      <c r="X221" s="29">
        <v>5704227</v>
      </c>
      <c r="Y221" s="29">
        <v>1675.7423619271444</v>
      </c>
      <c r="Z221" s="31">
        <f t="shared" si="31"/>
        <v>1</v>
      </c>
    </row>
    <row r="222" spans="1:26" x14ac:dyDescent="0.2">
      <c r="A222" s="28" t="s">
        <v>300</v>
      </c>
      <c r="B222" s="28" t="s">
        <v>23</v>
      </c>
      <c r="C222" s="29">
        <v>9021884</v>
      </c>
      <c r="D222" s="29">
        <v>460.62922495660166</v>
      </c>
      <c r="E222" s="30">
        <f t="shared" si="24"/>
        <v>9.5309544862336948E-2</v>
      </c>
      <c r="F222" s="29">
        <v>3815490</v>
      </c>
      <c r="G222" s="29">
        <v>194.80700500357398</v>
      </c>
      <c r="H222" s="30">
        <f t="shared" si="25"/>
        <v>4.0307835406307377E-2</v>
      </c>
      <c r="I222" s="29">
        <v>20477465</v>
      </c>
      <c r="J222" s="29">
        <v>1045.5154191769632</v>
      </c>
      <c r="K222" s="30">
        <f t="shared" si="26"/>
        <v>0.2163293020708795</v>
      </c>
      <c r="L222" s="29">
        <v>10812126</v>
      </c>
      <c r="M222" s="29">
        <v>552.03339119779434</v>
      </c>
      <c r="N222" s="30">
        <f t="shared" si="27"/>
        <v>0.11422213010655421</v>
      </c>
      <c r="O222" s="29">
        <v>32705</v>
      </c>
      <c r="P222" s="29">
        <v>1.6698151741039517</v>
      </c>
      <c r="Q222" s="30">
        <f t="shared" si="28"/>
        <v>3.4550418346353484E-4</v>
      </c>
      <c r="R222" s="29">
        <v>13667739</v>
      </c>
      <c r="S222" s="29">
        <v>697.83207393035843</v>
      </c>
      <c r="T222" s="30">
        <f t="shared" si="29"/>
        <v>0.14438957355106896</v>
      </c>
      <c r="U222" s="29">
        <v>36831358</v>
      </c>
      <c r="V222" s="29">
        <v>1880.4941284591034</v>
      </c>
      <c r="W222" s="30">
        <f t="shared" si="30"/>
        <v>0.38909610981938947</v>
      </c>
      <c r="X222" s="29">
        <v>94658767</v>
      </c>
      <c r="Y222" s="29">
        <v>4832.9810578984989</v>
      </c>
      <c r="Z222" s="31">
        <f t="shared" si="31"/>
        <v>1</v>
      </c>
    </row>
    <row r="223" spans="1:26" x14ac:dyDescent="0.2">
      <c r="A223" s="28" t="s">
        <v>301</v>
      </c>
      <c r="B223" s="28" t="s">
        <v>47</v>
      </c>
      <c r="C223" s="29">
        <v>2496008</v>
      </c>
      <c r="D223" s="29">
        <v>358.77648411671697</v>
      </c>
      <c r="E223" s="30">
        <f t="shared" si="24"/>
        <v>0.29036486159028463</v>
      </c>
      <c r="F223" s="29">
        <v>608278</v>
      </c>
      <c r="G223" s="29">
        <v>87.433951415840156</v>
      </c>
      <c r="H223" s="30">
        <f t="shared" si="25"/>
        <v>7.0762015698032685E-2</v>
      </c>
      <c r="I223" s="29">
        <v>1317796</v>
      </c>
      <c r="J223" s="29">
        <v>189.42015236452494</v>
      </c>
      <c r="K223" s="30">
        <f t="shared" si="26"/>
        <v>0.15330145301787124</v>
      </c>
      <c r="L223" s="29">
        <v>3936599</v>
      </c>
      <c r="M223" s="29">
        <v>565.84720425470744</v>
      </c>
      <c r="N223" s="30">
        <f t="shared" si="27"/>
        <v>0.45795126609027409</v>
      </c>
      <c r="O223" s="29">
        <v>9333</v>
      </c>
      <c r="P223" s="29">
        <v>1.3415265200517466</v>
      </c>
      <c r="Q223" s="30">
        <f t="shared" si="28"/>
        <v>1.0857237850287846E-3</v>
      </c>
      <c r="R223" s="29">
        <v>228095</v>
      </c>
      <c r="S223" s="29">
        <v>32.786402184849791</v>
      </c>
      <c r="T223" s="30">
        <f t="shared" si="29"/>
        <v>2.6534679818508582E-2</v>
      </c>
      <c r="U223" s="29">
        <v>0</v>
      </c>
      <c r="V223" s="29">
        <v>0</v>
      </c>
      <c r="W223" s="30">
        <f t="shared" si="30"/>
        <v>0</v>
      </c>
      <c r="X223" s="29">
        <v>8596109</v>
      </c>
      <c r="Y223" s="29">
        <v>1235.6057208566911</v>
      </c>
      <c r="Z223" s="31">
        <f t="shared" si="31"/>
        <v>1</v>
      </c>
    </row>
    <row r="224" spans="1:26" x14ac:dyDescent="0.2">
      <c r="A224" s="28" t="s">
        <v>302</v>
      </c>
      <c r="B224" s="28" t="s">
        <v>9</v>
      </c>
      <c r="C224" s="29">
        <v>4384351</v>
      </c>
      <c r="D224" s="29">
        <v>992.60833144668322</v>
      </c>
      <c r="E224" s="30">
        <f t="shared" si="24"/>
        <v>0.21580389918157608</v>
      </c>
      <c r="F224" s="29">
        <v>1471779</v>
      </c>
      <c r="G224" s="29">
        <v>333.20783337106633</v>
      </c>
      <c r="H224" s="30">
        <f t="shared" si="25"/>
        <v>7.2443024505465206E-2</v>
      </c>
      <c r="I224" s="29">
        <v>4822760</v>
      </c>
      <c r="J224" s="29">
        <v>1091.8632556033506</v>
      </c>
      <c r="K224" s="30">
        <f t="shared" si="26"/>
        <v>0.2373830044211647</v>
      </c>
      <c r="L224" s="29">
        <v>7844389</v>
      </c>
      <c r="M224" s="29">
        <v>1775.9540412044373</v>
      </c>
      <c r="N224" s="30">
        <f t="shared" si="27"/>
        <v>0.38611181743821704</v>
      </c>
      <c r="O224" s="29">
        <v>6619</v>
      </c>
      <c r="P224" s="29">
        <v>1.4985284129499661</v>
      </c>
      <c r="Q224" s="30">
        <f t="shared" si="28"/>
        <v>3.2579645395244404E-4</v>
      </c>
      <c r="R224" s="29">
        <v>634548</v>
      </c>
      <c r="S224" s="29">
        <v>143.66040298845371</v>
      </c>
      <c r="T224" s="30">
        <f t="shared" si="29"/>
        <v>3.1233341632061561E-2</v>
      </c>
      <c r="U224" s="29">
        <v>1151920</v>
      </c>
      <c r="V224" s="29">
        <v>260.79239302694134</v>
      </c>
      <c r="W224" s="30">
        <f t="shared" si="30"/>
        <v>5.6699116367562981E-2</v>
      </c>
      <c r="X224" s="29">
        <v>20316366</v>
      </c>
      <c r="Y224" s="29">
        <v>4599.5847860538825</v>
      </c>
      <c r="Z224" s="31">
        <f t="shared" si="31"/>
        <v>1</v>
      </c>
    </row>
    <row r="225" spans="1:26" x14ac:dyDescent="0.2">
      <c r="A225" s="28" t="s">
        <v>2</v>
      </c>
      <c r="B225" s="28" t="s">
        <v>2</v>
      </c>
      <c r="C225" s="29">
        <v>1598672</v>
      </c>
      <c r="D225" s="29">
        <v>533.24616410940632</v>
      </c>
      <c r="E225" s="30">
        <f t="shared" si="24"/>
        <v>0.18752194216406246</v>
      </c>
      <c r="F225" s="29">
        <v>293665</v>
      </c>
      <c r="G225" s="29">
        <v>97.953635757171455</v>
      </c>
      <c r="H225" s="30">
        <f t="shared" si="25"/>
        <v>3.4446485048596209E-2</v>
      </c>
      <c r="I225" s="29">
        <v>1042458</v>
      </c>
      <c r="J225" s="29">
        <v>347.71781187458305</v>
      </c>
      <c r="K225" s="30">
        <f t="shared" si="26"/>
        <v>0.12227883442286111</v>
      </c>
      <c r="L225" s="29">
        <v>4659090</v>
      </c>
      <c r="M225" s="29">
        <v>1554.066044029353</v>
      </c>
      <c r="N225" s="30">
        <f t="shared" si="27"/>
        <v>0.5465046022681086</v>
      </c>
      <c r="O225" s="29">
        <v>7039</v>
      </c>
      <c r="P225" s="29">
        <v>2.3478985990660441</v>
      </c>
      <c r="Q225" s="30">
        <f t="shared" si="28"/>
        <v>8.256646459641726E-4</v>
      </c>
      <c r="R225" s="29">
        <v>32298</v>
      </c>
      <c r="S225" s="29">
        <v>10.773182121414276</v>
      </c>
      <c r="T225" s="30">
        <f t="shared" si="29"/>
        <v>3.7885092677014979E-3</v>
      </c>
      <c r="U225" s="29">
        <v>892031</v>
      </c>
      <c r="V225" s="29">
        <v>297.5420280186791</v>
      </c>
      <c r="W225" s="30">
        <f t="shared" si="30"/>
        <v>0.1046339621827059</v>
      </c>
      <c r="X225" s="29">
        <v>8525253</v>
      </c>
      <c r="Y225" s="29">
        <v>2843.6467645096732</v>
      </c>
      <c r="Z225" s="31">
        <f t="shared" si="31"/>
        <v>1</v>
      </c>
    </row>
    <row r="226" spans="1:26" x14ac:dyDescent="0.2">
      <c r="A226" s="28" t="s">
        <v>303</v>
      </c>
      <c r="B226" s="28" t="s">
        <v>10</v>
      </c>
      <c r="C226" s="29">
        <v>18169832</v>
      </c>
      <c r="D226" s="29">
        <v>861.29275692074327</v>
      </c>
      <c r="E226" s="30">
        <f t="shared" si="24"/>
        <v>0.38572571535904793</v>
      </c>
      <c r="F226" s="29">
        <v>3089257</v>
      </c>
      <c r="G226" s="29">
        <v>146.43804512703829</v>
      </c>
      <c r="H226" s="30">
        <f t="shared" si="25"/>
        <v>6.5581556629304358E-2</v>
      </c>
      <c r="I226" s="29">
        <v>4893287</v>
      </c>
      <c r="J226" s="29">
        <v>231.95330868411074</v>
      </c>
      <c r="K226" s="30">
        <f t="shared" si="26"/>
        <v>0.10387914585738214</v>
      </c>
      <c r="L226" s="29">
        <v>13398337</v>
      </c>
      <c r="M226" s="29">
        <v>635.11267538869924</v>
      </c>
      <c r="N226" s="30">
        <f t="shared" si="27"/>
        <v>0.28443208082202415</v>
      </c>
      <c r="O226" s="29">
        <v>730025</v>
      </c>
      <c r="P226" s="29">
        <v>34.604901403109594</v>
      </c>
      <c r="Q226" s="30">
        <f t="shared" si="28"/>
        <v>1.5497634505095533E-2</v>
      </c>
      <c r="R226" s="29">
        <v>6229869</v>
      </c>
      <c r="S226" s="29">
        <v>295.3104379977247</v>
      </c>
      <c r="T226" s="30">
        <f t="shared" si="29"/>
        <v>0.1322533238952433</v>
      </c>
      <c r="U226" s="29">
        <v>594969</v>
      </c>
      <c r="V226" s="29">
        <v>28.20292946530148</v>
      </c>
      <c r="W226" s="30">
        <f t="shared" si="30"/>
        <v>1.2630542931902584E-2</v>
      </c>
      <c r="X226" s="29">
        <v>47105576</v>
      </c>
      <c r="Y226" s="29">
        <v>2232.9150549867272</v>
      </c>
      <c r="Z226" s="31">
        <f t="shared" si="31"/>
        <v>1</v>
      </c>
    </row>
    <row r="227" spans="1:26" x14ac:dyDescent="0.2">
      <c r="A227" s="28" t="s">
        <v>304</v>
      </c>
      <c r="B227" s="28" t="s">
        <v>12</v>
      </c>
      <c r="C227" s="29">
        <v>1056377</v>
      </c>
      <c r="D227" s="29">
        <v>354.60792212151728</v>
      </c>
      <c r="E227" s="30">
        <f t="shared" si="24"/>
        <v>0.51835809785326181</v>
      </c>
      <c r="F227" s="29">
        <v>406164</v>
      </c>
      <c r="G227" s="29">
        <v>136.3423967774421</v>
      </c>
      <c r="H227" s="30">
        <f t="shared" si="25"/>
        <v>0.19930233094479738</v>
      </c>
      <c r="I227" s="29">
        <v>299044</v>
      </c>
      <c r="J227" s="29">
        <v>100.38402148371937</v>
      </c>
      <c r="K227" s="30">
        <f t="shared" si="26"/>
        <v>0.14673916510339663</v>
      </c>
      <c r="L227" s="29">
        <v>169863</v>
      </c>
      <c r="M227" s="29">
        <v>57.020140986908359</v>
      </c>
      <c r="N227" s="30">
        <f t="shared" si="27"/>
        <v>8.3350793869658851E-2</v>
      </c>
      <c r="O227" s="29">
        <v>80</v>
      </c>
      <c r="P227" s="29">
        <v>2.6854649211144679E-2</v>
      </c>
      <c r="Q227" s="30">
        <f t="shared" si="28"/>
        <v>3.9255538343092424E-5</v>
      </c>
      <c r="R227" s="29">
        <v>64033</v>
      </c>
      <c r="S227" s="29">
        <v>21.494796911715341</v>
      </c>
      <c r="T227" s="30">
        <f t="shared" si="29"/>
        <v>3.1420623584040464E-2</v>
      </c>
      <c r="U227" s="29">
        <v>42368</v>
      </c>
      <c r="V227" s="29">
        <v>14.222222222222221</v>
      </c>
      <c r="W227" s="30">
        <f t="shared" si="30"/>
        <v>2.0789733106501746E-2</v>
      </c>
      <c r="X227" s="29">
        <v>2037929</v>
      </c>
      <c r="Y227" s="29">
        <v>684.09835515273585</v>
      </c>
      <c r="Z227" s="31">
        <f t="shared" si="31"/>
        <v>1</v>
      </c>
    </row>
    <row r="228" spans="1:26" x14ac:dyDescent="0.2">
      <c r="A228" s="28" t="s">
        <v>305</v>
      </c>
      <c r="B228" s="28" t="s">
        <v>37</v>
      </c>
      <c r="C228" s="29">
        <v>145140</v>
      </c>
      <c r="D228" s="29">
        <v>70.115942028985501</v>
      </c>
      <c r="E228" s="30">
        <f t="shared" si="24"/>
        <v>0.12452810762578077</v>
      </c>
      <c r="F228" s="29">
        <v>65348</v>
      </c>
      <c r="G228" s="29">
        <v>31.569082125603863</v>
      </c>
      <c r="H228" s="30">
        <f t="shared" si="25"/>
        <v>5.606767794632439E-2</v>
      </c>
      <c r="I228" s="29">
        <v>426187</v>
      </c>
      <c r="J228" s="29">
        <v>205.88743961352657</v>
      </c>
      <c r="K228" s="30">
        <f t="shared" si="26"/>
        <v>0.36566253689340378</v>
      </c>
      <c r="L228" s="29">
        <v>254475</v>
      </c>
      <c r="M228" s="29">
        <v>122.93478260869566</v>
      </c>
      <c r="N228" s="30">
        <f t="shared" si="27"/>
        <v>0.2183360216898895</v>
      </c>
      <c r="O228" s="29">
        <v>0</v>
      </c>
      <c r="P228" s="29">
        <v>0</v>
      </c>
      <c r="Q228" s="30">
        <f t="shared" si="28"/>
        <v>0</v>
      </c>
      <c r="R228" s="29">
        <v>4512</v>
      </c>
      <c r="S228" s="29">
        <v>2.1797101449275362</v>
      </c>
      <c r="T228" s="30">
        <f t="shared" si="29"/>
        <v>3.8712334408675954E-3</v>
      </c>
      <c r="U228" s="29">
        <v>269858</v>
      </c>
      <c r="V228" s="29">
        <v>130.36618357487922</v>
      </c>
      <c r="W228" s="30">
        <f t="shared" si="30"/>
        <v>0.23153442240373395</v>
      </c>
      <c r="X228" s="29">
        <v>1165520</v>
      </c>
      <c r="Y228" s="29">
        <v>563.05314009661834</v>
      </c>
      <c r="Z228" s="31">
        <f t="shared" si="31"/>
        <v>1</v>
      </c>
    </row>
    <row r="229" spans="1:26" x14ac:dyDescent="0.2">
      <c r="A229" s="28" t="s">
        <v>306</v>
      </c>
      <c r="B229" s="28" t="s">
        <v>4</v>
      </c>
      <c r="C229" s="29">
        <v>4283910</v>
      </c>
      <c r="D229" s="29">
        <v>10079.788235294118</v>
      </c>
      <c r="E229" s="30">
        <f t="shared" si="24"/>
        <v>0.40831722683108485</v>
      </c>
      <c r="F229" s="29">
        <v>1231485</v>
      </c>
      <c r="G229" s="29">
        <v>2897.6117647058823</v>
      </c>
      <c r="H229" s="30">
        <f t="shared" si="25"/>
        <v>0.11737794213325642</v>
      </c>
      <c r="I229" s="29">
        <v>117067</v>
      </c>
      <c r="J229" s="29">
        <v>275.45176470588234</v>
      </c>
      <c r="K229" s="30">
        <f t="shared" si="26"/>
        <v>1.1158141229258926E-2</v>
      </c>
      <c r="L229" s="29">
        <v>2873089</v>
      </c>
      <c r="M229" s="29">
        <v>6760.2094117647057</v>
      </c>
      <c r="N229" s="30">
        <f t="shared" si="27"/>
        <v>0.27384602685838283</v>
      </c>
      <c r="O229" s="29">
        <v>992</v>
      </c>
      <c r="P229" s="29">
        <v>2.3341176470588234</v>
      </c>
      <c r="Q229" s="30">
        <f t="shared" si="28"/>
        <v>9.4551633674945588E-5</v>
      </c>
      <c r="R229" s="29">
        <v>1927624</v>
      </c>
      <c r="S229" s="29">
        <v>4535.5858823529416</v>
      </c>
      <c r="T229" s="30">
        <f t="shared" si="29"/>
        <v>0.18372983700709003</v>
      </c>
      <c r="U229" s="29">
        <v>57455</v>
      </c>
      <c r="V229" s="29">
        <v>135.18823529411765</v>
      </c>
      <c r="W229" s="30">
        <f t="shared" si="30"/>
        <v>5.4762743072520152E-3</v>
      </c>
      <c r="X229" s="29">
        <v>10491622</v>
      </c>
      <c r="Y229" s="29">
        <v>24686.169411764706</v>
      </c>
      <c r="Z229" s="31">
        <f t="shared" si="31"/>
        <v>1</v>
      </c>
    </row>
    <row r="230" spans="1:26" x14ac:dyDescent="0.2">
      <c r="A230" s="28" t="s">
        <v>307</v>
      </c>
      <c r="B230" s="28" t="s">
        <v>4</v>
      </c>
      <c r="C230" s="29">
        <v>2540090</v>
      </c>
      <c r="D230" s="29">
        <v>1231.8574199806014</v>
      </c>
      <c r="E230" s="30">
        <f t="shared" si="24"/>
        <v>0.56844075065536215</v>
      </c>
      <c r="F230" s="29">
        <v>349718</v>
      </c>
      <c r="G230" s="29">
        <v>169.60135790494667</v>
      </c>
      <c r="H230" s="30">
        <f t="shared" si="25"/>
        <v>7.8262566459334881E-2</v>
      </c>
      <c r="I230" s="29">
        <v>231054</v>
      </c>
      <c r="J230" s="29">
        <v>112.05334626576139</v>
      </c>
      <c r="K230" s="30">
        <f t="shared" si="26"/>
        <v>5.1707029751671803E-2</v>
      </c>
      <c r="L230" s="29">
        <v>1072376</v>
      </c>
      <c r="M230" s="29">
        <v>520.0659553831232</v>
      </c>
      <c r="N230" s="30">
        <f t="shared" si="27"/>
        <v>0.23998449599218713</v>
      </c>
      <c r="O230" s="29">
        <v>22359</v>
      </c>
      <c r="P230" s="29">
        <v>10.843355965082445</v>
      </c>
      <c r="Q230" s="30">
        <f t="shared" si="28"/>
        <v>5.0036678794464929E-3</v>
      </c>
      <c r="R230" s="29">
        <v>214435</v>
      </c>
      <c r="S230" s="29">
        <v>103.9936954413191</v>
      </c>
      <c r="T230" s="30">
        <f t="shared" si="29"/>
        <v>4.7987902935243465E-2</v>
      </c>
      <c r="U230" s="29">
        <v>38490</v>
      </c>
      <c r="V230" s="29">
        <v>18.666343355965083</v>
      </c>
      <c r="W230" s="30">
        <f t="shared" si="30"/>
        <v>8.6135863267541267E-3</v>
      </c>
      <c r="X230" s="29">
        <v>4468522</v>
      </c>
      <c r="Y230" s="29">
        <v>2167.0814742967991</v>
      </c>
      <c r="Z230" s="31">
        <f t="shared" si="31"/>
        <v>1</v>
      </c>
    </row>
    <row r="231" spans="1:26" x14ac:dyDescent="0.2">
      <c r="A231" s="28" t="s">
        <v>308</v>
      </c>
      <c r="B231" s="28" t="s">
        <v>31</v>
      </c>
      <c r="C231" s="29">
        <v>10745841</v>
      </c>
      <c r="D231" s="29">
        <v>1250.5342720819272</v>
      </c>
      <c r="E231" s="30">
        <f t="shared" si="24"/>
        <v>0.20615692764768953</v>
      </c>
      <c r="F231" s="29">
        <v>11283299</v>
      </c>
      <c r="G231" s="29">
        <v>1313.0802979169091</v>
      </c>
      <c r="H231" s="30">
        <f t="shared" si="25"/>
        <v>0.21646795774944441</v>
      </c>
      <c r="I231" s="29">
        <v>15536597</v>
      </c>
      <c r="J231" s="29">
        <v>1808.0527173280577</v>
      </c>
      <c r="K231" s="30">
        <f t="shared" si="26"/>
        <v>0.29806667562085742</v>
      </c>
      <c r="L231" s="29">
        <v>7726203</v>
      </c>
      <c r="M231" s="29">
        <v>899.12754567671357</v>
      </c>
      <c r="N231" s="30">
        <f t="shared" si="27"/>
        <v>0.14822574360279123</v>
      </c>
      <c r="O231" s="29">
        <v>141389</v>
      </c>
      <c r="P231" s="29">
        <v>16.453974165018039</v>
      </c>
      <c r="Q231" s="30">
        <f t="shared" si="28"/>
        <v>2.7125212296719423E-3</v>
      </c>
      <c r="R231" s="29">
        <v>2379938</v>
      </c>
      <c r="S231" s="29">
        <v>276.96241126498313</v>
      </c>
      <c r="T231" s="30">
        <f t="shared" si="29"/>
        <v>4.5658660506142507E-2</v>
      </c>
      <c r="U231" s="29">
        <v>4311302</v>
      </c>
      <c r="V231" s="29">
        <v>501.72256487838939</v>
      </c>
      <c r="W231" s="30">
        <f t="shared" si="30"/>
        <v>8.2711513643402984E-2</v>
      </c>
      <c r="X231" s="29">
        <v>52124569</v>
      </c>
      <c r="Y231" s="29">
        <v>6065.933783311998</v>
      </c>
      <c r="Z231" s="31">
        <f t="shared" si="31"/>
        <v>1</v>
      </c>
    </row>
    <row r="232" spans="1:26" x14ac:dyDescent="0.2">
      <c r="A232" s="28" t="s">
        <v>309</v>
      </c>
      <c r="B232" s="28" t="s">
        <v>19</v>
      </c>
      <c r="C232" s="29">
        <v>24978039</v>
      </c>
      <c r="D232" s="29">
        <v>1439.822400276689</v>
      </c>
      <c r="E232" s="30">
        <f t="shared" si="24"/>
        <v>0.28637330229955638</v>
      </c>
      <c r="F232" s="29">
        <v>2697421</v>
      </c>
      <c r="G232" s="29">
        <v>155.48887479824765</v>
      </c>
      <c r="H232" s="30">
        <f t="shared" si="25"/>
        <v>3.0925940962065582E-2</v>
      </c>
      <c r="I232" s="29">
        <v>6593838</v>
      </c>
      <c r="J232" s="29">
        <v>380.09211436476829</v>
      </c>
      <c r="K232" s="30">
        <f t="shared" si="26"/>
        <v>7.5598375152200789E-2</v>
      </c>
      <c r="L232" s="29">
        <v>38580127</v>
      </c>
      <c r="M232" s="29">
        <v>2223.894800553378</v>
      </c>
      <c r="N232" s="30">
        <f t="shared" si="27"/>
        <v>0.44232128759692774</v>
      </c>
      <c r="O232" s="29">
        <v>217931</v>
      </c>
      <c r="P232" s="29">
        <v>12.562312658519714</v>
      </c>
      <c r="Q232" s="30">
        <f t="shared" si="28"/>
        <v>2.4985796580526045E-3</v>
      </c>
      <c r="R232" s="29">
        <v>7831779</v>
      </c>
      <c r="S232" s="29">
        <v>451.45140650219048</v>
      </c>
      <c r="T232" s="30">
        <f t="shared" si="29"/>
        <v>8.9791372938056405E-2</v>
      </c>
      <c r="U232" s="29">
        <v>6322819</v>
      </c>
      <c r="V232" s="29">
        <v>364.4696218584275</v>
      </c>
      <c r="W232" s="30">
        <f t="shared" si="30"/>
        <v>7.2491141393140543E-2</v>
      </c>
      <c r="X232" s="29">
        <v>87221954</v>
      </c>
      <c r="Y232" s="29">
        <v>5027.7815310122205</v>
      </c>
      <c r="Z232" s="31">
        <f t="shared" si="31"/>
        <v>1</v>
      </c>
    </row>
    <row r="233" spans="1:26" x14ac:dyDescent="0.2">
      <c r="A233" s="28" t="s">
        <v>310</v>
      </c>
      <c r="B233" s="28" t="s">
        <v>7</v>
      </c>
      <c r="C233" s="29">
        <v>35390945</v>
      </c>
      <c r="D233" s="29">
        <v>598.66948034373092</v>
      </c>
      <c r="E233" s="30">
        <f t="shared" si="24"/>
        <v>0.25828818185045954</v>
      </c>
      <c r="F233" s="29">
        <v>15657962</v>
      </c>
      <c r="G233" s="29">
        <v>264.86842817511331</v>
      </c>
      <c r="H233" s="30">
        <f t="shared" si="25"/>
        <v>0.11427404768263703</v>
      </c>
      <c r="I233" s="29">
        <v>11205053</v>
      </c>
      <c r="J233" s="29">
        <v>189.54349076392177</v>
      </c>
      <c r="K233" s="30">
        <f t="shared" si="26"/>
        <v>8.1776080489177019E-2</v>
      </c>
      <c r="L233" s="29">
        <v>45388346</v>
      </c>
      <c r="M233" s="29">
        <v>767.78445767643279</v>
      </c>
      <c r="N233" s="30">
        <f t="shared" si="27"/>
        <v>0.33125064520146541</v>
      </c>
      <c r="O233" s="29">
        <v>704115</v>
      </c>
      <c r="P233" s="29">
        <v>11.910734826442926</v>
      </c>
      <c r="Q233" s="30">
        <f t="shared" si="28"/>
        <v>5.1387320446977698E-3</v>
      </c>
      <c r="R233" s="29">
        <v>8348854</v>
      </c>
      <c r="S233" s="29">
        <v>141.22833073956289</v>
      </c>
      <c r="T233" s="30">
        <f t="shared" si="29"/>
        <v>6.0931131400840985E-2</v>
      </c>
      <c r="U233" s="29">
        <v>20325880</v>
      </c>
      <c r="V233" s="29">
        <v>343.83043507679815</v>
      </c>
      <c r="W233" s="30">
        <f t="shared" si="30"/>
        <v>0.14834118133072224</v>
      </c>
      <c r="X233" s="29">
        <v>137021155</v>
      </c>
      <c r="Y233" s="29">
        <v>2317.8353576020027</v>
      </c>
      <c r="Z233" s="31">
        <f t="shared" si="31"/>
        <v>1</v>
      </c>
    </row>
    <row r="234" spans="1:26" x14ac:dyDescent="0.2">
      <c r="A234" s="28" t="s">
        <v>311</v>
      </c>
      <c r="B234" s="28" t="s">
        <v>37</v>
      </c>
      <c r="C234" s="29">
        <v>2707658</v>
      </c>
      <c r="D234" s="29">
        <v>449.03117744610284</v>
      </c>
      <c r="E234" s="30">
        <f t="shared" si="24"/>
        <v>5.9803756176765657E-2</v>
      </c>
      <c r="F234" s="29">
        <v>878026</v>
      </c>
      <c r="G234" s="29">
        <v>145.60961857379769</v>
      </c>
      <c r="H234" s="30">
        <f t="shared" si="25"/>
        <v>1.9392867496877686E-2</v>
      </c>
      <c r="I234" s="29">
        <v>2085458</v>
      </c>
      <c r="J234" s="29">
        <v>345.8470978441128</v>
      </c>
      <c r="K234" s="30">
        <f t="shared" si="26"/>
        <v>4.606129051338291E-2</v>
      </c>
      <c r="L234" s="29">
        <v>23914428</v>
      </c>
      <c r="M234" s="29">
        <v>3965.9084577114427</v>
      </c>
      <c r="N234" s="30">
        <f t="shared" si="27"/>
        <v>0.52819544463104928</v>
      </c>
      <c r="O234" s="29">
        <v>12776</v>
      </c>
      <c r="P234" s="29">
        <v>2.1187396351575458</v>
      </c>
      <c r="Q234" s="30">
        <f t="shared" si="28"/>
        <v>2.8218216219122135E-4</v>
      </c>
      <c r="R234" s="29">
        <v>9091009</v>
      </c>
      <c r="S234" s="29">
        <v>1507.6300165837479</v>
      </c>
      <c r="T234" s="30">
        <f t="shared" si="29"/>
        <v>0.20079215530055206</v>
      </c>
      <c r="U234" s="29">
        <v>6586363</v>
      </c>
      <c r="V234" s="29">
        <v>1092.2658374792702</v>
      </c>
      <c r="W234" s="30">
        <f t="shared" si="30"/>
        <v>0.14547230371918121</v>
      </c>
      <c r="X234" s="29">
        <v>45275718</v>
      </c>
      <c r="Y234" s="29">
        <v>7508.410945273632</v>
      </c>
      <c r="Z234" s="31">
        <f t="shared" si="31"/>
        <v>1</v>
      </c>
    </row>
    <row r="235" spans="1:26" x14ac:dyDescent="0.2">
      <c r="A235" s="28" t="s">
        <v>312</v>
      </c>
      <c r="B235" s="28" t="s">
        <v>313</v>
      </c>
      <c r="C235" s="29">
        <v>53075</v>
      </c>
      <c r="D235" s="29">
        <v>6634.375</v>
      </c>
      <c r="E235" s="30">
        <f t="shared" si="24"/>
        <v>0.43609547676759375</v>
      </c>
      <c r="F235" s="29">
        <v>25924</v>
      </c>
      <c r="G235" s="29">
        <v>3240.5</v>
      </c>
      <c r="H235" s="30">
        <f t="shared" si="25"/>
        <v>0.2130068608520603</v>
      </c>
      <c r="I235" s="29">
        <v>19525</v>
      </c>
      <c r="J235" s="29">
        <v>2440.625</v>
      </c>
      <c r="K235" s="30">
        <f t="shared" si="26"/>
        <v>0.16042890596113554</v>
      </c>
      <c r="L235" s="29">
        <v>0</v>
      </c>
      <c r="M235" s="29">
        <v>0</v>
      </c>
      <c r="N235" s="30">
        <f t="shared" si="27"/>
        <v>0</v>
      </c>
      <c r="O235" s="29">
        <v>0</v>
      </c>
      <c r="P235" s="29">
        <v>0</v>
      </c>
      <c r="Q235" s="30">
        <f t="shared" si="28"/>
        <v>0</v>
      </c>
      <c r="R235" s="29">
        <v>23006</v>
      </c>
      <c r="S235" s="29">
        <v>2875.75</v>
      </c>
      <c r="T235" s="30">
        <f t="shared" si="29"/>
        <v>0.18903085329279817</v>
      </c>
      <c r="U235" s="29">
        <v>175</v>
      </c>
      <c r="V235" s="29">
        <v>21.875</v>
      </c>
      <c r="W235" s="30">
        <f t="shared" si="30"/>
        <v>1.4379031264122263E-3</v>
      </c>
      <c r="X235" s="29">
        <v>121705</v>
      </c>
      <c r="Y235" s="29">
        <v>15213.125</v>
      </c>
      <c r="Z235" s="31">
        <f t="shared" si="31"/>
        <v>1</v>
      </c>
    </row>
    <row r="236" spans="1:26" x14ac:dyDescent="0.2">
      <c r="A236" s="28" t="s">
        <v>314</v>
      </c>
      <c r="B236" s="28" t="s">
        <v>21</v>
      </c>
      <c r="C236" s="29">
        <v>2307145</v>
      </c>
      <c r="D236" s="29">
        <v>574.9177672564166</v>
      </c>
      <c r="E236" s="30">
        <f t="shared" si="24"/>
        <v>0.36569495982918188</v>
      </c>
      <c r="F236" s="29">
        <v>381181</v>
      </c>
      <c r="G236" s="29">
        <v>94.986543732868185</v>
      </c>
      <c r="H236" s="30">
        <f t="shared" si="25"/>
        <v>6.0419249974599507E-2</v>
      </c>
      <c r="I236" s="29">
        <v>641292</v>
      </c>
      <c r="J236" s="29">
        <v>159.80363817592823</v>
      </c>
      <c r="K236" s="30">
        <f t="shared" si="26"/>
        <v>0.10164825018747227</v>
      </c>
      <c r="L236" s="29">
        <v>2597790</v>
      </c>
      <c r="M236" s="29">
        <v>647.34363319212559</v>
      </c>
      <c r="N236" s="30">
        <f t="shared" si="27"/>
        <v>0.41176376417375171</v>
      </c>
      <c r="O236" s="29">
        <v>55944</v>
      </c>
      <c r="P236" s="29">
        <v>13.940692748567157</v>
      </c>
      <c r="Q236" s="30">
        <f t="shared" si="28"/>
        <v>8.8674265521602458E-3</v>
      </c>
      <c r="R236" s="29">
        <v>295581</v>
      </c>
      <c r="S236" s="29">
        <v>73.655868427610272</v>
      </c>
      <c r="T236" s="30">
        <f t="shared" si="29"/>
        <v>4.6851187039076182E-2</v>
      </c>
      <c r="U236" s="29">
        <v>30000</v>
      </c>
      <c r="V236" s="29">
        <v>7.4757039621230996</v>
      </c>
      <c r="W236" s="30">
        <f t="shared" si="30"/>
        <v>4.7551622437581762E-3</v>
      </c>
      <c r="X236" s="29">
        <v>6308933</v>
      </c>
      <c r="Y236" s="29">
        <v>1572.1238474956392</v>
      </c>
      <c r="Z236" s="31">
        <f t="shared" si="31"/>
        <v>1</v>
      </c>
    </row>
    <row r="237" spans="1:26" x14ac:dyDescent="0.2">
      <c r="A237" s="28" t="s">
        <v>315</v>
      </c>
      <c r="B237" s="28" t="s">
        <v>20</v>
      </c>
      <c r="C237" s="29">
        <v>2062701</v>
      </c>
      <c r="D237" s="29">
        <v>332.42562449637387</v>
      </c>
      <c r="E237" s="30">
        <f t="shared" si="24"/>
        <v>0.19991998164695332</v>
      </c>
      <c r="F237" s="29">
        <v>1778640</v>
      </c>
      <c r="G237" s="29">
        <v>286.64625302175665</v>
      </c>
      <c r="H237" s="30">
        <f t="shared" si="25"/>
        <v>0.17238837628746825</v>
      </c>
      <c r="I237" s="29">
        <v>1036486</v>
      </c>
      <c r="J237" s="29">
        <v>167.04045124899275</v>
      </c>
      <c r="K237" s="30">
        <f t="shared" si="26"/>
        <v>0.10045773095437684</v>
      </c>
      <c r="L237" s="29">
        <v>2812777</v>
      </c>
      <c r="M237" s="29">
        <v>453.30813859790493</v>
      </c>
      <c r="N237" s="30">
        <f t="shared" si="27"/>
        <v>0.27261843874462294</v>
      </c>
      <c r="O237" s="29">
        <v>14567</v>
      </c>
      <c r="P237" s="29">
        <v>2.3476228847703466</v>
      </c>
      <c r="Q237" s="30">
        <f t="shared" si="28"/>
        <v>1.411854831432752E-3</v>
      </c>
      <c r="R237" s="29">
        <v>151137</v>
      </c>
      <c r="S237" s="29">
        <v>24.357292506043514</v>
      </c>
      <c r="T237" s="30">
        <f t="shared" si="29"/>
        <v>1.4648417907479361E-2</v>
      </c>
      <c r="U237" s="29">
        <v>2461325</v>
      </c>
      <c r="V237" s="29">
        <v>396.66800966962126</v>
      </c>
      <c r="W237" s="30">
        <f t="shared" si="30"/>
        <v>0.23855519962766655</v>
      </c>
      <c r="X237" s="29">
        <v>10317633</v>
      </c>
      <c r="Y237" s="29">
        <v>1662.7933924254633</v>
      </c>
      <c r="Z237" s="31">
        <f t="shared" si="31"/>
        <v>1</v>
      </c>
    </row>
    <row r="238" spans="1:26" x14ac:dyDescent="0.2">
      <c r="A238" s="24" t="s">
        <v>316</v>
      </c>
      <c r="B238" s="24" t="s">
        <v>61</v>
      </c>
      <c r="C238" s="25">
        <v>0</v>
      </c>
      <c r="D238" s="25">
        <v>0</v>
      </c>
      <c r="E238" s="26" t="e">
        <f t="shared" si="24"/>
        <v>#DIV/0!</v>
      </c>
      <c r="F238" s="25">
        <v>0</v>
      </c>
      <c r="G238" s="25">
        <v>0</v>
      </c>
      <c r="H238" s="26" t="e">
        <f t="shared" si="25"/>
        <v>#DIV/0!</v>
      </c>
      <c r="I238" s="25">
        <v>0</v>
      </c>
      <c r="J238" s="25">
        <v>0</v>
      </c>
      <c r="K238" s="26" t="e">
        <f t="shared" si="26"/>
        <v>#DIV/0!</v>
      </c>
      <c r="L238" s="25">
        <v>0</v>
      </c>
      <c r="M238" s="25">
        <v>0</v>
      </c>
      <c r="N238" s="26" t="e">
        <f t="shared" si="27"/>
        <v>#DIV/0!</v>
      </c>
      <c r="O238" s="25">
        <v>0</v>
      </c>
      <c r="P238" s="25">
        <v>0</v>
      </c>
      <c r="Q238" s="26" t="e">
        <f t="shared" si="28"/>
        <v>#DIV/0!</v>
      </c>
      <c r="R238" s="25">
        <v>0</v>
      </c>
      <c r="S238" s="25">
        <v>0</v>
      </c>
      <c r="T238" s="26" t="e">
        <f t="shared" si="29"/>
        <v>#DIV/0!</v>
      </c>
      <c r="U238" s="25">
        <v>0</v>
      </c>
      <c r="V238" s="25">
        <v>0</v>
      </c>
      <c r="W238" s="26" t="e">
        <f t="shared" si="30"/>
        <v>#DIV/0!</v>
      </c>
      <c r="X238" s="25">
        <v>0</v>
      </c>
      <c r="Y238" s="25">
        <v>0</v>
      </c>
      <c r="Z238" s="27" t="e">
        <f t="shared" si="31"/>
        <v>#DIV/0!</v>
      </c>
    </row>
    <row r="239" spans="1:26" x14ac:dyDescent="0.2">
      <c r="A239" s="28" t="s">
        <v>317</v>
      </c>
      <c r="B239" s="28" t="s">
        <v>17</v>
      </c>
      <c r="C239" s="29">
        <v>218071</v>
      </c>
      <c r="D239" s="29">
        <v>450.55991735537191</v>
      </c>
      <c r="E239" s="30">
        <f t="shared" si="24"/>
        <v>0.3355346265161458</v>
      </c>
      <c r="F239" s="29">
        <v>31621</v>
      </c>
      <c r="G239" s="29">
        <v>65.332644628099175</v>
      </c>
      <c r="H239" s="30">
        <f t="shared" si="25"/>
        <v>4.8653605592064268E-2</v>
      </c>
      <c r="I239" s="29">
        <v>52786</v>
      </c>
      <c r="J239" s="29">
        <v>109.06198347107438</v>
      </c>
      <c r="K239" s="30">
        <f t="shared" si="26"/>
        <v>8.1219102013937075E-2</v>
      </c>
      <c r="L239" s="29">
        <v>113728</v>
      </c>
      <c r="M239" s="29">
        <v>234.97520661157026</v>
      </c>
      <c r="N239" s="30">
        <f t="shared" si="27"/>
        <v>0.17498742154815738</v>
      </c>
      <c r="O239" s="29">
        <v>0</v>
      </c>
      <c r="P239" s="29">
        <v>0</v>
      </c>
      <c r="Q239" s="30">
        <f t="shared" si="28"/>
        <v>0</v>
      </c>
      <c r="R239" s="29">
        <v>54189</v>
      </c>
      <c r="S239" s="29">
        <v>111.9607438016529</v>
      </c>
      <c r="T239" s="30">
        <f t="shared" si="29"/>
        <v>8.3377825920381093E-2</v>
      </c>
      <c r="U239" s="29">
        <v>179526</v>
      </c>
      <c r="V239" s="29">
        <v>370.92148760330576</v>
      </c>
      <c r="W239" s="30">
        <f t="shared" si="30"/>
        <v>0.27622741840931436</v>
      </c>
      <c r="X239" s="29">
        <v>649921</v>
      </c>
      <c r="Y239" s="29">
        <v>1342.8119834710744</v>
      </c>
      <c r="Z239" s="31">
        <f t="shared" si="31"/>
        <v>1</v>
      </c>
    </row>
    <row r="240" spans="1:26" x14ac:dyDescent="0.2">
      <c r="A240" s="28" t="s">
        <v>318</v>
      </c>
      <c r="B240" s="28" t="s">
        <v>62</v>
      </c>
      <c r="C240" s="29">
        <v>16147180</v>
      </c>
      <c r="D240" s="29">
        <v>19063.96694214876</v>
      </c>
      <c r="E240" s="30">
        <f t="shared" si="24"/>
        <v>0.3667344513321304</v>
      </c>
      <c r="F240" s="29">
        <v>5112231</v>
      </c>
      <c r="G240" s="29">
        <v>6035.6918536009443</v>
      </c>
      <c r="H240" s="30">
        <f t="shared" si="25"/>
        <v>0.11610889522926655</v>
      </c>
      <c r="I240" s="29">
        <v>283125</v>
      </c>
      <c r="J240" s="29">
        <v>334.26800472255019</v>
      </c>
      <c r="K240" s="30">
        <f t="shared" si="26"/>
        <v>6.4303297252776906E-3</v>
      </c>
      <c r="L240" s="29">
        <v>8386735</v>
      </c>
      <c r="M240" s="29">
        <v>9901.6942148760336</v>
      </c>
      <c r="N240" s="30">
        <f t="shared" si="27"/>
        <v>0.19047936907205931</v>
      </c>
      <c r="O240" s="29">
        <v>1354842</v>
      </c>
      <c r="P240" s="29">
        <v>1599.57733175915</v>
      </c>
      <c r="Q240" s="30">
        <f t="shared" si="28"/>
        <v>3.0771146262797974E-2</v>
      </c>
      <c r="R240" s="29">
        <v>4737396</v>
      </c>
      <c r="S240" s="29">
        <v>5593.1475796930345</v>
      </c>
      <c r="T240" s="30">
        <f t="shared" si="29"/>
        <v>0.1075956496925797</v>
      </c>
      <c r="U240" s="29">
        <v>8008115</v>
      </c>
      <c r="V240" s="29">
        <v>9454.6812278630459</v>
      </c>
      <c r="W240" s="30">
        <f t="shared" si="30"/>
        <v>0.18188015868588839</v>
      </c>
      <c r="X240" s="29">
        <v>44029624</v>
      </c>
      <c r="Y240" s="29">
        <v>51983.027154663519</v>
      </c>
      <c r="Z240" s="31">
        <f t="shared" si="31"/>
        <v>1</v>
      </c>
    </row>
    <row r="241" spans="1:26" x14ac:dyDescent="0.2">
      <c r="A241" s="28" t="s">
        <v>319</v>
      </c>
      <c r="B241" s="28" t="s">
        <v>12</v>
      </c>
      <c r="C241" s="29">
        <v>52279017</v>
      </c>
      <c r="D241" s="29">
        <v>627.23028470647523</v>
      </c>
      <c r="E241" s="30">
        <f t="shared" si="24"/>
        <v>0.23511502650052069</v>
      </c>
      <c r="F241" s="29">
        <v>15011897</v>
      </c>
      <c r="G241" s="29">
        <v>180.10890352613708</v>
      </c>
      <c r="H241" s="30">
        <f t="shared" si="25"/>
        <v>6.7513177628762355E-2</v>
      </c>
      <c r="I241" s="29">
        <v>22433762</v>
      </c>
      <c r="J241" s="29">
        <v>269.15454294592615</v>
      </c>
      <c r="K241" s="30">
        <f t="shared" si="26"/>
        <v>0.10089161674819505</v>
      </c>
      <c r="L241" s="29">
        <v>86003867</v>
      </c>
      <c r="M241" s="29">
        <v>1031.8524157458398</v>
      </c>
      <c r="N241" s="30">
        <f t="shared" si="27"/>
        <v>0.38678618362032813</v>
      </c>
      <c r="O241" s="29">
        <v>550202</v>
      </c>
      <c r="P241" s="29">
        <v>6.6011829776002111</v>
      </c>
      <c r="Q241" s="30">
        <f t="shared" si="28"/>
        <v>2.4744298044211406E-3</v>
      </c>
      <c r="R241" s="29">
        <v>28691943</v>
      </c>
      <c r="S241" s="29">
        <v>344.23859914336106</v>
      </c>
      <c r="T241" s="30">
        <f t="shared" si="29"/>
        <v>0.12903660638447792</v>
      </c>
      <c r="U241" s="29">
        <v>17384377</v>
      </c>
      <c r="V241" s="29">
        <v>208.57331221730314</v>
      </c>
      <c r="W241" s="30">
        <f t="shared" si="30"/>
        <v>7.8182959313294706E-2</v>
      </c>
      <c r="X241" s="29">
        <v>222355065</v>
      </c>
      <c r="Y241" s="29">
        <v>2667.7592412626427</v>
      </c>
      <c r="Z241" s="31">
        <f t="shared" si="31"/>
        <v>1</v>
      </c>
    </row>
    <row r="242" spans="1:26" x14ac:dyDescent="0.2">
      <c r="A242" s="28" t="s">
        <v>320</v>
      </c>
      <c r="B242" s="28" t="s">
        <v>12</v>
      </c>
      <c r="C242" s="29">
        <v>2700697</v>
      </c>
      <c r="D242" s="29">
        <v>868.11218257794917</v>
      </c>
      <c r="E242" s="30">
        <f t="shared" si="24"/>
        <v>0.55765869399893164</v>
      </c>
      <c r="F242" s="29">
        <v>411413</v>
      </c>
      <c r="G242" s="29">
        <v>132.24461587913854</v>
      </c>
      <c r="H242" s="30">
        <f t="shared" si="25"/>
        <v>8.495141671730759E-2</v>
      </c>
      <c r="I242" s="29">
        <v>783971</v>
      </c>
      <c r="J242" s="29">
        <v>251.99967855994856</v>
      </c>
      <c r="K242" s="30">
        <f t="shared" si="26"/>
        <v>0.16187978288309884</v>
      </c>
      <c r="L242" s="29">
        <v>116914</v>
      </c>
      <c r="M242" s="29">
        <v>37.580842172934744</v>
      </c>
      <c r="N242" s="30">
        <f t="shared" si="27"/>
        <v>2.4141215601080422E-2</v>
      </c>
      <c r="O242" s="29">
        <v>17088</v>
      </c>
      <c r="P242" s="29">
        <v>5.492767598842816</v>
      </c>
      <c r="Q242" s="30">
        <f t="shared" si="28"/>
        <v>3.528449049654124E-3</v>
      </c>
      <c r="R242" s="29">
        <v>471907</v>
      </c>
      <c r="S242" s="29">
        <v>151.68981035036967</v>
      </c>
      <c r="T242" s="30">
        <f t="shared" si="29"/>
        <v>9.7442638440726162E-2</v>
      </c>
      <c r="U242" s="29">
        <v>340931</v>
      </c>
      <c r="V242" s="29">
        <v>109.58887817422051</v>
      </c>
      <c r="W242" s="30">
        <f t="shared" si="30"/>
        <v>7.0397803309201201E-2</v>
      </c>
      <c r="X242" s="29">
        <v>4842921</v>
      </c>
      <c r="Y242" s="29">
        <v>1556.708775313404</v>
      </c>
      <c r="Z242" s="31">
        <f t="shared" si="31"/>
        <v>1</v>
      </c>
    </row>
    <row r="243" spans="1:26" x14ac:dyDescent="0.2">
      <c r="A243" s="28" t="s">
        <v>321</v>
      </c>
      <c r="B243" s="28" t="s">
        <v>12</v>
      </c>
      <c r="C243" s="29">
        <v>558041</v>
      </c>
      <c r="D243" s="29">
        <v>829.18424962852896</v>
      </c>
      <c r="E243" s="30">
        <f t="shared" si="24"/>
        <v>0.63890971998804713</v>
      </c>
      <c r="F243" s="29">
        <v>78526</v>
      </c>
      <c r="G243" s="29">
        <v>116.68053491827638</v>
      </c>
      <c r="H243" s="30">
        <f t="shared" si="25"/>
        <v>8.9905624625755784E-2</v>
      </c>
      <c r="I243" s="29">
        <v>66097</v>
      </c>
      <c r="J243" s="29">
        <v>98.212481426448733</v>
      </c>
      <c r="K243" s="30">
        <f t="shared" si="26"/>
        <v>7.5675471447527953E-2</v>
      </c>
      <c r="L243" s="29">
        <v>66827</v>
      </c>
      <c r="M243" s="29">
        <v>99.297176820208023</v>
      </c>
      <c r="N243" s="30">
        <f t="shared" si="27"/>
        <v>7.6511259670241472E-2</v>
      </c>
      <c r="O243" s="29">
        <v>2959</v>
      </c>
      <c r="P243" s="29">
        <v>4.3967310549777121</v>
      </c>
      <c r="Q243" s="30">
        <f t="shared" si="28"/>
        <v>3.387804590423699E-3</v>
      </c>
      <c r="R243" s="29">
        <v>53477</v>
      </c>
      <c r="S243" s="29">
        <v>79.460624071322442</v>
      </c>
      <c r="T243" s="30">
        <f t="shared" si="29"/>
        <v>6.1226639432946317E-2</v>
      </c>
      <c r="U243" s="29">
        <v>47500</v>
      </c>
      <c r="V243" s="29">
        <v>70.579494799405651</v>
      </c>
      <c r="W243" s="30">
        <f t="shared" si="30"/>
        <v>5.4383480245057687E-2</v>
      </c>
      <c r="X243" s="29">
        <v>873427</v>
      </c>
      <c r="Y243" s="29">
        <v>1297.8112927191678</v>
      </c>
      <c r="Z243" s="31">
        <f t="shared" si="31"/>
        <v>1</v>
      </c>
    </row>
    <row r="244" spans="1:26" x14ac:dyDescent="0.2">
      <c r="A244" s="28" t="s">
        <v>322</v>
      </c>
      <c r="B244" s="28" t="s">
        <v>23</v>
      </c>
      <c r="C244" s="29">
        <v>2472608</v>
      </c>
      <c r="D244" s="29">
        <v>3943.5534290271135</v>
      </c>
      <c r="E244" s="30">
        <f t="shared" si="24"/>
        <v>4.4077655143360477E-2</v>
      </c>
      <c r="F244" s="29">
        <v>536991</v>
      </c>
      <c r="G244" s="29">
        <v>856.44497607655501</v>
      </c>
      <c r="H244" s="30">
        <f t="shared" si="25"/>
        <v>9.5726067832378955E-3</v>
      </c>
      <c r="I244" s="29">
        <v>45802375</v>
      </c>
      <c r="J244" s="29">
        <v>73050.039872408292</v>
      </c>
      <c r="K244" s="30">
        <f t="shared" si="26"/>
        <v>0.81649064065022658</v>
      </c>
      <c r="L244" s="29">
        <v>2639807</v>
      </c>
      <c r="M244" s="29">
        <v>4210.2185007974485</v>
      </c>
      <c r="N244" s="30">
        <f t="shared" si="27"/>
        <v>4.7058208414366122E-2</v>
      </c>
      <c r="O244" s="29">
        <v>3680</v>
      </c>
      <c r="P244" s="29">
        <v>5.869218500797448</v>
      </c>
      <c r="Q244" s="30">
        <f t="shared" si="28"/>
        <v>6.5601086353990023E-5</v>
      </c>
      <c r="R244" s="29">
        <v>4641171</v>
      </c>
      <c r="S244" s="29">
        <v>7402.1866028708137</v>
      </c>
      <c r="T244" s="30">
        <f t="shared" si="29"/>
        <v>8.273528792245495E-2</v>
      </c>
      <c r="U244" s="29">
        <v>0</v>
      </c>
      <c r="V244" s="29">
        <v>0</v>
      </c>
      <c r="W244" s="30">
        <f t="shared" si="30"/>
        <v>0</v>
      </c>
      <c r="X244" s="29">
        <v>56096632</v>
      </c>
      <c r="Y244" s="29">
        <v>89468.312599681027</v>
      </c>
      <c r="Z244" s="31">
        <f t="shared" si="31"/>
        <v>1</v>
      </c>
    </row>
    <row r="245" spans="1:26" x14ac:dyDescent="0.2">
      <c r="A245" s="28" t="s">
        <v>323</v>
      </c>
      <c r="B245" s="28" t="s">
        <v>62</v>
      </c>
      <c r="C245" s="29">
        <v>558426175</v>
      </c>
      <c r="D245" s="29">
        <v>1137.4469647436486</v>
      </c>
      <c r="E245" s="30">
        <f t="shared" si="24"/>
        <v>0.36458150715846621</v>
      </c>
      <c r="F245" s="29">
        <v>123218629</v>
      </c>
      <c r="G245" s="29">
        <v>250.98152957447545</v>
      </c>
      <c r="H245" s="30">
        <f t="shared" si="25"/>
        <v>8.0446145761021839E-2</v>
      </c>
      <c r="I245" s="29">
        <v>159810302</v>
      </c>
      <c r="J245" s="29">
        <v>325.51436713127896</v>
      </c>
      <c r="K245" s="30">
        <f t="shared" si="26"/>
        <v>0.10433586993412271</v>
      </c>
      <c r="L245" s="29">
        <v>142530986</v>
      </c>
      <c r="M245" s="29">
        <v>290.31847836935555</v>
      </c>
      <c r="N245" s="30">
        <f t="shared" si="27"/>
        <v>9.3054666881727463E-2</v>
      </c>
      <c r="O245" s="29">
        <v>9293224</v>
      </c>
      <c r="P245" s="29">
        <v>18.929179728158029</v>
      </c>
      <c r="Q245" s="30">
        <f t="shared" si="28"/>
        <v>6.0672972793247553E-3</v>
      </c>
      <c r="R245" s="29">
        <v>320109014</v>
      </c>
      <c r="S245" s="29">
        <v>652.02356669864571</v>
      </c>
      <c r="T245" s="30">
        <f t="shared" si="29"/>
        <v>0.20899060968825567</v>
      </c>
      <c r="U245" s="29">
        <v>218302565</v>
      </c>
      <c r="V245" s="29">
        <v>444.6560728551147</v>
      </c>
      <c r="W245" s="30">
        <f t="shared" si="30"/>
        <v>0.14252390329708137</v>
      </c>
      <c r="X245" s="29">
        <v>1531690895</v>
      </c>
      <c r="Y245" s="29">
        <v>3119.870159100677</v>
      </c>
      <c r="Z245" s="31">
        <f t="shared" si="31"/>
        <v>1</v>
      </c>
    </row>
    <row r="246" spans="1:26" x14ac:dyDescent="0.2">
      <c r="A246" s="28" t="s">
        <v>324</v>
      </c>
      <c r="B246" s="28" t="s">
        <v>62</v>
      </c>
      <c r="C246" s="29">
        <v>393019127</v>
      </c>
      <c r="D246" s="29">
        <v>4181.5883623441287</v>
      </c>
      <c r="E246" s="30">
        <f t="shared" si="24"/>
        <v>0.26395151320685561</v>
      </c>
      <c r="F246" s="29">
        <v>48893350</v>
      </c>
      <c r="G246" s="29">
        <v>520.20843086351454</v>
      </c>
      <c r="H246" s="30">
        <f t="shared" si="25"/>
        <v>3.2836757378101884E-2</v>
      </c>
      <c r="I246" s="29">
        <v>23344549</v>
      </c>
      <c r="J246" s="29">
        <v>248.37797378388731</v>
      </c>
      <c r="K246" s="30">
        <f t="shared" si="26"/>
        <v>1.5678191238976489E-2</v>
      </c>
      <c r="L246" s="29">
        <v>325333809</v>
      </c>
      <c r="M246" s="29">
        <v>3461.4398540239181</v>
      </c>
      <c r="N246" s="30">
        <f t="shared" si="27"/>
        <v>0.21849407645470684</v>
      </c>
      <c r="O246" s="29">
        <v>2522310</v>
      </c>
      <c r="P246" s="29">
        <v>26.836511043963061</v>
      </c>
      <c r="Q246" s="30">
        <f t="shared" si="28"/>
        <v>1.6939825457318873E-3</v>
      </c>
      <c r="R246" s="29">
        <v>216385715</v>
      </c>
      <c r="S246" s="29">
        <v>2302.2695982465848</v>
      </c>
      <c r="T246" s="30">
        <f t="shared" si="29"/>
        <v>0.14532457325059753</v>
      </c>
      <c r="U246" s="29">
        <v>479483424</v>
      </c>
      <c r="V246" s="29">
        <v>5101.5387496276117</v>
      </c>
      <c r="W246" s="30">
        <f t="shared" si="30"/>
        <v>0.3220209059250298</v>
      </c>
      <c r="X246" s="29">
        <v>1488982284</v>
      </c>
      <c r="Y246" s="29">
        <v>15842.259479933609</v>
      </c>
      <c r="Z246" s="31">
        <f t="shared" si="31"/>
        <v>1</v>
      </c>
    </row>
    <row r="247" spans="1:26" x14ac:dyDescent="0.2">
      <c r="A247" s="28" t="s">
        <v>325</v>
      </c>
      <c r="B247" s="28" t="s">
        <v>62</v>
      </c>
      <c r="C247" s="29">
        <v>53787491</v>
      </c>
      <c r="D247" s="29">
        <v>470.64760596408945</v>
      </c>
      <c r="E247" s="30">
        <f t="shared" si="24"/>
        <v>0.36924457788059201</v>
      </c>
      <c r="F247" s="29">
        <v>17467532</v>
      </c>
      <c r="G247" s="29">
        <v>152.84319764796473</v>
      </c>
      <c r="H247" s="30">
        <f t="shared" si="25"/>
        <v>0.1199124807653834</v>
      </c>
      <c r="I247" s="29">
        <v>31393166</v>
      </c>
      <c r="J247" s="29">
        <v>274.69432291484372</v>
      </c>
      <c r="K247" s="30">
        <f t="shared" si="26"/>
        <v>0.21551026293465431</v>
      </c>
      <c r="L247" s="29">
        <v>7931557</v>
      </c>
      <c r="M247" s="29">
        <v>69.402164782471743</v>
      </c>
      <c r="N247" s="30">
        <f t="shared" si="27"/>
        <v>5.444917325481597E-2</v>
      </c>
      <c r="O247" s="29">
        <v>6785385</v>
      </c>
      <c r="P247" s="29">
        <v>59.373009345140176</v>
      </c>
      <c r="Q247" s="30">
        <f t="shared" si="28"/>
        <v>4.6580842004366789E-2</v>
      </c>
      <c r="R247" s="29">
        <v>6244198</v>
      </c>
      <c r="S247" s="29">
        <v>54.63755206328095</v>
      </c>
      <c r="T247" s="30">
        <f t="shared" si="29"/>
        <v>4.286565913090902E-2</v>
      </c>
      <c r="U247" s="29">
        <v>22059678</v>
      </c>
      <c r="V247" s="29">
        <v>193.02507787616815</v>
      </c>
      <c r="W247" s="30">
        <f t="shared" si="30"/>
        <v>0.15143700402927851</v>
      </c>
      <c r="X247" s="29">
        <v>145669007</v>
      </c>
      <c r="Y247" s="29">
        <v>1274.6229305939589</v>
      </c>
      <c r="Z247" s="31">
        <f t="shared" si="31"/>
        <v>1</v>
      </c>
    </row>
    <row r="248" spans="1:26" x14ac:dyDescent="0.2">
      <c r="A248" s="28" t="s">
        <v>326</v>
      </c>
      <c r="B248" s="28" t="s">
        <v>62</v>
      </c>
      <c r="C248" s="29">
        <v>12531288</v>
      </c>
      <c r="D248" s="29">
        <v>397.52840782920407</v>
      </c>
      <c r="E248" s="30">
        <f t="shared" si="24"/>
        <v>0.39439356514052676</v>
      </c>
      <c r="F248" s="29">
        <v>6781872</v>
      </c>
      <c r="G248" s="29">
        <v>215.14043714113504</v>
      </c>
      <c r="H248" s="30">
        <f t="shared" si="25"/>
        <v>0.2134438755542698</v>
      </c>
      <c r="I248" s="29">
        <v>5496742</v>
      </c>
      <c r="J248" s="29">
        <v>174.37242648225106</v>
      </c>
      <c r="K248" s="30">
        <f t="shared" si="26"/>
        <v>0.17299735462449425</v>
      </c>
      <c r="L248" s="29">
        <v>1248271</v>
      </c>
      <c r="M248" s="29">
        <v>39.598737429813156</v>
      </c>
      <c r="N248" s="30">
        <f t="shared" si="27"/>
        <v>3.9286468394272835E-2</v>
      </c>
      <c r="O248" s="29">
        <v>195518</v>
      </c>
      <c r="P248" s="29">
        <v>6.2023919043238269</v>
      </c>
      <c r="Q248" s="30">
        <f t="shared" si="28"/>
        <v>6.1534808767578809E-3</v>
      </c>
      <c r="R248" s="29">
        <v>868649</v>
      </c>
      <c r="S248" s="29">
        <v>27.556038448117249</v>
      </c>
      <c r="T248" s="30">
        <f t="shared" si="29"/>
        <v>2.7338736127184484E-2</v>
      </c>
      <c r="U248" s="29">
        <v>4651221</v>
      </c>
      <c r="V248" s="29">
        <v>147.5500745487422</v>
      </c>
      <c r="W248" s="30">
        <f t="shared" si="30"/>
        <v>0.14638651928249402</v>
      </c>
      <c r="X248" s="29">
        <v>31773561</v>
      </c>
      <c r="Y248" s="29">
        <v>1007.9485137835866</v>
      </c>
      <c r="Z248" s="31">
        <f t="shared" si="31"/>
        <v>1</v>
      </c>
    </row>
    <row r="249" spans="1:26" x14ac:dyDescent="0.2">
      <c r="A249" s="28" t="s">
        <v>327</v>
      </c>
      <c r="B249" s="28" t="s">
        <v>62</v>
      </c>
      <c r="C249" s="29">
        <v>10833267</v>
      </c>
      <c r="D249" s="29">
        <v>1002.6161036557149</v>
      </c>
      <c r="E249" s="30">
        <f t="shared" si="24"/>
        <v>0.33802421245856706</v>
      </c>
      <c r="F249" s="29">
        <v>1970036</v>
      </c>
      <c r="G249" s="29">
        <v>182.3263304025914</v>
      </c>
      <c r="H249" s="30">
        <f t="shared" si="25"/>
        <v>6.1469902607867569E-2</v>
      </c>
      <c r="I249" s="29">
        <v>1824516</v>
      </c>
      <c r="J249" s="29">
        <v>168.85849143914854</v>
      </c>
      <c r="K249" s="30">
        <f t="shared" si="26"/>
        <v>5.6929325568921635E-2</v>
      </c>
      <c r="L249" s="29">
        <v>6804787</v>
      </c>
      <c r="M249" s="29">
        <v>629.78130495141136</v>
      </c>
      <c r="N249" s="30">
        <f t="shared" si="27"/>
        <v>0.21232586316051247</v>
      </c>
      <c r="O249" s="29">
        <v>483006</v>
      </c>
      <c r="P249" s="29">
        <v>44.702082369273484</v>
      </c>
      <c r="Q249" s="30">
        <f t="shared" si="28"/>
        <v>1.507095899720395E-2</v>
      </c>
      <c r="R249" s="29">
        <v>4817484</v>
      </c>
      <c r="S249" s="29">
        <v>445.85691809347526</v>
      </c>
      <c r="T249" s="30">
        <f t="shared" si="29"/>
        <v>0.15031718826202176</v>
      </c>
      <c r="U249" s="29">
        <v>5315694</v>
      </c>
      <c r="V249" s="29">
        <v>491.96612679315132</v>
      </c>
      <c r="W249" s="30">
        <f t="shared" si="30"/>
        <v>0.16586254894490557</v>
      </c>
      <c r="X249" s="29">
        <v>32048790</v>
      </c>
      <c r="Y249" s="29">
        <v>2966.1073577047664</v>
      </c>
      <c r="Z249" s="31">
        <f t="shared" si="31"/>
        <v>1</v>
      </c>
    </row>
    <row r="250" spans="1:26" x14ac:dyDescent="0.2">
      <c r="A250" s="28" t="s">
        <v>328</v>
      </c>
      <c r="B250" s="28" t="s">
        <v>62</v>
      </c>
      <c r="C250" s="29">
        <v>10877106</v>
      </c>
      <c r="D250" s="29">
        <v>764.00266910163657</v>
      </c>
      <c r="E250" s="30">
        <f t="shared" si="24"/>
        <v>0.30052023449577842</v>
      </c>
      <c r="F250" s="29">
        <v>2039235</v>
      </c>
      <c r="G250" s="29">
        <v>143.2348809440191</v>
      </c>
      <c r="H250" s="30">
        <f t="shared" si="25"/>
        <v>5.6341400037105339E-2</v>
      </c>
      <c r="I250" s="29">
        <v>5402747</v>
      </c>
      <c r="J250" s="29">
        <v>379.48633841399169</v>
      </c>
      <c r="K250" s="30">
        <f t="shared" si="26"/>
        <v>0.14927084422652159</v>
      </c>
      <c r="L250" s="29">
        <v>5375379</v>
      </c>
      <c r="M250" s="29">
        <v>377.56402331951955</v>
      </c>
      <c r="N250" s="30">
        <f t="shared" si="27"/>
        <v>0.14851470212606946</v>
      </c>
      <c r="O250" s="29">
        <v>1003660</v>
      </c>
      <c r="P250" s="29">
        <v>70.496593383437528</v>
      </c>
      <c r="Q250" s="30">
        <f t="shared" si="28"/>
        <v>2.7729815132263393E-2</v>
      </c>
      <c r="R250" s="29">
        <v>930625</v>
      </c>
      <c r="S250" s="29">
        <v>65.366650277446098</v>
      </c>
      <c r="T250" s="30">
        <f t="shared" si="29"/>
        <v>2.5711953457807048E-2</v>
      </c>
      <c r="U250" s="29">
        <v>10565503</v>
      </c>
      <c r="V250" s="29">
        <v>742.11582496312428</v>
      </c>
      <c r="W250" s="30">
        <f t="shared" si="30"/>
        <v>0.29191105052445476</v>
      </c>
      <c r="X250" s="29">
        <v>36194255</v>
      </c>
      <c r="Y250" s="29">
        <v>2542.2669804031748</v>
      </c>
      <c r="Z250" s="31">
        <f t="shared" si="31"/>
        <v>1</v>
      </c>
    </row>
    <row r="251" spans="1:26" x14ac:dyDescent="0.2">
      <c r="A251" s="28" t="s">
        <v>329</v>
      </c>
      <c r="B251" s="28" t="s">
        <v>0</v>
      </c>
      <c r="C251" s="29">
        <v>435803</v>
      </c>
      <c r="D251" s="29">
        <v>708.62276422764228</v>
      </c>
      <c r="E251" s="30">
        <f t="shared" si="24"/>
        <v>0.46552490295400117</v>
      </c>
      <c r="F251" s="29">
        <v>48985</v>
      </c>
      <c r="G251" s="29">
        <v>79.650406504065046</v>
      </c>
      <c r="H251" s="30">
        <f t="shared" si="25"/>
        <v>5.2325792551225547E-2</v>
      </c>
      <c r="I251" s="29">
        <v>62297</v>
      </c>
      <c r="J251" s="29">
        <v>101.29593495934959</v>
      </c>
      <c r="K251" s="30">
        <f t="shared" si="26"/>
        <v>6.6545675177374669E-2</v>
      </c>
      <c r="L251" s="29">
        <v>324828</v>
      </c>
      <c r="M251" s="29">
        <v>528.17560975609751</v>
      </c>
      <c r="N251" s="30">
        <f t="shared" si="27"/>
        <v>0.34698137272286395</v>
      </c>
      <c r="O251" s="29">
        <v>4956</v>
      </c>
      <c r="P251" s="29">
        <v>8.0585365853658537</v>
      </c>
      <c r="Q251" s="30">
        <f t="shared" si="28"/>
        <v>5.29400077337703E-3</v>
      </c>
      <c r="R251" s="29">
        <v>59285</v>
      </c>
      <c r="S251" s="29">
        <v>96.39837398373983</v>
      </c>
      <c r="T251" s="30">
        <f t="shared" si="29"/>
        <v>6.3328255821157628E-2</v>
      </c>
      <c r="U251" s="29">
        <v>0</v>
      </c>
      <c r="V251" s="29">
        <v>0</v>
      </c>
      <c r="W251" s="30">
        <f t="shared" si="30"/>
        <v>0</v>
      </c>
      <c r="X251" s="29">
        <v>936154</v>
      </c>
      <c r="Y251" s="29">
        <v>1522.2016260162602</v>
      </c>
      <c r="Z251" s="31">
        <f t="shared" si="31"/>
        <v>1</v>
      </c>
    </row>
    <row r="252" spans="1:26" x14ac:dyDescent="0.2">
      <c r="A252" s="28" t="s">
        <v>330</v>
      </c>
      <c r="B252" s="28" t="s">
        <v>36</v>
      </c>
      <c r="C252" s="29">
        <v>793494</v>
      </c>
      <c r="D252" s="29">
        <v>230.06494636126413</v>
      </c>
      <c r="E252" s="30">
        <f t="shared" si="24"/>
        <v>0.39317169320781475</v>
      </c>
      <c r="F252" s="29">
        <v>96112</v>
      </c>
      <c r="G252" s="29">
        <v>27.866628008118294</v>
      </c>
      <c r="H252" s="30">
        <f t="shared" si="25"/>
        <v>4.7622940787944823E-2</v>
      </c>
      <c r="I252" s="29">
        <v>1040666</v>
      </c>
      <c r="J252" s="29">
        <v>301.72977674688315</v>
      </c>
      <c r="K252" s="30">
        <f t="shared" si="26"/>
        <v>0.51564399136452665</v>
      </c>
      <c r="L252" s="29">
        <v>932</v>
      </c>
      <c r="M252" s="29">
        <v>0.27022325311684547</v>
      </c>
      <c r="N252" s="30">
        <f t="shared" si="27"/>
        <v>4.6180061609751724E-4</v>
      </c>
      <c r="O252" s="29">
        <v>51545</v>
      </c>
      <c r="P252" s="29">
        <v>14.9449115685706</v>
      </c>
      <c r="Q252" s="30">
        <f t="shared" si="28"/>
        <v>2.5540249738998419E-2</v>
      </c>
      <c r="R252" s="29">
        <v>35438</v>
      </c>
      <c r="S252" s="29">
        <v>10.274862278921427</v>
      </c>
      <c r="T252" s="30">
        <f t="shared" si="29"/>
        <v>1.7559324284617827E-2</v>
      </c>
      <c r="U252" s="29">
        <v>0</v>
      </c>
      <c r="V252" s="29">
        <v>0</v>
      </c>
      <c r="W252" s="30">
        <f t="shared" si="30"/>
        <v>0</v>
      </c>
      <c r="X252" s="29">
        <v>2018187</v>
      </c>
      <c r="Y252" s="29">
        <v>585.15134821687445</v>
      </c>
      <c r="Z252" s="31">
        <f t="shared" si="31"/>
        <v>1</v>
      </c>
    </row>
    <row r="253" spans="1:26" x14ac:dyDescent="0.2">
      <c r="A253" s="28" t="s">
        <v>331</v>
      </c>
      <c r="B253" s="28" t="s">
        <v>29</v>
      </c>
      <c r="C253" s="29">
        <v>2830293</v>
      </c>
      <c r="D253" s="29">
        <v>268.24879158373614</v>
      </c>
      <c r="E253" s="30">
        <f t="shared" si="24"/>
        <v>9.6227222603426921E-2</v>
      </c>
      <c r="F253" s="29">
        <v>1733752</v>
      </c>
      <c r="G253" s="29">
        <v>164.32110700407543</v>
      </c>
      <c r="H253" s="30">
        <f t="shared" si="25"/>
        <v>5.894588992840552E-2</v>
      </c>
      <c r="I253" s="29">
        <v>2119203</v>
      </c>
      <c r="J253" s="29">
        <v>200.85328404890532</v>
      </c>
      <c r="K253" s="30">
        <f t="shared" si="26"/>
        <v>7.2050850856377816E-2</v>
      </c>
      <c r="L253" s="29">
        <v>15086748</v>
      </c>
      <c r="M253" s="29">
        <v>1429.8879727040091</v>
      </c>
      <c r="N253" s="30">
        <f t="shared" si="27"/>
        <v>0.51293482977126603</v>
      </c>
      <c r="O253" s="29">
        <v>336841</v>
      </c>
      <c r="P253" s="29">
        <v>31.925030802767509</v>
      </c>
      <c r="Q253" s="30">
        <f t="shared" si="28"/>
        <v>1.1452267976835236E-2</v>
      </c>
      <c r="R253" s="29">
        <v>3697087</v>
      </c>
      <c r="S253" s="29">
        <v>350.40157331058668</v>
      </c>
      <c r="T253" s="30">
        <f t="shared" si="29"/>
        <v>0.1256973796469962</v>
      </c>
      <c r="U253" s="29">
        <v>3608678</v>
      </c>
      <c r="V253" s="29">
        <v>342.02236754809968</v>
      </c>
      <c r="W253" s="30">
        <f t="shared" si="30"/>
        <v>0.12269155921669223</v>
      </c>
      <c r="X253" s="29">
        <v>29412602</v>
      </c>
      <c r="Y253" s="29">
        <v>2787.6601270021797</v>
      </c>
      <c r="Z253" s="31">
        <f t="shared" si="31"/>
        <v>1</v>
      </c>
    </row>
    <row r="254" spans="1:26" x14ac:dyDescent="0.2">
      <c r="A254" s="28" t="s">
        <v>332</v>
      </c>
      <c r="B254" s="28" t="s">
        <v>20</v>
      </c>
      <c r="C254" s="29">
        <v>6810264</v>
      </c>
      <c r="D254" s="29">
        <v>528.6651141127154</v>
      </c>
      <c r="E254" s="30">
        <f t="shared" si="24"/>
        <v>0.40190688868850061</v>
      </c>
      <c r="F254" s="29">
        <v>3309179</v>
      </c>
      <c r="G254" s="29">
        <v>256.88394659214407</v>
      </c>
      <c r="H254" s="30">
        <f t="shared" si="25"/>
        <v>0.19529078990231857</v>
      </c>
      <c r="I254" s="29">
        <v>1630967</v>
      </c>
      <c r="J254" s="29">
        <v>126.60821301040211</v>
      </c>
      <c r="K254" s="30">
        <f t="shared" si="26"/>
        <v>9.6251316031745277E-2</v>
      </c>
      <c r="L254" s="29">
        <v>4847458</v>
      </c>
      <c r="M254" s="29">
        <v>376.2970035708741</v>
      </c>
      <c r="N254" s="30">
        <f t="shared" si="27"/>
        <v>0.28607213506380691</v>
      </c>
      <c r="O254" s="29">
        <v>5642</v>
      </c>
      <c r="P254" s="29">
        <v>0.43797546964757023</v>
      </c>
      <c r="Q254" s="30">
        <f t="shared" si="28"/>
        <v>3.3296193304408177E-4</v>
      </c>
      <c r="R254" s="29">
        <v>215499</v>
      </c>
      <c r="S254" s="29">
        <v>16.728691197019096</v>
      </c>
      <c r="T254" s="30">
        <f t="shared" si="29"/>
        <v>1.2717646864421584E-2</v>
      </c>
      <c r="U254" s="29">
        <v>125871</v>
      </c>
      <c r="V254" s="29">
        <v>9.7710759198882169</v>
      </c>
      <c r="W254" s="30">
        <f t="shared" si="30"/>
        <v>7.4282615161629945E-3</v>
      </c>
      <c r="X254" s="29">
        <v>16944880</v>
      </c>
      <c r="Y254" s="29">
        <v>1315.3920198726905</v>
      </c>
      <c r="Z254" s="31">
        <f t="shared" si="31"/>
        <v>1</v>
      </c>
    </row>
    <row r="255" spans="1:26" x14ac:dyDescent="0.2">
      <c r="A255" s="28" t="s">
        <v>333</v>
      </c>
      <c r="B255" s="28" t="s">
        <v>7</v>
      </c>
      <c r="C255" s="29">
        <v>88795618</v>
      </c>
      <c r="D255" s="29">
        <v>639.56739197764284</v>
      </c>
      <c r="E255" s="30">
        <f t="shared" si="24"/>
        <v>0.26131392086303579</v>
      </c>
      <c r="F255" s="29">
        <v>46578443</v>
      </c>
      <c r="G255" s="29">
        <v>335.49012871208686</v>
      </c>
      <c r="H255" s="30">
        <f t="shared" si="25"/>
        <v>0.13707428184153664</v>
      </c>
      <c r="I255" s="29">
        <v>25138923</v>
      </c>
      <c r="J255" s="29">
        <v>181.06789256466215</v>
      </c>
      <c r="K255" s="30">
        <f t="shared" si="26"/>
        <v>7.3980571151652449E-2</v>
      </c>
      <c r="L255" s="29">
        <v>96616869</v>
      </c>
      <c r="M255" s="29">
        <v>695.90144558006875</v>
      </c>
      <c r="N255" s="30">
        <f t="shared" si="27"/>
        <v>0.28433084231589334</v>
      </c>
      <c r="O255" s="29">
        <v>1032589</v>
      </c>
      <c r="P255" s="29">
        <v>7.4374194198952726</v>
      </c>
      <c r="Q255" s="30">
        <f t="shared" si="28"/>
        <v>3.0387747313165982E-3</v>
      </c>
      <c r="R255" s="29">
        <v>63045000</v>
      </c>
      <c r="S255" s="29">
        <v>454.09364938741112</v>
      </c>
      <c r="T255" s="30">
        <f t="shared" si="29"/>
        <v>0.18553321111870738</v>
      </c>
      <c r="U255" s="29">
        <v>18596950</v>
      </c>
      <c r="V255" s="29">
        <v>133.94808300381021</v>
      </c>
      <c r="W255" s="30">
        <f t="shared" si="30"/>
        <v>5.47283979778578E-2</v>
      </c>
      <c r="X255" s="29">
        <v>339804392</v>
      </c>
      <c r="Y255" s="29">
        <v>2447.5060106455771</v>
      </c>
      <c r="Z255" s="31">
        <f t="shared" si="31"/>
        <v>1</v>
      </c>
    </row>
    <row r="256" spans="1:26" x14ac:dyDescent="0.2">
      <c r="A256" s="28" t="s">
        <v>334</v>
      </c>
      <c r="B256" s="28" t="s">
        <v>52</v>
      </c>
      <c r="C256" s="29">
        <v>1283951</v>
      </c>
      <c r="D256" s="29">
        <v>524.27562270314411</v>
      </c>
      <c r="E256" s="30">
        <f t="shared" si="24"/>
        <v>0.30511512713496658</v>
      </c>
      <c r="F256" s="29">
        <v>211254</v>
      </c>
      <c r="G256" s="29">
        <v>86.2613311555737</v>
      </c>
      <c r="H256" s="30">
        <f t="shared" si="25"/>
        <v>5.0201908848367442E-2</v>
      </c>
      <c r="I256" s="29">
        <v>472291</v>
      </c>
      <c r="J256" s="29">
        <v>192.85055124540628</v>
      </c>
      <c r="K256" s="30">
        <f t="shared" si="26"/>
        <v>0.11223413394257295</v>
      </c>
      <c r="L256" s="29">
        <v>1600047</v>
      </c>
      <c r="M256" s="29">
        <v>653.34708044099636</v>
      </c>
      <c r="N256" s="30">
        <f t="shared" si="27"/>
        <v>0.38023144483467192</v>
      </c>
      <c r="O256" s="29">
        <v>4215</v>
      </c>
      <c r="P256" s="29">
        <v>1.7211106574111883</v>
      </c>
      <c r="Q256" s="30">
        <f t="shared" si="28"/>
        <v>1.0016427892294052E-3</v>
      </c>
      <c r="R256" s="29">
        <v>362368</v>
      </c>
      <c r="S256" s="29">
        <v>147.96570028583096</v>
      </c>
      <c r="T256" s="30">
        <f t="shared" si="29"/>
        <v>8.6112288077694207E-2</v>
      </c>
      <c r="U256" s="29">
        <v>273961</v>
      </c>
      <c r="V256" s="29">
        <v>111.86647611269906</v>
      </c>
      <c r="W256" s="30">
        <f t="shared" si="30"/>
        <v>6.5103454372497524E-2</v>
      </c>
      <c r="X256" s="29">
        <v>4208087</v>
      </c>
      <c r="Y256" s="29">
        <v>1718.2878726010617</v>
      </c>
      <c r="Z256" s="31">
        <f t="shared" si="31"/>
        <v>1</v>
      </c>
    </row>
    <row r="257" spans="1:26" x14ac:dyDescent="0.2">
      <c r="A257" s="28" t="s">
        <v>335</v>
      </c>
      <c r="B257" s="28" t="s">
        <v>20</v>
      </c>
      <c r="C257" s="29">
        <v>628950</v>
      </c>
      <c r="D257" s="29">
        <v>334.90415335463257</v>
      </c>
      <c r="E257" s="30">
        <f t="shared" si="24"/>
        <v>0.28245974179600292</v>
      </c>
      <c r="F257" s="29">
        <v>263899</v>
      </c>
      <c r="G257" s="29">
        <v>140.5212992545261</v>
      </c>
      <c r="H257" s="30">
        <f t="shared" si="25"/>
        <v>0.11851632625840429</v>
      </c>
      <c r="I257" s="29">
        <v>281491</v>
      </c>
      <c r="J257" s="29">
        <v>149.88871139510118</v>
      </c>
      <c r="K257" s="30">
        <f t="shared" si="26"/>
        <v>0.1264168458190614</v>
      </c>
      <c r="L257" s="29">
        <v>591496</v>
      </c>
      <c r="M257" s="29">
        <v>314.96059637912674</v>
      </c>
      <c r="N257" s="30">
        <f t="shared" si="27"/>
        <v>0.26563925182187542</v>
      </c>
      <c r="O257" s="29">
        <v>1721</v>
      </c>
      <c r="P257" s="29">
        <v>0.91640042598509053</v>
      </c>
      <c r="Q257" s="30">
        <f t="shared" si="28"/>
        <v>7.7289643951175937E-4</v>
      </c>
      <c r="R257" s="29">
        <v>109853</v>
      </c>
      <c r="S257" s="29">
        <v>58.494675186368475</v>
      </c>
      <c r="T257" s="30">
        <f t="shared" si="29"/>
        <v>4.9334684816784026E-2</v>
      </c>
      <c r="U257" s="29">
        <v>349279</v>
      </c>
      <c r="V257" s="29">
        <v>185.98455804046858</v>
      </c>
      <c r="W257" s="30">
        <f t="shared" si="30"/>
        <v>0.15686025304836015</v>
      </c>
      <c r="X257" s="29">
        <v>2226689</v>
      </c>
      <c r="Y257" s="29">
        <v>1185.6703940362088</v>
      </c>
      <c r="Z257" s="31">
        <f t="shared" si="31"/>
        <v>1</v>
      </c>
    </row>
    <row r="258" spans="1:26" x14ac:dyDescent="0.2">
      <c r="A258" s="28" t="s">
        <v>336</v>
      </c>
      <c r="B258" s="28" t="s">
        <v>59</v>
      </c>
      <c r="C258" s="29">
        <v>433576</v>
      </c>
      <c r="D258" s="29">
        <v>246.49005116543492</v>
      </c>
      <c r="E258" s="30">
        <f t="shared" si="24"/>
        <v>9.8134348289389221E-3</v>
      </c>
      <c r="F258" s="29">
        <v>8057</v>
      </c>
      <c r="G258" s="29">
        <v>4.5804434337691866</v>
      </c>
      <c r="H258" s="30">
        <f t="shared" si="25"/>
        <v>1.8235982715085914E-4</v>
      </c>
      <c r="I258" s="29">
        <v>920501</v>
      </c>
      <c r="J258" s="29">
        <v>523.3092666287663</v>
      </c>
      <c r="K258" s="30">
        <f t="shared" si="26"/>
        <v>2.0834355622712297E-2</v>
      </c>
      <c r="L258" s="29">
        <v>42064062</v>
      </c>
      <c r="M258" s="29">
        <v>23913.62251279136</v>
      </c>
      <c r="N258" s="30">
        <f t="shared" si="27"/>
        <v>0.95206591480489289</v>
      </c>
      <c r="O258" s="29">
        <v>0</v>
      </c>
      <c r="P258" s="29">
        <v>0</v>
      </c>
      <c r="Q258" s="30">
        <f t="shared" si="28"/>
        <v>0</v>
      </c>
      <c r="R258" s="29">
        <v>426866</v>
      </c>
      <c r="S258" s="29">
        <v>242.67538374076179</v>
      </c>
      <c r="T258" s="30">
        <f t="shared" si="29"/>
        <v>9.6615626134514878E-3</v>
      </c>
      <c r="U258" s="29">
        <v>328818</v>
      </c>
      <c r="V258" s="29">
        <v>186.93462194428653</v>
      </c>
      <c r="W258" s="30">
        <f t="shared" si="30"/>
        <v>7.4423723028535678E-3</v>
      </c>
      <c r="X258" s="29">
        <v>44181880</v>
      </c>
      <c r="Y258" s="29">
        <v>25117.612279704379</v>
      </c>
      <c r="Z258" s="31">
        <f t="shared" si="31"/>
        <v>1</v>
      </c>
    </row>
    <row r="259" spans="1:26" x14ac:dyDescent="0.2">
      <c r="A259" s="28" t="s">
        <v>337</v>
      </c>
      <c r="B259" s="28" t="s">
        <v>20</v>
      </c>
      <c r="C259" s="29">
        <v>10364412</v>
      </c>
      <c r="D259" s="29">
        <v>694.29340836012864</v>
      </c>
      <c r="E259" s="30">
        <f t="shared" si="24"/>
        <v>0.114432755509165</v>
      </c>
      <c r="F259" s="29">
        <v>6638953</v>
      </c>
      <c r="G259" s="29">
        <v>444.73157824222938</v>
      </c>
      <c r="H259" s="30">
        <f t="shared" si="25"/>
        <v>7.3300220551425155E-2</v>
      </c>
      <c r="I259" s="29">
        <v>9677532</v>
      </c>
      <c r="J259" s="29">
        <v>648.28054662379418</v>
      </c>
      <c r="K259" s="30">
        <f t="shared" si="26"/>
        <v>0.1068489609722308</v>
      </c>
      <c r="L259" s="29">
        <v>28941218</v>
      </c>
      <c r="M259" s="29">
        <v>1938.7203912111468</v>
      </c>
      <c r="N259" s="30">
        <f t="shared" si="27"/>
        <v>0.31953798474350936</v>
      </c>
      <c r="O259" s="29">
        <v>51678</v>
      </c>
      <c r="P259" s="29">
        <v>3.4618167202572345</v>
      </c>
      <c r="Q259" s="30">
        <f t="shared" si="28"/>
        <v>5.705732210570777E-4</v>
      </c>
      <c r="R259" s="29">
        <v>5578564</v>
      </c>
      <c r="S259" s="29">
        <v>373.69801714898176</v>
      </c>
      <c r="T259" s="30">
        <f t="shared" si="29"/>
        <v>6.1592538998278872E-2</v>
      </c>
      <c r="U259" s="29">
        <v>29319717</v>
      </c>
      <c r="V259" s="29">
        <v>1964.0753617363343</v>
      </c>
      <c r="W259" s="30">
        <f t="shared" si="30"/>
        <v>0.32371696600433375</v>
      </c>
      <c r="X259" s="29">
        <v>90572074</v>
      </c>
      <c r="Y259" s="29">
        <v>6067.2611200428728</v>
      </c>
      <c r="Z259" s="31">
        <f t="shared" si="31"/>
        <v>1</v>
      </c>
    </row>
    <row r="260" spans="1:26" x14ac:dyDescent="0.2">
      <c r="A260" s="28" t="s">
        <v>338</v>
      </c>
      <c r="B260" s="28" t="s">
        <v>11</v>
      </c>
      <c r="C260" s="29">
        <v>2456464</v>
      </c>
      <c r="D260" s="29">
        <v>616.73713281446146</v>
      </c>
      <c r="E260" s="30">
        <f t="shared" si="24"/>
        <v>0.29173803357726547</v>
      </c>
      <c r="F260" s="29">
        <v>875094</v>
      </c>
      <c r="G260" s="29">
        <v>219.70725583730857</v>
      </c>
      <c r="H260" s="30">
        <f t="shared" si="25"/>
        <v>0.10392914480133376</v>
      </c>
      <c r="I260" s="29">
        <v>511040</v>
      </c>
      <c r="J260" s="29">
        <v>128.30529751443635</v>
      </c>
      <c r="K260" s="30">
        <f t="shared" si="26"/>
        <v>6.069285146426967E-2</v>
      </c>
      <c r="L260" s="29">
        <v>3706980</v>
      </c>
      <c r="M260" s="29">
        <v>930.70047702736633</v>
      </c>
      <c r="N260" s="30">
        <f t="shared" si="27"/>
        <v>0.4402535741253491</v>
      </c>
      <c r="O260" s="29">
        <v>72225</v>
      </c>
      <c r="P260" s="29">
        <v>18.133316595531006</v>
      </c>
      <c r="Q260" s="30">
        <f t="shared" si="28"/>
        <v>8.5776870636483978E-3</v>
      </c>
      <c r="R260" s="29">
        <v>48299</v>
      </c>
      <c r="S260" s="29">
        <v>12.126286718553853</v>
      </c>
      <c r="T260" s="30">
        <f t="shared" si="29"/>
        <v>5.7361537900609758E-3</v>
      </c>
      <c r="U260" s="29">
        <v>750000</v>
      </c>
      <c r="V260" s="29">
        <v>188.30027617373838</v>
      </c>
      <c r="W260" s="30">
        <f t="shared" si="30"/>
        <v>8.9072555178072665E-2</v>
      </c>
      <c r="X260" s="29">
        <v>8420102</v>
      </c>
      <c r="Y260" s="29">
        <v>2114.010042681396</v>
      </c>
      <c r="Z260" s="31">
        <f t="shared" si="31"/>
        <v>1</v>
      </c>
    </row>
    <row r="261" spans="1:26" x14ac:dyDescent="0.2">
      <c r="A261" s="28" t="s">
        <v>339</v>
      </c>
      <c r="B261" s="28" t="s">
        <v>19</v>
      </c>
      <c r="C261" s="29">
        <v>38730758</v>
      </c>
      <c r="D261" s="29">
        <v>1851.1976866456362</v>
      </c>
      <c r="E261" s="30">
        <f t="shared" ref="E261:E324" si="32">(C261/$X261)</f>
        <v>0.22332530732994266</v>
      </c>
      <c r="F261" s="29">
        <v>11458193</v>
      </c>
      <c r="G261" s="29">
        <v>547.66241277124561</v>
      </c>
      <c r="H261" s="30">
        <f t="shared" ref="H261:H324" si="33">(F261/$X261)</f>
        <v>6.6069052229000974E-2</v>
      </c>
      <c r="I261" s="29">
        <v>15428907</v>
      </c>
      <c r="J261" s="29">
        <v>737.4489532549469</v>
      </c>
      <c r="K261" s="30">
        <f t="shared" ref="K261:K324" si="34">(I261/$X261)</f>
        <v>8.8964574293642878E-2</v>
      </c>
      <c r="L261" s="29">
        <v>71841341</v>
      </c>
      <c r="M261" s="29">
        <v>3433.7702418506833</v>
      </c>
      <c r="N261" s="30">
        <f t="shared" ref="N261:N324" si="35">(L261/$X261)</f>
        <v>0.41424414047925967</v>
      </c>
      <c r="O261" s="29">
        <v>140647</v>
      </c>
      <c r="P261" s="29">
        <v>6.7224452729184589</v>
      </c>
      <c r="Q261" s="30">
        <f t="shared" ref="Q261:Q324" si="36">(O261/$X261)</f>
        <v>8.1098424409959769E-4</v>
      </c>
      <c r="R261" s="29">
        <v>21699348</v>
      </c>
      <c r="S261" s="29">
        <v>1037.1545741324921</v>
      </c>
      <c r="T261" s="30">
        <f t="shared" ref="T261:T324" si="37">(R261/$X261)</f>
        <v>0.12512054530302186</v>
      </c>
      <c r="U261" s="29">
        <v>14128343</v>
      </c>
      <c r="V261" s="29">
        <v>675.28644489054579</v>
      </c>
      <c r="W261" s="30">
        <f t="shared" ref="W261:W324" si="38">(U261/$X261)</f>
        <v>8.1465396121032388E-2</v>
      </c>
      <c r="X261" s="29">
        <v>173427537</v>
      </c>
      <c r="Y261" s="29">
        <v>8289.2427588184692</v>
      </c>
      <c r="Z261" s="31">
        <f t="shared" ref="Z261:Z324" si="39">(X261/$X261)</f>
        <v>1</v>
      </c>
    </row>
    <row r="262" spans="1:26" x14ac:dyDescent="0.2">
      <c r="A262" s="28" t="s">
        <v>340</v>
      </c>
      <c r="B262" s="28" t="s">
        <v>92</v>
      </c>
      <c r="C262" s="29">
        <v>3993390</v>
      </c>
      <c r="D262" s="29">
        <v>553.63787605711912</v>
      </c>
      <c r="E262" s="30">
        <f t="shared" si="32"/>
        <v>0.25736198981905023</v>
      </c>
      <c r="F262" s="29">
        <v>589814</v>
      </c>
      <c r="G262" s="29">
        <v>81.770969083599056</v>
      </c>
      <c r="H262" s="30">
        <f t="shared" si="33"/>
        <v>3.8011740567070407E-2</v>
      </c>
      <c r="I262" s="29">
        <v>2084759</v>
      </c>
      <c r="J262" s="29">
        <v>289.02800499098851</v>
      </c>
      <c r="K262" s="30">
        <f t="shared" si="34"/>
        <v>0.13435645517547079</v>
      </c>
      <c r="L262" s="29">
        <v>6731919</v>
      </c>
      <c r="M262" s="29">
        <v>933.30361846665744</v>
      </c>
      <c r="N262" s="30">
        <f t="shared" si="35"/>
        <v>0.43385195764517637</v>
      </c>
      <c r="O262" s="29">
        <v>77374</v>
      </c>
      <c r="P262" s="29">
        <v>10.727020657146818</v>
      </c>
      <c r="Q262" s="30">
        <f t="shared" si="36"/>
        <v>4.9865218774673131E-3</v>
      </c>
      <c r="R262" s="29">
        <v>1698204</v>
      </c>
      <c r="S262" s="29">
        <v>235.43657285456814</v>
      </c>
      <c r="T262" s="30">
        <f t="shared" si="37"/>
        <v>0.10944414659191073</v>
      </c>
      <c r="U262" s="29">
        <v>341167</v>
      </c>
      <c r="V262" s="29">
        <v>47.298904755302928</v>
      </c>
      <c r="W262" s="30">
        <f t="shared" si="38"/>
        <v>2.1987188323854146E-2</v>
      </c>
      <c r="X262" s="29">
        <v>15516627</v>
      </c>
      <c r="Y262" s="29">
        <v>2151.2029668653818</v>
      </c>
      <c r="Z262" s="31">
        <f t="shared" si="39"/>
        <v>1</v>
      </c>
    </row>
    <row r="263" spans="1:26" x14ac:dyDescent="0.2">
      <c r="A263" s="28" t="s">
        <v>341</v>
      </c>
      <c r="B263" s="28" t="s">
        <v>14</v>
      </c>
      <c r="C263" s="29">
        <v>11949750</v>
      </c>
      <c r="D263" s="29">
        <v>745.60117302052788</v>
      </c>
      <c r="E263" s="30">
        <f t="shared" si="32"/>
        <v>0.23931783976584411</v>
      </c>
      <c r="F263" s="29">
        <v>2789890</v>
      </c>
      <c r="G263" s="29">
        <v>174.074374493043</v>
      </c>
      <c r="H263" s="30">
        <f t="shared" si="33"/>
        <v>5.5873172910255932E-2</v>
      </c>
      <c r="I263" s="29">
        <v>3738333</v>
      </c>
      <c r="J263" s="29">
        <v>233.25219941348973</v>
      </c>
      <c r="K263" s="30">
        <f t="shared" si="34"/>
        <v>7.4867656468576113E-2</v>
      </c>
      <c r="L263" s="29">
        <v>17126503</v>
      </c>
      <c r="M263" s="29">
        <v>1068.6031696512136</v>
      </c>
      <c r="N263" s="30">
        <f t="shared" si="35"/>
        <v>0.34299275722950262</v>
      </c>
      <c r="O263" s="29">
        <v>2454745</v>
      </c>
      <c r="P263" s="29">
        <v>153.16309976913956</v>
      </c>
      <c r="Q263" s="30">
        <f t="shared" si="36"/>
        <v>4.9161218483734559E-2</v>
      </c>
      <c r="R263" s="29">
        <v>2970451</v>
      </c>
      <c r="S263" s="29">
        <v>185.34042553191489</v>
      </c>
      <c r="T263" s="30">
        <f t="shared" si="37"/>
        <v>5.9489271026614901E-2</v>
      </c>
      <c r="U263" s="29">
        <v>8902878</v>
      </c>
      <c r="V263" s="29">
        <v>555.49248143757404</v>
      </c>
      <c r="W263" s="30">
        <f t="shared" si="38"/>
        <v>0.17829808411547177</v>
      </c>
      <c r="X263" s="29">
        <v>49932550</v>
      </c>
      <c r="Y263" s="29">
        <v>3115.5269233169029</v>
      </c>
      <c r="Z263" s="31">
        <f t="shared" si="39"/>
        <v>1</v>
      </c>
    </row>
    <row r="264" spans="1:26" x14ac:dyDescent="0.2">
      <c r="A264" s="28" t="s">
        <v>342</v>
      </c>
      <c r="B264" s="28" t="s">
        <v>13</v>
      </c>
      <c r="C264" s="29">
        <v>20817798</v>
      </c>
      <c r="D264" s="29">
        <v>766.12070805579071</v>
      </c>
      <c r="E264" s="30">
        <f t="shared" si="32"/>
        <v>0.26771107319065174</v>
      </c>
      <c r="F264" s="29">
        <v>9540645</v>
      </c>
      <c r="G264" s="29">
        <v>351.10753321311597</v>
      </c>
      <c r="H264" s="30">
        <f t="shared" si="33"/>
        <v>0.12269003243671715</v>
      </c>
      <c r="I264" s="29">
        <v>4676388</v>
      </c>
      <c r="J264" s="29">
        <v>172.09686085452472</v>
      </c>
      <c r="K264" s="30">
        <f t="shared" si="34"/>
        <v>6.0137044760252042E-2</v>
      </c>
      <c r="L264" s="29">
        <v>15973377</v>
      </c>
      <c r="M264" s="29">
        <v>587.84002502484088</v>
      </c>
      <c r="N264" s="30">
        <f t="shared" si="35"/>
        <v>0.20541317093906247</v>
      </c>
      <c r="O264" s="29">
        <v>253070</v>
      </c>
      <c r="P264" s="29">
        <v>9.3132889265079299</v>
      </c>
      <c r="Q264" s="30">
        <f t="shared" si="36"/>
        <v>3.2544095822410338E-3</v>
      </c>
      <c r="R264" s="29">
        <v>5845735</v>
      </c>
      <c r="S264" s="29">
        <v>215.13027637728626</v>
      </c>
      <c r="T264" s="30">
        <f t="shared" si="37"/>
        <v>7.5174520880553958E-2</v>
      </c>
      <c r="U264" s="29">
        <v>20655172</v>
      </c>
      <c r="V264" s="29">
        <v>760.13587016523752</v>
      </c>
      <c r="W264" s="30">
        <f t="shared" si="38"/>
        <v>0.26561974821052159</v>
      </c>
      <c r="X264" s="29">
        <v>77762185</v>
      </c>
      <c r="Y264" s="29">
        <v>2861.7445626173039</v>
      </c>
      <c r="Z264" s="31">
        <f t="shared" si="39"/>
        <v>1</v>
      </c>
    </row>
    <row r="265" spans="1:26" x14ac:dyDescent="0.2">
      <c r="A265" s="28" t="s">
        <v>343</v>
      </c>
      <c r="B265" s="28" t="s">
        <v>0</v>
      </c>
      <c r="C265" s="29">
        <v>4013060</v>
      </c>
      <c r="D265" s="29">
        <v>610.53704548912219</v>
      </c>
      <c r="E265" s="30">
        <f t="shared" si="32"/>
        <v>0.25871311201368885</v>
      </c>
      <c r="F265" s="29">
        <v>1544204</v>
      </c>
      <c r="G265" s="29">
        <v>234.93138597291951</v>
      </c>
      <c r="H265" s="30">
        <f t="shared" si="33"/>
        <v>9.9551420218981612E-2</v>
      </c>
      <c r="I265" s="29">
        <v>713192</v>
      </c>
      <c r="J265" s="29">
        <v>108.50327095694507</v>
      </c>
      <c r="K265" s="30">
        <f t="shared" si="34"/>
        <v>4.5977912561304034E-2</v>
      </c>
      <c r="L265" s="29">
        <v>8210488</v>
      </c>
      <c r="M265" s="29">
        <v>1249.1233835387191</v>
      </c>
      <c r="N265" s="30">
        <f t="shared" si="35"/>
        <v>0.52931202165705171</v>
      </c>
      <c r="O265" s="29">
        <v>8854</v>
      </c>
      <c r="P265" s="29">
        <v>1.3470257112429636</v>
      </c>
      <c r="Q265" s="30">
        <f t="shared" si="36"/>
        <v>5.7079781856468658E-4</v>
      </c>
      <c r="R265" s="29">
        <v>166431</v>
      </c>
      <c r="S265" s="29">
        <v>25.320401643085351</v>
      </c>
      <c r="T265" s="30">
        <f t="shared" si="37"/>
        <v>1.0729438868481968E-2</v>
      </c>
      <c r="U265" s="29">
        <v>855393</v>
      </c>
      <c r="V265" s="29">
        <v>130.1373801916933</v>
      </c>
      <c r="W265" s="30">
        <f t="shared" si="38"/>
        <v>5.5145296861927144E-2</v>
      </c>
      <c r="X265" s="29">
        <v>15511622</v>
      </c>
      <c r="Y265" s="29">
        <v>2359.8998935037275</v>
      </c>
      <c r="Z265" s="31">
        <f t="shared" si="39"/>
        <v>1</v>
      </c>
    </row>
    <row r="266" spans="1:26" x14ac:dyDescent="0.2">
      <c r="A266" s="28" t="s">
        <v>344</v>
      </c>
      <c r="B266" s="28" t="s">
        <v>21</v>
      </c>
      <c r="C266" s="29">
        <v>7671749</v>
      </c>
      <c r="D266" s="29">
        <v>522.13632341931532</v>
      </c>
      <c r="E266" s="30">
        <f t="shared" si="32"/>
        <v>0.27455680904732938</v>
      </c>
      <c r="F266" s="29">
        <v>2821614</v>
      </c>
      <c r="G266" s="29">
        <v>192.03797726808685</v>
      </c>
      <c r="H266" s="30">
        <f t="shared" si="33"/>
        <v>0.1009800159263906</v>
      </c>
      <c r="I266" s="29">
        <v>2575181</v>
      </c>
      <c r="J266" s="29">
        <v>175.26584087660791</v>
      </c>
      <c r="K266" s="30">
        <f t="shared" si="34"/>
        <v>9.2160663504412182E-2</v>
      </c>
      <c r="L266" s="29">
        <v>12809651</v>
      </c>
      <c r="M266" s="29">
        <v>871.81998230449869</v>
      </c>
      <c r="N266" s="30">
        <f t="shared" si="35"/>
        <v>0.45843221716064114</v>
      </c>
      <c r="O266" s="29">
        <v>64071</v>
      </c>
      <c r="P266" s="29">
        <v>4.360647927584564</v>
      </c>
      <c r="Q266" s="30">
        <f t="shared" si="36"/>
        <v>2.2929750846216995E-3</v>
      </c>
      <c r="R266" s="29">
        <v>698992</v>
      </c>
      <c r="S266" s="29">
        <v>47.573130061934258</v>
      </c>
      <c r="T266" s="30">
        <f t="shared" si="37"/>
        <v>2.5015549005788749E-2</v>
      </c>
      <c r="U266" s="29">
        <v>1301043</v>
      </c>
      <c r="V266" s="29">
        <v>88.548492479411962</v>
      </c>
      <c r="W266" s="30">
        <f t="shared" si="38"/>
        <v>4.6561770270816281E-2</v>
      </c>
      <c r="X266" s="29">
        <v>27942301</v>
      </c>
      <c r="Y266" s="29">
        <v>1901.7423943374397</v>
      </c>
      <c r="Z266" s="31">
        <f t="shared" si="39"/>
        <v>1</v>
      </c>
    </row>
    <row r="267" spans="1:26" x14ac:dyDescent="0.2">
      <c r="A267" s="28" t="s">
        <v>345</v>
      </c>
      <c r="B267" s="28" t="s">
        <v>50</v>
      </c>
      <c r="C267" s="29">
        <v>17622</v>
      </c>
      <c r="D267" s="29">
        <v>87.237623762376231</v>
      </c>
      <c r="E267" s="30">
        <f t="shared" si="32"/>
        <v>0.10158060388060734</v>
      </c>
      <c r="F267" s="29">
        <v>0</v>
      </c>
      <c r="G267" s="29">
        <v>0</v>
      </c>
      <c r="H267" s="30">
        <f t="shared" si="33"/>
        <v>0</v>
      </c>
      <c r="I267" s="29">
        <v>55401</v>
      </c>
      <c r="J267" s="29">
        <v>274.26237623762376</v>
      </c>
      <c r="K267" s="30">
        <f t="shared" si="34"/>
        <v>0.31935461557085049</v>
      </c>
      <c r="L267" s="29">
        <v>76044</v>
      </c>
      <c r="M267" s="29">
        <v>376.45544554455444</v>
      </c>
      <c r="N267" s="30">
        <f t="shared" si="35"/>
        <v>0.43834953135267873</v>
      </c>
      <c r="O267" s="29">
        <v>0</v>
      </c>
      <c r="P267" s="29">
        <v>0</v>
      </c>
      <c r="Q267" s="30">
        <f t="shared" si="36"/>
        <v>0</v>
      </c>
      <c r="R267" s="29">
        <v>24411</v>
      </c>
      <c r="S267" s="29">
        <v>120.84653465346534</v>
      </c>
      <c r="T267" s="30">
        <f t="shared" si="37"/>
        <v>0.14071524919586345</v>
      </c>
      <c r="U267" s="29">
        <v>0</v>
      </c>
      <c r="V267" s="29">
        <v>0</v>
      </c>
      <c r="W267" s="30">
        <f t="shared" si="38"/>
        <v>0</v>
      </c>
      <c r="X267" s="29">
        <v>173478</v>
      </c>
      <c r="Y267" s="29">
        <v>858.80198019801981</v>
      </c>
      <c r="Z267" s="31">
        <f t="shared" si="39"/>
        <v>1</v>
      </c>
    </row>
    <row r="268" spans="1:26" x14ac:dyDescent="0.2">
      <c r="A268" s="28" t="s">
        <v>493</v>
      </c>
      <c r="B268" s="28" t="s">
        <v>62</v>
      </c>
      <c r="C268" s="29">
        <v>7845260</v>
      </c>
      <c r="D268" s="29">
        <v>864.58673132025569</v>
      </c>
      <c r="E268" s="30">
        <f t="shared" si="32"/>
        <v>0.4238296180365535</v>
      </c>
      <c r="F268" s="29">
        <v>906655</v>
      </c>
      <c r="G268" s="29">
        <v>99.917897288957462</v>
      </c>
      <c r="H268" s="30">
        <f t="shared" si="33"/>
        <v>4.898081674041796E-2</v>
      </c>
      <c r="I268" s="29">
        <v>1307299</v>
      </c>
      <c r="J268" s="29">
        <v>144.07086180295349</v>
      </c>
      <c r="K268" s="30">
        <f t="shared" si="34"/>
        <v>7.0625069893103395E-2</v>
      </c>
      <c r="L268" s="29">
        <v>6189723</v>
      </c>
      <c r="M268" s="29">
        <v>682.13830725148773</v>
      </c>
      <c r="N268" s="30">
        <f t="shared" si="35"/>
        <v>0.33439145864408187</v>
      </c>
      <c r="O268" s="29">
        <v>420328</v>
      </c>
      <c r="P268" s="29">
        <v>46.322239365219311</v>
      </c>
      <c r="Q268" s="30">
        <f t="shared" si="36"/>
        <v>2.2707654773719221E-2</v>
      </c>
      <c r="R268" s="29">
        <v>540133</v>
      </c>
      <c r="S268" s="29">
        <v>59.525347145690986</v>
      </c>
      <c r="T268" s="30">
        <f t="shared" si="37"/>
        <v>2.9179958736732466E-2</v>
      </c>
      <c r="U268" s="29">
        <v>1301012</v>
      </c>
      <c r="V268" s="29">
        <v>143.37800308573946</v>
      </c>
      <c r="W268" s="30">
        <f t="shared" si="38"/>
        <v>7.0285423175391576E-2</v>
      </c>
      <c r="X268" s="29">
        <v>18510410</v>
      </c>
      <c r="Y268" s="29">
        <v>2039.9393872603041</v>
      </c>
      <c r="Z268" s="31">
        <f t="shared" si="39"/>
        <v>1</v>
      </c>
    </row>
    <row r="269" spans="1:26" x14ac:dyDescent="0.2">
      <c r="A269" s="28" t="s">
        <v>346</v>
      </c>
      <c r="B269" s="28" t="s">
        <v>7</v>
      </c>
      <c r="C269" s="29">
        <v>15410744</v>
      </c>
      <c r="D269" s="29">
        <v>340.89287057314135</v>
      </c>
      <c r="E269" s="30">
        <f t="shared" si="32"/>
        <v>0.22320253436921345</v>
      </c>
      <c r="F269" s="29">
        <v>11315395</v>
      </c>
      <c r="G269" s="29">
        <v>250.30183378680292</v>
      </c>
      <c r="H269" s="30">
        <f t="shared" si="33"/>
        <v>0.16388727509773221</v>
      </c>
      <c r="I269" s="29">
        <v>5606117</v>
      </c>
      <c r="J269" s="29">
        <v>124.00993209016303</v>
      </c>
      <c r="K269" s="30">
        <f t="shared" si="34"/>
        <v>8.1196567950926432E-2</v>
      </c>
      <c r="L269" s="29">
        <v>22022243</v>
      </c>
      <c r="M269" s="29">
        <v>487.14232309155659</v>
      </c>
      <c r="N269" s="30">
        <f t="shared" si="35"/>
        <v>0.31896061929876135</v>
      </c>
      <c r="O269" s="29">
        <v>590155</v>
      </c>
      <c r="P269" s="29">
        <v>13.054504833322273</v>
      </c>
      <c r="Q269" s="30">
        <f t="shared" si="36"/>
        <v>8.547549143030549E-3</v>
      </c>
      <c r="R269" s="29">
        <v>4553564</v>
      </c>
      <c r="S269" s="29">
        <v>100.72696706262305</v>
      </c>
      <c r="T269" s="30">
        <f t="shared" si="37"/>
        <v>6.59518466605125E-2</v>
      </c>
      <c r="U269" s="29">
        <v>9545550</v>
      </c>
      <c r="V269" s="29">
        <v>211.15203397703897</v>
      </c>
      <c r="W269" s="30">
        <f t="shared" si="38"/>
        <v>0.13825360747982351</v>
      </c>
      <c r="X269" s="29">
        <v>69043768</v>
      </c>
      <c r="Y269" s="29">
        <v>1527.2804654146482</v>
      </c>
      <c r="Z269" s="31">
        <f t="shared" si="39"/>
        <v>1</v>
      </c>
    </row>
    <row r="270" spans="1:26" x14ac:dyDescent="0.2">
      <c r="A270" s="28" t="s">
        <v>347</v>
      </c>
      <c r="B270" s="28" t="s">
        <v>62</v>
      </c>
      <c r="C270" s="29">
        <v>31399823</v>
      </c>
      <c r="D270" s="29">
        <v>482.26547789092137</v>
      </c>
      <c r="E270" s="30">
        <f t="shared" si="32"/>
        <v>0.26701053565736194</v>
      </c>
      <c r="F270" s="29">
        <v>7183975</v>
      </c>
      <c r="G270" s="29">
        <v>110.33766453178517</v>
      </c>
      <c r="H270" s="30">
        <f t="shared" si="33"/>
        <v>6.1089421201485646E-2</v>
      </c>
      <c r="I270" s="29">
        <v>10992007</v>
      </c>
      <c r="J270" s="29">
        <v>168.82469397471931</v>
      </c>
      <c r="K270" s="30">
        <f t="shared" si="34"/>
        <v>9.3471280937458531E-2</v>
      </c>
      <c r="L270" s="29">
        <v>39976188</v>
      </c>
      <c r="M270" s="29">
        <v>613.98866516149837</v>
      </c>
      <c r="N270" s="30">
        <f t="shared" si="35"/>
        <v>0.33994024015420099</v>
      </c>
      <c r="O270" s="29">
        <v>779226</v>
      </c>
      <c r="P270" s="29">
        <v>11.968022853983321</v>
      </c>
      <c r="Q270" s="30">
        <f t="shared" si="36"/>
        <v>6.626201417063513E-3</v>
      </c>
      <c r="R270" s="29">
        <v>20923755</v>
      </c>
      <c r="S270" s="29">
        <v>321.36501866101463</v>
      </c>
      <c r="T270" s="30">
        <f t="shared" si="37"/>
        <v>0.1779265771820881</v>
      </c>
      <c r="U270" s="29">
        <v>6342719</v>
      </c>
      <c r="V270" s="29">
        <v>97.416931606997494</v>
      </c>
      <c r="W270" s="30">
        <f t="shared" si="38"/>
        <v>5.3935743450341328E-2</v>
      </c>
      <c r="X270" s="29">
        <v>117597693</v>
      </c>
      <c r="Y270" s="29">
        <v>1806.1664746809197</v>
      </c>
      <c r="Z270" s="31">
        <f t="shared" si="39"/>
        <v>1</v>
      </c>
    </row>
    <row r="271" spans="1:26" x14ac:dyDescent="0.2">
      <c r="A271" s="28" t="s">
        <v>348</v>
      </c>
      <c r="B271" s="28" t="s">
        <v>62</v>
      </c>
      <c r="C271" s="29">
        <v>29202835</v>
      </c>
      <c r="D271" s="29">
        <v>612.33429787590956</v>
      </c>
      <c r="E271" s="30">
        <f t="shared" si="32"/>
        <v>0.19637303022592939</v>
      </c>
      <c r="F271" s="29">
        <v>14748234</v>
      </c>
      <c r="G271" s="29">
        <v>309.24564383216961</v>
      </c>
      <c r="H271" s="30">
        <f t="shared" si="33"/>
        <v>9.9173775459166183E-2</v>
      </c>
      <c r="I271" s="29">
        <v>8261719</v>
      </c>
      <c r="J271" s="29">
        <v>173.23434190937493</v>
      </c>
      <c r="K271" s="30">
        <f t="shared" si="34"/>
        <v>5.5555523801204064E-2</v>
      </c>
      <c r="L271" s="29">
        <v>60814653</v>
      </c>
      <c r="M271" s="29">
        <v>1275.1809146379819</v>
      </c>
      <c r="N271" s="30">
        <f t="shared" si="35"/>
        <v>0.40894514836482165</v>
      </c>
      <c r="O271" s="29">
        <v>3434112</v>
      </c>
      <c r="P271" s="29">
        <v>72.00754859407435</v>
      </c>
      <c r="Q271" s="30">
        <f t="shared" si="36"/>
        <v>2.3092517544109219E-2</v>
      </c>
      <c r="R271" s="29">
        <v>24753404</v>
      </c>
      <c r="S271" s="29">
        <v>519.03721876244992</v>
      </c>
      <c r="T271" s="30">
        <f t="shared" si="37"/>
        <v>0.16645304991404572</v>
      </c>
      <c r="U271" s="29">
        <v>7496070</v>
      </c>
      <c r="V271" s="29">
        <v>157.17997106372272</v>
      </c>
      <c r="W271" s="30">
        <f t="shared" si="38"/>
        <v>5.0406954690723774E-2</v>
      </c>
      <c r="X271" s="29">
        <v>148711027</v>
      </c>
      <c r="Y271" s="29">
        <v>3118.2199366756831</v>
      </c>
      <c r="Z271" s="31">
        <f t="shared" si="39"/>
        <v>1</v>
      </c>
    </row>
    <row r="272" spans="1:26" x14ac:dyDescent="0.2">
      <c r="A272" s="28" t="s">
        <v>349</v>
      </c>
      <c r="B272" s="28" t="s">
        <v>4</v>
      </c>
      <c r="C272" s="29">
        <v>19636976</v>
      </c>
      <c r="D272" s="29">
        <v>1555.7737284107116</v>
      </c>
      <c r="E272" s="30">
        <f t="shared" si="32"/>
        <v>0.5695869162792937</v>
      </c>
      <c r="F272" s="29">
        <v>2761077</v>
      </c>
      <c r="G272" s="29">
        <v>218.75114878783077</v>
      </c>
      <c r="H272" s="30">
        <f t="shared" si="33"/>
        <v>8.0087348176200016E-2</v>
      </c>
      <c r="I272" s="29">
        <v>2581569</v>
      </c>
      <c r="J272" s="29">
        <v>204.52931389637141</v>
      </c>
      <c r="K272" s="30">
        <f t="shared" si="34"/>
        <v>7.488056846798713E-2</v>
      </c>
      <c r="L272" s="29">
        <v>3396974</v>
      </c>
      <c r="M272" s="29">
        <v>269.13119949294884</v>
      </c>
      <c r="N272" s="30">
        <f t="shared" si="35"/>
        <v>9.8532072623653336E-2</v>
      </c>
      <c r="O272" s="29">
        <v>203210</v>
      </c>
      <c r="P272" s="29">
        <v>16.099667247662811</v>
      </c>
      <c r="Q272" s="30">
        <f t="shared" si="36"/>
        <v>5.8942760462260217E-3</v>
      </c>
      <c r="R272" s="29">
        <v>5145715</v>
      </c>
      <c r="S272" s="29">
        <v>407.67826018063698</v>
      </c>
      <c r="T272" s="30">
        <f t="shared" si="37"/>
        <v>0.1492557682456864</v>
      </c>
      <c r="U272" s="29">
        <v>750299</v>
      </c>
      <c r="V272" s="29">
        <v>59.443749009665666</v>
      </c>
      <c r="W272" s="30">
        <f t="shared" si="38"/>
        <v>2.1763050160953389E-2</v>
      </c>
      <c r="X272" s="29">
        <v>34475820</v>
      </c>
      <c r="Y272" s="29">
        <v>2731.4070670258279</v>
      </c>
      <c r="Z272" s="31">
        <f t="shared" si="39"/>
        <v>1</v>
      </c>
    </row>
    <row r="273" spans="1:26" x14ac:dyDescent="0.2">
      <c r="A273" s="28" t="s">
        <v>350</v>
      </c>
      <c r="B273" s="28" t="s">
        <v>6</v>
      </c>
      <c r="C273" s="29">
        <v>32618138</v>
      </c>
      <c r="D273" s="29">
        <v>442.86832672568295</v>
      </c>
      <c r="E273" s="30">
        <f t="shared" si="32"/>
        <v>0.18159665586980814</v>
      </c>
      <c r="F273" s="29">
        <v>19140287</v>
      </c>
      <c r="G273" s="29">
        <v>259.87464019985879</v>
      </c>
      <c r="H273" s="30">
        <f t="shared" si="33"/>
        <v>0.10656071513304538</v>
      </c>
      <c r="I273" s="29">
        <v>10927282</v>
      </c>
      <c r="J273" s="29">
        <v>148.36368326725682</v>
      </c>
      <c r="K273" s="30">
        <f t="shared" si="34"/>
        <v>6.0836025310407014E-2</v>
      </c>
      <c r="L273" s="29">
        <v>80759677</v>
      </c>
      <c r="M273" s="29">
        <v>1096.5035165372292</v>
      </c>
      <c r="N273" s="30">
        <f t="shared" si="35"/>
        <v>0.44961754936243936</v>
      </c>
      <c r="O273" s="29">
        <v>194291</v>
      </c>
      <c r="P273" s="29">
        <v>2.6379595937652747</v>
      </c>
      <c r="Q273" s="30">
        <f t="shared" si="36"/>
        <v>1.0816863876656876E-3</v>
      </c>
      <c r="R273" s="29">
        <v>13159080</v>
      </c>
      <c r="S273" s="29">
        <v>178.66561668386467</v>
      </c>
      <c r="T273" s="30">
        <f t="shared" si="37"/>
        <v>7.3261230371987354E-2</v>
      </c>
      <c r="U273" s="29">
        <v>22819850</v>
      </c>
      <c r="V273" s="29">
        <v>309.83340574594035</v>
      </c>
      <c r="W273" s="30">
        <f t="shared" si="38"/>
        <v>0.12704613756464705</v>
      </c>
      <c r="X273" s="29">
        <v>179618605</v>
      </c>
      <c r="Y273" s="29">
        <v>2438.7471487535981</v>
      </c>
      <c r="Z273" s="31">
        <f t="shared" si="39"/>
        <v>1</v>
      </c>
    </row>
    <row r="274" spans="1:26" x14ac:dyDescent="0.2">
      <c r="A274" s="28" t="s">
        <v>351</v>
      </c>
      <c r="B274" s="28" t="s">
        <v>9</v>
      </c>
      <c r="C274" s="29">
        <v>1513325</v>
      </c>
      <c r="D274" s="29">
        <v>1010.2303070761014</v>
      </c>
      <c r="E274" s="30">
        <f t="shared" si="32"/>
        <v>0.52139230427611805</v>
      </c>
      <c r="F274" s="29">
        <v>256339</v>
      </c>
      <c r="G274" s="29">
        <v>171.12082777036048</v>
      </c>
      <c r="H274" s="30">
        <f t="shared" si="33"/>
        <v>8.8317566871515249E-2</v>
      </c>
      <c r="I274" s="29">
        <v>369725</v>
      </c>
      <c r="J274" s="29">
        <v>246.8124165554072</v>
      </c>
      <c r="K274" s="30">
        <f t="shared" si="34"/>
        <v>0.12738292812085159</v>
      </c>
      <c r="L274" s="29">
        <v>591000</v>
      </c>
      <c r="M274" s="29">
        <v>394.5260347129506</v>
      </c>
      <c r="N274" s="30">
        <f t="shared" si="35"/>
        <v>0.20361974580951597</v>
      </c>
      <c r="O274" s="29">
        <v>2518</v>
      </c>
      <c r="P274" s="29">
        <v>1.6809078771695594</v>
      </c>
      <c r="Q274" s="30">
        <f t="shared" si="36"/>
        <v>8.6753725879587344E-4</v>
      </c>
      <c r="R274" s="29">
        <v>112918</v>
      </c>
      <c r="S274" s="29">
        <v>75.379172229639522</v>
      </c>
      <c r="T274" s="30">
        <f t="shared" si="37"/>
        <v>3.8904119217121697E-2</v>
      </c>
      <c r="U274" s="29">
        <v>56644</v>
      </c>
      <c r="V274" s="29">
        <v>37.813084112149532</v>
      </c>
      <c r="W274" s="30">
        <f t="shared" si="38"/>
        <v>1.9515798446081596E-2</v>
      </c>
      <c r="X274" s="29">
        <v>2902469</v>
      </c>
      <c r="Y274" s="29">
        <v>1937.5627503337785</v>
      </c>
      <c r="Z274" s="31">
        <f t="shared" si="39"/>
        <v>1</v>
      </c>
    </row>
    <row r="275" spans="1:26" x14ac:dyDescent="0.2">
      <c r="A275" s="28" t="s">
        <v>352</v>
      </c>
      <c r="B275" s="28" t="s">
        <v>13</v>
      </c>
      <c r="C275" s="29">
        <v>866607</v>
      </c>
      <c r="D275" s="29">
        <v>424.59921607055367</v>
      </c>
      <c r="E275" s="30">
        <f t="shared" si="32"/>
        <v>0.53346469780016847</v>
      </c>
      <c r="F275" s="29">
        <v>187059</v>
      </c>
      <c r="G275" s="29">
        <v>91.650661440470358</v>
      </c>
      <c r="H275" s="30">
        <f t="shared" si="33"/>
        <v>0.11514951172307829</v>
      </c>
      <c r="I275" s="29">
        <v>298963</v>
      </c>
      <c r="J275" s="29">
        <v>146.47868691817737</v>
      </c>
      <c r="K275" s="30">
        <f t="shared" si="34"/>
        <v>0.18403521601883177</v>
      </c>
      <c r="L275" s="29">
        <v>250734</v>
      </c>
      <c r="M275" s="29">
        <v>122.84860362567369</v>
      </c>
      <c r="N275" s="30">
        <f t="shared" si="35"/>
        <v>0.15434647716695968</v>
      </c>
      <c r="O275" s="29">
        <v>2813</v>
      </c>
      <c r="P275" s="29">
        <v>1.3782459578637922</v>
      </c>
      <c r="Q275" s="30">
        <f t="shared" si="36"/>
        <v>1.7316225173716272E-3</v>
      </c>
      <c r="R275" s="29">
        <v>18312</v>
      </c>
      <c r="S275" s="29">
        <v>8.9720725134737869</v>
      </c>
      <c r="T275" s="30">
        <f t="shared" si="37"/>
        <v>1.1272474773590202E-2</v>
      </c>
      <c r="U275" s="29">
        <v>0</v>
      </c>
      <c r="V275" s="29">
        <v>0</v>
      </c>
      <c r="W275" s="30">
        <f t="shared" si="38"/>
        <v>0</v>
      </c>
      <c r="X275" s="29">
        <v>1624488</v>
      </c>
      <c r="Y275" s="29">
        <v>795.92748652621265</v>
      </c>
      <c r="Z275" s="31">
        <f t="shared" si="39"/>
        <v>1</v>
      </c>
    </row>
    <row r="276" spans="1:26" x14ac:dyDescent="0.2">
      <c r="A276" s="28" t="s">
        <v>353</v>
      </c>
      <c r="B276" s="28" t="s">
        <v>10</v>
      </c>
      <c r="C276" s="29">
        <v>2261817</v>
      </c>
      <c r="D276" s="29">
        <v>672.15958395245173</v>
      </c>
      <c r="E276" s="30">
        <f t="shared" si="32"/>
        <v>0.15468536591554302</v>
      </c>
      <c r="F276" s="29">
        <v>2290003</v>
      </c>
      <c r="G276" s="29">
        <v>680.53580980683512</v>
      </c>
      <c r="H276" s="30">
        <f t="shared" si="33"/>
        <v>0.1566130027330643</v>
      </c>
      <c r="I276" s="29">
        <v>5335335</v>
      </c>
      <c r="J276" s="29">
        <v>1585.5378900445764</v>
      </c>
      <c r="K276" s="30">
        <f t="shared" si="34"/>
        <v>0.3648828560210679</v>
      </c>
      <c r="L276" s="29">
        <v>2544288</v>
      </c>
      <c r="M276" s="29">
        <v>756.10341753343243</v>
      </c>
      <c r="N276" s="30">
        <f t="shared" si="35"/>
        <v>0.17400352030006191</v>
      </c>
      <c r="O276" s="29">
        <v>15258</v>
      </c>
      <c r="P276" s="29">
        <v>4.5343239227340266</v>
      </c>
      <c r="Q276" s="30">
        <f t="shared" si="36"/>
        <v>1.0434926049009956E-3</v>
      </c>
      <c r="R276" s="29">
        <v>1691852</v>
      </c>
      <c r="S276" s="29">
        <v>502.77919762258546</v>
      </c>
      <c r="T276" s="30">
        <f t="shared" si="37"/>
        <v>0.11570553483988462</v>
      </c>
      <c r="U276" s="29">
        <v>483496</v>
      </c>
      <c r="V276" s="29">
        <v>143.68380386329866</v>
      </c>
      <c r="W276" s="30">
        <f t="shared" si="38"/>
        <v>3.3066227585477247E-2</v>
      </c>
      <c r="X276" s="29">
        <v>14622049</v>
      </c>
      <c r="Y276" s="29">
        <v>4345.3340267459134</v>
      </c>
      <c r="Z276" s="31">
        <f t="shared" si="39"/>
        <v>1</v>
      </c>
    </row>
    <row r="277" spans="1:26" x14ac:dyDescent="0.2">
      <c r="A277" s="28" t="s">
        <v>354</v>
      </c>
      <c r="B277" s="28" t="s">
        <v>7</v>
      </c>
      <c r="C277" s="29">
        <v>27204975</v>
      </c>
      <c r="D277" s="29">
        <v>596.91449447077412</v>
      </c>
      <c r="E277" s="30">
        <f t="shared" si="32"/>
        <v>0.28249718226843984</v>
      </c>
      <c r="F277" s="29">
        <v>7917517</v>
      </c>
      <c r="G277" s="29">
        <v>173.72119097770758</v>
      </c>
      <c r="H277" s="30">
        <f t="shared" si="33"/>
        <v>8.2215706614781697E-2</v>
      </c>
      <c r="I277" s="29">
        <v>6124106</v>
      </c>
      <c r="J277" s="29">
        <v>134.37129190802176</v>
      </c>
      <c r="K277" s="30">
        <f t="shared" si="34"/>
        <v>6.359287920364734E-2</v>
      </c>
      <c r="L277" s="29">
        <v>40894903</v>
      </c>
      <c r="M277" s="29">
        <v>897.29030630156228</v>
      </c>
      <c r="N277" s="30">
        <f t="shared" si="35"/>
        <v>0.42465375787484333</v>
      </c>
      <c r="O277" s="29">
        <v>578543</v>
      </c>
      <c r="P277" s="29">
        <v>12.694027558364052</v>
      </c>
      <c r="Q277" s="30">
        <f t="shared" si="36"/>
        <v>6.0076058633073536E-3</v>
      </c>
      <c r="R277" s="29">
        <v>11248536</v>
      </c>
      <c r="S277" s="29">
        <v>246.80832016850974</v>
      </c>
      <c r="T277" s="30">
        <f t="shared" si="37"/>
        <v>0.11680509629746423</v>
      </c>
      <c r="U277" s="29">
        <v>2333177</v>
      </c>
      <c r="V277" s="29">
        <v>51.193106020712655</v>
      </c>
      <c r="W277" s="30">
        <f t="shared" si="38"/>
        <v>2.4227771877516211E-2</v>
      </c>
      <c r="X277" s="29">
        <v>96301757</v>
      </c>
      <c r="Y277" s="29">
        <v>2112.992737405652</v>
      </c>
      <c r="Z277" s="31">
        <f t="shared" si="39"/>
        <v>1</v>
      </c>
    </row>
    <row r="278" spans="1:26" x14ac:dyDescent="0.2">
      <c r="A278" s="28" t="s">
        <v>355</v>
      </c>
      <c r="B278" s="28" t="s">
        <v>17</v>
      </c>
      <c r="C278" s="29">
        <v>56690427</v>
      </c>
      <c r="D278" s="29">
        <v>921.0617069326878</v>
      </c>
      <c r="E278" s="30">
        <f t="shared" si="32"/>
        <v>0.14258321899703233</v>
      </c>
      <c r="F278" s="29">
        <v>4544236</v>
      </c>
      <c r="G278" s="29">
        <v>73.831191408471298</v>
      </c>
      <c r="H278" s="30">
        <f t="shared" si="33"/>
        <v>1.1429298226351305E-2</v>
      </c>
      <c r="I278" s="29">
        <v>20263912</v>
      </c>
      <c r="J278" s="29">
        <v>329.23218898763588</v>
      </c>
      <c r="K278" s="30">
        <f t="shared" si="34"/>
        <v>5.0966167575922317E-2</v>
      </c>
      <c r="L278" s="29">
        <v>225560483</v>
      </c>
      <c r="M278" s="29">
        <v>3664.7302636923428</v>
      </c>
      <c r="N278" s="30">
        <f t="shared" si="35"/>
        <v>0.56731165113054072</v>
      </c>
      <c r="O278" s="29">
        <v>1550939</v>
      </c>
      <c r="P278" s="29">
        <v>25.19844351654779</v>
      </c>
      <c r="Q278" s="30">
        <f t="shared" si="36"/>
        <v>3.9007974854032819E-3</v>
      </c>
      <c r="R278" s="29">
        <v>60410421</v>
      </c>
      <c r="S278" s="29">
        <v>981.50125915936894</v>
      </c>
      <c r="T278" s="30">
        <f t="shared" si="37"/>
        <v>0.15193944979715748</v>
      </c>
      <c r="U278" s="29">
        <v>28574947</v>
      </c>
      <c r="V278" s="29">
        <v>464.26338364555068</v>
      </c>
      <c r="W278" s="30">
        <f t="shared" si="38"/>
        <v>7.186941678759258E-2</v>
      </c>
      <c r="X278" s="29">
        <v>397595365</v>
      </c>
      <c r="Y278" s="29">
        <v>6459.8184373426047</v>
      </c>
      <c r="Z278" s="31">
        <f t="shared" si="39"/>
        <v>1</v>
      </c>
    </row>
    <row r="279" spans="1:26" x14ac:dyDescent="0.2">
      <c r="A279" s="28" t="s">
        <v>488</v>
      </c>
      <c r="B279" s="28" t="s">
        <v>27</v>
      </c>
      <c r="C279" s="29">
        <v>200479</v>
      </c>
      <c r="D279" s="29">
        <v>661.64686468646869</v>
      </c>
      <c r="E279" s="30">
        <f t="shared" si="32"/>
        <v>0.36816752734458214</v>
      </c>
      <c r="F279" s="29">
        <v>187946</v>
      </c>
      <c r="G279" s="29">
        <v>620.28382838283824</v>
      </c>
      <c r="H279" s="30">
        <f t="shared" si="33"/>
        <v>0.34515143278999216</v>
      </c>
      <c r="I279" s="29">
        <v>107618</v>
      </c>
      <c r="J279" s="29">
        <v>355.17491749174917</v>
      </c>
      <c r="K279" s="30">
        <f t="shared" si="34"/>
        <v>0.19763393152284897</v>
      </c>
      <c r="L279" s="29">
        <v>1070</v>
      </c>
      <c r="M279" s="29">
        <v>3.5313531353135312</v>
      </c>
      <c r="N279" s="30">
        <f t="shared" si="35"/>
        <v>1.9649901199562192E-3</v>
      </c>
      <c r="O279" s="29">
        <v>0</v>
      </c>
      <c r="P279" s="29">
        <v>0</v>
      </c>
      <c r="Q279" s="30">
        <f t="shared" si="36"/>
        <v>0</v>
      </c>
      <c r="R279" s="29">
        <v>47419</v>
      </c>
      <c r="S279" s="29">
        <v>156.49834983498349</v>
      </c>
      <c r="T279" s="30">
        <f t="shared" si="37"/>
        <v>8.7082118222620519E-2</v>
      </c>
      <c r="U279" s="29">
        <v>0</v>
      </c>
      <c r="V279" s="29">
        <v>0</v>
      </c>
      <c r="W279" s="30">
        <f t="shared" si="38"/>
        <v>0</v>
      </c>
      <c r="X279" s="29">
        <v>544532</v>
      </c>
      <c r="Y279" s="29">
        <v>1797.1353135313532</v>
      </c>
      <c r="Z279" s="31">
        <f t="shared" si="39"/>
        <v>1</v>
      </c>
    </row>
    <row r="280" spans="1:26" x14ac:dyDescent="0.2">
      <c r="A280" s="28" t="s">
        <v>356</v>
      </c>
      <c r="B280" s="28" t="s">
        <v>4</v>
      </c>
      <c r="C280" s="29">
        <v>5792319</v>
      </c>
      <c r="D280" s="29">
        <v>3154.8578431372548</v>
      </c>
      <c r="E280" s="30">
        <f t="shared" si="32"/>
        <v>0.76352419244495406</v>
      </c>
      <c r="F280" s="29">
        <v>844537</v>
      </c>
      <c r="G280" s="29">
        <v>459.98747276688454</v>
      </c>
      <c r="H280" s="30">
        <f t="shared" si="33"/>
        <v>0.11132405361563893</v>
      </c>
      <c r="I280" s="29">
        <v>217242</v>
      </c>
      <c r="J280" s="29">
        <v>118.32352941176471</v>
      </c>
      <c r="K280" s="30">
        <f t="shared" si="34"/>
        <v>2.8636116659860534E-2</v>
      </c>
      <c r="L280" s="29">
        <v>386346</v>
      </c>
      <c r="M280" s="29">
        <v>210.42810457516339</v>
      </c>
      <c r="N280" s="30">
        <f t="shared" si="35"/>
        <v>5.0926842539980657E-2</v>
      </c>
      <c r="O280" s="29">
        <v>10149</v>
      </c>
      <c r="P280" s="29">
        <v>5.5277777777777777</v>
      </c>
      <c r="Q280" s="30">
        <f t="shared" si="36"/>
        <v>1.3378073668117792E-3</v>
      </c>
      <c r="R280" s="29">
        <v>131825</v>
      </c>
      <c r="S280" s="29">
        <v>71.800108932461868</v>
      </c>
      <c r="T280" s="30">
        <f t="shared" si="37"/>
        <v>1.7376732301700937E-2</v>
      </c>
      <c r="U280" s="29">
        <v>203876</v>
      </c>
      <c r="V280" s="29">
        <v>111.04357298474946</v>
      </c>
      <c r="W280" s="30">
        <f t="shared" si="38"/>
        <v>2.6874255071053139E-2</v>
      </c>
      <c r="X280" s="29">
        <v>7586294</v>
      </c>
      <c r="Y280" s="29">
        <v>4131.9684095860566</v>
      </c>
      <c r="Z280" s="31">
        <f t="shared" si="39"/>
        <v>1</v>
      </c>
    </row>
    <row r="281" spans="1:26" x14ac:dyDescent="0.2">
      <c r="A281" s="28" t="s">
        <v>357</v>
      </c>
      <c r="B281" s="28" t="s">
        <v>10</v>
      </c>
      <c r="C281" s="29">
        <v>19258210</v>
      </c>
      <c r="D281" s="29">
        <v>404.75430853299707</v>
      </c>
      <c r="E281" s="30">
        <f t="shared" si="32"/>
        <v>0.19183092271789359</v>
      </c>
      <c r="F281" s="29">
        <v>8720197</v>
      </c>
      <c r="G281" s="29">
        <v>183.27442202606136</v>
      </c>
      <c r="H281" s="30">
        <f t="shared" si="33"/>
        <v>8.6861833825252061E-2</v>
      </c>
      <c r="I281" s="29">
        <v>13626908</v>
      </c>
      <c r="J281" s="29">
        <v>286.39991593106345</v>
      </c>
      <c r="K281" s="30">
        <f t="shared" si="34"/>
        <v>0.13573755481074543</v>
      </c>
      <c r="L281" s="29">
        <v>31882636</v>
      </c>
      <c r="M281" s="29">
        <v>670.08482555695673</v>
      </c>
      <c r="N281" s="30">
        <f t="shared" si="35"/>
        <v>0.3175827599012957</v>
      </c>
      <c r="O281" s="29">
        <v>1193131</v>
      </c>
      <c r="P281" s="29">
        <v>25.076313577133249</v>
      </c>
      <c r="Q281" s="30">
        <f t="shared" si="36"/>
        <v>1.1884771256171944E-2</v>
      </c>
      <c r="R281" s="29">
        <v>14417566</v>
      </c>
      <c r="S281" s="29">
        <v>303.01736023539303</v>
      </c>
      <c r="T281" s="30">
        <f t="shared" si="37"/>
        <v>0.14361329475201123</v>
      </c>
      <c r="U281" s="29">
        <v>11292935</v>
      </c>
      <c r="V281" s="29">
        <v>237.3462589323245</v>
      </c>
      <c r="W281" s="30">
        <f t="shared" si="38"/>
        <v>0.11248886273663002</v>
      </c>
      <c r="X281" s="29">
        <v>100391583</v>
      </c>
      <c r="Y281" s="29">
        <v>2109.9534047919292</v>
      </c>
      <c r="Z281" s="31">
        <f t="shared" si="39"/>
        <v>1</v>
      </c>
    </row>
    <row r="282" spans="1:26" x14ac:dyDescent="0.2">
      <c r="A282" s="28" t="s">
        <v>3</v>
      </c>
      <c r="B282" s="28" t="s">
        <v>3</v>
      </c>
      <c r="C282" s="29">
        <v>4787551</v>
      </c>
      <c r="D282" s="29">
        <v>854.46207388898802</v>
      </c>
      <c r="E282" s="30">
        <f t="shared" si="32"/>
        <v>0.54063725066724932</v>
      </c>
      <c r="F282" s="29">
        <v>802084</v>
      </c>
      <c r="G282" s="29">
        <v>143.15259682313047</v>
      </c>
      <c r="H282" s="30">
        <f t="shared" si="33"/>
        <v>9.0575847351639704E-2</v>
      </c>
      <c r="I282" s="29">
        <v>1021982</v>
      </c>
      <c r="J282" s="29">
        <v>182.39907192575407</v>
      </c>
      <c r="K282" s="30">
        <f t="shared" si="34"/>
        <v>0.11540796927519244</v>
      </c>
      <c r="L282" s="29">
        <v>420181</v>
      </c>
      <c r="M282" s="29">
        <v>74.992147064072824</v>
      </c>
      <c r="N282" s="30">
        <f t="shared" si="35"/>
        <v>4.744920745964179E-2</v>
      </c>
      <c r="O282" s="29">
        <v>38548</v>
      </c>
      <c r="P282" s="29">
        <v>6.8798857754774225</v>
      </c>
      <c r="Q282" s="30">
        <f t="shared" si="36"/>
        <v>4.3530574898776285E-3</v>
      </c>
      <c r="R282" s="29">
        <v>1785039</v>
      </c>
      <c r="S282" s="29">
        <v>318.58629305729073</v>
      </c>
      <c r="T282" s="30">
        <f t="shared" si="37"/>
        <v>0.20157666775639907</v>
      </c>
      <c r="U282" s="29">
        <v>0</v>
      </c>
      <c r="V282" s="29">
        <v>0</v>
      </c>
      <c r="W282" s="30">
        <f t="shared" si="38"/>
        <v>0</v>
      </c>
      <c r="X282" s="29">
        <v>8855385</v>
      </c>
      <c r="Y282" s="29">
        <v>1580.4720685347136</v>
      </c>
      <c r="Z282" s="31">
        <f t="shared" si="39"/>
        <v>1</v>
      </c>
    </row>
    <row r="283" spans="1:26" x14ac:dyDescent="0.2">
      <c r="A283" s="28" t="s">
        <v>358</v>
      </c>
      <c r="B283" s="28" t="s">
        <v>9</v>
      </c>
      <c r="C283" s="29">
        <v>9652804</v>
      </c>
      <c r="D283" s="29">
        <v>652.21648648648647</v>
      </c>
      <c r="E283" s="30">
        <f t="shared" si="32"/>
        <v>0.31983861754811505</v>
      </c>
      <c r="F283" s="29">
        <v>2074362</v>
      </c>
      <c r="G283" s="29">
        <v>140.15959459459461</v>
      </c>
      <c r="H283" s="30">
        <f t="shared" si="33"/>
        <v>6.87324713497076E-2</v>
      </c>
      <c r="I283" s="29">
        <v>3017520</v>
      </c>
      <c r="J283" s="29">
        <v>203.88648648648649</v>
      </c>
      <c r="K283" s="30">
        <f t="shared" si="34"/>
        <v>9.9983323521723635E-2</v>
      </c>
      <c r="L283" s="29">
        <v>12251582</v>
      </c>
      <c r="M283" s="29">
        <v>827.80959459459461</v>
      </c>
      <c r="N283" s="30">
        <f t="shared" si="35"/>
        <v>0.40594723042727998</v>
      </c>
      <c r="O283" s="29">
        <v>145245</v>
      </c>
      <c r="P283" s="29">
        <v>9.8138513513513512</v>
      </c>
      <c r="Q283" s="30">
        <f t="shared" si="36"/>
        <v>4.8125870996423388E-3</v>
      </c>
      <c r="R283" s="29">
        <v>2650078</v>
      </c>
      <c r="S283" s="29">
        <v>179.05932432432434</v>
      </c>
      <c r="T283" s="30">
        <f t="shared" si="37"/>
        <v>8.7808400949058285E-2</v>
      </c>
      <c r="U283" s="29">
        <v>388642</v>
      </c>
      <c r="V283" s="29">
        <v>26.259594594594596</v>
      </c>
      <c r="W283" s="30">
        <f t="shared" si="38"/>
        <v>1.2877369104473117E-2</v>
      </c>
      <c r="X283" s="29">
        <v>30180233</v>
      </c>
      <c r="Y283" s="29">
        <v>2039.2049324324325</v>
      </c>
      <c r="Z283" s="31">
        <f t="shared" si="39"/>
        <v>1</v>
      </c>
    </row>
    <row r="284" spans="1:26" x14ac:dyDescent="0.2">
      <c r="A284" s="28" t="s">
        <v>359</v>
      </c>
      <c r="B284" s="28" t="s">
        <v>62</v>
      </c>
      <c r="C284" s="29">
        <v>12488352</v>
      </c>
      <c r="D284" s="29">
        <v>688.32894229179294</v>
      </c>
      <c r="E284" s="30">
        <f t="shared" si="32"/>
        <v>0.3804657429928856</v>
      </c>
      <c r="F284" s="29">
        <v>1313346</v>
      </c>
      <c r="G284" s="29">
        <v>72.38857961748333</v>
      </c>
      <c r="H284" s="30">
        <f t="shared" si="33"/>
        <v>4.0011937659727589E-2</v>
      </c>
      <c r="I284" s="29">
        <v>2336730</v>
      </c>
      <c r="J284" s="29">
        <v>128.7951275974205</v>
      </c>
      <c r="K284" s="30">
        <f t="shared" si="34"/>
        <v>7.1189994934781273E-2</v>
      </c>
      <c r="L284" s="29">
        <v>14343084</v>
      </c>
      <c r="M284" s="29">
        <v>790.5574601774789</v>
      </c>
      <c r="N284" s="30">
        <f t="shared" si="35"/>
        <v>0.43697135625816519</v>
      </c>
      <c r="O284" s="29">
        <v>1267689</v>
      </c>
      <c r="P284" s="29">
        <v>69.872071873449812</v>
      </c>
      <c r="Q284" s="30">
        <f t="shared" si="36"/>
        <v>3.8620967543908771E-2</v>
      </c>
      <c r="R284" s="29">
        <v>41966</v>
      </c>
      <c r="S284" s="29">
        <v>2.3130684010362121</v>
      </c>
      <c r="T284" s="30">
        <f t="shared" si="37"/>
        <v>1.2785214070230753E-3</v>
      </c>
      <c r="U284" s="29">
        <v>1032687</v>
      </c>
      <c r="V284" s="29">
        <v>56.919307721986442</v>
      </c>
      <c r="W284" s="30">
        <f t="shared" si="38"/>
        <v>3.1461479203508523E-2</v>
      </c>
      <c r="X284" s="29">
        <v>32823854</v>
      </c>
      <c r="Y284" s="29">
        <v>1809.1745576806481</v>
      </c>
      <c r="Z284" s="31">
        <f t="shared" si="39"/>
        <v>1</v>
      </c>
    </row>
    <row r="285" spans="1:26" x14ac:dyDescent="0.2">
      <c r="A285" s="28" t="s">
        <v>360</v>
      </c>
      <c r="B285" s="28" t="s">
        <v>13</v>
      </c>
      <c r="C285" s="29">
        <v>7614300</v>
      </c>
      <c r="D285" s="29">
        <v>629.12501032801788</v>
      </c>
      <c r="E285" s="30">
        <f t="shared" si="32"/>
        <v>0.31102783050214799</v>
      </c>
      <c r="F285" s="29">
        <v>3521561</v>
      </c>
      <c r="G285" s="29">
        <v>290.96595885317691</v>
      </c>
      <c r="H285" s="30">
        <f t="shared" si="33"/>
        <v>0.14384821688283556</v>
      </c>
      <c r="I285" s="29">
        <v>2852431</v>
      </c>
      <c r="J285" s="29">
        <v>235.6796661984632</v>
      </c>
      <c r="K285" s="30">
        <f t="shared" si="34"/>
        <v>0.11651569094822538</v>
      </c>
      <c r="L285" s="29">
        <v>5700874</v>
      </c>
      <c r="M285" s="29">
        <v>471.02982731554158</v>
      </c>
      <c r="N285" s="30">
        <f t="shared" si="35"/>
        <v>0.23286848064642876</v>
      </c>
      <c r="O285" s="29">
        <v>44561</v>
      </c>
      <c r="P285" s="29">
        <v>3.6818144261753285</v>
      </c>
      <c r="Q285" s="30">
        <f t="shared" si="36"/>
        <v>1.8202213145011646E-3</v>
      </c>
      <c r="R285" s="29">
        <v>2064890</v>
      </c>
      <c r="S285" s="29">
        <v>170.60976617367595</v>
      </c>
      <c r="T285" s="30">
        <f t="shared" si="37"/>
        <v>8.43463295280696E-2</v>
      </c>
      <c r="U285" s="29">
        <v>2682472</v>
      </c>
      <c r="V285" s="29">
        <v>221.63694951664877</v>
      </c>
      <c r="W285" s="30">
        <f t="shared" si="38"/>
        <v>0.10957323017779153</v>
      </c>
      <c r="X285" s="29">
        <v>24481089</v>
      </c>
      <c r="Y285" s="29">
        <v>2022.7289928116995</v>
      </c>
      <c r="Z285" s="31">
        <f t="shared" si="39"/>
        <v>1</v>
      </c>
    </row>
    <row r="286" spans="1:26" x14ac:dyDescent="0.2">
      <c r="A286" s="28" t="s">
        <v>361</v>
      </c>
      <c r="B286" s="28" t="s">
        <v>24</v>
      </c>
      <c r="C286" s="29">
        <v>7396097</v>
      </c>
      <c r="D286" s="29">
        <v>853.26453622519614</v>
      </c>
      <c r="E286" s="30">
        <f t="shared" si="32"/>
        <v>0.3149309639162659</v>
      </c>
      <c r="F286" s="29">
        <v>1040802</v>
      </c>
      <c r="G286" s="29">
        <v>120.07406552838025</v>
      </c>
      <c r="H286" s="30">
        <f t="shared" si="33"/>
        <v>4.4318074398696693E-2</v>
      </c>
      <c r="I286" s="29">
        <v>1862209</v>
      </c>
      <c r="J286" s="29">
        <v>214.83721735117675</v>
      </c>
      <c r="K286" s="30">
        <f t="shared" si="34"/>
        <v>7.929415682129988E-2</v>
      </c>
      <c r="L286" s="29">
        <v>5882245</v>
      </c>
      <c r="M286" s="29">
        <v>678.61617443470232</v>
      </c>
      <c r="N286" s="30">
        <f t="shared" si="35"/>
        <v>0.2504700908927554</v>
      </c>
      <c r="O286" s="29">
        <v>895429</v>
      </c>
      <c r="P286" s="29">
        <v>103.30283802491924</v>
      </c>
      <c r="Q286" s="30">
        <f t="shared" si="36"/>
        <v>3.8127990761692022E-2</v>
      </c>
      <c r="R286" s="29">
        <v>3776557</v>
      </c>
      <c r="S286" s="29">
        <v>435.68954776188281</v>
      </c>
      <c r="T286" s="30">
        <f t="shared" si="37"/>
        <v>0.16080842859344888</v>
      </c>
      <c r="U286" s="29">
        <v>2631481</v>
      </c>
      <c r="V286" s="29">
        <v>303.5857175819105</v>
      </c>
      <c r="W286" s="30">
        <f t="shared" si="38"/>
        <v>0.11205029461584121</v>
      </c>
      <c r="X286" s="29">
        <v>23484820</v>
      </c>
      <c r="Y286" s="29">
        <v>2709.3700969081679</v>
      </c>
      <c r="Z286" s="31">
        <f t="shared" si="39"/>
        <v>1</v>
      </c>
    </row>
    <row r="287" spans="1:26" x14ac:dyDescent="0.2">
      <c r="A287" s="28" t="s">
        <v>362</v>
      </c>
      <c r="B287" s="28" t="s">
        <v>30</v>
      </c>
      <c r="C287" s="29">
        <v>666235</v>
      </c>
      <c r="D287" s="29">
        <v>1567.6117647058823</v>
      </c>
      <c r="E287" s="30">
        <f t="shared" si="32"/>
        <v>0.79651736237723192</v>
      </c>
      <c r="F287" s="29">
        <v>109861</v>
      </c>
      <c r="G287" s="29">
        <v>258.4964705882353</v>
      </c>
      <c r="H287" s="30">
        <f t="shared" si="33"/>
        <v>0.13134433637999365</v>
      </c>
      <c r="I287" s="29">
        <v>42087</v>
      </c>
      <c r="J287" s="29">
        <v>99.02823529411765</v>
      </c>
      <c r="K287" s="30">
        <f t="shared" si="34"/>
        <v>5.0317119680549E-2</v>
      </c>
      <c r="L287" s="29">
        <v>0</v>
      </c>
      <c r="M287" s="29">
        <v>0</v>
      </c>
      <c r="N287" s="30">
        <f t="shared" si="35"/>
        <v>0</v>
      </c>
      <c r="O287" s="29">
        <v>0</v>
      </c>
      <c r="P287" s="29">
        <v>0</v>
      </c>
      <c r="Q287" s="30">
        <f t="shared" si="36"/>
        <v>0</v>
      </c>
      <c r="R287" s="29">
        <v>18252</v>
      </c>
      <c r="S287" s="29">
        <v>42.945882352941176</v>
      </c>
      <c r="T287" s="30">
        <f t="shared" si="37"/>
        <v>2.1821181562225397E-2</v>
      </c>
      <c r="U287" s="29">
        <v>0</v>
      </c>
      <c r="V287" s="29">
        <v>0</v>
      </c>
      <c r="W287" s="30">
        <f t="shared" si="38"/>
        <v>0</v>
      </c>
      <c r="X287" s="29">
        <v>836435</v>
      </c>
      <c r="Y287" s="29">
        <v>1968.0823529411764</v>
      </c>
      <c r="Z287" s="31">
        <f t="shared" si="39"/>
        <v>1</v>
      </c>
    </row>
    <row r="288" spans="1:26" x14ac:dyDescent="0.2">
      <c r="A288" s="28" t="s">
        <v>363</v>
      </c>
      <c r="B288" s="28" t="s">
        <v>10</v>
      </c>
      <c r="C288" s="29">
        <v>273640578</v>
      </c>
      <c r="D288" s="29">
        <v>937.76757368060316</v>
      </c>
      <c r="E288" s="30">
        <f t="shared" si="32"/>
        <v>0.15965076276879381</v>
      </c>
      <c r="F288" s="29">
        <v>131834536</v>
      </c>
      <c r="G288" s="29">
        <v>451.79758738862233</v>
      </c>
      <c r="H288" s="30">
        <f t="shared" si="33"/>
        <v>7.6916531844447453E-2</v>
      </c>
      <c r="I288" s="29">
        <v>206985947</v>
      </c>
      <c r="J288" s="29">
        <v>709.34183344756684</v>
      </c>
      <c r="K288" s="30">
        <f t="shared" si="34"/>
        <v>0.12076229542597709</v>
      </c>
      <c r="L288" s="29">
        <v>440946037</v>
      </c>
      <c r="M288" s="29">
        <v>1511.1241843728581</v>
      </c>
      <c r="N288" s="30">
        <f t="shared" si="35"/>
        <v>0.25726217822463004</v>
      </c>
      <c r="O288" s="29">
        <v>8382642</v>
      </c>
      <c r="P288" s="29">
        <v>28.727354352296093</v>
      </c>
      <c r="Q288" s="30">
        <f t="shared" si="36"/>
        <v>4.8907044382786209E-3</v>
      </c>
      <c r="R288" s="29">
        <v>285901218</v>
      </c>
      <c r="S288" s="29">
        <v>979.78484578478412</v>
      </c>
      <c r="T288" s="30">
        <f t="shared" si="37"/>
        <v>0.16680401665511466</v>
      </c>
      <c r="U288" s="29">
        <v>366303847</v>
      </c>
      <c r="V288" s="29">
        <v>1255.3250411240576</v>
      </c>
      <c r="W288" s="30">
        <f t="shared" si="38"/>
        <v>0.21371351064275834</v>
      </c>
      <c r="X288" s="29">
        <v>1713994805</v>
      </c>
      <c r="Y288" s="29">
        <v>5873.8684201507886</v>
      </c>
      <c r="Z288" s="31">
        <f t="shared" si="39"/>
        <v>1</v>
      </c>
    </row>
    <row r="289" spans="1:26" x14ac:dyDescent="0.2">
      <c r="A289" s="28" t="s">
        <v>364</v>
      </c>
      <c r="B289" s="28" t="s">
        <v>13</v>
      </c>
      <c r="C289" s="29">
        <v>22787865</v>
      </c>
      <c r="D289" s="29">
        <v>551.91128387706169</v>
      </c>
      <c r="E289" s="30">
        <f t="shared" si="32"/>
        <v>0.24367466002275379</v>
      </c>
      <c r="F289" s="29">
        <v>5700179</v>
      </c>
      <c r="G289" s="29">
        <v>138.05563225072052</v>
      </c>
      <c r="H289" s="30">
        <f t="shared" si="33"/>
        <v>6.0953019508139125E-2</v>
      </c>
      <c r="I289" s="29">
        <v>10623178</v>
      </c>
      <c r="J289" s="29">
        <v>257.28833345443098</v>
      </c>
      <c r="K289" s="30">
        <f t="shared" si="34"/>
        <v>0.1135955161886029</v>
      </c>
      <c r="L289" s="29">
        <v>33956872</v>
      </c>
      <c r="M289" s="29">
        <v>822.4193368693841</v>
      </c>
      <c r="N289" s="30">
        <f t="shared" si="35"/>
        <v>0.36310682198776267</v>
      </c>
      <c r="O289" s="29">
        <v>105831</v>
      </c>
      <c r="P289" s="29">
        <v>2.5631766330015258</v>
      </c>
      <c r="Q289" s="30">
        <f t="shared" si="36"/>
        <v>1.1316695506519833E-3</v>
      </c>
      <c r="R289" s="29">
        <v>13620333</v>
      </c>
      <c r="S289" s="29">
        <v>329.87800624863763</v>
      </c>
      <c r="T289" s="30">
        <f t="shared" si="37"/>
        <v>0.1456446232752254</v>
      </c>
      <c r="U289" s="29">
        <v>6723324</v>
      </c>
      <c r="V289" s="29">
        <v>162.83571895662283</v>
      </c>
      <c r="W289" s="30">
        <f t="shared" si="38"/>
        <v>7.18936894668641E-2</v>
      </c>
      <c r="X289" s="29">
        <v>93517582</v>
      </c>
      <c r="Y289" s="29">
        <v>2264.9514882898593</v>
      </c>
      <c r="Z289" s="31">
        <f t="shared" si="39"/>
        <v>1</v>
      </c>
    </row>
    <row r="290" spans="1:26" x14ac:dyDescent="0.2">
      <c r="A290" s="28" t="s">
        <v>365</v>
      </c>
      <c r="B290" s="28" t="s">
        <v>42</v>
      </c>
      <c r="C290" s="29">
        <v>66413</v>
      </c>
      <c r="D290" s="29">
        <v>553.44166666666672</v>
      </c>
      <c r="E290" s="30">
        <f t="shared" si="32"/>
        <v>0.40478454318278784</v>
      </c>
      <c r="F290" s="29">
        <v>5808</v>
      </c>
      <c r="G290" s="29">
        <v>48.4</v>
      </c>
      <c r="H290" s="30">
        <f t="shared" si="33"/>
        <v>3.5399524593161452E-2</v>
      </c>
      <c r="I290" s="29">
        <v>10599</v>
      </c>
      <c r="J290" s="29">
        <v>88.325000000000003</v>
      </c>
      <c r="K290" s="30">
        <f t="shared" si="34"/>
        <v>6.460047540683854E-2</v>
      </c>
      <c r="L290" s="29">
        <v>25662</v>
      </c>
      <c r="M290" s="29">
        <v>213.85</v>
      </c>
      <c r="N290" s="30">
        <f t="shared" si="35"/>
        <v>0.15640884988114828</v>
      </c>
      <c r="O290" s="29">
        <v>206</v>
      </c>
      <c r="P290" s="29">
        <v>1.7166666666666666</v>
      </c>
      <c r="Q290" s="30">
        <f t="shared" si="36"/>
        <v>1.2555616505150241E-3</v>
      </c>
      <c r="R290" s="29">
        <v>55382</v>
      </c>
      <c r="S290" s="29">
        <v>461.51666666666665</v>
      </c>
      <c r="T290" s="30">
        <f t="shared" si="37"/>
        <v>0.33755104528554886</v>
      </c>
      <c r="U290" s="29">
        <v>0</v>
      </c>
      <c r="V290" s="29">
        <v>0</v>
      </c>
      <c r="W290" s="30">
        <f t="shared" si="38"/>
        <v>0</v>
      </c>
      <c r="X290" s="29">
        <v>164070</v>
      </c>
      <c r="Y290" s="29">
        <v>1367.25</v>
      </c>
      <c r="Z290" s="31">
        <f t="shared" si="39"/>
        <v>1</v>
      </c>
    </row>
    <row r="291" spans="1:26" x14ac:dyDescent="0.2">
      <c r="A291" s="28" t="s">
        <v>366</v>
      </c>
      <c r="B291" s="28" t="s">
        <v>5</v>
      </c>
      <c r="C291" s="29">
        <v>21476930</v>
      </c>
      <c r="D291" s="29">
        <v>536.64151320556709</v>
      </c>
      <c r="E291" s="30">
        <f t="shared" si="32"/>
        <v>0.27205695629812637</v>
      </c>
      <c r="F291" s="29">
        <v>5108512</v>
      </c>
      <c r="G291" s="29">
        <v>127.64578596236976</v>
      </c>
      <c r="H291" s="30">
        <f t="shared" si="33"/>
        <v>6.4711587081228761E-2</v>
      </c>
      <c r="I291" s="29">
        <v>7894334</v>
      </c>
      <c r="J291" s="29">
        <v>197.25479123460184</v>
      </c>
      <c r="K291" s="30">
        <f t="shared" si="34"/>
        <v>0.10000072077530696</v>
      </c>
      <c r="L291" s="29">
        <v>30724519</v>
      </c>
      <c r="M291" s="29">
        <v>767.70992728817373</v>
      </c>
      <c r="N291" s="30">
        <f t="shared" si="35"/>
        <v>0.38919990533395388</v>
      </c>
      <c r="O291" s="29">
        <v>322645</v>
      </c>
      <c r="P291" s="29">
        <v>8.0618925064341216</v>
      </c>
      <c r="Q291" s="30">
        <f t="shared" si="36"/>
        <v>4.0870746733731962E-3</v>
      </c>
      <c r="R291" s="29">
        <v>4912763</v>
      </c>
      <c r="S291" s="29">
        <v>122.75462881986957</v>
      </c>
      <c r="T291" s="30">
        <f t="shared" si="37"/>
        <v>6.223195534902113E-2</v>
      </c>
      <c r="U291" s="29">
        <v>8503068</v>
      </c>
      <c r="V291" s="29">
        <v>212.46515579320857</v>
      </c>
      <c r="W291" s="30">
        <f t="shared" si="38"/>
        <v>0.10771180048898968</v>
      </c>
      <c r="X291" s="29">
        <v>78942771</v>
      </c>
      <c r="Y291" s="29">
        <v>1972.5336948102247</v>
      </c>
      <c r="Z291" s="31">
        <f t="shared" si="39"/>
        <v>1</v>
      </c>
    </row>
    <row r="292" spans="1:26" x14ac:dyDescent="0.2">
      <c r="A292" s="28" t="s">
        <v>367</v>
      </c>
      <c r="B292" s="28" t="s">
        <v>4</v>
      </c>
      <c r="C292" s="29">
        <v>1583104</v>
      </c>
      <c r="D292" s="29">
        <v>268.00474013881836</v>
      </c>
      <c r="E292" s="30">
        <f t="shared" si="32"/>
        <v>0.21728530348837352</v>
      </c>
      <c r="F292" s="29">
        <v>504413</v>
      </c>
      <c r="G292" s="29">
        <v>85.392415777890633</v>
      </c>
      <c r="H292" s="30">
        <f t="shared" si="33"/>
        <v>6.9232047792489287E-2</v>
      </c>
      <c r="I292" s="29">
        <v>2056461</v>
      </c>
      <c r="J292" s="29">
        <v>348.13966480446925</v>
      </c>
      <c r="K292" s="30">
        <f t="shared" si="34"/>
        <v>0.28225483132946672</v>
      </c>
      <c r="L292" s="29">
        <v>992274</v>
      </c>
      <c r="M292" s="29">
        <v>167.98273235144742</v>
      </c>
      <c r="N292" s="30">
        <f t="shared" si="35"/>
        <v>0.13619228884117679</v>
      </c>
      <c r="O292" s="29">
        <v>101458</v>
      </c>
      <c r="P292" s="29">
        <v>17.175893008295244</v>
      </c>
      <c r="Q292" s="30">
        <f t="shared" si="36"/>
        <v>1.3925384763934272E-2</v>
      </c>
      <c r="R292" s="29">
        <v>238239</v>
      </c>
      <c r="S292" s="29">
        <v>40.331640426612495</v>
      </c>
      <c r="T292" s="30">
        <f t="shared" si="37"/>
        <v>3.2698946763931251E-2</v>
      </c>
      <c r="U292" s="29">
        <v>1809882</v>
      </c>
      <c r="V292" s="29">
        <v>306.3961401726765</v>
      </c>
      <c r="W292" s="30">
        <f t="shared" si="38"/>
        <v>0.24841119702062811</v>
      </c>
      <c r="X292" s="29">
        <v>7285831</v>
      </c>
      <c r="Y292" s="29">
        <v>1233.4232266802098</v>
      </c>
      <c r="Z292" s="31">
        <f t="shared" si="39"/>
        <v>1</v>
      </c>
    </row>
    <row r="293" spans="1:26" x14ac:dyDescent="0.2">
      <c r="A293" s="28" t="s">
        <v>368</v>
      </c>
      <c r="B293" s="28" t="s">
        <v>33</v>
      </c>
      <c r="C293" s="29">
        <v>6212465</v>
      </c>
      <c r="D293" s="29">
        <v>579.35885479809758</v>
      </c>
      <c r="E293" s="30">
        <f t="shared" si="32"/>
        <v>0.20111885843483485</v>
      </c>
      <c r="F293" s="29">
        <v>2074289</v>
      </c>
      <c r="G293" s="29">
        <v>193.44297304858716</v>
      </c>
      <c r="H293" s="30">
        <f t="shared" si="33"/>
        <v>6.7151868983396312E-2</v>
      </c>
      <c r="I293" s="29">
        <v>1358140</v>
      </c>
      <c r="J293" s="29">
        <v>126.65671920171594</v>
      </c>
      <c r="K293" s="30">
        <f t="shared" si="34"/>
        <v>4.3967662818975496E-2</v>
      </c>
      <c r="L293" s="29">
        <v>11843231</v>
      </c>
      <c r="M293" s="29">
        <v>1104.469924461438</v>
      </c>
      <c r="N293" s="30">
        <f t="shared" si="35"/>
        <v>0.38340611961597332</v>
      </c>
      <c r="O293" s="29">
        <v>41873</v>
      </c>
      <c r="P293" s="29">
        <v>3.9049706238925674</v>
      </c>
      <c r="Q293" s="30">
        <f t="shared" si="36"/>
        <v>1.3555730228245696E-3</v>
      </c>
      <c r="R293" s="29">
        <v>4844490</v>
      </c>
      <c r="S293" s="29">
        <v>451.78494824209645</v>
      </c>
      <c r="T293" s="30">
        <f t="shared" si="37"/>
        <v>0.15683280284057505</v>
      </c>
      <c r="U293" s="29">
        <v>4515032</v>
      </c>
      <c r="V293" s="29">
        <v>421.06052410705956</v>
      </c>
      <c r="W293" s="30">
        <f t="shared" si="38"/>
        <v>0.14616711428342039</v>
      </c>
      <c r="X293" s="29">
        <v>30889520</v>
      </c>
      <c r="Y293" s="29">
        <v>2880.6789144828872</v>
      </c>
      <c r="Z293" s="31">
        <f t="shared" si="39"/>
        <v>1</v>
      </c>
    </row>
    <row r="294" spans="1:26" x14ac:dyDescent="0.2">
      <c r="A294" s="28" t="s">
        <v>369</v>
      </c>
      <c r="B294" s="28" t="s">
        <v>12</v>
      </c>
      <c r="C294" s="29">
        <v>49444711</v>
      </c>
      <c r="D294" s="29">
        <v>428.7534988987357</v>
      </c>
      <c r="E294" s="30">
        <f t="shared" si="32"/>
        <v>0.18385749019825059</v>
      </c>
      <c r="F294" s="29">
        <v>25051998</v>
      </c>
      <c r="G294" s="29">
        <v>217.23520230311649</v>
      </c>
      <c r="H294" s="30">
        <f t="shared" si="33"/>
        <v>9.3154502950408447E-2</v>
      </c>
      <c r="I294" s="29">
        <v>16351701</v>
      </c>
      <c r="J294" s="29">
        <v>141.79168762248312</v>
      </c>
      <c r="K294" s="30">
        <f t="shared" si="34"/>
        <v>6.0802917956831105E-2</v>
      </c>
      <c r="L294" s="29">
        <v>65063818</v>
      </c>
      <c r="M294" s="29">
        <v>564.19259117948002</v>
      </c>
      <c r="N294" s="30">
        <f t="shared" si="35"/>
        <v>0.24193629689120361</v>
      </c>
      <c r="O294" s="29">
        <v>574090</v>
      </c>
      <c r="P294" s="29">
        <v>4.9781481417249092</v>
      </c>
      <c r="Q294" s="30">
        <f t="shared" si="36"/>
        <v>2.1347226915314297E-3</v>
      </c>
      <c r="R294" s="29">
        <v>20525201</v>
      </c>
      <c r="S294" s="29">
        <v>177.98166004751911</v>
      </c>
      <c r="T294" s="30">
        <f t="shared" si="37"/>
        <v>7.6321852536960388E-2</v>
      </c>
      <c r="U294" s="29">
        <v>91918025</v>
      </c>
      <c r="V294" s="29">
        <v>797.05541874056985</v>
      </c>
      <c r="W294" s="30">
        <f t="shared" si="38"/>
        <v>0.34179221677481447</v>
      </c>
      <c r="X294" s="29">
        <v>268929544</v>
      </c>
      <c r="Y294" s="29">
        <v>2331.9882069336295</v>
      </c>
      <c r="Z294" s="31">
        <f t="shared" si="39"/>
        <v>1</v>
      </c>
    </row>
    <row r="295" spans="1:26" x14ac:dyDescent="0.2">
      <c r="A295" s="28" t="s">
        <v>4</v>
      </c>
      <c r="B295" s="28" t="s">
        <v>4</v>
      </c>
      <c r="C295" s="29">
        <v>61956146</v>
      </c>
      <c r="D295" s="29">
        <v>7445.7572407162597</v>
      </c>
      <c r="E295" s="30">
        <f t="shared" si="32"/>
        <v>0.23440547441806772</v>
      </c>
      <c r="F295" s="29">
        <v>16137835</v>
      </c>
      <c r="G295" s="29">
        <v>1939.4105275808197</v>
      </c>
      <c r="H295" s="30">
        <f t="shared" si="33"/>
        <v>6.1056039045028689E-2</v>
      </c>
      <c r="I295" s="29">
        <v>8035540</v>
      </c>
      <c r="J295" s="29">
        <v>965.69402716019704</v>
      </c>
      <c r="K295" s="30">
        <f t="shared" si="34"/>
        <v>3.0401738770280514E-2</v>
      </c>
      <c r="L295" s="29">
        <v>20051557</v>
      </c>
      <c r="M295" s="29">
        <v>2409.7532748467734</v>
      </c>
      <c r="N295" s="30">
        <f t="shared" si="35"/>
        <v>7.5863252233376921E-2</v>
      </c>
      <c r="O295" s="29">
        <v>916035</v>
      </c>
      <c r="P295" s="29">
        <v>110.08712895084726</v>
      </c>
      <c r="Q295" s="30">
        <f t="shared" si="36"/>
        <v>3.4657355665498411E-3</v>
      </c>
      <c r="R295" s="29">
        <v>47079780</v>
      </c>
      <c r="S295" s="29">
        <v>5657.9473620959016</v>
      </c>
      <c r="T295" s="30">
        <f t="shared" si="37"/>
        <v>0.17812208923386319</v>
      </c>
      <c r="U295" s="29">
        <v>110134963</v>
      </c>
      <c r="V295" s="29">
        <v>13235.784521091215</v>
      </c>
      <c r="W295" s="30">
        <f t="shared" si="38"/>
        <v>0.41668567073283314</v>
      </c>
      <c r="X295" s="29">
        <v>264311856</v>
      </c>
      <c r="Y295" s="29">
        <v>31764.434082442014</v>
      </c>
      <c r="Z295" s="31">
        <f t="shared" si="39"/>
        <v>1</v>
      </c>
    </row>
    <row r="296" spans="1:26" x14ac:dyDescent="0.2">
      <c r="A296" s="28" t="s">
        <v>370</v>
      </c>
      <c r="B296" s="28" t="s">
        <v>4</v>
      </c>
      <c r="C296" s="29">
        <v>66760944</v>
      </c>
      <c r="D296" s="29">
        <v>1200.2830585570198</v>
      </c>
      <c r="E296" s="30">
        <f t="shared" si="32"/>
        <v>0.437399417082449</v>
      </c>
      <c r="F296" s="29">
        <v>18614288</v>
      </c>
      <c r="G296" s="29">
        <v>334.66295104367055</v>
      </c>
      <c r="H296" s="30">
        <f t="shared" si="33"/>
        <v>0.12195571591385565</v>
      </c>
      <c r="I296" s="29">
        <v>10133284</v>
      </c>
      <c r="J296" s="29">
        <v>182.18449866057784</v>
      </c>
      <c r="K296" s="30">
        <f t="shared" si="34"/>
        <v>6.6390500930168211E-2</v>
      </c>
      <c r="L296" s="29">
        <v>26244301</v>
      </c>
      <c r="M296" s="29">
        <v>471.84158860861902</v>
      </c>
      <c r="N296" s="30">
        <f t="shared" si="35"/>
        <v>0.1719454709798042</v>
      </c>
      <c r="O296" s="29">
        <v>275188</v>
      </c>
      <c r="P296" s="29">
        <v>4.947555779291994</v>
      </c>
      <c r="Q296" s="30">
        <f t="shared" si="36"/>
        <v>1.8029563930085377E-3</v>
      </c>
      <c r="R296" s="29">
        <v>27332580</v>
      </c>
      <c r="S296" s="29">
        <v>491.40756189209111</v>
      </c>
      <c r="T296" s="30">
        <f t="shared" si="37"/>
        <v>0.17907557687260092</v>
      </c>
      <c r="U296" s="29">
        <v>3270949</v>
      </c>
      <c r="V296" s="29">
        <v>58.807806404056024</v>
      </c>
      <c r="W296" s="30">
        <f t="shared" si="38"/>
        <v>2.1430361828113448E-2</v>
      </c>
      <c r="X296" s="29">
        <v>152631534</v>
      </c>
      <c r="Y296" s="29">
        <v>2744.1350209453262</v>
      </c>
      <c r="Z296" s="31">
        <f t="shared" si="39"/>
        <v>1</v>
      </c>
    </row>
    <row r="297" spans="1:26" x14ac:dyDescent="0.2">
      <c r="A297" s="28" t="s">
        <v>371</v>
      </c>
      <c r="B297" s="28" t="s">
        <v>4</v>
      </c>
      <c r="C297" s="29">
        <v>4344140</v>
      </c>
      <c r="D297" s="29">
        <v>3641.3579212070413</v>
      </c>
      <c r="E297" s="30">
        <f t="shared" si="32"/>
        <v>0.37127516773934727</v>
      </c>
      <c r="F297" s="29">
        <v>465531</v>
      </c>
      <c r="G297" s="29">
        <v>390.21877619446775</v>
      </c>
      <c r="H297" s="30">
        <f t="shared" si="33"/>
        <v>3.9786954405904518E-2</v>
      </c>
      <c r="I297" s="29">
        <v>428846</v>
      </c>
      <c r="J297" s="29">
        <v>359.46856663872592</v>
      </c>
      <c r="K297" s="30">
        <f t="shared" si="34"/>
        <v>3.6651643497757465E-2</v>
      </c>
      <c r="L297" s="29">
        <v>107021</v>
      </c>
      <c r="M297" s="29">
        <v>89.707460184409058</v>
      </c>
      <c r="N297" s="30">
        <f t="shared" si="35"/>
        <v>9.1466296497425686E-3</v>
      </c>
      <c r="O297" s="29">
        <v>6589</v>
      </c>
      <c r="P297" s="29">
        <v>5.5230511316010062</v>
      </c>
      <c r="Q297" s="30">
        <f t="shared" si="36"/>
        <v>5.6313380329237983E-4</v>
      </c>
      <c r="R297" s="29">
        <v>155585</v>
      </c>
      <c r="S297" s="29">
        <v>130.41492036881812</v>
      </c>
      <c r="T297" s="30">
        <f t="shared" si="37"/>
        <v>1.3297188159848979E-2</v>
      </c>
      <c r="U297" s="29">
        <v>6192882</v>
      </c>
      <c r="V297" s="29">
        <v>5191.0159262363786</v>
      </c>
      <c r="W297" s="30">
        <f t="shared" si="38"/>
        <v>0.52927928274410685</v>
      </c>
      <c r="X297" s="29">
        <v>11700594</v>
      </c>
      <c r="Y297" s="29">
        <v>9807.7066219614426</v>
      </c>
      <c r="Z297" s="31">
        <f t="shared" si="39"/>
        <v>1</v>
      </c>
    </row>
    <row r="298" spans="1:26" x14ac:dyDescent="0.2">
      <c r="A298" s="28" t="s">
        <v>372</v>
      </c>
      <c r="B298" s="28" t="s">
        <v>39</v>
      </c>
      <c r="C298" s="29">
        <v>30902178</v>
      </c>
      <c r="D298" s="29">
        <v>356.14717407339111</v>
      </c>
      <c r="E298" s="30">
        <f t="shared" si="32"/>
        <v>0.21033241450637605</v>
      </c>
      <c r="F298" s="29">
        <v>12528436</v>
      </c>
      <c r="G298" s="29">
        <v>144.39005163193804</v>
      </c>
      <c r="H298" s="30">
        <f t="shared" si="33"/>
        <v>8.5273477936364347E-2</v>
      </c>
      <c r="I298" s="29">
        <v>8142248</v>
      </c>
      <c r="J298" s="29">
        <v>93.839295592845289</v>
      </c>
      <c r="K298" s="30">
        <f t="shared" si="34"/>
        <v>5.5419352038866367E-2</v>
      </c>
      <c r="L298" s="29">
        <v>81078551</v>
      </c>
      <c r="M298" s="29">
        <v>934.42917895998528</v>
      </c>
      <c r="N298" s="30">
        <f t="shared" si="35"/>
        <v>0.55185260393323565</v>
      </c>
      <c r="O298" s="29">
        <v>669127</v>
      </c>
      <c r="P298" s="29">
        <v>7.7116794209846944</v>
      </c>
      <c r="Q298" s="30">
        <f t="shared" si="36"/>
        <v>4.5543423353981028E-3</v>
      </c>
      <c r="R298" s="29">
        <v>4181981</v>
      </c>
      <c r="S298" s="29">
        <v>48.197273188272177</v>
      </c>
      <c r="T298" s="30">
        <f t="shared" si="37"/>
        <v>2.8464212494983005E-2</v>
      </c>
      <c r="U298" s="29">
        <v>9418143</v>
      </c>
      <c r="V298" s="29">
        <v>108.54396782223861</v>
      </c>
      <c r="W298" s="30">
        <f t="shared" si="38"/>
        <v>6.4103596754776448E-2</v>
      </c>
      <c r="X298" s="29">
        <v>146920664</v>
      </c>
      <c r="Y298" s="29">
        <v>1693.2586206896551</v>
      </c>
      <c r="Z298" s="31">
        <f t="shared" si="39"/>
        <v>1</v>
      </c>
    </row>
    <row r="299" spans="1:26" x14ac:dyDescent="0.2">
      <c r="A299" s="28" t="s">
        <v>373</v>
      </c>
      <c r="B299" s="28" t="s">
        <v>12</v>
      </c>
      <c r="C299" s="29">
        <v>192925</v>
      </c>
      <c r="D299" s="29">
        <v>170.42844522968198</v>
      </c>
      <c r="E299" s="30">
        <f t="shared" si="32"/>
        <v>0.3815876657733121</v>
      </c>
      <c r="F299" s="29">
        <v>145438</v>
      </c>
      <c r="G299" s="29">
        <v>128.47879858657245</v>
      </c>
      <c r="H299" s="30">
        <f t="shared" si="33"/>
        <v>0.28766280645193193</v>
      </c>
      <c r="I299" s="29">
        <v>138531</v>
      </c>
      <c r="J299" s="29">
        <v>122.37720848056537</v>
      </c>
      <c r="K299" s="30">
        <f t="shared" si="34"/>
        <v>0.2740014043138147</v>
      </c>
      <c r="L299" s="29">
        <v>11165</v>
      </c>
      <c r="M299" s="29">
        <v>9.8630742049469973</v>
      </c>
      <c r="N299" s="30">
        <f t="shared" si="35"/>
        <v>2.2083329212694205E-2</v>
      </c>
      <c r="O299" s="29">
        <v>0</v>
      </c>
      <c r="P299" s="29">
        <v>0</v>
      </c>
      <c r="Q299" s="30">
        <f t="shared" si="36"/>
        <v>0</v>
      </c>
      <c r="R299" s="29">
        <v>17526</v>
      </c>
      <c r="S299" s="29">
        <v>15.482332155477032</v>
      </c>
      <c r="T299" s="30">
        <f t="shared" si="37"/>
        <v>3.4664794248247081E-2</v>
      </c>
      <c r="U299" s="29">
        <v>0</v>
      </c>
      <c r="V299" s="29">
        <v>0</v>
      </c>
      <c r="W299" s="30">
        <f t="shared" si="38"/>
        <v>0</v>
      </c>
      <c r="X299" s="29">
        <v>505585</v>
      </c>
      <c r="Y299" s="29">
        <v>446.6298586572438</v>
      </c>
      <c r="Z299" s="31">
        <f t="shared" si="39"/>
        <v>1</v>
      </c>
    </row>
    <row r="300" spans="1:26" x14ac:dyDescent="0.2">
      <c r="A300" s="28" t="s">
        <v>374</v>
      </c>
      <c r="B300" s="28" t="s">
        <v>4</v>
      </c>
      <c r="C300" s="29">
        <v>10071822</v>
      </c>
      <c r="D300" s="29">
        <v>427.49668930390493</v>
      </c>
      <c r="E300" s="30">
        <f t="shared" si="32"/>
        <v>0.20244602211661378</v>
      </c>
      <c r="F300" s="29">
        <v>2883414</v>
      </c>
      <c r="G300" s="29">
        <v>122.38599320882852</v>
      </c>
      <c r="H300" s="30">
        <f t="shared" si="33"/>
        <v>5.795730846070888E-2</v>
      </c>
      <c r="I300" s="29">
        <v>3833282</v>
      </c>
      <c r="J300" s="29">
        <v>162.70297113752122</v>
      </c>
      <c r="K300" s="30">
        <f t="shared" si="34"/>
        <v>7.7049881595526365E-2</v>
      </c>
      <c r="L300" s="29">
        <v>23737802</v>
      </c>
      <c r="M300" s="29">
        <v>1007.5467741935483</v>
      </c>
      <c r="N300" s="30">
        <f t="shared" si="35"/>
        <v>0.47713547645021914</v>
      </c>
      <c r="O300" s="29">
        <v>231195</v>
      </c>
      <c r="P300" s="29">
        <v>9.8130305602716472</v>
      </c>
      <c r="Q300" s="30">
        <f t="shared" si="36"/>
        <v>4.6470745892104254E-3</v>
      </c>
      <c r="R300" s="29">
        <v>5845899</v>
      </c>
      <c r="S300" s="29">
        <v>248.12814091680815</v>
      </c>
      <c r="T300" s="30">
        <f t="shared" si="37"/>
        <v>0.11750396286247815</v>
      </c>
      <c r="U300" s="29">
        <v>3147240</v>
      </c>
      <c r="V300" s="29">
        <v>133.58404074702887</v>
      </c>
      <c r="W300" s="30">
        <f t="shared" si="38"/>
        <v>6.3260273925243277E-2</v>
      </c>
      <c r="X300" s="29">
        <v>49750654</v>
      </c>
      <c r="Y300" s="29">
        <v>2111.6576400679119</v>
      </c>
      <c r="Z300" s="31">
        <f t="shared" si="39"/>
        <v>1</v>
      </c>
    </row>
    <row r="301" spans="1:26" x14ac:dyDescent="0.2">
      <c r="A301" s="28" t="s">
        <v>375</v>
      </c>
      <c r="B301" s="28" t="s">
        <v>16</v>
      </c>
      <c r="C301" s="29">
        <v>12032914</v>
      </c>
      <c r="D301" s="29">
        <v>900.66721556886228</v>
      </c>
      <c r="E301" s="30">
        <f t="shared" si="32"/>
        <v>0.32472370828975383</v>
      </c>
      <c r="F301" s="29">
        <v>2187653</v>
      </c>
      <c r="G301" s="29">
        <v>163.74648203592815</v>
      </c>
      <c r="H301" s="30">
        <f t="shared" si="33"/>
        <v>5.9036638557477004E-2</v>
      </c>
      <c r="I301" s="29">
        <v>3602882</v>
      </c>
      <c r="J301" s="29">
        <v>269.67679640718563</v>
      </c>
      <c r="K301" s="30">
        <f t="shared" si="34"/>
        <v>9.7228418949092871E-2</v>
      </c>
      <c r="L301" s="29">
        <v>11646841</v>
      </c>
      <c r="M301" s="29">
        <v>871.76953592814368</v>
      </c>
      <c r="N301" s="30">
        <f t="shared" si="35"/>
        <v>0.31430503030115109</v>
      </c>
      <c r="O301" s="29">
        <v>61499</v>
      </c>
      <c r="P301" s="29">
        <v>4.6032185628742512</v>
      </c>
      <c r="Q301" s="30">
        <f t="shared" si="36"/>
        <v>1.6596298565843296E-3</v>
      </c>
      <c r="R301" s="29">
        <v>3749816</v>
      </c>
      <c r="S301" s="29">
        <v>280.67485029940121</v>
      </c>
      <c r="T301" s="30">
        <f t="shared" si="37"/>
        <v>0.1011936225027663</v>
      </c>
      <c r="U301" s="29">
        <v>3774248</v>
      </c>
      <c r="V301" s="29">
        <v>282.50359281437125</v>
      </c>
      <c r="W301" s="30">
        <f t="shared" si="38"/>
        <v>0.10185295154317457</v>
      </c>
      <c r="X301" s="29">
        <v>37055853</v>
      </c>
      <c r="Y301" s="29">
        <v>2773.6416916167664</v>
      </c>
      <c r="Z301" s="31">
        <f t="shared" si="39"/>
        <v>1</v>
      </c>
    </row>
    <row r="302" spans="1:26" x14ac:dyDescent="0.2">
      <c r="A302" s="28" t="s">
        <v>376</v>
      </c>
      <c r="B302" s="28" t="s">
        <v>62</v>
      </c>
      <c r="C302" s="29">
        <v>11443223</v>
      </c>
      <c r="D302" s="29">
        <v>470.12131794092272</v>
      </c>
      <c r="E302" s="30">
        <f t="shared" si="32"/>
        <v>0.45191662148773282</v>
      </c>
      <c r="F302" s="29">
        <v>4805441</v>
      </c>
      <c r="G302" s="29">
        <v>197.42167536255701</v>
      </c>
      <c r="H302" s="30">
        <f t="shared" si="33"/>
        <v>0.18977683660264527</v>
      </c>
      <c r="I302" s="29">
        <v>6934460</v>
      </c>
      <c r="J302" s="29">
        <v>284.88804897087221</v>
      </c>
      <c r="K302" s="30">
        <f t="shared" si="34"/>
        <v>0.27385621472567856</v>
      </c>
      <c r="L302" s="29">
        <v>877203</v>
      </c>
      <c r="M302" s="29">
        <v>36.038083891376687</v>
      </c>
      <c r="N302" s="30">
        <f t="shared" si="35"/>
        <v>3.4642566706853804E-2</v>
      </c>
      <c r="O302" s="29">
        <v>396987</v>
      </c>
      <c r="P302" s="29">
        <v>16.309395669857441</v>
      </c>
      <c r="Q302" s="30">
        <f t="shared" si="36"/>
        <v>1.5677840396411971E-2</v>
      </c>
      <c r="R302" s="29">
        <v>712937</v>
      </c>
      <c r="S302" s="29">
        <v>29.289552606712952</v>
      </c>
      <c r="T302" s="30">
        <f t="shared" si="37"/>
        <v>2.8155361507295609E-2</v>
      </c>
      <c r="U302" s="29">
        <v>151285</v>
      </c>
      <c r="V302" s="29">
        <v>6.2152335565506762</v>
      </c>
      <c r="W302" s="30">
        <f t="shared" si="38"/>
        <v>5.9745585733819622E-3</v>
      </c>
      <c r="X302" s="29">
        <v>25321536</v>
      </c>
      <c r="Y302" s="29">
        <v>1040.2833079988498</v>
      </c>
      <c r="Z302" s="31">
        <f t="shared" si="39"/>
        <v>1</v>
      </c>
    </row>
    <row r="303" spans="1:26" x14ac:dyDescent="0.2">
      <c r="A303" s="28" t="s">
        <v>377</v>
      </c>
      <c r="B303" s="28" t="s">
        <v>23</v>
      </c>
      <c r="C303" s="29">
        <v>32701470</v>
      </c>
      <c r="D303" s="29">
        <v>992.42724044793783</v>
      </c>
      <c r="E303" s="30">
        <f t="shared" si="32"/>
        <v>0.10743146485353809</v>
      </c>
      <c r="F303" s="29">
        <v>3490296</v>
      </c>
      <c r="G303" s="29">
        <v>105.92382628751783</v>
      </c>
      <c r="H303" s="30">
        <f t="shared" si="33"/>
        <v>1.1466383989846469E-2</v>
      </c>
      <c r="I303" s="29">
        <v>89951893</v>
      </c>
      <c r="J303" s="29">
        <v>2729.8683803222966</v>
      </c>
      <c r="K303" s="30">
        <f t="shared" si="34"/>
        <v>0.29551159722601822</v>
      </c>
      <c r="L303" s="29">
        <v>46090134</v>
      </c>
      <c r="M303" s="29">
        <v>1398.747655609845</v>
      </c>
      <c r="N303" s="30">
        <f t="shared" si="35"/>
        <v>0.15141614768130793</v>
      </c>
      <c r="O303" s="29">
        <v>192411</v>
      </c>
      <c r="P303" s="29">
        <v>5.8393068495645046</v>
      </c>
      <c r="Q303" s="30">
        <f t="shared" si="36"/>
        <v>6.3211212168548135E-4</v>
      </c>
      <c r="R303" s="29">
        <v>33635211</v>
      </c>
      <c r="S303" s="29">
        <v>1020.7644988012504</v>
      </c>
      <c r="T303" s="30">
        <f t="shared" si="37"/>
        <v>0.11049900779346732</v>
      </c>
      <c r="U303" s="29">
        <v>98332368</v>
      </c>
      <c r="V303" s="29">
        <v>2984.1998118418255</v>
      </c>
      <c r="W303" s="30">
        <f t="shared" si="38"/>
        <v>0.32304328633413648</v>
      </c>
      <c r="X303" s="29">
        <v>304393783</v>
      </c>
      <c r="Y303" s="29">
        <v>9237.770720160237</v>
      </c>
      <c r="Z303" s="31">
        <f t="shared" si="39"/>
        <v>1</v>
      </c>
    </row>
    <row r="304" spans="1:26" x14ac:dyDescent="0.2">
      <c r="A304" s="28" t="s">
        <v>378</v>
      </c>
      <c r="B304" s="28" t="s">
        <v>23</v>
      </c>
      <c r="C304" s="29">
        <v>20562541</v>
      </c>
      <c r="D304" s="29">
        <v>1530.5203572757723</v>
      </c>
      <c r="E304" s="30">
        <f t="shared" si="32"/>
        <v>0.21608509321001723</v>
      </c>
      <c r="F304" s="29">
        <v>14404619</v>
      </c>
      <c r="G304" s="29">
        <v>1072.1711202084109</v>
      </c>
      <c r="H304" s="30">
        <f t="shared" si="33"/>
        <v>0.15137348245383608</v>
      </c>
      <c r="I304" s="29">
        <v>14228811</v>
      </c>
      <c r="J304" s="29">
        <v>1059.0852995906216</v>
      </c>
      <c r="K304" s="30">
        <f t="shared" si="34"/>
        <v>0.14952597304013734</v>
      </c>
      <c r="L304" s="29">
        <v>35649569</v>
      </c>
      <c r="M304" s="29">
        <v>2653.4848529959063</v>
      </c>
      <c r="N304" s="30">
        <f t="shared" si="35"/>
        <v>0.37462979114604272</v>
      </c>
      <c r="O304" s="29">
        <v>556830</v>
      </c>
      <c r="P304" s="29">
        <v>41.446222553033124</v>
      </c>
      <c r="Q304" s="30">
        <f t="shared" si="36"/>
        <v>5.8515463848623521E-3</v>
      </c>
      <c r="R304" s="29">
        <v>8984364</v>
      </c>
      <c r="S304" s="29">
        <v>668.72824711574242</v>
      </c>
      <c r="T304" s="30">
        <f t="shared" si="37"/>
        <v>9.4413775630780419E-2</v>
      </c>
      <c r="U304" s="29">
        <v>772727</v>
      </c>
      <c r="V304" s="29">
        <v>57.515965761071826</v>
      </c>
      <c r="W304" s="30">
        <f t="shared" si="38"/>
        <v>8.1203381343238172E-3</v>
      </c>
      <c r="X304" s="29">
        <v>95159461</v>
      </c>
      <c r="Y304" s="29">
        <v>7082.9520655005581</v>
      </c>
      <c r="Z304" s="31">
        <f t="shared" si="39"/>
        <v>1</v>
      </c>
    </row>
    <row r="305" spans="1:26" x14ac:dyDescent="0.2">
      <c r="A305" s="28" t="s">
        <v>379</v>
      </c>
      <c r="B305" s="28" t="s">
        <v>23</v>
      </c>
      <c r="C305" s="29">
        <v>1007893</v>
      </c>
      <c r="D305" s="29">
        <v>272.84596643205197</v>
      </c>
      <c r="E305" s="30">
        <f t="shared" si="32"/>
        <v>0.12181558329329792</v>
      </c>
      <c r="F305" s="29">
        <v>307819</v>
      </c>
      <c r="G305" s="29">
        <v>83.329453167298325</v>
      </c>
      <c r="H305" s="30">
        <f t="shared" si="33"/>
        <v>3.7203503778436474E-2</v>
      </c>
      <c r="I305" s="29">
        <v>2371853</v>
      </c>
      <c r="J305" s="29">
        <v>642.08256632376822</v>
      </c>
      <c r="K305" s="30">
        <f t="shared" si="34"/>
        <v>0.28666600192774289</v>
      </c>
      <c r="L305" s="29">
        <v>2287178</v>
      </c>
      <c r="M305" s="29">
        <v>619.16025988088791</v>
      </c>
      <c r="N305" s="30">
        <f t="shared" si="35"/>
        <v>0.27643204404197524</v>
      </c>
      <c r="O305" s="29">
        <v>14215</v>
      </c>
      <c r="P305" s="29">
        <v>3.8481321061180291</v>
      </c>
      <c r="Q305" s="30">
        <f t="shared" si="36"/>
        <v>1.7180479639348919E-3</v>
      </c>
      <c r="R305" s="29">
        <v>454819</v>
      </c>
      <c r="S305" s="29">
        <v>123.12371413102328</v>
      </c>
      <c r="T305" s="30">
        <f t="shared" si="37"/>
        <v>5.4970162286943618E-2</v>
      </c>
      <c r="U305" s="29">
        <v>1830148</v>
      </c>
      <c r="V305" s="29">
        <v>495.43800757985923</v>
      </c>
      <c r="W305" s="30">
        <f t="shared" si="38"/>
        <v>0.22119465670766897</v>
      </c>
      <c r="X305" s="29">
        <v>8273925</v>
      </c>
      <c r="Y305" s="29">
        <v>2239.8280996210069</v>
      </c>
      <c r="Z305" s="31">
        <f t="shared" si="39"/>
        <v>1</v>
      </c>
    </row>
    <row r="306" spans="1:26" x14ac:dyDescent="0.2">
      <c r="A306" s="28" t="s">
        <v>380</v>
      </c>
      <c r="B306" s="28" t="s">
        <v>7</v>
      </c>
      <c r="C306" s="29">
        <v>25626068</v>
      </c>
      <c r="D306" s="29">
        <v>751.29930516872378</v>
      </c>
      <c r="E306" s="30">
        <f t="shared" si="32"/>
        <v>0.45077265545674189</v>
      </c>
      <c r="F306" s="29">
        <v>14584604</v>
      </c>
      <c r="G306" s="29">
        <v>427.58814389164149</v>
      </c>
      <c r="H306" s="30">
        <f t="shared" si="33"/>
        <v>0.25654894359388336</v>
      </c>
      <c r="I306" s="29">
        <v>3887126</v>
      </c>
      <c r="J306" s="29">
        <v>113.96188689202263</v>
      </c>
      <c r="K306" s="30">
        <f t="shared" si="34"/>
        <v>6.8376081305760339E-2</v>
      </c>
      <c r="L306" s="29">
        <v>2797486</v>
      </c>
      <c r="M306" s="29">
        <v>82.016066140901231</v>
      </c>
      <c r="N306" s="30">
        <f t="shared" si="35"/>
        <v>4.920888342382683E-2</v>
      </c>
      <c r="O306" s="29">
        <v>203455</v>
      </c>
      <c r="P306" s="29">
        <v>5.9648479873347213</v>
      </c>
      <c r="Q306" s="30">
        <f t="shared" si="36"/>
        <v>3.578853791223508E-3</v>
      </c>
      <c r="R306" s="29">
        <v>1198756</v>
      </c>
      <c r="S306" s="29">
        <v>35.144859128089358</v>
      </c>
      <c r="T306" s="30">
        <f t="shared" si="37"/>
        <v>2.1086591410149309E-2</v>
      </c>
      <c r="U306" s="29">
        <v>8551712</v>
      </c>
      <c r="V306" s="29">
        <v>250.71717142103256</v>
      </c>
      <c r="W306" s="30">
        <f t="shared" si="38"/>
        <v>0.15042799101841473</v>
      </c>
      <c r="X306" s="29">
        <v>56849207</v>
      </c>
      <c r="Y306" s="29">
        <v>1666.6922806297457</v>
      </c>
      <c r="Z306" s="31">
        <f t="shared" si="39"/>
        <v>1</v>
      </c>
    </row>
    <row r="307" spans="1:26" x14ac:dyDescent="0.2">
      <c r="A307" s="28" t="s">
        <v>381</v>
      </c>
      <c r="B307" s="28" t="s">
        <v>40</v>
      </c>
      <c r="C307" s="29">
        <v>251237</v>
      </c>
      <c r="D307" s="29">
        <v>409.18078175895766</v>
      </c>
      <c r="E307" s="30">
        <f t="shared" si="32"/>
        <v>0.11734941481065947</v>
      </c>
      <c r="F307" s="29">
        <v>26259</v>
      </c>
      <c r="G307" s="29">
        <v>42.767100977198695</v>
      </c>
      <c r="H307" s="30">
        <f t="shared" si="33"/>
        <v>1.2265224801733452E-2</v>
      </c>
      <c r="I307" s="29">
        <v>165939</v>
      </c>
      <c r="J307" s="29">
        <v>270.25895765472313</v>
      </c>
      <c r="K307" s="30">
        <f t="shared" si="34"/>
        <v>7.7507869240064253E-2</v>
      </c>
      <c r="L307" s="29">
        <v>553198</v>
      </c>
      <c r="M307" s="29">
        <v>900.97394136807816</v>
      </c>
      <c r="N307" s="30">
        <f t="shared" si="35"/>
        <v>0.25839132601657877</v>
      </c>
      <c r="O307" s="29">
        <v>981</v>
      </c>
      <c r="P307" s="29">
        <v>1.5977198697068404</v>
      </c>
      <c r="Q307" s="30">
        <f t="shared" si="36"/>
        <v>4.5821187137745216E-4</v>
      </c>
      <c r="R307" s="29">
        <v>32309</v>
      </c>
      <c r="S307" s="29">
        <v>52.620521172638433</v>
      </c>
      <c r="T307" s="30">
        <f t="shared" si="37"/>
        <v>1.5091098218485323E-2</v>
      </c>
      <c r="U307" s="29">
        <v>1111008</v>
      </c>
      <c r="V307" s="29">
        <v>1809.4592833876222</v>
      </c>
      <c r="W307" s="30">
        <f t="shared" si="38"/>
        <v>0.51893685504110132</v>
      </c>
      <c r="X307" s="29">
        <v>2140931</v>
      </c>
      <c r="Y307" s="29">
        <v>3486.8583061889249</v>
      </c>
      <c r="Z307" s="31">
        <f t="shared" si="39"/>
        <v>1</v>
      </c>
    </row>
    <row r="308" spans="1:26" x14ac:dyDescent="0.2">
      <c r="A308" s="28" t="s">
        <v>382</v>
      </c>
      <c r="B308" s="28" t="s">
        <v>7</v>
      </c>
      <c r="C308" s="29">
        <v>7051564</v>
      </c>
      <c r="D308" s="29">
        <v>1100.4313358302122</v>
      </c>
      <c r="E308" s="30">
        <f t="shared" si="32"/>
        <v>0.4339321458495996</v>
      </c>
      <c r="F308" s="29">
        <v>1938477</v>
      </c>
      <c r="G308" s="29">
        <v>302.50889513108615</v>
      </c>
      <c r="H308" s="30">
        <f t="shared" si="33"/>
        <v>0.1192880734387569</v>
      </c>
      <c r="I308" s="29">
        <v>935025</v>
      </c>
      <c r="J308" s="29">
        <v>145.91526217228466</v>
      </c>
      <c r="K308" s="30">
        <f t="shared" si="34"/>
        <v>5.7538640317668803E-2</v>
      </c>
      <c r="L308" s="29">
        <v>4587700</v>
      </c>
      <c r="M308" s="29">
        <v>715.93320848938822</v>
      </c>
      <c r="N308" s="30">
        <f t="shared" si="35"/>
        <v>0.28231332871887826</v>
      </c>
      <c r="O308" s="29">
        <v>64772</v>
      </c>
      <c r="P308" s="29">
        <v>10.107990012484395</v>
      </c>
      <c r="Q308" s="30">
        <f t="shared" si="36"/>
        <v>3.9858750414759432E-3</v>
      </c>
      <c r="R308" s="29">
        <v>1672846</v>
      </c>
      <c r="S308" s="29">
        <v>261.05586766541825</v>
      </c>
      <c r="T308" s="30">
        <f t="shared" si="37"/>
        <v>0.10294193663362047</v>
      </c>
      <c r="U308" s="29">
        <v>0</v>
      </c>
      <c r="V308" s="29">
        <v>0</v>
      </c>
      <c r="W308" s="30">
        <f t="shared" si="38"/>
        <v>0</v>
      </c>
      <c r="X308" s="29">
        <v>16250384</v>
      </c>
      <c r="Y308" s="29">
        <v>2535.9525593008739</v>
      </c>
      <c r="Z308" s="31">
        <f t="shared" si="39"/>
        <v>1</v>
      </c>
    </row>
    <row r="309" spans="1:26" x14ac:dyDescent="0.2">
      <c r="A309" s="28" t="s">
        <v>383</v>
      </c>
      <c r="B309" s="28" t="s">
        <v>7</v>
      </c>
      <c r="C309" s="29">
        <v>102999205</v>
      </c>
      <c r="D309" s="29">
        <v>613.00658243216708</v>
      </c>
      <c r="E309" s="30">
        <f t="shared" si="32"/>
        <v>0.21200437391863941</v>
      </c>
      <c r="F309" s="29">
        <v>44653233</v>
      </c>
      <c r="G309" s="29">
        <v>265.75667021776781</v>
      </c>
      <c r="H309" s="30">
        <f t="shared" si="33"/>
        <v>9.1910230817879898E-2</v>
      </c>
      <c r="I309" s="29">
        <v>71545106</v>
      </c>
      <c r="J309" s="29">
        <v>425.80543139927272</v>
      </c>
      <c r="K309" s="30">
        <f t="shared" si="34"/>
        <v>0.14726206289138535</v>
      </c>
      <c r="L309" s="29">
        <v>111637176</v>
      </c>
      <c r="M309" s="29">
        <v>664.41603828047346</v>
      </c>
      <c r="N309" s="30">
        <f t="shared" si="35"/>
        <v>0.22978400273987512</v>
      </c>
      <c r="O309" s="29">
        <v>1842938</v>
      </c>
      <c r="P309" s="29">
        <v>10.968367425888122</v>
      </c>
      <c r="Q309" s="30">
        <f t="shared" si="36"/>
        <v>3.793339151121307E-3</v>
      </c>
      <c r="R309" s="29">
        <v>142753475</v>
      </c>
      <c r="S309" s="29">
        <v>849.6067502663326</v>
      </c>
      <c r="T309" s="30">
        <f t="shared" si="37"/>
        <v>0.29383101638585601</v>
      </c>
      <c r="U309" s="29">
        <v>10404150</v>
      </c>
      <c r="V309" s="29">
        <v>61.920987007731085</v>
      </c>
      <c r="W309" s="30">
        <f t="shared" si="38"/>
        <v>2.1414974095242893E-2</v>
      </c>
      <c r="X309" s="29">
        <v>485835283</v>
      </c>
      <c r="Y309" s="29">
        <v>2891.480827029633</v>
      </c>
      <c r="Z309" s="31">
        <f t="shared" si="39"/>
        <v>1</v>
      </c>
    </row>
    <row r="310" spans="1:26" x14ac:dyDescent="0.2">
      <c r="A310" s="28" t="s">
        <v>384</v>
      </c>
      <c r="B310" s="28" t="s">
        <v>24</v>
      </c>
      <c r="C310" s="29">
        <v>231673</v>
      </c>
      <c r="D310" s="29">
        <v>299.70633893919791</v>
      </c>
      <c r="E310" s="30">
        <f t="shared" si="32"/>
        <v>0.21206193625867065</v>
      </c>
      <c r="F310" s="29">
        <v>121202</v>
      </c>
      <c r="G310" s="29">
        <v>156.79430789133247</v>
      </c>
      <c r="H310" s="30">
        <f t="shared" si="33"/>
        <v>0.11094227984453692</v>
      </c>
      <c r="I310" s="29">
        <v>329011</v>
      </c>
      <c r="J310" s="29">
        <v>425.62871927554983</v>
      </c>
      <c r="K310" s="30">
        <f t="shared" si="34"/>
        <v>0.30116029796481025</v>
      </c>
      <c r="L310" s="29">
        <v>336597</v>
      </c>
      <c r="M310" s="29">
        <v>435.44243208279431</v>
      </c>
      <c r="N310" s="30">
        <f t="shared" si="35"/>
        <v>0.30810414488895888</v>
      </c>
      <c r="O310" s="29">
        <v>0</v>
      </c>
      <c r="P310" s="29">
        <v>0</v>
      </c>
      <c r="Q310" s="30">
        <f t="shared" si="36"/>
        <v>0</v>
      </c>
      <c r="R310" s="29">
        <v>16952</v>
      </c>
      <c r="S310" s="29">
        <v>21.930142302716689</v>
      </c>
      <c r="T310" s="30">
        <f t="shared" si="37"/>
        <v>1.5517017276320438E-2</v>
      </c>
      <c r="U310" s="29">
        <v>57043</v>
      </c>
      <c r="V310" s="29">
        <v>73.794307891332465</v>
      </c>
      <c r="W310" s="30">
        <f t="shared" si="38"/>
        <v>5.2214323766702854E-2</v>
      </c>
      <c r="X310" s="29">
        <v>1092478</v>
      </c>
      <c r="Y310" s="29">
        <v>1413.2962483829237</v>
      </c>
      <c r="Z310" s="31">
        <f t="shared" si="39"/>
        <v>1</v>
      </c>
    </row>
    <row r="311" spans="1:26" x14ac:dyDescent="0.2">
      <c r="A311" s="28" t="s">
        <v>385</v>
      </c>
      <c r="B311" s="28" t="s">
        <v>15</v>
      </c>
      <c r="C311" s="29">
        <v>38907528</v>
      </c>
      <c r="D311" s="29">
        <v>704.51468511208486</v>
      </c>
      <c r="E311" s="30">
        <f t="shared" si="32"/>
        <v>0.11610895687110796</v>
      </c>
      <c r="F311" s="29">
        <v>24906574</v>
      </c>
      <c r="G311" s="29">
        <v>450.9936261905624</v>
      </c>
      <c r="H311" s="30">
        <f t="shared" si="33"/>
        <v>7.4326909855929657E-2</v>
      </c>
      <c r="I311" s="29">
        <v>31258032</v>
      </c>
      <c r="J311" s="29">
        <v>566.00210045992833</v>
      </c>
      <c r="K311" s="30">
        <f t="shared" si="34"/>
        <v>9.3281112317485509E-2</v>
      </c>
      <c r="L311" s="29">
        <v>99901824</v>
      </c>
      <c r="M311" s="29">
        <v>1808.9636040995183</v>
      </c>
      <c r="N311" s="30">
        <f t="shared" si="35"/>
        <v>0.29812987795474999</v>
      </c>
      <c r="O311" s="29">
        <v>624320</v>
      </c>
      <c r="P311" s="29">
        <v>11.304820193387172</v>
      </c>
      <c r="Q311" s="30">
        <f t="shared" si="36"/>
        <v>1.8631135844397546E-3</v>
      </c>
      <c r="R311" s="29">
        <v>44352034</v>
      </c>
      <c r="S311" s="29">
        <v>803.10060478759999</v>
      </c>
      <c r="T311" s="30">
        <f t="shared" si="37"/>
        <v>0.13235660725739024</v>
      </c>
      <c r="U311" s="29">
        <v>95144663</v>
      </c>
      <c r="V311" s="29">
        <v>1722.8237243327419</v>
      </c>
      <c r="W311" s="30">
        <f t="shared" si="38"/>
        <v>0.28393342215889689</v>
      </c>
      <c r="X311" s="29">
        <v>335094975</v>
      </c>
      <c r="Y311" s="29">
        <v>6067.7031651758234</v>
      </c>
      <c r="Z311" s="31">
        <f t="shared" si="39"/>
        <v>1</v>
      </c>
    </row>
    <row r="312" spans="1:26" x14ac:dyDescent="0.2">
      <c r="A312" s="28" t="s">
        <v>386</v>
      </c>
      <c r="B312" s="28" t="s">
        <v>49</v>
      </c>
      <c r="C312" s="29">
        <v>2960550</v>
      </c>
      <c r="D312" s="29">
        <v>421.07097141231691</v>
      </c>
      <c r="E312" s="30">
        <f t="shared" si="32"/>
        <v>0.20944703732423955</v>
      </c>
      <c r="F312" s="29">
        <v>664548</v>
      </c>
      <c r="G312" s="29">
        <v>94.516853932584269</v>
      </c>
      <c r="H312" s="30">
        <f t="shared" si="33"/>
        <v>4.7014105406005216E-2</v>
      </c>
      <c r="I312" s="29">
        <v>853452</v>
      </c>
      <c r="J312" s="29">
        <v>121.384155881098</v>
      </c>
      <c r="K312" s="30">
        <f t="shared" si="34"/>
        <v>6.0378305685918794E-2</v>
      </c>
      <c r="L312" s="29">
        <v>6330374</v>
      </c>
      <c r="M312" s="29">
        <v>900.35187028872133</v>
      </c>
      <c r="N312" s="30">
        <f t="shared" si="35"/>
        <v>0.4478485684938257</v>
      </c>
      <c r="O312" s="29">
        <v>17366</v>
      </c>
      <c r="P312" s="29">
        <v>2.4699189304508606</v>
      </c>
      <c r="Q312" s="30">
        <f t="shared" si="36"/>
        <v>1.2285748425707196E-3</v>
      </c>
      <c r="R312" s="29">
        <v>1317471</v>
      </c>
      <c r="S312" s="29">
        <v>187.38031574455979</v>
      </c>
      <c r="T312" s="30">
        <f t="shared" si="37"/>
        <v>9.3205788691494221E-2</v>
      </c>
      <c r="U312" s="29">
        <v>1991316</v>
      </c>
      <c r="V312" s="29">
        <v>283.21945669179348</v>
      </c>
      <c r="W312" s="30">
        <f t="shared" si="38"/>
        <v>0.14087761955594583</v>
      </c>
      <c r="X312" s="29">
        <v>14135077</v>
      </c>
      <c r="Y312" s="29">
        <v>2010.3935428815246</v>
      </c>
      <c r="Z312" s="31">
        <f t="shared" si="39"/>
        <v>1</v>
      </c>
    </row>
    <row r="313" spans="1:26" x14ac:dyDescent="0.2">
      <c r="A313" s="28" t="s">
        <v>387</v>
      </c>
      <c r="B313" s="28" t="s">
        <v>13</v>
      </c>
      <c r="C313" s="29">
        <v>417961</v>
      </c>
      <c r="D313" s="29">
        <v>240.34560092006902</v>
      </c>
      <c r="E313" s="30">
        <f t="shared" si="32"/>
        <v>0.38220635948307713</v>
      </c>
      <c r="F313" s="29">
        <v>131701</v>
      </c>
      <c r="G313" s="29">
        <v>75.733755031627368</v>
      </c>
      <c r="H313" s="30">
        <f t="shared" si="33"/>
        <v>0.12043458540457301</v>
      </c>
      <c r="I313" s="29">
        <v>178591</v>
      </c>
      <c r="J313" s="29">
        <v>102.69752731454859</v>
      </c>
      <c r="K313" s="30">
        <f t="shared" si="34"/>
        <v>0.16331336164484778</v>
      </c>
      <c r="L313" s="29">
        <v>240956</v>
      </c>
      <c r="M313" s="29">
        <v>138.5600920069005</v>
      </c>
      <c r="N313" s="30">
        <f t="shared" si="35"/>
        <v>0.22034332283539451</v>
      </c>
      <c r="O313" s="29">
        <v>541</v>
      </c>
      <c r="P313" s="29">
        <v>0.31109833237492812</v>
      </c>
      <c r="Q313" s="30">
        <f t="shared" si="36"/>
        <v>4.9471993913390174E-4</v>
      </c>
      <c r="R313" s="29">
        <v>123798</v>
      </c>
      <c r="S313" s="29">
        <v>71.189189189189193</v>
      </c>
      <c r="T313" s="30">
        <f t="shared" si="37"/>
        <v>0.1132076506929737</v>
      </c>
      <c r="U313" s="29">
        <v>0</v>
      </c>
      <c r="V313" s="29">
        <v>0</v>
      </c>
      <c r="W313" s="30">
        <f t="shared" si="38"/>
        <v>0</v>
      </c>
      <c r="X313" s="29">
        <v>1093548</v>
      </c>
      <c r="Y313" s="29">
        <v>628.83726279470966</v>
      </c>
      <c r="Z313" s="31">
        <f t="shared" si="39"/>
        <v>1</v>
      </c>
    </row>
    <row r="314" spans="1:26" x14ac:dyDescent="0.2">
      <c r="A314" s="28" t="s">
        <v>388</v>
      </c>
      <c r="B314" s="28" t="s">
        <v>62</v>
      </c>
      <c r="C314" s="29">
        <v>14882377</v>
      </c>
      <c r="D314" s="29">
        <v>804.01820637493245</v>
      </c>
      <c r="E314" s="30">
        <f t="shared" si="32"/>
        <v>0.44282002859779629</v>
      </c>
      <c r="F314" s="29">
        <v>4227302</v>
      </c>
      <c r="G314" s="29">
        <v>228.3793625067531</v>
      </c>
      <c r="H314" s="30">
        <f t="shared" si="33"/>
        <v>0.12578192264122334</v>
      </c>
      <c r="I314" s="29">
        <v>3213910</v>
      </c>
      <c r="J314" s="29">
        <v>173.63101026472177</v>
      </c>
      <c r="K314" s="30">
        <f t="shared" si="34"/>
        <v>9.5628790892123186E-2</v>
      </c>
      <c r="L314" s="29">
        <v>4096101</v>
      </c>
      <c r="M314" s="29">
        <v>221.29124797406809</v>
      </c>
      <c r="N314" s="30">
        <f t="shared" si="35"/>
        <v>0.12187808183863788</v>
      </c>
      <c r="O314" s="29">
        <v>1671864</v>
      </c>
      <c r="P314" s="29">
        <v>90.322204213938406</v>
      </c>
      <c r="Q314" s="30">
        <f t="shared" si="36"/>
        <v>4.9745740501777783E-2</v>
      </c>
      <c r="R314" s="29">
        <v>499074</v>
      </c>
      <c r="S314" s="29">
        <v>26.962398703403565</v>
      </c>
      <c r="T314" s="30">
        <f t="shared" si="37"/>
        <v>1.484977587601877E-2</v>
      </c>
      <c r="U314" s="29">
        <v>5017556</v>
      </c>
      <c r="V314" s="29">
        <v>271.07271745002703</v>
      </c>
      <c r="W314" s="30">
        <f t="shared" si="38"/>
        <v>0.14929565965242275</v>
      </c>
      <c r="X314" s="29">
        <v>33608184</v>
      </c>
      <c r="Y314" s="29">
        <v>1815.6771474878444</v>
      </c>
      <c r="Z314" s="31">
        <f t="shared" si="39"/>
        <v>1</v>
      </c>
    </row>
    <row r="315" spans="1:26" x14ac:dyDescent="0.2">
      <c r="A315" s="28" t="s">
        <v>389</v>
      </c>
      <c r="B315" s="28" t="s">
        <v>9</v>
      </c>
      <c r="C315" s="29">
        <v>33589406</v>
      </c>
      <c r="D315" s="29">
        <v>630.38446813302301</v>
      </c>
      <c r="E315" s="30">
        <f t="shared" si="32"/>
        <v>0.24762021449715566</v>
      </c>
      <c r="F315" s="29">
        <v>6949107</v>
      </c>
      <c r="G315" s="29">
        <v>130.41639141205616</v>
      </c>
      <c r="H315" s="30">
        <f t="shared" si="33"/>
        <v>5.1228633394222151E-2</v>
      </c>
      <c r="I315" s="29">
        <v>10254395</v>
      </c>
      <c r="J315" s="29">
        <v>192.44792057653331</v>
      </c>
      <c r="K315" s="30">
        <f t="shared" si="34"/>
        <v>7.5595129292806207E-2</v>
      </c>
      <c r="L315" s="29">
        <v>52749407</v>
      </c>
      <c r="M315" s="29">
        <v>989.96710081825688</v>
      </c>
      <c r="N315" s="30">
        <f t="shared" si="35"/>
        <v>0.38886723617374369</v>
      </c>
      <c r="O315" s="29">
        <v>329561</v>
      </c>
      <c r="P315" s="29">
        <v>6.1849898656257034</v>
      </c>
      <c r="Q315" s="30">
        <f t="shared" si="36"/>
        <v>2.4295149938018288E-3</v>
      </c>
      <c r="R315" s="29">
        <v>26113246</v>
      </c>
      <c r="S315" s="29">
        <v>490.07668343217478</v>
      </c>
      <c r="T315" s="30">
        <f t="shared" si="37"/>
        <v>0.19250616029759479</v>
      </c>
      <c r="U315" s="29">
        <v>5663763</v>
      </c>
      <c r="V315" s="29">
        <v>106.29387808723069</v>
      </c>
      <c r="W315" s="30">
        <f t="shared" si="38"/>
        <v>4.1753111350675678E-2</v>
      </c>
      <c r="X315" s="29">
        <v>135648885</v>
      </c>
      <c r="Y315" s="29">
        <v>2545.7714323249006</v>
      </c>
      <c r="Z315" s="31">
        <f t="shared" si="39"/>
        <v>1</v>
      </c>
    </row>
    <row r="316" spans="1:26" x14ac:dyDescent="0.2">
      <c r="A316" s="28" t="s">
        <v>390</v>
      </c>
      <c r="B316" s="28" t="s">
        <v>8</v>
      </c>
      <c r="C316" s="29">
        <v>21162138</v>
      </c>
      <c r="D316" s="29">
        <v>536.04888798824663</v>
      </c>
      <c r="E316" s="30">
        <f t="shared" si="32"/>
        <v>0.20887279160435948</v>
      </c>
      <c r="F316" s="29">
        <v>6085238</v>
      </c>
      <c r="G316" s="29">
        <v>154.14250975226707</v>
      </c>
      <c r="H316" s="30">
        <f t="shared" si="33"/>
        <v>6.0062014936152923E-2</v>
      </c>
      <c r="I316" s="29">
        <v>17986329</v>
      </c>
      <c r="J316" s="29">
        <v>455.60385531181925</v>
      </c>
      <c r="K316" s="30">
        <f t="shared" si="34"/>
        <v>0.17752718316761981</v>
      </c>
      <c r="L316" s="29">
        <v>33950628</v>
      </c>
      <c r="M316" s="29">
        <v>859.98855058513607</v>
      </c>
      <c r="N316" s="30">
        <f t="shared" si="35"/>
        <v>0.33509669236072143</v>
      </c>
      <c r="O316" s="29">
        <v>210042</v>
      </c>
      <c r="P316" s="29">
        <v>5.3204822939358634</v>
      </c>
      <c r="Q316" s="30">
        <f t="shared" si="36"/>
        <v>2.0731392496430596E-3</v>
      </c>
      <c r="R316" s="29">
        <v>9913289</v>
      </c>
      <c r="S316" s="29">
        <v>251.10920006079334</v>
      </c>
      <c r="T316" s="30">
        <f t="shared" si="37"/>
        <v>9.7845328643579838E-2</v>
      </c>
      <c r="U316" s="29">
        <v>12008251</v>
      </c>
      <c r="V316" s="29">
        <v>304.17576878261309</v>
      </c>
      <c r="W316" s="30">
        <f t="shared" si="38"/>
        <v>0.11852285003792346</v>
      </c>
      <c r="X316" s="29">
        <v>101315915</v>
      </c>
      <c r="Y316" s="29">
        <v>2566.3892547748114</v>
      </c>
      <c r="Z316" s="31">
        <f t="shared" si="39"/>
        <v>1</v>
      </c>
    </row>
    <row r="317" spans="1:26" x14ac:dyDescent="0.2">
      <c r="A317" s="28" t="s">
        <v>391</v>
      </c>
      <c r="B317" s="28" t="s">
        <v>7</v>
      </c>
      <c r="C317" s="29">
        <v>75709434</v>
      </c>
      <c r="D317" s="29">
        <v>837.92011421741154</v>
      </c>
      <c r="E317" s="30">
        <f t="shared" si="32"/>
        <v>0.31978101320357838</v>
      </c>
      <c r="F317" s="29">
        <v>26983927</v>
      </c>
      <c r="G317" s="29">
        <v>298.64673395754477</v>
      </c>
      <c r="H317" s="30">
        <f t="shared" si="33"/>
        <v>0.11397453474914891</v>
      </c>
      <c r="I317" s="29">
        <v>24649507</v>
      </c>
      <c r="J317" s="29">
        <v>272.81035704008679</v>
      </c>
      <c r="K317" s="30">
        <f t="shared" si="34"/>
        <v>0.10411442678898773</v>
      </c>
      <c r="L317" s="29">
        <v>58287529</v>
      </c>
      <c r="M317" s="29">
        <v>645.10181065586471</v>
      </c>
      <c r="N317" s="30">
        <f t="shared" si="35"/>
        <v>0.24619448457048243</v>
      </c>
      <c r="O317" s="29">
        <v>1204264</v>
      </c>
      <c r="P317" s="29">
        <v>13.328286517475707</v>
      </c>
      <c r="Q317" s="30">
        <f t="shared" si="36"/>
        <v>5.0865624234437429E-3</v>
      </c>
      <c r="R317" s="29">
        <v>40392980</v>
      </c>
      <c r="S317" s="29">
        <v>447.05248245788789</v>
      </c>
      <c r="T317" s="30">
        <f t="shared" si="37"/>
        <v>0.17061160529494751</v>
      </c>
      <c r="U317" s="29">
        <v>9526359</v>
      </c>
      <c r="V317" s="29">
        <v>105.43372733913274</v>
      </c>
      <c r="W317" s="30">
        <f t="shared" si="38"/>
        <v>4.0237372969411288E-2</v>
      </c>
      <c r="X317" s="29">
        <v>236754000</v>
      </c>
      <c r="Y317" s="29">
        <v>2620.2935121854039</v>
      </c>
      <c r="Z317" s="31">
        <f t="shared" si="39"/>
        <v>1</v>
      </c>
    </row>
    <row r="318" spans="1:26" x14ac:dyDescent="0.2">
      <c r="A318" s="28" t="s">
        <v>392</v>
      </c>
      <c r="B318" s="28" t="s">
        <v>11</v>
      </c>
      <c r="C318" s="29">
        <v>1348881</v>
      </c>
      <c r="D318" s="29">
        <v>581.1637225333908</v>
      </c>
      <c r="E318" s="30">
        <f t="shared" si="32"/>
        <v>0.2463512058119906</v>
      </c>
      <c r="F318" s="29">
        <v>814112</v>
      </c>
      <c r="G318" s="29">
        <v>350.75915553640669</v>
      </c>
      <c r="H318" s="30">
        <f t="shared" si="33"/>
        <v>0.14868433380410229</v>
      </c>
      <c r="I318" s="29">
        <v>458393</v>
      </c>
      <c r="J318" s="29">
        <v>197.49806118052564</v>
      </c>
      <c r="K318" s="30">
        <f t="shared" si="34"/>
        <v>8.3718036124592013E-2</v>
      </c>
      <c r="L318" s="29">
        <v>2772609</v>
      </c>
      <c r="M318" s="29">
        <v>1194.5751831107282</v>
      </c>
      <c r="N318" s="30">
        <f t="shared" si="35"/>
        <v>0.5063720004916501</v>
      </c>
      <c r="O318" s="29">
        <v>12069</v>
      </c>
      <c r="P318" s="29">
        <v>5.1999138302455838</v>
      </c>
      <c r="Q318" s="30">
        <f t="shared" si="36"/>
        <v>2.2042068225031821E-3</v>
      </c>
      <c r="R318" s="29">
        <v>44375</v>
      </c>
      <c r="S318" s="29">
        <v>19.118914261094357</v>
      </c>
      <c r="T318" s="30">
        <f t="shared" si="37"/>
        <v>8.1043730009593747E-3</v>
      </c>
      <c r="U318" s="29">
        <v>25000</v>
      </c>
      <c r="V318" s="29">
        <v>10.771219302024988</v>
      </c>
      <c r="W318" s="30">
        <f t="shared" si="38"/>
        <v>4.5658439442024645E-3</v>
      </c>
      <c r="X318" s="29">
        <v>5475439</v>
      </c>
      <c r="Y318" s="29">
        <v>2359.086169754416</v>
      </c>
      <c r="Z318" s="31">
        <f t="shared" si="39"/>
        <v>1</v>
      </c>
    </row>
    <row r="319" spans="1:26" x14ac:dyDescent="0.2">
      <c r="A319" s="28" t="s">
        <v>393</v>
      </c>
      <c r="B319" s="28" t="s">
        <v>33</v>
      </c>
      <c r="C319" s="29">
        <v>350836</v>
      </c>
      <c r="D319" s="29">
        <v>398.67727272727274</v>
      </c>
      <c r="E319" s="30">
        <f t="shared" si="32"/>
        <v>0.60197113305834471</v>
      </c>
      <c r="F319" s="29">
        <v>40956</v>
      </c>
      <c r="G319" s="29">
        <v>46.540909090909089</v>
      </c>
      <c r="H319" s="30">
        <f t="shared" si="33"/>
        <v>7.0273089778522063E-2</v>
      </c>
      <c r="I319" s="29">
        <v>146387</v>
      </c>
      <c r="J319" s="29">
        <v>166.34886363636363</v>
      </c>
      <c r="K319" s="30">
        <f t="shared" si="34"/>
        <v>0.25117362030980833</v>
      </c>
      <c r="L319" s="29">
        <v>14527</v>
      </c>
      <c r="M319" s="29">
        <v>16.507954545454545</v>
      </c>
      <c r="N319" s="30">
        <f t="shared" si="35"/>
        <v>2.4925705030095467E-2</v>
      </c>
      <c r="O319" s="29">
        <v>140</v>
      </c>
      <c r="P319" s="29">
        <v>0.15909090909090909</v>
      </c>
      <c r="Q319" s="30">
        <f t="shared" si="36"/>
        <v>2.4021468329409826E-4</v>
      </c>
      <c r="R319" s="29">
        <v>29966</v>
      </c>
      <c r="S319" s="29">
        <v>34.052272727272729</v>
      </c>
      <c r="T319" s="30">
        <f t="shared" si="37"/>
        <v>5.1416237139935345E-2</v>
      </c>
      <c r="U319" s="29">
        <v>0</v>
      </c>
      <c r="V319" s="29">
        <v>0</v>
      </c>
      <c r="W319" s="30">
        <f t="shared" si="38"/>
        <v>0</v>
      </c>
      <c r="X319" s="29">
        <v>582812</v>
      </c>
      <c r="Y319" s="29">
        <v>662.2863636363636</v>
      </c>
      <c r="Z319" s="31">
        <f t="shared" si="39"/>
        <v>1</v>
      </c>
    </row>
    <row r="320" spans="1:26" x14ac:dyDescent="0.2">
      <c r="A320" s="28" t="s">
        <v>394</v>
      </c>
      <c r="B320" s="28" t="s">
        <v>7</v>
      </c>
      <c r="C320" s="29">
        <v>112858775</v>
      </c>
      <c r="D320" s="29">
        <v>1007.1460761391422</v>
      </c>
      <c r="E320" s="30">
        <f t="shared" si="32"/>
        <v>0.23456324669318296</v>
      </c>
      <c r="F320" s="29">
        <v>42527229</v>
      </c>
      <c r="G320" s="29">
        <v>379.51086937121846</v>
      </c>
      <c r="H320" s="30">
        <f t="shared" si="33"/>
        <v>8.838767660826094E-2</v>
      </c>
      <c r="I320" s="29">
        <v>20241251</v>
      </c>
      <c r="J320" s="29">
        <v>180.63191383033785</v>
      </c>
      <c r="K320" s="30">
        <f t="shared" si="34"/>
        <v>4.206898003005647E-2</v>
      </c>
      <c r="L320" s="29">
        <v>105517089</v>
      </c>
      <c r="M320" s="29">
        <v>941.62923664530865</v>
      </c>
      <c r="N320" s="30">
        <f t="shared" si="35"/>
        <v>0.21930444466948665</v>
      </c>
      <c r="O320" s="29">
        <v>919961</v>
      </c>
      <c r="P320" s="29">
        <v>8.2096860554355775</v>
      </c>
      <c r="Q320" s="30">
        <f t="shared" si="36"/>
        <v>1.9120271240858967E-3</v>
      </c>
      <c r="R320" s="29">
        <v>60660293</v>
      </c>
      <c r="S320" s="29">
        <v>541.32942761784079</v>
      </c>
      <c r="T320" s="30">
        <f t="shared" si="37"/>
        <v>0.12607504619326021</v>
      </c>
      <c r="U320" s="29">
        <v>138419727</v>
      </c>
      <c r="V320" s="29">
        <v>1235.250736225883</v>
      </c>
      <c r="W320" s="30">
        <f t="shared" si="38"/>
        <v>0.28768857868166686</v>
      </c>
      <c r="X320" s="29">
        <v>481144325</v>
      </c>
      <c r="Y320" s="29">
        <v>4293.7079458851667</v>
      </c>
      <c r="Z320" s="31">
        <f t="shared" si="39"/>
        <v>1</v>
      </c>
    </row>
    <row r="321" spans="1:26" x14ac:dyDescent="0.2">
      <c r="A321" s="28" t="s">
        <v>395</v>
      </c>
      <c r="B321" s="28" t="s">
        <v>50</v>
      </c>
      <c r="C321" s="29">
        <v>92848</v>
      </c>
      <c r="D321" s="29">
        <v>174.52631578947367</v>
      </c>
      <c r="E321" s="30">
        <f t="shared" si="32"/>
        <v>7.7287158151993857E-2</v>
      </c>
      <c r="F321" s="29">
        <v>42265</v>
      </c>
      <c r="G321" s="29">
        <v>79.445488721804509</v>
      </c>
      <c r="H321" s="30">
        <f t="shared" si="33"/>
        <v>3.518160584281859E-2</v>
      </c>
      <c r="I321" s="29">
        <v>631980</v>
      </c>
      <c r="J321" s="29">
        <v>1187.9323308270677</v>
      </c>
      <c r="K321" s="30">
        <f t="shared" si="34"/>
        <v>0.52606343926521926</v>
      </c>
      <c r="L321" s="29">
        <v>348705</v>
      </c>
      <c r="M321" s="29">
        <v>655.46052631578948</v>
      </c>
      <c r="N321" s="30">
        <f t="shared" si="35"/>
        <v>0.29026385580078212</v>
      </c>
      <c r="O321" s="29">
        <v>0</v>
      </c>
      <c r="P321" s="29">
        <v>0</v>
      </c>
      <c r="Q321" s="30">
        <f t="shared" si="36"/>
        <v>0</v>
      </c>
      <c r="R321" s="29">
        <v>59553</v>
      </c>
      <c r="S321" s="29">
        <v>111.94172932330827</v>
      </c>
      <c r="T321" s="30">
        <f t="shared" si="37"/>
        <v>4.9572226966931872E-2</v>
      </c>
      <c r="U321" s="29">
        <v>25987</v>
      </c>
      <c r="V321" s="29">
        <v>48.847744360902254</v>
      </c>
      <c r="W321" s="30">
        <f t="shared" si="38"/>
        <v>2.163171397225427E-2</v>
      </c>
      <c r="X321" s="29">
        <v>1201338</v>
      </c>
      <c r="Y321" s="29">
        <v>2258.1541353383459</v>
      </c>
      <c r="Z321" s="31">
        <f t="shared" si="39"/>
        <v>1</v>
      </c>
    </row>
    <row r="322" spans="1:26" x14ac:dyDescent="0.2">
      <c r="A322" s="28" t="s">
        <v>396</v>
      </c>
      <c r="B322" s="28" t="s">
        <v>13</v>
      </c>
      <c r="C322" s="29">
        <v>5615361</v>
      </c>
      <c r="D322" s="29">
        <v>1782.088543319581</v>
      </c>
      <c r="E322" s="30">
        <f t="shared" si="32"/>
        <v>0.42880025278879785</v>
      </c>
      <c r="F322" s="29">
        <v>575936</v>
      </c>
      <c r="G322" s="29">
        <v>182.77880038083148</v>
      </c>
      <c r="H322" s="30">
        <f t="shared" si="33"/>
        <v>4.3979630586558745E-2</v>
      </c>
      <c r="I322" s="29">
        <v>507879</v>
      </c>
      <c r="J322" s="29">
        <v>161.18026023484609</v>
      </c>
      <c r="K322" s="30">
        <f t="shared" si="34"/>
        <v>3.8782661272556099E-2</v>
      </c>
      <c r="L322" s="29">
        <v>4818496</v>
      </c>
      <c r="M322" s="29">
        <v>1529.1958108536971</v>
      </c>
      <c r="N322" s="30">
        <f t="shared" si="35"/>
        <v>0.36795003969679091</v>
      </c>
      <c r="O322" s="29">
        <v>145598</v>
      </c>
      <c r="P322" s="29">
        <v>46.206918438590925</v>
      </c>
      <c r="Q322" s="30">
        <f t="shared" si="36"/>
        <v>1.1118155930766231E-2</v>
      </c>
      <c r="R322" s="29">
        <v>173930</v>
      </c>
      <c r="S322" s="29">
        <v>55.198349730244367</v>
      </c>
      <c r="T322" s="30">
        <f t="shared" si="37"/>
        <v>1.3281644397850043E-2</v>
      </c>
      <c r="U322" s="29">
        <v>1258317</v>
      </c>
      <c r="V322" s="29">
        <v>399.33894001904156</v>
      </c>
      <c r="W322" s="30">
        <f t="shared" si="38"/>
        <v>9.6087615326680115E-2</v>
      </c>
      <c r="X322" s="29">
        <v>13095517</v>
      </c>
      <c r="Y322" s="29">
        <v>4155.9876229768324</v>
      </c>
      <c r="Z322" s="31">
        <f t="shared" si="39"/>
        <v>1</v>
      </c>
    </row>
    <row r="323" spans="1:26" x14ac:dyDescent="0.2">
      <c r="A323" s="28" t="s">
        <v>397</v>
      </c>
      <c r="B323" s="28" t="s">
        <v>13</v>
      </c>
      <c r="C323" s="29">
        <v>25123653</v>
      </c>
      <c r="D323" s="29">
        <v>407.73898437119624</v>
      </c>
      <c r="E323" s="30">
        <f t="shared" si="32"/>
        <v>0.21292327549914117</v>
      </c>
      <c r="F323" s="29">
        <v>11925115</v>
      </c>
      <c r="G323" s="29">
        <v>193.53611827904638</v>
      </c>
      <c r="H323" s="30">
        <f t="shared" si="33"/>
        <v>0.1010654997704331</v>
      </c>
      <c r="I323" s="29">
        <v>7309135</v>
      </c>
      <c r="J323" s="29">
        <v>118.62205235568106</v>
      </c>
      <c r="K323" s="30">
        <f t="shared" si="34"/>
        <v>6.1945011152057194E-2</v>
      </c>
      <c r="L323" s="29">
        <v>49183130</v>
      </c>
      <c r="M323" s="29">
        <v>798.20715062401609</v>
      </c>
      <c r="N323" s="30">
        <f t="shared" si="35"/>
        <v>0.41682764599957156</v>
      </c>
      <c r="O323" s="29">
        <v>367429</v>
      </c>
      <c r="P323" s="29">
        <v>5.9631108298034636</v>
      </c>
      <c r="Q323" s="30">
        <f t="shared" si="36"/>
        <v>3.113965401184849E-3</v>
      </c>
      <c r="R323" s="29">
        <v>17218004</v>
      </c>
      <c r="S323" s="29">
        <v>279.43593488809904</v>
      </c>
      <c r="T323" s="30">
        <f t="shared" si="37"/>
        <v>0.14592280068656077</v>
      </c>
      <c r="U323" s="29">
        <v>6867459</v>
      </c>
      <c r="V323" s="29">
        <v>111.45396562636935</v>
      </c>
      <c r="W323" s="30">
        <f t="shared" si="38"/>
        <v>5.8201801491051343E-2</v>
      </c>
      <c r="X323" s="29">
        <v>117993925</v>
      </c>
      <c r="Y323" s="29">
        <v>1914.9573169742116</v>
      </c>
      <c r="Z323" s="31">
        <f t="shared" si="39"/>
        <v>1</v>
      </c>
    </row>
    <row r="324" spans="1:26" x14ac:dyDescent="0.2">
      <c r="A324" s="28" t="s">
        <v>398</v>
      </c>
      <c r="B324" s="28" t="s">
        <v>14</v>
      </c>
      <c r="C324" s="29">
        <v>3560209</v>
      </c>
      <c r="D324" s="29">
        <v>1243.9584206848358</v>
      </c>
      <c r="E324" s="30">
        <f t="shared" si="32"/>
        <v>0.34319941597829179</v>
      </c>
      <c r="F324" s="29">
        <v>979649</v>
      </c>
      <c r="G324" s="29">
        <v>342.29524807826692</v>
      </c>
      <c r="H324" s="30">
        <f t="shared" si="33"/>
        <v>9.4436861617876247E-2</v>
      </c>
      <c r="I324" s="29">
        <v>353840</v>
      </c>
      <c r="J324" s="29">
        <v>123.63382250174703</v>
      </c>
      <c r="K324" s="30">
        <f t="shared" si="34"/>
        <v>3.4109705736308955E-2</v>
      </c>
      <c r="L324" s="29">
        <v>3563224</v>
      </c>
      <c r="M324" s="29">
        <v>1245.0118798043327</v>
      </c>
      <c r="N324" s="30">
        <f t="shared" si="35"/>
        <v>0.34349005797126875</v>
      </c>
      <c r="O324" s="29">
        <v>1317820</v>
      </c>
      <c r="P324" s="29">
        <v>460.45422781271839</v>
      </c>
      <c r="Q324" s="30">
        <f t="shared" si="36"/>
        <v>0.12703609657874368</v>
      </c>
      <c r="R324" s="29">
        <v>95351</v>
      </c>
      <c r="S324" s="29">
        <v>33.316212438853945</v>
      </c>
      <c r="T324" s="30">
        <f t="shared" si="37"/>
        <v>9.191709675737042E-3</v>
      </c>
      <c r="U324" s="29">
        <v>503494</v>
      </c>
      <c r="V324" s="29">
        <v>175.92382948986722</v>
      </c>
      <c r="W324" s="30">
        <f t="shared" si="38"/>
        <v>4.8536152441773513E-2</v>
      </c>
      <c r="X324" s="29">
        <v>10373587</v>
      </c>
      <c r="Y324" s="29">
        <v>3624.5936408106218</v>
      </c>
      <c r="Z324" s="31">
        <f t="shared" si="39"/>
        <v>1</v>
      </c>
    </row>
    <row r="325" spans="1:26" x14ac:dyDescent="0.2">
      <c r="A325" s="28" t="s">
        <v>399</v>
      </c>
      <c r="B325" s="28" t="s">
        <v>51</v>
      </c>
      <c r="C325" s="29">
        <v>2145249</v>
      </c>
      <c r="D325" s="29">
        <v>620.19340849956632</v>
      </c>
      <c r="E325" s="30">
        <f t="shared" ref="E325:E388" si="40">(C325/$X325)</f>
        <v>0.16902560681028736</v>
      </c>
      <c r="F325" s="29">
        <v>37329</v>
      </c>
      <c r="G325" s="29">
        <v>10.7918473547268</v>
      </c>
      <c r="H325" s="30">
        <f t="shared" ref="H325:H388" si="41">(F325/$X325)</f>
        <v>2.941176934062767E-3</v>
      </c>
      <c r="I325" s="29">
        <v>2879873</v>
      </c>
      <c r="J325" s="29">
        <v>832.57386527898234</v>
      </c>
      <c r="K325" s="30">
        <f t="shared" ref="K325:K388" si="42">(I325/$X325)</f>
        <v>0.22690712423665629</v>
      </c>
      <c r="L325" s="29">
        <v>6951241</v>
      </c>
      <c r="M325" s="29">
        <v>2009.6100028910089</v>
      </c>
      <c r="N325" s="30">
        <f t="shared" ref="N325:N388" si="43">(L325/$X325)</f>
        <v>0.54769293826010346</v>
      </c>
      <c r="O325" s="29">
        <v>15925</v>
      </c>
      <c r="P325" s="29">
        <v>4.6039317721884938</v>
      </c>
      <c r="Q325" s="30">
        <f t="shared" ref="Q325:Q388" si="44">(O325/$X325)</f>
        <v>1.2547414255659022E-3</v>
      </c>
      <c r="R325" s="29">
        <v>662241</v>
      </c>
      <c r="S325" s="29">
        <v>191.45446660884647</v>
      </c>
      <c r="T325" s="30">
        <f t="shared" ref="T325:T388" si="45">(R325/$X325)</f>
        <v>5.2178412333324244E-2</v>
      </c>
      <c r="U325" s="29">
        <v>0</v>
      </c>
      <c r="V325" s="29">
        <v>0</v>
      </c>
      <c r="W325" s="30">
        <f t="shared" ref="W325:W388" si="46">(U325/$X325)</f>
        <v>0</v>
      </c>
      <c r="X325" s="29">
        <v>12691858</v>
      </c>
      <c r="Y325" s="29">
        <v>3669.2275224053196</v>
      </c>
      <c r="Z325" s="31">
        <f t="shared" ref="Z325:Z388" si="47">(X325/$X325)</f>
        <v>1</v>
      </c>
    </row>
    <row r="326" spans="1:26" x14ac:dyDescent="0.2">
      <c r="A326" s="28" t="s">
        <v>400</v>
      </c>
      <c r="B326" s="28" t="s">
        <v>66</v>
      </c>
      <c r="C326" s="29">
        <v>98256840</v>
      </c>
      <c r="D326" s="29">
        <v>512.0130482587557</v>
      </c>
      <c r="E326" s="30">
        <f t="shared" si="40"/>
        <v>0.19989585184763081</v>
      </c>
      <c r="F326" s="29">
        <v>51746413</v>
      </c>
      <c r="G326" s="29">
        <v>269.64879652741229</v>
      </c>
      <c r="H326" s="30">
        <f t="shared" si="41"/>
        <v>0.10527402781011802</v>
      </c>
      <c r="I326" s="29">
        <v>43055742</v>
      </c>
      <c r="J326" s="29">
        <v>224.36200580501608</v>
      </c>
      <c r="K326" s="30">
        <f t="shared" si="42"/>
        <v>8.7593537752911815E-2</v>
      </c>
      <c r="L326" s="29">
        <v>144821603</v>
      </c>
      <c r="M326" s="29">
        <v>754.66044303632566</v>
      </c>
      <c r="N326" s="30">
        <f t="shared" si="43"/>
        <v>0.29462821822505592</v>
      </c>
      <c r="O326" s="29">
        <v>1815551</v>
      </c>
      <c r="P326" s="29">
        <v>9.460774453760493</v>
      </c>
      <c r="Q326" s="30">
        <f t="shared" si="44"/>
        <v>3.6935964327553987E-3</v>
      </c>
      <c r="R326" s="29">
        <v>31308850</v>
      </c>
      <c r="S326" s="29">
        <v>163.14935149528668</v>
      </c>
      <c r="T326" s="30">
        <f t="shared" si="45"/>
        <v>6.369540523712848E-2</v>
      </c>
      <c r="U326" s="29">
        <v>120535166</v>
      </c>
      <c r="V326" s="29">
        <v>628.10464661834362</v>
      </c>
      <c r="W326" s="30">
        <f t="shared" si="46"/>
        <v>0.24521936269439956</v>
      </c>
      <c r="X326" s="29">
        <v>491540165</v>
      </c>
      <c r="Y326" s="29">
        <v>2561.3990661949006</v>
      </c>
      <c r="Z326" s="31">
        <f t="shared" si="47"/>
        <v>1</v>
      </c>
    </row>
    <row r="327" spans="1:26" x14ac:dyDescent="0.2">
      <c r="A327" s="28" t="s">
        <v>401</v>
      </c>
      <c r="B327" s="28" t="s">
        <v>25</v>
      </c>
      <c r="C327" s="29">
        <v>14430641</v>
      </c>
      <c r="D327" s="29">
        <v>722.94178648364311</v>
      </c>
      <c r="E327" s="30">
        <f t="shared" si="40"/>
        <v>0.1015825248988264</v>
      </c>
      <c r="F327" s="29">
        <v>4266874</v>
      </c>
      <c r="G327" s="29">
        <v>213.76053303942689</v>
      </c>
      <c r="H327" s="30">
        <f t="shared" si="41"/>
        <v>3.0036076314638761E-2</v>
      </c>
      <c r="I327" s="29">
        <v>44122381</v>
      </c>
      <c r="J327" s="29">
        <v>2210.4293873052452</v>
      </c>
      <c r="K327" s="30">
        <f t="shared" si="42"/>
        <v>0.31059347027813977</v>
      </c>
      <c r="L327" s="29">
        <v>30035279</v>
      </c>
      <c r="M327" s="29">
        <v>1504.6981113170682</v>
      </c>
      <c r="N327" s="30">
        <f t="shared" si="43"/>
        <v>0.21142924121393483</v>
      </c>
      <c r="O327" s="29">
        <v>108278</v>
      </c>
      <c r="P327" s="29">
        <v>5.424477731576574</v>
      </c>
      <c r="Q327" s="30">
        <f t="shared" si="44"/>
        <v>7.6220818125786126E-4</v>
      </c>
      <c r="R327" s="29">
        <v>14454090</v>
      </c>
      <c r="S327" s="29">
        <v>724.11652722809481</v>
      </c>
      <c r="T327" s="30">
        <f t="shared" si="45"/>
        <v>0.10174759092925101</v>
      </c>
      <c r="U327" s="29">
        <v>34640759</v>
      </c>
      <c r="V327" s="29">
        <v>1735.4220229447421</v>
      </c>
      <c r="W327" s="30">
        <f t="shared" si="46"/>
        <v>0.2438488881839514</v>
      </c>
      <c r="X327" s="29">
        <v>142058302</v>
      </c>
      <c r="Y327" s="29">
        <v>7116.7928460497969</v>
      </c>
      <c r="Z327" s="31">
        <f t="shared" si="47"/>
        <v>1</v>
      </c>
    </row>
    <row r="328" spans="1:26" x14ac:dyDescent="0.2">
      <c r="A328" s="28" t="s">
        <v>402</v>
      </c>
      <c r="B328" s="28" t="s">
        <v>36</v>
      </c>
      <c r="C328" s="29">
        <v>2151736</v>
      </c>
      <c r="D328" s="29">
        <v>273.2710185420371</v>
      </c>
      <c r="E328" s="30">
        <f t="shared" si="40"/>
        <v>6.2610817211858377E-2</v>
      </c>
      <c r="F328" s="29">
        <v>639347</v>
      </c>
      <c r="G328" s="29">
        <v>81.19723139446279</v>
      </c>
      <c r="H328" s="30">
        <f t="shared" si="41"/>
        <v>1.8603601069996513E-2</v>
      </c>
      <c r="I328" s="29">
        <v>886007</v>
      </c>
      <c r="J328" s="29">
        <v>112.52311404622809</v>
      </c>
      <c r="K328" s="30">
        <f t="shared" si="42"/>
        <v>2.5780868250299759E-2</v>
      </c>
      <c r="L328" s="29">
        <v>23504657</v>
      </c>
      <c r="M328" s="29">
        <v>2985.0974091948183</v>
      </c>
      <c r="N328" s="30">
        <f t="shared" si="43"/>
        <v>0.68393417364138875</v>
      </c>
      <c r="O328" s="29">
        <v>36293</v>
      </c>
      <c r="P328" s="29">
        <v>4.6092202184404369</v>
      </c>
      <c r="Q328" s="30">
        <f t="shared" si="44"/>
        <v>1.0560470192765171E-3</v>
      </c>
      <c r="R328" s="29">
        <v>1909429</v>
      </c>
      <c r="S328" s="29">
        <v>242.49796799593599</v>
      </c>
      <c r="T328" s="30">
        <f t="shared" si="45"/>
        <v>5.5560212822586746E-2</v>
      </c>
      <c r="U328" s="29">
        <v>5239372</v>
      </c>
      <c r="V328" s="29">
        <v>665.40157480314963</v>
      </c>
      <c r="W328" s="30">
        <f t="shared" si="46"/>
        <v>0.15245427998459329</v>
      </c>
      <c r="X328" s="29">
        <v>34366841</v>
      </c>
      <c r="Y328" s="29">
        <v>4364.5975361950723</v>
      </c>
      <c r="Z328" s="31">
        <f t="shared" si="47"/>
        <v>1</v>
      </c>
    </row>
    <row r="329" spans="1:26" x14ac:dyDescent="0.2">
      <c r="A329" s="28" t="s">
        <v>403</v>
      </c>
      <c r="B329" s="28" t="s">
        <v>55</v>
      </c>
      <c r="C329" s="29">
        <v>32477</v>
      </c>
      <c r="D329" s="29">
        <v>132.55918367346939</v>
      </c>
      <c r="E329" s="30">
        <f t="shared" si="40"/>
        <v>0.40531399760383385</v>
      </c>
      <c r="F329" s="29">
        <v>21913</v>
      </c>
      <c r="G329" s="29">
        <v>89.440816326530609</v>
      </c>
      <c r="H329" s="30">
        <f t="shared" si="41"/>
        <v>0.27347494009584666</v>
      </c>
      <c r="I329" s="29">
        <v>21636</v>
      </c>
      <c r="J329" s="29">
        <v>88.310204081632648</v>
      </c>
      <c r="K329" s="30">
        <f t="shared" si="42"/>
        <v>0.27001797124600641</v>
      </c>
      <c r="L329" s="29">
        <v>0</v>
      </c>
      <c r="M329" s="29">
        <v>0</v>
      </c>
      <c r="N329" s="30">
        <f t="shared" si="43"/>
        <v>0</v>
      </c>
      <c r="O329" s="29">
        <v>0</v>
      </c>
      <c r="P329" s="29">
        <v>0</v>
      </c>
      <c r="Q329" s="30">
        <f t="shared" si="44"/>
        <v>0</v>
      </c>
      <c r="R329" s="29">
        <v>4102</v>
      </c>
      <c r="S329" s="29">
        <v>16.742857142857144</v>
      </c>
      <c r="T329" s="30">
        <f t="shared" si="45"/>
        <v>5.1193091054313099E-2</v>
      </c>
      <c r="U329" s="29">
        <v>0</v>
      </c>
      <c r="V329" s="29">
        <v>0</v>
      </c>
      <c r="W329" s="30">
        <f t="shared" si="46"/>
        <v>0</v>
      </c>
      <c r="X329" s="29">
        <v>80128</v>
      </c>
      <c r="Y329" s="29">
        <v>327.0530612244898</v>
      </c>
      <c r="Z329" s="31">
        <f t="shared" si="47"/>
        <v>1</v>
      </c>
    </row>
    <row r="330" spans="1:26" x14ac:dyDescent="0.2">
      <c r="A330" s="28" t="s">
        <v>404</v>
      </c>
      <c r="B330" s="28" t="s">
        <v>17</v>
      </c>
      <c r="C330" s="29">
        <v>98373</v>
      </c>
      <c r="D330" s="29">
        <v>176.29569892473117</v>
      </c>
      <c r="E330" s="30">
        <f t="shared" si="40"/>
        <v>0.2888557409685783</v>
      </c>
      <c r="F330" s="29">
        <v>50</v>
      </c>
      <c r="G330" s="29">
        <v>8.9605734767025089E-2</v>
      </c>
      <c r="H330" s="30">
        <f t="shared" si="41"/>
        <v>1.4681657617871688E-4</v>
      </c>
      <c r="I330" s="29">
        <v>71362</v>
      </c>
      <c r="J330" s="29">
        <v>127.88888888888889</v>
      </c>
      <c r="K330" s="30">
        <f t="shared" si="42"/>
        <v>0.20954249018531187</v>
      </c>
      <c r="L330" s="29">
        <v>7000</v>
      </c>
      <c r="M330" s="29">
        <v>12.544802867383513</v>
      </c>
      <c r="N330" s="30">
        <f t="shared" si="43"/>
        <v>2.0554320665020363E-2</v>
      </c>
      <c r="O330" s="29">
        <v>0</v>
      </c>
      <c r="P330" s="29">
        <v>0</v>
      </c>
      <c r="Q330" s="30">
        <f t="shared" si="44"/>
        <v>0</v>
      </c>
      <c r="R330" s="29">
        <v>163776</v>
      </c>
      <c r="S330" s="29">
        <v>293.50537634408602</v>
      </c>
      <c r="T330" s="30">
        <f t="shared" si="45"/>
        <v>0.4809006316049107</v>
      </c>
      <c r="U330" s="29">
        <v>0</v>
      </c>
      <c r="V330" s="29">
        <v>0</v>
      </c>
      <c r="W330" s="30">
        <f t="shared" si="46"/>
        <v>0</v>
      </c>
      <c r="X330" s="29">
        <v>340561</v>
      </c>
      <c r="Y330" s="29">
        <v>610.3243727598566</v>
      </c>
      <c r="Z330" s="31">
        <f t="shared" si="47"/>
        <v>1</v>
      </c>
    </row>
    <row r="331" spans="1:26" x14ac:dyDescent="0.2">
      <c r="A331" s="28" t="s">
        <v>405</v>
      </c>
      <c r="B331" s="28" t="s">
        <v>9</v>
      </c>
      <c r="C331" s="29">
        <v>1321593</v>
      </c>
      <c r="D331" s="29">
        <v>892.36529372045914</v>
      </c>
      <c r="E331" s="30">
        <f t="shared" si="40"/>
        <v>0.49999716253133986</v>
      </c>
      <c r="F331" s="29">
        <v>145714</v>
      </c>
      <c r="G331" s="29">
        <v>98.388926401080354</v>
      </c>
      <c r="H331" s="30">
        <f t="shared" si="41"/>
        <v>5.5127854446180978E-2</v>
      </c>
      <c r="I331" s="29">
        <v>1053157</v>
      </c>
      <c r="J331" s="29">
        <v>711.11208642808913</v>
      </c>
      <c r="K331" s="30">
        <f t="shared" si="42"/>
        <v>0.39843999756356024</v>
      </c>
      <c r="L331" s="29">
        <v>0</v>
      </c>
      <c r="M331" s="29">
        <v>0</v>
      </c>
      <c r="N331" s="30">
        <f t="shared" si="43"/>
        <v>0</v>
      </c>
      <c r="O331" s="29">
        <v>3168</v>
      </c>
      <c r="P331" s="29">
        <v>2.1390952059419313</v>
      </c>
      <c r="Q331" s="30">
        <f t="shared" si="44"/>
        <v>1.1985467620510132E-3</v>
      </c>
      <c r="R331" s="29">
        <v>70731</v>
      </c>
      <c r="S331" s="29">
        <v>47.758946657663742</v>
      </c>
      <c r="T331" s="30">
        <f t="shared" si="45"/>
        <v>2.6759599440224182E-2</v>
      </c>
      <c r="U331" s="29">
        <v>48838</v>
      </c>
      <c r="V331" s="29">
        <v>32.976367319378795</v>
      </c>
      <c r="W331" s="30">
        <f t="shared" si="46"/>
        <v>1.8476839256643743E-2</v>
      </c>
      <c r="X331" s="29">
        <v>2643201</v>
      </c>
      <c r="Y331" s="29">
        <v>1784.7407157326131</v>
      </c>
      <c r="Z331" s="31">
        <f t="shared" si="47"/>
        <v>1</v>
      </c>
    </row>
    <row r="332" spans="1:26" x14ac:dyDescent="0.2">
      <c r="A332" s="28" t="s">
        <v>406</v>
      </c>
      <c r="B332" s="28" t="s">
        <v>9</v>
      </c>
      <c r="C332" s="29">
        <v>1863734</v>
      </c>
      <c r="D332" s="29">
        <v>842.17532760957977</v>
      </c>
      <c r="E332" s="30">
        <f t="shared" si="40"/>
        <v>0.31898565882935065</v>
      </c>
      <c r="F332" s="29">
        <v>253012</v>
      </c>
      <c r="G332" s="29">
        <v>114.3298689561681</v>
      </c>
      <c r="H332" s="30">
        <f t="shared" si="41"/>
        <v>4.3304033468151391E-2</v>
      </c>
      <c r="I332" s="29">
        <v>1690762</v>
      </c>
      <c r="J332" s="29">
        <v>764.0135562584727</v>
      </c>
      <c r="K332" s="30">
        <f t="shared" si="42"/>
        <v>0.28938079709531006</v>
      </c>
      <c r="L332" s="29">
        <v>1473770</v>
      </c>
      <c r="M332" s="29">
        <v>665.96023497514682</v>
      </c>
      <c r="N332" s="30">
        <f t="shared" si="43"/>
        <v>0.2522417332156478</v>
      </c>
      <c r="O332" s="29">
        <v>9717</v>
      </c>
      <c r="P332" s="29">
        <v>4.3908721192950741</v>
      </c>
      <c r="Q332" s="30">
        <f t="shared" si="44"/>
        <v>1.6631040947070776E-3</v>
      </c>
      <c r="R332" s="29">
        <v>410694</v>
      </c>
      <c r="S332" s="29">
        <v>185.58246723904202</v>
      </c>
      <c r="T332" s="30">
        <f t="shared" si="45"/>
        <v>7.0291949477372495E-2</v>
      </c>
      <c r="U332" s="29">
        <v>141000</v>
      </c>
      <c r="V332" s="29">
        <v>63.714414821509266</v>
      </c>
      <c r="W332" s="30">
        <f t="shared" si="46"/>
        <v>2.4132723819460525E-2</v>
      </c>
      <c r="X332" s="29">
        <v>5842689</v>
      </c>
      <c r="Y332" s="29">
        <v>2640.1667419792138</v>
      </c>
      <c r="Z332" s="31">
        <f t="shared" si="47"/>
        <v>1</v>
      </c>
    </row>
    <row r="333" spans="1:26" x14ac:dyDescent="0.2">
      <c r="A333" s="28" t="s">
        <v>407</v>
      </c>
      <c r="B333" s="28" t="s">
        <v>4</v>
      </c>
      <c r="C333" s="29">
        <v>62534438</v>
      </c>
      <c r="D333" s="29">
        <v>1749.9492934098223</v>
      </c>
      <c r="E333" s="30">
        <f t="shared" si="40"/>
        <v>0.27407798969695046</v>
      </c>
      <c r="F333" s="29">
        <v>4995665</v>
      </c>
      <c r="G333" s="29">
        <v>139.79753742829161</v>
      </c>
      <c r="H333" s="30">
        <f t="shared" si="41"/>
        <v>2.1895164715471115E-2</v>
      </c>
      <c r="I333" s="29">
        <v>10717373</v>
      </c>
      <c r="J333" s="29">
        <v>299.91249475304323</v>
      </c>
      <c r="K333" s="30">
        <f t="shared" si="42"/>
        <v>4.6972454548522127E-2</v>
      </c>
      <c r="L333" s="29">
        <v>54549834</v>
      </c>
      <c r="M333" s="29">
        <v>1526.5099762137961</v>
      </c>
      <c r="N333" s="30">
        <f t="shared" si="43"/>
        <v>0.23908280491818537</v>
      </c>
      <c r="O333" s="29">
        <v>724823</v>
      </c>
      <c r="P333" s="29">
        <v>20.283279697775292</v>
      </c>
      <c r="Q333" s="30">
        <f t="shared" si="44"/>
        <v>3.176778061491697E-3</v>
      </c>
      <c r="R333" s="29">
        <v>32275893</v>
      </c>
      <c r="S333" s="29">
        <v>903.20114733454591</v>
      </c>
      <c r="T333" s="30">
        <f t="shared" si="45"/>
        <v>0.14145984439987894</v>
      </c>
      <c r="U333" s="29">
        <v>62364907</v>
      </c>
      <c r="V333" s="29">
        <v>1745.2051769973416</v>
      </c>
      <c r="W333" s="30">
        <f t="shared" si="46"/>
        <v>0.27333496365950027</v>
      </c>
      <c r="X333" s="29">
        <v>228162933</v>
      </c>
      <c r="Y333" s="29">
        <v>6384.8589058346161</v>
      </c>
      <c r="Z333" s="31">
        <f t="shared" si="47"/>
        <v>1</v>
      </c>
    </row>
    <row r="334" spans="1:26" x14ac:dyDescent="0.2">
      <c r="A334" s="28" t="s">
        <v>408</v>
      </c>
      <c r="B334" s="28" t="s">
        <v>12</v>
      </c>
      <c r="C334" s="29">
        <v>14387659</v>
      </c>
      <c r="D334" s="29">
        <v>526.61538743091398</v>
      </c>
      <c r="E334" s="30">
        <f t="shared" si="40"/>
        <v>0.3685948277756978</v>
      </c>
      <c r="F334" s="29">
        <v>2504656</v>
      </c>
      <c r="G334" s="29">
        <v>91.675121701255449</v>
      </c>
      <c r="H334" s="30">
        <f t="shared" si="41"/>
        <v>6.4166328028581174E-2</v>
      </c>
      <c r="I334" s="29">
        <v>2870353</v>
      </c>
      <c r="J334" s="29">
        <v>105.06031990044288</v>
      </c>
      <c r="K334" s="30">
        <f t="shared" si="42"/>
        <v>7.3535053179287713E-2</v>
      </c>
      <c r="L334" s="29">
        <v>11905127</v>
      </c>
      <c r="M334" s="29">
        <v>435.7500457523517</v>
      </c>
      <c r="N334" s="30">
        <f t="shared" si="43"/>
        <v>0.30499529049255408</v>
      </c>
      <c r="O334" s="29">
        <v>35111</v>
      </c>
      <c r="P334" s="29">
        <v>1.2851286556128985</v>
      </c>
      <c r="Q334" s="30">
        <f t="shared" si="44"/>
        <v>8.9950234419876969E-4</v>
      </c>
      <c r="R334" s="29">
        <v>4877652</v>
      </c>
      <c r="S334" s="29">
        <v>178.53123970572088</v>
      </c>
      <c r="T334" s="30">
        <f t="shared" si="45"/>
        <v>0.12495968238403399</v>
      </c>
      <c r="U334" s="29">
        <v>2453248</v>
      </c>
      <c r="V334" s="29">
        <v>89.793492185498337</v>
      </c>
      <c r="W334" s="30">
        <f t="shared" si="46"/>
        <v>6.2849315795646468E-2</v>
      </c>
      <c r="X334" s="29">
        <v>39033806</v>
      </c>
      <c r="Y334" s="29">
        <v>1428.7107353317961</v>
      </c>
      <c r="Z334" s="31">
        <f t="shared" si="47"/>
        <v>1</v>
      </c>
    </row>
    <row r="335" spans="1:26" x14ac:dyDescent="0.2">
      <c r="A335" s="28" t="s">
        <v>409</v>
      </c>
      <c r="B335" s="28" t="s">
        <v>4</v>
      </c>
      <c r="C335" s="29">
        <v>14447827</v>
      </c>
      <c r="D335" s="29">
        <v>373.41570391047014</v>
      </c>
      <c r="E335" s="30">
        <f t="shared" si="40"/>
        <v>0.42478661332230033</v>
      </c>
      <c r="F335" s="29">
        <v>6426685</v>
      </c>
      <c r="G335" s="29">
        <v>166.10284045385231</v>
      </c>
      <c r="H335" s="30">
        <f t="shared" si="41"/>
        <v>0.18895365760118998</v>
      </c>
      <c r="I335" s="29">
        <v>5917251</v>
      </c>
      <c r="J335" s="29">
        <v>152.93610917267583</v>
      </c>
      <c r="K335" s="30">
        <f t="shared" si="42"/>
        <v>0.17397557518289741</v>
      </c>
      <c r="L335" s="29">
        <v>521190</v>
      </c>
      <c r="M335" s="29">
        <v>13.470574552221446</v>
      </c>
      <c r="N335" s="30">
        <f t="shared" si="43"/>
        <v>1.5323725498474595E-2</v>
      </c>
      <c r="O335" s="29">
        <v>522063</v>
      </c>
      <c r="P335" s="29">
        <v>13.493137939055595</v>
      </c>
      <c r="Q335" s="30">
        <f t="shared" si="44"/>
        <v>1.5349392937144117E-2</v>
      </c>
      <c r="R335" s="29">
        <v>5176948</v>
      </c>
      <c r="S335" s="29">
        <v>133.8023829831227</v>
      </c>
      <c r="T335" s="30">
        <f t="shared" si="45"/>
        <v>0.15220961659256138</v>
      </c>
      <c r="U335" s="29">
        <v>1000000</v>
      </c>
      <c r="V335" s="29">
        <v>25.845803933731357</v>
      </c>
      <c r="W335" s="30">
        <f t="shared" si="46"/>
        <v>2.9401418865432176E-2</v>
      </c>
      <c r="X335" s="29">
        <v>34011964</v>
      </c>
      <c r="Y335" s="29">
        <v>879.06655294512939</v>
      </c>
      <c r="Z335" s="31">
        <f t="shared" si="47"/>
        <v>1</v>
      </c>
    </row>
    <row r="336" spans="1:26" x14ac:dyDescent="0.2">
      <c r="A336" s="28" t="s">
        <v>410</v>
      </c>
      <c r="B336" s="28" t="s">
        <v>9</v>
      </c>
      <c r="C336" s="29">
        <v>10327711</v>
      </c>
      <c r="D336" s="29">
        <v>586.53515447523853</v>
      </c>
      <c r="E336" s="30">
        <f t="shared" si="40"/>
        <v>0.25391067930555061</v>
      </c>
      <c r="F336" s="29">
        <v>2776537</v>
      </c>
      <c r="G336" s="29">
        <v>157.68610858700592</v>
      </c>
      <c r="H336" s="30">
        <f t="shared" si="41"/>
        <v>6.8262211809276566E-2</v>
      </c>
      <c r="I336" s="29">
        <v>3658077</v>
      </c>
      <c r="J336" s="29">
        <v>207.75085188550659</v>
      </c>
      <c r="K336" s="30">
        <f t="shared" si="42"/>
        <v>8.993520597371582E-2</v>
      </c>
      <c r="L336" s="29">
        <v>15892321</v>
      </c>
      <c r="M336" s="29">
        <v>902.56252839618355</v>
      </c>
      <c r="N336" s="30">
        <f t="shared" si="43"/>
        <v>0.39071871984526552</v>
      </c>
      <c r="O336" s="29">
        <v>49095</v>
      </c>
      <c r="P336" s="29">
        <v>2.7882212630622445</v>
      </c>
      <c r="Q336" s="30">
        <f t="shared" si="44"/>
        <v>1.2070191352668569E-3</v>
      </c>
      <c r="R336" s="29">
        <v>4369189</v>
      </c>
      <c r="S336" s="29">
        <v>248.1365856428896</v>
      </c>
      <c r="T336" s="30">
        <f t="shared" si="45"/>
        <v>0.1074181633281895</v>
      </c>
      <c r="U336" s="29">
        <v>3601653</v>
      </c>
      <c r="V336" s="29">
        <v>204.5463993639255</v>
      </c>
      <c r="W336" s="30">
        <f t="shared" si="46"/>
        <v>8.8548000602735127E-2</v>
      </c>
      <c r="X336" s="29">
        <v>40674583</v>
      </c>
      <c r="Y336" s="29">
        <v>2310.0058496138117</v>
      </c>
      <c r="Z336" s="31">
        <f t="shared" si="47"/>
        <v>1</v>
      </c>
    </row>
    <row r="337" spans="1:26" x14ac:dyDescent="0.2">
      <c r="A337" s="28" t="s">
        <v>411</v>
      </c>
      <c r="B337" s="28" t="s">
        <v>14</v>
      </c>
      <c r="C337" s="29">
        <v>309759</v>
      </c>
      <c r="D337" s="29">
        <v>234.66590909090908</v>
      </c>
      <c r="E337" s="30">
        <f t="shared" si="40"/>
        <v>0.30144103605120309</v>
      </c>
      <c r="F337" s="29">
        <v>92163</v>
      </c>
      <c r="G337" s="29">
        <v>69.820454545454552</v>
      </c>
      <c r="H337" s="30">
        <f t="shared" si="41"/>
        <v>8.9688145318092549E-2</v>
      </c>
      <c r="I337" s="29">
        <v>316812</v>
      </c>
      <c r="J337" s="29">
        <v>240.0090909090909</v>
      </c>
      <c r="K337" s="30">
        <f t="shared" si="42"/>
        <v>0.30830464171647559</v>
      </c>
      <c r="L337" s="29">
        <v>274813</v>
      </c>
      <c r="M337" s="29">
        <v>208.19166666666666</v>
      </c>
      <c r="N337" s="30">
        <f t="shared" si="43"/>
        <v>0.26743344161215421</v>
      </c>
      <c r="O337" s="29">
        <v>15</v>
      </c>
      <c r="P337" s="29">
        <v>1.1363636363636364E-2</v>
      </c>
      <c r="Q337" s="30">
        <f t="shared" si="44"/>
        <v>1.4597204732608404E-5</v>
      </c>
      <c r="R337" s="29">
        <v>34032</v>
      </c>
      <c r="S337" s="29">
        <v>25.781818181818181</v>
      </c>
      <c r="T337" s="30">
        <f t="shared" si="45"/>
        <v>3.3118138097341945E-2</v>
      </c>
      <c r="U337" s="29">
        <v>0</v>
      </c>
      <c r="V337" s="29">
        <v>0</v>
      </c>
      <c r="W337" s="30">
        <f t="shared" si="46"/>
        <v>0</v>
      </c>
      <c r="X337" s="29">
        <v>1027594</v>
      </c>
      <c r="Y337" s="29">
        <v>778.48030303030305</v>
      </c>
      <c r="Z337" s="31">
        <f t="shared" si="47"/>
        <v>1</v>
      </c>
    </row>
    <row r="338" spans="1:26" x14ac:dyDescent="0.2">
      <c r="A338" s="28" t="s">
        <v>412</v>
      </c>
      <c r="B338" s="28" t="s">
        <v>5</v>
      </c>
      <c r="C338" s="29">
        <v>36825848</v>
      </c>
      <c r="D338" s="29">
        <v>611.02470590187329</v>
      </c>
      <c r="E338" s="30">
        <f t="shared" si="40"/>
        <v>0.270634662730246</v>
      </c>
      <c r="F338" s="29">
        <v>10677163</v>
      </c>
      <c r="G338" s="29">
        <v>177.15845625445917</v>
      </c>
      <c r="H338" s="30">
        <f t="shared" si="41"/>
        <v>7.8466907467300187E-2</v>
      </c>
      <c r="I338" s="29">
        <v>16783860</v>
      </c>
      <c r="J338" s="29">
        <v>278.48247025834178</v>
      </c>
      <c r="K338" s="30">
        <f t="shared" si="42"/>
        <v>0.12334527341805318</v>
      </c>
      <c r="L338" s="29">
        <v>51319674</v>
      </c>
      <c r="M338" s="29">
        <v>851.51029550847034</v>
      </c>
      <c r="N338" s="30">
        <f t="shared" si="43"/>
        <v>0.37715038264471668</v>
      </c>
      <c r="O338" s="29">
        <v>230976</v>
      </c>
      <c r="P338" s="29">
        <v>3.8324179926662132</v>
      </c>
      <c r="Q338" s="30">
        <f t="shared" si="44"/>
        <v>1.6974520684162194E-3</v>
      </c>
      <c r="R338" s="29">
        <v>11346911</v>
      </c>
      <c r="S338" s="29">
        <v>188.27110122948778</v>
      </c>
      <c r="T338" s="30">
        <f t="shared" si="45"/>
        <v>8.3388912904737961E-2</v>
      </c>
      <c r="U338" s="29">
        <v>8887746</v>
      </c>
      <c r="V338" s="29">
        <v>147.46795201513217</v>
      </c>
      <c r="W338" s="30">
        <f t="shared" si="46"/>
        <v>6.5316408766529777E-2</v>
      </c>
      <c r="X338" s="29">
        <v>136072178</v>
      </c>
      <c r="Y338" s="29">
        <v>2257.7473991604306</v>
      </c>
      <c r="Z338" s="31">
        <f t="shared" si="47"/>
        <v>1</v>
      </c>
    </row>
    <row r="339" spans="1:26" x14ac:dyDescent="0.2">
      <c r="A339" s="28" t="s">
        <v>413</v>
      </c>
      <c r="B339" s="28" t="s">
        <v>1</v>
      </c>
      <c r="C339" s="29">
        <v>13878288</v>
      </c>
      <c r="D339" s="29">
        <v>2054.2166962699821</v>
      </c>
      <c r="E339" s="30">
        <f t="shared" si="40"/>
        <v>0.26932028254794599</v>
      </c>
      <c r="F339" s="29">
        <v>2607754</v>
      </c>
      <c r="G339" s="29">
        <v>385.99082297217291</v>
      </c>
      <c r="H339" s="30">
        <f t="shared" si="41"/>
        <v>5.0605740714959678E-2</v>
      </c>
      <c r="I339" s="29">
        <v>10093469</v>
      </c>
      <c r="J339" s="29">
        <v>1494.0007400828893</v>
      </c>
      <c r="K339" s="30">
        <f t="shared" si="42"/>
        <v>0.19587256893421826</v>
      </c>
      <c r="L339" s="29">
        <v>15029883</v>
      </c>
      <c r="M339" s="29">
        <v>2224.6718472468915</v>
      </c>
      <c r="N339" s="30">
        <f t="shared" si="43"/>
        <v>0.2916679878831287</v>
      </c>
      <c r="O339" s="29">
        <v>253436</v>
      </c>
      <c r="P339" s="29">
        <v>37.512729425695674</v>
      </c>
      <c r="Q339" s="30">
        <f t="shared" si="44"/>
        <v>4.9181466134599052E-3</v>
      </c>
      <c r="R339" s="29">
        <v>6403136</v>
      </c>
      <c r="S339" s="29">
        <v>947.77027827116638</v>
      </c>
      <c r="T339" s="30">
        <f t="shared" si="45"/>
        <v>0.12425843855617671</v>
      </c>
      <c r="U339" s="29">
        <v>3264828</v>
      </c>
      <c r="V339" s="29">
        <v>483.24866785079928</v>
      </c>
      <c r="W339" s="30">
        <f t="shared" si="46"/>
        <v>6.335683475011078E-2</v>
      </c>
      <c r="X339" s="29">
        <v>51530794</v>
      </c>
      <c r="Y339" s="29">
        <v>7627.4117821195978</v>
      </c>
      <c r="Z339" s="31">
        <f t="shared" si="47"/>
        <v>1</v>
      </c>
    </row>
    <row r="340" spans="1:26" x14ac:dyDescent="0.2">
      <c r="A340" s="28" t="s">
        <v>6</v>
      </c>
      <c r="B340" s="28" t="s">
        <v>6</v>
      </c>
      <c r="C340" s="29">
        <v>66008738</v>
      </c>
      <c r="D340" s="29">
        <v>1164.3395540817046</v>
      </c>
      <c r="E340" s="30">
        <f t="shared" si="40"/>
        <v>0.23570996799768035</v>
      </c>
      <c r="F340" s="29">
        <v>14337359</v>
      </c>
      <c r="G340" s="29">
        <v>252.899156847527</v>
      </c>
      <c r="H340" s="30">
        <f t="shared" si="41"/>
        <v>5.1197137431429979E-2</v>
      </c>
      <c r="I340" s="29">
        <v>19600141</v>
      </c>
      <c r="J340" s="29">
        <v>345.73027940450152</v>
      </c>
      <c r="K340" s="30">
        <f t="shared" si="42"/>
        <v>6.9989955085340713E-2</v>
      </c>
      <c r="L340" s="29">
        <v>104313739</v>
      </c>
      <c r="M340" s="29">
        <v>1840.0080963804417</v>
      </c>
      <c r="N340" s="30">
        <f t="shared" si="43"/>
        <v>0.37249292785158811</v>
      </c>
      <c r="O340" s="29">
        <v>2832503</v>
      </c>
      <c r="P340" s="29">
        <v>49.96301065406054</v>
      </c>
      <c r="Q340" s="30">
        <f t="shared" si="44"/>
        <v>1.011455773451287E-2</v>
      </c>
      <c r="R340" s="29">
        <v>61403531</v>
      </c>
      <c r="S340" s="29">
        <v>1083.1075107598956</v>
      </c>
      <c r="T340" s="30">
        <f t="shared" si="45"/>
        <v>0.21926527859015535</v>
      </c>
      <c r="U340" s="29">
        <v>11546189</v>
      </c>
      <c r="V340" s="29">
        <v>203.66522613419883</v>
      </c>
      <c r="W340" s="30">
        <f t="shared" si="46"/>
        <v>4.1230175309292669E-2</v>
      </c>
      <c r="X340" s="29">
        <v>280042200</v>
      </c>
      <c r="Y340" s="29">
        <v>4939.71283426233</v>
      </c>
      <c r="Z340" s="31">
        <f t="shared" si="47"/>
        <v>1</v>
      </c>
    </row>
    <row r="341" spans="1:26" x14ac:dyDescent="0.2">
      <c r="A341" s="28" t="s">
        <v>414</v>
      </c>
      <c r="B341" s="28" t="s">
        <v>12</v>
      </c>
      <c r="C341" s="29">
        <v>10002399</v>
      </c>
      <c r="D341" s="29">
        <v>942.11161345012715</v>
      </c>
      <c r="E341" s="30">
        <f t="shared" si="40"/>
        <v>0.37487581469085784</v>
      </c>
      <c r="F341" s="29">
        <v>1024300</v>
      </c>
      <c r="G341" s="29">
        <v>96.477347649995295</v>
      </c>
      <c r="H341" s="30">
        <f t="shared" si="41"/>
        <v>3.8389320100892368E-2</v>
      </c>
      <c r="I341" s="29">
        <v>2712596</v>
      </c>
      <c r="J341" s="29">
        <v>255.49552604313837</v>
      </c>
      <c r="K341" s="30">
        <f t="shared" si="42"/>
        <v>0.10166427428331566</v>
      </c>
      <c r="L341" s="29">
        <v>1778735</v>
      </c>
      <c r="M341" s="29">
        <v>167.53649806913441</v>
      </c>
      <c r="N341" s="30">
        <f t="shared" si="43"/>
        <v>6.666448041556261E-2</v>
      </c>
      <c r="O341" s="29">
        <v>39747</v>
      </c>
      <c r="P341" s="29">
        <v>3.743712913252331</v>
      </c>
      <c r="Q341" s="30">
        <f t="shared" si="44"/>
        <v>1.4896615308505016E-3</v>
      </c>
      <c r="R341" s="29">
        <v>3530572</v>
      </c>
      <c r="S341" s="29">
        <v>332.53951210323066</v>
      </c>
      <c r="T341" s="30">
        <f t="shared" si="45"/>
        <v>0.13232086170774945</v>
      </c>
      <c r="U341" s="29">
        <v>7593551</v>
      </c>
      <c r="V341" s="29">
        <v>715.22567580295754</v>
      </c>
      <c r="W341" s="30">
        <f t="shared" si="46"/>
        <v>0.28459558727077156</v>
      </c>
      <c r="X341" s="29">
        <v>26681900</v>
      </c>
      <c r="Y341" s="29">
        <v>2513.1298860318357</v>
      </c>
      <c r="Z341" s="31">
        <f t="shared" si="47"/>
        <v>1</v>
      </c>
    </row>
    <row r="342" spans="1:26" x14ac:dyDescent="0.2">
      <c r="A342" s="28" t="s">
        <v>415</v>
      </c>
      <c r="B342" s="28" t="s">
        <v>7</v>
      </c>
      <c r="C342" s="29">
        <v>1582208</v>
      </c>
      <c r="D342" s="29">
        <v>2299.7209302325582</v>
      </c>
      <c r="E342" s="30">
        <f t="shared" si="40"/>
        <v>0.81899910967554923</v>
      </c>
      <c r="F342" s="29">
        <v>207498</v>
      </c>
      <c r="G342" s="29">
        <v>301.59593023255815</v>
      </c>
      <c r="H342" s="30">
        <f t="shared" si="41"/>
        <v>0.1074072923784086</v>
      </c>
      <c r="I342" s="29">
        <v>111350</v>
      </c>
      <c r="J342" s="29">
        <v>161.84593023255815</v>
      </c>
      <c r="K342" s="30">
        <f t="shared" si="42"/>
        <v>5.7638155579021473E-2</v>
      </c>
      <c r="L342" s="29">
        <v>0</v>
      </c>
      <c r="M342" s="29">
        <v>0</v>
      </c>
      <c r="N342" s="30">
        <f t="shared" si="43"/>
        <v>0</v>
      </c>
      <c r="O342" s="29">
        <v>14903</v>
      </c>
      <c r="P342" s="29">
        <v>21.661337209302324</v>
      </c>
      <c r="Q342" s="30">
        <f t="shared" si="44"/>
        <v>7.714247261734683E-3</v>
      </c>
      <c r="R342" s="29">
        <v>15921</v>
      </c>
      <c r="S342" s="29">
        <v>23.140988372093023</v>
      </c>
      <c r="T342" s="30">
        <f t="shared" si="45"/>
        <v>8.2411951052860418E-3</v>
      </c>
      <c r="U342" s="29">
        <v>0</v>
      </c>
      <c r="V342" s="29">
        <v>0</v>
      </c>
      <c r="W342" s="30">
        <f t="shared" si="46"/>
        <v>0</v>
      </c>
      <c r="X342" s="29">
        <v>1931880</v>
      </c>
      <c r="Y342" s="29">
        <v>2807.9651162790697</v>
      </c>
      <c r="Z342" s="31">
        <f t="shared" si="47"/>
        <v>1</v>
      </c>
    </row>
    <row r="343" spans="1:26" x14ac:dyDescent="0.2">
      <c r="A343" s="28" t="s">
        <v>416</v>
      </c>
      <c r="B343" s="28" t="s">
        <v>30</v>
      </c>
      <c r="C343" s="29">
        <v>11545654</v>
      </c>
      <c r="D343" s="29">
        <v>458.7434043229498</v>
      </c>
      <c r="E343" s="30">
        <f t="shared" si="40"/>
        <v>0.42396106139148221</v>
      </c>
      <c r="F343" s="29">
        <v>2395882</v>
      </c>
      <c r="G343" s="29">
        <v>95.195565797838526</v>
      </c>
      <c r="H343" s="30">
        <f t="shared" si="41"/>
        <v>8.7977751255039094E-2</v>
      </c>
      <c r="I343" s="29">
        <v>3735407</v>
      </c>
      <c r="J343" s="29">
        <v>148.41890495867767</v>
      </c>
      <c r="K343" s="30">
        <f t="shared" si="42"/>
        <v>0.13716564834258607</v>
      </c>
      <c r="L343" s="29">
        <v>4062673</v>
      </c>
      <c r="M343" s="29">
        <v>161.42216306420852</v>
      </c>
      <c r="N343" s="30">
        <f t="shared" si="43"/>
        <v>0.14918298756973986</v>
      </c>
      <c r="O343" s="29">
        <v>62926</v>
      </c>
      <c r="P343" s="29">
        <v>2.5002383979656706</v>
      </c>
      <c r="Q343" s="30">
        <f t="shared" si="44"/>
        <v>2.3106680443672058E-3</v>
      </c>
      <c r="R343" s="29">
        <v>2765747</v>
      </c>
      <c r="S343" s="29">
        <v>109.89140972663699</v>
      </c>
      <c r="T343" s="30">
        <f t="shared" si="45"/>
        <v>0.101559342906024</v>
      </c>
      <c r="U343" s="29">
        <v>2664528</v>
      </c>
      <c r="V343" s="29">
        <v>105.86967577876669</v>
      </c>
      <c r="W343" s="30">
        <f t="shared" si="46"/>
        <v>9.7842540490761576E-2</v>
      </c>
      <c r="X343" s="29">
        <v>27232817</v>
      </c>
      <c r="Y343" s="29">
        <v>1082.0413620470438</v>
      </c>
      <c r="Z343" s="31">
        <f t="shared" si="47"/>
        <v>1</v>
      </c>
    </row>
    <row r="344" spans="1:26" x14ac:dyDescent="0.2">
      <c r="A344" s="28" t="s">
        <v>417</v>
      </c>
      <c r="B344" s="28" t="s">
        <v>32</v>
      </c>
      <c r="C344" s="29">
        <v>6435341</v>
      </c>
      <c r="D344" s="29">
        <v>579.08224601817687</v>
      </c>
      <c r="E344" s="30">
        <f t="shared" si="40"/>
        <v>0.20005886735003073</v>
      </c>
      <c r="F344" s="29">
        <v>1778574</v>
      </c>
      <c r="G344" s="29">
        <v>160.04445244308468</v>
      </c>
      <c r="H344" s="30">
        <f t="shared" si="41"/>
        <v>5.5291475609173399E-2</v>
      </c>
      <c r="I344" s="29">
        <v>2853278</v>
      </c>
      <c r="J344" s="29">
        <v>256.75137226671467</v>
      </c>
      <c r="K344" s="30">
        <f t="shared" si="42"/>
        <v>8.8701370279331115E-2</v>
      </c>
      <c r="L344" s="29">
        <v>15798626</v>
      </c>
      <c r="M344" s="29">
        <v>1421.6346621074417</v>
      </c>
      <c r="N344" s="30">
        <f t="shared" si="43"/>
        <v>0.49114028662144654</v>
      </c>
      <c r="O344" s="29">
        <v>113010</v>
      </c>
      <c r="P344" s="29">
        <v>10.16917124088905</v>
      </c>
      <c r="Q344" s="30">
        <f t="shared" si="44"/>
        <v>3.5132019576316112E-3</v>
      </c>
      <c r="R344" s="29">
        <v>4010654</v>
      </c>
      <c r="S344" s="29">
        <v>360.89750742373798</v>
      </c>
      <c r="T344" s="30">
        <f t="shared" si="45"/>
        <v>0.12468133337034822</v>
      </c>
      <c r="U344" s="29">
        <v>1177754</v>
      </c>
      <c r="V344" s="29">
        <v>105.97984342661748</v>
      </c>
      <c r="W344" s="30">
        <f t="shared" si="46"/>
        <v>3.6613464812038407E-2</v>
      </c>
      <c r="X344" s="29">
        <v>32167237</v>
      </c>
      <c r="Y344" s="29">
        <v>2894.5592549266626</v>
      </c>
      <c r="Z344" s="31">
        <f t="shared" si="47"/>
        <v>1</v>
      </c>
    </row>
    <row r="345" spans="1:26" x14ac:dyDescent="0.2">
      <c r="A345" s="28" t="s">
        <v>5</v>
      </c>
      <c r="B345" s="28" t="s">
        <v>9</v>
      </c>
      <c r="C345" s="29">
        <v>7476317</v>
      </c>
      <c r="D345" s="29">
        <v>384.40624196616795</v>
      </c>
      <c r="E345" s="30">
        <f t="shared" si="40"/>
        <v>0.28812868431437838</v>
      </c>
      <c r="F345" s="29">
        <v>2730073</v>
      </c>
      <c r="G345" s="29">
        <v>140.37086739678134</v>
      </c>
      <c r="H345" s="30">
        <f t="shared" si="41"/>
        <v>0.1052138829282129</v>
      </c>
      <c r="I345" s="29">
        <v>2824955</v>
      </c>
      <c r="J345" s="29">
        <v>145.24937014756543</v>
      </c>
      <c r="K345" s="30">
        <f t="shared" si="42"/>
        <v>0.10887052640990541</v>
      </c>
      <c r="L345" s="29">
        <v>8336342</v>
      </c>
      <c r="M345" s="29">
        <v>428.62573911255078</v>
      </c>
      <c r="N345" s="30">
        <f t="shared" si="43"/>
        <v>0.32127306164983288</v>
      </c>
      <c r="O345" s="29">
        <v>57282</v>
      </c>
      <c r="P345" s="29">
        <v>2.9452414005861485</v>
      </c>
      <c r="Q345" s="30">
        <f t="shared" si="44"/>
        <v>2.2075825964704577E-3</v>
      </c>
      <c r="R345" s="29">
        <v>3291918</v>
      </c>
      <c r="S345" s="29">
        <v>169.25898503779115</v>
      </c>
      <c r="T345" s="30">
        <f t="shared" si="45"/>
        <v>0.12686674497761663</v>
      </c>
      <c r="U345" s="29">
        <v>1230953</v>
      </c>
      <c r="V345" s="29">
        <v>63.291326032186745</v>
      </c>
      <c r="W345" s="30">
        <f t="shared" si="46"/>
        <v>4.7439517123583311E-2</v>
      </c>
      <c r="X345" s="29">
        <v>25947840</v>
      </c>
      <c r="Y345" s="29">
        <v>1334.1477710936294</v>
      </c>
      <c r="Z345" s="31">
        <f t="shared" si="47"/>
        <v>1</v>
      </c>
    </row>
    <row r="346" spans="1:26" x14ac:dyDescent="0.2">
      <c r="A346" s="28" t="s">
        <v>418</v>
      </c>
      <c r="B346" s="28" t="s">
        <v>27</v>
      </c>
      <c r="C346" s="29">
        <v>2064184</v>
      </c>
      <c r="D346" s="29">
        <v>987.64784688995212</v>
      </c>
      <c r="E346" s="30">
        <f t="shared" si="40"/>
        <v>0.66884150387789809</v>
      </c>
      <c r="F346" s="29">
        <v>534653</v>
      </c>
      <c r="G346" s="29">
        <v>255.81483253588516</v>
      </c>
      <c r="H346" s="30">
        <f t="shared" si="41"/>
        <v>0.1732394576127079</v>
      </c>
      <c r="I346" s="29">
        <v>354089</v>
      </c>
      <c r="J346" s="29">
        <v>169.42057416267943</v>
      </c>
      <c r="K346" s="30">
        <f t="shared" si="42"/>
        <v>0.11473270758160176</v>
      </c>
      <c r="L346" s="29">
        <v>0</v>
      </c>
      <c r="M346" s="29">
        <v>0</v>
      </c>
      <c r="N346" s="30">
        <f t="shared" si="43"/>
        <v>0</v>
      </c>
      <c r="O346" s="29">
        <v>11891</v>
      </c>
      <c r="P346" s="29">
        <v>5.689473684210526</v>
      </c>
      <c r="Q346" s="30">
        <f t="shared" si="44"/>
        <v>3.8529483430799218E-3</v>
      </c>
      <c r="R346" s="29">
        <v>121391</v>
      </c>
      <c r="S346" s="29">
        <v>58.081818181818178</v>
      </c>
      <c r="T346" s="30">
        <f t="shared" si="45"/>
        <v>3.9333382584712369E-2</v>
      </c>
      <c r="U346" s="29">
        <v>0</v>
      </c>
      <c r="V346" s="29">
        <v>0</v>
      </c>
      <c r="W346" s="30">
        <f t="shared" si="46"/>
        <v>0</v>
      </c>
      <c r="X346" s="29">
        <v>3086208</v>
      </c>
      <c r="Y346" s="29">
        <v>1476.6545454545455</v>
      </c>
      <c r="Z346" s="31">
        <f t="shared" si="47"/>
        <v>1</v>
      </c>
    </row>
    <row r="347" spans="1:26" x14ac:dyDescent="0.2">
      <c r="A347" s="28" t="s">
        <v>419</v>
      </c>
      <c r="B347" s="28" t="s">
        <v>21</v>
      </c>
      <c r="C347" s="29">
        <v>431831</v>
      </c>
      <c r="D347" s="29">
        <v>514.69725864123961</v>
      </c>
      <c r="E347" s="30">
        <f t="shared" si="40"/>
        <v>0.5722147281048835</v>
      </c>
      <c r="F347" s="29">
        <v>54659</v>
      </c>
      <c r="G347" s="29">
        <v>65.147794994040524</v>
      </c>
      <c r="H347" s="30">
        <f t="shared" si="41"/>
        <v>7.2428067515960703E-2</v>
      </c>
      <c r="I347" s="29">
        <v>178364</v>
      </c>
      <c r="J347" s="29">
        <v>212.5911799761621</v>
      </c>
      <c r="K347" s="30">
        <f t="shared" si="42"/>
        <v>0.23634826532532272</v>
      </c>
      <c r="L347" s="29">
        <v>32299</v>
      </c>
      <c r="M347" s="29">
        <v>38.497020262216928</v>
      </c>
      <c r="N347" s="30">
        <f t="shared" si="43"/>
        <v>4.2799066076913493E-2</v>
      </c>
      <c r="O347" s="29">
        <v>7496</v>
      </c>
      <c r="P347" s="29">
        <v>8.9344457687723473</v>
      </c>
      <c r="Q347" s="30">
        <f t="shared" si="44"/>
        <v>9.9328709654337155E-3</v>
      </c>
      <c r="R347" s="29">
        <v>50017</v>
      </c>
      <c r="S347" s="29">
        <v>59.615017878426698</v>
      </c>
      <c r="T347" s="30">
        <f t="shared" si="45"/>
        <v>6.6277002011485869E-2</v>
      </c>
      <c r="U347" s="29">
        <v>0</v>
      </c>
      <c r="V347" s="29">
        <v>0</v>
      </c>
      <c r="W347" s="30">
        <f t="shared" si="46"/>
        <v>0</v>
      </c>
      <c r="X347" s="29">
        <v>754666</v>
      </c>
      <c r="Y347" s="29">
        <v>899.48271752085816</v>
      </c>
      <c r="Z347" s="31">
        <f t="shared" si="47"/>
        <v>1</v>
      </c>
    </row>
    <row r="348" spans="1:26" x14ac:dyDescent="0.2">
      <c r="A348" s="28" t="s">
        <v>420</v>
      </c>
      <c r="B348" s="28" t="s">
        <v>37</v>
      </c>
      <c r="C348" s="29">
        <v>558587</v>
      </c>
      <c r="D348" s="29">
        <v>309.98168701442842</v>
      </c>
      <c r="E348" s="30">
        <f t="shared" si="40"/>
        <v>0.14940638600115708</v>
      </c>
      <c r="F348" s="29">
        <v>101185</v>
      </c>
      <c r="G348" s="29">
        <v>56.151498335183128</v>
      </c>
      <c r="H348" s="30">
        <f t="shared" si="41"/>
        <v>2.7064155033194613E-2</v>
      </c>
      <c r="I348" s="29">
        <v>398377</v>
      </c>
      <c r="J348" s="29">
        <v>221.07491675915648</v>
      </c>
      <c r="K348" s="30">
        <f t="shared" si="42"/>
        <v>0.10655469575192934</v>
      </c>
      <c r="L348" s="29">
        <v>1465306</v>
      </c>
      <c r="M348" s="29">
        <v>813.15538290788015</v>
      </c>
      <c r="N348" s="30">
        <f t="shared" si="43"/>
        <v>0.39192833676009553</v>
      </c>
      <c r="O348" s="29">
        <v>3252</v>
      </c>
      <c r="P348" s="29">
        <v>1.804661487236404</v>
      </c>
      <c r="Q348" s="30">
        <f t="shared" si="44"/>
        <v>8.6981896692146939E-4</v>
      </c>
      <c r="R348" s="29">
        <v>760321</v>
      </c>
      <c r="S348" s="29">
        <v>421.93174250832408</v>
      </c>
      <c r="T348" s="30">
        <f t="shared" si="45"/>
        <v>0.20336458387106351</v>
      </c>
      <c r="U348" s="29">
        <v>451681</v>
      </c>
      <c r="V348" s="29">
        <v>250.65538290788012</v>
      </c>
      <c r="W348" s="30">
        <f t="shared" si="46"/>
        <v>0.12081202361563845</v>
      </c>
      <c r="X348" s="29">
        <v>3738709</v>
      </c>
      <c r="Y348" s="29">
        <v>2074.7552719200889</v>
      </c>
      <c r="Z348" s="31">
        <f t="shared" si="47"/>
        <v>1</v>
      </c>
    </row>
    <row r="349" spans="1:26" x14ac:dyDescent="0.2">
      <c r="A349" s="28" t="s">
        <v>421</v>
      </c>
      <c r="B349" s="28" t="s">
        <v>48</v>
      </c>
      <c r="C349" s="29">
        <v>29174</v>
      </c>
      <c r="D349" s="29">
        <v>57.656126482213438</v>
      </c>
      <c r="E349" s="30">
        <f t="shared" si="40"/>
        <v>1.4688253475332202E-2</v>
      </c>
      <c r="F349" s="29">
        <v>30885</v>
      </c>
      <c r="G349" s="29">
        <v>61.037549407114625</v>
      </c>
      <c r="H349" s="30">
        <f t="shared" si="41"/>
        <v>1.5549691800426238E-2</v>
      </c>
      <c r="I349" s="29">
        <v>104158</v>
      </c>
      <c r="J349" s="29">
        <v>205.84584980237153</v>
      </c>
      <c r="K349" s="30">
        <f t="shared" si="42"/>
        <v>5.2440498576940137E-2</v>
      </c>
      <c r="L349" s="29">
        <v>1753403</v>
      </c>
      <c r="M349" s="29">
        <v>3465.223320158103</v>
      </c>
      <c r="N349" s="30">
        <f t="shared" si="43"/>
        <v>0.88278699213024991</v>
      </c>
      <c r="O349" s="29">
        <v>360</v>
      </c>
      <c r="P349" s="29">
        <v>0.71146245059288538</v>
      </c>
      <c r="Q349" s="30">
        <f t="shared" si="44"/>
        <v>1.8124944303556567E-4</v>
      </c>
      <c r="R349" s="29">
        <v>53233</v>
      </c>
      <c r="S349" s="29">
        <v>105.20355731225297</v>
      </c>
      <c r="T349" s="30">
        <f t="shared" si="45"/>
        <v>2.6801254447534076E-2</v>
      </c>
      <c r="U349" s="29">
        <v>15000</v>
      </c>
      <c r="V349" s="29">
        <v>29.644268774703558</v>
      </c>
      <c r="W349" s="30">
        <f t="shared" si="46"/>
        <v>7.5520601264819033E-3</v>
      </c>
      <c r="X349" s="29">
        <v>1986213</v>
      </c>
      <c r="Y349" s="29">
        <v>3925.322134387352</v>
      </c>
      <c r="Z349" s="31">
        <f t="shared" si="47"/>
        <v>1</v>
      </c>
    </row>
    <row r="350" spans="1:26" x14ac:dyDescent="0.2">
      <c r="A350" s="28" t="s">
        <v>422</v>
      </c>
      <c r="B350" s="28" t="s">
        <v>4</v>
      </c>
      <c r="C350" s="29">
        <v>1116119</v>
      </c>
      <c r="D350" s="29">
        <v>211.78728652751423</v>
      </c>
      <c r="E350" s="30">
        <f t="shared" si="40"/>
        <v>0.20638955351197441</v>
      </c>
      <c r="F350" s="29">
        <v>381368</v>
      </c>
      <c r="G350" s="29">
        <v>72.365844402277034</v>
      </c>
      <c r="H350" s="30">
        <f t="shared" si="41"/>
        <v>7.0521486726553936E-2</v>
      </c>
      <c r="I350" s="29">
        <v>2667051</v>
      </c>
      <c r="J350" s="29">
        <v>506.0817836812144</v>
      </c>
      <c r="K350" s="30">
        <f t="shared" si="42"/>
        <v>0.49318349126183214</v>
      </c>
      <c r="L350" s="29">
        <v>869375</v>
      </c>
      <c r="M350" s="29">
        <v>164.96679316888046</v>
      </c>
      <c r="N350" s="30">
        <f t="shared" si="43"/>
        <v>0.16076235426909921</v>
      </c>
      <c r="O350" s="29">
        <v>2190</v>
      </c>
      <c r="P350" s="29">
        <v>0.41555977229601521</v>
      </c>
      <c r="Q350" s="30">
        <f t="shared" si="44"/>
        <v>4.0496857610274886E-4</v>
      </c>
      <c r="R350" s="29">
        <v>142692</v>
      </c>
      <c r="S350" s="29">
        <v>27.076280834914613</v>
      </c>
      <c r="T350" s="30">
        <f t="shared" si="45"/>
        <v>2.6386199114727598E-2</v>
      </c>
      <c r="U350" s="29">
        <v>229032</v>
      </c>
      <c r="V350" s="29">
        <v>43.459582542694498</v>
      </c>
      <c r="W350" s="30">
        <f t="shared" si="46"/>
        <v>4.2351946539709945E-2</v>
      </c>
      <c r="X350" s="29">
        <v>5407827</v>
      </c>
      <c r="Y350" s="29">
        <v>1026.1531309297914</v>
      </c>
      <c r="Z350" s="31">
        <f t="shared" si="47"/>
        <v>1</v>
      </c>
    </row>
    <row r="351" spans="1:26" x14ac:dyDescent="0.2">
      <c r="A351" s="28" t="s">
        <v>423</v>
      </c>
      <c r="B351" s="28" t="s">
        <v>13</v>
      </c>
      <c r="C351" s="29">
        <v>7260202</v>
      </c>
      <c r="D351" s="29">
        <v>566.36258678524064</v>
      </c>
      <c r="E351" s="30">
        <f t="shared" si="40"/>
        <v>0.29869714071683345</v>
      </c>
      <c r="F351" s="29">
        <v>945571</v>
      </c>
      <c r="G351" s="29">
        <v>73.763242062563378</v>
      </c>
      <c r="H351" s="30">
        <f t="shared" si="41"/>
        <v>3.8902409884016574E-2</v>
      </c>
      <c r="I351" s="29">
        <v>2737597</v>
      </c>
      <c r="J351" s="29">
        <v>213.55776581636633</v>
      </c>
      <c r="K351" s="30">
        <f t="shared" si="42"/>
        <v>0.11262942771220155</v>
      </c>
      <c r="L351" s="29">
        <v>9075238</v>
      </c>
      <c r="M351" s="29">
        <v>707.95210234807712</v>
      </c>
      <c r="N351" s="30">
        <f t="shared" si="43"/>
        <v>0.37337082934121585</v>
      </c>
      <c r="O351" s="29">
        <v>155849</v>
      </c>
      <c r="P351" s="29">
        <v>12.157656603479211</v>
      </c>
      <c r="Q351" s="30">
        <f t="shared" si="44"/>
        <v>6.4118946943318902E-3</v>
      </c>
      <c r="R351" s="29">
        <v>662502</v>
      </c>
      <c r="S351" s="29">
        <v>51.681254388017784</v>
      </c>
      <c r="T351" s="30">
        <f t="shared" si="45"/>
        <v>2.7256466572029757E-2</v>
      </c>
      <c r="U351" s="29">
        <v>3469273</v>
      </c>
      <c r="V351" s="29">
        <v>270.63522895701692</v>
      </c>
      <c r="W351" s="30">
        <f t="shared" si="46"/>
        <v>0.14273183107937093</v>
      </c>
      <c r="X351" s="29">
        <v>24306232</v>
      </c>
      <c r="Y351" s="29">
        <v>1896.1098369607614</v>
      </c>
      <c r="Z351" s="31">
        <f t="shared" si="47"/>
        <v>1</v>
      </c>
    </row>
    <row r="352" spans="1:26" x14ac:dyDescent="0.2">
      <c r="A352" s="28" t="s">
        <v>424</v>
      </c>
      <c r="B352" s="28" t="s">
        <v>62</v>
      </c>
      <c r="C352" s="29">
        <v>12287323</v>
      </c>
      <c r="D352" s="29">
        <v>947.73027381411498</v>
      </c>
      <c r="E352" s="30">
        <f t="shared" si="40"/>
        <v>0.44331609327526611</v>
      </c>
      <c r="F352" s="29">
        <v>2890622</v>
      </c>
      <c r="G352" s="29">
        <v>222.95580408792904</v>
      </c>
      <c r="H352" s="30">
        <f t="shared" si="41"/>
        <v>0.10429116677208992</v>
      </c>
      <c r="I352" s="29">
        <v>1746625</v>
      </c>
      <c r="J352" s="29">
        <v>134.71847281141535</v>
      </c>
      <c r="K352" s="30">
        <f t="shared" si="42"/>
        <v>6.3016734517104475E-2</v>
      </c>
      <c r="L352" s="29">
        <v>2884242</v>
      </c>
      <c r="M352" s="29">
        <v>222.4637099884304</v>
      </c>
      <c r="N352" s="30">
        <f t="shared" si="43"/>
        <v>0.10406098183472837</v>
      </c>
      <c r="O352" s="29">
        <v>1142840</v>
      </c>
      <c r="P352" s="29">
        <v>88.148091014269184</v>
      </c>
      <c r="Q352" s="30">
        <f t="shared" si="44"/>
        <v>4.1232688685623804E-2</v>
      </c>
      <c r="R352" s="29">
        <v>4607690</v>
      </c>
      <c r="S352" s="29">
        <v>355.39452371770153</v>
      </c>
      <c r="T352" s="30">
        <f t="shared" si="45"/>
        <v>0.16624151003627974</v>
      </c>
      <c r="U352" s="29">
        <v>2157502</v>
      </c>
      <c r="V352" s="29">
        <v>166.40971847281142</v>
      </c>
      <c r="W352" s="30">
        <f t="shared" si="46"/>
        <v>7.7840824878907575E-2</v>
      </c>
      <c r="X352" s="29">
        <v>27716844</v>
      </c>
      <c r="Y352" s="29">
        <v>2137.820593906672</v>
      </c>
      <c r="Z352" s="31">
        <f t="shared" si="47"/>
        <v>1</v>
      </c>
    </row>
    <row r="353" spans="1:26" x14ac:dyDescent="0.2">
      <c r="A353" s="28" t="s">
        <v>425</v>
      </c>
      <c r="B353" s="28" t="s">
        <v>4</v>
      </c>
      <c r="C353" s="29">
        <v>1614718</v>
      </c>
      <c r="D353" s="29">
        <v>1115.1367403314916</v>
      </c>
      <c r="E353" s="30">
        <f t="shared" si="40"/>
        <v>0.44694042835165604</v>
      </c>
      <c r="F353" s="29">
        <v>312140</v>
      </c>
      <c r="G353" s="29">
        <v>215.56629834254144</v>
      </c>
      <c r="H353" s="30">
        <f t="shared" si="41"/>
        <v>8.639773960882699E-2</v>
      </c>
      <c r="I353" s="29">
        <v>166234</v>
      </c>
      <c r="J353" s="29">
        <v>114.8024861878453</v>
      </c>
      <c r="K353" s="30">
        <f t="shared" si="42"/>
        <v>4.6012179938917624E-2</v>
      </c>
      <c r="L353" s="29">
        <v>469990</v>
      </c>
      <c r="M353" s="29">
        <v>324.57872928176795</v>
      </c>
      <c r="N353" s="30">
        <f t="shared" si="43"/>
        <v>0.13008929851589862</v>
      </c>
      <c r="O353" s="29">
        <v>5654</v>
      </c>
      <c r="P353" s="29">
        <v>3.9046961325966851</v>
      </c>
      <c r="Q353" s="30">
        <f t="shared" si="44"/>
        <v>1.564979880016364E-3</v>
      </c>
      <c r="R353" s="29">
        <v>122746</v>
      </c>
      <c r="S353" s="29">
        <v>84.769337016574582</v>
      </c>
      <c r="T353" s="30">
        <f t="shared" si="45"/>
        <v>3.3975065502739404E-2</v>
      </c>
      <c r="U353" s="29">
        <v>921344</v>
      </c>
      <c r="V353" s="29">
        <v>636.2872928176796</v>
      </c>
      <c r="W353" s="30">
        <f t="shared" si="46"/>
        <v>0.25502030820194493</v>
      </c>
      <c r="X353" s="29">
        <v>3612826</v>
      </c>
      <c r="Y353" s="29">
        <v>2495.0455801104972</v>
      </c>
      <c r="Z353" s="31">
        <f t="shared" si="47"/>
        <v>1</v>
      </c>
    </row>
    <row r="354" spans="1:26" x14ac:dyDescent="0.2">
      <c r="A354" s="28" t="s">
        <v>426</v>
      </c>
      <c r="B354" s="28" t="s">
        <v>9</v>
      </c>
      <c r="C354" s="29">
        <v>3831099</v>
      </c>
      <c r="D354" s="29">
        <v>753.41179941002952</v>
      </c>
      <c r="E354" s="30">
        <f t="shared" si="40"/>
        <v>0.43933704594697681</v>
      </c>
      <c r="F354" s="29">
        <v>905835</v>
      </c>
      <c r="G354" s="29">
        <v>178.1386430678466</v>
      </c>
      <c r="H354" s="30">
        <f t="shared" si="41"/>
        <v>0.10387799245474463</v>
      </c>
      <c r="I354" s="29">
        <v>562549</v>
      </c>
      <c r="J354" s="29">
        <v>110.6291052114061</v>
      </c>
      <c r="K354" s="30">
        <f t="shared" si="42"/>
        <v>6.4511153551611647E-2</v>
      </c>
      <c r="L354" s="29">
        <v>2149242</v>
      </c>
      <c r="M354" s="29">
        <v>422.66312684365784</v>
      </c>
      <c r="N354" s="30">
        <f t="shared" si="43"/>
        <v>0.24646756225959504</v>
      </c>
      <c r="O354" s="29">
        <v>7523</v>
      </c>
      <c r="P354" s="29">
        <v>1.4794493608652901</v>
      </c>
      <c r="Q354" s="30">
        <f t="shared" si="44"/>
        <v>8.6271135166674276E-4</v>
      </c>
      <c r="R354" s="29">
        <v>1263934</v>
      </c>
      <c r="S354" s="29">
        <v>248.56125860373649</v>
      </c>
      <c r="T354" s="30">
        <f t="shared" si="45"/>
        <v>0.14494353443540514</v>
      </c>
      <c r="U354" s="29">
        <v>0</v>
      </c>
      <c r="V354" s="29">
        <v>0</v>
      </c>
      <c r="W354" s="30">
        <f t="shared" si="46"/>
        <v>0</v>
      </c>
      <c r="X354" s="29">
        <v>8720182</v>
      </c>
      <c r="Y354" s="29">
        <v>1714.8833824975418</v>
      </c>
      <c r="Z354" s="31">
        <f t="shared" si="47"/>
        <v>1</v>
      </c>
    </row>
    <row r="355" spans="1:26" x14ac:dyDescent="0.2">
      <c r="A355" s="28" t="s">
        <v>427</v>
      </c>
      <c r="B355" s="28" t="s">
        <v>7</v>
      </c>
      <c r="C355" s="29">
        <v>7897968</v>
      </c>
      <c r="D355" s="29">
        <v>1025.1775700934579</v>
      </c>
      <c r="E355" s="30">
        <f t="shared" si="40"/>
        <v>0.35293644490656756</v>
      </c>
      <c r="F355" s="29">
        <v>6005314</v>
      </c>
      <c r="G355" s="29">
        <v>779.50597092419525</v>
      </c>
      <c r="H355" s="30">
        <f t="shared" si="41"/>
        <v>0.26835942785633454</v>
      </c>
      <c r="I355" s="29">
        <v>4909507</v>
      </c>
      <c r="J355" s="29">
        <v>637.26726375908618</v>
      </c>
      <c r="K355" s="30">
        <f t="shared" si="42"/>
        <v>0.21939110753853494</v>
      </c>
      <c r="L355" s="29">
        <v>127155</v>
      </c>
      <c r="M355" s="29">
        <v>16.505062305295951</v>
      </c>
      <c r="N355" s="30">
        <f t="shared" si="43"/>
        <v>5.6821746621529227E-3</v>
      </c>
      <c r="O355" s="29">
        <v>351613</v>
      </c>
      <c r="P355" s="29">
        <v>45.640316718587748</v>
      </c>
      <c r="Q355" s="30">
        <f t="shared" si="44"/>
        <v>1.5712527855637416E-2</v>
      </c>
      <c r="R355" s="29">
        <v>291344</v>
      </c>
      <c r="S355" s="29">
        <v>37.817237798546209</v>
      </c>
      <c r="T355" s="30">
        <f t="shared" si="45"/>
        <v>1.3019287442650946E-2</v>
      </c>
      <c r="U355" s="29">
        <v>2794975</v>
      </c>
      <c r="V355" s="29">
        <v>362.79530114226378</v>
      </c>
      <c r="W355" s="30">
        <f t="shared" si="46"/>
        <v>0.12489902973812171</v>
      </c>
      <c r="X355" s="29">
        <v>22377876</v>
      </c>
      <c r="Y355" s="29">
        <v>2904.7087227414331</v>
      </c>
      <c r="Z355" s="31">
        <f t="shared" si="47"/>
        <v>1</v>
      </c>
    </row>
    <row r="356" spans="1:26" x14ac:dyDescent="0.2">
      <c r="A356" s="28" t="s">
        <v>428</v>
      </c>
      <c r="B356" s="28" t="s">
        <v>23</v>
      </c>
      <c r="C356" s="29">
        <v>1522298</v>
      </c>
      <c r="D356" s="29">
        <v>195.34171692544592</v>
      </c>
      <c r="E356" s="30">
        <f t="shared" si="40"/>
        <v>6.591863232016916E-2</v>
      </c>
      <c r="F356" s="29">
        <v>919370</v>
      </c>
      <c r="G356" s="29">
        <v>117.97382266136276</v>
      </c>
      <c r="H356" s="30">
        <f t="shared" si="41"/>
        <v>3.9810610666370136E-2</v>
      </c>
      <c r="I356" s="29">
        <v>4752869</v>
      </c>
      <c r="J356" s="29">
        <v>609.88951623251637</v>
      </c>
      <c r="K356" s="30">
        <f t="shared" si="42"/>
        <v>0.20580899671216155</v>
      </c>
      <c r="L356" s="29">
        <v>3479834</v>
      </c>
      <c r="M356" s="29">
        <v>446.53329911459002</v>
      </c>
      <c r="N356" s="30">
        <f t="shared" si="43"/>
        <v>0.15068396462533848</v>
      </c>
      <c r="O356" s="29">
        <v>45066</v>
      </c>
      <c r="P356" s="29">
        <v>5.7828820736558448</v>
      </c>
      <c r="Q356" s="30">
        <f t="shared" si="44"/>
        <v>1.9514504283266111E-3</v>
      </c>
      <c r="R356" s="29">
        <v>485782</v>
      </c>
      <c r="S356" s="29">
        <v>62.335685871936356</v>
      </c>
      <c r="T356" s="30">
        <f t="shared" si="45"/>
        <v>2.1035359072767892E-2</v>
      </c>
      <c r="U356" s="29">
        <v>11888373</v>
      </c>
      <c r="V356" s="29">
        <v>1525.5194405235468</v>
      </c>
      <c r="W356" s="30">
        <f t="shared" si="46"/>
        <v>0.51479098617486618</v>
      </c>
      <c r="X356" s="29">
        <v>23093592</v>
      </c>
      <c r="Y356" s="29">
        <v>2963.3763634030538</v>
      </c>
      <c r="Z356" s="31">
        <f t="shared" si="47"/>
        <v>1</v>
      </c>
    </row>
    <row r="357" spans="1:26" x14ac:dyDescent="0.2">
      <c r="A357" s="28" t="s">
        <v>429</v>
      </c>
      <c r="B357" s="28" t="s">
        <v>65</v>
      </c>
      <c r="C357" s="29">
        <v>16302722</v>
      </c>
      <c r="D357" s="29">
        <v>1112.5859550945199</v>
      </c>
      <c r="E357" s="30">
        <f t="shared" si="40"/>
        <v>0.17499977538289005</v>
      </c>
      <c r="F357" s="29">
        <v>3360102</v>
      </c>
      <c r="G357" s="29">
        <v>229.31154029891491</v>
      </c>
      <c r="H357" s="30">
        <f t="shared" si="41"/>
        <v>3.6068645178614939E-2</v>
      </c>
      <c r="I357" s="29">
        <v>6032982</v>
      </c>
      <c r="J357" s="29">
        <v>411.72333310584861</v>
      </c>
      <c r="K357" s="30">
        <f t="shared" si="42"/>
        <v>6.4760381419067245E-2</v>
      </c>
      <c r="L357" s="29">
        <v>36832495</v>
      </c>
      <c r="M357" s="29">
        <v>2513.6487408721764</v>
      </c>
      <c r="N357" s="30">
        <f t="shared" si="43"/>
        <v>0.39537436458717884</v>
      </c>
      <c r="O357" s="29">
        <v>317319</v>
      </c>
      <c r="P357" s="29">
        <v>21.655565413225961</v>
      </c>
      <c r="Q357" s="30">
        <f t="shared" si="44"/>
        <v>3.4062258882119984E-3</v>
      </c>
      <c r="R357" s="29">
        <v>10748942</v>
      </c>
      <c r="S357" s="29">
        <v>733.5659591892445</v>
      </c>
      <c r="T357" s="30">
        <f t="shared" si="45"/>
        <v>0.11538333510218189</v>
      </c>
      <c r="U357" s="29">
        <v>19563969</v>
      </c>
      <c r="V357" s="29">
        <v>1335.1510953388386</v>
      </c>
      <c r="W357" s="30">
        <f t="shared" si="46"/>
        <v>0.21000727244185505</v>
      </c>
      <c r="X357" s="29">
        <v>93158531</v>
      </c>
      <c r="Y357" s="29">
        <v>6357.642189312769</v>
      </c>
      <c r="Z357" s="31">
        <f t="shared" si="47"/>
        <v>1</v>
      </c>
    </row>
    <row r="358" spans="1:26" x14ac:dyDescent="0.2">
      <c r="A358" s="28" t="s">
        <v>430</v>
      </c>
      <c r="B358" s="28" t="s">
        <v>65</v>
      </c>
      <c r="C358" s="29">
        <v>4721218</v>
      </c>
      <c r="D358" s="29">
        <v>699.54333975403767</v>
      </c>
      <c r="E358" s="30">
        <f t="shared" si="40"/>
        <v>0.49287998263672667</v>
      </c>
      <c r="F358" s="29">
        <v>1004943</v>
      </c>
      <c r="G358" s="29">
        <v>148.90250407467772</v>
      </c>
      <c r="H358" s="30">
        <f t="shared" si="41"/>
        <v>0.10491281876644967</v>
      </c>
      <c r="I358" s="29">
        <v>1399148</v>
      </c>
      <c r="J358" s="29">
        <v>207.31189805897171</v>
      </c>
      <c r="K358" s="30">
        <f t="shared" si="42"/>
        <v>0.14606655357710888</v>
      </c>
      <c r="L358" s="29">
        <v>538392</v>
      </c>
      <c r="M358" s="29">
        <v>79.773596088309375</v>
      </c>
      <c r="N358" s="30">
        <f t="shared" si="43"/>
        <v>5.6206394115194964E-2</v>
      </c>
      <c r="O358" s="29">
        <v>36349</v>
      </c>
      <c r="P358" s="29">
        <v>5.3858349385094089</v>
      </c>
      <c r="Q358" s="30">
        <f t="shared" si="44"/>
        <v>3.7947187545379979E-3</v>
      </c>
      <c r="R358" s="29">
        <v>105518</v>
      </c>
      <c r="S358" s="29">
        <v>15.634612535190399</v>
      </c>
      <c r="T358" s="30">
        <f t="shared" si="45"/>
        <v>1.1015740007739978E-2</v>
      </c>
      <c r="U358" s="29">
        <v>1773271</v>
      </c>
      <c r="V358" s="29">
        <v>262.74574010964585</v>
      </c>
      <c r="W358" s="30">
        <f t="shared" si="46"/>
        <v>0.18512379214224187</v>
      </c>
      <c r="X358" s="29">
        <v>9578839</v>
      </c>
      <c r="Y358" s="29">
        <v>1419.2975255593421</v>
      </c>
      <c r="Z358" s="31">
        <f t="shared" si="47"/>
        <v>1</v>
      </c>
    </row>
    <row r="359" spans="1:26" x14ac:dyDescent="0.2">
      <c r="A359" s="28" t="s">
        <v>431</v>
      </c>
      <c r="B359" s="28" t="s">
        <v>22</v>
      </c>
      <c r="C359" s="29">
        <v>20928704</v>
      </c>
      <c r="D359" s="29">
        <v>437.16221748757152</v>
      </c>
      <c r="E359" s="30">
        <f t="shared" si="40"/>
        <v>0.11846994130427362</v>
      </c>
      <c r="F359" s="29">
        <v>27500687</v>
      </c>
      <c r="G359" s="29">
        <v>574.43888122989517</v>
      </c>
      <c r="H359" s="30">
        <f t="shared" si="41"/>
        <v>0.15567159699507435</v>
      </c>
      <c r="I359" s="29">
        <v>8127483</v>
      </c>
      <c r="J359" s="29">
        <v>169.76820403559344</v>
      </c>
      <c r="K359" s="30">
        <f t="shared" si="42"/>
        <v>4.6006787327179055E-2</v>
      </c>
      <c r="L359" s="29">
        <v>56449354</v>
      </c>
      <c r="M359" s="29">
        <v>1179.1234072774366</v>
      </c>
      <c r="N359" s="30">
        <f t="shared" si="43"/>
        <v>0.31953969319094783</v>
      </c>
      <c r="O359" s="29">
        <v>162108</v>
      </c>
      <c r="P359" s="29">
        <v>3.386138613861386</v>
      </c>
      <c r="Q359" s="30">
        <f t="shared" si="44"/>
        <v>9.176356665445307E-4</v>
      </c>
      <c r="R359" s="29">
        <v>20063306</v>
      </c>
      <c r="S359" s="29">
        <v>419.08564147553994</v>
      </c>
      <c r="T359" s="30">
        <f t="shared" si="45"/>
        <v>0.11357123136672392</v>
      </c>
      <c r="U359" s="29">
        <v>43426705</v>
      </c>
      <c r="V359" s="29">
        <v>907.10416927768722</v>
      </c>
      <c r="W359" s="30">
        <f t="shared" si="46"/>
        <v>0.2458231141492567</v>
      </c>
      <c r="X359" s="29">
        <v>176658347</v>
      </c>
      <c r="Y359" s="29">
        <v>3690.0686593975852</v>
      </c>
      <c r="Z359" s="31">
        <f t="shared" si="47"/>
        <v>1</v>
      </c>
    </row>
    <row r="360" spans="1:26" x14ac:dyDescent="0.2">
      <c r="A360" s="28" t="s">
        <v>432</v>
      </c>
      <c r="B360" s="28" t="s">
        <v>14</v>
      </c>
      <c r="C360" s="29">
        <v>291641</v>
      </c>
      <c r="D360" s="29">
        <v>220.10641509433961</v>
      </c>
      <c r="E360" s="30">
        <f t="shared" si="40"/>
        <v>0.43915951024636757</v>
      </c>
      <c r="F360" s="29">
        <v>84884</v>
      </c>
      <c r="G360" s="29">
        <v>64.063396226415094</v>
      </c>
      <c r="H360" s="30">
        <f t="shared" si="41"/>
        <v>0.12782021686852213</v>
      </c>
      <c r="I360" s="29">
        <v>251966</v>
      </c>
      <c r="J360" s="29">
        <v>190.16301886792454</v>
      </c>
      <c r="K360" s="30">
        <f t="shared" si="42"/>
        <v>0.37941601201043834</v>
      </c>
      <c r="L360" s="29">
        <v>0</v>
      </c>
      <c r="M360" s="29">
        <v>0</v>
      </c>
      <c r="N360" s="30">
        <f t="shared" si="43"/>
        <v>0</v>
      </c>
      <c r="O360" s="29">
        <v>0</v>
      </c>
      <c r="P360" s="29">
        <v>0</v>
      </c>
      <c r="Q360" s="30">
        <f t="shared" si="44"/>
        <v>0</v>
      </c>
      <c r="R360" s="29">
        <v>35598</v>
      </c>
      <c r="S360" s="29">
        <v>26.866415094339622</v>
      </c>
      <c r="T360" s="30">
        <f t="shared" si="45"/>
        <v>5.3604260874671919E-2</v>
      </c>
      <c r="U360" s="29">
        <v>0</v>
      </c>
      <c r="V360" s="29">
        <v>0</v>
      </c>
      <c r="W360" s="30">
        <f t="shared" si="46"/>
        <v>0</v>
      </c>
      <c r="X360" s="29">
        <v>664089</v>
      </c>
      <c r="Y360" s="29">
        <v>501.19924528301885</v>
      </c>
      <c r="Z360" s="31">
        <f t="shared" si="47"/>
        <v>1</v>
      </c>
    </row>
    <row r="361" spans="1:26" x14ac:dyDescent="0.2">
      <c r="A361" s="28" t="s">
        <v>433</v>
      </c>
      <c r="B361" s="28" t="s">
        <v>66</v>
      </c>
      <c r="C361" s="29">
        <v>180947</v>
      </c>
      <c r="D361" s="29">
        <v>280.10371517027863</v>
      </c>
      <c r="E361" s="30">
        <f t="shared" si="40"/>
        <v>0.4800839464377154</v>
      </c>
      <c r="F361" s="29">
        <v>17855</v>
      </c>
      <c r="G361" s="29">
        <v>27.639318885448915</v>
      </c>
      <c r="H361" s="30">
        <f t="shared" si="41"/>
        <v>4.7372428742368806E-2</v>
      </c>
      <c r="I361" s="29">
        <v>62483</v>
      </c>
      <c r="J361" s="29">
        <v>96.722910216718262</v>
      </c>
      <c r="K361" s="30">
        <f t="shared" si="42"/>
        <v>0.16577829544158107</v>
      </c>
      <c r="L361" s="29">
        <v>96763</v>
      </c>
      <c r="M361" s="29">
        <v>149.78792569659441</v>
      </c>
      <c r="N361" s="30">
        <f t="shared" si="43"/>
        <v>0.2567291135479044</v>
      </c>
      <c r="O361" s="29">
        <v>0</v>
      </c>
      <c r="P361" s="29">
        <v>0</v>
      </c>
      <c r="Q361" s="30">
        <f t="shared" si="44"/>
        <v>0</v>
      </c>
      <c r="R361" s="29">
        <v>18859</v>
      </c>
      <c r="S361" s="29">
        <v>29.193498452012385</v>
      </c>
      <c r="T361" s="30">
        <f t="shared" si="45"/>
        <v>5.0036215830430317E-2</v>
      </c>
      <c r="U361" s="29">
        <v>0</v>
      </c>
      <c r="V361" s="29">
        <v>0</v>
      </c>
      <c r="W361" s="30">
        <f t="shared" si="46"/>
        <v>0</v>
      </c>
      <c r="X361" s="29">
        <v>376907</v>
      </c>
      <c r="Y361" s="29">
        <v>583.4473684210526</v>
      </c>
      <c r="Z361" s="31">
        <f t="shared" si="47"/>
        <v>1</v>
      </c>
    </row>
    <row r="362" spans="1:26" x14ac:dyDescent="0.2">
      <c r="A362" s="28" t="s">
        <v>434</v>
      </c>
      <c r="B362" s="28" t="s">
        <v>48</v>
      </c>
      <c r="C362" s="29">
        <v>217187</v>
      </c>
      <c r="D362" s="29">
        <v>598.31129476584022</v>
      </c>
      <c r="E362" s="30">
        <f t="shared" si="40"/>
        <v>0.24397167422664662</v>
      </c>
      <c r="F362" s="29">
        <v>3134</v>
      </c>
      <c r="G362" s="29">
        <v>8.6336088154269977</v>
      </c>
      <c r="H362" s="30">
        <f t="shared" si="41"/>
        <v>3.5205018119238746E-3</v>
      </c>
      <c r="I362" s="29">
        <v>242973</v>
      </c>
      <c r="J362" s="29">
        <v>669.34710743801656</v>
      </c>
      <c r="K362" s="30">
        <f t="shared" si="42"/>
        <v>0.272937743059534</v>
      </c>
      <c r="L362" s="29">
        <v>318846</v>
      </c>
      <c r="M362" s="29">
        <v>878.36363636363637</v>
      </c>
      <c r="N362" s="30">
        <f t="shared" si="43"/>
        <v>0.358167811335252</v>
      </c>
      <c r="O362" s="29">
        <v>0</v>
      </c>
      <c r="P362" s="29">
        <v>0</v>
      </c>
      <c r="Q362" s="30">
        <f t="shared" si="44"/>
        <v>0</v>
      </c>
      <c r="R362" s="29">
        <v>47511</v>
      </c>
      <c r="S362" s="29">
        <v>130.88429752066116</v>
      </c>
      <c r="T362" s="30">
        <f t="shared" si="45"/>
        <v>5.3370313205588771E-2</v>
      </c>
      <c r="U362" s="29">
        <v>60563</v>
      </c>
      <c r="V362" s="29">
        <v>166.84022038567494</v>
      </c>
      <c r="W362" s="30">
        <f t="shared" si="46"/>
        <v>6.803195636105476E-2</v>
      </c>
      <c r="X362" s="29">
        <v>890214</v>
      </c>
      <c r="Y362" s="29">
        <v>2452.3801652892562</v>
      </c>
      <c r="Z362" s="31">
        <f t="shared" si="47"/>
        <v>1</v>
      </c>
    </row>
    <row r="363" spans="1:26" x14ac:dyDescent="0.2">
      <c r="A363" s="28" t="s">
        <v>435</v>
      </c>
      <c r="B363" s="28" t="s">
        <v>9</v>
      </c>
      <c r="C363" s="29">
        <v>13658676</v>
      </c>
      <c r="D363" s="29">
        <v>1434.4335223692501</v>
      </c>
      <c r="E363" s="30">
        <f t="shared" si="40"/>
        <v>0.28493542645575232</v>
      </c>
      <c r="F363" s="29">
        <v>2421965</v>
      </c>
      <c r="G363" s="29">
        <v>254.35465238395295</v>
      </c>
      <c r="H363" s="30">
        <f t="shared" si="41"/>
        <v>5.052492863407157E-2</v>
      </c>
      <c r="I363" s="29">
        <v>5763590</v>
      </c>
      <c r="J363" s="29">
        <v>605.29195547153961</v>
      </c>
      <c r="K363" s="30">
        <f t="shared" si="42"/>
        <v>0.12023500481057676</v>
      </c>
      <c r="L363" s="29">
        <v>14608489</v>
      </c>
      <c r="M363" s="29">
        <v>1534.1828397395504</v>
      </c>
      <c r="N363" s="30">
        <f t="shared" si="43"/>
        <v>0.30474959967490012</v>
      </c>
      <c r="O363" s="29">
        <v>186488</v>
      </c>
      <c r="P363" s="29">
        <v>19.584961142617097</v>
      </c>
      <c r="Q363" s="30">
        <f t="shared" si="44"/>
        <v>3.8903505587862494E-3</v>
      </c>
      <c r="R363" s="29">
        <v>5657994</v>
      </c>
      <c r="S363" s="29">
        <v>594.20226843100193</v>
      </c>
      <c r="T363" s="30">
        <f t="shared" si="45"/>
        <v>0.11803215284366418</v>
      </c>
      <c r="U363" s="29">
        <v>5638838</v>
      </c>
      <c r="V363" s="29">
        <v>592.19050619617724</v>
      </c>
      <c r="W363" s="30">
        <f t="shared" si="46"/>
        <v>0.11763253702224881</v>
      </c>
      <c r="X363" s="29">
        <v>47936040</v>
      </c>
      <c r="Y363" s="29">
        <v>5034.2407057340897</v>
      </c>
      <c r="Z363" s="31">
        <f t="shared" si="47"/>
        <v>1</v>
      </c>
    </row>
    <row r="364" spans="1:26" x14ac:dyDescent="0.2">
      <c r="A364" s="28" t="s">
        <v>436</v>
      </c>
      <c r="B364" s="28" t="s">
        <v>9</v>
      </c>
      <c r="C364" s="29">
        <v>166565580</v>
      </c>
      <c r="D364" s="29">
        <v>618.38222136421177</v>
      </c>
      <c r="E364" s="30">
        <f t="shared" si="40"/>
        <v>0.18277009345892842</v>
      </c>
      <c r="F364" s="29">
        <v>29509541</v>
      </c>
      <c r="G364" s="29">
        <v>109.55550069238966</v>
      </c>
      <c r="H364" s="30">
        <f t="shared" si="41"/>
        <v>3.2380408764524339E-2</v>
      </c>
      <c r="I364" s="29">
        <v>79612857</v>
      </c>
      <c r="J364" s="29">
        <v>295.56631904869744</v>
      </c>
      <c r="K364" s="30">
        <f t="shared" si="42"/>
        <v>8.7358080309403077E-2</v>
      </c>
      <c r="L364" s="29">
        <v>400327779</v>
      </c>
      <c r="M364" s="29">
        <v>1486.2349187138259</v>
      </c>
      <c r="N364" s="30">
        <f t="shared" si="43"/>
        <v>0.43927410202056894</v>
      </c>
      <c r="O364" s="29">
        <v>3183112</v>
      </c>
      <c r="P364" s="29">
        <v>11.817446734259738</v>
      </c>
      <c r="Q364" s="30">
        <f t="shared" si="44"/>
        <v>3.4927845100424502E-3</v>
      </c>
      <c r="R364" s="29">
        <v>101848833</v>
      </c>
      <c r="S364" s="29">
        <v>378.11838192436062</v>
      </c>
      <c r="T364" s="30">
        <f t="shared" si="45"/>
        <v>0.11175730739864018</v>
      </c>
      <c r="U364" s="29">
        <v>130291658</v>
      </c>
      <c r="V364" s="29">
        <v>483.71365139944385</v>
      </c>
      <c r="W364" s="30">
        <f t="shared" si="46"/>
        <v>0.14296722353789262</v>
      </c>
      <c r="X364" s="29">
        <v>911339360</v>
      </c>
      <c r="Y364" s="29">
        <v>3383.3884398771888</v>
      </c>
      <c r="Z364" s="31">
        <f t="shared" si="47"/>
        <v>1</v>
      </c>
    </row>
    <row r="365" spans="1:26" x14ac:dyDescent="0.2">
      <c r="A365" s="28" t="s">
        <v>437</v>
      </c>
      <c r="B365" s="28" t="s">
        <v>44</v>
      </c>
      <c r="C365" s="29">
        <v>3383162</v>
      </c>
      <c r="D365" s="29">
        <v>622.13350496506064</v>
      </c>
      <c r="E365" s="30">
        <f t="shared" si="40"/>
        <v>0.17678620370721154</v>
      </c>
      <c r="F365" s="29">
        <v>271355</v>
      </c>
      <c r="G365" s="29">
        <v>49.899779330636264</v>
      </c>
      <c r="H365" s="30">
        <f t="shared" si="41"/>
        <v>1.4179581204497565E-2</v>
      </c>
      <c r="I365" s="29">
        <v>1306323</v>
      </c>
      <c r="J365" s="29">
        <v>240.22122103714602</v>
      </c>
      <c r="K365" s="30">
        <f t="shared" si="42"/>
        <v>6.8261550580615324E-2</v>
      </c>
      <c r="L365" s="29">
        <v>11304429</v>
      </c>
      <c r="M365" s="29">
        <v>2078.7842956969475</v>
      </c>
      <c r="N365" s="30">
        <f t="shared" si="43"/>
        <v>0.5907098412632058</v>
      </c>
      <c r="O365" s="29">
        <v>22165</v>
      </c>
      <c r="P365" s="29">
        <v>4.0759470393527035</v>
      </c>
      <c r="Q365" s="30">
        <f t="shared" si="44"/>
        <v>1.1582260043031768E-3</v>
      </c>
      <c r="R365" s="29">
        <v>2116756</v>
      </c>
      <c r="S365" s="29">
        <v>389.25266642147847</v>
      </c>
      <c r="T365" s="30">
        <f t="shared" si="45"/>
        <v>0.1106105050288642</v>
      </c>
      <c r="U365" s="29">
        <v>732835</v>
      </c>
      <c r="V365" s="29">
        <v>134.76186097830086</v>
      </c>
      <c r="W365" s="30">
        <f t="shared" si="46"/>
        <v>3.8294092211302436E-2</v>
      </c>
      <c r="X365" s="29">
        <v>19137025</v>
      </c>
      <c r="Y365" s="29">
        <v>3519.1292754689225</v>
      </c>
      <c r="Z365" s="31">
        <f t="shared" si="47"/>
        <v>1</v>
      </c>
    </row>
    <row r="366" spans="1:26" x14ac:dyDescent="0.2">
      <c r="A366" s="28" t="s">
        <v>438</v>
      </c>
      <c r="B366" s="28" t="s">
        <v>27</v>
      </c>
      <c r="C366" s="29">
        <v>14486796</v>
      </c>
      <c r="D366" s="29">
        <v>877.7748424624333</v>
      </c>
      <c r="E366" s="30">
        <f t="shared" si="40"/>
        <v>0.26572445261037458</v>
      </c>
      <c r="F366" s="29">
        <v>5693530</v>
      </c>
      <c r="G366" s="29">
        <v>344.97879301987399</v>
      </c>
      <c r="H366" s="30">
        <f t="shared" si="41"/>
        <v>0.10443373004429317</v>
      </c>
      <c r="I366" s="29">
        <v>4885797</v>
      </c>
      <c r="J366" s="29">
        <v>296.03714251090645</v>
      </c>
      <c r="K366" s="30">
        <f t="shared" si="42"/>
        <v>8.9617865357558044E-2</v>
      </c>
      <c r="L366" s="29">
        <v>20250610</v>
      </c>
      <c r="M366" s="29">
        <v>1227.0122394571013</v>
      </c>
      <c r="N366" s="30">
        <f t="shared" si="43"/>
        <v>0.37144736885065394</v>
      </c>
      <c r="O366" s="29">
        <v>247312</v>
      </c>
      <c r="P366" s="29">
        <v>14.984973339796413</v>
      </c>
      <c r="Q366" s="30">
        <f t="shared" si="44"/>
        <v>4.5363271370686079E-3</v>
      </c>
      <c r="R366" s="29">
        <v>4032508</v>
      </c>
      <c r="S366" s="29">
        <v>244.33519146873485</v>
      </c>
      <c r="T366" s="30">
        <f t="shared" si="45"/>
        <v>7.3966388492455917E-2</v>
      </c>
      <c r="U366" s="29">
        <v>4921561</v>
      </c>
      <c r="V366" s="29">
        <v>298.20413233155597</v>
      </c>
      <c r="W366" s="30">
        <f t="shared" si="46"/>
        <v>9.0273867507595737E-2</v>
      </c>
      <c r="X366" s="29">
        <v>54518114</v>
      </c>
      <c r="Y366" s="29">
        <v>3303.3273145904022</v>
      </c>
      <c r="Z366" s="31">
        <f t="shared" si="47"/>
        <v>1</v>
      </c>
    </row>
    <row r="367" spans="1:26" x14ac:dyDescent="0.2">
      <c r="A367" s="28" t="s">
        <v>439</v>
      </c>
      <c r="B367" s="28" t="s">
        <v>62</v>
      </c>
      <c r="C367" s="29">
        <v>29763446</v>
      </c>
      <c r="D367" s="29">
        <v>1279.98305594977</v>
      </c>
      <c r="E367" s="30">
        <f t="shared" si="40"/>
        <v>0.57334255763467479</v>
      </c>
      <c r="F367" s="29">
        <v>7369706</v>
      </c>
      <c r="G367" s="29">
        <v>316.9357072205737</v>
      </c>
      <c r="H367" s="30">
        <f t="shared" si="41"/>
        <v>0.14196494878501667</v>
      </c>
      <c r="I367" s="29">
        <v>2818441</v>
      </c>
      <c r="J367" s="29">
        <v>121.20762912312389</v>
      </c>
      <c r="K367" s="30">
        <f t="shared" si="42"/>
        <v>5.4292509391635317E-2</v>
      </c>
      <c r="L367" s="29">
        <v>5917944</v>
      </c>
      <c r="M367" s="29">
        <v>254.50238678880143</v>
      </c>
      <c r="N367" s="30">
        <f t="shared" si="43"/>
        <v>0.1139992038858262</v>
      </c>
      <c r="O367" s="29">
        <v>634118</v>
      </c>
      <c r="P367" s="29">
        <v>27.270373715219542</v>
      </c>
      <c r="Q367" s="30">
        <f t="shared" si="44"/>
        <v>1.2215213116189057E-2</v>
      </c>
      <c r="R367" s="29">
        <v>4164686</v>
      </c>
      <c r="S367" s="29">
        <v>179.10316948350751</v>
      </c>
      <c r="T367" s="30">
        <f t="shared" si="45"/>
        <v>8.0225647359022989E-2</v>
      </c>
      <c r="U367" s="29">
        <v>1243811</v>
      </c>
      <c r="V367" s="29">
        <v>53.490345331785143</v>
      </c>
      <c r="W367" s="30">
        <f t="shared" si="46"/>
        <v>2.3959919827634964E-2</v>
      </c>
      <c r="X367" s="29">
        <v>51912152</v>
      </c>
      <c r="Y367" s="29">
        <v>2232.4926676127811</v>
      </c>
      <c r="Z367" s="31">
        <f t="shared" si="47"/>
        <v>1</v>
      </c>
    </row>
    <row r="368" spans="1:26" x14ac:dyDescent="0.2">
      <c r="A368" s="28" t="s">
        <v>440</v>
      </c>
      <c r="B368" s="28" t="s">
        <v>7</v>
      </c>
      <c r="C368" s="29">
        <v>66364383</v>
      </c>
      <c r="D368" s="29">
        <v>710.8057944625931</v>
      </c>
      <c r="E368" s="30">
        <f t="shared" si="40"/>
        <v>0.16239211682290891</v>
      </c>
      <c r="F368" s="29">
        <v>29477183</v>
      </c>
      <c r="G368" s="29">
        <v>315.71984148235418</v>
      </c>
      <c r="H368" s="30">
        <f t="shared" si="41"/>
        <v>7.2129987938654758E-2</v>
      </c>
      <c r="I368" s="29">
        <v>15244444</v>
      </c>
      <c r="J368" s="29">
        <v>163.27793070208321</v>
      </c>
      <c r="K368" s="30">
        <f t="shared" si="42"/>
        <v>3.7302803386995896E-2</v>
      </c>
      <c r="L368" s="29">
        <v>208715475</v>
      </c>
      <c r="M368" s="29">
        <v>2235.4787661329192</v>
      </c>
      <c r="N368" s="30">
        <f t="shared" si="43"/>
        <v>0.51072196058763819</v>
      </c>
      <c r="O368" s="29">
        <v>4489415</v>
      </c>
      <c r="P368" s="29">
        <v>48.084560595512237</v>
      </c>
      <c r="Q368" s="30">
        <f t="shared" si="44"/>
        <v>1.0985495113342946E-2</v>
      </c>
      <c r="R368" s="29">
        <v>74567357</v>
      </c>
      <c r="S368" s="29">
        <v>798.66499223477751</v>
      </c>
      <c r="T368" s="30">
        <f t="shared" si="45"/>
        <v>0.18246460528563274</v>
      </c>
      <c r="U368" s="29">
        <v>9809259</v>
      </c>
      <c r="V368" s="29">
        <v>105.0635570074439</v>
      </c>
      <c r="W368" s="30">
        <f t="shared" si="46"/>
        <v>2.4003030864826556E-2</v>
      </c>
      <c r="X368" s="29">
        <v>408667516</v>
      </c>
      <c r="Y368" s="29">
        <v>4377.0954426176831</v>
      </c>
      <c r="Z368" s="31">
        <f t="shared" si="47"/>
        <v>1</v>
      </c>
    </row>
    <row r="369" spans="1:26" x14ac:dyDescent="0.2">
      <c r="A369" s="28" t="s">
        <v>441</v>
      </c>
      <c r="B369" s="28" t="s">
        <v>62</v>
      </c>
      <c r="C369" s="29">
        <v>18216116</v>
      </c>
      <c r="D369" s="29">
        <v>3028.4482128013301</v>
      </c>
      <c r="E369" s="30">
        <f t="shared" si="40"/>
        <v>0.52257663870668036</v>
      </c>
      <c r="F369" s="29">
        <v>1918071</v>
      </c>
      <c r="G369" s="29">
        <v>318.88129675810472</v>
      </c>
      <c r="H369" s="30">
        <f t="shared" si="41"/>
        <v>5.5024852497687279E-2</v>
      </c>
      <c r="I369" s="29">
        <v>646483</v>
      </c>
      <c r="J369" s="29">
        <v>107.47847049044057</v>
      </c>
      <c r="K369" s="30">
        <f t="shared" si="42"/>
        <v>1.8546045332660972E-2</v>
      </c>
      <c r="L369" s="29">
        <v>8993390</v>
      </c>
      <c r="M369" s="29">
        <v>1495.1604322527016</v>
      </c>
      <c r="N369" s="30">
        <f t="shared" si="43"/>
        <v>0.25799876970361146</v>
      </c>
      <c r="O369" s="29">
        <v>203826</v>
      </c>
      <c r="P369" s="29">
        <v>33.886284289276809</v>
      </c>
      <c r="Q369" s="30">
        <f t="shared" si="44"/>
        <v>5.8472786383786668E-3</v>
      </c>
      <c r="R369" s="29">
        <v>3043467</v>
      </c>
      <c r="S369" s="29">
        <v>505.97955112219449</v>
      </c>
      <c r="T369" s="30">
        <f t="shared" si="45"/>
        <v>8.7309762129023805E-2</v>
      </c>
      <c r="U369" s="29">
        <v>1836914</v>
      </c>
      <c r="V369" s="29">
        <v>305.38886118038238</v>
      </c>
      <c r="W369" s="30">
        <f t="shared" si="46"/>
        <v>5.2696652991957402E-2</v>
      </c>
      <c r="X369" s="29">
        <v>34858267</v>
      </c>
      <c r="Y369" s="29">
        <v>5795.2231088944309</v>
      </c>
      <c r="Z369" s="31">
        <f t="shared" si="47"/>
        <v>1</v>
      </c>
    </row>
    <row r="370" spans="1:26" x14ac:dyDescent="0.2">
      <c r="A370" s="28" t="s">
        <v>442</v>
      </c>
      <c r="B370" s="28" t="s">
        <v>62</v>
      </c>
      <c r="C370" s="29">
        <v>8472891</v>
      </c>
      <c r="D370" s="29">
        <v>379.47379971336437</v>
      </c>
      <c r="E370" s="30">
        <f t="shared" si="40"/>
        <v>0.27267484819735566</v>
      </c>
      <c r="F370" s="29">
        <v>8988897</v>
      </c>
      <c r="G370" s="29">
        <v>402.5840648513078</v>
      </c>
      <c r="H370" s="30">
        <f t="shared" si="41"/>
        <v>0.28928096973472994</v>
      </c>
      <c r="I370" s="29">
        <v>4625677</v>
      </c>
      <c r="J370" s="29">
        <v>207.16933894661412</v>
      </c>
      <c r="K370" s="30">
        <f t="shared" si="42"/>
        <v>0.14886368463668417</v>
      </c>
      <c r="L370" s="29">
        <v>5058356</v>
      </c>
      <c r="M370" s="29">
        <v>226.54765317090647</v>
      </c>
      <c r="N370" s="30">
        <f t="shared" si="43"/>
        <v>0.16278817400438447</v>
      </c>
      <c r="O370" s="29">
        <v>268220</v>
      </c>
      <c r="P370" s="29">
        <v>12.012719455392332</v>
      </c>
      <c r="Q370" s="30">
        <f t="shared" si="44"/>
        <v>8.6318645883081396E-3</v>
      </c>
      <c r="R370" s="29">
        <v>3050560</v>
      </c>
      <c r="S370" s="29">
        <v>136.62486563955571</v>
      </c>
      <c r="T370" s="30">
        <f t="shared" si="45"/>
        <v>9.8173219142902376E-2</v>
      </c>
      <c r="U370" s="29">
        <v>608639</v>
      </c>
      <c r="V370" s="29">
        <v>27.25900214976711</v>
      </c>
      <c r="W370" s="30">
        <f t="shared" si="46"/>
        <v>1.9587239695635215E-2</v>
      </c>
      <c r="X370" s="29">
        <v>31073240</v>
      </c>
      <c r="Y370" s="29">
        <v>1391.6714439269078</v>
      </c>
      <c r="Z370" s="31">
        <f t="shared" si="47"/>
        <v>1</v>
      </c>
    </row>
    <row r="371" spans="1:26" x14ac:dyDescent="0.2">
      <c r="A371" s="28" t="s">
        <v>443</v>
      </c>
      <c r="B371" s="28" t="s">
        <v>18</v>
      </c>
      <c r="C371" s="29">
        <v>68630000</v>
      </c>
      <c r="D371" s="29">
        <v>350.66653722542702</v>
      </c>
      <c r="E371" s="30">
        <f t="shared" si="40"/>
        <v>5.829460050828339E-2</v>
      </c>
      <c r="F371" s="29">
        <v>5574000</v>
      </c>
      <c r="G371" s="29">
        <v>28.480479068840598</v>
      </c>
      <c r="H371" s="30">
        <f t="shared" si="41"/>
        <v>4.7345782199209032E-3</v>
      </c>
      <c r="I371" s="29">
        <v>44736000</v>
      </c>
      <c r="J371" s="29">
        <v>228.57960380761625</v>
      </c>
      <c r="K371" s="30">
        <f t="shared" si="42"/>
        <v>3.7998939943735474E-2</v>
      </c>
      <c r="L371" s="29">
        <v>731302000</v>
      </c>
      <c r="M371" s="29">
        <v>3736.6041090780886</v>
      </c>
      <c r="N371" s="30">
        <f t="shared" si="43"/>
        <v>0.62117088650602736</v>
      </c>
      <c r="O371" s="29">
        <v>726000</v>
      </c>
      <c r="P371" s="29">
        <v>3.7095134201611542</v>
      </c>
      <c r="Q371" s="30">
        <f t="shared" si="44"/>
        <v>6.166673461899131E-4</v>
      </c>
      <c r="R371" s="29">
        <v>220094000</v>
      </c>
      <c r="S371" s="29">
        <v>1124.5752709324368</v>
      </c>
      <c r="T371" s="30">
        <f t="shared" si="45"/>
        <v>0.18694873676628476</v>
      </c>
      <c r="U371" s="29">
        <v>106234000</v>
      </c>
      <c r="V371" s="29">
        <v>542.80502572644639</v>
      </c>
      <c r="W371" s="30">
        <f t="shared" si="46"/>
        <v>9.0235590709558181E-2</v>
      </c>
      <c r="X371" s="29">
        <v>1177296000</v>
      </c>
      <c r="Y371" s="29">
        <v>6015.4205392590175</v>
      </c>
      <c r="Z371" s="31">
        <f t="shared" si="47"/>
        <v>1</v>
      </c>
    </row>
    <row r="372" spans="1:26" x14ac:dyDescent="0.2">
      <c r="A372" s="28" t="s">
        <v>444</v>
      </c>
      <c r="B372" s="28" t="s">
        <v>7</v>
      </c>
      <c r="C372" s="29">
        <v>38303208</v>
      </c>
      <c r="D372" s="29">
        <v>585.88200743380696</v>
      </c>
      <c r="E372" s="30">
        <f t="shared" si="40"/>
        <v>0.21564461397608331</v>
      </c>
      <c r="F372" s="29">
        <v>28718893</v>
      </c>
      <c r="G372" s="29">
        <v>439.28129158572585</v>
      </c>
      <c r="H372" s="30">
        <f t="shared" si="41"/>
        <v>0.1616855328359296</v>
      </c>
      <c r="I372" s="29">
        <v>11957125</v>
      </c>
      <c r="J372" s="29">
        <v>182.89497835630269</v>
      </c>
      <c r="K372" s="30">
        <f t="shared" si="42"/>
        <v>6.7317849849254804E-2</v>
      </c>
      <c r="L372" s="29">
        <v>46458440</v>
      </c>
      <c r="M372" s="29">
        <v>710.62361380913774</v>
      </c>
      <c r="N372" s="30">
        <f t="shared" si="43"/>
        <v>0.26155804912557268</v>
      </c>
      <c r="O372" s="29">
        <v>2141746</v>
      </c>
      <c r="P372" s="29">
        <v>32.759930862535754</v>
      </c>
      <c r="Q372" s="30">
        <f t="shared" si="44"/>
        <v>1.2057893151007627E-2</v>
      </c>
      <c r="R372" s="29">
        <v>33288709</v>
      </c>
      <c r="S372" s="29">
        <v>509.18073634458602</v>
      </c>
      <c r="T372" s="30">
        <f t="shared" si="45"/>
        <v>0.18741330496566164</v>
      </c>
      <c r="U372" s="29">
        <v>16753788</v>
      </c>
      <c r="V372" s="29">
        <v>256.26425195405113</v>
      </c>
      <c r="W372" s="30">
        <f t="shared" si="46"/>
        <v>9.4322756096490323E-2</v>
      </c>
      <c r="X372" s="29">
        <v>177621909</v>
      </c>
      <c r="Y372" s="29">
        <v>2716.8868103461464</v>
      </c>
      <c r="Z372" s="31">
        <f t="shared" si="47"/>
        <v>1</v>
      </c>
    </row>
    <row r="373" spans="1:26" x14ac:dyDescent="0.2">
      <c r="A373" s="28" t="s">
        <v>445</v>
      </c>
      <c r="B373" s="28" t="s">
        <v>8</v>
      </c>
      <c r="C373" s="29">
        <v>363024285</v>
      </c>
      <c r="D373" s="29">
        <v>929.70393599557462</v>
      </c>
      <c r="E373" s="30">
        <f t="shared" si="40"/>
        <v>0.27505127948261832</v>
      </c>
      <c r="F373" s="29">
        <v>84617588</v>
      </c>
      <c r="G373" s="29">
        <v>216.70534966566191</v>
      </c>
      <c r="H373" s="30">
        <f t="shared" si="41"/>
        <v>6.4111897765002285E-2</v>
      </c>
      <c r="I373" s="29">
        <v>92653648</v>
      </c>
      <c r="J373" s="29">
        <v>237.28567148048649</v>
      </c>
      <c r="K373" s="30">
        <f t="shared" si="42"/>
        <v>7.0200549891950459E-2</v>
      </c>
      <c r="L373" s="29">
        <v>427220133</v>
      </c>
      <c r="M373" s="29">
        <v>1094.1092802831438</v>
      </c>
      <c r="N373" s="30">
        <f t="shared" si="43"/>
        <v>0.32369031235027257</v>
      </c>
      <c r="O373" s="29">
        <v>11508642</v>
      </c>
      <c r="P373" s="29">
        <v>29.473592284229639</v>
      </c>
      <c r="Q373" s="30">
        <f t="shared" si="44"/>
        <v>8.7197106034032947E-3</v>
      </c>
      <c r="R373" s="29">
        <v>193184304</v>
      </c>
      <c r="S373" s="29">
        <v>494.74433315491723</v>
      </c>
      <c r="T373" s="30">
        <f t="shared" si="45"/>
        <v>0.14636924356495629</v>
      </c>
      <c r="U373" s="29">
        <v>147633597</v>
      </c>
      <c r="V373" s="29">
        <v>378.08913036240659</v>
      </c>
      <c r="W373" s="30">
        <f t="shared" si="46"/>
        <v>0.11185700634179678</v>
      </c>
      <c r="X373" s="29">
        <v>1319842197</v>
      </c>
      <c r="Y373" s="29">
        <v>3380.1112932264205</v>
      </c>
      <c r="Z373" s="31">
        <f t="shared" si="47"/>
        <v>1</v>
      </c>
    </row>
    <row r="374" spans="1:26" x14ac:dyDescent="0.2">
      <c r="A374" s="28" t="s">
        <v>446</v>
      </c>
      <c r="B374" s="28" t="s">
        <v>9</v>
      </c>
      <c r="C374" s="29">
        <v>17118374</v>
      </c>
      <c r="D374" s="29">
        <v>671.12455404398793</v>
      </c>
      <c r="E374" s="30">
        <f t="shared" si="40"/>
        <v>0.26663076985499562</v>
      </c>
      <c r="F374" s="29">
        <v>2812574</v>
      </c>
      <c r="G374" s="29">
        <v>110.26675030383817</v>
      </c>
      <c r="H374" s="30">
        <f t="shared" si="41"/>
        <v>4.3807827244231518E-2</v>
      </c>
      <c r="I374" s="29">
        <v>5280755</v>
      </c>
      <c r="J374" s="29">
        <v>207.03159916885562</v>
      </c>
      <c r="K374" s="30">
        <f t="shared" si="42"/>
        <v>8.2251490186253523E-2</v>
      </c>
      <c r="L374" s="29">
        <v>29421235</v>
      </c>
      <c r="M374" s="29">
        <v>1153.4572862351511</v>
      </c>
      <c r="N374" s="30">
        <f t="shared" si="43"/>
        <v>0.45825652238552228</v>
      </c>
      <c r="O374" s="29">
        <v>211963</v>
      </c>
      <c r="P374" s="29">
        <v>8.309993335162897</v>
      </c>
      <c r="Q374" s="30">
        <f t="shared" si="44"/>
        <v>3.3014734852021832E-3</v>
      </c>
      <c r="R374" s="29">
        <v>7080045</v>
      </c>
      <c r="S374" s="29">
        <v>277.57262712196649</v>
      </c>
      <c r="T374" s="30">
        <f t="shared" si="45"/>
        <v>0.11027670320545704</v>
      </c>
      <c r="U374" s="29">
        <v>2277599</v>
      </c>
      <c r="V374" s="29">
        <v>89.293096012859209</v>
      </c>
      <c r="W374" s="30">
        <f t="shared" si="46"/>
        <v>3.547521363833786E-2</v>
      </c>
      <c r="X374" s="29">
        <v>64202545</v>
      </c>
      <c r="Y374" s="29">
        <v>2517.0559062218213</v>
      </c>
      <c r="Z374" s="31">
        <f t="shared" si="47"/>
        <v>1</v>
      </c>
    </row>
    <row r="375" spans="1:26" x14ac:dyDescent="0.2">
      <c r="A375" s="28" t="s">
        <v>447</v>
      </c>
      <c r="B375" s="28" t="s">
        <v>20</v>
      </c>
      <c r="C375" s="29">
        <v>10719159</v>
      </c>
      <c r="D375" s="29">
        <v>602.97907408449123</v>
      </c>
      <c r="E375" s="30">
        <f t="shared" si="40"/>
        <v>0.24201957428171389</v>
      </c>
      <c r="F375" s="29">
        <v>4366584</v>
      </c>
      <c r="G375" s="29">
        <v>245.63109636046576</v>
      </c>
      <c r="H375" s="30">
        <f t="shared" si="41"/>
        <v>9.8589712191538836E-2</v>
      </c>
      <c r="I375" s="29">
        <v>3044448</v>
      </c>
      <c r="J375" s="29">
        <v>171.25769252404794</v>
      </c>
      <c r="K375" s="30">
        <f t="shared" si="42"/>
        <v>6.8738229266196646E-2</v>
      </c>
      <c r="L375" s="29">
        <v>15573917</v>
      </c>
      <c r="M375" s="29">
        <v>876.07115936322214</v>
      </c>
      <c r="N375" s="30">
        <f t="shared" si="43"/>
        <v>0.3516313884548915</v>
      </c>
      <c r="O375" s="29">
        <v>54185</v>
      </c>
      <c r="P375" s="29">
        <v>3.0480396017325759</v>
      </c>
      <c r="Q375" s="30">
        <f t="shared" si="44"/>
        <v>1.2234010739512928E-3</v>
      </c>
      <c r="R375" s="29">
        <v>2842848</v>
      </c>
      <c r="S375" s="29">
        <v>159.9171963773415</v>
      </c>
      <c r="T375" s="30">
        <f t="shared" si="45"/>
        <v>6.4186459283570821E-2</v>
      </c>
      <c r="U375" s="29">
        <v>7689322</v>
      </c>
      <c r="V375" s="29">
        <v>432.54328626877424</v>
      </c>
      <c r="W375" s="30">
        <f t="shared" si="46"/>
        <v>0.173611235448137</v>
      </c>
      <c r="X375" s="29">
        <v>44290463</v>
      </c>
      <c r="Y375" s="29">
        <v>2491.4475445800754</v>
      </c>
      <c r="Z375" s="31">
        <f t="shared" si="47"/>
        <v>1</v>
      </c>
    </row>
    <row r="376" spans="1:26" x14ac:dyDescent="0.2">
      <c r="A376" s="28" t="s">
        <v>448</v>
      </c>
      <c r="B376" s="28" t="s">
        <v>8</v>
      </c>
      <c r="C376" s="29">
        <v>17538152</v>
      </c>
      <c r="D376" s="29">
        <v>657.62315797367728</v>
      </c>
      <c r="E376" s="30">
        <f t="shared" si="40"/>
        <v>0.2526952194132796</v>
      </c>
      <c r="F376" s="29">
        <v>3264486</v>
      </c>
      <c r="G376" s="29">
        <v>122.40751434249503</v>
      </c>
      <c r="H376" s="30">
        <f t="shared" si="41"/>
        <v>4.7035742764778149E-2</v>
      </c>
      <c r="I376" s="29">
        <v>6126254</v>
      </c>
      <c r="J376" s="29">
        <v>229.71442498781357</v>
      </c>
      <c r="K376" s="30">
        <f t="shared" si="42"/>
        <v>8.8268997709193178E-2</v>
      </c>
      <c r="L376" s="29">
        <v>20777555</v>
      </c>
      <c r="M376" s="29">
        <v>779.0901421125651</v>
      </c>
      <c r="N376" s="30">
        <f t="shared" si="43"/>
        <v>0.29936955841165502</v>
      </c>
      <c r="O376" s="29">
        <v>478179</v>
      </c>
      <c r="P376" s="29">
        <v>17.930143612433913</v>
      </c>
      <c r="Q376" s="30">
        <f t="shared" si="44"/>
        <v>6.8897536823618937E-3</v>
      </c>
      <c r="R376" s="29">
        <v>19126394</v>
      </c>
      <c r="S376" s="29">
        <v>717.17702201057409</v>
      </c>
      <c r="T376" s="30">
        <f t="shared" si="45"/>
        <v>0.27557911052514733</v>
      </c>
      <c r="U376" s="29">
        <v>2093348</v>
      </c>
      <c r="V376" s="29">
        <v>78.493681802842246</v>
      </c>
      <c r="W376" s="30">
        <f t="shared" si="46"/>
        <v>3.0161617493584841E-2</v>
      </c>
      <c r="X376" s="29">
        <v>69404368</v>
      </c>
      <c r="Y376" s="29">
        <v>2602.4360868424014</v>
      </c>
      <c r="Z376" s="31">
        <f t="shared" si="47"/>
        <v>1</v>
      </c>
    </row>
    <row r="377" spans="1:26" x14ac:dyDescent="0.2">
      <c r="A377" s="28" t="s">
        <v>449</v>
      </c>
      <c r="B377" s="28" t="s">
        <v>4</v>
      </c>
      <c r="C377" s="29">
        <v>9219942</v>
      </c>
      <c r="D377" s="29">
        <v>1576.0584615384616</v>
      </c>
      <c r="E377" s="30">
        <f t="shared" si="40"/>
        <v>0.37645638396669523</v>
      </c>
      <c r="F377" s="29">
        <v>501605</v>
      </c>
      <c r="G377" s="29">
        <v>85.74444444444444</v>
      </c>
      <c r="H377" s="30">
        <f t="shared" si="41"/>
        <v>2.0480866851398216E-2</v>
      </c>
      <c r="I377" s="29">
        <v>690735</v>
      </c>
      <c r="J377" s="29">
        <v>118.07435897435897</v>
      </c>
      <c r="K377" s="30">
        <f t="shared" si="42"/>
        <v>2.8203170950450149E-2</v>
      </c>
      <c r="L377" s="29">
        <v>9717249</v>
      </c>
      <c r="M377" s="29">
        <v>1661.0682051282051</v>
      </c>
      <c r="N377" s="30">
        <f t="shared" si="43"/>
        <v>0.39676176061020618</v>
      </c>
      <c r="O377" s="29">
        <v>87490</v>
      </c>
      <c r="P377" s="29">
        <v>14.955555555555556</v>
      </c>
      <c r="Q377" s="30">
        <f t="shared" si="44"/>
        <v>3.5722750786551767E-3</v>
      </c>
      <c r="R377" s="29">
        <v>3677784</v>
      </c>
      <c r="S377" s="29">
        <v>628.6810256410256</v>
      </c>
      <c r="T377" s="30">
        <f t="shared" si="45"/>
        <v>0.15016637476142131</v>
      </c>
      <c r="U377" s="29">
        <v>596590</v>
      </c>
      <c r="V377" s="29">
        <v>101.98119658119658</v>
      </c>
      <c r="W377" s="30">
        <f t="shared" si="46"/>
        <v>2.4359167781173755E-2</v>
      </c>
      <c r="X377" s="29">
        <v>24491395</v>
      </c>
      <c r="Y377" s="29">
        <v>4186.5632478632479</v>
      </c>
      <c r="Z377" s="31">
        <f t="shared" si="47"/>
        <v>1</v>
      </c>
    </row>
    <row r="378" spans="1:26" x14ac:dyDescent="0.2">
      <c r="A378" s="28" t="s">
        <v>450</v>
      </c>
      <c r="B378" s="28" t="s">
        <v>12</v>
      </c>
      <c r="C378" s="29">
        <v>23030956</v>
      </c>
      <c r="D378" s="29">
        <v>481.35593362036536</v>
      </c>
      <c r="E378" s="30">
        <f t="shared" si="40"/>
        <v>0.20498412587115639</v>
      </c>
      <c r="F378" s="29">
        <v>6177183</v>
      </c>
      <c r="G378" s="29">
        <v>129.10552606278478</v>
      </c>
      <c r="H378" s="30">
        <f t="shared" si="41"/>
        <v>5.4979240010756283E-2</v>
      </c>
      <c r="I378" s="29">
        <v>10286896</v>
      </c>
      <c r="J378" s="29">
        <v>215.00012540233249</v>
      </c>
      <c r="K378" s="30">
        <f t="shared" si="42"/>
        <v>9.1557223438206173E-2</v>
      </c>
      <c r="L378" s="29">
        <v>52067982</v>
      </c>
      <c r="M378" s="29">
        <v>1088.2410650838106</v>
      </c>
      <c r="N378" s="30">
        <f t="shared" si="43"/>
        <v>0.4634245220278787</v>
      </c>
      <c r="O378" s="29">
        <v>226732</v>
      </c>
      <c r="P378" s="29">
        <v>4.7387869414371107</v>
      </c>
      <c r="Q378" s="30">
        <f t="shared" si="44"/>
        <v>2.0179996360993016E-3</v>
      </c>
      <c r="R378" s="29">
        <v>14856062</v>
      </c>
      <c r="S378" s="29">
        <v>310.4974710529616</v>
      </c>
      <c r="T378" s="30">
        <f t="shared" si="45"/>
        <v>0.13222451047875317</v>
      </c>
      <c r="U378" s="29">
        <v>5709016</v>
      </c>
      <c r="V378" s="29">
        <v>119.32065376416001</v>
      </c>
      <c r="W378" s="30">
        <f t="shared" si="46"/>
        <v>5.0812378537149989E-2</v>
      </c>
      <c r="X378" s="29">
        <v>112354827</v>
      </c>
      <c r="Y378" s="29">
        <v>2348.2595619278518</v>
      </c>
      <c r="Z378" s="31">
        <f t="shared" si="47"/>
        <v>1</v>
      </c>
    </row>
    <row r="379" spans="1:26" x14ac:dyDescent="0.2">
      <c r="A379" s="28" t="s">
        <v>451</v>
      </c>
      <c r="B379" s="28" t="s">
        <v>9</v>
      </c>
      <c r="C379" s="29">
        <v>8524585</v>
      </c>
      <c r="D379" s="29">
        <v>1240.3004510403027</v>
      </c>
      <c r="E379" s="30">
        <f t="shared" si="40"/>
        <v>0.34781436278449129</v>
      </c>
      <c r="F379" s="29">
        <v>1809426</v>
      </c>
      <c r="G379" s="29">
        <v>263.26582278481015</v>
      </c>
      <c r="H379" s="30">
        <f t="shared" si="41"/>
        <v>7.3826978227760173E-2</v>
      </c>
      <c r="I379" s="29">
        <v>1165058</v>
      </c>
      <c r="J379" s="29">
        <v>169.51229448566855</v>
      </c>
      <c r="K379" s="30">
        <f t="shared" si="42"/>
        <v>4.753591006212899E-2</v>
      </c>
      <c r="L379" s="29">
        <v>10919322</v>
      </c>
      <c r="M379" s="29">
        <v>1588.7271933653426</v>
      </c>
      <c r="N379" s="30">
        <f t="shared" si="43"/>
        <v>0.44552280532937116</v>
      </c>
      <c r="O379" s="29">
        <v>179967</v>
      </c>
      <c r="P379" s="29">
        <v>26.184635530336099</v>
      </c>
      <c r="Q379" s="30">
        <f t="shared" si="44"/>
        <v>7.3428920501392792E-3</v>
      </c>
      <c r="R379" s="29">
        <v>430891</v>
      </c>
      <c r="S379" s="29">
        <v>62.693292594209225</v>
      </c>
      <c r="T379" s="30">
        <f t="shared" si="45"/>
        <v>1.7580923715884381E-2</v>
      </c>
      <c r="U379" s="29">
        <v>1479759</v>
      </c>
      <c r="V379" s="29">
        <v>215.30030554343082</v>
      </c>
      <c r="W379" s="30">
        <f t="shared" si="46"/>
        <v>6.037612783022471E-2</v>
      </c>
      <c r="X379" s="29">
        <v>24509008</v>
      </c>
      <c r="Y379" s="29">
        <v>3565.9839953441001</v>
      </c>
      <c r="Z379" s="31">
        <f t="shared" si="47"/>
        <v>1</v>
      </c>
    </row>
    <row r="380" spans="1:26" x14ac:dyDescent="0.2">
      <c r="A380" s="28" t="s">
        <v>452</v>
      </c>
      <c r="B380" s="28" t="s">
        <v>57</v>
      </c>
      <c r="C380" s="29">
        <v>692338</v>
      </c>
      <c r="D380" s="29">
        <v>342.57199406234537</v>
      </c>
      <c r="E380" s="30">
        <f t="shared" si="40"/>
        <v>0.24269696794423498</v>
      </c>
      <c r="F380" s="29">
        <v>145703</v>
      </c>
      <c r="G380" s="29">
        <v>72.094507669470559</v>
      </c>
      <c r="H380" s="30">
        <f t="shared" si="41"/>
        <v>5.1075740924777888E-2</v>
      </c>
      <c r="I380" s="29">
        <v>255068</v>
      </c>
      <c r="J380" s="29">
        <v>126.2088075210292</v>
      </c>
      <c r="K380" s="30">
        <f t="shared" si="42"/>
        <v>8.9413307112422152E-2</v>
      </c>
      <c r="L380" s="29">
        <v>1472285</v>
      </c>
      <c r="M380" s="29">
        <v>728.4933201385453</v>
      </c>
      <c r="N380" s="30">
        <f t="shared" si="43"/>
        <v>0.51610500283066651</v>
      </c>
      <c r="O380" s="29">
        <v>81043</v>
      </c>
      <c r="P380" s="29">
        <v>40.100445324096981</v>
      </c>
      <c r="Q380" s="30">
        <f t="shared" si="44"/>
        <v>2.840937572848036E-2</v>
      </c>
      <c r="R380" s="29">
        <v>102077</v>
      </c>
      <c r="S380" s="29">
        <v>50.508164275111334</v>
      </c>
      <c r="T380" s="30">
        <f t="shared" si="45"/>
        <v>3.5782780082623915E-2</v>
      </c>
      <c r="U380" s="29">
        <v>104171</v>
      </c>
      <c r="V380" s="29">
        <v>51.544285007422069</v>
      </c>
      <c r="W380" s="30">
        <f t="shared" si="46"/>
        <v>3.651682537679414E-2</v>
      </c>
      <c r="X380" s="29">
        <v>2852685</v>
      </c>
      <c r="Y380" s="29">
        <v>1411.5215239980207</v>
      </c>
      <c r="Z380" s="31">
        <f t="shared" si="47"/>
        <v>1</v>
      </c>
    </row>
    <row r="381" spans="1:26" x14ac:dyDescent="0.2">
      <c r="A381" s="28" t="s">
        <v>453</v>
      </c>
      <c r="B381" s="28" t="s">
        <v>20</v>
      </c>
      <c r="C381" s="29">
        <v>2051030</v>
      </c>
      <c r="D381" s="29">
        <v>493.74819451131441</v>
      </c>
      <c r="E381" s="30">
        <f t="shared" si="40"/>
        <v>0.21097088078694382</v>
      </c>
      <c r="F381" s="29">
        <v>755958</v>
      </c>
      <c r="G381" s="29">
        <v>181.9831487722677</v>
      </c>
      <c r="H381" s="30">
        <f t="shared" si="41"/>
        <v>7.7758553067452191E-2</v>
      </c>
      <c r="I381" s="29">
        <v>773821</v>
      </c>
      <c r="J381" s="29">
        <v>186.28334135772749</v>
      </c>
      <c r="K381" s="30">
        <f t="shared" si="42"/>
        <v>7.9595958099800412E-2</v>
      </c>
      <c r="L381" s="29">
        <v>2550951</v>
      </c>
      <c r="M381" s="29">
        <v>614.0950890707752</v>
      </c>
      <c r="N381" s="30">
        <f t="shared" si="43"/>
        <v>0.26239322648344254</v>
      </c>
      <c r="O381" s="29">
        <v>17521</v>
      </c>
      <c r="P381" s="29">
        <v>4.2178623013962442</v>
      </c>
      <c r="Q381" s="30">
        <f t="shared" si="44"/>
        <v>1.80222658969788E-3</v>
      </c>
      <c r="R381" s="29">
        <v>250730</v>
      </c>
      <c r="S381" s="29">
        <v>60.358690418873373</v>
      </c>
      <c r="T381" s="30">
        <f t="shared" si="45"/>
        <v>2.5790324344212627E-2</v>
      </c>
      <c r="U381" s="29">
        <v>3321852</v>
      </c>
      <c r="V381" s="29">
        <v>799.67549350024069</v>
      </c>
      <c r="W381" s="30">
        <f t="shared" si="46"/>
        <v>0.34168883062845051</v>
      </c>
      <c r="X381" s="29">
        <v>9721863</v>
      </c>
      <c r="Y381" s="29">
        <v>2340.3618199325952</v>
      </c>
      <c r="Z381" s="31">
        <f t="shared" si="47"/>
        <v>1</v>
      </c>
    </row>
    <row r="382" spans="1:26" x14ac:dyDescent="0.2">
      <c r="A382" s="28" t="s">
        <v>454</v>
      </c>
      <c r="B382" s="28" t="s">
        <v>21</v>
      </c>
      <c r="C382" s="29">
        <v>2350022</v>
      </c>
      <c r="D382" s="29">
        <v>440.16145345570334</v>
      </c>
      <c r="E382" s="30">
        <f t="shared" si="40"/>
        <v>0.24517461746597191</v>
      </c>
      <c r="F382" s="29">
        <v>529306</v>
      </c>
      <c r="G382" s="29">
        <v>99.139539239557976</v>
      </c>
      <c r="H382" s="30">
        <f t="shared" si="41"/>
        <v>5.5221779231191759E-2</v>
      </c>
      <c r="I382" s="29">
        <v>1583599</v>
      </c>
      <c r="J382" s="29">
        <v>296.60966473122306</v>
      </c>
      <c r="K382" s="30">
        <f t="shared" si="42"/>
        <v>0.16521474226390037</v>
      </c>
      <c r="L382" s="29">
        <v>4607217</v>
      </c>
      <c r="M382" s="29">
        <v>862.93631766248359</v>
      </c>
      <c r="N382" s="30">
        <f t="shared" si="43"/>
        <v>0.48066471954633733</v>
      </c>
      <c r="O382" s="29">
        <v>14993</v>
      </c>
      <c r="P382" s="29">
        <v>2.8082037834800526</v>
      </c>
      <c r="Q382" s="30">
        <f t="shared" si="44"/>
        <v>1.5641994158639011E-3</v>
      </c>
      <c r="R382" s="29">
        <v>441210</v>
      </c>
      <c r="S382" s="29">
        <v>82.639070987076238</v>
      </c>
      <c r="T382" s="30">
        <f t="shared" si="45"/>
        <v>4.6030842678137257E-2</v>
      </c>
      <c r="U382" s="29">
        <v>58748</v>
      </c>
      <c r="V382" s="29">
        <v>11.003558718861211</v>
      </c>
      <c r="W382" s="30">
        <f t="shared" si="46"/>
        <v>6.1290993985975099E-3</v>
      </c>
      <c r="X382" s="29">
        <v>9585095</v>
      </c>
      <c r="Y382" s="29">
        <v>1795.2978085783855</v>
      </c>
      <c r="Z382" s="31">
        <f t="shared" si="47"/>
        <v>1</v>
      </c>
    </row>
    <row r="383" spans="1:26" x14ac:dyDescent="0.2">
      <c r="A383" s="28" t="s">
        <v>455</v>
      </c>
      <c r="B383" s="28" t="s">
        <v>6</v>
      </c>
      <c r="C383" s="29">
        <v>26166478</v>
      </c>
      <c r="D383" s="29">
        <v>1122.3022946600902</v>
      </c>
      <c r="E383" s="30">
        <f t="shared" si="40"/>
        <v>0.25401996531719062</v>
      </c>
      <c r="F383" s="29">
        <v>6605102</v>
      </c>
      <c r="G383" s="29">
        <v>283.2983915933948</v>
      </c>
      <c r="H383" s="30">
        <f t="shared" si="41"/>
        <v>6.4121269242138984E-2</v>
      </c>
      <c r="I383" s="29">
        <v>6074176</v>
      </c>
      <c r="J383" s="29">
        <v>260.52652798627491</v>
      </c>
      <c r="K383" s="30">
        <f t="shared" si="42"/>
        <v>5.8967124916487097E-2</v>
      </c>
      <c r="L383" s="29">
        <v>41960603</v>
      </c>
      <c r="M383" s="29">
        <v>1799.725627278576</v>
      </c>
      <c r="N383" s="30">
        <f t="shared" si="43"/>
        <v>0.40734679381567529</v>
      </c>
      <c r="O383" s="29">
        <v>145043</v>
      </c>
      <c r="P383" s="29">
        <v>6.2210165129744803</v>
      </c>
      <c r="Q383" s="30">
        <f t="shared" si="44"/>
        <v>1.4080541458235715E-3</v>
      </c>
      <c r="R383" s="29">
        <v>13939952</v>
      </c>
      <c r="S383" s="29">
        <v>597.89628994209738</v>
      </c>
      <c r="T383" s="30">
        <f t="shared" si="45"/>
        <v>0.13532681484926254</v>
      </c>
      <c r="U383" s="29">
        <v>8118179</v>
      </c>
      <c r="V383" s="29">
        <v>348.19553935234825</v>
      </c>
      <c r="W383" s="30">
        <f t="shared" si="46"/>
        <v>7.8809977713421922E-2</v>
      </c>
      <c r="X383" s="29">
        <v>103009533</v>
      </c>
      <c r="Y383" s="29">
        <v>4418.1656873257562</v>
      </c>
      <c r="Z383" s="31">
        <f t="shared" si="47"/>
        <v>1</v>
      </c>
    </row>
    <row r="384" spans="1:26" x14ac:dyDescent="0.2">
      <c r="A384" s="28" t="s">
        <v>456</v>
      </c>
      <c r="B384" s="28" t="s">
        <v>46</v>
      </c>
      <c r="C384" s="29">
        <v>238209</v>
      </c>
      <c r="D384" s="29">
        <v>321.90405405405403</v>
      </c>
      <c r="E384" s="30">
        <f t="shared" si="40"/>
        <v>0.1942929618361704</v>
      </c>
      <c r="F384" s="29">
        <v>67798</v>
      </c>
      <c r="G384" s="29">
        <v>91.618918918918922</v>
      </c>
      <c r="H384" s="30">
        <f t="shared" si="41"/>
        <v>5.5298809980179928E-2</v>
      </c>
      <c r="I384" s="29">
        <v>204988</v>
      </c>
      <c r="J384" s="29">
        <v>277.01081081081082</v>
      </c>
      <c r="K384" s="30">
        <f t="shared" si="42"/>
        <v>0.16719656125869678</v>
      </c>
      <c r="L384" s="29">
        <v>455195</v>
      </c>
      <c r="M384" s="29">
        <v>615.12837837837833</v>
      </c>
      <c r="N384" s="30">
        <f t="shared" si="43"/>
        <v>0.37127558053228715</v>
      </c>
      <c r="O384" s="29">
        <v>855</v>
      </c>
      <c r="P384" s="29">
        <v>1.1554054054054055</v>
      </c>
      <c r="Q384" s="30">
        <f t="shared" si="44"/>
        <v>6.9737282121970913E-4</v>
      </c>
      <c r="R384" s="29">
        <v>160016</v>
      </c>
      <c r="S384" s="29">
        <v>216.23783783783784</v>
      </c>
      <c r="T384" s="30">
        <f t="shared" si="45"/>
        <v>0.13051556650326665</v>
      </c>
      <c r="U384" s="29">
        <v>98969</v>
      </c>
      <c r="V384" s="29">
        <v>133.7418918918919</v>
      </c>
      <c r="W384" s="30">
        <f t="shared" si="46"/>
        <v>8.0723147068179402E-2</v>
      </c>
      <c r="X384" s="29">
        <v>1226030</v>
      </c>
      <c r="Y384" s="29">
        <v>1656.7972972972973</v>
      </c>
      <c r="Z384" s="31">
        <f t="shared" si="47"/>
        <v>1</v>
      </c>
    </row>
    <row r="385" spans="1:26" x14ac:dyDescent="0.2">
      <c r="A385" s="28" t="s">
        <v>457</v>
      </c>
      <c r="B385" s="28" t="s">
        <v>30</v>
      </c>
      <c r="C385" s="29">
        <v>14106865</v>
      </c>
      <c r="D385" s="29">
        <v>844.31799138137421</v>
      </c>
      <c r="E385" s="30">
        <f t="shared" si="40"/>
        <v>8.2078239038777409E-2</v>
      </c>
      <c r="F385" s="29">
        <v>1332889</v>
      </c>
      <c r="G385" s="29">
        <v>79.775496768015316</v>
      </c>
      <c r="H385" s="30">
        <f t="shared" si="41"/>
        <v>7.7551732404157114E-3</v>
      </c>
      <c r="I385" s="29">
        <v>6988479</v>
      </c>
      <c r="J385" s="29">
        <v>418.27142686138376</v>
      </c>
      <c r="K385" s="30">
        <f t="shared" si="42"/>
        <v>4.0661199343686651E-2</v>
      </c>
      <c r="L385" s="29">
        <v>47589306</v>
      </c>
      <c r="M385" s="29">
        <v>2848.2945894182426</v>
      </c>
      <c r="N385" s="30">
        <f t="shared" si="43"/>
        <v>0.27688975782766223</v>
      </c>
      <c r="O385" s="29">
        <v>307807</v>
      </c>
      <c r="P385" s="29">
        <v>18.422731625568591</v>
      </c>
      <c r="Q385" s="30">
        <f t="shared" si="44"/>
        <v>1.7909192810598923E-3</v>
      </c>
      <c r="R385" s="29">
        <v>31280496</v>
      </c>
      <c r="S385" s="29">
        <v>1872.1867368925066</v>
      </c>
      <c r="T385" s="30">
        <f t="shared" si="45"/>
        <v>0.18199990061147681</v>
      </c>
      <c r="U385" s="29">
        <v>70265109</v>
      </c>
      <c r="V385" s="29">
        <v>4205.4769571462775</v>
      </c>
      <c r="W385" s="30">
        <f t="shared" si="46"/>
        <v>0.40882481065692133</v>
      </c>
      <c r="X385" s="29">
        <v>171870951</v>
      </c>
      <c r="Y385" s="29">
        <v>10286.745930093368</v>
      </c>
      <c r="Z385" s="31">
        <f t="shared" si="47"/>
        <v>1</v>
      </c>
    </row>
    <row r="386" spans="1:26" x14ac:dyDescent="0.2">
      <c r="A386" s="28" t="s">
        <v>458</v>
      </c>
      <c r="B386" s="28" t="s">
        <v>62</v>
      </c>
      <c r="C386" s="29">
        <v>1753900</v>
      </c>
      <c r="D386" s="29">
        <v>718.51700122900445</v>
      </c>
      <c r="E386" s="30">
        <f t="shared" si="40"/>
        <v>0.50221226521526496</v>
      </c>
      <c r="F386" s="29">
        <v>229757</v>
      </c>
      <c r="G386" s="29">
        <v>94.124129455141329</v>
      </c>
      <c r="H386" s="30">
        <f t="shared" si="41"/>
        <v>6.5788690016000698E-2</v>
      </c>
      <c r="I386" s="29">
        <v>484877</v>
      </c>
      <c r="J386" s="29">
        <v>198.63867267513314</v>
      </c>
      <c r="K386" s="30">
        <f t="shared" si="42"/>
        <v>0.13883982924954788</v>
      </c>
      <c r="L386" s="29">
        <v>850155</v>
      </c>
      <c r="M386" s="29">
        <v>348.2814420319541</v>
      </c>
      <c r="N386" s="30">
        <f t="shared" si="43"/>
        <v>0.24343364406983498</v>
      </c>
      <c r="O386" s="29">
        <v>8901</v>
      </c>
      <c r="P386" s="29">
        <v>3.6464563703400246</v>
      </c>
      <c r="Q386" s="30">
        <f t="shared" si="44"/>
        <v>2.5487150765044035E-3</v>
      </c>
      <c r="R386" s="29">
        <v>24858</v>
      </c>
      <c r="S386" s="29">
        <v>10.183531339614913</v>
      </c>
      <c r="T386" s="30">
        <f t="shared" si="45"/>
        <v>7.1178473622903558E-3</v>
      </c>
      <c r="U386" s="29">
        <v>139900</v>
      </c>
      <c r="V386" s="29">
        <v>57.31257681278165</v>
      </c>
      <c r="W386" s="30">
        <f t="shared" si="46"/>
        <v>4.0059009010556791E-2</v>
      </c>
      <c r="X386" s="29">
        <v>3492348</v>
      </c>
      <c r="Y386" s="29">
        <v>1430.7038099139697</v>
      </c>
      <c r="Z386" s="31">
        <f t="shared" si="47"/>
        <v>1</v>
      </c>
    </row>
    <row r="387" spans="1:26" x14ac:dyDescent="0.2">
      <c r="A387" s="28" t="s">
        <v>459</v>
      </c>
      <c r="B387" s="28" t="s">
        <v>0</v>
      </c>
      <c r="C387" s="29">
        <v>471011</v>
      </c>
      <c r="D387" s="29">
        <v>490.63645833333334</v>
      </c>
      <c r="E387" s="30">
        <f t="shared" si="40"/>
        <v>0.28663310723722563</v>
      </c>
      <c r="F387" s="29">
        <v>71974</v>
      </c>
      <c r="G387" s="29">
        <v>74.972916666666663</v>
      </c>
      <c r="H387" s="30">
        <f t="shared" si="41"/>
        <v>4.3799680390250076E-2</v>
      </c>
      <c r="I387" s="29">
        <v>367174</v>
      </c>
      <c r="J387" s="29">
        <v>382.47291666666666</v>
      </c>
      <c r="K387" s="30">
        <f t="shared" si="42"/>
        <v>0.22344324127615087</v>
      </c>
      <c r="L387" s="29">
        <v>564792</v>
      </c>
      <c r="M387" s="29">
        <v>588.32500000000005</v>
      </c>
      <c r="N387" s="30">
        <f t="shared" si="43"/>
        <v>0.34370340799413845</v>
      </c>
      <c r="O387" s="29">
        <v>15816</v>
      </c>
      <c r="P387" s="29">
        <v>16.475000000000001</v>
      </c>
      <c r="Q387" s="30">
        <f t="shared" si="44"/>
        <v>9.6248054165698066E-3</v>
      </c>
      <c r="R387" s="29">
        <v>152487</v>
      </c>
      <c r="S387" s="29">
        <v>158.84062499999999</v>
      </c>
      <c r="T387" s="30">
        <f t="shared" si="45"/>
        <v>9.2795757685665156E-2</v>
      </c>
      <c r="U387" s="29">
        <v>0</v>
      </c>
      <c r="V387" s="29">
        <v>0</v>
      </c>
      <c r="W387" s="30">
        <f t="shared" si="46"/>
        <v>0</v>
      </c>
      <c r="X387" s="29">
        <v>1643254</v>
      </c>
      <c r="Y387" s="29">
        <v>1711.7229166666666</v>
      </c>
      <c r="Z387" s="31">
        <f t="shared" si="47"/>
        <v>1</v>
      </c>
    </row>
    <row r="388" spans="1:26" x14ac:dyDescent="0.2">
      <c r="A388" s="28" t="s">
        <v>460</v>
      </c>
      <c r="B388" s="28" t="s">
        <v>45</v>
      </c>
      <c r="C388" s="29">
        <v>2063277</v>
      </c>
      <c r="D388" s="29">
        <v>394.58347676419965</v>
      </c>
      <c r="E388" s="30">
        <f t="shared" si="40"/>
        <v>9.777810023843185E-2</v>
      </c>
      <c r="F388" s="29">
        <v>0</v>
      </c>
      <c r="G388" s="29">
        <v>0</v>
      </c>
      <c r="H388" s="30">
        <f t="shared" si="41"/>
        <v>0</v>
      </c>
      <c r="I388" s="29">
        <v>3967636</v>
      </c>
      <c r="J388" s="29">
        <v>758.77529164276154</v>
      </c>
      <c r="K388" s="30">
        <f t="shared" si="42"/>
        <v>0.18802512242302455</v>
      </c>
      <c r="L388" s="29">
        <v>11130164</v>
      </c>
      <c r="M388" s="29">
        <v>2128.5454197743356</v>
      </c>
      <c r="N388" s="30">
        <f t="shared" si="43"/>
        <v>0.52745525262104198</v>
      </c>
      <c r="O388" s="29">
        <v>46442</v>
      </c>
      <c r="P388" s="29">
        <v>8.8816217249952185</v>
      </c>
      <c r="Q388" s="30">
        <f t="shared" si="44"/>
        <v>2.2008729469059425E-3</v>
      </c>
      <c r="R388" s="29">
        <v>1993403</v>
      </c>
      <c r="S388" s="29">
        <v>381.22069229298143</v>
      </c>
      <c r="T388" s="30">
        <f t="shared" si="45"/>
        <v>9.4466791589103538E-2</v>
      </c>
      <c r="U388" s="29">
        <v>1900705</v>
      </c>
      <c r="V388" s="29">
        <v>363.49301969783897</v>
      </c>
      <c r="W388" s="30">
        <f t="shared" si="46"/>
        <v>9.007386018149216E-2</v>
      </c>
      <c r="X388" s="29">
        <v>21101627</v>
      </c>
      <c r="Y388" s="29">
        <v>4035.4995218971121</v>
      </c>
      <c r="Z388" s="31">
        <f t="shared" si="47"/>
        <v>1</v>
      </c>
    </row>
    <row r="389" spans="1:26" x14ac:dyDescent="0.2">
      <c r="A389" s="28" t="s">
        <v>461</v>
      </c>
      <c r="B389" s="28" t="s">
        <v>46</v>
      </c>
      <c r="C389" s="29">
        <v>37538</v>
      </c>
      <c r="D389" s="29">
        <v>103.98337950138504</v>
      </c>
      <c r="E389" s="30">
        <f t="shared" ref="E389:E410" si="48">(C389/$X389)</f>
        <v>6.1691326434186115E-2</v>
      </c>
      <c r="F389" s="29">
        <v>0</v>
      </c>
      <c r="G389" s="29">
        <v>0</v>
      </c>
      <c r="H389" s="30">
        <f t="shared" ref="H389:H411" si="49">(F389/$X389)</f>
        <v>0</v>
      </c>
      <c r="I389" s="29">
        <v>294318</v>
      </c>
      <c r="J389" s="29">
        <v>815.2853185595568</v>
      </c>
      <c r="K389" s="30">
        <f t="shared" ref="K389:K411" si="50">(I389/$X389)</f>
        <v>0.48369299945273558</v>
      </c>
      <c r="L389" s="29">
        <v>160919</v>
      </c>
      <c r="M389" s="29">
        <v>445.7590027700831</v>
      </c>
      <c r="N389" s="30">
        <f t="shared" ref="N389:N411" si="51">(L389/$X389)</f>
        <v>0.26446018856792569</v>
      </c>
      <c r="O389" s="29">
        <v>0</v>
      </c>
      <c r="P389" s="29">
        <v>0</v>
      </c>
      <c r="Q389" s="30">
        <f t="shared" ref="Q389:Q411" si="52">(O389/$X389)</f>
        <v>0</v>
      </c>
      <c r="R389" s="29">
        <v>108388</v>
      </c>
      <c r="S389" s="29">
        <v>300.24376731301942</v>
      </c>
      <c r="T389" s="30">
        <f t="shared" ref="T389:T411" si="53">(R389/$X389)</f>
        <v>0.17812881585456242</v>
      </c>
      <c r="U389" s="29">
        <v>7318</v>
      </c>
      <c r="V389" s="29">
        <v>20.27146814404432</v>
      </c>
      <c r="W389" s="30">
        <f t="shared" ref="W389:W411" si="54">(U389/$X389)</f>
        <v>1.2026669690590174E-2</v>
      </c>
      <c r="X389" s="29">
        <v>608481</v>
      </c>
      <c r="Y389" s="29">
        <v>1685.5429362880886</v>
      </c>
      <c r="Z389" s="31">
        <f t="shared" ref="Z389:Z411" si="55">(X389/$X389)</f>
        <v>1</v>
      </c>
    </row>
    <row r="390" spans="1:26" x14ac:dyDescent="0.2">
      <c r="A390" s="28" t="s">
        <v>462</v>
      </c>
      <c r="B390" s="28" t="s">
        <v>38</v>
      </c>
      <c r="C390" s="29">
        <v>360208</v>
      </c>
      <c r="D390" s="29">
        <v>440.89106487148103</v>
      </c>
      <c r="E390" s="30">
        <f t="shared" si="48"/>
        <v>0.1749076680887513</v>
      </c>
      <c r="F390" s="29">
        <v>66131</v>
      </c>
      <c r="G390" s="29">
        <v>80.943696450428391</v>
      </c>
      <c r="H390" s="30">
        <f t="shared" si="49"/>
        <v>3.2111499462469495E-2</v>
      </c>
      <c r="I390" s="29">
        <v>376297</v>
      </c>
      <c r="J390" s="29">
        <v>460.58384332925334</v>
      </c>
      <c r="K390" s="30">
        <f t="shared" si="50"/>
        <v>0.18272006945651637</v>
      </c>
      <c r="L390" s="29">
        <v>692028</v>
      </c>
      <c r="M390" s="29">
        <v>847.03549571603423</v>
      </c>
      <c r="N390" s="30">
        <f t="shared" si="51"/>
        <v>0.33603085920391101</v>
      </c>
      <c r="O390" s="29">
        <v>2831</v>
      </c>
      <c r="P390" s="29">
        <v>3.4651162790697674</v>
      </c>
      <c r="Q390" s="30">
        <f t="shared" si="52"/>
        <v>1.374660219537753E-3</v>
      </c>
      <c r="R390" s="29">
        <v>196403</v>
      </c>
      <c r="S390" s="29">
        <v>240.3953488372093</v>
      </c>
      <c r="T390" s="30">
        <f t="shared" si="53"/>
        <v>9.5368205968870814E-2</v>
      </c>
      <c r="U390" s="29">
        <v>365520</v>
      </c>
      <c r="V390" s="29">
        <v>447.39290085679312</v>
      </c>
      <c r="W390" s="30">
        <f t="shared" si="54"/>
        <v>0.17748703759994328</v>
      </c>
      <c r="X390" s="29">
        <v>2059418</v>
      </c>
      <c r="Y390" s="29">
        <v>2520.7074663402691</v>
      </c>
      <c r="Z390" s="31">
        <f t="shared" si="55"/>
        <v>1</v>
      </c>
    </row>
    <row r="391" spans="1:26" x14ac:dyDescent="0.2">
      <c r="A391" s="28" t="s">
        <v>463</v>
      </c>
      <c r="B391" s="28" t="s">
        <v>26</v>
      </c>
      <c r="C391" s="29">
        <v>51508</v>
      </c>
      <c r="D391" s="29">
        <v>5723.1111111111113</v>
      </c>
      <c r="E391" s="30">
        <f t="shared" si="48"/>
        <v>0.90181385251068003</v>
      </c>
      <c r="F391" s="29">
        <v>3608</v>
      </c>
      <c r="G391" s="29">
        <v>400.88888888888891</v>
      </c>
      <c r="H391" s="30">
        <f t="shared" si="49"/>
        <v>6.3169689754184466E-2</v>
      </c>
      <c r="I391" s="29">
        <v>0</v>
      </c>
      <c r="J391" s="29">
        <v>0</v>
      </c>
      <c r="K391" s="30">
        <f t="shared" si="50"/>
        <v>0</v>
      </c>
      <c r="L391" s="29">
        <v>0</v>
      </c>
      <c r="M391" s="29">
        <v>0</v>
      </c>
      <c r="N391" s="30">
        <f t="shared" si="51"/>
        <v>0</v>
      </c>
      <c r="O391" s="29">
        <v>0</v>
      </c>
      <c r="P391" s="29">
        <v>0</v>
      </c>
      <c r="Q391" s="30">
        <f t="shared" si="52"/>
        <v>0</v>
      </c>
      <c r="R391" s="29">
        <v>2000</v>
      </c>
      <c r="S391" s="29">
        <v>222.22222222222223</v>
      </c>
      <c r="T391" s="30">
        <f t="shared" si="53"/>
        <v>3.5016457735135516E-2</v>
      </c>
      <c r="U391" s="29">
        <v>0</v>
      </c>
      <c r="V391" s="29">
        <v>0</v>
      </c>
      <c r="W391" s="30">
        <f t="shared" si="54"/>
        <v>0</v>
      </c>
      <c r="X391" s="29">
        <v>57116</v>
      </c>
      <c r="Y391" s="29">
        <v>6346.2222222222226</v>
      </c>
      <c r="Z391" s="31">
        <f t="shared" si="55"/>
        <v>1</v>
      </c>
    </row>
    <row r="392" spans="1:26" x14ac:dyDescent="0.2">
      <c r="A392" s="28" t="s">
        <v>464</v>
      </c>
      <c r="B392" s="28" t="s">
        <v>33</v>
      </c>
      <c r="C392" s="29">
        <v>442849</v>
      </c>
      <c r="D392" s="29">
        <v>617.64156206415623</v>
      </c>
      <c r="E392" s="30">
        <f t="shared" si="48"/>
        <v>0.33083466745755391</v>
      </c>
      <c r="F392" s="29">
        <v>77112</v>
      </c>
      <c r="G392" s="29">
        <v>107.54811715481172</v>
      </c>
      <c r="H392" s="30">
        <f t="shared" si="49"/>
        <v>5.7607272178523378E-2</v>
      </c>
      <c r="I392" s="29">
        <v>55887</v>
      </c>
      <c r="J392" s="29">
        <v>77.945606694560666</v>
      </c>
      <c r="K392" s="30">
        <f t="shared" si="50"/>
        <v>4.175092878204606E-2</v>
      </c>
      <c r="L392" s="29">
        <v>713208</v>
      </c>
      <c r="M392" s="29">
        <v>994.71129707112971</v>
      </c>
      <c r="N392" s="30">
        <f t="shared" si="51"/>
        <v>0.53280899699009621</v>
      </c>
      <c r="O392" s="29">
        <v>81</v>
      </c>
      <c r="P392" s="29">
        <v>0.11297071129707113</v>
      </c>
      <c r="Q392" s="30">
        <f t="shared" si="52"/>
        <v>6.0511840523659012E-5</v>
      </c>
      <c r="R392" s="29">
        <v>36875</v>
      </c>
      <c r="S392" s="29">
        <v>51.429567642956762</v>
      </c>
      <c r="T392" s="30">
        <f t="shared" si="53"/>
        <v>2.7547828633455874E-2</v>
      </c>
      <c r="U392" s="29">
        <v>12569</v>
      </c>
      <c r="V392" s="29">
        <v>17.529986052998606</v>
      </c>
      <c r="W392" s="30">
        <f t="shared" si="54"/>
        <v>9.3897941178008645E-3</v>
      </c>
      <c r="X392" s="29">
        <v>1338581</v>
      </c>
      <c r="Y392" s="29">
        <v>1866.9191073919108</v>
      </c>
      <c r="Z392" s="31">
        <f t="shared" si="55"/>
        <v>1</v>
      </c>
    </row>
    <row r="393" spans="1:26" x14ac:dyDescent="0.2">
      <c r="A393" s="28" t="s">
        <v>465</v>
      </c>
      <c r="B393" s="28" t="s">
        <v>4</v>
      </c>
      <c r="C393" s="29">
        <v>34572841</v>
      </c>
      <c r="D393" s="29">
        <v>554.29177689064181</v>
      </c>
      <c r="E393" s="30">
        <f t="shared" si="48"/>
        <v>0.33439967790391323</v>
      </c>
      <c r="F393" s="29">
        <v>19184165</v>
      </c>
      <c r="G393" s="29">
        <v>307.57162554310361</v>
      </c>
      <c r="H393" s="30">
        <f t="shared" si="49"/>
        <v>0.18555543632805663</v>
      </c>
      <c r="I393" s="29">
        <v>8318920</v>
      </c>
      <c r="J393" s="29">
        <v>133.37373543039456</v>
      </c>
      <c r="K393" s="30">
        <f t="shared" si="50"/>
        <v>8.0463279500473273E-2</v>
      </c>
      <c r="L393" s="29">
        <v>23731820</v>
      </c>
      <c r="M393" s="29">
        <v>380.48225995222293</v>
      </c>
      <c r="N393" s="30">
        <f t="shared" si="51"/>
        <v>0.22954182342358403</v>
      </c>
      <c r="O393" s="29">
        <v>357112</v>
      </c>
      <c r="P393" s="29">
        <v>5.7254260657656362</v>
      </c>
      <c r="Q393" s="30">
        <f t="shared" si="52"/>
        <v>3.4541025360230672E-3</v>
      </c>
      <c r="R393" s="29">
        <v>4972464</v>
      </c>
      <c r="S393" s="29">
        <v>79.721417921215917</v>
      </c>
      <c r="T393" s="30">
        <f t="shared" si="53"/>
        <v>4.809527686743488E-2</v>
      </c>
      <c r="U393" s="29">
        <v>12250460</v>
      </c>
      <c r="V393" s="29">
        <v>196.4064579224985</v>
      </c>
      <c r="W393" s="30">
        <f t="shared" si="54"/>
        <v>0.11849040344051485</v>
      </c>
      <c r="X393" s="29">
        <v>103387782</v>
      </c>
      <c r="Y393" s="29">
        <v>1657.572699725843</v>
      </c>
      <c r="Z393" s="31">
        <f t="shared" si="55"/>
        <v>1</v>
      </c>
    </row>
    <row r="394" spans="1:26" x14ac:dyDescent="0.2">
      <c r="A394" s="28" t="s">
        <v>466</v>
      </c>
      <c r="B394" s="28" t="s">
        <v>12</v>
      </c>
      <c r="C394" s="29">
        <v>8417389</v>
      </c>
      <c r="D394" s="29">
        <v>356.56326513322318</v>
      </c>
      <c r="E394" s="30">
        <f t="shared" si="48"/>
        <v>0.22604059600313064</v>
      </c>
      <c r="F394" s="29">
        <v>4347648</v>
      </c>
      <c r="G394" s="29">
        <v>184.16774685474647</v>
      </c>
      <c r="H394" s="30">
        <f t="shared" si="49"/>
        <v>0.1167517558154695</v>
      </c>
      <c r="I394" s="29">
        <v>2873287</v>
      </c>
      <c r="J394" s="29">
        <v>121.71334773584107</v>
      </c>
      <c r="K394" s="30">
        <f t="shared" si="50"/>
        <v>7.7159259951993103E-2</v>
      </c>
      <c r="L394" s="29">
        <v>12781779</v>
      </c>
      <c r="M394" s="29">
        <v>541.44020841275892</v>
      </c>
      <c r="N394" s="30">
        <f t="shared" si="51"/>
        <v>0.34324194154984394</v>
      </c>
      <c r="O394" s="29">
        <v>144090</v>
      </c>
      <c r="P394" s="29">
        <v>6.1036980556614564</v>
      </c>
      <c r="Q394" s="30">
        <f t="shared" si="52"/>
        <v>3.8693934043075701E-3</v>
      </c>
      <c r="R394" s="29">
        <v>2586084</v>
      </c>
      <c r="S394" s="29">
        <v>109.54733765408565</v>
      </c>
      <c r="T394" s="30">
        <f t="shared" si="53"/>
        <v>6.9446709505068621E-2</v>
      </c>
      <c r="U394" s="29">
        <v>6088118</v>
      </c>
      <c r="V394" s="29">
        <v>257.89460753166435</v>
      </c>
      <c r="W394" s="30">
        <f t="shared" si="54"/>
        <v>0.16349034377018665</v>
      </c>
      <c r="X394" s="29">
        <v>37238395</v>
      </c>
      <c r="Y394" s="29">
        <v>1577.4302113779811</v>
      </c>
      <c r="Z394" s="31">
        <f t="shared" si="55"/>
        <v>1</v>
      </c>
    </row>
    <row r="395" spans="1:26" x14ac:dyDescent="0.2">
      <c r="A395" s="28" t="s">
        <v>467</v>
      </c>
      <c r="B395" s="28" t="s">
        <v>62</v>
      </c>
      <c r="C395" s="29">
        <v>4568580</v>
      </c>
      <c r="D395" s="29">
        <v>583.62033725089418</v>
      </c>
      <c r="E395" s="30">
        <f t="shared" si="48"/>
        <v>0.30973144445544998</v>
      </c>
      <c r="F395" s="29">
        <v>2127153</v>
      </c>
      <c r="G395" s="29">
        <v>271.73645886561064</v>
      </c>
      <c r="H395" s="30">
        <f t="shared" si="49"/>
        <v>0.14421246235542418</v>
      </c>
      <c r="I395" s="29">
        <v>2878283</v>
      </c>
      <c r="J395" s="29">
        <v>367.69072560040877</v>
      </c>
      <c r="K395" s="30">
        <f t="shared" si="50"/>
        <v>0.19513607097644475</v>
      </c>
      <c r="L395" s="29">
        <v>2588946</v>
      </c>
      <c r="M395" s="29">
        <v>330.72892181911089</v>
      </c>
      <c r="N395" s="30">
        <f t="shared" si="51"/>
        <v>0.1755201800553256</v>
      </c>
      <c r="O395" s="29">
        <v>972930</v>
      </c>
      <c r="P395" s="29">
        <v>124.28845171180379</v>
      </c>
      <c r="Q395" s="30">
        <f t="shared" si="52"/>
        <v>6.5960761167373885E-2</v>
      </c>
      <c r="R395" s="29">
        <v>604499</v>
      </c>
      <c r="S395" s="29">
        <v>77.222662238119568</v>
      </c>
      <c r="T395" s="30">
        <f t="shared" si="53"/>
        <v>4.0982613512705275E-2</v>
      </c>
      <c r="U395" s="29">
        <v>1009742</v>
      </c>
      <c r="V395" s="29">
        <v>128.99105774144098</v>
      </c>
      <c r="W395" s="30">
        <f t="shared" si="54"/>
        <v>6.8456467477276309E-2</v>
      </c>
      <c r="X395" s="29">
        <v>14750133</v>
      </c>
      <c r="Y395" s="29">
        <v>1884.2786152273889</v>
      </c>
      <c r="Z395" s="31">
        <f t="shared" si="55"/>
        <v>1</v>
      </c>
    </row>
    <row r="396" spans="1:26" x14ac:dyDescent="0.2">
      <c r="A396" s="28" t="s">
        <v>468</v>
      </c>
      <c r="B396" s="28" t="s">
        <v>4</v>
      </c>
      <c r="C396" s="29">
        <v>129114417</v>
      </c>
      <c r="D396" s="29">
        <v>1121.0184152948532</v>
      </c>
      <c r="E396" s="30">
        <f t="shared" si="48"/>
        <v>0.18741928896997195</v>
      </c>
      <c r="F396" s="29">
        <v>26625791</v>
      </c>
      <c r="G396" s="29">
        <v>231.17481940682086</v>
      </c>
      <c r="H396" s="30">
        <f t="shared" si="49"/>
        <v>3.8649338574506968E-2</v>
      </c>
      <c r="I396" s="29">
        <v>50520921</v>
      </c>
      <c r="J396" s="29">
        <v>438.64104500937697</v>
      </c>
      <c r="K396" s="30">
        <f t="shared" si="50"/>
        <v>7.3334917292219387E-2</v>
      </c>
      <c r="L396" s="29">
        <v>222254141</v>
      </c>
      <c r="M396" s="29">
        <v>1929.6914374522471</v>
      </c>
      <c r="N396" s="30">
        <f t="shared" si="51"/>
        <v>0.32261860483676186</v>
      </c>
      <c r="O396" s="29">
        <v>4166635</v>
      </c>
      <c r="P396" s="29">
        <v>36.176243314579423</v>
      </c>
      <c r="Q396" s="30">
        <f t="shared" si="52"/>
        <v>6.0481841396332918E-3</v>
      </c>
      <c r="R396" s="29">
        <v>68301155</v>
      </c>
      <c r="S396" s="29">
        <v>593.01551538514968</v>
      </c>
      <c r="T396" s="30">
        <f t="shared" si="53"/>
        <v>9.9144264469922402E-2</v>
      </c>
      <c r="U396" s="29">
        <v>187923710</v>
      </c>
      <c r="V396" s="29">
        <v>1631.6221261373898</v>
      </c>
      <c r="W396" s="30">
        <f t="shared" si="54"/>
        <v>0.27278540171698412</v>
      </c>
      <c r="X396" s="29">
        <v>688906770</v>
      </c>
      <c r="Y396" s="29">
        <v>5981.3396020004166</v>
      </c>
      <c r="Z396" s="31">
        <f t="shared" si="55"/>
        <v>1</v>
      </c>
    </row>
    <row r="397" spans="1:26" x14ac:dyDescent="0.2">
      <c r="A397" s="28" t="s">
        <v>469</v>
      </c>
      <c r="B397" s="28" t="s">
        <v>7</v>
      </c>
      <c r="C397" s="29">
        <v>6230988</v>
      </c>
      <c r="D397" s="29">
        <v>410.01434493650061</v>
      </c>
      <c r="E397" s="30">
        <f t="shared" si="48"/>
        <v>0.36935128842852372</v>
      </c>
      <c r="F397" s="29">
        <v>5334675</v>
      </c>
      <c r="G397" s="29">
        <v>351.03474369941438</v>
      </c>
      <c r="H397" s="30">
        <f t="shared" si="49"/>
        <v>0.31622097243606229</v>
      </c>
      <c r="I397" s="29">
        <v>3449443</v>
      </c>
      <c r="J397" s="29">
        <v>226.98183852076068</v>
      </c>
      <c r="K397" s="30">
        <f t="shared" si="50"/>
        <v>0.2044709789861178</v>
      </c>
      <c r="L397" s="29">
        <v>1009822</v>
      </c>
      <c r="M397" s="29">
        <v>66.448772784102133</v>
      </c>
      <c r="N397" s="30">
        <f t="shared" si="51"/>
        <v>5.9858734567209672E-2</v>
      </c>
      <c r="O397" s="29">
        <v>635725</v>
      </c>
      <c r="P397" s="29">
        <v>41.832269526880303</v>
      </c>
      <c r="Q397" s="30">
        <f t="shared" si="52"/>
        <v>3.7683566047025489E-2</v>
      </c>
      <c r="R397" s="29">
        <v>209433</v>
      </c>
      <c r="S397" s="29">
        <v>13.781206817134962</v>
      </c>
      <c r="T397" s="30">
        <f t="shared" si="53"/>
        <v>1.2414459535061054E-2</v>
      </c>
      <c r="U397" s="29">
        <v>0</v>
      </c>
      <c r="V397" s="29">
        <v>0</v>
      </c>
      <c r="W397" s="30">
        <f t="shared" si="54"/>
        <v>0</v>
      </c>
      <c r="X397" s="29">
        <v>16870086</v>
      </c>
      <c r="Y397" s="29">
        <v>1110.0931762847931</v>
      </c>
      <c r="Z397" s="31">
        <f t="shared" si="55"/>
        <v>1</v>
      </c>
    </row>
    <row r="398" spans="1:26" x14ac:dyDescent="0.2">
      <c r="A398" s="28" t="s">
        <v>503</v>
      </c>
      <c r="B398" s="28" t="s">
        <v>4</v>
      </c>
      <c r="C398" s="29">
        <v>279764</v>
      </c>
      <c r="D398" s="29">
        <v>736.22105263157891</v>
      </c>
      <c r="E398" s="30">
        <f t="shared" si="48"/>
        <v>9.9550541566987671E-2</v>
      </c>
      <c r="F398" s="29">
        <v>1072148</v>
      </c>
      <c r="G398" s="29">
        <v>2821.4421052631578</v>
      </c>
      <c r="H398" s="30">
        <f t="shared" si="49"/>
        <v>0.38151053759584042</v>
      </c>
      <c r="I398" s="29">
        <v>0</v>
      </c>
      <c r="J398" s="29">
        <v>0</v>
      </c>
      <c r="K398" s="30">
        <f t="shared" si="50"/>
        <v>0</v>
      </c>
      <c r="L398" s="29">
        <v>0</v>
      </c>
      <c r="M398" s="29">
        <v>0</v>
      </c>
      <c r="N398" s="30">
        <f t="shared" si="51"/>
        <v>0</v>
      </c>
      <c r="O398" s="29">
        <v>0</v>
      </c>
      <c r="P398" s="29">
        <v>0</v>
      </c>
      <c r="Q398" s="30">
        <f t="shared" si="52"/>
        <v>0</v>
      </c>
      <c r="R398" s="29">
        <v>1458359</v>
      </c>
      <c r="S398" s="29">
        <v>3837.7868421052631</v>
      </c>
      <c r="T398" s="30">
        <f t="shared" si="53"/>
        <v>0.51893892083717197</v>
      </c>
      <c r="U398" s="29">
        <v>0</v>
      </c>
      <c r="V398" s="29">
        <v>0</v>
      </c>
      <c r="W398" s="30">
        <f t="shared" si="54"/>
        <v>0</v>
      </c>
      <c r="X398" s="29">
        <v>2810271</v>
      </c>
      <c r="Y398" s="29">
        <v>7395.45</v>
      </c>
      <c r="Z398" s="31">
        <f t="shared" si="55"/>
        <v>1</v>
      </c>
    </row>
    <row r="399" spans="1:26" x14ac:dyDescent="0.2">
      <c r="A399" s="28" t="s">
        <v>470</v>
      </c>
      <c r="B399" s="28" t="s">
        <v>7</v>
      </c>
      <c r="C399" s="29">
        <v>37889410</v>
      </c>
      <c r="D399" s="29">
        <v>562.87562765546545</v>
      </c>
      <c r="E399" s="30">
        <f t="shared" si="48"/>
        <v>0.26211244698072333</v>
      </c>
      <c r="F399" s="29">
        <v>49209200</v>
      </c>
      <c r="G399" s="29">
        <v>731.03960543126243</v>
      </c>
      <c r="H399" s="30">
        <f t="shared" si="49"/>
        <v>0.34042081483886427</v>
      </c>
      <c r="I399" s="29">
        <v>7503281</v>
      </c>
      <c r="J399" s="29">
        <v>111.46687167602579</v>
      </c>
      <c r="K399" s="30">
        <f t="shared" si="50"/>
        <v>5.1906412459153332E-2</v>
      </c>
      <c r="L399" s="29">
        <v>36681267</v>
      </c>
      <c r="M399" s="29">
        <v>544.92775648453517</v>
      </c>
      <c r="N399" s="30">
        <f t="shared" si="51"/>
        <v>0.25375472069169874</v>
      </c>
      <c r="O399" s="29">
        <v>769953</v>
      </c>
      <c r="P399" s="29">
        <v>11.438229788751226</v>
      </c>
      <c r="Q399" s="30">
        <f t="shared" si="52"/>
        <v>5.3264029418813568E-3</v>
      </c>
      <c r="R399" s="29">
        <v>9032117</v>
      </c>
      <c r="S399" s="29">
        <v>134.17887809371007</v>
      </c>
      <c r="T399" s="30">
        <f t="shared" si="53"/>
        <v>6.2482637979482662E-2</v>
      </c>
      <c r="U399" s="29">
        <v>3468800</v>
      </c>
      <c r="V399" s="29">
        <v>51.531627893157442</v>
      </c>
      <c r="W399" s="30">
        <f t="shared" si="54"/>
        <v>2.399656410819628E-2</v>
      </c>
      <c r="X399" s="29">
        <v>144554028</v>
      </c>
      <c r="Y399" s="29">
        <v>2147.4585970229077</v>
      </c>
      <c r="Z399" s="31">
        <f t="shared" si="55"/>
        <v>1</v>
      </c>
    </row>
    <row r="400" spans="1:26" x14ac:dyDescent="0.2">
      <c r="A400" s="28" t="s">
        <v>471</v>
      </c>
      <c r="B400" s="28" t="s">
        <v>50</v>
      </c>
      <c r="C400" s="29">
        <v>36655</v>
      </c>
      <c r="D400" s="29">
        <v>88.96844660194175</v>
      </c>
      <c r="E400" s="30">
        <f t="shared" si="48"/>
        <v>0.15512192231842842</v>
      </c>
      <c r="F400" s="29">
        <v>0</v>
      </c>
      <c r="G400" s="29">
        <v>0</v>
      </c>
      <c r="H400" s="30">
        <f t="shared" si="49"/>
        <v>0</v>
      </c>
      <c r="I400" s="29">
        <v>106651</v>
      </c>
      <c r="J400" s="29">
        <v>258.86165048543688</v>
      </c>
      <c r="K400" s="30">
        <f t="shared" si="50"/>
        <v>0.45134110318326859</v>
      </c>
      <c r="L400" s="29">
        <v>43194</v>
      </c>
      <c r="M400" s="29">
        <v>104.83980582524272</v>
      </c>
      <c r="N400" s="30">
        <f t="shared" si="51"/>
        <v>0.18279460681004495</v>
      </c>
      <c r="O400" s="29">
        <v>0</v>
      </c>
      <c r="P400" s="29">
        <v>0</v>
      </c>
      <c r="Q400" s="30">
        <f t="shared" si="52"/>
        <v>0</v>
      </c>
      <c r="R400" s="29">
        <v>5068</v>
      </c>
      <c r="S400" s="29">
        <v>12.300970873786408</v>
      </c>
      <c r="T400" s="30">
        <f t="shared" si="53"/>
        <v>2.1447494265715326E-2</v>
      </c>
      <c r="U400" s="29">
        <v>44730</v>
      </c>
      <c r="V400" s="29">
        <v>108.56796116504854</v>
      </c>
      <c r="W400" s="30">
        <f t="shared" si="54"/>
        <v>0.18929487342254273</v>
      </c>
      <c r="X400" s="29">
        <v>236298</v>
      </c>
      <c r="Y400" s="29">
        <v>573.53883495145635</v>
      </c>
      <c r="Z400" s="31">
        <f t="shared" si="55"/>
        <v>1</v>
      </c>
    </row>
    <row r="401" spans="1:26" x14ac:dyDescent="0.2">
      <c r="A401" s="28" t="s">
        <v>472</v>
      </c>
      <c r="B401" s="28" t="s">
        <v>51</v>
      </c>
      <c r="C401" s="29">
        <v>747188</v>
      </c>
      <c r="D401" s="29">
        <v>379.09081684424149</v>
      </c>
      <c r="E401" s="30">
        <f t="shared" si="48"/>
        <v>0.30298095552450366</v>
      </c>
      <c r="F401" s="29">
        <v>0</v>
      </c>
      <c r="G401" s="29">
        <v>0</v>
      </c>
      <c r="H401" s="30">
        <f t="shared" si="49"/>
        <v>0</v>
      </c>
      <c r="I401" s="29">
        <v>460419</v>
      </c>
      <c r="J401" s="29">
        <v>233.5966514459665</v>
      </c>
      <c r="K401" s="30">
        <f t="shared" si="50"/>
        <v>0.18669757619452729</v>
      </c>
      <c r="L401" s="29">
        <v>954858</v>
      </c>
      <c r="M401" s="29">
        <v>484.45357686453576</v>
      </c>
      <c r="N401" s="30">
        <f t="shared" si="51"/>
        <v>0.38719009035238322</v>
      </c>
      <c r="O401" s="29">
        <v>0</v>
      </c>
      <c r="P401" s="29">
        <v>0</v>
      </c>
      <c r="Q401" s="30">
        <f t="shared" si="52"/>
        <v>0</v>
      </c>
      <c r="R401" s="29">
        <v>298501</v>
      </c>
      <c r="S401" s="29">
        <v>151.44647387113142</v>
      </c>
      <c r="T401" s="30">
        <f t="shared" si="53"/>
        <v>0.12104064600210371</v>
      </c>
      <c r="U401" s="29">
        <v>5156</v>
      </c>
      <c r="V401" s="29">
        <v>2.6159309994926434</v>
      </c>
      <c r="W401" s="30">
        <f t="shared" si="54"/>
        <v>2.0907319264821447E-3</v>
      </c>
      <c r="X401" s="29">
        <v>2466122</v>
      </c>
      <c r="Y401" s="29">
        <v>1251.2034500253678</v>
      </c>
      <c r="Z401" s="31">
        <f t="shared" si="55"/>
        <v>1</v>
      </c>
    </row>
    <row r="402" spans="1:26" x14ac:dyDescent="0.2">
      <c r="A402" s="28" t="s">
        <v>473</v>
      </c>
      <c r="B402" s="28" t="s">
        <v>53</v>
      </c>
      <c r="C402" s="29">
        <v>510712</v>
      </c>
      <c r="D402" s="29">
        <v>617.54776299879086</v>
      </c>
      <c r="E402" s="30">
        <f t="shared" si="48"/>
        <v>0.30656932553932004</v>
      </c>
      <c r="F402" s="29">
        <v>0</v>
      </c>
      <c r="G402" s="29">
        <v>0</v>
      </c>
      <c r="H402" s="30">
        <f t="shared" si="49"/>
        <v>0</v>
      </c>
      <c r="I402" s="29">
        <v>537999</v>
      </c>
      <c r="J402" s="29">
        <v>650.54292623941956</v>
      </c>
      <c r="K402" s="30">
        <f t="shared" si="50"/>
        <v>0.32294911921166652</v>
      </c>
      <c r="L402" s="29">
        <v>486913</v>
      </c>
      <c r="M402" s="29">
        <v>588.77025392986695</v>
      </c>
      <c r="N402" s="30">
        <f t="shared" si="51"/>
        <v>0.2922833025390571</v>
      </c>
      <c r="O402" s="29">
        <v>2361</v>
      </c>
      <c r="P402" s="29">
        <v>2.8548972188633615</v>
      </c>
      <c r="Q402" s="30">
        <f t="shared" si="52"/>
        <v>1.4172570403639126E-3</v>
      </c>
      <c r="R402" s="29">
        <v>48449</v>
      </c>
      <c r="S402" s="29">
        <v>58.58403869407497</v>
      </c>
      <c r="T402" s="30">
        <f t="shared" si="53"/>
        <v>2.9082882824477428E-2</v>
      </c>
      <c r="U402" s="29">
        <v>79460</v>
      </c>
      <c r="V402" s="29">
        <v>96.082224909310767</v>
      </c>
      <c r="W402" s="30">
        <f t="shared" si="54"/>
        <v>4.7698112845114993E-2</v>
      </c>
      <c r="X402" s="29">
        <v>1665894</v>
      </c>
      <c r="Y402" s="29">
        <v>2014.3821039903264</v>
      </c>
      <c r="Z402" s="31">
        <f t="shared" si="55"/>
        <v>1</v>
      </c>
    </row>
    <row r="403" spans="1:26" x14ac:dyDescent="0.2">
      <c r="A403" s="28" t="s">
        <v>474</v>
      </c>
      <c r="B403" s="28" t="s">
        <v>38</v>
      </c>
      <c r="C403" s="29">
        <v>8796358</v>
      </c>
      <c r="D403" s="29">
        <v>694.5407027240426</v>
      </c>
      <c r="E403" s="30">
        <f t="shared" si="48"/>
        <v>0.24333932730756436</v>
      </c>
      <c r="F403" s="29">
        <v>1449783</v>
      </c>
      <c r="G403" s="29">
        <v>114.47161468614291</v>
      </c>
      <c r="H403" s="30">
        <f t="shared" si="49"/>
        <v>4.0106282618549927E-2</v>
      </c>
      <c r="I403" s="29">
        <v>1048701</v>
      </c>
      <c r="J403" s="29">
        <v>82.803079352546391</v>
      </c>
      <c r="K403" s="30">
        <f t="shared" si="50"/>
        <v>2.9010892449667241E-2</v>
      </c>
      <c r="L403" s="29">
        <v>10718484</v>
      </c>
      <c r="M403" s="29">
        <v>846.30746150809318</v>
      </c>
      <c r="N403" s="30">
        <f t="shared" si="51"/>
        <v>0.29651233911999619</v>
      </c>
      <c r="O403" s="29">
        <v>18180</v>
      </c>
      <c r="P403" s="29">
        <v>1.4354520331622582</v>
      </c>
      <c r="Q403" s="30">
        <f t="shared" si="52"/>
        <v>5.029250708590442E-4</v>
      </c>
      <c r="R403" s="29">
        <v>636159</v>
      </c>
      <c r="S403" s="29">
        <v>50.229688116857481</v>
      </c>
      <c r="T403" s="30">
        <f t="shared" si="53"/>
        <v>1.7598476906084636E-2</v>
      </c>
      <c r="U403" s="29">
        <v>13480861</v>
      </c>
      <c r="V403" s="29">
        <v>1064.418555073036</v>
      </c>
      <c r="W403" s="30">
        <f t="shared" si="54"/>
        <v>0.37292975652727861</v>
      </c>
      <c r="X403" s="29">
        <v>36148526</v>
      </c>
      <c r="Y403" s="29">
        <v>2854.2065534938806</v>
      </c>
      <c r="Z403" s="31">
        <f t="shared" si="55"/>
        <v>1</v>
      </c>
    </row>
    <row r="404" spans="1:26" x14ac:dyDescent="0.2">
      <c r="A404" s="28" t="s">
        <v>475</v>
      </c>
      <c r="B404" s="28" t="s">
        <v>42</v>
      </c>
      <c r="C404" s="29">
        <v>1626207</v>
      </c>
      <c r="D404" s="29">
        <v>562.11787072243351</v>
      </c>
      <c r="E404" s="30">
        <f t="shared" si="48"/>
        <v>0.13798272533630918</v>
      </c>
      <c r="F404" s="29">
        <v>149228</v>
      </c>
      <c r="G404" s="29">
        <v>51.582440373314896</v>
      </c>
      <c r="H404" s="30">
        <f t="shared" si="49"/>
        <v>1.2661909668625669E-2</v>
      </c>
      <c r="I404" s="29">
        <v>1424963</v>
      </c>
      <c r="J404" s="29">
        <v>492.55547874179052</v>
      </c>
      <c r="K404" s="30">
        <f t="shared" si="50"/>
        <v>0.12090728809026349</v>
      </c>
      <c r="L404" s="29">
        <v>6739104</v>
      </c>
      <c r="M404" s="29">
        <v>2329.4517801590046</v>
      </c>
      <c r="N404" s="30">
        <f t="shared" si="51"/>
        <v>0.5718090847258821</v>
      </c>
      <c r="O404" s="29">
        <v>9383</v>
      </c>
      <c r="P404" s="29">
        <v>3.2433460076045626</v>
      </c>
      <c r="Q404" s="30">
        <f t="shared" si="52"/>
        <v>7.9614213432274553E-4</v>
      </c>
      <c r="R404" s="29">
        <v>998704</v>
      </c>
      <c r="S404" s="29">
        <v>345.21396474248183</v>
      </c>
      <c r="T404" s="30">
        <f t="shared" si="53"/>
        <v>8.4739457968311116E-2</v>
      </c>
      <c r="U404" s="29">
        <v>837995</v>
      </c>
      <c r="V404" s="29">
        <v>289.6629796059454</v>
      </c>
      <c r="W404" s="30">
        <f t="shared" si="54"/>
        <v>7.1103392076285743E-2</v>
      </c>
      <c r="X404" s="29">
        <v>11785584</v>
      </c>
      <c r="Y404" s="29">
        <v>4073.827860352575</v>
      </c>
      <c r="Z404" s="31">
        <f t="shared" si="55"/>
        <v>1</v>
      </c>
    </row>
    <row r="405" spans="1:26" x14ac:dyDescent="0.2">
      <c r="A405" s="28" t="s">
        <v>476</v>
      </c>
      <c r="B405" s="28" t="s">
        <v>7</v>
      </c>
      <c r="C405" s="29">
        <v>11258462</v>
      </c>
      <c r="D405" s="29">
        <v>876.2130905128804</v>
      </c>
      <c r="E405" s="30">
        <f t="shared" si="48"/>
        <v>0.29562006613341357</v>
      </c>
      <c r="F405" s="29">
        <v>4902928</v>
      </c>
      <c r="G405" s="29">
        <v>381.58051210210914</v>
      </c>
      <c r="H405" s="30">
        <f t="shared" si="49"/>
        <v>0.12873906752159975</v>
      </c>
      <c r="I405" s="29">
        <v>2300531</v>
      </c>
      <c r="J405" s="29">
        <v>179.04358315822242</v>
      </c>
      <c r="K405" s="30">
        <f t="shared" si="50"/>
        <v>6.0406397104859261E-2</v>
      </c>
      <c r="L405" s="29">
        <v>13060675</v>
      </c>
      <c r="M405" s="29">
        <v>1016.4740446727371</v>
      </c>
      <c r="N405" s="30">
        <f t="shared" si="51"/>
        <v>0.34294183408417783</v>
      </c>
      <c r="O405" s="29">
        <v>946197</v>
      </c>
      <c r="P405" s="29">
        <v>73.639738501050672</v>
      </c>
      <c r="Q405" s="30">
        <f t="shared" si="52"/>
        <v>2.4844851784838595E-2</v>
      </c>
      <c r="R405" s="29">
        <v>4153700</v>
      </c>
      <c r="S405" s="29">
        <v>323.27029340804734</v>
      </c>
      <c r="T405" s="30">
        <f t="shared" si="53"/>
        <v>0.10906614675240364</v>
      </c>
      <c r="U405" s="29">
        <v>1461735</v>
      </c>
      <c r="V405" s="29">
        <v>113.76254961475601</v>
      </c>
      <c r="W405" s="30">
        <f t="shared" si="54"/>
        <v>3.8381636618707353E-2</v>
      </c>
      <c r="X405" s="29">
        <v>38084228</v>
      </c>
      <c r="Y405" s="29">
        <v>2963.9838119698029</v>
      </c>
      <c r="Z405" s="31">
        <f t="shared" si="55"/>
        <v>1</v>
      </c>
    </row>
    <row r="406" spans="1:26" x14ac:dyDescent="0.2">
      <c r="A406" s="28" t="s">
        <v>477</v>
      </c>
      <c r="B406" s="28" t="s">
        <v>10</v>
      </c>
      <c r="C406" s="29">
        <v>3226547</v>
      </c>
      <c r="D406" s="29">
        <v>1085.6483849259757</v>
      </c>
      <c r="E406" s="30">
        <f t="shared" si="48"/>
        <v>0.4969731518266674</v>
      </c>
      <c r="F406" s="29">
        <v>1549071</v>
      </c>
      <c r="G406" s="29">
        <v>521.22173620457602</v>
      </c>
      <c r="H406" s="30">
        <f t="shared" si="49"/>
        <v>0.23859770128043617</v>
      </c>
      <c r="I406" s="29">
        <v>690001</v>
      </c>
      <c r="J406" s="29">
        <v>232.16722745625842</v>
      </c>
      <c r="K406" s="30">
        <f t="shared" si="50"/>
        <v>0.10627831292510301</v>
      </c>
      <c r="L406" s="29">
        <v>542993</v>
      </c>
      <c r="M406" s="29">
        <v>182.70289367429339</v>
      </c>
      <c r="N406" s="30">
        <f t="shared" si="51"/>
        <v>8.363521207960635E-2</v>
      </c>
      <c r="O406" s="29">
        <v>46355</v>
      </c>
      <c r="P406" s="29">
        <v>15.597240915208614</v>
      </c>
      <c r="Q406" s="30">
        <f t="shared" si="52"/>
        <v>7.1398899358742236E-3</v>
      </c>
      <c r="R406" s="29">
        <v>355430</v>
      </c>
      <c r="S406" s="29">
        <v>119.59286675639301</v>
      </c>
      <c r="T406" s="30">
        <f t="shared" si="53"/>
        <v>5.4745573938254237E-2</v>
      </c>
      <c r="U406" s="29">
        <v>82000</v>
      </c>
      <c r="V406" s="29">
        <v>27.590847913862717</v>
      </c>
      <c r="W406" s="30">
        <f t="shared" si="54"/>
        <v>1.2630158014058599E-2</v>
      </c>
      <c r="X406" s="29">
        <v>6492397</v>
      </c>
      <c r="Y406" s="29">
        <v>2184.5211978465682</v>
      </c>
      <c r="Z406" s="31">
        <f t="shared" si="55"/>
        <v>1</v>
      </c>
    </row>
    <row r="407" spans="1:26" x14ac:dyDescent="0.2">
      <c r="A407" s="28" t="s">
        <v>478</v>
      </c>
      <c r="B407" s="28" t="s">
        <v>10</v>
      </c>
      <c r="C407" s="29">
        <v>23393570</v>
      </c>
      <c r="D407" s="29">
        <v>495.1544078738491</v>
      </c>
      <c r="E407" s="30">
        <f t="shared" si="48"/>
        <v>0.27324854148544864</v>
      </c>
      <c r="F407" s="29">
        <v>11537865</v>
      </c>
      <c r="G407" s="29">
        <v>244.21346174198328</v>
      </c>
      <c r="H407" s="30">
        <f t="shared" si="49"/>
        <v>0.13476800604208786</v>
      </c>
      <c r="I407" s="29">
        <v>12519466</v>
      </c>
      <c r="J407" s="29">
        <v>264.9902846862102</v>
      </c>
      <c r="K407" s="30">
        <f t="shared" si="50"/>
        <v>0.1462335943029073</v>
      </c>
      <c r="L407" s="29">
        <v>21428029</v>
      </c>
      <c r="M407" s="29">
        <v>453.55125410096309</v>
      </c>
      <c r="N407" s="30">
        <f t="shared" si="51"/>
        <v>0.25029004427959889</v>
      </c>
      <c r="O407" s="29">
        <v>51430</v>
      </c>
      <c r="P407" s="29">
        <v>1.0885808022012911</v>
      </c>
      <c r="Q407" s="30">
        <f t="shared" si="52"/>
        <v>6.0072799870206312E-4</v>
      </c>
      <c r="R407" s="29">
        <v>13168758</v>
      </c>
      <c r="S407" s="29">
        <v>278.73336861043498</v>
      </c>
      <c r="T407" s="30">
        <f t="shared" si="53"/>
        <v>0.15381764804067244</v>
      </c>
      <c r="U407" s="29">
        <v>3513672</v>
      </c>
      <c r="V407" s="29">
        <v>74.371298550111121</v>
      </c>
      <c r="W407" s="30">
        <f t="shared" si="54"/>
        <v>4.104143785058284E-2</v>
      </c>
      <c r="X407" s="29">
        <v>85612790</v>
      </c>
      <c r="Y407" s="29">
        <v>1812.1026563657531</v>
      </c>
      <c r="Z407" s="31">
        <f t="shared" si="55"/>
        <v>1</v>
      </c>
    </row>
    <row r="408" spans="1:26" x14ac:dyDescent="0.2">
      <c r="A408" s="28" t="s">
        <v>479</v>
      </c>
      <c r="B408" s="28" t="s">
        <v>11</v>
      </c>
      <c r="C408" s="29">
        <v>26580277</v>
      </c>
      <c r="D408" s="29">
        <v>593.11116813566889</v>
      </c>
      <c r="E408" s="30">
        <f t="shared" si="48"/>
        <v>0.14885971176848647</v>
      </c>
      <c r="F408" s="29">
        <v>8026930</v>
      </c>
      <c r="G408" s="29">
        <v>179.11257391498381</v>
      </c>
      <c r="H408" s="30">
        <f t="shared" si="49"/>
        <v>4.4953876371785634E-2</v>
      </c>
      <c r="I408" s="29">
        <v>9878352</v>
      </c>
      <c r="J408" s="29">
        <v>220.42512551601027</v>
      </c>
      <c r="K408" s="30">
        <f t="shared" si="50"/>
        <v>5.532254729578822E-2</v>
      </c>
      <c r="L408" s="29">
        <v>61254318</v>
      </c>
      <c r="M408" s="29">
        <v>1366.8262412138793</v>
      </c>
      <c r="N408" s="30">
        <f t="shared" si="51"/>
        <v>0.3430475958567028</v>
      </c>
      <c r="O408" s="29">
        <v>317373</v>
      </c>
      <c r="P408" s="29">
        <v>7.0818475956710927</v>
      </c>
      <c r="Q408" s="30">
        <f t="shared" si="52"/>
        <v>1.777410118905076E-3</v>
      </c>
      <c r="R408" s="29">
        <v>17365504</v>
      </c>
      <c r="S408" s="29">
        <v>387.49311614414819</v>
      </c>
      <c r="T408" s="30">
        <f t="shared" si="53"/>
        <v>9.7253460532202088E-2</v>
      </c>
      <c r="U408" s="29">
        <v>55136486</v>
      </c>
      <c r="V408" s="29">
        <v>1230.3131987057905</v>
      </c>
      <c r="W408" s="30">
        <f t="shared" si="54"/>
        <v>0.3087853980561297</v>
      </c>
      <c r="X408" s="29">
        <v>178559240</v>
      </c>
      <c r="Y408" s="29">
        <v>3984.3632712261519</v>
      </c>
      <c r="Z408" s="31">
        <f t="shared" si="55"/>
        <v>1</v>
      </c>
    </row>
    <row r="409" spans="1:26" x14ac:dyDescent="0.2">
      <c r="A409" s="28" t="s">
        <v>480</v>
      </c>
      <c r="B409" s="28" t="s">
        <v>10</v>
      </c>
      <c r="C409" s="29">
        <v>34024954</v>
      </c>
      <c r="D409" s="29">
        <v>1125.2010317801514</v>
      </c>
      <c r="E409" s="30">
        <f t="shared" si="48"/>
        <v>0.1828201396270622</v>
      </c>
      <c r="F409" s="29">
        <v>5946679</v>
      </c>
      <c r="G409" s="29">
        <v>196.65594100334005</v>
      </c>
      <c r="H409" s="30">
        <f t="shared" si="49"/>
        <v>3.1952216161624164E-2</v>
      </c>
      <c r="I409" s="29">
        <v>12837844</v>
      </c>
      <c r="J409" s="29">
        <v>424.54591752372761</v>
      </c>
      <c r="K409" s="30">
        <f t="shared" si="50"/>
        <v>6.8979268350824005E-2</v>
      </c>
      <c r="L409" s="29">
        <v>105130117</v>
      </c>
      <c r="M409" s="29">
        <v>3476.6400013227949</v>
      </c>
      <c r="N409" s="30">
        <f t="shared" si="51"/>
        <v>0.5648766687222968</v>
      </c>
      <c r="O409" s="29">
        <v>1695279</v>
      </c>
      <c r="P409" s="29">
        <v>56.062667416250534</v>
      </c>
      <c r="Q409" s="30">
        <f t="shared" si="52"/>
        <v>9.1089364437296934E-3</v>
      </c>
      <c r="R409" s="29">
        <v>15099570</v>
      </c>
      <c r="S409" s="29">
        <v>499.34091735837825</v>
      </c>
      <c r="T409" s="30">
        <f t="shared" si="53"/>
        <v>8.1131792146099585E-2</v>
      </c>
      <c r="U409" s="29">
        <v>11377186</v>
      </c>
      <c r="V409" s="29">
        <v>376.24213763682661</v>
      </c>
      <c r="W409" s="30">
        <f t="shared" si="54"/>
        <v>6.1130978548363572E-2</v>
      </c>
      <c r="X409" s="29">
        <v>186111629</v>
      </c>
      <c r="Y409" s="29">
        <v>6154.6886140414699</v>
      </c>
      <c r="Z409" s="31">
        <f t="shared" si="55"/>
        <v>1</v>
      </c>
    </row>
    <row r="410" spans="1:26" x14ac:dyDescent="0.2">
      <c r="A410" s="18" t="s">
        <v>481</v>
      </c>
      <c r="B410" s="18" t="s">
        <v>5</v>
      </c>
      <c r="C410" s="7">
        <v>12764212</v>
      </c>
      <c r="D410" s="7">
        <v>330.72190698276978</v>
      </c>
      <c r="E410" s="13">
        <f t="shared" si="48"/>
        <v>0.22599314227374079</v>
      </c>
      <c r="F410" s="7">
        <v>7979895</v>
      </c>
      <c r="G410" s="7">
        <v>206.75981344733773</v>
      </c>
      <c r="H410" s="13">
        <f t="shared" si="49"/>
        <v>0.14128577197436964</v>
      </c>
      <c r="I410" s="7">
        <v>5669785</v>
      </c>
      <c r="J410" s="7">
        <v>146.90465086151056</v>
      </c>
      <c r="K410" s="13">
        <f t="shared" si="50"/>
        <v>0.10038477331515031</v>
      </c>
      <c r="L410" s="7">
        <v>15073567</v>
      </c>
      <c r="M410" s="7">
        <v>390.55750744915144</v>
      </c>
      <c r="N410" s="13">
        <f t="shared" si="51"/>
        <v>0.26688077349418549</v>
      </c>
      <c r="O410" s="7">
        <v>354643</v>
      </c>
      <c r="P410" s="7">
        <v>9.1888327503562639</v>
      </c>
      <c r="Q410" s="13">
        <f t="shared" si="52"/>
        <v>6.2790312441838364E-3</v>
      </c>
      <c r="R410" s="7">
        <v>8109751</v>
      </c>
      <c r="S410" s="7">
        <v>210.12439435159996</v>
      </c>
      <c r="T410" s="13">
        <f t="shared" si="53"/>
        <v>0.14358490062274204</v>
      </c>
      <c r="U410" s="7">
        <v>6528675</v>
      </c>
      <c r="V410" s="7">
        <v>169.15856976292267</v>
      </c>
      <c r="W410" s="13">
        <f t="shared" si="54"/>
        <v>0.11559160707562791</v>
      </c>
      <c r="X410" s="7">
        <v>56480528</v>
      </c>
      <c r="Y410" s="7">
        <v>1463.4156756056484</v>
      </c>
      <c r="Z410" s="14">
        <f t="shared" si="55"/>
        <v>1</v>
      </c>
    </row>
    <row r="411" spans="1:26" x14ac:dyDescent="0.2">
      <c r="A411" s="18" t="s">
        <v>482</v>
      </c>
      <c r="B411" s="18" t="s">
        <v>55</v>
      </c>
      <c r="C411" s="7">
        <v>66801</v>
      </c>
      <c r="D411" s="7">
        <v>172.6124031007752</v>
      </c>
      <c r="E411" s="13">
        <f>(C411/$X411)</f>
        <v>0.46245387645466568</v>
      </c>
      <c r="F411" s="7">
        <v>21073</v>
      </c>
      <c r="G411" s="7">
        <v>54.452196382428937</v>
      </c>
      <c r="H411" s="13">
        <f t="shared" si="49"/>
        <v>0.14588539899895464</v>
      </c>
      <c r="I411" s="7">
        <v>41910</v>
      </c>
      <c r="J411" s="7">
        <v>108.29457364341086</v>
      </c>
      <c r="K411" s="13">
        <f t="shared" si="50"/>
        <v>0.29013700337143211</v>
      </c>
      <c r="L411" s="7">
        <v>11004</v>
      </c>
      <c r="M411" s="7">
        <v>28.434108527131784</v>
      </c>
      <c r="N411" s="13">
        <f t="shared" si="51"/>
        <v>7.6179135888791202E-2</v>
      </c>
      <c r="O411" s="7">
        <v>181</v>
      </c>
      <c r="P411" s="7">
        <v>0.46770025839793283</v>
      </c>
      <c r="Q411" s="13">
        <f t="shared" si="52"/>
        <v>1.2530374042049443E-3</v>
      </c>
      <c r="R411" s="7">
        <v>3480</v>
      </c>
      <c r="S411" s="7">
        <v>8.9922480620155039</v>
      </c>
      <c r="T411" s="13">
        <f t="shared" si="53"/>
        <v>2.4091547881951416E-2</v>
      </c>
      <c r="U411" s="7">
        <v>0</v>
      </c>
      <c r="V411" s="7">
        <v>0</v>
      </c>
      <c r="W411" s="13">
        <f t="shared" si="54"/>
        <v>0</v>
      </c>
      <c r="X411" s="7">
        <v>144449</v>
      </c>
      <c r="Y411" s="7">
        <v>373.25322997416021</v>
      </c>
      <c r="Z411" s="14">
        <f t="shared" si="55"/>
        <v>1</v>
      </c>
    </row>
    <row r="412" spans="1:26" x14ac:dyDescent="0.2">
      <c r="A412" s="28" t="s">
        <v>483</v>
      </c>
      <c r="B412" s="28" t="s">
        <v>42</v>
      </c>
      <c r="C412" s="29">
        <v>250077</v>
      </c>
      <c r="D412" s="29">
        <v>492.2775590551181</v>
      </c>
      <c r="E412" s="30">
        <f>(C412/$X412)</f>
        <v>0.27403926759804026</v>
      </c>
      <c r="F412" s="29">
        <v>101313</v>
      </c>
      <c r="G412" s="29">
        <v>199.43503937007873</v>
      </c>
      <c r="H412" s="30">
        <f>(F412/$X412)</f>
        <v>0.11102076687644306</v>
      </c>
      <c r="I412" s="29">
        <v>61194</v>
      </c>
      <c r="J412" s="29">
        <v>120.46062992125984</v>
      </c>
      <c r="K412" s="30">
        <f>(I412/$X412)</f>
        <v>6.7057582030312562E-2</v>
      </c>
      <c r="L412" s="29">
        <v>474358</v>
      </c>
      <c r="M412" s="29">
        <v>933.77559055118115</v>
      </c>
      <c r="N412" s="30">
        <f>(L412/$X412)</f>
        <v>0.51981077387872998</v>
      </c>
      <c r="O412" s="29">
        <v>733</v>
      </c>
      <c r="P412" s="29">
        <v>1.4429133858267718</v>
      </c>
      <c r="Q412" s="30">
        <f>(O412/$X412)</f>
        <v>8.0323573599076878E-4</v>
      </c>
      <c r="R412" s="29">
        <v>24884</v>
      </c>
      <c r="S412" s="29">
        <v>48.984251968503933</v>
      </c>
      <c r="T412" s="30">
        <f>(R412/$X412)</f>
        <v>2.7268373880483344E-2</v>
      </c>
      <c r="U412" s="29">
        <v>0</v>
      </c>
      <c r="V412" s="29">
        <v>0</v>
      </c>
      <c r="W412" s="30">
        <f>(U412/$X412)</f>
        <v>0</v>
      </c>
      <c r="X412" s="29">
        <v>912559</v>
      </c>
      <c r="Y412" s="29">
        <v>1796.3759842519685</v>
      </c>
      <c r="Z412" s="31">
        <f>(X412/$X412)</f>
        <v>1</v>
      </c>
    </row>
    <row r="413" spans="1:26" x14ac:dyDescent="0.2">
      <c r="A413" s="28" t="s">
        <v>484</v>
      </c>
      <c r="B413" s="28" t="s">
        <v>14</v>
      </c>
      <c r="C413" s="29">
        <v>9003872</v>
      </c>
      <c r="D413" s="29">
        <v>540.12429514097175</v>
      </c>
      <c r="E413" s="30">
        <f>(C413/$X413)</f>
        <v>0.22680026846641771</v>
      </c>
      <c r="F413" s="29">
        <v>3132330</v>
      </c>
      <c r="G413" s="29">
        <v>187.9022195560888</v>
      </c>
      <c r="H413" s="30">
        <f>(F413/$X413)</f>
        <v>7.8900864530883394E-2</v>
      </c>
      <c r="I413" s="29">
        <v>7014558</v>
      </c>
      <c r="J413" s="29">
        <v>420.78932213557289</v>
      </c>
      <c r="K413" s="30">
        <f>(I413/$X413)</f>
        <v>0.17669105442339231</v>
      </c>
      <c r="L413" s="29">
        <v>16105834</v>
      </c>
      <c r="M413" s="29">
        <v>966.15680863827231</v>
      </c>
      <c r="N413" s="30">
        <f>(L413/$X413)</f>
        <v>0.40569295910421183</v>
      </c>
      <c r="O413" s="29">
        <v>66134</v>
      </c>
      <c r="P413" s="29">
        <v>3.967246550689862</v>
      </c>
      <c r="Q413" s="30">
        <f>(O413/$X413)</f>
        <v>1.6658620818641211E-3</v>
      </c>
      <c r="R413" s="29">
        <v>1891554</v>
      </c>
      <c r="S413" s="29">
        <v>113.47054589082184</v>
      </c>
      <c r="T413" s="30">
        <f>(R413/$X413)</f>
        <v>4.7646718547167961E-2</v>
      </c>
      <c r="U413" s="29">
        <v>2485283</v>
      </c>
      <c r="V413" s="29">
        <v>149.0871625674865</v>
      </c>
      <c r="W413" s="30">
        <f>(U413/$X413)</f>
        <v>6.2602272846062665E-2</v>
      </c>
      <c r="X413" s="29">
        <v>39699565</v>
      </c>
      <c r="Y413" s="29">
        <v>2381.4976004799041</v>
      </c>
      <c r="Z413" s="31">
        <f>(X413/$X413)</f>
        <v>1</v>
      </c>
    </row>
    <row r="414" spans="1:26" x14ac:dyDescent="0.2">
      <c r="A414" s="28" t="s">
        <v>485</v>
      </c>
      <c r="B414" s="28" t="s">
        <v>45</v>
      </c>
      <c r="C414" s="29">
        <v>546399</v>
      </c>
      <c r="D414" s="29">
        <v>307.31102362204723</v>
      </c>
      <c r="E414" s="30">
        <f t="shared" ref="E414" si="56">(C414/$X414)</f>
        <v>0.28786947224009118</v>
      </c>
      <c r="F414" s="29">
        <v>84711</v>
      </c>
      <c r="G414" s="29">
        <v>47.643982002249722</v>
      </c>
      <c r="H414" s="30">
        <f t="shared" ref="H414" si="57">(F414/$X414)</f>
        <v>4.4629859979484522E-2</v>
      </c>
      <c r="I414" s="29">
        <v>254415</v>
      </c>
      <c r="J414" s="29">
        <v>143.09055118110237</v>
      </c>
      <c r="K414" s="30">
        <f t="shared" ref="K414" si="58">(I414/$X414)</f>
        <v>0.13403815120445461</v>
      </c>
      <c r="L414" s="29">
        <v>939802</v>
      </c>
      <c r="M414" s="29">
        <v>528.57255343082113</v>
      </c>
      <c r="N414" s="30">
        <f t="shared" ref="N414" si="59">(L414/$X414)</f>
        <v>0.49513323734154374</v>
      </c>
      <c r="O414" s="29">
        <v>3375</v>
      </c>
      <c r="P414" s="29">
        <v>1.8982002249718786</v>
      </c>
      <c r="Q414" s="30">
        <f t="shared" ref="Q414" si="60">(O414/$X414)</f>
        <v>1.7781135558635863E-3</v>
      </c>
      <c r="R414" s="29">
        <v>40886</v>
      </c>
      <c r="S414" s="29">
        <v>22.995500562429697</v>
      </c>
      <c r="T414" s="30">
        <f t="shared" ref="T414" si="61">(R414/$X414)</f>
        <v>2.1540726176307728E-2</v>
      </c>
      <c r="U414" s="29">
        <v>28491</v>
      </c>
      <c r="V414" s="29">
        <v>16.024184476940384</v>
      </c>
      <c r="W414" s="30">
        <f t="shared" ref="W414" si="62">(U414/$X414)</f>
        <v>1.5010439502254648E-2</v>
      </c>
      <c r="X414" s="29">
        <v>1898079</v>
      </c>
      <c r="Y414" s="29">
        <v>1067.5359955005624</v>
      </c>
      <c r="Z414" s="31">
        <f t="shared" ref="Z414" si="63">(X414/$X414)</f>
        <v>1</v>
      </c>
    </row>
    <row r="415" spans="1:26" x14ac:dyDescent="0.2">
      <c r="A415" s="22" t="s">
        <v>490</v>
      </c>
      <c r="B415" s="21"/>
      <c r="C415" s="8">
        <v>8610038391</v>
      </c>
      <c r="D415" s="8">
        <v>801.72165381869218</v>
      </c>
      <c r="E415" s="9">
        <f>(C415/$X415)</f>
        <v>0.21840008286576615</v>
      </c>
      <c r="F415" s="8">
        <v>2484682625</v>
      </c>
      <c r="G415" s="8">
        <v>231.36062498999016</v>
      </c>
      <c r="H415" s="9">
        <f>(F415/$X415)</f>
        <v>6.3025838742178195E-2</v>
      </c>
      <c r="I415" s="8">
        <v>3407333477</v>
      </c>
      <c r="J415" s="8">
        <v>317.27303715018184</v>
      </c>
      <c r="K415" s="9">
        <f>(I415/$X415)</f>
        <v>8.6429569757315514E-2</v>
      </c>
      <c r="L415" s="8">
        <v>13698644772</v>
      </c>
      <c r="M415" s="8">
        <v>1275.546013030852</v>
      </c>
      <c r="N415" s="9">
        <f>(L415/$X415)</f>
        <v>0.34747640109024158</v>
      </c>
      <c r="O415" s="8">
        <v>189284236</v>
      </c>
      <c r="P415" s="8">
        <v>17.625156106894256</v>
      </c>
      <c r="Q415" s="9">
        <f>(O415/$X415)</f>
        <v>4.8013366433760927E-3</v>
      </c>
      <c r="R415" s="8">
        <v>5382074100</v>
      </c>
      <c r="S415" s="8">
        <v>501.1505352795063</v>
      </c>
      <c r="T415" s="9">
        <f>(R415/$X415)</f>
        <v>0.13652034707050514</v>
      </c>
      <c r="U415" s="8">
        <v>5651180147</v>
      </c>
      <c r="V415" s="8">
        <v>526.20828011824824</v>
      </c>
      <c r="W415" s="9">
        <f>(U415/$X415)</f>
        <v>0.14334642383061733</v>
      </c>
      <c r="X415" s="8">
        <v>39423237748</v>
      </c>
      <c r="Y415" s="8">
        <v>3670.8853004943649</v>
      </c>
      <c r="Z415" s="10">
        <f>(X415/$X415)</f>
        <v>1</v>
      </c>
    </row>
    <row r="416" spans="1:26" x14ac:dyDescent="0.2">
      <c r="A416" s="15"/>
      <c r="B416" s="16"/>
      <c r="C416" s="23"/>
      <c r="D416" s="16"/>
      <c r="E416" s="16"/>
      <c r="F416" s="23"/>
      <c r="G416" s="16"/>
      <c r="H416" s="16"/>
      <c r="I416" s="23"/>
      <c r="J416" s="16"/>
      <c r="K416" s="16"/>
      <c r="L416" s="23"/>
      <c r="M416" s="16"/>
      <c r="N416" s="16"/>
      <c r="O416" s="23"/>
      <c r="P416" s="16"/>
      <c r="Q416" s="16"/>
      <c r="R416" s="23"/>
      <c r="S416" s="16"/>
      <c r="T416" s="16"/>
      <c r="U416" s="23"/>
      <c r="V416" s="16"/>
      <c r="W416" s="16"/>
      <c r="X416" s="23"/>
      <c r="Y416" s="16"/>
      <c r="Z416" s="17"/>
    </row>
    <row r="417" spans="1:32" ht="12.75" customHeight="1" x14ac:dyDescent="0.2">
      <c r="A417" s="39" t="s">
        <v>511</v>
      </c>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1"/>
      <c r="AA417" s="34"/>
      <c r="AB417" s="34"/>
      <c r="AC417" s="34"/>
      <c r="AD417" s="34"/>
      <c r="AE417" s="34"/>
      <c r="AF417" s="34"/>
    </row>
    <row r="418" spans="1:32" x14ac:dyDescent="0.2">
      <c r="A418" s="1"/>
      <c r="B418" s="2"/>
      <c r="C418" s="2"/>
      <c r="D418" s="2"/>
      <c r="E418" s="2"/>
      <c r="F418" s="2"/>
      <c r="G418" s="2"/>
      <c r="H418" s="2"/>
      <c r="I418" s="2"/>
      <c r="J418" s="2"/>
      <c r="K418" s="2"/>
      <c r="L418" s="2"/>
      <c r="M418" s="2"/>
      <c r="N418" s="2"/>
      <c r="O418" s="2"/>
      <c r="P418" s="2"/>
      <c r="Q418" s="2"/>
      <c r="R418" s="2"/>
      <c r="S418" s="2"/>
      <c r="T418" s="2"/>
      <c r="U418" s="2"/>
      <c r="V418" s="2"/>
      <c r="W418" s="2"/>
      <c r="X418" s="2"/>
      <c r="Y418" s="2"/>
      <c r="Z418" s="3"/>
    </row>
    <row r="419" spans="1:32" ht="13.5" thickBot="1" x14ac:dyDescent="0.25">
      <c r="A419" s="42" t="s">
        <v>76</v>
      </c>
      <c r="B419" s="43"/>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5"/>
    </row>
  </sheetData>
  <mergeCells count="10">
    <mergeCell ref="U1:W1"/>
    <mergeCell ref="X1:Z1"/>
    <mergeCell ref="A417:Z417"/>
    <mergeCell ref="A419:Z419"/>
    <mergeCell ref="C1:E1"/>
    <mergeCell ref="F1:H1"/>
    <mergeCell ref="I1:K1"/>
    <mergeCell ref="L1:N1"/>
    <mergeCell ref="O1:Q1"/>
    <mergeCell ref="R1:T1"/>
  </mergeCells>
  <printOptions horizontalCentered="1"/>
  <pageMargins left="0.25" right="0.25" top="0.5" bottom="0.5" header="0.3" footer="0.3"/>
  <pageSetup paperSize="5" scale="48" fitToHeight="0" orientation="landscape" r:id="rId1"/>
  <headerFooter>
    <oddHeader>&amp;C&amp;14Reported LFY 2018-19 Municipal Government Revenues</oddHeader>
    <oddFooter>&amp;L&amp;14Office of Economic and Demographic Research&amp;C&amp;14Page &amp;P of &amp;N&amp;R&amp;14Verified Revenues Reported as of January 29, 2024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2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s>
  <sheetData>
    <row r="1" spans="1:26" x14ac:dyDescent="0.2">
      <c r="A1" s="6" t="s">
        <v>79</v>
      </c>
      <c r="B1" s="6" t="s">
        <v>80</v>
      </c>
      <c r="C1" s="36" t="s">
        <v>67</v>
      </c>
      <c r="D1" s="37"/>
      <c r="E1" s="38"/>
      <c r="F1" s="36" t="s">
        <v>70</v>
      </c>
      <c r="G1" s="37"/>
      <c r="H1" s="38"/>
      <c r="I1" s="36" t="s">
        <v>71</v>
      </c>
      <c r="J1" s="37"/>
      <c r="K1" s="38"/>
      <c r="L1" s="36" t="s">
        <v>72</v>
      </c>
      <c r="M1" s="37"/>
      <c r="N1" s="38"/>
      <c r="O1" s="36" t="s">
        <v>73</v>
      </c>
      <c r="P1" s="37"/>
      <c r="Q1" s="38"/>
      <c r="R1" s="36" t="s">
        <v>74</v>
      </c>
      <c r="S1" s="37"/>
      <c r="T1" s="38"/>
      <c r="U1" s="36" t="s">
        <v>75</v>
      </c>
      <c r="V1" s="37"/>
      <c r="W1" s="38"/>
      <c r="X1" s="36" t="s">
        <v>486</v>
      </c>
      <c r="Y1" s="37"/>
      <c r="Z1" s="38"/>
    </row>
    <row r="2" spans="1:26" ht="13.5" thickBot="1" x14ac:dyDescent="0.25">
      <c r="A2" s="4" t="s">
        <v>81</v>
      </c>
      <c r="B2" s="4" t="s">
        <v>77</v>
      </c>
      <c r="C2" s="5" t="s">
        <v>69</v>
      </c>
      <c r="D2" s="5" t="s">
        <v>68</v>
      </c>
      <c r="E2" s="5" t="s">
        <v>63</v>
      </c>
      <c r="F2" s="5" t="s">
        <v>69</v>
      </c>
      <c r="G2" s="5" t="s">
        <v>68</v>
      </c>
      <c r="H2" s="5" t="s">
        <v>63</v>
      </c>
      <c r="I2" s="5" t="s">
        <v>69</v>
      </c>
      <c r="J2" s="5" t="s">
        <v>68</v>
      </c>
      <c r="K2" s="5" t="s">
        <v>63</v>
      </c>
      <c r="L2" s="5" t="s">
        <v>69</v>
      </c>
      <c r="M2" s="5" t="s">
        <v>68</v>
      </c>
      <c r="N2" s="5" t="s">
        <v>63</v>
      </c>
      <c r="O2" s="5" t="s">
        <v>69</v>
      </c>
      <c r="P2" s="5" t="s">
        <v>68</v>
      </c>
      <c r="Q2" s="5" t="s">
        <v>63</v>
      </c>
      <c r="R2" s="5" t="s">
        <v>69</v>
      </c>
      <c r="S2" s="5" t="s">
        <v>68</v>
      </c>
      <c r="T2" s="5" t="s">
        <v>63</v>
      </c>
      <c r="U2" s="5" t="s">
        <v>69</v>
      </c>
      <c r="V2" s="5" t="s">
        <v>68</v>
      </c>
      <c r="W2" s="5" t="s">
        <v>63</v>
      </c>
      <c r="X2" s="5" t="s">
        <v>69</v>
      </c>
      <c r="Y2" s="5" t="s">
        <v>68</v>
      </c>
      <c r="Z2" s="11" t="s">
        <v>63</v>
      </c>
    </row>
    <row r="3" spans="1:26" x14ac:dyDescent="0.2">
      <c r="A3" s="20" t="s">
        <v>0</v>
      </c>
      <c r="B3" s="20" t="s">
        <v>0</v>
      </c>
      <c r="C3" s="12">
        <v>6771785</v>
      </c>
      <c r="D3" s="12">
        <v>666.84244214672572</v>
      </c>
      <c r="E3" s="13">
        <f>(C3/$X3)</f>
        <v>0.19695648935375948</v>
      </c>
      <c r="F3" s="12">
        <v>536096</v>
      </c>
      <c r="G3" s="12">
        <v>52.791334318069914</v>
      </c>
      <c r="H3" s="13">
        <f>(F3/$X3)</f>
        <v>1.5592282701915823E-2</v>
      </c>
      <c r="I3" s="12">
        <v>1241335</v>
      </c>
      <c r="J3" s="12">
        <v>122.23879862136879</v>
      </c>
      <c r="K3" s="13">
        <f>(I3/$X3)</f>
        <v>3.6104067644195589E-2</v>
      </c>
      <c r="L3" s="12">
        <v>21751605</v>
      </c>
      <c r="M3" s="12">
        <v>2141.9601181683902</v>
      </c>
      <c r="N3" s="13">
        <f>(L3/$X3)</f>
        <v>0.6326426132267462</v>
      </c>
      <c r="O3" s="12">
        <v>27203</v>
      </c>
      <c r="P3" s="12">
        <v>2.6787789266371247</v>
      </c>
      <c r="Q3" s="13">
        <f>(O3/$X3)</f>
        <v>7.9119573050389508E-4</v>
      </c>
      <c r="R3" s="12">
        <v>305682</v>
      </c>
      <c r="S3" s="12">
        <v>30.101624815361891</v>
      </c>
      <c r="T3" s="13">
        <f>(R3/$X3)</f>
        <v>8.8907213649925248E-3</v>
      </c>
      <c r="U3" s="12">
        <v>3748431</v>
      </c>
      <c r="V3" s="12">
        <v>369.12171344165438</v>
      </c>
      <c r="W3" s="13">
        <f>(U3/$X3)</f>
        <v>0.10902262997788648</v>
      </c>
      <c r="X3" s="12">
        <v>34382137</v>
      </c>
      <c r="Y3" s="12">
        <v>3385.7348104382077</v>
      </c>
      <c r="Z3" s="14">
        <f>(X3/$X3)</f>
        <v>1</v>
      </c>
    </row>
    <row r="4" spans="1:26" x14ac:dyDescent="0.2">
      <c r="A4" s="18" t="s">
        <v>82</v>
      </c>
      <c r="B4" s="18" t="s">
        <v>37</v>
      </c>
      <c r="C4" s="7">
        <v>120649</v>
      </c>
      <c r="D4" s="7">
        <v>243.73535353535354</v>
      </c>
      <c r="E4" s="13">
        <f>(C4/$X4)</f>
        <v>0.28809637518506137</v>
      </c>
      <c r="F4" s="7">
        <v>31629</v>
      </c>
      <c r="G4" s="7">
        <v>63.896969696969698</v>
      </c>
      <c r="H4" s="13">
        <f>(F4/$X4)</f>
        <v>7.5526529442666787E-2</v>
      </c>
      <c r="I4" s="7">
        <v>84827</v>
      </c>
      <c r="J4" s="7">
        <v>171.36767676767676</v>
      </c>
      <c r="K4" s="13">
        <f>(I4/$X4)</f>
        <v>0.20255742872152444</v>
      </c>
      <c r="L4" s="7">
        <v>127374</v>
      </c>
      <c r="M4" s="7">
        <v>257.32121212121211</v>
      </c>
      <c r="N4" s="13">
        <f>(L4/$X4)</f>
        <v>0.30415492621424139</v>
      </c>
      <c r="O4" s="7">
        <v>1859</v>
      </c>
      <c r="P4" s="7">
        <v>3.7555555555555555</v>
      </c>
      <c r="Q4" s="13">
        <f>(O4/$X4)</f>
        <v>4.439084961077415E-3</v>
      </c>
      <c r="R4" s="7">
        <v>30867</v>
      </c>
      <c r="S4" s="7">
        <v>62.357575757575759</v>
      </c>
      <c r="T4" s="13">
        <f>(R4/$X4)</f>
        <v>7.3706958307464543E-2</v>
      </c>
      <c r="U4" s="7">
        <v>21575</v>
      </c>
      <c r="V4" s="7">
        <v>43.585858585858588</v>
      </c>
      <c r="W4" s="13">
        <f>(U4/$X4)</f>
        <v>5.1518697167964089E-2</v>
      </c>
      <c r="X4" s="7">
        <v>418780</v>
      </c>
      <c r="Y4" s="7">
        <v>846.02020202020196</v>
      </c>
      <c r="Z4" s="14">
        <f>(X4/$X4)</f>
        <v>1</v>
      </c>
    </row>
    <row r="5" spans="1:26" x14ac:dyDescent="0.2">
      <c r="A5" s="18" t="s">
        <v>83</v>
      </c>
      <c r="B5" s="18" t="s">
        <v>5</v>
      </c>
      <c r="C5" s="7">
        <v>20001067</v>
      </c>
      <c r="D5" s="7">
        <v>444.99225754777848</v>
      </c>
      <c r="E5" s="13">
        <f t="shared" ref="E5:E68" si="0">(C5/$X5)</f>
        <v>0.24222312098353424</v>
      </c>
      <c r="F5" s="7">
        <v>5989859</v>
      </c>
      <c r="G5" s="7">
        <v>133.26493425590141</v>
      </c>
      <c r="H5" s="13">
        <f t="shared" ref="H5:H68" si="1">(F5/$X5)</f>
        <v>7.2540247039386024E-2</v>
      </c>
      <c r="I5" s="7">
        <v>5523638</v>
      </c>
      <c r="J5" s="7">
        <v>122.89225087325072</v>
      </c>
      <c r="K5" s="13">
        <f t="shared" ref="K5:K68" si="2">(I5/$X5)</f>
        <v>6.6894072978368954E-2</v>
      </c>
      <c r="L5" s="7">
        <v>30358290</v>
      </c>
      <c r="M5" s="7">
        <v>675.42416624023849</v>
      </c>
      <c r="N5" s="13">
        <f t="shared" ref="N5:N68" si="3">(L5/$X5)</f>
        <v>0.36765437321534983</v>
      </c>
      <c r="O5" s="7">
        <v>280415</v>
      </c>
      <c r="P5" s="7">
        <v>6.2387923554408529</v>
      </c>
      <c r="Q5" s="13">
        <f t="shared" ref="Q5:Q68" si="4">(O5/$X5)</f>
        <v>3.3959686486024847E-3</v>
      </c>
      <c r="R5" s="7">
        <v>10898270</v>
      </c>
      <c r="S5" s="7">
        <v>242.46935279328989</v>
      </c>
      <c r="T5" s="13">
        <f t="shared" ref="T5:T68" si="5">(R5/$X5)</f>
        <v>0.13198360731061107</v>
      </c>
      <c r="U5" s="7">
        <v>9521367</v>
      </c>
      <c r="V5" s="7">
        <v>211.83542839344116</v>
      </c>
      <c r="W5" s="13">
        <f t="shared" ref="W5:W68" si="6">(U5/$X5)</f>
        <v>0.11530860982414741</v>
      </c>
      <c r="X5" s="7">
        <v>82572906</v>
      </c>
      <c r="Y5" s="7">
        <v>1837.1171824593409</v>
      </c>
      <c r="Z5" s="14">
        <f t="shared" ref="Z5:Z68" si="7">(X5/$X5)</f>
        <v>1</v>
      </c>
    </row>
    <row r="6" spans="1:26" x14ac:dyDescent="0.2">
      <c r="A6" s="28" t="s">
        <v>84</v>
      </c>
      <c r="B6" s="28" t="s">
        <v>54</v>
      </c>
      <c r="C6" s="29">
        <v>91308</v>
      </c>
      <c r="D6" s="29">
        <v>161.6070796460177</v>
      </c>
      <c r="E6" s="30">
        <f t="shared" si="0"/>
        <v>0.22978254359320224</v>
      </c>
      <c r="F6" s="29">
        <v>49453</v>
      </c>
      <c r="G6" s="29">
        <v>87.52743362831859</v>
      </c>
      <c r="H6" s="30">
        <f t="shared" si="1"/>
        <v>0.12445170333721724</v>
      </c>
      <c r="I6" s="29">
        <v>51323</v>
      </c>
      <c r="J6" s="29">
        <v>90.837168141592926</v>
      </c>
      <c r="K6" s="30">
        <f t="shared" si="2"/>
        <v>0.12915768043143996</v>
      </c>
      <c r="L6" s="29">
        <v>184473</v>
      </c>
      <c r="M6" s="29">
        <v>326.50088495575221</v>
      </c>
      <c r="N6" s="30">
        <f t="shared" si="3"/>
        <v>0.46423834893184385</v>
      </c>
      <c r="O6" s="29">
        <v>685</v>
      </c>
      <c r="P6" s="29">
        <v>1.2123893805309736</v>
      </c>
      <c r="Q6" s="30">
        <f t="shared" si="4"/>
        <v>1.7238472243543122E-3</v>
      </c>
      <c r="R6" s="29">
        <v>18056</v>
      </c>
      <c r="S6" s="29">
        <v>31.957522123893806</v>
      </c>
      <c r="T6" s="30">
        <f t="shared" si="5"/>
        <v>4.5439102894805052E-2</v>
      </c>
      <c r="U6" s="29">
        <v>2069</v>
      </c>
      <c r="V6" s="29">
        <v>3.6619469026548672</v>
      </c>
      <c r="W6" s="30">
        <f t="shared" si="6"/>
        <v>5.2067735871373314E-3</v>
      </c>
      <c r="X6" s="29">
        <v>397367</v>
      </c>
      <c r="Y6" s="29">
        <v>703.30442477876102</v>
      </c>
      <c r="Z6" s="31">
        <f t="shared" si="7"/>
        <v>1</v>
      </c>
    </row>
    <row r="7" spans="1:26" x14ac:dyDescent="0.2">
      <c r="A7" s="18" t="s">
        <v>85</v>
      </c>
      <c r="B7" s="18" t="s">
        <v>16</v>
      </c>
      <c r="C7" s="7">
        <v>2587595</v>
      </c>
      <c r="D7" s="7">
        <v>1618.2582864290182</v>
      </c>
      <c r="E7" s="13">
        <f t="shared" si="0"/>
        <v>0.50361587790502704</v>
      </c>
      <c r="F7" s="7">
        <v>1345517</v>
      </c>
      <c r="G7" s="7">
        <v>841.47404627892433</v>
      </c>
      <c r="H7" s="13">
        <f t="shared" si="1"/>
        <v>0.26187395059549051</v>
      </c>
      <c r="I7" s="7">
        <v>1003243</v>
      </c>
      <c r="J7" s="7">
        <v>627.4190118824265</v>
      </c>
      <c r="K7" s="13">
        <f t="shared" si="2"/>
        <v>0.19525818537950224</v>
      </c>
      <c r="L7" s="7">
        <v>0</v>
      </c>
      <c r="M7" s="7">
        <v>0</v>
      </c>
      <c r="N7" s="13">
        <f t="shared" si="3"/>
        <v>0</v>
      </c>
      <c r="O7" s="7">
        <v>131702</v>
      </c>
      <c r="P7" s="7">
        <v>82.365228267667291</v>
      </c>
      <c r="Q7" s="13">
        <f t="shared" si="4"/>
        <v>2.5632766469191614E-2</v>
      </c>
      <c r="R7" s="7">
        <v>69976</v>
      </c>
      <c r="S7" s="7">
        <v>43.762351469668545</v>
      </c>
      <c r="T7" s="13">
        <f t="shared" si="5"/>
        <v>1.3619219650788541E-2</v>
      </c>
      <c r="U7" s="7">
        <v>0</v>
      </c>
      <c r="V7" s="7">
        <v>0</v>
      </c>
      <c r="W7" s="13">
        <f t="shared" si="6"/>
        <v>0</v>
      </c>
      <c r="X7" s="7">
        <v>5138033</v>
      </c>
      <c r="Y7" s="7">
        <v>3213.2789243277048</v>
      </c>
      <c r="Z7" s="14">
        <f t="shared" si="7"/>
        <v>1</v>
      </c>
    </row>
    <row r="8" spans="1:26" x14ac:dyDescent="0.2">
      <c r="A8" s="18" t="s">
        <v>86</v>
      </c>
      <c r="B8" s="18" t="s">
        <v>58</v>
      </c>
      <c r="C8" s="7">
        <v>1586796</v>
      </c>
      <c r="D8" s="7">
        <v>671.51756242065176</v>
      </c>
      <c r="E8" s="13">
        <f t="shared" si="0"/>
        <v>0.24741070202106114</v>
      </c>
      <c r="F8" s="7">
        <v>233068</v>
      </c>
      <c r="G8" s="7">
        <v>98.632247143461697</v>
      </c>
      <c r="H8" s="13">
        <f t="shared" si="1"/>
        <v>3.6339590910643003E-2</v>
      </c>
      <c r="I8" s="7">
        <v>1166157</v>
      </c>
      <c r="J8" s="7">
        <v>493.5069826491748</v>
      </c>
      <c r="K8" s="13">
        <f t="shared" si="2"/>
        <v>0.1818253398904299</v>
      </c>
      <c r="L8" s="7">
        <v>2308484</v>
      </c>
      <c r="M8" s="7">
        <v>976.92932712653408</v>
      </c>
      <c r="N8" s="13">
        <f t="shared" si="3"/>
        <v>0.35993514418008826</v>
      </c>
      <c r="O8" s="7">
        <v>1955</v>
      </c>
      <c r="P8" s="7">
        <v>0.82733812949640284</v>
      </c>
      <c r="Q8" s="13">
        <f t="shared" si="4"/>
        <v>3.0482048256434636E-4</v>
      </c>
      <c r="R8" s="7">
        <v>219513</v>
      </c>
      <c r="S8" s="7">
        <v>92.895895048666944</v>
      </c>
      <c r="T8" s="13">
        <f t="shared" si="5"/>
        <v>3.4226116925395067E-2</v>
      </c>
      <c r="U8" s="7">
        <v>897638</v>
      </c>
      <c r="V8" s="7">
        <v>379.87219636055863</v>
      </c>
      <c r="W8" s="13">
        <f t="shared" si="6"/>
        <v>0.13995828558981827</v>
      </c>
      <c r="X8" s="7">
        <v>6413611</v>
      </c>
      <c r="Y8" s="7">
        <v>2714.1815488785442</v>
      </c>
      <c r="Z8" s="14">
        <f t="shared" si="7"/>
        <v>1</v>
      </c>
    </row>
    <row r="9" spans="1:26" x14ac:dyDescent="0.2">
      <c r="A9" s="18" t="s">
        <v>87</v>
      </c>
      <c r="B9" s="18" t="s">
        <v>10</v>
      </c>
      <c r="C9" s="7">
        <v>19687102</v>
      </c>
      <c r="D9" s="7">
        <v>380.97186314730243</v>
      </c>
      <c r="E9" s="13">
        <f t="shared" si="0"/>
        <v>0.18212375644310214</v>
      </c>
      <c r="F9" s="7">
        <v>10864772</v>
      </c>
      <c r="G9" s="7">
        <v>210.24792940630078</v>
      </c>
      <c r="H9" s="13">
        <f t="shared" si="1"/>
        <v>0.10050910944322003</v>
      </c>
      <c r="I9" s="7">
        <v>11508213</v>
      </c>
      <c r="J9" s="7">
        <v>222.69937688675594</v>
      </c>
      <c r="K9" s="13">
        <f t="shared" si="2"/>
        <v>0.10646152905122054</v>
      </c>
      <c r="L9" s="7">
        <v>25563486</v>
      </c>
      <c r="M9" s="7">
        <v>494.687785432309</v>
      </c>
      <c r="N9" s="13">
        <f t="shared" si="3"/>
        <v>0.23648570003348648</v>
      </c>
      <c r="O9" s="7">
        <v>2156740</v>
      </c>
      <c r="P9" s="7">
        <v>41.735815465593312</v>
      </c>
      <c r="Q9" s="13">
        <f t="shared" si="4"/>
        <v>1.9951823811909752E-2</v>
      </c>
      <c r="R9" s="7">
        <v>21637273</v>
      </c>
      <c r="S9" s="7">
        <v>418.71029104419847</v>
      </c>
      <c r="T9" s="13">
        <f t="shared" si="5"/>
        <v>0.20016462747767091</v>
      </c>
      <c r="U9" s="7">
        <v>16679800</v>
      </c>
      <c r="V9" s="7">
        <v>322.77653069122999</v>
      </c>
      <c r="W9" s="13">
        <f t="shared" si="6"/>
        <v>0.15430345373939014</v>
      </c>
      <c r="X9" s="7">
        <v>108097386</v>
      </c>
      <c r="Y9" s="7">
        <v>2091.82959207369</v>
      </c>
      <c r="Z9" s="14">
        <f t="shared" si="7"/>
        <v>1</v>
      </c>
    </row>
    <row r="10" spans="1:26" x14ac:dyDescent="0.2">
      <c r="A10" s="18" t="s">
        <v>88</v>
      </c>
      <c r="B10" s="18" t="s">
        <v>64</v>
      </c>
      <c r="C10" s="7">
        <v>3269495</v>
      </c>
      <c r="D10" s="7">
        <v>426.10387071549587</v>
      </c>
      <c r="E10" s="13">
        <f t="shared" si="0"/>
        <v>0.21207229292498636</v>
      </c>
      <c r="F10" s="7">
        <v>723905</v>
      </c>
      <c r="G10" s="7">
        <v>94.344454580998303</v>
      </c>
      <c r="H10" s="13">
        <f t="shared" si="1"/>
        <v>4.6955322828101054E-2</v>
      </c>
      <c r="I10" s="7">
        <v>973557</v>
      </c>
      <c r="J10" s="7">
        <v>126.88088101133846</v>
      </c>
      <c r="K10" s="13">
        <f t="shared" si="2"/>
        <v>6.314873253611672E-2</v>
      </c>
      <c r="L10" s="7">
        <v>6146291</v>
      </c>
      <c r="M10" s="7">
        <v>801.02841131239416</v>
      </c>
      <c r="N10" s="13">
        <f t="shared" si="3"/>
        <v>0.39867258562995428</v>
      </c>
      <c r="O10" s="7">
        <v>83271</v>
      </c>
      <c r="P10" s="7">
        <v>10.852469698944351</v>
      </c>
      <c r="Q10" s="13">
        <f t="shared" si="4"/>
        <v>5.4012842668841946E-3</v>
      </c>
      <c r="R10" s="7">
        <v>2328749</v>
      </c>
      <c r="S10" s="7">
        <v>303.499152873713</v>
      </c>
      <c r="T10" s="13">
        <f t="shared" si="5"/>
        <v>0.1510518107771289</v>
      </c>
      <c r="U10" s="7">
        <v>1891621</v>
      </c>
      <c r="V10" s="7">
        <v>246.52951909292324</v>
      </c>
      <c r="W10" s="13">
        <f t="shared" si="6"/>
        <v>0.1226979710368285</v>
      </c>
      <c r="X10" s="7">
        <v>15416889</v>
      </c>
      <c r="Y10" s="7">
        <v>2009.2387592858074</v>
      </c>
      <c r="Z10" s="14">
        <f t="shared" si="7"/>
        <v>1</v>
      </c>
    </row>
    <row r="11" spans="1:26" x14ac:dyDescent="0.2">
      <c r="A11" s="18" t="s">
        <v>89</v>
      </c>
      <c r="B11" s="18" t="s">
        <v>0</v>
      </c>
      <c r="C11" s="7">
        <v>532322</v>
      </c>
      <c r="D11" s="7">
        <v>455.75513698630135</v>
      </c>
      <c r="E11" s="13">
        <f t="shared" si="0"/>
        <v>0.36630869952367384</v>
      </c>
      <c r="F11" s="7">
        <v>53506</v>
      </c>
      <c r="G11" s="7">
        <v>45.809931506849317</v>
      </c>
      <c r="H11" s="13">
        <f t="shared" si="1"/>
        <v>3.681928095534976E-2</v>
      </c>
      <c r="I11" s="7">
        <v>341486</v>
      </c>
      <c r="J11" s="7">
        <v>292.36815068493149</v>
      </c>
      <c r="K11" s="13">
        <f t="shared" si="2"/>
        <v>0.23498801959254229</v>
      </c>
      <c r="L11" s="7">
        <v>478933</v>
      </c>
      <c r="M11" s="7">
        <v>410.04537671232879</v>
      </c>
      <c r="N11" s="13">
        <f t="shared" si="3"/>
        <v>0.32956993020948167</v>
      </c>
      <c r="O11" s="7">
        <v>2581</v>
      </c>
      <c r="P11" s="7">
        <v>2.2097602739726026</v>
      </c>
      <c r="Q11" s="13">
        <f t="shared" si="4"/>
        <v>1.7760730412618719E-3</v>
      </c>
      <c r="R11" s="7">
        <v>44378</v>
      </c>
      <c r="S11" s="7">
        <v>37.994863013698627</v>
      </c>
      <c r="T11" s="13">
        <f t="shared" si="5"/>
        <v>3.0537996677690568E-2</v>
      </c>
      <c r="U11" s="7">
        <v>0</v>
      </c>
      <c r="V11" s="7">
        <v>0</v>
      </c>
      <c r="W11" s="13">
        <f t="shared" si="6"/>
        <v>0</v>
      </c>
      <c r="X11" s="7">
        <v>1453206</v>
      </c>
      <c r="Y11" s="7">
        <v>1244.1832191780823</v>
      </c>
      <c r="Z11" s="14">
        <f t="shared" si="7"/>
        <v>1</v>
      </c>
    </row>
    <row r="12" spans="1:26" x14ac:dyDescent="0.2">
      <c r="A12" s="28" t="s">
        <v>90</v>
      </c>
      <c r="B12" s="28" t="s">
        <v>20</v>
      </c>
      <c r="C12" s="29">
        <v>754203</v>
      </c>
      <c r="D12" s="29">
        <v>395.28459119496853</v>
      </c>
      <c r="E12" s="13">
        <f t="shared" si="0"/>
        <v>0.50516685443455966</v>
      </c>
      <c r="F12" s="29">
        <v>180076</v>
      </c>
      <c r="G12" s="29">
        <v>94.379454926624732</v>
      </c>
      <c r="H12" s="30">
        <f t="shared" si="1"/>
        <v>0.12061530712441844</v>
      </c>
      <c r="I12" s="29">
        <v>301083</v>
      </c>
      <c r="J12" s="29">
        <v>157.8003144654088</v>
      </c>
      <c r="K12" s="30">
        <f t="shared" si="2"/>
        <v>0.20166606607733001</v>
      </c>
      <c r="L12" s="29">
        <v>158467</v>
      </c>
      <c r="M12" s="29">
        <v>83.053983228511527</v>
      </c>
      <c r="N12" s="30">
        <f t="shared" si="3"/>
        <v>0.10614155064575634</v>
      </c>
      <c r="O12" s="29">
        <v>5872</v>
      </c>
      <c r="P12" s="29">
        <v>3.0775681341719077</v>
      </c>
      <c r="Q12" s="30">
        <f t="shared" si="4"/>
        <v>3.9330787191773761E-3</v>
      </c>
      <c r="R12" s="29">
        <v>79572</v>
      </c>
      <c r="S12" s="29">
        <v>41.704402515723274</v>
      </c>
      <c r="T12" s="30">
        <f t="shared" si="5"/>
        <v>5.3297503379152268E-2</v>
      </c>
      <c r="U12" s="29">
        <v>13705</v>
      </c>
      <c r="V12" s="29">
        <v>7.182914046121593</v>
      </c>
      <c r="W12" s="30">
        <f t="shared" si="6"/>
        <v>9.179639619605915E-3</v>
      </c>
      <c r="X12" s="29">
        <v>1492978</v>
      </c>
      <c r="Y12" s="29">
        <v>782.48322851153034</v>
      </c>
      <c r="Z12" s="31">
        <f t="shared" si="7"/>
        <v>1</v>
      </c>
    </row>
    <row r="13" spans="1:26" x14ac:dyDescent="0.2">
      <c r="A13" s="28" t="s">
        <v>91</v>
      </c>
      <c r="B13" s="28" t="s">
        <v>92</v>
      </c>
      <c r="C13" s="29">
        <v>8151951</v>
      </c>
      <c r="D13" s="29">
        <v>600.73330876934415</v>
      </c>
      <c r="E13" s="30">
        <f t="shared" si="0"/>
        <v>0.2382099118828421</v>
      </c>
      <c r="F13" s="29">
        <v>2204687</v>
      </c>
      <c r="G13" s="29">
        <v>162.46772291820193</v>
      </c>
      <c r="H13" s="30">
        <f t="shared" si="1"/>
        <v>6.4423632575716844E-2</v>
      </c>
      <c r="I13" s="29">
        <v>2135472</v>
      </c>
      <c r="J13" s="29">
        <v>157.3671333824613</v>
      </c>
      <c r="K13" s="30">
        <f t="shared" si="2"/>
        <v>6.2401086187622641E-2</v>
      </c>
      <c r="L13" s="29">
        <v>13416892</v>
      </c>
      <c r="M13" s="29">
        <v>988.71717022844507</v>
      </c>
      <c r="N13" s="30">
        <f t="shared" si="3"/>
        <v>0.39205788418767595</v>
      </c>
      <c r="O13" s="29">
        <v>124366</v>
      </c>
      <c r="P13" s="29">
        <v>9.1647752394988942</v>
      </c>
      <c r="Q13" s="30">
        <f t="shared" si="4"/>
        <v>3.6341256100805245E-3</v>
      </c>
      <c r="R13" s="29">
        <v>5065099</v>
      </c>
      <c r="S13" s="29">
        <v>373.25711127487102</v>
      </c>
      <c r="T13" s="30">
        <f t="shared" si="5"/>
        <v>0.14800834628027962</v>
      </c>
      <c r="U13" s="29">
        <v>3123245</v>
      </c>
      <c r="V13" s="29">
        <v>230.15806927044952</v>
      </c>
      <c r="W13" s="30">
        <f t="shared" si="6"/>
        <v>9.1265013275782347E-2</v>
      </c>
      <c r="X13" s="29">
        <v>34221712</v>
      </c>
      <c r="Y13" s="29">
        <v>2521.865291083272</v>
      </c>
      <c r="Z13" s="31">
        <f t="shared" si="7"/>
        <v>1</v>
      </c>
    </row>
    <row r="14" spans="1:26" x14ac:dyDescent="0.2">
      <c r="A14" s="18" t="s">
        <v>93</v>
      </c>
      <c r="B14" s="18" t="s">
        <v>4</v>
      </c>
      <c r="C14" s="7">
        <v>4200807</v>
      </c>
      <c r="D14" s="7">
        <v>2078.5784265215239</v>
      </c>
      <c r="E14" s="13">
        <f t="shared" si="0"/>
        <v>0.51540045854467342</v>
      </c>
      <c r="F14" s="7">
        <v>663376</v>
      </c>
      <c r="G14" s="7">
        <v>328.24146462147451</v>
      </c>
      <c r="H14" s="13">
        <f t="shared" si="1"/>
        <v>8.139014589042802E-2</v>
      </c>
      <c r="I14" s="7">
        <v>243005</v>
      </c>
      <c r="J14" s="7">
        <v>120.23998020781791</v>
      </c>
      <c r="K14" s="13">
        <f t="shared" si="2"/>
        <v>2.9814482890703705E-2</v>
      </c>
      <c r="L14" s="7">
        <v>2319321</v>
      </c>
      <c r="M14" s="7">
        <v>1147.610588817417</v>
      </c>
      <c r="N14" s="13">
        <f t="shared" si="3"/>
        <v>0.2845593970187848</v>
      </c>
      <c r="O14" s="7">
        <v>14859</v>
      </c>
      <c r="P14" s="7">
        <v>7.3523008411677386</v>
      </c>
      <c r="Q14" s="13">
        <f t="shared" si="4"/>
        <v>1.8230629051787673E-3</v>
      </c>
      <c r="R14" s="7">
        <v>486264</v>
      </c>
      <c r="S14" s="7">
        <v>240.60564077189511</v>
      </c>
      <c r="T14" s="13">
        <f t="shared" si="5"/>
        <v>5.9660129249872004E-2</v>
      </c>
      <c r="U14" s="7">
        <v>222937</v>
      </c>
      <c r="V14" s="7">
        <v>110.31024245423058</v>
      </c>
      <c r="W14" s="13">
        <f t="shared" si="6"/>
        <v>2.73523235003593E-2</v>
      </c>
      <c r="X14" s="7">
        <v>8150569</v>
      </c>
      <c r="Y14" s="7">
        <v>4032.9386442355271</v>
      </c>
      <c r="Z14" s="14">
        <f t="shared" si="7"/>
        <v>1</v>
      </c>
    </row>
    <row r="15" spans="1:26" x14ac:dyDescent="0.2">
      <c r="A15" s="18" t="s">
        <v>94</v>
      </c>
      <c r="B15" s="18" t="s">
        <v>11</v>
      </c>
      <c r="C15" s="7">
        <v>8576853</v>
      </c>
      <c r="D15" s="7">
        <v>527.93629201034105</v>
      </c>
      <c r="E15" s="13">
        <f t="shared" si="0"/>
        <v>0.19263153447762663</v>
      </c>
      <c r="F15" s="7">
        <v>3187484</v>
      </c>
      <c r="G15" s="7">
        <v>196.20115720792811</v>
      </c>
      <c r="H15" s="13">
        <f t="shared" si="1"/>
        <v>7.1589187087954434E-2</v>
      </c>
      <c r="I15" s="7">
        <v>5188814</v>
      </c>
      <c r="J15" s="7">
        <v>319.39024990766956</v>
      </c>
      <c r="K15" s="13">
        <f t="shared" si="2"/>
        <v>0.11653798927636883</v>
      </c>
      <c r="L15" s="7">
        <v>14907113</v>
      </c>
      <c r="M15" s="7">
        <v>917.58666748738153</v>
      </c>
      <c r="N15" s="13">
        <f t="shared" si="3"/>
        <v>0.33480579086774326</v>
      </c>
      <c r="O15" s="7">
        <v>42761</v>
      </c>
      <c r="P15" s="7">
        <v>2.632094053920965</v>
      </c>
      <c r="Q15" s="13">
        <f t="shared" si="4"/>
        <v>9.6038920636715966E-4</v>
      </c>
      <c r="R15" s="7">
        <v>9005438</v>
      </c>
      <c r="S15" s="7">
        <v>554.31724732241787</v>
      </c>
      <c r="T15" s="13">
        <f t="shared" si="5"/>
        <v>0.20225732452020911</v>
      </c>
      <c r="U15" s="7">
        <v>3616194</v>
      </c>
      <c r="V15" s="7">
        <v>222.58980672165455</v>
      </c>
      <c r="W15" s="13">
        <f t="shared" si="6"/>
        <v>8.1217784563730605E-2</v>
      </c>
      <c r="X15" s="7">
        <v>44524657</v>
      </c>
      <c r="Y15" s="7">
        <v>2740.6535147113136</v>
      </c>
      <c r="Z15" s="14">
        <f t="shared" si="7"/>
        <v>1</v>
      </c>
    </row>
    <row r="16" spans="1:26" x14ac:dyDescent="0.2">
      <c r="A16" s="18" t="s">
        <v>95</v>
      </c>
      <c r="B16" s="18" t="s">
        <v>62</v>
      </c>
      <c r="C16" s="7">
        <v>27049397</v>
      </c>
      <c r="D16" s="7">
        <v>715.78187351151098</v>
      </c>
      <c r="E16" s="13">
        <f t="shared" si="0"/>
        <v>0.32449186649903078</v>
      </c>
      <c r="F16" s="7">
        <v>9750168</v>
      </c>
      <c r="G16" s="7">
        <v>258.00920878539296</v>
      </c>
      <c r="H16" s="13">
        <f t="shared" si="1"/>
        <v>0.11696564670181454</v>
      </c>
      <c r="I16" s="7">
        <v>14573000</v>
      </c>
      <c r="J16" s="7">
        <v>385.63111934374172</v>
      </c>
      <c r="K16" s="13">
        <f t="shared" si="2"/>
        <v>0.17482164095896022</v>
      </c>
      <c r="L16" s="7">
        <v>5285271</v>
      </c>
      <c r="M16" s="7">
        <v>139.85898385816353</v>
      </c>
      <c r="N16" s="13">
        <f t="shared" si="3"/>
        <v>6.3403537304110663E-2</v>
      </c>
      <c r="O16" s="7">
        <v>2663714</v>
      </c>
      <c r="P16" s="7">
        <v>70.487271765017198</v>
      </c>
      <c r="Q16" s="13">
        <f t="shared" si="4"/>
        <v>3.1954632026717611E-2</v>
      </c>
      <c r="R16" s="7">
        <v>7638075</v>
      </c>
      <c r="S16" s="7">
        <v>202.11894681132574</v>
      </c>
      <c r="T16" s="13">
        <f t="shared" si="5"/>
        <v>9.1628409062486108E-2</v>
      </c>
      <c r="U16" s="7">
        <v>16399620</v>
      </c>
      <c r="V16" s="7">
        <v>433.96718708653083</v>
      </c>
      <c r="W16" s="13">
        <f t="shared" si="6"/>
        <v>0.19673426744688008</v>
      </c>
      <c r="X16" s="7">
        <v>83359245</v>
      </c>
      <c r="Y16" s="7">
        <v>2205.8545911616829</v>
      </c>
      <c r="Z16" s="14">
        <f t="shared" si="7"/>
        <v>1</v>
      </c>
    </row>
    <row r="17" spans="1:26" x14ac:dyDescent="0.2">
      <c r="A17" s="18" t="s">
        <v>96</v>
      </c>
      <c r="B17" s="18" t="s">
        <v>32</v>
      </c>
      <c r="C17" s="7">
        <v>3010266</v>
      </c>
      <c r="D17" s="7">
        <v>269.0860820595334</v>
      </c>
      <c r="E17" s="13">
        <f t="shared" si="0"/>
        <v>0.16986281488710933</v>
      </c>
      <c r="F17" s="7">
        <v>1186766</v>
      </c>
      <c r="G17" s="7">
        <v>106.0843836596049</v>
      </c>
      <c r="H17" s="13">
        <f t="shared" si="1"/>
        <v>6.6966644599618499E-2</v>
      </c>
      <c r="I17" s="7">
        <v>3048997</v>
      </c>
      <c r="J17" s="7">
        <v>272.54822561902211</v>
      </c>
      <c r="K17" s="13">
        <f t="shared" si="2"/>
        <v>0.17204832164411774</v>
      </c>
      <c r="L17" s="7">
        <v>6844374</v>
      </c>
      <c r="M17" s="7">
        <v>611.81496379726468</v>
      </c>
      <c r="N17" s="13">
        <f t="shared" si="3"/>
        <v>0.38621325616412105</v>
      </c>
      <c r="O17" s="7">
        <v>25043</v>
      </c>
      <c r="P17" s="7">
        <v>2.2385804952176636</v>
      </c>
      <c r="Q17" s="13">
        <f t="shared" si="4"/>
        <v>1.4131224527061325E-3</v>
      </c>
      <c r="R17" s="7">
        <v>1949843</v>
      </c>
      <c r="S17" s="7">
        <v>174.29543219808707</v>
      </c>
      <c r="T17" s="13">
        <f t="shared" si="5"/>
        <v>0.11002543315704523</v>
      </c>
      <c r="U17" s="7">
        <v>1656459</v>
      </c>
      <c r="V17" s="7">
        <v>148.06999195494771</v>
      </c>
      <c r="W17" s="13">
        <f t="shared" si="6"/>
        <v>9.3470407095282024E-2</v>
      </c>
      <c r="X17" s="7">
        <v>17721748</v>
      </c>
      <c r="Y17" s="7">
        <v>1584.1376597836775</v>
      </c>
      <c r="Z17" s="14">
        <f t="shared" si="7"/>
        <v>1</v>
      </c>
    </row>
    <row r="18" spans="1:26" x14ac:dyDescent="0.2">
      <c r="A18" s="18" t="s">
        <v>97</v>
      </c>
      <c r="B18" s="18" t="s">
        <v>62</v>
      </c>
      <c r="C18" s="7">
        <v>15924020</v>
      </c>
      <c r="D18" s="7">
        <v>5453.4315068493152</v>
      </c>
      <c r="E18" s="13">
        <f t="shared" si="0"/>
        <v>0.50056097714007153</v>
      </c>
      <c r="F18" s="7">
        <v>3532758</v>
      </c>
      <c r="G18" s="7">
        <v>1209.8486301369862</v>
      </c>
      <c r="H18" s="13">
        <f t="shared" si="1"/>
        <v>0.11104989798300961</v>
      </c>
      <c r="I18" s="7">
        <v>304046</v>
      </c>
      <c r="J18" s="7">
        <v>104.12534246575342</v>
      </c>
      <c r="K18" s="13">
        <f t="shared" si="2"/>
        <v>9.5574837795688646E-3</v>
      </c>
      <c r="L18" s="7">
        <v>4671640</v>
      </c>
      <c r="M18" s="7">
        <v>1599.8767123287671</v>
      </c>
      <c r="N18" s="13">
        <f t="shared" si="3"/>
        <v>0.14684989614724445</v>
      </c>
      <c r="O18" s="7">
        <v>375443</v>
      </c>
      <c r="P18" s="7">
        <v>128.5763698630137</v>
      </c>
      <c r="Q18" s="13">
        <f t="shared" si="4"/>
        <v>1.1801800986208248E-2</v>
      </c>
      <c r="R18" s="7">
        <v>6985719</v>
      </c>
      <c r="S18" s="7">
        <v>2392.3695205479453</v>
      </c>
      <c r="T18" s="13">
        <f t="shared" si="5"/>
        <v>0.21959143034648054</v>
      </c>
      <c r="U18" s="7">
        <v>18722</v>
      </c>
      <c r="V18" s="7">
        <v>6.411643835616438</v>
      </c>
      <c r="W18" s="13">
        <f t="shared" si="6"/>
        <v>5.8851361741673388E-4</v>
      </c>
      <c r="X18" s="7">
        <v>31812348</v>
      </c>
      <c r="Y18" s="7">
        <v>10894.639726027397</v>
      </c>
      <c r="Z18" s="14">
        <f t="shared" si="7"/>
        <v>1</v>
      </c>
    </row>
    <row r="19" spans="1:26" x14ac:dyDescent="0.2">
      <c r="A19" s="18" t="s">
        <v>98</v>
      </c>
      <c r="B19" s="18" t="s">
        <v>92</v>
      </c>
      <c r="C19" s="7">
        <v>455398</v>
      </c>
      <c r="D19" s="7">
        <v>320.9288231148696</v>
      </c>
      <c r="E19" s="13">
        <f t="shared" si="0"/>
        <v>0.19227396415852327</v>
      </c>
      <c r="F19" s="7">
        <v>118255</v>
      </c>
      <c r="G19" s="7">
        <v>83.336856941508103</v>
      </c>
      <c r="H19" s="13">
        <f t="shared" si="1"/>
        <v>4.9928540818286793E-2</v>
      </c>
      <c r="I19" s="7">
        <v>422327</v>
      </c>
      <c r="J19" s="7">
        <v>297.6229739252995</v>
      </c>
      <c r="K19" s="13">
        <f t="shared" si="2"/>
        <v>0.17831103004663318</v>
      </c>
      <c r="L19" s="7">
        <v>885289</v>
      </c>
      <c r="M19" s="7">
        <v>623.88231148696264</v>
      </c>
      <c r="N19" s="13">
        <f t="shared" si="3"/>
        <v>0.3737785968667735</v>
      </c>
      <c r="O19" s="7">
        <v>0</v>
      </c>
      <c r="P19" s="7">
        <v>0</v>
      </c>
      <c r="Q19" s="13">
        <f t="shared" si="4"/>
        <v>0</v>
      </c>
      <c r="R19" s="7">
        <v>113131</v>
      </c>
      <c r="S19" s="7">
        <v>79.725863284002813</v>
      </c>
      <c r="T19" s="13">
        <f t="shared" si="5"/>
        <v>4.7765132563643002E-2</v>
      </c>
      <c r="U19" s="7">
        <v>374085</v>
      </c>
      <c r="V19" s="7">
        <v>263.62579281183935</v>
      </c>
      <c r="W19" s="13">
        <f t="shared" si="6"/>
        <v>0.15794273554614024</v>
      </c>
      <c r="X19" s="7">
        <v>2368485</v>
      </c>
      <c r="Y19" s="7">
        <v>1669.122621564482</v>
      </c>
      <c r="Z19" s="14">
        <f t="shared" si="7"/>
        <v>1</v>
      </c>
    </row>
    <row r="20" spans="1:26" x14ac:dyDescent="0.2">
      <c r="A20" s="18" t="s">
        <v>99</v>
      </c>
      <c r="B20" s="18" t="s">
        <v>11</v>
      </c>
      <c r="C20" s="7">
        <v>6627670</v>
      </c>
      <c r="D20" s="7">
        <v>342.65691241857098</v>
      </c>
      <c r="E20" s="13">
        <f t="shared" si="0"/>
        <v>7.6063302692572998E-2</v>
      </c>
      <c r="F20" s="7">
        <v>988132</v>
      </c>
      <c r="G20" s="7">
        <v>51.087374625168032</v>
      </c>
      <c r="H20" s="13">
        <f t="shared" si="1"/>
        <v>1.1340423318634987E-2</v>
      </c>
      <c r="I20" s="7">
        <v>3307458</v>
      </c>
      <c r="J20" s="7">
        <v>170.99875917692069</v>
      </c>
      <c r="K20" s="13">
        <f t="shared" si="2"/>
        <v>3.7958464889919399E-2</v>
      </c>
      <c r="L20" s="7">
        <v>51101272</v>
      </c>
      <c r="M20" s="7">
        <v>2641.9849033192017</v>
      </c>
      <c r="N20" s="13">
        <f t="shared" si="3"/>
        <v>0.58647028595441608</v>
      </c>
      <c r="O20" s="7">
        <v>133576</v>
      </c>
      <c r="P20" s="7">
        <v>6.9060076517423221</v>
      </c>
      <c r="Q20" s="13">
        <f t="shared" si="4"/>
        <v>1.5330020535818968E-3</v>
      </c>
      <c r="R20" s="7">
        <v>10229542</v>
      </c>
      <c r="S20" s="7">
        <v>528.87715851514838</v>
      </c>
      <c r="T20" s="13">
        <f t="shared" si="5"/>
        <v>0.11740064752052962</v>
      </c>
      <c r="U20" s="7">
        <v>14745958</v>
      </c>
      <c r="V20" s="7">
        <v>762.38020887188497</v>
      </c>
      <c r="W20" s="13">
        <f t="shared" si="6"/>
        <v>0.16923387357034497</v>
      </c>
      <c r="X20" s="7">
        <v>87133608</v>
      </c>
      <c r="Y20" s="7">
        <v>4504.8913245786371</v>
      </c>
      <c r="Z20" s="14">
        <f t="shared" si="7"/>
        <v>1</v>
      </c>
    </row>
    <row r="21" spans="1:26" x14ac:dyDescent="0.2">
      <c r="A21" s="18" t="s">
        <v>100</v>
      </c>
      <c r="B21" s="18" t="s">
        <v>37</v>
      </c>
      <c r="C21" s="7">
        <v>14697</v>
      </c>
      <c r="D21" s="7">
        <v>117.57599999999999</v>
      </c>
      <c r="E21" s="13">
        <f t="shared" si="0"/>
        <v>0.2293181463566859</v>
      </c>
      <c r="F21" s="7">
        <v>4069</v>
      </c>
      <c r="G21" s="7">
        <v>32.552</v>
      </c>
      <c r="H21" s="13">
        <f t="shared" si="1"/>
        <v>6.348884381338743E-2</v>
      </c>
      <c r="I21" s="7">
        <v>38963</v>
      </c>
      <c r="J21" s="7">
        <v>311.70400000000001</v>
      </c>
      <c r="K21" s="13">
        <f t="shared" si="2"/>
        <v>0.60794195662349826</v>
      </c>
      <c r="L21" s="7">
        <v>14</v>
      </c>
      <c r="M21" s="7">
        <v>0.112</v>
      </c>
      <c r="N21" s="13">
        <f t="shared" si="3"/>
        <v>2.1844281479169918E-4</v>
      </c>
      <c r="O21" s="7">
        <v>0</v>
      </c>
      <c r="P21" s="7">
        <v>0</v>
      </c>
      <c r="Q21" s="13">
        <f t="shared" si="4"/>
        <v>0</v>
      </c>
      <c r="R21" s="7">
        <v>6347</v>
      </c>
      <c r="S21" s="7">
        <v>50.776000000000003</v>
      </c>
      <c r="T21" s="13">
        <f t="shared" si="5"/>
        <v>9.9032610391636758E-2</v>
      </c>
      <c r="U21" s="7">
        <v>0</v>
      </c>
      <c r="V21" s="7">
        <v>0</v>
      </c>
      <c r="W21" s="13">
        <f t="shared" si="6"/>
        <v>0</v>
      </c>
      <c r="X21" s="7">
        <v>64090</v>
      </c>
      <c r="Y21" s="7">
        <v>512.72</v>
      </c>
      <c r="Z21" s="14">
        <f t="shared" si="7"/>
        <v>1</v>
      </c>
    </row>
    <row r="22" spans="1:26" x14ac:dyDescent="0.2">
      <c r="A22" s="18" t="s">
        <v>101</v>
      </c>
      <c r="B22" s="18" t="s">
        <v>62</v>
      </c>
      <c r="C22" s="7">
        <v>4802825</v>
      </c>
      <c r="D22" s="7">
        <v>812.93584969532833</v>
      </c>
      <c r="E22" s="13">
        <f t="shared" si="0"/>
        <v>0.17323323167999038</v>
      </c>
      <c r="F22" s="7">
        <v>1132856</v>
      </c>
      <c r="G22" s="7">
        <v>191.74949221394718</v>
      </c>
      <c r="H22" s="13">
        <f t="shared" si="1"/>
        <v>4.0861015320788743E-2</v>
      </c>
      <c r="I22" s="7">
        <v>1138329</v>
      </c>
      <c r="J22" s="7">
        <v>192.67586323628979</v>
      </c>
      <c r="K22" s="13">
        <f t="shared" si="2"/>
        <v>4.1058421113626203E-2</v>
      </c>
      <c r="L22" s="7">
        <v>15208082</v>
      </c>
      <c r="M22" s="7">
        <v>2574.1506431956668</v>
      </c>
      <c r="N22" s="13">
        <f t="shared" si="3"/>
        <v>0.54854074269087283</v>
      </c>
      <c r="O22" s="7">
        <v>164723</v>
      </c>
      <c r="P22" s="7">
        <v>27.881347325660123</v>
      </c>
      <c r="Q22" s="13">
        <f t="shared" si="4"/>
        <v>5.9413985773004545E-3</v>
      </c>
      <c r="R22" s="7">
        <v>3346128</v>
      </c>
      <c r="S22" s="7">
        <v>566.3723764387272</v>
      </c>
      <c r="T22" s="13">
        <f t="shared" si="5"/>
        <v>0.12069158610919675</v>
      </c>
      <c r="U22" s="7">
        <v>1931674</v>
      </c>
      <c r="V22" s="7">
        <v>326.95903859174001</v>
      </c>
      <c r="W22" s="13">
        <f t="shared" si="6"/>
        <v>6.9673604508224588E-2</v>
      </c>
      <c r="X22" s="7">
        <v>27724617</v>
      </c>
      <c r="Y22" s="7">
        <v>4692.7246106973598</v>
      </c>
      <c r="Z22" s="14">
        <f t="shared" si="7"/>
        <v>1</v>
      </c>
    </row>
    <row r="23" spans="1:26" x14ac:dyDescent="0.2">
      <c r="A23" s="18" t="s">
        <v>102</v>
      </c>
      <c r="B23" s="18" t="s">
        <v>10</v>
      </c>
      <c r="C23" s="7">
        <v>14168982</v>
      </c>
      <c r="D23" s="7">
        <v>644044.63636363635</v>
      </c>
      <c r="E23" s="13">
        <f t="shared" si="0"/>
        <v>0.99157166513009842</v>
      </c>
      <c r="F23" s="7">
        <v>69</v>
      </c>
      <c r="G23" s="7">
        <v>3.1363636363636362</v>
      </c>
      <c r="H23" s="13">
        <f t="shared" si="1"/>
        <v>4.8287480987679131E-6</v>
      </c>
      <c r="I23" s="7">
        <v>12991</v>
      </c>
      <c r="J23" s="7">
        <v>590.5</v>
      </c>
      <c r="K23" s="13">
        <f t="shared" si="2"/>
        <v>9.0913429784194146E-4</v>
      </c>
      <c r="L23" s="7">
        <v>0</v>
      </c>
      <c r="M23" s="7">
        <v>0</v>
      </c>
      <c r="N23" s="13">
        <f t="shared" si="3"/>
        <v>0</v>
      </c>
      <c r="O23" s="7">
        <v>0</v>
      </c>
      <c r="P23" s="7">
        <v>0</v>
      </c>
      <c r="Q23" s="13">
        <f t="shared" si="4"/>
        <v>0</v>
      </c>
      <c r="R23" s="7">
        <v>107376</v>
      </c>
      <c r="S23" s="7">
        <v>4880.727272727273</v>
      </c>
      <c r="T23" s="13">
        <f t="shared" si="5"/>
        <v>7.5143718239609201E-3</v>
      </c>
      <c r="U23" s="7">
        <v>0</v>
      </c>
      <c r="V23" s="7">
        <v>0</v>
      </c>
      <c r="W23" s="13">
        <f t="shared" si="6"/>
        <v>0</v>
      </c>
      <c r="X23" s="7">
        <v>14289418</v>
      </c>
      <c r="Y23" s="7">
        <v>649519</v>
      </c>
      <c r="Z23" s="14">
        <f t="shared" si="7"/>
        <v>1</v>
      </c>
    </row>
    <row r="24" spans="1:26" x14ac:dyDescent="0.2">
      <c r="A24" s="18" t="s">
        <v>103</v>
      </c>
      <c r="B24" s="18" t="s">
        <v>57</v>
      </c>
      <c r="C24" s="7">
        <v>127845</v>
      </c>
      <c r="D24" s="7">
        <v>256.7168674698795</v>
      </c>
      <c r="E24" s="13">
        <f t="shared" si="0"/>
        <v>0.39154523236369648</v>
      </c>
      <c r="F24" s="7">
        <v>62512</v>
      </c>
      <c r="G24" s="7">
        <v>125.52610441767068</v>
      </c>
      <c r="H24" s="13">
        <f t="shared" si="1"/>
        <v>0.19145274015815555</v>
      </c>
      <c r="I24" s="7">
        <v>127463</v>
      </c>
      <c r="J24" s="7">
        <v>255.94979919678715</v>
      </c>
      <c r="K24" s="13">
        <f t="shared" si="2"/>
        <v>0.39037529784327779</v>
      </c>
      <c r="L24" s="7">
        <v>0</v>
      </c>
      <c r="M24" s="7">
        <v>0</v>
      </c>
      <c r="N24" s="13">
        <f t="shared" si="3"/>
        <v>0</v>
      </c>
      <c r="O24" s="7">
        <v>142</v>
      </c>
      <c r="P24" s="7">
        <v>0.28514056224899598</v>
      </c>
      <c r="Q24" s="13">
        <f t="shared" si="4"/>
        <v>4.348971253912543E-4</v>
      </c>
      <c r="R24" s="7">
        <v>8552</v>
      </c>
      <c r="S24" s="7">
        <v>17.172690763052209</v>
      </c>
      <c r="T24" s="13">
        <f t="shared" si="5"/>
        <v>2.6191832509478919E-2</v>
      </c>
      <c r="U24" s="7">
        <v>0</v>
      </c>
      <c r="V24" s="7">
        <v>0</v>
      </c>
      <c r="W24" s="13">
        <f t="shared" si="6"/>
        <v>0</v>
      </c>
      <c r="X24" s="7">
        <v>326514</v>
      </c>
      <c r="Y24" s="7">
        <v>655.65060240963851</v>
      </c>
      <c r="Z24" s="14">
        <f t="shared" si="7"/>
        <v>1</v>
      </c>
    </row>
    <row r="25" spans="1:26" x14ac:dyDescent="0.2">
      <c r="A25" s="18" t="s">
        <v>104</v>
      </c>
      <c r="B25" s="18" t="s">
        <v>4</v>
      </c>
      <c r="C25" s="7">
        <v>5589167</v>
      </c>
      <c r="D25" s="7">
        <v>317.76490988686112</v>
      </c>
      <c r="E25" s="13">
        <f t="shared" si="0"/>
        <v>0.27465701577581975</v>
      </c>
      <c r="F25" s="7">
        <v>2376660</v>
      </c>
      <c r="G25" s="7">
        <v>135.1219512195122</v>
      </c>
      <c r="H25" s="13">
        <f t="shared" si="1"/>
        <v>0.11679134710302264</v>
      </c>
      <c r="I25" s="7">
        <v>4047558</v>
      </c>
      <c r="J25" s="7">
        <v>230.11871055773494</v>
      </c>
      <c r="K25" s="13">
        <f t="shared" si="2"/>
        <v>0.19890087404071938</v>
      </c>
      <c r="L25" s="7">
        <v>4004403</v>
      </c>
      <c r="M25" s="7">
        <v>227.66518847006651</v>
      </c>
      <c r="N25" s="13">
        <f t="shared" si="3"/>
        <v>0.19678019603703734</v>
      </c>
      <c r="O25" s="7">
        <v>53167</v>
      </c>
      <c r="P25" s="7">
        <v>3.0227414861561201</v>
      </c>
      <c r="Q25" s="13">
        <f t="shared" si="4"/>
        <v>2.6126772661745493E-3</v>
      </c>
      <c r="R25" s="7">
        <v>2470398</v>
      </c>
      <c r="S25" s="7">
        <v>140.45130479276821</v>
      </c>
      <c r="T25" s="13">
        <f t="shared" si="5"/>
        <v>0.12139772213973093</v>
      </c>
      <c r="U25" s="7">
        <v>1808271</v>
      </c>
      <c r="V25" s="7">
        <v>102.80692478253454</v>
      </c>
      <c r="W25" s="13">
        <f t="shared" si="6"/>
        <v>8.8860167637495421E-2</v>
      </c>
      <c r="X25" s="7">
        <v>20349624</v>
      </c>
      <c r="Y25" s="7">
        <v>1156.9517311956336</v>
      </c>
      <c r="Z25" s="14">
        <f t="shared" si="7"/>
        <v>1</v>
      </c>
    </row>
    <row r="26" spans="1:26" x14ac:dyDescent="0.2">
      <c r="A26" s="18" t="s">
        <v>105</v>
      </c>
      <c r="B26" s="18" t="s">
        <v>10</v>
      </c>
      <c r="C26" s="7">
        <v>3322630</v>
      </c>
      <c r="D26" s="7">
        <v>478.48934331797233</v>
      </c>
      <c r="E26" s="13">
        <f t="shared" si="0"/>
        <v>0.43087213927006307</v>
      </c>
      <c r="F26" s="7">
        <v>520182</v>
      </c>
      <c r="G26" s="7">
        <v>74.911002304147459</v>
      </c>
      <c r="H26" s="13">
        <f t="shared" si="1"/>
        <v>6.7456181142582824E-2</v>
      </c>
      <c r="I26" s="7">
        <v>1523271</v>
      </c>
      <c r="J26" s="7">
        <v>219.36506336405529</v>
      </c>
      <c r="K26" s="13">
        <f t="shared" si="2"/>
        <v>0.19753479456275549</v>
      </c>
      <c r="L26" s="7">
        <v>792977</v>
      </c>
      <c r="M26" s="7">
        <v>114.1959965437788</v>
      </c>
      <c r="N26" s="13">
        <f t="shared" si="3"/>
        <v>0.10283170150812965</v>
      </c>
      <c r="O26" s="7">
        <v>17713</v>
      </c>
      <c r="P26" s="7">
        <v>2.5508352534562211</v>
      </c>
      <c r="Q26" s="13">
        <f t="shared" si="4"/>
        <v>2.2969870864016236E-3</v>
      </c>
      <c r="R26" s="7">
        <v>1104956</v>
      </c>
      <c r="S26" s="7">
        <v>159.12384792626727</v>
      </c>
      <c r="T26" s="13">
        <f t="shared" si="5"/>
        <v>0.14328852611313683</v>
      </c>
      <c r="U26" s="7">
        <v>429677</v>
      </c>
      <c r="V26" s="7">
        <v>61.877448156682028</v>
      </c>
      <c r="W26" s="13">
        <f t="shared" si="6"/>
        <v>5.5719670316930529E-2</v>
      </c>
      <c r="X26" s="7">
        <v>7711406</v>
      </c>
      <c r="Y26" s="7">
        <v>1110.5135368663593</v>
      </c>
      <c r="Z26" s="14">
        <f t="shared" si="7"/>
        <v>1</v>
      </c>
    </row>
    <row r="27" spans="1:26" x14ac:dyDescent="0.2">
      <c r="A27" s="18" t="s">
        <v>106</v>
      </c>
      <c r="B27" s="18" t="s">
        <v>9</v>
      </c>
      <c r="C27" s="7">
        <v>5596360</v>
      </c>
      <c r="D27" s="7">
        <v>1407.1812924314811</v>
      </c>
      <c r="E27" s="13">
        <f t="shared" si="0"/>
        <v>0.37797651711912078</v>
      </c>
      <c r="F27" s="7">
        <v>972339</v>
      </c>
      <c r="G27" s="7">
        <v>244.49057078199647</v>
      </c>
      <c r="H27" s="13">
        <f t="shared" si="1"/>
        <v>6.567149159079988E-2</v>
      </c>
      <c r="I27" s="7">
        <v>1161727</v>
      </c>
      <c r="J27" s="7">
        <v>292.11139049534825</v>
      </c>
      <c r="K27" s="13">
        <f t="shared" si="2"/>
        <v>7.8462701703115034E-2</v>
      </c>
      <c r="L27" s="7">
        <v>4780265</v>
      </c>
      <c r="M27" s="7">
        <v>1201.977621322605</v>
      </c>
      <c r="N27" s="13">
        <f t="shared" si="3"/>
        <v>0.32285769957730276</v>
      </c>
      <c r="O27" s="7">
        <v>10389</v>
      </c>
      <c r="P27" s="7">
        <v>2.6122705556952477</v>
      </c>
      <c r="Q27" s="13">
        <f t="shared" si="4"/>
        <v>7.0167002057597186E-4</v>
      </c>
      <c r="R27" s="7">
        <v>922551</v>
      </c>
      <c r="S27" s="7">
        <v>231.97158662308271</v>
      </c>
      <c r="T27" s="13">
        <f t="shared" si="5"/>
        <v>6.2308824636864324E-2</v>
      </c>
      <c r="U27" s="7">
        <v>1362474</v>
      </c>
      <c r="V27" s="7">
        <v>342.58838320341965</v>
      </c>
      <c r="W27" s="13">
        <f t="shared" si="6"/>
        <v>9.2021095352221263E-2</v>
      </c>
      <c r="X27" s="7">
        <v>14806105</v>
      </c>
      <c r="Y27" s="7">
        <v>3722.9331154136285</v>
      </c>
      <c r="Z27" s="14">
        <f t="shared" si="7"/>
        <v>1</v>
      </c>
    </row>
    <row r="28" spans="1:26" x14ac:dyDescent="0.2">
      <c r="A28" s="18" t="s">
        <v>107</v>
      </c>
      <c r="B28" s="18" t="s">
        <v>9</v>
      </c>
      <c r="C28" s="7">
        <v>1507505</v>
      </c>
      <c r="D28" s="7">
        <v>949.31045340050377</v>
      </c>
      <c r="E28" s="13">
        <f t="shared" si="0"/>
        <v>0.26065626719331447</v>
      </c>
      <c r="F28" s="7">
        <v>188229</v>
      </c>
      <c r="G28" s="7">
        <v>118.53211586901763</v>
      </c>
      <c r="H28" s="13">
        <f t="shared" si="1"/>
        <v>3.2545874486340276E-2</v>
      </c>
      <c r="I28" s="7">
        <v>772651</v>
      </c>
      <c r="J28" s="7">
        <v>486.55604534005039</v>
      </c>
      <c r="K28" s="13">
        <f t="shared" si="2"/>
        <v>0.13359579271921596</v>
      </c>
      <c r="L28" s="7">
        <v>385594</v>
      </c>
      <c r="M28" s="7">
        <v>242.81738035264485</v>
      </c>
      <c r="N28" s="13">
        <f t="shared" si="3"/>
        <v>6.6671415810984971E-2</v>
      </c>
      <c r="O28" s="7">
        <v>41799</v>
      </c>
      <c r="P28" s="7">
        <v>26.321788413098236</v>
      </c>
      <c r="Q28" s="13">
        <f t="shared" si="4"/>
        <v>7.2272870155743116E-3</v>
      </c>
      <c r="R28" s="7">
        <v>156307</v>
      </c>
      <c r="S28" s="7">
        <v>98.43010075566751</v>
      </c>
      <c r="T28" s="13">
        <f t="shared" si="5"/>
        <v>2.702637746222096E-2</v>
      </c>
      <c r="U28" s="7">
        <v>2731413</v>
      </c>
      <c r="V28" s="7">
        <v>1720.0333753148614</v>
      </c>
      <c r="W28" s="13">
        <f t="shared" si="6"/>
        <v>0.47227698531234902</v>
      </c>
      <c r="X28" s="7">
        <v>5783498</v>
      </c>
      <c r="Y28" s="7">
        <v>3642.001259445844</v>
      </c>
      <c r="Z28" s="14">
        <f t="shared" si="7"/>
        <v>1</v>
      </c>
    </row>
    <row r="29" spans="1:26" x14ac:dyDescent="0.2">
      <c r="A29" s="18" t="s">
        <v>108</v>
      </c>
      <c r="B29" s="18" t="s">
        <v>9</v>
      </c>
      <c r="C29" s="7">
        <v>1665606</v>
      </c>
      <c r="D29" s="7">
        <v>795.03866348448685</v>
      </c>
      <c r="E29" s="13">
        <f t="shared" si="0"/>
        <v>0.58883778842995893</v>
      </c>
      <c r="F29" s="7">
        <v>201730</v>
      </c>
      <c r="G29" s="7">
        <v>96.291169451073984</v>
      </c>
      <c r="H29" s="13">
        <f t="shared" si="1"/>
        <v>7.1317134460355938E-2</v>
      </c>
      <c r="I29" s="7">
        <v>236607</v>
      </c>
      <c r="J29" s="7">
        <v>112.93890214797136</v>
      </c>
      <c r="K29" s="13">
        <f t="shared" si="2"/>
        <v>8.3647118590499364E-2</v>
      </c>
      <c r="L29" s="7">
        <v>132</v>
      </c>
      <c r="M29" s="7">
        <v>6.3007159904534607E-2</v>
      </c>
      <c r="N29" s="13">
        <f t="shared" si="3"/>
        <v>4.6665650863862509E-5</v>
      </c>
      <c r="O29" s="7">
        <v>4554</v>
      </c>
      <c r="P29" s="7">
        <v>2.1737470167064439</v>
      </c>
      <c r="Q29" s="13">
        <f t="shared" si="4"/>
        <v>1.6099649548032566E-3</v>
      </c>
      <c r="R29" s="7">
        <v>720004</v>
      </c>
      <c r="S29" s="7">
        <v>343.67732696897377</v>
      </c>
      <c r="T29" s="13">
        <f t="shared" si="5"/>
        <v>0.25454132791351863</v>
      </c>
      <c r="U29" s="7">
        <v>0</v>
      </c>
      <c r="V29" s="7">
        <v>0</v>
      </c>
      <c r="W29" s="13">
        <f t="shared" si="6"/>
        <v>0</v>
      </c>
      <c r="X29" s="7">
        <v>2828633</v>
      </c>
      <c r="Y29" s="7">
        <v>1350.182816229117</v>
      </c>
      <c r="Z29" s="14">
        <f t="shared" si="7"/>
        <v>1</v>
      </c>
    </row>
    <row r="30" spans="1:26" x14ac:dyDescent="0.2">
      <c r="A30" s="18" t="s">
        <v>109</v>
      </c>
      <c r="B30" s="18" t="s">
        <v>9</v>
      </c>
      <c r="C30" s="7">
        <v>100597</v>
      </c>
      <c r="D30" s="7">
        <v>852.51694915254234</v>
      </c>
      <c r="E30" s="13">
        <f t="shared" si="0"/>
        <v>0.80467300185576252</v>
      </c>
      <c r="F30" s="7">
        <v>0</v>
      </c>
      <c r="G30" s="7">
        <v>0</v>
      </c>
      <c r="H30" s="13">
        <f t="shared" si="1"/>
        <v>0</v>
      </c>
      <c r="I30" s="7">
        <v>7528</v>
      </c>
      <c r="J30" s="7">
        <v>63.796610169491522</v>
      </c>
      <c r="K30" s="13">
        <f t="shared" si="2"/>
        <v>6.0216292314583732E-2</v>
      </c>
      <c r="L30" s="7">
        <v>0</v>
      </c>
      <c r="M30" s="7">
        <v>0</v>
      </c>
      <c r="N30" s="13">
        <f t="shared" si="3"/>
        <v>0</v>
      </c>
      <c r="O30" s="7">
        <v>319</v>
      </c>
      <c r="P30" s="7">
        <v>2.7033898305084745</v>
      </c>
      <c r="Q30" s="13">
        <f t="shared" si="4"/>
        <v>2.5516733858066167E-3</v>
      </c>
      <c r="R30" s="7">
        <v>16572</v>
      </c>
      <c r="S30" s="7">
        <v>140.4406779661017</v>
      </c>
      <c r="T30" s="13">
        <f t="shared" si="5"/>
        <v>0.13255903244384717</v>
      </c>
      <c r="U30" s="7">
        <v>0</v>
      </c>
      <c r="V30" s="7">
        <v>0</v>
      </c>
      <c r="W30" s="13">
        <f t="shared" si="6"/>
        <v>0</v>
      </c>
      <c r="X30" s="7">
        <v>125016</v>
      </c>
      <c r="Y30" s="7">
        <v>1059.457627118644</v>
      </c>
      <c r="Z30" s="14">
        <f t="shared" si="7"/>
        <v>1</v>
      </c>
    </row>
    <row r="31" spans="1:26" x14ac:dyDescent="0.2">
      <c r="A31" s="18" t="s">
        <v>110</v>
      </c>
      <c r="B31" s="18" t="s">
        <v>17</v>
      </c>
      <c r="C31" s="7">
        <v>2303217</v>
      </c>
      <c r="D31" s="7">
        <v>447.05298913043481</v>
      </c>
      <c r="E31" s="13">
        <f t="shared" si="0"/>
        <v>0.24138679842370303</v>
      </c>
      <c r="F31" s="7">
        <v>1271414</v>
      </c>
      <c r="G31" s="7">
        <v>246.78066770186336</v>
      </c>
      <c r="H31" s="13">
        <f t="shared" si="1"/>
        <v>0.13324951792691439</v>
      </c>
      <c r="I31" s="7">
        <v>959829</v>
      </c>
      <c r="J31" s="7">
        <v>186.30221273291926</v>
      </c>
      <c r="K31" s="13">
        <f t="shared" si="2"/>
        <v>0.10059410352746807</v>
      </c>
      <c r="L31" s="7">
        <v>3037793</v>
      </c>
      <c r="M31" s="7">
        <v>589.6337344720497</v>
      </c>
      <c r="N31" s="13">
        <f t="shared" si="3"/>
        <v>0.31837344312061611</v>
      </c>
      <c r="O31" s="7">
        <v>76552</v>
      </c>
      <c r="P31" s="7">
        <v>14.858695652173912</v>
      </c>
      <c r="Q31" s="13">
        <f t="shared" si="4"/>
        <v>8.0229705637511854E-3</v>
      </c>
      <c r="R31" s="7">
        <v>827771</v>
      </c>
      <c r="S31" s="7">
        <v>160.66983695652175</v>
      </c>
      <c r="T31" s="13">
        <f t="shared" si="5"/>
        <v>8.6753871440679309E-2</v>
      </c>
      <c r="U31" s="7">
        <v>1065027</v>
      </c>
      <c r="V31" s="7">
        <v>206.7210791925466</v>
      </c>
      <c r="W31" s="13">
        <f t="shared" si="6"/>
        <v>0.11161929499686793</v>
      </c>
      <c r="X31" s="7">
        <v>9541603</v>
      </c>
      <c r="Y31" s="7">
        <v>1852.0192158385094</v>
      </c>
      <c r="Z31" s="14">
        <f t="shared" si="7"/>
        <v>1</v>
      </c>
    </row>
    <row r="32" spans="1:26" x14ac:dyDescent="0.2">
      <c r="A32" s="18" t="s">
        <v>111</v>
      </c>
      <c r="B32" s="18" t="s">
        <v>39</v>
      </c>
      <c r="C32" s="7">
        <v>187120</v>
      </c>
      <c r="D32" s="7">
        <v>525.61797752808991</v>
      </c>
      <c r="E32" s="13">
        <f t="shared" si="0"/>
        <v>0.74306159485035128</v>
      </c>
      <c r="F32" s="7">
        <v>31993</v>
      </c>
      <c r="G32" s="7">
        <v>89.867977528089881</v>
      </c>
      <c r="H32" s="13">
        <f t="shared" si="1"/>
        <v>0.12704558360435703</v>
      </c>
      <c r="I32" s="7">
        <v>31206</v>
      </c>
      <c r="J32" s="7">
        <v>87.657303370786522</v>
      </c>
      <c r="K32" s="13">
        <f t="shared" si="2"/>
        <v>0.12392037264268951</v>
      </c>
      <c r="L32" s="7">
        <v>0</v>
      </c>
      <c r="M32" s="7">
        <v>0</v>
      </c>
      <c r="N32" s="13">
        <f t="shared" si="3"/>
        <v>0</v>
      </c>
      <c r="O32" s="7">
        <v>0</v>
      </c>
      <c r="P32" s="7">
        <v>0</v>
      </c>
      <c r="Q32" s="13">
        <f t="shared" si="4"/>
        <v>0</v>
      </c>
      <c r="R32" s="7">
        <v>1504</v>
      </c>
      <c r="S32" s="7">
        <v>4.2247191011235952</v>
      </c>
      <c r="T32" s="13">
        <f t="shared" si="5"/>
        <v>5.9724489026022247E-3</v>
      </c>
      <c r="U32" s="7">
        <v>0</v>
      </c>
      <c r="V32" s="7">
        <v>0</v>
      </c>
      <c r="W32" s="13">
        <f t="shared" si="6"/>
        <v>0</v>
      </c>
      <c r="X32" s="7">
        <v>251823</v>
      </c>
      <c r="Y32" s="7">
        <v>707.36797752808991</v>
      </c>
      <c r="Z32" s="14">
        <f t="shared" si="7"/>
        <v>1</v>
      </c>
    </row>
    <row r="33" spans="1:26" x14ac:dyDescent="0.2">
      <c r="A33" s="18" t="s">
        <v>112</v>
      </c>
      <c r="B33" s="18" t="s">
        <v>62</v>
      </c>
      <c r="C33" s="7">
        <v>2248905</v>
      </c>
      <c r="D33" s="7">
        <v>698.85177128651333</v>
      </c>
      <c r="E33" s="13">
        <f t="shared" si="0"/>
        <v>0.51905106348800434</v>
      </c>
      <c r="F33" s="7">
        <v>504095</v>
      </c>
      <c r="G33" s="7">
        <v>156.64853946550653</v>
      </c>
      <c r="H33" s="13">
        <f t="shared" si="1"/>
        <v>0.11634597541869733</v>
      </c>
      <c r="I33" s="7">
        <v>526589</v>
      </c>
      <c r="J33" s="7">
        <v>163.63859540087012</v>
      </c>
      <c r="K33" s="13">
        <f t="shared" si="2"/>
        <v>0.12153762852191831</v>
      </c>
      <c r="L33" s="7">
        <v>537269</v>
      </c>
      <c r="M33" s="7">
        <v>166.95742697327532</v>
      </c>
      <c r="N33" s="13">
        <f t="shared" si="3"/>
        <v>0.12400259051811285</v>
      </c>
      <c r="O33" s="7">
        <v>37194</v>
      </c>
      <c r="P33" s="7">
        <v>11.558110627719079</v>
      </c>
      <c r="Q33" s="13">
        <f t="shared" si="4"/>
        <v>8.5844378732640256E-3</v>
      </c>
      <c r="R33" s="7">
        <v>73292</v>
      </c>
      <c r="S33" s="7">
        <v>22.775637041640771</v>
      </c>
      <c r="T33" s="13">
        <f t="shared" si="5"/>
        <v>1.6915917099727562E-2</v>
      </c>
      <c r="U33" s="7">
        <v>405380</v>
      </c>
      <c r="V33" s="7">
        <v>125.97265382224984</v>
      </c>
      <c r="W33" s="13">
        <f t="shared" si="6"/>
        <v>9.3562387080275602E-2</v>
      </c>
      <c r="X33" s="7">
        <v>4332724</v>
      </c>
      <c r="Y33" s="7">
        <v>1346.402734617775</v>
      </c>
      <c r="Z33" s="14">
        <f t="shared" si="7"/>
        <v>1</v>
      </c>
    </row>
    <row r="34" spans="1:26" x14ac:dyDescent="0.2">
      <c r="A34" s="18" t="s">
        <v>113</v>
      </c>
      <c r="B34" s="18" t="s">
        <v>54</v>
      </c>
      <c r="C34" s="7">
        <v>559018</v>
      </c>
      <c r="D34" s="7">
        <v>223.78622898318656</v>
      </c>
      <c r="E34" s="13">
        <f t="shared" si="0"/>
        <v>5.4656618385601076E-2</v>
      </c>
      <c r="F34" s="7">
        <v>145892</v>
      </c>
      <c r="G34" s="7">
        <v>58.403522818254601</v>
      </c>
      <c r="H34" s="13">
        <f t="shared" si="1"/>
        <v>1.4264233655288582E-2</v>
      </c>
      <c r="I34" s="7">
        <v>338693</v>
      </c>
      <c r="J34" s="7">
        <v>135.58566853482787</v>
      </c>
      <c r="K34" s="13">
        <f t="shared" si="2"/>
        <v>3.3114880112759135E-2</v>
      </c>
      <c r="L34" s="7">
        <v>6489345</v>
      </c>
      <c r="M34" s="7">
        <v>2597.8162530024019</v>
      </c>
      <c r="N34" s="13">
        <f t="shared" si="3"/>
        <v>0.63447984364995114</v>
      </c>
      <c r="O34" s="7">
        <v>10581</v>
      </c>
      <c r="P34" s="7">
        <v>4.2357886309047235</v>
      </c>
      <c r="Q34" s="13">
        <f t="shared" si="4"/>
        <v>1.0345314088956795E-3</v>
      </c>
      <c r="R34" s="7">
        <v>313786</v>
      </c>
      <c r="S34" s="7">
        <v>125.61489191353083</v>
      </c>
      <c r="T34" s="13">
        <f t="shared" si="5"/>
        <v>3.0679659074921057E-2</v>
      </c>
      <c r="U34" s="7">
        <v>2370504</v>
      </c>
      <c r="V34" s="7">
        <v>948.96076861489189</v>
      </c>
      <c r="W34" s="13">
        <f t="shared" si="6"/>
        <v>0.23177023371258329</v>
      </c>
      <c r="X34" s="7">
        <v>10227819</v>
      </c>
      <c r="Y34" s="7">
        <v>4094.4031224979985</v>
      </c>
      <c r="Z34" s="14">
        <f t="shared" si="7"/>
        <v>1</v>
      </c>
    </row>
    <row r="35" spans="1:26" x14ac:dyDescent="0.2">
      <c r="A35" s="18" t="s">
        <v>114</v>
      </c>
      <c r="B35" s="18" t="s">
        <v>4</v>
      </c>
      <c r="C35" s="7">
        <v>127785548</v>
      </c>
      <c r="D35" s="7">
        <v>1367.9046426239336</v>
      </c>
      <c r="E35" s="13">
        <f t="shared" si="0"/>
        <v>0.28369903232814148</v>
      </c>
      <c r="F35" s="7">
        <v>26803824</v>
      </c>
      <c r="G35" s="7">
        <v>286.92661935193809</v>
      </c>
      <c r="H35" s="13">
        <f t="shared" si="1"/>
        <v>5.950765990762754E-2</v>
      </c>
      <c r="I35" s="7">
        <v>35362465</v>
      </c>
      <c r="J35" s="7">
        <v>378.54421572090735</v>
      </c>
      <c r="K35" s="13">
        <f t="shared" si="2"/>
        <v>7.8508855330320856E-2</v>
      </c>
      <c r="L35" s="7">
        <v>125726853</v>
      </c>
      <c r="M35" s="7">
        <v>1345.8669514114133</v>
      </c>
      <c r="N35" s="13">
        <f t="shared" si="3"/>
        <v>0.2791284859048575</v>
      </c>
      <c r="O35" s="7">
        <v>1507156</v>
      </c>
      <c r="P35" s="7">
        <v>16.13363734652151</v>
      </c>
      <c r="Q35" s="13">
        <f t="shared" si="4"/>
        <v>3.3460646016680415E-3</v>
      </c>
      <c r="R35" s="7">
        <v>82968755</v>
      </c>
      <c r="S35" s="7">
        <v>888.15477910872755</v>
      </c>
      <c r="T35" s="13">
        <f t="shared" si="5"/>
        <v>0.18420045048420225</v>
      </c>
      <c r="U35" s="7">
        <v>50271849</v>
      </c>
      <c r="V35" s="7">
        <v>538.14454542535088</v>
      </c>
      <c r="W35" s="13">
        <f t="shared" si="6"/>
        <v>0.11160945144318235</v>
      </c>
      <c r="X35" s="7">
        <v>450426450</v>
      </c>
      <c r="Y35" s="7">
        <v>4821.6753909887921</v>
      </c>
      <c r="Z35" s="14">
        <f t="shared" si="7"/>
        <v>1</v>
      </c>
    </row>
    <row r="36" spans="1:26" x14ac:dyDescent="0.2">
      <c r="A36" s="18" t="s">
        <v>115</v>
      </c>
      <c r="B36" s="18" t="s">
        <v>50</v>
      </c>
      <c r="C36" s="7">
        <v>586852</v>
      </c>
      <c r="D36" s="7">
        <v>219.22002241314905</v>
      </c>
      <c r="E36" s="13">
        <f t="shared" si="0"/>
        <v>0.10951019616039172</v>
      </c>
      <c r="F36" s="7">
        <v>268743</v>
      </c>
      <c r="G36" s="7">
        <v>100.38961524094135</v>
      </c>
      <c r="H36" s="13">
        <f t="shared" si="1"/>
        <v>5.0149098319051739E-2</v>
      </c>
      <c r="I36" s="7">
        <v>418564</v>
      </c>
      <c r="J36" s="7">
        <v>156.35562196488607</v>
      </c>
      <c r="K36" s="13">
        <f t="shared" si="2"/>
        <v>7.8106619293583729E-2</v>
      </c>
      <c r="L36" s="7">
        <v>2567631</v>
      </c>
      <c r="M36" s="7">
        <v>959.14493836384008</v>
      </c>
      <c r="N36" s="13">
        <f t="shared" si="3"/>
        <v>0.4791357522467381</v>
      </c>
      <c r="O36" s="7">
        <v>10138</v>
      </c>
      <c r="P36" s="7">
        <v>3.787075084049309</v>
      </c>
      <c r="Q36" s="13">
        <f t="shared" si="4"/>
        <v>1.8918132147015794E-3</v>
      </c>
      <c r="R36" s="7">
        <v>58132</v>
      </c>
      <c r="S36" s="7">
        <v>21.715353007097498</v>
      </c>
      <c r="T36" s="13">
        <f t="shared" si="5"/>
        <v>1.0847789090257666E-2</v>
      </c>
      <c r="U36" s="7">
        <v>1448820</v>
      </c>
      <c r="V36" s="7">
        <v>541.21031004856184</v>
      </c>
      <c r="W36" s="13">
        <f t="shared" si="6"/>
        <v>0.27035873167527541</v>
      </c>
      <c r="X36" s="7">
        <v>5358880</v>
      </c>
      <c r="Y36" s="7">
        <v>2001.8229361225251</v>
      </c>
      <c r="Z36" s="14">
        <f t="shared" si="7"/>
        <v>1</v>
      </c>
    </row>
    <row r="37" spans="1:26" x14ac:dyDescent="0.2">
      <c r="A37" s="18" t="s">
        <v>116</v>
      </c>
      <c r="B37" s="18" t="s">
        <v>1</v>
      </c>
      <c r="C37" s="7">
        <v>10867078</v>
      </c>
      <c r="D37" s="7">
        <v>212.32641019128192</v>
      </c>
      <c r="E37" s="13">
        <f t="shared" si="0"/>
        <v>0.26495560909948607</v>
      </c>
      <c r="F37" s="7">
        <v>16013712</v>
      </c>
      <c r="G37" s="7">
        <v>312.88392176784356</v>
      </c>
      <c r="H37" s="13">
        <f t="shared" si="1"/>
        <v>0.3904382407951566</v>
      </c>
      <c r="I37" s="7">
        <v>6702780</v>
      </c>
      <c r="J37" s="7">
        <v>130.96227115531156</v>
      </c>
      <c r="K37" s="13">
        <f t="shared" si="2"/>
        <v>0.16342379778261029</v>
      </c>
      <c r="L37" s="7">
        <v>1115373</v>
      </c>
      <c r="M37" s="7">
        <v>21.792716046970554</v>
      </c>
      <c r="N37" s="13">
        <f t="shared" si="3"/>
        <v>2.7194461343529611E-2</v>
      </c>
      <c r="O37" s="7">
        <v>92115</v>
      </c>
      <c r="P37" s="7">
        <v>1.799788984193353</v>
      </c>
      <c r="Q37" s="13">
        <f t="shared" si="4"/>
        <v>2.2459014219092894E-3</v>
      </c>
      <c r="R37" s="7">
        <v>888310</v>
      </c>
      <c r="S37" s="7">
        <v>17.356245481721732</v>
      </c>
      <c r="T37" s="13">
        <f t="shared" si="5"/>
        <v>2.1658325919733386E-2</v>
      </c>
      <c r="U37" s="7">
        <v>5335344</v>
      </c>
      <c r="V37" s="7">
        <v>104.24462202770559</v>
      </c>
      <c r="W37" s="13">
        <f t="shared" si="6"/>
        <v>0.13008366363757473</v>
      </c>
      <c r="X37" s="7">
        <v>41014712</v>
      </c>
      <c r="Y37" s="7">
        <v>801.36597565502825</v>
      </c>
      <c r="Z37" s="14">
        <f t="shared" si="7"/>
        <v>1</v>
      </c>
    </row>
    <row r="38" spans="1:26" x14ac:dyDescent="0.2">
      <c r="A38" s="18" t="s">
        <v>117</v>
      </c>
      <c r="B38" s="18" t="s">
        <v>45</v>
      </c>
      <c r="C38" s="7">
        <v>671978</v>
      </c>
      <c r="D38" s="7">
        <v>234.22028581387244</v>
      </c>
      <c r="E38" s="13">
        <f t="shared" si="0"/>
        <v>0.20956861756903672</v>
      </c>
      <c r="F38" s="7">
        <v>90959</v>
      </c>
      <c r="G38" s="7">
        <v>31.704078075984665</v>
      </c>
      <c r="H38" s="13">
        <f t="shared" si="1"/>
        <v>2.8367226137555115E-2</v>
      </c>
      <c r="I38" s="7">
        <v>1107116</v>
      </c>
      <c r="J38" s="7">
        <v>385.88915998605785</v>
      </c>
      <c r="K38" s="13">
        <f t="shared" si="2"/>
        <v>0.34527435363741321</v>
      </c>
      <c r="L38" s="7">
        <v>1083765</v>
      </c>
      <c r="M38" s="7">
        <v>377.75008713837576</v>
      </c>
      <c r="N38" s="13">
        <f t="shared" si="3"/>
        <v>0.3379919176218672</v>
      </c>
      <c r="O38" s="7">
        <v>38473</v>
      </c>
      <c r="P38" s="7">
        <v>13.40989891948414</v>
      </c>
      <c r="Q38" s="13">
        <f t="shared" si="4"/>
        <v>1.1998508022187557E-2</v>
      </c>
      <c r="R38" s="7">
        <v>149384</v>
      </c>
      <c r="S38" s="7">
        <v>52.068316486580692</v>
      </c>
      <c r="T38" s="13">
        <f t="shared" si="5"/>
        <v>4.6588129919332151E-2</v>
      </c>
      <c r="U38" s="7">
        <v>64807</v>
      </c>
      <c r="V38" s="7">
        <v>22.588706866504008</v>
      </c>
      <c r="W38" s="13">
        <f t="shared" si="6"/>
        <v>2.0211247092608037E-2</v>
      </c>
      <c r="X38" s="7">
        <v>3206482</v>
      </c>
      <c r="Y38" s="7">
        <v>1117.6305332868596</v>
      </c>
      <c r="Z38" s="14">
        <f t="shared" si="7"/>
        <v>1</v>
      </c>
    </row>
    <row r="39" spans="1:26" x14ac:dyDescent="0.2">
      <c r="A39" s="18" t="s">
        <v>118</v>
      </c>
      <c r="B39" s="18" t="s">
        <v>4</v>
      </c>
      <c r="C39" s="7">
        <v>58760618</v>
      </c>
      <c r="D39" s="7">
        <v>765.5508103601021</v>
      </c>
      <c r="E39" s="13">
        <f t="shared" si="0"/>
        <v>0.2155666993203737</v>
      </c>
      <c r="F39" s="7">
        <v>15605519</v>
      </c>
      <c r="G39" s="7">
        <v>203.31334358226067</v>
      </c>
      <c r="H39" s="13">
        <f t="shared" si="1"/>
        <v>5.7249742029795853E-2</v>
      </c>
      <c r="I39" s="7">
        <v>17570646</v>
      </c>
      <c r="J39" s="7">
        <v>228.91560268904058</v>
      </c>
      <c r="K39" s="13">
        <f t="shared" si="2"/>
        <v>6.4458923205108681E-2</v>
      </c>
      <c r="L39" s="7">
        <v>77936177</v>
      </c>
      <c r="M39" s="7">
        <v>1015.3756970139142</v>
      </c>
      <c r="N39" s="13">
        <f t="shared" si="3"/>
        <v>0.2859133379696317</v>
      </c>
      <c r="O39" s="7">
        <v>1872022</v>
      </c>
      <c r="P39" s="7">
        <v>24.389259471572256</v>
      </c>
      <c r="Q39" s="13">
        <f t="shared" si="4"/>
        <v>6.8676201396507541E-3</v>
      </c>
      <c r="R39" s="7">
        <v>67911945</v>
      </c>
      <c r="S39" s="7">
        <v>884.77702068893632</v>
      </c>
      <c r="T39" s="13">
        <f t="shared" si="5"/>
        <v>0.2491388676013713</v>
      </c>
      <c r="U39" s="7">
        <v>32929786</v>
      </c>
      <c r="V39" s="7">
        <v>429.01904737088955</v>
      </c>
      <c r="W39" s="13">
        <f t="shared" si="6"/>
        <v>0.120804809734068</v>
      </c>
      <c r="X39" s="7">
        <v>272586713</v>
      </c>
      <c r="Y39" s="7">
        <v>3551.3407811767156</v>
      </c>
      <c r="Z39" s="14">
        <f t="shared" si="7"/>
        <v>1</v>
      </c>
    </row>
    <row r="40" spans="1:26" x14ac:dyDescent="0.2">
      <c r="A40" s="18" t="s">
        <v>119</v>
      </c>
      <c r="B40" s="18" t="s">
        <v>16</v>
      </c>
      <c r="C40" s="7">
        <v>29969967</v>
      </c>
      <c r="D40" s="7">
        <v>533.68176718841823</v>
      </c>
      <c r="E40" s="13">
        <f t="shared" si="0"/>
        <v>0.20573343680288159</v>
      </c>
      <c r="F40" s="7">
        <v>7357256</v>
      </c>
      <c r="G40" s="7">
        <v>131.0122691739231</v>
      </c>
      <c r="H40" s="13">
        <f t="shared" si="1"/>
        <v>5.0505012645446733E-2</v>
      </c>
      <c r="I40" s="7">
        <v>14633374</v>
      </c>
      <c r="J40" s="7">
        <v>260.57969620884307</v>
      </c>
      <c r="K40" s="13">
        <f t="shared" si="2"/>
        <v>0.10045304104078361</v>
      </c>
      <c r="L40" s="7">
        <v>44287761</v>
      </c>
      <c r="M40" s="7">
        <v>788.64186121053478</v>
      </c>
      <c r="N40" s="13">
        <f t="shared" si="3"/>
        <v>0.30402013051381149</v>
      </c>
      <c r="O40" s="7">
        <v>190635</v>
      </c>
      <c r="P40" s="7">
        <v>3.3946792029488755</v>
      </c>
      <c r="Q40" s="13">
        <f t="shared" si="4"/>
        <v>1.3086432068783167E-3</v>
      </c>
      <c r="R40" s="7">
        <v>27950902</v>
      </c>
      <c r="S40" s="7">
        <v>497.72783446409176</v>
      </c>
      <c r="T40" s="13">
        <f t="shared" si="5"/>
        <v>0.19187325532258798</v>
      </c>
      <c r="U40" s="7">
        <v>21283883</v>
      </c>
      <c r="V40" s="7">
        <v>379.00676674323773</v>
      </c>
      <c r="W40" s="13">
        <f t="shared" si="6"/>
        <v>0.14610648046761029</v>
      </c>
      <c r="X40" s="7">
        <v>145673778</v>
      </c>
      <c r="Y40" s="7">
        <v>2594.0448741919972</v>
      </c>
      <c r="Z40" s="14">
        <f t="shared" si="7"/>
        <v>1</v>
      </c>
    </row>
    <row r="41" spans="1:26" x14ac:dyDescent="0.2">
      <c r="A41" s="18" t="s">
        <v>120</v>
      </c>
      <c r="B41" s="18" t="s">
        <v>16</v>
      </c>
      <c r="C41" s="7">
        <v>2593128</v>
      </c>
      <c r="D41" s="7">
        <v>2171.7989949748744</v>
      </c>
      <c r="E41" s="13">
        <f t="shared" si="0"/>
        <v>0.68014028086072709</v>
      </c>
      <c r="F41" s="7">
        <v>461992</v>
      </c>
      <c r="G41" s="7">
        <v>386.92797319932998</v>
      </c>
      <c r="H41" s="13">
        <f t="shared" si="1"/>
        <v>0.1211738751945176</v>
      </c>
      <c r="I41" s="7">
        <v>282018</v>
      </c>
      <c r="J41" s="7">
        <v>236.19597989949747</v>
      </c>
      <c r="K41" s="13">
        <f t="shared" si="2"/>
        <v>7.3969276382724089E-2</v>
      </c>
      <c r="L41" s="7">
        <v>94236</v>
      </c>
      <c r="M41" s="7">
        <v>78.924623115577887</v>
      </c>
      <c r="N41" s="13">
        <f t="shared" si="3"/>
        <v>2.471675116199103E-2</v>
      </c>
      <c r="O41" s="7">
        <v>32559</v>
      </c>
      <c r="P41" s="7">
        <v>27.268844221105528</v>
      </c>
      <c r="Q41" s="13">
        <f t="shared" si="4"/>
        <v>8.5397587024413808E-3</v>
      </c>
      <c r="R41" s="7">
        <v>146894</v>
      </c>
      <c r="S41" s="7">
        <v>123.02680067001675</v>
      </c>
      <c r="T41" s="13">
        <f t="shared" si="5"/>
        <v>3.8528189282116286E-2</v>
      </c>
      <c r="U41" s="7">
        <v>201810</v>
      </c>
      <c r="V41" s="7">
        <v>169.02010050251258</v>
      </c>
      <c r="W41" s="13">
        <f t="shared" si="6"/>
        <v>5.2931868415482509E-2</v>
      </c>
      <c r="X41" s="7">
        <v>3812637</v>
      </c>
      <c r="Y41" s="7">
        <v>3193.1633165829144</v>
      </c>
      <c r="Z41" s="14">
        <f t="shared" si="7"/>
        <v>1</v>
      </c>
    </row>
    <row r="42" spans="1:26" x14ac:dyDescent="0.2">
      <c r="A42" s="18" t="s">
        <v>121</v>
      </c>
      <c r="B42" s="18" t="s">
        <v>41</v>
      </c>
      <c r="C42" s="7">
        <v>350424</v>
      </c>
      <c r="D42" s="7">
        <v>508.59796806966619</v>
      </c>
      <c r="E42" s="13">
        <f t="shared" si="0"/>
        <v>0.1757404515377741</v>
      </c>
      <c r="F42" s="7">
        <v>64830</v>
      </c>
      <c r="G42" s="7">
        <v>94.092888243831638</v>
      </c>
      <c r="H42" s="13">
        <f t="shared" si="1"/>
        <v>3.2512765887022274E-2</v>
      </c>
      <c r="I42" s="7">
        <v>1099247</v>
      </c>
      <c r="J42" s="7">
        <v>1595.4238026124819</v>
      </c>
      <c r="K42" s="13">
        <f t="shared" si="2"/>
        <v>0.55128120257614643</v>
      </c>
      <c r="L42" s="7">
        <v>404925</v>
      </c>
      <c r="M42" s="7">
        <v>587.69956458635704</v>
      </c>
      <c r="N42" s="13">
        <f t="shared" si="3"/>
        <v>0.20307314093479092</v>
      </c>
      <c r="O42" s="7">
        <v>366</v>
      </c>
      <c r="P42" s="7">
        <v>0.53120464441219162</v>
      </c>
      <c r="Q42" s="13">
        <f t="shared" si="4"/>
        <v>1.8355194068564172E-4</v>
      </c>
      <c r="R42" s="7">
        <v>23232</v>
      </c>
      <c r="S42" s="7">
        <v>33.718432510885343</v>
      </c>
      <c r="T42" s="13">
        <f t="shared" si="5"/>
        <v>1.1651034661226307E-2</v>
      </c>
      <c r="U42" s="7">
        <v>50962</v>
      </c>
      <c r="V42" s="7">
        <v>73.965166908563134</v>
      </c>
      <c r="W42" s="13">
        <f t="shared" si="6"/>
        <v>2.55578524623543E-2</v>
      </c>
      <c r="X42" s="7">
        <v>1993986</v>
      </c>
      <c r="Y42" s="7">
        <v>2894.0290275761972</v>
      </c>
      <c r="Z42" s="14">
        <f t="shared" si="7"/>
        <v>1</v>
      </c>
    </row>
    <row r="43" spans="1:26" x14ac:dyDescent="0.2">
      <c r="A43" s="18" t="s">
        <v>122</v>
      </c>
      <c r="B43" s="18" t="s">
        <v>4</v>
      </c>
      <c r="C43" s="7">
        <v>505041</v>
      </c>
      <c r="D43" s="7">
        <v>827.93606557377052</v>
      </c>
      <c r="E43" s="13">
        <f t="shared" si="0"/>
        <v>0.49981345111479042</v>
      </c>
      <c r="F43" s="7">
        <v>18030</v>
      </c>
      <c r="G43" s="7">
        <v>29.557377049180328</v>
      </c>
      <c r="H43" s="13">
        <f t="shared" si="1"/>
        <v>1.7843376129066099E-2</v>
      </c>
      <c r="I43" s="7">
        <v>49968</v>
      </c>
      <c r="J43" s="7">
        <v>81.91475409836066</v>
      </c>
      <c r="K43" s="13">
        <f t="shared" si="2"/>
        <v>4.9450794144047405E-2</v>
      </c>
      <c r="L43" s="7">
        <v>428940</v>
      </c>
      <c r="M43" s="7">
        <v>703.18032786885249</v>
      </c>
      <c r="N43" s="13">
        <f t="shared" si="3"/>
        <v>0.42450015290081045</v>
      </c>
      <c r="O43" s="7">
        <v>2573</v>
      </c>
      <c r="P43" s="7">
        <v>4.2180327868852459</v>
      </c>
      <c r="Q43" s="13">
        <f t="shared" si="4"/>
        <v>2.5463675418794826E-3</v>
      </c>
      <c r="R43" s="7">
        <v>5907</v>
      </c>
      <c r="S43" s="7">
        <v>9.6836065573770487</v>
      </c>
      <c r="T43" s="13">
        <f t="shared" si="5"/>
        <v>5.8458581694061807E-3</v>
      </c>
      <c r="U43" s="7">
        <v>0</v>
      </c>
      <c r="V43" s="7">
        <v>0</v>
      </c>
      <c r="W43" s="13">
        <f t="shared" si="6"/>
        <v>0</v>
      </c>
      <c r="X43" s="7">
        <v>1010459</v>
      </c>
      <c r="Y43" s="7">
        <v>1656.4901639344262</v>
      </c>
      <c r="Z43" s="14">
        <f t="shared" si="7"/>
        <v>1</v>
      </c>
    </row>
    <row r="44" spans="1:26" x14ac:dyDescent="0.2">
      <c r="A44" s="18" t="s">
        <v>123</v>
      </c>
      <c r="B44" s="18" t="s">
        <v>60</v>
      </c>
      <c r="C44" s="7">
        <v>253874</v>
      </c>
      <c r="D44" s="7">
        <v>267.23578947368424</v>
      </c>
      <c r="E44" s="13">
        <f t="shared" si="0"/>
        <v>0.2128822462005977</v>
      </c>
      <c r="F44" s="7">
        <v>52392</v>
      </c>
      <c r="G44" s="7">
        <v>55.149473684210527</v>
      </c>
      <c r="H44" s="13">
        <f t="shared" si="1"/>
        <v>4.3932528116080082E-2</v>
      </c>
      <c r="I44" s="7">
        <v>106303</v>
      </c>
      <c r="J44" s="7">
        <v>111.8978947368421</v>
      </c>
      <c r="K44" s="13">
        <f t="shared" si="2"/>
        <v>8.9138790966629661E-2</v>
      </c>
      <c r="L44" s="7">
        <v>705308</v>
      </c>
      <c r="M44" s="7">
        <v>742.42947368421051</v>
      </c>
      <c r="N44" s="13">
        <f t="shared" si="3"/>
        <v>0.59142547603634543</v>
      </c>
      <c r="O44" s="7">
        <v>0</v>
      </c>
      <c r="P44" s="7">
        <v>0</v>
      </c>
      <c r="Q44" s="13">
        <f t="shared" si="4"/>
        <v>0</v>
      </c>
      <c r="R44" s="7">
        <v>37481</v>
      </c>
      <c r="S44" s="7">
        <v>39.453684210526319</v>
      </c>
      <c r="T44" s="13">
        <f t="shared" si="5"/>
        <v>3.142913204914486E-2</v>
      </c>
      <c r="U44" s="7">
        <v>37198</v>
      </c>
      <c r="V44" s="7">
        <v>39.155789473684209</v>
      </c>
      <c r="W44" s="13">
        <f t="shared" si="6"/>
        <v>3.1191826631202225E-2</v>
      </c>
      <c r="X44" s="7">
        <v>1192556</v>
      </c>
      <c r="Y44" s="7">
        <v>1255.3221052631579</v>
      </c>
      <c r="Z44" s="14">
        <f t="shared" si="7"/>
        <v>1</v>
      </c>
    </row>
    <row r="45" spans="1:26" x14ac:dyDescent="0.2">
      <c r="A45" s="18" t="s">
        <v>124</v>
      </c>
      <c r="B45" s="18" t="s">
        <v>42</v>
      </c>
      <c r="C45" s="7">
        <v>322995</v>
      </c>
      <c r="D45" s="7">
        <v>285.0794351279788</v>
      </c>
      <c r="E45" s="13">
        <f t="shared" si="0"/>
        <v>0.22322887949116851</v>
      </c>
      <c r="F45" s="7">
        <v>91967</v>
      </c>
      <c r="G45" s="7">
        <v>81.171226831421009</v>
      </c>
      <c r="H45" s="13">
        <f t="shared" si="1"/>
        <v>6.3560396786836615E-2</v>
      </c>
      <c r="I45" s="7">
        <v>279837</v>
      </c>
      <c r="J45" s="7">
        <v>246.98764342453663</v>
      </c>
      <c r="K45" s="13">
        <f t="shared" si="2"/>
        <v>0.19340144568854045</v>
      </c>
      <c r="L45" s="7">
        <v>629172</v>
      </c>
      <c r="M45" s="7">
        <v>555.31509267431602</v>
      </c>
      <c r="N45" s="13">
        <f t="shared" si="3"/>
        <v>0.4348344728779624</v>
      </c>
      <c r="O45" s="7">
        <v>2742</v>
      </c>
      <c r="P45" s="7">
        <v>2.4201235657546336</v>
      </c>
      <c r="Q45" s="13">
        <f t="shared" si="4"/>
        <v>1.8950559221188688E-3</v>
      </c>
      <c r="R45" s="7">
        <v>12728</v>
      </c>
      <c r="S45" s="7">
        <v>11.233892321270963</v>
      </c>
      <c r="T45" s="13">
        <f t="shared" si="5"/>
        <v>8.7965980221476892E-3</v>
      </c>
      <c r="U45" s="7">
        <v>107482</v>
      </c>
      <c r="V45" s="7">
        <v>94.864960282436016</v>
      </c>
      <c r="W45" s="13">
        <f t="shared" si="6"/>
        <v>7.4283151211225473E-2</v>
      </c>
      <c r="X45" s="7">
        <v>1446923</v>
      </c>
      <c r="Y45" s="7">
        <v>1277.0723742277141</v>
      </c>
      <c r="Z45" s="14">
        <f t="shared" si="7"/>
        <v>1</v>
      </c>
    </row>
    <row r="46" spans="1:26" x14ac:dyDescent="0.2">
      <c r="A46" s="18" t="s">
        <v>125</v>
      </c>
      <c r="B46" s="18" t="s">
        <v>44</v>
      </c>
      <c r="C46" s="7">
        <v>68862</v>
      </c>
      <c r="D46" s="7">
        <v>213.85714285714286</v>
      </c>
      <c r="E46" s="13">
        <f t="shared" si="0"/>
        <v>0.36112771781882258</v>
      </c>
      <c r="F46" s="7">
        <v>0</v>
      </c>
      <c r="G46" s="7">
        <v>0</v>
      </c>
      <c r="H46" s="13">
        <f t="shared" si="1"/>
        <v>0</v>
      </c>
      <c r="I46" s="7">
        <v>32486</v>
      </c>
      <c r="J46" s="7">
        <v>100.88819875776397</v>
      </c>
      <c r="K46" s="13">
        <f t="shared" si="2"/>
        <v>0.17036384422558551</v>
      </c>
      <c r="L46" s="7">
        <v>74640</v>
      </c>
      <c r="M46" s="7">
        <v>231.80124223602485</v>
      </c>
      <c r="N46" s="13">
        <f t="shared" si="3"/>
        <v>0.39142884113149368</v>
      </c>
      <c r="O46" s="7">
        <v>253</v>
      </c>
      <c r="P46" s="7">
        <v>0.7857142857142857</v>
      </c>
      <c r="Q46" s="13">
        <f t="shared" si="4"/>
        <v>1.3267885424205238E-3</v>
      </c>
      <c r="R46" s="7">
        <v>5445</v>
      </c>
      <c r="S46" s="7">
        <v>16.909937888198758</v>
      </c>
      <c r="T46" s="13">
        <f t="shared" si="5"/>
        <v>2.8554796891224317E-2</v>
      </c>
      <c r="U46" s="7">
        <v>9000</v>
      </c>
      <c r="V46" s="7">
        <v>27.950310559006212</v>
      </c>
      <c r="W46" s="13">
        <f t="shared" si="6"/>
        <v>4.7198011390453418E-2</v>
      </c>
      <c r="X46" s="7">
        <v>190686</v>
      </c>
      <c r="Y46" s="7">
        <v>592.19254658385091</v>
      </c>
      <c r="Z46" s="14">
        <f t="shared" si="7"/>
        <v>1</v>
      </c>
    </row>
    <row r="47" spans="1:26" x14ac:dyDescent="0.2">
      <c r="A47" s="18" t="s">
        <v>126</v>
      </c>
      <c r="B47" s="18" t="s">
        <v>26</v>
      </c>
      <c r="C47" s="7">
        <v>4491212</v>
      </c>
      <c r="D47" s="7">
        <v>534.03234244946498</v>
      </c>
      <c r="E47" s="13">
        <f t="shared" si="0"/>
        <v>0.22276763243359496</v>
      </c>
      <c r="F47" s="7">
        <v>2176844</v>
      </c>
      <c r="G47" s="7">
        <v>258.83995243757431</v>
      </c>
      <c r="H47" s="13">
        <f t="shared" si="1"/>
        <v>0.10797316716674177</v>
      </c>
      <c r="I47" s="7">
        <v>1081320</v>
      </c>
      <c r="J47" s="7">
        <v>128.57550535077289</v>
      </c>
      <c r="K47" s="13">
        <f t="shared" si="2"/>
        <v>5.3634318821533009E-2</v>
      </c>
      <c r="L47" s="7">
        <v>7370400</v>
      </c>
      <c r="M47" s="7">
        <v>876.38525564803808</v>
      </c>
      <c r="N47" s="13">
        <f t="shared" si="3"/>
        <v>0.36557761203180084</v>
      </c>
      <c r="O47" s="7">
        <v>95328</v>
      </c>
      <c r="P47" s="7">
        <v>11.335077288941736</v>
      </c>
      <c r="Q47" s="13">
        <f t="shared" si="4"/>
        <v>4.7283434548691401E-3</v>
      </c>
      <c r="R47" s="7">
        <v>2417242</v>
      </c>
      <c r="S47" s="7">
        <v>287.42473246135552</v>
      </c>
      <c r="T47" s="13">
        <f t="shared" si="5"/>
        <v>0.11989709623127298</v>
      </c>
      <c r="U47" s="7">
        <v>2528626</v>
      </c>
      <c r="V47" s="7">
        <v>300.66896551724136</v>
      </c>
      <c r="W47" s="13">
        <f t="shared" si="6"/>
        <v>0.12542182986018729</v>
      </c>
      <c r="X47" s="7">
        <v>20160972</v>
      </c>
      <c r="Y47" s="7">
        <v>2397.2618311533888</v>
      </c>
      <c r="Z47" s="14">
        <f t="shared" si="7"/>
        <v>1</v>
      </c>
    </row>
    <row r="48" spans="1:26" x14ac:dyDescent="0.2">
      <c r="A48" s="18" t="s">
        <v>127</v>
      </c>
      <c r="B48" s="18" t="s">
        <v>39</v>
      </c>
      <c r="C48" s="7">
        <v>1962021</v>
      </c>
      <c r="D48" s="7">
        <v>642.02257853403137</v>
      </c>
      <c r="E48" s="13">
        <f t="shared" si="0"/>
        <v>0.23172369760451991</v>
      </c>
      <c r="F48" s="7">
        <v>956822</v>
      </c>
      <c r="G48" s="7">
        <v>313.09620418848169</v>
      </c>
      <c r="H48" s="13">
        <f t="shared" si="1"/>
        <v>0.11300507578122351</v>
      </c>
      <c r="I48" s="7">
        <v>962646</v>
      </c>
      <c r="J48" s="7">
        <v>315.00196335078533</v>
      </c>
      <c r="K48" s="13">
        <f t="shared" si="2"/>
        <v>0.11369291694849376</v>
      </c>
      <c r="L48" s="7">
        <v>4174432</v>
      </c>
      <c r="M48" s="7">
        <v>1365.9790575916231</v>
      </c>
      <c r="N48" s="13">
        <f t="shared" si="3"/>
        <v>0.49301960500862696</v>
      </c>
      <c r="O48" s="7">
        <v>16700</v>
      </c>
      <c r="P48" s="7">
        <v>5.4646596858638743</v>
      </c>
      <c r="Q48" s="13">
        <f t="shared" si="4"/>
        <v>1.9723467536766847E-3</v>
      </c>
      <c r="R48" s="7">
        <v>156080</v>
      </c>
      <c r="S48" s="7">
        <v>51.073298429319372</v>
      </c>
      <c r="T48" s="13">
        <f t="shared" si="5"/>
        <v>1.8433765348135147E-2</v>
      </c>
      <c r="U48" s="7">
        <v>238370</v>
      </c>
      <c r="V48" s="7">
        <v>78.000654450261777</v>
      </c>
      <c r="W48" s="13">
        <f t="shared" si="6"/>
        <v>2.815259255532403E-2</v>
      </c>
      <c r="X48" s="7">
        <v>8467071</v>
      </c>
      <c r="Y48" s="7">
        <v>2770.6384162303666</v>
      </c>
      <c r="Z48" s="14">
        <f t="shared" si="7"/>
        <v>1</v>
      </c>
    </row>
    <row r="49" spans="1:26" x14ac:dyDescent="0.2">
      <c r="A49" s="18" t="s">
        <v>128</v>
      </c>
      <c r="B49" s="18" t="s">
        <v>38</v>
      </c>
      <c r="C49" s="7">
        <v>1579763</v>
      </c>
      <c r="D49" s="7">
        <v>632.15806322529011</v>
      </c>
      <c r="E49" s="13">
        <f t="shared" si="0"/>
        <v>0.16567201353680489</v>
      </c>
      <c r="F49" s="7">
        <v>216840</v>
      </c>
      <c r="G49" s="7">
        <v>86.770708283313326</v>
      </c>
      <c r="H49" s="13">
        <f t="shared" si="1"/>
        <v>2.2740322070665519E-2</v>
      </c>
      <c r="I49" s="7">
        <v>294775</v>
      </c>
      <c r="J49" s="7">
        <v>117.95718287314926</v>
      </c>
      <c r="K49" s="13">
        <f t="shared" si="2"/>
        <v>3.0913477395224261E-2</v>
      </c>
      <c r="L49" s="7">
        <v>5882097</v>
      </c>
      <c r="M49" s="7">
        <v>2353.7803121248498</v>
      </c>
      <c r="N49" s="13">
        <f t="shared" si="3"/>
        <v>0.6168639560546737</v>
      </c>
      <c r="O49" s="7">
        <v>50464</v>
      </c>
      <c r="P49" s="7">
        <v>20.193677470988394</v>
      </c>
      <c r="Q49" s="13">
        <f t="shared" si="4"/>
        <v>5.2922321203378751E-3</v>
      </c>
      <c r="R49" s="7">
        <v>1385866</v>
      </c>
      <c r="S49" s="7">
        <v>554.56822729091641</v>
      </c>
      <c r="T49" s="13">
        <f t="shared" si="5"/>
        <v>0.14533775681048211</v>
      </c>
      <c r="U49" s="7">
        <v>125680</v>
      </c>
      <c r="V49" s="7">
        <v>50.292116846738693</v>
      </c>
      <c r="W49" s="13">
        <f t="shared" si="6"/>
        <v>1.318024201181167E-2</v>
      </c>
      <c r="X49" s="7">
        <v>9535485</v>
      </c>
      <c r="Y49" s="7">
        <v>3815.7202881152461</v>
      </c>
      <c r="Z49" s="14">
        <f t="shared" si="7"/>
        <v>1</v>
      </c>
    </row>
    <row r="50" spans="1:26" x14ac:dyDescent="0.2">
      <c r="A50" s="18" t="s">
        <v>129</v>
      </c>
      <c r="B50" s="18" t="s">
        <v>35</v>
      </c>
      <c r="C50" s="7">
        <v>666674</v>
      </c>
      <c r="D50" s="7">
        <v>510.86130268199236</v>
      </c>
      <c r="E50" s="13">
        <f t="shared" si="0"/>
        <v>0.26147862180841069</v>
      </c>
      <c r="F50" s="7">
        <v>154326</v>
      </c>
      <c r="G50" s="7">
        <v>118.25747126436782</v>
      </c>
      <c r="H50" s="13">
        <f t="shared" si="1"/>
        <v>6.0528758867459641E-2</v>
      </c>
      <c r="I50" s="7">
        <v>762156</v>
      </c>
      <c r="J50" s="7">
        <v>584.02758620689656</v>
      </c>
      <c r="K50" s="13">
        <f t="shared" si="2"/>
        <v>0.29892796251692894</v>
      </c>
      <c r="L50" s="7">
        <v>738487</v>
      </c>
      <c r="M50" s="7">
        <v>565.89042145593874</v>
      </c>
      <c r="N50" s="13">
        <f t="shared" si="3"/>
        <v>0.28964465838389947</v>
      </c>
      <c r="O50" s="7">
        <v>2355</v>
      </c>
      <c r="P50" s="7">
        <v>1.8045977011494252</v>
      </c>
      <c r="Q50" s="13">
        <f t="shared" si="4"/>
        <v>9.2366307124442716E-4</v>
      </c>
      <c r="R50" s="7">
        <v>154826</v>
      </c>
      <c r="S50" s="7">
        <v>118.64061302681992</v>
      </c>
      <c r="T50" s="13">
        <f t="shared" si="5"/>
        <v>6.0724865676641052E-2</v>
      </c>
      <c r="U50" s="7">
        <v>70807</v>
      </c>
      <c r="V50" s="7">
        <v>54.258237547892719</v>
      </c>
      <c r="W50" s="13">
        <f t="shared" si="6"/>
        <v>2.7771469675415775E-2</v>
      </c>
      <c r="X50" s="7">
        <v>2549631</v>
      </c>
      <c r="Y50" s="7">
        <v>1953.7402298850575</v>
      </c>
      <c r="Z50" s="14">
        <f t="shared" si="7"/>
        <v>1</v>
      </c>
    </row>
    <row r="51" spans="1:26" x14ac:dyDescent="0.2">
      <c r="A51" s="18" t="s">
        <v>130</v>
      </c>
      <c r="B51" s="18" t="s">
        <v>23</v>
      </c>
      <c r="C51" s="7">
        <v>3074372</v>
      </c>
      <c r="D51" s="7">
        <v>193.90551876379692</v>
      </c>
      <c r="E51" s="13">
        <f t="shared" si="0"/>
        <v>0.1703760538110379</v>
      </c>
      <c r="F51" s="7">
        <v>1988899</v>
      </c>
      <c r="G51" s="7">
        <v>125.44301482182277</v>
      </c>
      <c r="H51" s="13">
        <f t="shared" si="1"/>
        <v>0.11022113233165001</v>
      </c>
      <c r="I51" s="7">
        <v>3881646</v>
      </c>
      <c r="J51" s="7">
        <v>244.82157048249763</v>
      </c>
      <c r="K51" s="13">
        <f t="shared" si="2"/>
        <v>0.21511369729212992</v>
      </c>
      <c r="L51" s="7">
        <v>7540351</v>
      </c>
      <c r="M51" s="7">
        <v>475.58189845474612</v>
      </c>
      <c r="N51" s="13">
        <f t="shared" si="3"/>
        <v>0.41787241353034493</v>
      </c>
      <c r="O51" s="7">
        <v>18350</v>
      </c>
      <c r="P51" s="7">
        <v>1.1573636076947336</v>
      </c>
      <c r="Q51" s="13">
        <f t="shared" si="4"/>
        <v>1.0169233220418822E-3</v>
      </c>
      <c r="R51" s="7">
        <v>865600</v>
      </c>
      <c r="S51" s="7">
        <v>54.594765058341217</v>
      </c>
      <c r="T51" s="13">
        <f t="shared" si="5"/>
        <v>4.7969963354738597E-2</v>
      </c>
      <c r="U51" s="7">
        <v>675407</v>
      </c>
      <c r="V51" s="7">
        <v>42.598990854619991</v>
      </c>
      <c r="W51" s="13">
        <f t="shared" si="6"/>
        <v>3.7429816358056762E-2</v>
      </c>
      <c r="X51" s="7">
        <v>18044625</v>
      </c>
      <c r="Y51" s="7">
        <v>1138.1031220435193</v>
      </c>
      <c r="Z51" s="14">
        <f t="shared" si="7"/>
        <v>1</v>
      </c>
    </row>
    <row r="52" spans="1:26" x14ac:dyDescent="0.2">
      <c r="A52" s="18" t="s">
        <v>131</v>
      </c>
      <c r="B52" s="18" t="s">
        <v>37</v>
      </c>
      <c r="C52" s="7">
        <v>65059</v>
      </c>
      <c r="D52" s="7">
        <v>302.60000000000002</v>
      </c>
      <c r="E52" s="13">
        <f t="shared" si="0"/>
        <v>0.21982362481416406</v>
      </c>
      <c r="F52" s="7">
        <v>17426</v>
      </c>
      <c r="G52" s="7">
        <v>81.051162790697674</v>
      </c>
      <c r="H52" s="13">
        <f t="shared" si="1"/>
        <v>5.8879578321394781E-2</v>
      </c>
      <c r="I52" s="7">
        <v>56663</v>
      </c>
      <c r="J52" s="7">
        <v>263.54883720930235</v>
      </c>
      <c r="K52" s="13">
        <f t="shared" si="2"/>
        <v>0.19145492634139749</v>
      </c>
      <c r="L52" s="7">
        <v>80562</v>
      </c>
      <c r="M52" s="7">
        <v>374.70697674418602</v>
      </c>
      <c r="N52" s="13">
        <f t="shared" si="3"/>
        <v>0.27220570347344236</v>
      </c>
      <c r="O52" s="7">
        <v>50706</v>
      </c>
      <c r="P52" s="7">
        <v>235.84186046511627</v>
      </c>
      <c r="Q52" s="13">
        <f t="shared" si="4"/>
        <v>0.17132720637924043</v>
      </c>
      <c r="R52" s="7">
        <v>14467</v>
      </c>
      <c r="S52" s="7">
        <v>67.288372093023256</v>
      </c>
      <c r="T52" s="13">
        <f t="shared" si="5"/>
        <v>4.8881605622381405E-2</v>
      </c>
      <c r="U52" s="7">
        <v>11077</v>
      </c>
      <c r="V52" s="7">
        <v>51.520930232558136</v>
      </c>
      <c r="W52" s="13">
        <f t="shared" si="6"/>
        <v>3.7427355047979456E-2</v>
      </c>
      <c r="X52" s="7">
        <v>295960</v>
      </c>
      <c r="Y52" s="7">
        <v>1376.5581395348838</v>
      </c>
      <c r="Z52" s="14">
        <f t="shared" si="7"/>
        <v>1</v>
      </c>
    </row>
    <row r="53" spans="1:26" x14ac:dyDescent="0.2">
      <c r="A53" s="18" t="s">
        <v>132</v>
      </c>
      <c r="B53" s="18" t="s">
        <v>12</v>
      </c>
      <c r="C53" s="7">
        <v>7132332</v>
      </c>
      <c r="D53" s="7">
        <v>697.40217072455266</v>
      </c>
      <c r="E53" s="13">
        <f t="shared" si="0"/>
        <v>0.38791107373105493</v>
      </c>
      <c r="F53" s="7">
        <v>1107236</v>
      </c>
      <c r="G53" s="7">
        <v>108.26596264789283</v>
      </c>
      <c r="H53" s="13">
        <f t="shared" si="1"/>
        <v>6.0220010178112619E-2</v>
      </c>
      <c r="I53" s="7">
        <v>1210356</v>
      </c>
      <c r="J53" s="7">
        <v>118.34907597535934</v>
      </c>
      <c r="K53" s="13">
        <f t="shared" si="2"/>
        <v>6.5828468943513102E-2</v>
      </c>
      <c r="L53" s="7">
        <v>5976646</v>
      </c>
      <c r="M53" s="7">
        <v>584.39874841106871</v>
      </c>
      <c r="N53" s="13">
        <f t="shared" si="3"/>
        <v>0.32505597989134755</v>
      </c>
      <c r="O53" s="7">
        <v>6991</v>
      </c>
      <c r="P53" s="7">
        <v>0.68358267331573286</v>
      </c>
      <c r="Q53" s="13">
        <f t="shared" si="4"/>
        <v>3.8022435249141585E-4</v>
      </c>
      <c r="R53" s="7">
        <v>436130</v>
      </c>
      <c r="S53" s="7">
        <v>42.644959421140122</v>
      </c>
      <c r="T53" s="13">
        <f t="shared" si="5"/>
        <v>2.372010396968691E-2</v>
      </c>
      <c r="U53" s="7">
        <v>2516822</v>
      </c>
      <c r="V53" s="7">
        <v>246.09582477754964</v>
      </c>
      <c r="W53" s="13">
        <f t="shared" si="6"/>
        <v>0.13688413893379348</v>
      </c>
      <c r="X53" s="7">
        <v>18386513</v>
      </c>
      <c r="Y53" s="7">
        <v>1797.840324630879</v>
      </c>
      <c r="Z53" s="14">
        <f t="shared" si="7"/>
        <v>1</v>
      </c>
    </row>
    <row r="54" spans="1:26" x14ac:dyDescent="0.2">
      <c r="A54" s="18" t="s">
        <v>133</v>
      </c>
      <c r="B54" s="18" t="s">
        <v>1</v>
      </c>
      <c r="C54" s="7">
        <v>111998924</v>
      </c>
      <c r="D54" s="7">
        <v>621.51186433153532</v>
      </c>
      <c r="E54" s="13">
        <f t="shared" si="0"/>
        <v>0.18129642629259848</v>
      </c>
      <c r="F54" s="7">
        <v>99179342</v>
      </c>
      <c r="G54" s="7">
        <v>550.3725888437549</v>
      </c>
      <c r="H54" s="13">
        <f t="shared" si="1"/>
        <v>0.16054493761610975</v>
      </c>
      <c r="I54" s="7">
        <v>52836834</v>
      </c>
      <c r="J54" s="7">
        <v>293.2056669108344</v>
      </c>
      <c r="K54" s="13">
        <f t="shared" si="2"/>
        <v>8.5528760801445392E-2</v>
      </c>
      <c r="L54" s="7">
        <v>160308206</v>
      </c>
      <c r="M54" s="7">
        <v>889.59293911344923</v>
      </c>
      <c r="N54" s="13">
        <f t="shared" si="3"/>
        <v>0.25949628634983757</v>
      </c>
      <c r="O54" s="7">
        <v>2272684</v>
      </c>
      <c r="P54" s="7">
        <v>12.611728929435529</v>
      </c>
      <c r="Q54" s="13">
        <f t="shared" si="4"/>
        <v>3.6788700513977067E-3</v>
      </c>
      <c r="R54" s="7">
        <v>110904277</v>
      </c>
      <c r="S54" s="7">
        <v>615.43737652882294</v>
      </c>
      <c r="T54" s="13">
        <f t="shared" si="5"/>
        <v>0.17952448436615717</v>
      </c>
      <c r="U54" s="7">
        <v>80266593</v>
      </c>
      <c r="V54" s="7">
        <v>445.4207065325964</v>
      </c>
      <c r="W54" s="13">
        <f t="shared" si="6"/>
        <v>0.129930234522454</v>
      </c>
      <c r="X54" s="7">
        <v>617766860</v>
      </c>
      <c r="Y54" s="7">
        <v>3428.1528711904284</v>
      </c>
      <c r="Z54" s="14">
        <f t="shared" si="7"/>
        <v>1</v>
      </c>
    </row>
    <row r="55" spans="1:26" x14ac:dyDescent="0.2">
      <c r="A55" s="18" t="s">
        <v>134</v>
      </c>
      <c r="B55" s="18" t="s">
        <v>58</v>
      </c>
      <c r="C55" s="7">
        <v>1116211</v>
      </c>
      <c r="D55" s="7">
        <v>421.84845049130763</v>
      </c>
      <c r="E55" s="13">
        <f t="shared" si="0"/>
        <v>0.21184228855740278</v>
      </c>
      <c r="F55" s="7">
        <v>104906</v>
      </c>
      <c r="G55" s="7">
        <v>39.647014361300073</v>
      </c>
      <c r="H55" s="13">
        <f t="shared" si="1"/>
        <v>1.9909790463812752E-2</v>
      </c>
      <c r="I55" s="7">
        <v>896101</v>
      </c>
      <c r="J55" s="7">
        <v>338.66250944822372</v>
      </c>
      <c r="K55" s="13">
        <f t="shared" si="2"/>
        <v>0.1700682815512275</v>
      </c>
      <c r="L55" s="7">
        <v>2154274</v>
      </c>
      <c r="M55" s="7">
        <v>814.16250944822377</v>
      </c>
      <c r="N55" s="13">
        <f t="shared" si="3"/>
        <v>0.40885310603435221</v>
      </c>
      <c r="O55" s="7">
        <v>2373</v>
      </c>
      <c r="P55" s="7">
        <v>0.89682539682539686</v>
      </c>
      <c r="Q55" s="13">
        <f t="shared" si="4"/>
        <v>4.5036444789266255E-4</v>
      </c>
      <c r="R55" s="7">
        <v>95046</v>
      </c>
      <c r="S55" s="7">
        <v>35.920634920634917</v>
      </c>
      <c r="T55" s="13">
        <f t="shared" si="5"/>
        <v>1.8038491072231776E-2</v>
      </c>
      <c r="U55" s="7">
        <v>900155</v>
      </c>
      <c r="V55" s="7">
        <v>340.19463340891912</v>
      </c>
      <c r="W55" s="13">
        <f t="shared" si="6"/>
        <v>0.17083767787308035</v>
      </c>
      <c r="X55" s="7">
        <v>5269066</v>
      </c>
      <c r="Y55" s="7">
        <v>1991.3325774754346</v>
      </c>
      <c r="Z55" s="14">
        <f t="shared" si="7"/>
        <v>1</v>
      </c>
    </row>
    <row r="56" spans="1:26" x14ac:dyDescent="0.2">
      <c r="A56" s="28" t="s">
        <v>135</v>
      </c>
      <c r="B56" s="28" t="s">
        <v>46</v>
      </c>
      <c r="C56" s="29">
        <v>43623</v>
      </c>
      <c r="D56" s="29">
        <v>148.88395904436859</v>
      </c>
      <c r="E56" s="13">
        <f t="shared" si="0"/>
        <v>0.20028281919313887</v>
      </c>
      <c r="F56" s="29">
        <v>6876</v>
      </c>
      <c r="G56" s="29">
        <v>23.467576791808874</v>
      </c>
      <c r="H56" s="30">
        <f t="shared" si="1"/>
        <v>3.1569233312060678E-2</v>
      </c>
      <c r="I56" s="29">
        <v>57421</v>
      </c>
      <c r="J56" s="29">
        <v>195.97610921501706</v>
      </c>
      <c r="K56" s="30">
        <f t="shared" si="2"/>
        <v>0.26363248196798084</v>
      </c>
      <c r="L56" s="29">
        <v>88750</v>
      </c>
      <c r="M56" s="29">
        <v>302.90102389078498</v>
      </c>
      <c r="N56" s="30">
        <f t="shared" si="3"/>
        <v>0.40747083427070757</v>
      </c>
      <c r="O56" s="29">
        <v>0</v>
      </c>
      <c r="P56" s="29">
        <v>0</v>
      </c>
      <c r="Q56" s="30">
        <f t="shared" si="4"/>
        <v>0</v>
      </c>
      <c r="R56" s="29">
        <v>21137</v>
      </c>
      <c r="S56" s="29">
        <v>72.13993174061433</v>
      </c>
      <c r="T56" s="30">
        <f t="shared" si="5"/>
        <v>9.7044631256112068E-2</v>
      </c>
      <c r="U56" s="29">
        <v>0</v>
      </c>
      <c r="V56" s="29">
        <v>0</v>
      </c>
      <c r="W56" s="30">
        <f t="shared" si="6"/>
        <v>0</v>
      </c>
      <c r="X56" s="29">
        <v>217807</v>
      </c>
      <c r="Y56" s="29">
        <v>743.36860068259386</v>
      </c>
      <c r="Z56" s="31">
        <f t="shared" si="7"/>
        <v>1</v>
      </c>
    </row>
    <row r="57" spans="1:26" x14ac:dyDescent="0.2">
      <c r="A57" s="18" t="s">
        <v>136</v>
      </c>
      <c r="B57" s="18" t="s">
        <v>5</v>
      </c>
      <c r="C57" s="7">
        <v>10497199</v>
      </c>
      <c r="D57" s="7">
        <v>352.51524615487943</v>
      </c>
      <c r="E57" s="13">
        <f t="shared" si="0"/>
        <v>0.21152625135697553</v>
      </c>
      <c r="F57" s="7">
        <v>2908602</v>
      </c>
      <c r="G57" s="7">
        <v>97.676203908926055</v>
      </c>
      <c r="H57" s="13">
        <f t="shared" si="1"/>
        <v>5.8610461490670202E-2</v>
      </c>
      <c r="I57" s="7">
        <v>4192432</v>
      </c>
      <c r="J57" s="7">
        <v>140.78957619719256</v>
      </c>
      <c r="K57" s="13">
        <f t="shared" si="2"/>
        <v>8.4480576678505157E-2</v>
      </c>
      <c r="L57" s="7">
        <v>23234721</v>
      </c>
      <c r="M57" s="7">
        <v>780.26465847269799</v>
      </c>
      <c r="N57" s="13">
        <f t="shared" si="3"/>
        <v>0.46819665269327537</v>
      </c>
      <c r="O57" s="7">
        <v>289272</v>
      </c>
      <c r="P57" s="7">
        <v>9.7142857142857135</v>
      </c>
      <c r="Q57" s="13">
        <f t="shared" si="4"/>
        <v>5.8290427553612184E-3</v>
      </c>
      <c r="R57" s="7">
        <v>4288492</v>
      </c>
      <c r="S57" s="7">
        <v>144.0154476459131</v>
      </c>
      <c r="T57" s="13">
        <f t="shared" si="5"/>
        <v>8.6416256063582178E-2</v>
      </c>
      <c r="U57" s="7">
        <v>4215269</v>
      </c>
      <c r="V57" s="7">
        <v>141.5564846530996</v>
      </c>
      <c r="W57" s="13">
        <f t="shared" si="6"/>
        <v>8.4940758961630322E-2</v>
      </c>
      <c r="X57" s="7">
        <v>49625987</v>
      </c>
      <c r="Y57" s="7">
        <v>1666.5319027469943</v>
      </c>
      <c r="Z57" s="14">
        <f t="shared" si="7"/>
        <v>1</v>
      </c>
    </row>
    <row r="58" spans="1:26" x14ac:dyDescent="0.2">
      <c r="A58" s="18" t="s">
        <v>137</v>
      </c>
      <c r="B58" s="18" t="s">
        <v>42</v>
      </c>
      <c r="C58" s="7">
        <v>1384470</v>
      </c>
      <c r="D58" s="7">
        <v>1939.0336134453783</v>
      </c>
      <c r="E58" s="13">
        <f t="shared" si="0"/>
        <v>0.60433823420283683</v>
      </c>
      <c r="F58" s="7">
        <v>92297</v>
      </c>
      <c r="G58" s="7">
        <v>129.26750700280112</v>
      </c>
      <c r="H58" s="13">
        <f t="shared" si="1"/>
        <v>4.0288779101186181E-2</v>
      </c>
      <c r="I58" s="7">
        <v>73557</v>
      </c>
      <c r="J58" s="7">
        <v>103.02100840336135</v>
      </c>
      <c r="K58" s="13">
        <f t="shared" si="2"/>
        <v>3.210853791939014E-2</v>
      </c>
      <c r="L58" s="7">
        <v>503741</v>
      </c>
      <c r="M58" s="7">
        <v>705.51960784313724</v>
      </c>
      <c r="N58" s="13">
        <f t="shared" si="3"/>
        <v>0.21988916078757301</v>
      </c>
      <c r="O58" s="7">
        <v>11651</v>
      </c>
      <c r="P58" s="7">
        <v>16.317927170868348</v>
      </c>
      <c r="Q58" s="13">
        <f t="shared" si="4"/>
        <v>5.0858052299416036E-3</v>
      </c>
      <c r="R58" s="7">
        <v>174538</v>
      </c>
      <c r="S58" s="7">
        <v>244.45098039215685</v>
      </c>
      <c r="T58" s="13">
        <f t="shared" si="5"/>
        <v>7.6187990148789589E-2</v>
      </c>
      <c r="U58" s="7">
        <v>50632</v>
      </c>
      <c r="V58" s="7">
        <v>70.913165266106446</v>
      </c>
      <c r="W58" s="13">
        <f t="shared" si="6"/>
        <v>2.2101492610282658E-2</v>
      </c>
      <c r="X58" s="7">
        <v>2290886</v>
      </c>
      <c r="Y58" s="7">
        <v>3208.5238095238096</v>
      </c>
      <c r="Z58" s="14">
        <f t="shared" si="7"/>
        <v>1</v>
      </c>
    </row>
    <row r="59" spans="1:26" x14ac:dyDescent="0.2">
      <c r="A59" s="18" t="s">
        <v>138</v>
      </c>
      <c r="B59" s="18" t="s">
        <v>38</v>
      </c>
      <c r="C59" s="7">
        <v>420232</v>
      </c>
      <c r="D59" s="7">
        <v>381.68210717529519</v>
      </c>
      <c r="E59" s="13">
        <f t="shared" si="0"/>
        <v>0.39999390821971531</v>
      </c>
      <c r="F59" s="7">
        <v>83040</v>
      </c>
      <c r="G59" s="7">
        <v>75.422343324250676</v>
      </c>
      <c r="H59" s="13">
        <f t="shared" si="1"/>
        <v>7.9040849194171689E-2</v>
      </c>
      <c r="I59" s="7">
        <v>117775</v>
      </c>
      <c r="J59" s="7">
        <v>106.97093551316985</v>
      </c>
      <c r="K59" s="13">
        <f t="shared" si="2"/>
        <v>0.1121030348487906</v>
      </c>
      <c r="L59" s="7">
        <v>210440</v>
      </c>
      <c r="M59" s="7">
        <v>191.13533151680289</v>
      </c>
      <c r="N59" s="13">
        <f t="shared" si="3"/>
        <v>0.20030535048677131</v>
      </c>
      <c r="O59" s="7">
        <v>5089</v>
      </c>
      <c r="P59" s="7">
        <v>4.6221616712079925</v>
      </c>
      <c r="Q59" s="13">
        <f t="shared" si="4"/>
        <v>4.8439171670175783E-3</v>
      </c>
      <c r="R59" s="7">
        <v>17834</v>
      </c>
      <c r="S59" s="7">
        <v>16.198001816530425</v>
      </c>
      <c r="T59" s="13">
        <f t="shared" si="5"/>
        <v>1.6975126499624973E-2</v>
      </c>
      <c r="U59" s="7">
        <v>196186</v>
      </c>
      <c r="V59" s="7">
        <v>178.188919164396</v>
      </c>
      <c r="W59" s="13">
        <f t="shared" si="6"/>
        <v>0.18673781358390856</v>
      </c>
      <c r="X59" s="7">
        <v>1050596</v>
      </c>
      <c r="Y59" s="7">
        <v>954.219800181653</v>
      </c>
      <c r="Z59" s="14">
        <f t="shared" si="7"/>
        <v>1</v>
      </c>
    </row>
    <row r="60" spans="1:26" x14ac:dyDescent="0.2">
      <c r="A60" s="28" t="s">
        <v>139</v>
      </c>
      <c r="B60" s="28" t="s">
        <v>15</v>
      </c>
      <c r="C60" s="29">
        <v>366218</v>
      </c>
      <c r="D60" s="29">
        <v>228.60049937578029</v>
      </c>
      <c r="E60" s="30">
        <f t="shared" si="0"/>
        <v>0.10376178914838764</v>
      </c>
      <c r="F60" s="29">
        <v>276562</v>
      </c>
      <c r="G60" s="29">
        <v>172.6354556803995</v>
      </c>
      <c r="H60" s="30">
        <f t="shared" si="1"/>
        <v>7.83592503111709E-2</v>
      </c>
      <c r="I60" s="29">
        <v>1000184</v>
      </c>
      <c r="J60" s="29">
        <v>624.33458177278408</v>
      </c>
      <c r="K60" s="30">
        <f t="shared" si="2"/>
        <v>0.2833855280668644</v>
      </c>
      <c r="L60" s="29">
        <v>1489382</v>
      </c>
      <c r="M60" s="29">
        <v>929.70162297128593</v>
      </c>
      <c r="N60" s="30">
        <f t="shared" si="3"/>
        <v>0.42199165809819261</v>
      </c>
      <c r="O60" s="29">
        <v>0</v>
      </c>
      <c r="P60" s="29">
        <v>0</v>
      </c>
      <c r="Q60" s="30">
        <f t="shared" si="4"/>
        <v>0</v>
      </c>
      <c r="R60" s="29">
        <v>322346</v>
      </c>
      <c r="S60" s="29">
        <v>201.21473158551811</v>
      </c>
      <c r="T60" s="30">
        <f t="shared" si="5"/>
        <v>9.1331386455133737E-2</v>
      </c>
      <c r="U60" s="29">
        <v>74719</v>
      </c>
      <c r="V60" s="29">
        <v>46.641073657927592</v>
      </c>
      <c r="W60" s="30">
        <f t="shared" si="6"/>
        <v>2.1170387920250715E-2</v>
      </c>
      <c r="X60" s="29">
        <v>3529411</v>
      </c>
      <c r="Y60" s="29">
        <v>2203.1279650436954</v>
      </c>
      <c r="Z60" s="31">
        <f t="shared" si="7"/>
        <v>1</v>
      </c>
    </row>
    <row r="61" spans="1:26" x14ac:dyDescent="0.2">
      <c r="A61" s="28" t="s">
        <v>140</v>
      </c>
      <c r="B61" s="28" t="s">
        <v>36</v>
      </c>
      <c r="C61" s="29">
        <v>421027</v>
      </c>
      <c r="D61" s="29">
        <v>141.75993265993267</v>
      </c>
      <c r="E61" s="30">
        <f t="shared" si="0"/>
        <v>5.3523556482164197E-2</v>
      </c>
      <c r="F61" s="29">
        <v>614</v>
      </c>
      <c r="G61" s="29">
        <v>0.20673400673400674</v>
      </c>
      <c r="H61" s="30">
        <f t="shared" si="1"/>
        <v>7.8055477867331111E-5</v>
      </c>
      <c r="I61" s="29">
        <v>776551</v>
      </c>
      <c r="J61" s="29">
        <v>261.46498316498315</v>
      </c>
      <c r="K61" s="30">
        <f t="shared" si="2"/>
        <v>9.8719966438687037E-2</v>
      </c>
      <c r="L61" s="29">
        <v>4770632</v>
      </c>
      <c r="M61" s="29">
        <v>1606.2734006734006</v>
      </c>
      <c r="N61" s="30">
        <f t="shared" si="3"/>
        <v>0.60647224835371594</v>
      </c>
      <c r="O61" s="29">
        <v>81106</v>
      </c>
      <c r="P61" s="29">
        <v>27.308417508417509</v>
      </c>
      <c r="Q61" s="30">
        <f t="shared" si="4"/>
        <v>1.0310696397243904E-2</v>
      </c>
      <c r="R61" s="29">
        <v>110454</v>
      </c>
      <c r="S61" s="29">
        <v>37.189898989898992</v>
      </c>
      <c r="T61" s="30">
        <f t="shared" si="5"/>
        <v>1.404159568787979E-2</v>
      </c>
      <c r="U61" s="29">
        <v>1705816</v>
      </c>
      <c r="V61" s="29">
        <v>574.34882154882155</v>
      </c>
      <c r="W61" s="30">
        <f t="shared" si="6"/>
        <v>0.21685388116244184</v>
      </c>
      <c r="X61" s="29">
        <v>7866200</v>
      </c>
      <c r="Y61" s="29">
        <v>2648.5521885521885</v>
      </c>
      <c r="Z61" s="31">
        <f t="shared" si="7"/>
        <v>1</v>
      </c>
    </row>
    <row r="62" spans="1:26" x14ac:dyDescent="0.2">
      <c r="A62" s="28" t="s">
        <v>141</v>
      </c>
      <c r="B62" s="28" t="s">
        <v>42</v>
      </c>
      <c r="C62" s="29">
        <v>1547790</v>
      </c>
      <c r="D62" s="29">
        <v>695.94874100719426</v>
      </c>
      <c r="E62" s="30">
        <f t="shared" si="0"/>
        <v>0.33723082420329847</v>
      </c>
      <c r="F62" s="29">
        <v>386084</v>
      </c>
      <c r="G62" s="29">
        <v>173.59892086330936</v>
      </c>
      <c r="H62" s="30">
        <f t="shared" si="1"/>
        <v>8.4119567597481751E-2</v>
      </c>
      <c r="I62" s="29">
        <v>310889</v>
      </c>
      <c r="J62" s="29">
        <v>139.78821942446044</v>
      </c>
      <c r="K62" s="30">
        <f t="shared" si="2"/>
        <v>6.7736161692309199E-2</v>
      </c>
      <c r="L62" s="29">
        <v>1975473</v>
      </c>
      <c r="M62" s="29">
        <v>888.25224820143887</v>
      </c>
      <c r="N62" s="30">
        <f t="shared" si="3"/>
        <v>0.4304139372791933</v>
      </c>
      <c r="O62" s="29">
        <v>16161</v>
      </c>
      <c r="P62" s="29">
        <v>7.2666366906474824</v>
      </c>
      <c r="Q62" s="30">
        <f t="shared" si="4"/>
        <v>3.5211413369704587E-3</v>
      </c>
      <c r="R62" s="29">
        <v>106308</v>
      </c>
      <c r="S62" s="29">
        <v>47.800359712230218</v>
      </c>
      <c r="T62" s="30">
        <f t="shared" si="5"/>
        <v>2.3162272956540778E-2</v>
      </c>
      <c r="U62" s="29">
        <v>247000</v>
      </c>
      <c r="V62" s="29">
        <v>111.06115107913669</v>
      </c>
      <c r="W62" s="30">
        <f t="shared" si="6"/>
        <v>5.3816094934206013E-2</v>
      </c>
      <c r="X62" s="29">
        <v>4589705</v>
      </c>
      <c r="Y62" s="29">
        <v>2063.7162769784172</v>
      </c>
      <c r="Z62" s="31">
        <f t="shared" si="7"/>
        <v>1</v>
      </c>
    </row>
    <row r="63" spans="1:26" x14ac:dyDescent="0.2">
      <c r="A63" s="28" t="s">
        <v>142</v>
      </c>
      <c r="B63" s="28" t="s">
        <v>46</v>
      </c>
      <c r="C63" s="29">
        <v>1814095</v>
      </c>
      <c r="D63" s="29">
        <v>517.42584141471764</v>
      </c>
      <c r="E63" s="30">
        <f t="shared" si="0"/>
        <v>0.2331466843818023</v>
      </c>
      <c r="F63" s="29">
        <v>274595</v>
      </c>
      <c r="G63" s="29">
        <v>78.321448944666287</v>
      </c>
      <c r="H63" s="30">
        <f t="shared" si="1"/>
        <v>3.5290827546419018E-2</v>
      </c>
      <c r="I63" s="29">
        <v>1993489</v>
      </c>
      <c r="J63" s="29">
        <v>568.59355390758697</v>
      </c>
      <c r="K63" s="30">
        <f t="shared" si="2"/>
        <v>0.25620232165437568</v>
      </c>
      <c r="L63" s="29">
        <v>3082635</v>
      </c>
      <c r="M63" s="29">
        <v>879.24557900741581</v>
      </c>
      <c r="N63" s="30">
        <f t="shared" si="3"/>
        <v>0.3961788822577082</v>
      </c>
      <c r="O63" s="29">
        <v>10016</v>
      </c>
      <c r="P63" s="29">
        <v>2.856816885339418</v>
      </c>
      <c r="Q63" s="30">
        <f t="shared" si="4"/>
        <v>1.2872518753252347E-3</v>
      </c>
      <c r="R63" s="29">
        <v>203597</v>
      </c>
      <c r="S63" s="29">
        <v>58.071021106674273</v>
      </c>
      <c r="T63" s="30">
        <f t="shared" si="5"/>
        <v>2.6166196092311484E-2</v>
      </c>
      <c r="U63" s="29">
        <v>402490</v>
      </c>
      <c r="V63" s="29">
        <v>114.80034227039361</v>
      </c>
      <c r="W63" s="30">
        <f t="shared" si="6"/>
        <v>5.1727836192058084E-2</v>
      </c>
      <c r="X63" s="29">
        <v>7780917</v>
      </c>
      <c r="Y63" s="29">
        <v>2219.314603536794</v>
      </c>
      <c r="Z63" s="31">
        <f t="shared" si="7"/>
        <v>1</v>
      </c>
    </row>
    <row r="64" spans="1:26" x14ac:dyDescent="0.2">
      <c r="A64" s="28" t="s">
        <v>143</v>
      </c>
      <c r="B64" s="28" t="s">
        <v>21</v>
      </c>
      <c r="C64" s="29">
        <v>298318</v>
      </c>
      <c r="D64" s="29">
        <v>738.41089108910887</v>
      </c>
      <c r="E64" s="30">
        <f t="shared" si="0"/>
        <v>0.56474806524405941</v>
      </c>
      <c r="F64" s="29">
        <v>68720</v>
      </c>
      <c r="G64" s="29">
        <v>170.0990099009901</v>
      </c>
      <c r="H64" s="30">
        <f t="shared" si="1"/>
        <v>0.1300943524814854</v>
      </c>
      <c r="I64" s="29">
        <v>68003</v>
      </c>
      <c r="J64" s="29">
        <v>168.32425742574259</v>
      </c>
      <c r="K64" s="30">
        <f t="shared" si="2"/>
        <v>0.128736994350967</v>
      </c>
      <c r="L64" s="29">
        <v>32859</v>
      </c>
      <c r="M64" s="29">
        <v>81.334158415841586</v>
      </c>
      <c r="N64" s="30">
        <f t="shared" si="3"/>
        <v>6.2205621772251585E-2</v>
      </c>
      <c r="O64" s="29">
        <v>306</v>
      </c>
      <c r="P64" s="29">
        <v>0.75742574257425743</v>
      </c>
      <c r="Q64" s="30">
        <f t="shared" si="4"/>
        <v>5.792909176271032E-4</v>
      </c>
      <c r="R64" s="29">
        <v>60026</v>
      </c>
      <c r="S64" s="29">
        <v>148.57920792079207</v>
      </c>
      <c r="T64" s="30">
        <f t="shared" si="5"/>
        <v>0.11363567523360947</v>
      </c>
      <c r="U64" s="29">
        <v>0</v>
      </c>
      <c r="V64" s="29">
        <v>0</v>
      </c>
      <c r="W64" s="30">
        <f t="shared" si="6"/>
        <v>0</v>
      </c>
      <c r="X64" s="29">
        <v>528232</v>
      </c>
      <c r="Y64" s="29">
        <v>1307.5049504950496</v>
      </c>
      <c r="Z64" s="31">
        <f t="shared" si="7"/>
        <v>1</v>
      </c>
    </row>
    <row r="65" spans="1:26" x14ac:dyDescent="0.2">
      <c r="A65" s="28" t="s">
        <v>144</v>
      </c>
      <c r="B65" s="28" t="s">
        <v>9</v>
      </c>
      <c r="C65" s="29">
        <v>88279053</v>
      </c>
      <c r="D65" s="29">
        <v>763.73230151658026</v>
      </c>
      <c r="E65" s="30">
        <f t="shared" si="0"/>
        <v>0.15047977371703908</v>
      </c>
      <c r="F65" s="29">
        <v>13741590</v>
      </c>
      <c r="G65" s="29">
        <v>118.8831982282051</v>
      </c>
      <c r="H65" s="30">
        <f t="shared" si="1"/>
        <v>2.342380534725862E-2</v>
      </c>
      <c r="I65" s="29">
        <v>35842238</v>
      </c>
      <c r="J65" s="29">
        <v>310.08346815008349</v>
      </c>
      <c r="K65" s="30">
        <f t="shared" si="2"/>
        <v>6.1096394676461462E-2</v>
      </c>
      <c r="L65" s="29">
        <v>254707347</v>
      </c>
      <c r="M65" s="29">
        <v>2203.5604339513275</v>
      </c>
      <c r="N65" s="30">
        <f t="shared" si="3"/>
        <v>0.43417212394232813</v>
      </c>
      <c r="O65" s="29">
        <v>3432268</v>
      </c>
      <c r="P65" s="29">
        <v>29.693725181461904</v>
      </c>
      <c r="Q65" s="30">
        <f t="shared" si="4"/>
        <v>5.8506168159306636E-3</v>
      </c>
      <c r="R65" s="29">
        <v>131113926</v>
      </c>
      <c r="S65" s="29">
        <v>1134.3114483212071</v>
      </c>
      <c r="T65" s="30">
        <f t="shared" si="5"/>
        <v>0.22349575856497472</v>
      </c>
      <c r="U65" s="29">
        <v>59534201</v>
      </c>
      <c r="V65" s="29">
        <v>515.05074877367224</v>
      </c>
      <c r="W65" s="30">
        <f t="shared" si="6"/>
        <v>0.10148152693600736</v>
      </c>
      <c r="X65" s="29">
        <v>586650623</v>
      </c>
      <c r="Y65" s="29">
        <v>5075.3153241225373</v>
      </c>
      <c r="Z65" s="31">
        <f t="shared" si="7"/>
        <v>1</v>
      </c>
    </row>
    <row r="66" spans="1:26" x14ac:dyDescent="0.2">
      <c r="A66" s="28" t="s">
        <v>145</v>
      </c>
      <c r="B66" s="28" t="s">
        <v>20</v>
      </c>
      <c r="C66" s="29">
        <v>19213705</v>
      </c>
      <c r="D66" s="29">
        <v>493.84940626124506</v>
      </c>
      <c r="E66" s="30">
        <f t="shared" si="0"/>
        <v>0.23809051449629676</v>
      </c>
      <c r="F66" s="29">
        <v>10549642</v>
      </c>
      <c r="G66" s="29">
        <v>271.15719940369092</v>
      </c>
      <c r="H66" s="30">
        <f t="shared" si="1"/>
        <v>0.13072802416461277</v>
      </c>
      <c r="I66" s="29">
        <v>11029002</v>
      </c>
      <c r="J66" s="29">
        <v>283.47817817303246</v>
      </c>
      <c r="K66" s="30">
        <f t="shared" si="2"/>
        <v>0.13666811063044249</v>
      </c>
      <c r="L66" s="29">
        <v>19194682</v>
      </c>
      <c r="M66" s="29">
        <v>493.36045854109904</v>
      </c>
      <c r="N66" s="30">
        <f t="shared" si="3"/>
        <v>0.23785478714140798</v>
      </c>
      <c r="O66" s="29">
        <v>204310</v>
      </c>
      <c r="P66" s="29">
        <v>5.2513751092376495</v>
      </c>
      <c r="Q66" s="30">
        <f t="shared" si="4"/>
        <v>2.5317487187785171E-3</v>
      </c>
      <c r="R66" s="29">
        <v>10229099</v>
      </c>
      <c r="S66" s="29">
        <v>262.91829023800955</v>
      </c>
      <c r="T66" s="30">
        <f t="shared" si="5"/>
        <v>0.12675595069995893</v>
      </c>
      <c r="U66" s="29">
        <v>10278722</v>
      </c>
      <c r="V66" s="29">
        <v>264.1937490361384</v>
      </c>
      <c r="W66" s="30">
        <f t="shared" si="6"/>
        <v>0.12737086414850257</v>
      </c>
      <c r="X66" s="29">
        <v>80699162</v>
      </c>
      <c r="Y66" s="29">
        <v>2074.2086567624533</v>
      </c>
      <c r="Z66" s="31">
        <f t="shared" si="7"/>
        <v>1</v>
      </c>
    </row>
    <row r="67" spans="1:26" x14ac:dyDescent="0.2">
      <c r="A67" s="28" t="s">
        <v>146</v>
      </c>
      <c r="B67" s="28" t="s">
        <v>43</v>
      </c>
      <c r="C67" s="29">
        <v>3215643</v>
      </c>
      <c r="D67" s="29">
        <v>404.83985899534179</v>
      </c>
      <c r="E67" s="30">
        <f t="shared" si="0"/>
        <v>0.11934751969731058</v>
      </c>
      <c r="F67" s="29">
        <v>174502</v>
      </c>
      <c r="G67" s="29">
        <v>21.969281128037267</v>
      </c>
      <c r="H67" s="30">
        <f t="shared" si="1"/>
        <v>6.4765836513008728E-3</v>
      </c>
      <c r="I67" s="29">
        <v>2525186</v>
      </c>
      <c r="J67" s="29">
        <v>317.91338285282637</v>
      </c>
      <c r="K67" s="30">
        <f t="shared" si="2"/>
        <v>9.3721437943942457E-2</v>
      </c>
      <c r="L67" s="29">
        <v>17826650</v>
      </c>
      <c r="M67" s="29">
        <v>2244.3220445675438</v>
      </c>
      <c r="N67" s="30">
        <f t="shared" si="3"/>
        <v>0.66163018158796294</v>
      </c>
      <c r="O67" s="29">
        <v>51998</v>
      </c>
      <c r="P67" s="29">
        <v>6.5463930504847037</v>
      </c>
      <c r="Q67" s="30">
        <f t="shared" si="4"/>
        <v>1.9298884637445003E-3</v>
      </c>
      <c r="R67" s="29">
        <v>1749034</v>
      </c>
      <c r="S67" s="29">
        <v>220.19816190356289</v>
      </c>
      <c r="T67" s="30">
        <f t="shared" si="5"/>
        <v>6.4914814787047539E-2</v>
      </c>
      <c r="U67" s="29">
        <v>1400513</v>
      </c>
      <c r="V67" s="29">
        <v>176.32040790633263</v>
      </c>
      <c r="W67" s="30">
        <f t="shared" si="6"/>
        <v>5.1979573868691127E-2</v>
      </c>
      <c r="X67" s="29">
        <v>26943526</v>
      </c>
      <c r="Y67" s="29">
        <v>3392.1095304041296</v>
      </c>
      <c r="Z67" s="31">
        <f t="shared" si="7"/>
        <v>1</v>
      </c>
    </row>
    <row r="68" spans="1:26" x14ac:dyDescent="0.2">
      <c r="A68" s="28" t="s">
        <v>147</v>
      </c>
      <c r="B68" s="28" t="s">
        <v>4</v>
      </c>
      <c r="C68" s="29">
        <v>25906</v>
      </c>
      <c r="D68" s="29">
        <v>189.09489051094891</v>
      </c>
      <c r="E68" s="30">
        <f t="shared" si="0"/>
        <v>0.16508417980449383</v>
      </c>
      <c r="F68" s="29">
        <v>6157</v>
      </c>
      <c r="G68" s="29">
        <v>44.941605839416056</v>
      </c>
      <c r="H68" s="30">
        <f t="shared" si="1"/>
        <v>3.9235053464690361E-2</v>
      </c>
      <c r="I68" s="29">
        <v>19971</v>
      </c>
      <c r="J68" s="29">
        <v>145.77372262773721</v>
      </c>
      <c r="K68" s="30">
        <f t="shared" si="2"/>
        <v>0.1272638058702828</v>
      </c>
      <c r="L68" s="29">
        <v>39</v>
      </c>
      <c r="M68" s="29">
        <v>0.28467153284671531</v>
      </c>
      <c r="N68" s="30">
        <f t="shared" si="3"/>
        <v>2.4852478238150466E-4</v>
      </c>
      <c r="O68" s="29">
        <v>0</v>
      </c>
      <c r="P68" s="29">
        <v>0</v>
      </c>
      <c r="Q68" s="30">
        <f t="shared" si="4"/>
        <v>0</v>
      </c>
      <c r="R68" s="29">
        <v>104853</v>
      </c>
      <c r="S68" s="29">
        <v>765.35036496350369</v>
      </c>
      <c r="T68" s="30">
        <f t="shared" si="5"/>
        <v>0.66816843607815146</v>
      </c>
      <c r="U68" s="29">
        <v>0</v>
      </c>
      <c r="V68" s="29">
        <v>0</v>
      </c>
      <c r="W68" s="30">
        <f t="shared" si="6"/>
        <v>0</v>
      </c>
      <c r="X68" s="29">
        <v>156926</v>
      </c>
      <c r="Y68" s="29">
        <v>1145.4452554744526</v>
      </c>
      <c r="Z68" s="31">
        <f t="shared" si="7"/>
        <v>1</v>
      </c>
    </row>
    <row r="69" spans="1:26" x14ac:dyDescent="0.2">
      <c r="A69" s="28" t="s">
        <v>148</v>
      </c>
      <c r="B69" s="28" t="s">
        <v>12</v>
      </c>
      <c r="C69" s="29">
        <v>8493832</v>
      </c>
      <c r="D69" s="29">
        <v>440.41439386083169</v>
      </c>
      <c r="E69" s="30">
        <f t="shared" ref="E69:E132" si="8">(C69/$X69)</f>
        <v>6.8066442463946566E-2</v>
      </c>
      <c r="F69" s="29">
        <v>7252620</v>
      </c>
      <c r="G69" s="29">
        <v>376.05620657471741</v>
      </c>
      <c r="H69" s="30">
        <f t="shared" ref="H69:H132" si="9">(F69/$X69)</f>
        <v>5.8119826474419108E-2</v>
      </c>
      <c r="I69" s="29">
        <v>4912630</v>
      </c>
      <c r="J69" s="29">
        <v>254.72518925645545</v>
      </c>
      <c r="K69" s="30">
        <f t="shared" ref="K69:K132" si="10">(I69/$X69)</f>
        <v>3.9368008131271941E-2</v>
      </c>
      <c r="L69" s="29">
        <v>79108798</v>
      </c>
      <c r="M69" s="29">
        <v>4101.8769055273251</v>
      </c>
      <c r="N69" s="30">
        <f t="shared" ref="N69:N132" si="11">(L69/$X69)</f>
        <v>0.63394878159339285</v>
      </c>
      <c r="O69" s="29">
        <v>43643</v>
      </c>
      <c r="P69" s="29">
        <v>2.2629368453800685</v>
      </c>
      <c r="Q69" s="30">
        <f t="shared" ref="Q69:Q132" si="12">(O69/$X69)</f>
        <v>3.4973893390568829E-4</v>
      </c>
      <c r="R69" s="29">
        <v>12892731</v>
      </c>
      <c r="S69" s="29">
        <v>668.50207404334753</v>
      </c>
      <c r="T69" s="30">
        <f t="shared" ref="T69:T132" si="13">(R69/$X69)</f>
        <v>0.10331759950216114</v>
      </c>
      <c r="U69" s="29">
        <v>12083111</v>
      </c>
      <c r="V69" s="29">
        <v>626.52239966815307</v>
      </c>
      <c r="W69" s="30">
        <f t="shared" ref="W69:W132" si="14">(U69/$X69)</f>
        <v>9.6829602900902673E-2</v>
      </c>
      <c r="X69" s="29">
        <v>124787365</v>
      </c>
      <c r="Y69" s="29">
        <v>6470.3601057762107</v>
      </c>
      <c r="Z69" s="31">
        <f t="shared" ref="Z69:Z132" si="15">(X69/$X69)</f>
        <v>1</v>
      </c>
    </row>
    <row r="70" spans="1:26" x14ac:dyDescent="0.2">
      <c r="A70" s="28" t="s">
        <v>149</v>
      </c>
      <c r="B70" s="28" t="s">
        <v>12</v>
      </c>
      <c r="C70" s="29">
        <v>13086010</v>
      </c>
      <c r="D70" s="29">
        <v>1155.1915607344633</v>
      </c>
      <c r="E70" s="30">
        <f t="shared" si="8"/>
        <v>0.28984735227215364</v>
      </c>
      <c r="F70" s="29">
        <v>1852539</v>
      </c>
      <c r="G70" s="29">
        <v>163.53628177966101</v>
      </c>
      <c r="H70" s="30">
        <f t="shared" si="9"/>
        <v>4.1032638988576599E-2</v>
      </c>
      <c r="I70" s="29">
        <v>2388243</v>
      </c>
      <c r="J70" s="29">
        <v>210.82653601694915</v>
      </c>
      <c r="K70" s="30">
        <f t="shared" si="10"/>
        <v>5.2898164538503718E-2</v>
      </c>
      <c r="L70" s="29">
        <v>15507699</v>
      </c>
      <c r="M70" s="29">
        <v>1368.9706038135594</v>
      </c>
      <c r="N70" s="30">
        <f t="shared" si="11"/>
        <v>0.34348632585360434</v>
      </c>
      <c r="O70" s="29">
        <v>55885</v>
      </c>
      <c r="P70" s="29">
        <v>4.9333509887005649</v>
      </c>
      <c r="Q70" s="30">
        <f t="shared" si="12"/>
        <v>1.2378195708034234E-3</v>
      </c>
      <c r="R70" s="29">
        <v>8658504</v>
      </c>
      <c r="S70" s="29">
        <v>764.34533898305085</v>
      </c>
      <c r="T70" s="30">
        <f t="shared" si="13"/>
        <v>0.19178072300402121</v>
      </c>
      <c r="U70" s="29">
        <v>3599057</v>
      </c>
      <c r="V70" s="29">
        <v>317.71336511299432</v>
      </c>
      <c r="W70" s="30">
        <f t="shared" si="14"/>
        <v>7.9716975772337065E-2</v>
      </c>
      <c r="X70" s="29">
        <v>45147937</v>
      </c>
      <c r="Y70" s="29">
        <v>3985.5170374293784</v>
      </c>
      <c r="Z70" s="31">
        <f t="shared" si="15"/>
        <v>1</v>
      </c>
    </row>
    <row r="71" spans="1:26" x14ac:dyDescent="0.2">
      <c r="A71" s="28" t="s">
        <v>150</v>
      </c>
      <c r="B71" s="28" t="s">
        <v>7</v>
      </c>
      <c r="C71" s="29">
        <v>33025494</v>
      </c>
      <c r="D71" s="29">
        <v>566.04781982723159</v>
      </c>
      <c r="E71" s="30">
        <f t="shared" si="8"/>
        <v>0.28994409127494852</v>
      </c>
      <c r="F71" s="29">
        <v>16569524</v>
      </c>
      <c r="G71" s="29">
        <v>283.99705196764018</v>
      </c>
      <c r="H71" s="30">
        <f t="shared" si="9"/>
        <v>0.14547051375033029</v>
      </c>
      <c r="I71" s="29">
        <v>7858172</v>
      </c>
      <c r="J71" s="29">
        <v>134.68689153983271</v>
      </c>
      <c r="K71" s="30">
        <f t="shared" si="10"/>
        <v>6.8990051734646118E-2</v>
      </c>
      <c r="L71" s="29">
        <v>34722166</v>
      </c>
      <c r="M71" s="29">
        <v>595.12830796654328</v>
      </c>
      <c r="N71" s="30">
        <f t="shared" si="11"/>
        <v>0.30483985698950983</v>
      </c>
      <c r="O71" s="29">
        <v>1126390</v>
      </c>
      <c r="P71" s="29">
        <v>19.306012614836146</v>
      </c>
      <c r="Q71" s="30">
        <f t="shared" si="12"/>
        <v>9.8890307279336769E-3</v>
      </c>
      <c r="R71" s="29">
        <v>3865473</v>
      </c>
      <c r="S71" s="29">
        <v>66.253136569313043</v>
      </c>
      <c r="T71" s="30">
        <f t="shared" si="13"/>
        <v>3.3936541761732594E-2</v>
      </c>
      <c r="U71" s="29">
        <v>16735754</v>
      </c>
      <c r="V71" s="29">
        <v>286.84618812559989</v>
      </c>
      <c r="W71" s="30">
        <f t="shared" si="14"/>
        <v>0.14692991376089892</v>
      </c>
      <c r="X71" s="29">
        <v>113902973</v>
      </c>
      <c r="Y71" s="29">
        <v>1952.2654086109969</v>
      </c>
      <c r="Z71" s="31">
        <f t="shared" si="15"/>
        <v>1</v>
      </c>
    </row>
    <row r="72" spans="1:26" x14ac:dyDescent="0.2">
      <c r="A72" s="28" t="s">
        <v>151</v>
      </c>
      <c r="B72" s="28" t="s">
        <v>38</v>
      </c>
      <c r="C72" s="29">
        <v>269995</v>
      </c>
      <c r="D72" s="29">
        <v>374.47295423023576</v>
      </c>
      <c r="E72" s="30">
        <f t="shared" si="8"/>
        <v>0.15068829548847631</v>
      </c>
      <c r="F72" s="29">
        <v>38292</v>
      </c>
      <c r="G72" s="29">
        <v>53.109570041608876</v>
      </c>
      <c r="H72" s="30">
        <f t="shared" si="9"/>
        <v>2.1371344694697068E-2</v>
      </c>
      <c r="I72" s="29">
        <v>758277</v>
      </c>
      <c r="J72" s="29">
        <v>1051.7018030513177</v>
      </c>
      <c r="K72" s="30">
        <f t="shared" si="10"/>
        <v>0.42320586913874464</v>
      </c>
      <c r="L72" s="29">
        <v>280410</v>
      </c>
      <c r="M72" s="29">
        <v>388.91816920943137</v>
      </c>
      <c r="N72" s="30">
        <f t="shared" si="11"/>
        <v>0.1565010646046173</v>
      </c>
      <c r="O72" s="29">
        <v>1190</v>
      </c>
      <c r="P72" s="29">
        <v>1.6504854368932038</v>
      </c>
      <c r="Q72" s="30">
        <f t="shared" si="12"/>
        <v>6.6415700894937614E-4</v>
      </c>
      <c r="R72" s="29">
        <v>4102</v>
      </c>
      <c r="S72" s="29">
        <v>5.6893203883495147</v>
      </c>
      <c r="T72" s="30">
        <f t="shared" si="13"/>
        <v>2.2893882779078498E-3</v>
      </c>
      <c r="U72" s="29">
        <v>439479</v>
      </c>
      <c r="V72" s="29">
        <v>609.54091539528429</v>
      </c>
      <c r="W72" s="30">
        <f t="shared" si="14"/>
        <v>0.24527988078660748</v>
      </c>
      <c r="X72" s="29">
        <v>1791745</v>
      </c>
      <c r="Y72" s="29">
        <v>2485.0832177531206</v>
      </c>
      <c r="Z72" s="31">
        <f t="shared" si="15"/>
        <v>1</v>
      </c>
    </row>
    <row r="73" spans="1:26" x14ac:dyDescent="0.2">
      <c r="A73" s="28" t="s">
        <v>152</v>
      </c>
      <c r="B73" s="28" t="s">
        <v>7</v>
      </c>
      <c r="C73" s="29">
        <v>25281538</v>
      </c>
      <c r="D73" s="29">
        <v>745.63611160266623</v>
      </c>
      <c r="E73" s="30">
        <f t="shared" si="8"/>
        <v>0.36591552552136641</v>
      </c>
      <c r="F73" s="29">
        <v>3902243</v>
      </c>
      <c r="G73" s="29">
        <v>115.09004306022533</v>
      </c>
      <c r="H73" s="30">
        <f t="shared" si="9"/>
        <v>5.6479605712954392E-2</v>
      </c>
      <c r="I73" s="29">
        <v>3956582</v>
      </c>
      <c r="J73" s="29">
        <v>116.69267976169409</v>
      </c>
      <c r="K73" s="30">
        <f t="shared" si="10"/>
        <v>5.7266088075748359E-2</v>
      </c>
      <c r="L73" s="29">
        <v>17481412</v>
      </c>
      <c r="M73" s="29">
        <v>515.58461629210171</v>
      </c>
      <c r="N73" s="30">
        <f t="shared" si="11"/>
        <v>0.25301941910478393</v>
      </c>
      <c r="O73" s="29">
        <v>236130</v>
      </c>
      <c r="P73" s="29">
        <v>6.9642541143160503</v>
      </c>
      <c r="Q73" s="30">
        <f t="shared" si="12"/>
        <v>3.4176573055547592E-3</v>
      </c>
      <c r="R73" s="29">
        <v>12114852</v>
      </c>
      <c r="S73" s="29">
        <v>357.30702530525571</v>
      </c>
      <c r="T73" s="30">
        <f t="shared" si="13"/>
        <v>0.17534583679970644</v>
      </c>
      <c r="U73" s="29">
        <v>6118430</v>
      </c>
      <c r="V73" s="29">
        <v>180.45272223205333</v>
      </c>
      <c r="W73" s="30">
        <f t="shared" si="14"/>
        <v>8.8555867479885683E-2</v>
      </c>
      <c r="X73" s="29">
        <v>69091187</v>
      </c>
      <c r="Y73" s="29">
        <v>2037.7274523683125</v>
      </c>
      <c r="Z73" s="31">
        <f t="shared" si="15"/>
        <v>1</v>
      </c>
    </row>
    <row r="74" spans="1:26" x14ac:dyDescent="0.2">
      <c r="A74" s="28" t="s">
        <v>153</v>
      </c>
      <c r="B74" s="28" t="s">
        <v>62</v>
      </c>
      <c r="C74" s="29">
        <v>101073484</v>
      </c>
      <c r="D74" s="29">
        <v>1996.2766684442338</v>
      </c>
      <c r="E74" s="30">
        <f t="shared" si="8"/>
        <v>0.24253720367742163</v>
      </c>
      <c r="F74" s="29">
        <v>24756659</v>
      </c>
      <c r="G74" s="29">
        <v>488.9624735833778</v>
      </c>
      <c r="H74" s="30">
        <f t="shared" si="9"/>
        <v>5.9406390366987583E-2</v>
      </c>
      <c r="I74" s="29">
        <v>6335534</v>
      </c>
      <c r="J74" s="29">
        <v>125.13152021488811</v>
      </c>
      <c r="K74" s="30">
        <f t="shared" si="10"/>
        <v>1.5202827085323683E-2</v>
      </c>
      <c r="L74" s="29">
        <v>82192164</v>
      </c>
      <c r="M74" s="29">
        <v>1623.3565207086567</v>
      </c>
      <c r="N74" s="30">
        <f t="shared" si="11"/>
        <v>0.19722935068465675</v>
      </c>
      <c r="O74" s="29">
        <v>2747967</v>
      </c>
      <c r="P74" s="29">
        <v>54.274397108490845</v>
      </c>
      <c r="Q74" s="30">
        <f t="shared" si="12"/>
        <v>6.5940561817165941E-3</v>
      </c>
      <c r="R74" s="29">
        <v>87204907</v>
      </c>
      <c r="S74" s="29">
        <v>1722.3619324129486</v>
      </c>
      <c r="T74" s="30">
        <f t="shared" si="13"/>
        <v>0.20925799184610686</v>
      </c>
      <c r="U74" s="29">
        <v>112423223</v>
      </c>
      <c r="V74" s="29">
        <v>2220.4424759534672</v>
      </c>
      <c r="W74" s="30">
        <f t="shared" si="14"/>
        <v>0.26977218015778692</v>
      </c>
      <c r="X74" s="29">
        <v>416733938</v>
      </c>
      <c r="Y74" s="29">
        <v>8230.8059884260638</v>
      </c>
      <c r="Z74" s="31">
        <f t="shared" si="15"/>
        <v>1</v>
      </c>
    </row>
    <row r="75" spans="1:26" x14ac:dyDescent="0.2">
      <c r="A75" s="28" t="s">
        <v>154</v>
      </c>
      <c r="B75" s="28" t="s">
        <v>7</v>
      </c>
      <c r="C75" s="29">
        <v>78198029</v>
      </c>
      <c r="D75" s="29">
        <v>607.33031213836921</v>
      </c>
      <c r="E75" s="30">
        <f t="shared" si="8"/>
        <v>0.25092312677426293</v>
      </c>
      <c r="F75" s="29">
        <v>31745394</v>
      </c>
      <c r="G75" s="29">
        <v>246.55276217992031</v>
      </c>
      <c r="H75" s="30">
        <f t="shared" si="9"/>
        <v>0.10186514449310387</v>
      </c>
      <c r="I75" s="29">
        <v>17616957</v>
      </c>
      <c r="J75" s="29">
        <v>136.82329504415293</v>
      </c>
      <c r="K75" s="30">
        <f t="shared" si="10"/>
        <v>5.6529582538298234E-2</v>
      </c>
      <c r="L75" s="29">
        <v>85932568</v>
      </c>
      <c r="M75" s="29">
        <v>667.40113547224621</v>
      </c>
      <c r="N75" s="30">
        <f t="shared" si="11"/>
        <v>0.2757418432413683</v>
      </c>
      <c r="O75" s="29">
        <v>4242964</v>
      </c>
      <c r="P75" s="29">
        <v>32.953268560155955</v>
      </c>
      <c r="Q75" s="30">
        <f t="shared" si="12"/>
        <v>1.3614892949164152E-2</v>
      </c>
      <c r="R75" s="29">
        <v>69102222</v>
      </c>
      <c r="S75" s="29">
        <v>536.6871082737249</v>
      </c>
      <c r="T75" s="30">
        <f t="shared" si="13"/>
        <v>0.22173635106952966</v>
      </c>
      <c r="U75" s="29">
        <v>24803244</v>
      </c>
      <c r="V75" s="29">
        <v>192.6360819217596</v>
      </c>
      <c r="W75" s="30">
        <f t="shared" si="14"/>
        <v>7.9589058934272844E-2</v>
      </c>
      <c r="X75" s="29">
        <v>311641378</v>
      </c>
      <c r="Y75" s="29">
        <v>2420.3839635903291</v>
      </c>
      <c r="Z75" s="31">
        <f t="shared" si="15"/>
        <v>1</v>
      </c>
    </row>
    <row r="76" spans="1:26" x14ac:dyDescent="0.2">
      <c r="A76" s="28" t="s">
        <v>155</v>
      </c>
      <c r="B76" s="28" t="s">
        <v>37</v>
      </c>
      <c r="C76" s="29">
        <v>252709</v>
      </c>
      <c r="D76" s="29">
        <v>284.26209223847019</v>
      </c>
      <c r="E76" s="30">
        <f t="shared" si="8"/>
        <v>0.21464676278852485</v>
      </c>
      <c r="F76" s="29">
        <v>78068</v>
      </c>
      <c r="G76" s="29">
        <v>87.815523059617547</v>
      </c>
      <c r="H76" s="30">
        <f t="shared" si="9"/>
        <v>6.6309642622045736E-2</v>
      </c>
      <c r="I76" s="29">
        <v>149892</v>
      </c>
      <c r="J76" s="29">
        <v>168.60742407199101</v>
      </c>
      <c r="K76" s="30">
        <f t="shared" si="10"/>
        <v>0.12731573694604292</v>
      </c>
      <c r="L76" s="29">
        <v>586249</v>
      </c>
      <c r="M76" s="29">
        <v>659.44769403824523</v>
      </c>
      <c r="N76" s="30">
        <f t="shared" si="11"/>
        <v>0.49795001380247594</v>
      </c>
      <c r="O76" s="29">
        <v>83071</v>
      </c>
      <c r="P76" s="29">
        <v>93.443194600674914</v>
      </c>
      <c r="Q76" s="30">
        <f t="shared" si="12"/>
        <v>7.055910644894145E-2</v>
      </c>
      <c r="R76" s="29">
        <v>12897</v>
      </c>
      <c r="S76" s="29">
        <v>14.507311586051744</v>
      </c>
      <c r="T76" s="30">
        <f t="shared" si="13"/>
        <v>1.0954494298515702E-2</v>
      </c>
      <c r="U76" s="29">
        <v>14439</v>
      </c>
      <c r="V76" s="29">
        <v>16.241844769403823</v>
      </c>
      <c r="W76" s="30">
        <f t="shared" si="14"/>
        <v>1.226424309345338E-2</v>
      </c>
      <c r="X76" s="29">
        <v>1177325</v>
      </c>
      <c r="Y76" s="29">
        <v>1324.3250843644544</v>
      </c>
      <c r="Z76" s="31">
        <f t="shared" si="15"/>
        <v>1</v>
      </c>
    </row>
    <row r="77" spans="1:26" x14ac:dyDescent="0.2">
      <c r="A77" s="28" t="s">
        <v>156</v>
      </c>
      <c r="B77" s="28" t="s">
        <v>33</v>
      </c>
      <c r="C77" s="29">
        <v>985873</v>
      </c>
      <c r="D77" s="29">
        <v>634.81841596909203</v>
      </c>
      <c r="E77" s="30">
        <f t="shared" si="8"/>
        <v>0.18394838034603542</v>
      </c>
      <c r="F77" s="29">
        <v>153763</v>
      </c>
      <c r="G77" s="29">
        <v>99.010302640051506</v>
      </c>
      <c r="H77" s="30">
        <f t="shared" si="9"/>
        <v>2.8689754975689003E-2</v>
      </c>
      <c r="I77" s="29">
        <v>2127499</v>
      </c>
      <c r="J77" s="29">
        <v>1369.9285254346426</v>
      </c>
      <c r="K77" s="30">
        <f t="shared" si="10"/>
        <v>0.39695781833746335</v>
      </c>
      <c r="L77" s="29">
        <v>1796244</v>
      </c>
      <c r="M77" s="29">
        <v>1156.6284610431424</v>
      </c>
      <c r="N77" s="30">
        <f t="shared" si="11"/>
        <v>0.33515085057231919</v>
      </c>
      <c r="O77" s="29">
        <v>6802</v>
      </c>
      <c r="P77" s="29">
        <v>4.3799098518995496</v>
      </c>
      <c r="Q77" s="30">
        <f t="shared" si="12"/>
        <v>1.269146110212708E-3</v>
      </c>
      <c r="R77" s="29">
        <v>256759</v>
      </c>
      <c r="S77" s="29">
        <v>165.33097231165488</v>
      </c>
      <c r="T77" s="30">
        <f t="shared" si="13"/>
        <v>4.790718702030354E-2</v>
      </c>
      <c r="U77" s="29">
        <v>32569</v>
      </c>
      <c r="V77" s="29">
        <v>20.97166773985834</v>
      </c>
      <c r="W77" s="30">
        <f t="shared" si="14"/>
        <v>6.076862637976725E-3</v>
      </c>
      <c r="X77" s="29">
        <v>5359509</v>
      </c>
      <c r="Y77" s="29">
        <v>3451.0682549903413</v>
      </c>
      <c r="Z77" s="31">
        <f t="shared" si="15"/>
        <v>1</v>
      </c>
    </row>
    <row r="78" spans="1:26" x14ac:dyDescent="0.2">
      <c r="A78" s="28" t="s">
        <v>157</v>
      </c>
      <c r="B78" s="28" t="s">
        <v>21</v>
      </c>
      <c r="C78" s="29">
        <v>10928269</v>
      </c>
      <c r="D78" s="29">
        <v>437.11327546898121</v>
      </c>
      <c r="E78" s="30">
        <f t="shared" si="8"/>
        <v>0.32494643481460816</v>
      </c>
      <c r="F78" s="29">
        <v>3182929</v>
      </c>
      <c r="G78" s="29">
        <v>127.31206751729931</v>
      </c>
      <c r="H78" s="30">
        <f t="shared" si="9"/>
        <v>9.4642749992521771E-2</v>
      </c>
      <c r="I78" s="29">
        <v>3672211</v>
      </c>
      <c r="J78" s="29">
        <v>146.88256469741211</v>
      </c>
      <c r="K78" s="30">
        <f t="shared" si="10"/>
        <v>0.10919129757301793</v>
      </c>
      <c r="L78" s="29">
        <v>10249308</v>
      </c>
      <c r="M78" s="29">
        <v>409.95592176312948</v>
      </c>
      <c r="N78" s="30">
        <f t="shared" si="11"/>
        <v>0.30475788012875982</v>
      </c>
      <c r="O78" s="29">
        <v>42105</v>
      </c>
      <c r="P78" s="29">
        <v>1.6841326346946122</v>
      </c>
      <c r="Q78" s="30">
        <f t="shared" si="12"/>
        <v>1.2519704298886746E-3</v>
      </c>
      <c r="R78" s="29">
        <v>5423464</v>
      </c>
      <c r="S78" s="29">
        <v>216.92988280468782</v>
      </c>
      <c r="T78" s="30">
        <f t="shared" si="13"/>
        <v>0.16126390109406843</v>
      </c>
      <c r="U78" s="29">
        <v>132700</v>
      </c>
      <c r="V78" s="29">
        <v>5.3077876884924606</v>
      </c>
      <c r="W78" s="30">
        <f t="shared" si="14"/>
        <v>3.9457659671351892E-3</v>
      </c>
      <c r="X78" s="29">
        <v>33630986</v>
      </c>
      <c r="Y78" s="29">
        <v>1345.1856325746969</v>
      </c>
      <c r="Z78" s="31">
        <f t="shared" si="15"/>
        <v>1</v>
      </c>
    </row>
    <row r="79" spans="1:26" x14ac:dyDescent="0.2">
      <c r="A79" s="28" t="s">
        <v>158</v>
      </c>
      <c r="B79" s="28" t="s">
        <v>56</v>
      </c>
      <c r="C79" s="29">
        <v>581694</v>
      </c>
      <c r="D79" s="29">
        <v>342.97995283018867</v>
      </c>
      <c r="E79" s="30">
        <f t="shared" si="8"/>
        <v>0.19779596508390859</v>
      </c>
      <c r="F79" s="29">
        <v>118965</v>
      </c>
      <c r="G79" s="29">
        <v>70.144457547169807</v>
      </c>
      <c r="H79" s="30">
        <f t="shared" si="9"/>
        <v>4.0452191334631585E-2</v>
      </c>
      <c r="I79" s="29">
        <v>735930</v>
      </c>
      <c r="J79" s="29">
        <v>433.92099056603774</v>
      </c>
      <c r="K79" s="30">
        <f t="shared" si="10"/>
        <v>0.25024150942626339</v>
      </c>
      <c r="L79" s="29">
        <v>1440921</v>
      </c>
      <c r="M79" s="29">
        <v>849.59964622641508</v>
      </c>
      <c r="N79" s="30">
        <f t="shared" si="11"/>
        <v>0.48996269482695481</v>
      </c>
      <c r="O79" s="29">
        <v>1288</v>
      </c>
      <c r="P79" s="29">
        <v>0.75943396226415094</v>
      </c>
      <c r="Q79" s="30">
        <f t="shared" si="12"/>
        <v>4.3796429570886798E-4</v>
      </c>
      <c r="R79" s="29">
        <v>14392</v>
      </c>
      <c r="S79" s="29">
        <v>8.4858490566037741</v>
      </c>
      <c r="T79" s="30">
        <f t="shared" si="13"/>
        <v>4.8937749563990902E-3</v>
      </c>
      <c r="U79" s="29">
        <v>47689</v>
      </c>
      <c r="V79" s="29">
        <v>28.118514150943398</v>
      </c>
      <c r="W79" s="30">
        <f t="shared" si="14"/>
        <v>1.6215900076133702E-2</v>
      </c>
      <c r="X79" s="29">
        <v>2940879</v>
      </c>
      <c r="Y79" s="29">
        <v>1734.0088443396226</v>
      </c>
      <c r="Z79" s="31">
        <f t="shared" si="15"/>
        <v>1</v>
      </c>
    </row>
    <row r="80" spans="1:26" x14ac:dyDescent="0.2">
      <c r="A80" s="28" t="s">
        <v>159</v>
      </c>
      <c r="B80" s="28" t="s">
        <v>28</v>
      </c>
      <c r="C80" s="29">
        <v>2930215</v>
      </c>
      <c r="D80" s="29">
        <v>879.15241524152418</v>
      </c>
      <c r="E80" s="30">
        <f t="shared" si="8"/>
        <v>0.2457148132855379</v>
      </c>
      <c r="F80" s="29">
        <v>777050</v>
      </c>
      <c r="G80" s="29">
        <v>233.13831383138313</v>
      </c>
      <c r="H80" s="30">
        <f t="shared" si="9"/>
        <v>6.5159961184939413E-2</v>
      </c>
      <c r="I80" s="29">
        <v>1421716</v>
      </c>
      <c r="J80" s="29">
        <v>426.55745574557454</v>
      </c>
      <c r="K80" s="30">
        <f t="shared" si="10"/>
        <v>0.11921878820668852</v>
      </c>
      <c r="L80" s="29">
        <v>4696836</v>
      </c>
      <c r="M80" s="29">
        <v>1409.1917191719172</v>
      </c>
      <c r="N80" s="30">
        <f t="shared" si="11"/>
        <v>0.39385580265365944</v>
      </c>
      <c r="O80" s="29">
        <v>56035</v>
      </c>
      <c r="P80" s="29">
        <v>16.812181218121811</v>
      </c>
      <c r="Q80" s="30">
        <f t="shared" si="12"/>
        <v>4.6988461810669579E-3</v>
      </c>
      <c r="R80" s="29">
        <v>788583</v>
      </c>
      <c r="S80" s="29">
        <v>236.5985598559856</v>
      </c>
      <c r="T80" s="30">
        <f t="shared" si="13"/>
        <v>6.6127067332994116E-2</v>
      </c>
      <c r="U80" s="29">
        <v>1254833</v>
      </c>
      <c r="V80" s="29">
        <v>376.48754875487549</v>
      </c>
      <c r="W80" s="30">
        <f t="shared" si="14"/>
        <v>0.10522472115511367</v>
      </c>
      <c r="X80" s="29">
        <v>11925268</v>
      </c>
      <c r="Y80" s="29">
        <v>3577.9381938193819</v>
      </c>
      <c r="Z80" s="31">
        <f t="shared" si="15"/>
        <v>1</v>
      </c>
    </row>
    <row r="81" spans="1:26" x14ac:dyDescent="0.2">
      <c r="A81" s="28" t="s">
        <v>160</v>
      </c>
      <c r="B81" s="28" t="s">
        <v>62</v>
      </c>
      <c r="C81" s="29">
        <v>10620939</v>
      </c>
      <c r="D81" s="29">
        <v>234.08059859387743</v>
      </c>
      <c r="E81" s="30">
        <f t="shared" si="8"/>
        <v>0.42277354572787285</v>
      </c>
      <c r="F81" s="29">
        <v>2770650</v>
      </c>
      <c r="G81" s="29">
        <v>61.063848544288454</v>
      </c>
      <c r="H81" s="30">
        <f t="shared" si="9"/>
        <v>0.11028756727356508</v>
      </c>
      <c r="I81" s="29">
        <v>8113529</v>
      </c>
      <c r="J81" s="29">
        <v>178.81843827827123</v>
      </c>
      <c r="K81" s="30">
        <f t="shared" si="10"/>
        <v>0.32296442185534846</v>
      </c>
      <c r="L81" s="29">
        <v>1259908</v>
      </c>
      <c r="M81" s="29">
        <v>27.76779141780354</v>
      </c>
      <c r="N81" s="30">
        <f t="shared" si="11"/>
        <v>5.0151476479707947E-2</v>
      </c>
      <c r="O81" s="29">
        <v>306673</v>
      </c>
      <c r="P81" s="29">
        <v>6.758931523152536</v>
      </c>
      <c r="Q81" s="30">
        <f t="shared" si="12"/>
        <v>1.2207322873147464E-2</v>
      </c>
      <c r="R81" s="29">
        <v>1336849</v>
      </c>
      <c r="S81" s="29">
        <v>29.463535582835608</v>
      </c>
      <c r="T81" s="30">
        <f t="shared" si="13"/>
        <v>5.3214164193275293E-2</v>
      </c>
      <c r="U81" s="29">
        <v>713504</v>
      </c>
      <c r="V81" s="29">
        <v>15.725299186741013</v>
      </c>
      <c r="W81" s="30">
        <f t="shared" si="14"/>
        <v>2.8401501597082913E-2</v>
      </c>
      <c r="X81" s="29">
        <v>25122052</v>
      </c>
      <c r="Y81" s="29">
        <v>553.6784431269698</v>
      </c>
      <c r="Z81" s="31">
        <f t="shared" si="15"/>
        <v>1</v>
      </c>
    </row>
    <row r="82" spans="1:26" x14ac:dyDescent="0.2">
      <c r="A82" s="28" t="s">
        <v>161</v>
      </c>
      <c r="B82" s="28" t="s">
        <v>14</v>
      </c>
      <c r="C82" s="29">
        <v>4353828</v>
      </c>
      <c r="D82" s="29">
        <v>607.90672996369733</v>
      </c>
      <c r="E82" s="30">
        <f t="shared" si="8"/>
        <v>0.33740615859537398</v>
      </c>
      <c r="F82" s="29">
        <v>838763</v>
      </c>
      <c r="G82" s="29">
        <v>117.11295727450432</v>
      </c>
      <c r="H82" s="30">
        <f t="shared" si="9"/>
        <v>6.5001144234896654E-2</v>
      </c>
      <c r="I82" s="29">
        <v>1004090</v>
      </c>
      <c r="J82" s="29">
        <v>140.19687238201621</v>
      </c>
      <c r="K82" s="30">
        <f t="shared" si="10"/>
        <v>7.7813397723573152E-2</v>
      </c>
      <c r="L82" s="29">
        <v>3788815</v>
      </c>
      <c r="M82" s="29">
        <v>529.01633621893325</v>
      </c>
      <c r="N82" s="30">
        <f t="shared" si="11"/>
        <v>0.29361966406999357</v>
      </c>
      <c r="O82" s="29">
        <v>55577</v>
      </c>
      <c r="P82" s="29">
        <v>7.7599832449036583</v>
      </c>
      <c r="Q82" s="30">
        <f t="shared" si="12"/>
        <v>4.3070194955462408E-3</v>
      </c>
      <c r="R82" s="29">
        <v>1785731</v>
      </c>
      <c r="S82" s="29">
        <v>249.33412454621615</v>
      </c>
      <c r="T82" s="30">
        <f t="shared" si="13"/>
        <v>0.13838779046730273</v>
      </c>
      <c r="U82" s="29">
        <v>1077015</v>
      </c>
      <c r="V82" s="29">
        <v>150.37908405473331</v>
      </c>
      <c r="W82" s="30">
        <f t="shared" si="14"/>
        <v>8.3464825413313681E-2</v>
      </c>
      <c r="X82" s="29">
        <v>12903819</v>
      </c>
      <c r="Y82" s="29">
        <v>1801.7060876850041</v>
      </c>
      <c r="Z82" s="31">
        <f t="shared" si="15"/>
        <v>1</v>
      </c>
    </row>
    <row r="83" spans="1:26" x14ac:dyDescent="0.2">
      <c r="A83" s="28" t="s">
        <v>162</v>
      </c>
      <c r="B83" s="28" t="s">
        <v>7</v>
      </c>
      <c r="C83" s="29">
        <v>29683430</v>
      </c>
      <c r="D83" s="29">
        <v>934.76397417729493</v>
      </c>
      <c r="E83" s="30">
        <f t="shared" si="8"/>
        <v>0.28892974557409656</v>
      </c>
      <c r="F83" s="29">
        <v>16534474</v>
      </c>
      <c r="G83" s="29">
        <v>520.68883640371598</v>
      </c>
      <c r="H83" s="30">
        <f t="shared" si="9"/>
        <v>0.16094168921925517</v>
      </c>
      <c r="I83" s="29">
        <v>3589452</v>
      </c>
      <c r="J83" s="29">
        <v>113.03580538497874</v>
      </c>
      <c r="K83" s="30">
        <f t="shared" si="10"/>
        <v>3.4938666222550159E-2</v>
      </c>
      <c r="L83" s="29">
        <v>18237845</v>
      </c>
      <c r="M83" s="29">
        <v>574.32986931191942</v>
      </c>
      <c r="N83" s="30">
        <f t="shared" si="11"/>
        <v>0.17752179972697932</v>
      </c>
      <c r="O83" s="29">
        <v>614503</v>
      </c>
      <c r="P83" s="29">
        <v>19.35137773578964</v>
      </c>
      <c r="Q83" s="30">
        <f t="shared" si="12"/>
        <v>5.9813908111198428E-3</v>
      </c>
      <c r="R83" s="29">
        <v>22551618</v>
      </c>
      <c r="S83" s="29">
        <v>710.17534246575337</v>
      </c>
      <c r="T83" s="30">
        <f t="shared" si="13"/>
        <v>0.21951079275623528</v>
      </c>
      <c r="U83" s="29">
        <v>11524483</v>
      </c>
      <c r="V83" s="29">
        <v>362.91868997008345</v>
      </c>
      <c r="W83" s="30">
        <f t="shared" si="14"/>
        <v>0.11217591568976366</v>
      </c>
      <c r="X83" s="29">
        <v>102735805</v>
      </c>
      <c r="Y83" s="29">
        <v>3235.2638954495355</v>
      </c>
      <c r="Z83" s="31">
        <f t="shared" si="15"/>
        <v>1</v>
      </c>
    </row>
    <row r="84" spans="1:26" x14ac:dyDescent="0.2">
      <c r="A84" s="28" t="s">
        <v>163</v>
      </c>
      <c r="B84" s="28" t="s">
        <v>11</v>
      </c>
      <c r="C84" s="29">
        <v>2509018</v>
      </c>
      <c r="D84" s="29">
        <v>447.87897179578721</v>
      </c>
      <c r="E84" s="30">
        <f t="shared" si="8"/>
        <v>0.28447203152049949</v>
      </c>
      <c r="F84" s="29">
        <v>2956904</v>
      </c>
      <c r="G84" s="29">
        <v>527.83006069260978</v>
      </c>
      <c r="H84" s="30">
        <f t="shared" si="9"/>
        <v>0.33525326956247065</v>
      </c>
      <c r="I84" s="29">
        <v>595291</v>
      </c>
      <c r="J84" s="29">
        <v>106.26401285255265</v>
      </c>
      <c r="K84" s="30">
        <f t="shared" si="10"/>
        <v>6.749399171941757E-2</v>
      </c>
      <c r="L84" s="29">
        <v>2443451</v>
      </c>
      <c r="M84" s="29">
        <v>436.17475901463763</v>
      </c>
      <c r="N84" s="30">
        <f t="shared" si="11"/>
        <v>0.27703805627970624</v>
      </c>
      <c r="O84" s="29">
        <v>35489</v>
      </c>
      <c r="P84" s="29">
        <v>6.3350589075330239</v>
      </c>
      <c r="Q84" s="30">
        <f t="shared" si="12"/>
        <v>4.0237367474569756E-3</v>
      </c>
      <c r="R84" s="29">
        <v>179108</v>
      </c>
      <c r="S84" s="29">
        <v>31.972152802570509</v>
      </c>
      <c r="T84" s="30">
        <f t="shared" si="13"/>
        <v>2.0307234392728E-2</v>
      </c>
      <c r="U84" s="29">
        <v>100650</v>
      </c>
      <c r="V84" s="29">
        <v>17.966797572295608</v>
      </c>
      <c r="W84" s="30">
        <f t="shared" si="14"/>
        <v>1.1411679777721112E-2</v>
      </c>
      <c r="X84" s="29">
        <v>8819911</v>
      </c>
      <c r="Y84" s="29">
        <v>1574.4218136379864</v>
      </c>
      <c r="Z84" s="31">
        <f t="shared" si="15"/>
        <v>1</v>
      </c>
    </row>
    <row r="85" spans="1:26" x14ac:dyDescent="0.2">
      <c r="A85" s="28" t="s">
        <v>164</v>
      </c>
      <c r="B85" s="28" t="s">
        <v>7</v>
      </c>
      <c r="C85" s="29">
        <v>68180434</v>
      </c>
      <c r="D85" s="29">
        <v>660.84882379738497</v>
      </c>
      <c r="E85" s="30">
        <f t="shared" si="8"/>
        <v>0.27009700996471375</v>
      </c>
      <c r="F85" s="29">
        <v>32497226</v>
      </c>
      <c r="G85" s="29">
        <v>314.98411375289567</v>
      </c>
      <c r="H85" s="30">
        <f t="shared" si="9"/>
        <v>0.12873786597996068</v>
      </c>
      <c r="I85" s="29">
        <v>15094848</v>
      </c>
      <c r="J85" s="29">
        <v>146.30902094580841</v>
      </c>
      <c r="K85" s="30">
        <f t="shared" si="10"/>
        <v>5.9798289208188957E-2</v>
      </c>
      <c r="L85" s="29">
        <v>66287308</v>
      </c>
      <c r="M85" s="29">
        <v>642.49942328755174</v>
      </c>
      <c r="N85" s="30">
        <f t="shared" si="11"/>
        <v>0.26259738518839654</v>
      </c>
      <c r="O85" s="29">
        <v>1306012</v>
      </c>
      <c r="P85" s="29">
        <v>12.658712235027284</v>
      </c>
      <c r="Q85" s="30">
        <f t="shared" si="12"/>
        <v>5.1737707650560821E-3</v>
      </c>
      <c r="R85" s="29">
        <v>56778415</v>
      </c>
      <c r="S85" s="29">
        <v>550.33308778629657</v>
      </c>
      <c r="T85" s="30">
        <f t="shared" si="13"/>
        <v>0.22492787479228502</v>
      </c>
      <c r="U85" s="29">
        <v>12285186</v>
      </c>
      <c r="V85" s="29">
        <v>119.07596126818582</v>
      </c>
      <c r="W85" s="30">
        <f t="shared" si="14"/>
        <v>4.8667804101398968E-2</v>
      </c>
      <c r="X85" s="29">
        <v>252429429</v>
      </c>
      <c r="Y85" s="29">
        <v>2446.7091430731502</v>
      </c>
      <c r="Z85" s="31">
        <f t="shared" si="15"/>
        <v>1</v>
      </c>
    </row>
    <row r="86" spans="1:26" x14ac:dyDescent="0.2">
      <c r="A86" s="28" t="s">
        <v>165</v>
      </c>
      <c r="B86" s="28" t="s">
        <v>13</v>
      </c>
      <c r="C86" s="29">
        <v>43747615</v>
      </c>
      <c r="D86" s="29">
        <v>660.17195587547349</v>
      </c>
      <c r="E86" s="30">
        <f t="shared" si="8"/>
        <v>0.17080165330021738</v>
      </c>
      <c r="F86" s="29">
        <v>17318352</v>
      </c>
      <c r="G86" s="29">
        <v>261.34202544252793</v>
      </c>
      <c r="H86" s="30">
        <f t="shared" si="9"/>
        <v>6.7615186657264084E-2</v>
      </c>
      <c r="I86" s="29">
        <v>21262348</v>
      </c>
      <c r="J86" s="29">
        <v>320.85876831605475</v>
      </c>
      <c r="K86" s="30">
        <f t="shared" si="10"/>
        <v>8.301353551375476E-2</v>
      </c>
      <c r="L86" s="29">
        <v>108735915</v>
      </c>
      <c r="M86" s="29">
        <v>1640.8757752727602</v>
      </c>
      <c r="N86" s="30">
        <f t="shared" si="11"/>
        <v>0.42453226433285346</v>
      </c>
      <c r="O86" s="29">
        <v>585814</v>
      </c>
      <c r="P86" s="29">
        <v>8.8402070412120661</v>
      </c>
      <c r="Q86" s="30">
        <f t="shared" si="12"/>
        <v>2.2871646768952672E-3</v>
      </c>
      <c r="R86" s="29">
        <v>29141883</v>
      </c>
      <c r="S86" s="29">
        <v>439.76463398071439</v>
      </c>
      <c r="T86" s="30">
        <f t="shared" si="13"/>
        <v>0.11377721497918226</v>
      </c>
      <c r="U86" s="29">
        <v>35339171</v>
      </c>
      <c r="V86" s="29">
        <v>533.2846062142545</v>
      </c>
      <c r="W86" s="30">
        <f t="shared" si="14"/>
        <v>0.13797298053983276</v>
      </c>
      <c r="X86" s="29">
        <v>256131098</v>
      </c>
      <c r="Y86" s="29">
        <v>3865.1379721429971</v>
      </c>
      <c r="Z86" s="31">
        <f t="shared" si="15"/>
        <v>1</v>
      </c>
    </row>
    <row r="87" spans="1:26" x14ac:dyDescent="0.2">
      <c r="A87" s="28" t="s">
        <v>166</v>
      </c>
      <c r="B87" s="28" t="s">
        <v>13</v>
      </c>
      <c r="C87" s="29">
        <v>11837000</v>
      </c>
      <c r="D87" s="29">
        <v>2756.6371681415931</v>
      </c>
      <c r="E87" s="30">
        <f t="shared" si="8"/>
        <v>0.57797851562500002</v>
      </c>
      <c r="F87" s="29">
        <v>1058000</v>
      </c>
      <c r="G87" s="29">
        <v>246.3903120633442</v>
      </c>
      <c r="H87" s="30">
        <f t="shared" si="9"/>
        <v>5.1660156249999999E-2</v>
      </c>
      <c r="I87" s="29">
        <v>1292000</v>
      </c>
      <c r="J87" s="29">
        <v>300.88495575221236</v>
      </c>
      <c r="K87" s="30">
        <f t="shared" si="10"/>
        <v>6.3085937499999994E-2</v>
      </c>
      <c r="L87" s="29">
        <v>5449000</v>
      </c>
      <c r="M87" s="29">
        <v>1268.9799720540288</v>
      </c>
      <c r="N87" s="30">
        <f t="shared" si="11"/>
        <v>0.26606445312499999</v>
      </c>
      <c r="O87" s="29">
        <v>180000</v>
      </c>
      <c r="P87" s="29">
        <v>41.91895668374476</v>
      </c>
      <c r="Q87" s="30">
        <f t="shared" si="12"/>
        <v>8.7890625E-3</v>
      </c>
      <c r="R87" s="29">
        <v>664000</v>
      </c>
      <c r="S87" s="29">
        <v>154.63437354448067</v>
      </c>
      <c r="T87" s="30">
        <f t="shared" si="13"/>
        <v>3.2421875000000003E-2</v>
      </c>
      <c r="U87" s="29">
        <v>0</v>
      </c>
      <c r="V87" s="29">
        <v>0</v>
      </c>
      <c r="W87" s="30">
        <f t="shared" si="14"/>
        <v>0</v>
      </c>
      <c r="X87" s="29">
        <v>20480000</v>
      </c>
      <c r="Y87" s="29">
        <v>4769.4457382394039</v>
      </c>
      <c r="Z87" s="31">
        <f t="shared" si="15"/>
        <v>1</v>
      </c>
    </row>
    <row r="88" spans="1:26" x14ac:dyDescent="0.2">
      <c r="A88" s="28" t="s">
        <v>167</v>
      </c>
      <c r="B88" s="28" t="s">
        <v>13</v>
      </c>
      <c r="C88" s="29">
        <v>7352922</v>
      </c>
      <c r="D88" s="29">
        <v>353.9483007605661</v>
      </c>
      <c r="E88" s="30">
        <f t="shared" si="8"/>
        <v>0.38551804175939236</v>
      </c>
      <c r="F88" s="29">
        <v>4162687</v>
      </c>
      <c r="G88" s="29">
        <v>200.37965726388757</v>
      </c>
      <c r="H88" s="30">
        <f t="shared" si="9"/>
        <v>0.21825213713640368</v>
      </c>
      <c r="I88" s="29">
        <v>3035369</v>
      </c>
      <c r="J88" s="29">
        <v>146.11384422836238</v>
      </c>
      <c r="K88" s="30">
        <f t="shared" si="10"/>
        <v>0.15914618880727485</v>
      </c>
      <c r="L88" s="29">
        <v>1722867</v>
      </c>
      <c r="M88" s="29">
        <v>82.933811495138158</v>
      </c>
      <c r="N88" s="30">
        <f t="shared" si="11"/>
        <v>9.0330934022131479E-2</v>
      </c>
      <c r="O88" s="29">
        <v>15006</v>
      </c>
      <c r="P88" s="29">
        <v>0.7223452392413594</v>
      </c>
      <c r="Q88" s="30">
        <f t="shared" si="12"/>
        <v>7.8677343981636708E-4</v>
      </c>
      <c r="R88" s="29">
        <v>307320</v>
      </c>
      <c r="S88" s="29">
        <v>14.793491864831038</v>
      </c>
      <c r="T88" s="30">
        <f t="shared" si="13"/>
        <v>1.6112969047338794E-2</v>
      </c>
      <c r="U88" s="29">
        <v>2476664</v>
      </c>
      <c r="V88" s="29">
        <v>119.21940887648022</v>
      </c>
      <c r="W88" s="30">
        <f t="shared" si="14"/>
        <v>0.12985295578764247</v>
      </c>
      <c r="X88" s="29">
        <v>19072835</v>
      </c>
      <c r="Y88" s="29">
        <v>918.11085972850674</v>
      </c>
      <c r="Z88" s="31">
        <f t="shared" si="15"/>
        <v>1</v>
      </c>
    </row>
    <row r="89" spans="1:26" x14ac:dyDescent="0.2">
      <c r="A89" s="28" t="s">
        <v>168</v>
      </c>
      <c r="B89" s="28" t="s">
        <v>7</v>
      </c>
      <c r="C89" s="29">
        <v>56608176</v>
      </c>
      <c r="D89" s="29">
        <v>720.45328547974498</v>
      </c>
      <c r="E89" s="30">
        <f t="shared" si="8"/>
        <v>0.24360737680847941</v>
      </c>
      <c r="F89" s="29">
        <v>21123660</v>
      </c>
      <c r="G89" s="29">
        <v>268.84120499408192</v>
      </c>
      <c r="H89" s="30">
        <f t="shared" si="9"/>
        <v>9.0903465979794235E-2</v>
      </c>
      <c r="I89" s="29">
        <v>11223258</v>
      </c>
      <c r="J89" s="29">
        <v>142.83860868237181</v>
      </c>
      <c r="K89" s="30">
        <f t="shared" si="10"/>
        <v>4.8298119349840581E-2</v>
      </c>
      <c r="L89" s="29">
        <v>51871135</v>
      </c>
      <c r="M89" s="29">
        <v>660.16487852061141</v>
      </c>
      <c r="N89" s="30">
        <f t="shared" si="11"/>
        <v>0.22322201530444127</v>
      </c>
      <c r="O89" s="29">
        <v>1843591</v>
      </c>
      <c r="P89" s="29">
        <v>23.463416186221732</v>
      </c>
      <c r="Q89" s="30">
        <f t="shared" si="12"/>
        <v>7.9337014394832532E-3</v>
      </c>
      <c r="R89" s="29">
        <v>40777007</v>
      </c>
      <c r="S89" s="29">
        <v>518.9697096967152</v>
      </c>
      <c r="T89" s="30">
        <f t="shared" si="13"/>
        <v>0.17547959343136232</v>
      </c>
      <c r="U89" s="29">
        <v>48927811</v>
      </c>
      <c r="V89" s="29">
        <v>622.70514044264564</v>
      </c>
      <c r="W89" s="30">
        <f t="shared" si="14"/>
        <v>0.21055572768659891</v>
      </c>
      <c r="X89" s="29">
        <v>232374638</v>
      </c>
      <c r="Y89" s="29">
        <v>2957.4362440023929</v>
      </c>
      <c r="Z89" s="31">
        <f t="shared" si="15"/>
        <v>1</v>
      </c>
    </row>
    <row r="90" spans="1:26" x14ac:dyDescent="0.2">
      <c r="A90" s="28" t="s">
        <v>169</v>
      </c>
      <c r="B90" s="28" t="s">
        <v>40</v>
      </c>
      <c r="C90" s="29">
        <v>4392941</v>
      </c>
      <c r="D90" s="29">
        <v>801.48531289910602</v>
      </c>
      <c r="E90" s="30">
        <f t="shared" si="8"/>
        <v>0.24209695482249227</v>
      </c>
      <c r="F90" s="29">
        <v>275269</v>
      </c>
      <c r="G90" s="29">
        <v>50.222404670680532</v>
      </c>
      <c r="H90" s="30">
        <f t="shared" si="9"/>
        <v>1.5170198429032538E-2</v>
      </c>
      <c r="I90" s="29">
        <v>2259508</v>
      </c>
      <c r="J90" s="29">
        <v>412.24375114030289</v>
      </c>
      <c r="K90" s="30">
        <f t="shared" si="10"/>
        <v>0.12452250239578903</v>
      </c>
      <c r="L90" s="29">
        <v>10521136</v>
      </c>
      <c r="M90" s="29">
        <v>1919.5650428753877</v>
      </c>
      <c r="N90" s="30">
        <f t="shared" si="11"/>
        <v>0.57982453824745128</v>
      </c>
      <c r="O90" s="29">
        <v>16804</v>
      </c>
      <c r="P90" s="29">
        <v>3.0658638934501004</v>
      </c>
      <c r="Q90" s="30">
        <f t="shared" si="12"/>
        <v>9.2607599984547025E-4</v>
      </c>
      <c r="R90" s="29">
        <v>240760</v>
      </c>
      <c r="S90" s="29">
        <v>43.926290822842546</v>
      </c>
      <c r="T90" s="30">
        <f t="shared" si="13"/>
        <v>1.3268391913996395E-2</v>
      </c>
      <c r="U90" s="29">
        <v>438961</v>
      </c>
      <c r="V90" s="29">
        <v>80.08775770844737</v>
      </c>
      <c r="W90" s="30">
        <f t="shared" si="14"/>
        <v>2.4191338191392971E-2</v>
      </c>
      <c r="X90" s="29">
        <v>18145379</v>
      </c>
      <c r="Y90" s="29">
        <v>3310.5964240102171</v>
      </c>
      <c r="Z90" s="31">
        <f t="shared" si="15"/>
        <v>1</v>
      </c>
    </row>
    <row r="91" spans="1:26" x14ac:dyDescent="0.2">
      <c r="A91" s="28" t="s">
        <v>170</v>
      </c>
      <c r="B91" s="28" t="s">
        <v>13</v>
      </c>
      <c r="C91" s="29">
        <v>17320255</v>
      </c>
      <c r="D91" s="29">
        <v>507.836011259016</v>
      </c>
      <c r="E91" s="30">
        <f t="shared" si="8"/>
        <v>0.18730454633890051</v>
      </c>
      <c r="F91" s="29">
        <v>10843610</v>
      </c>
      <c r="G91" s="29">
        <v>317.93848589690964</v>
      </c>
      <c r="H91" s="30">
        <f t="shared" si="9"/>
        <v>0.11726487004527156</v>
      </c>
      <c r="I91" s="29">
        <v>10366860</v>
      </c>
      <c r="J91" s="29">
        <v>303.96000703688503</v>
      </c>
      <c r="K91" s="30">
        <f t="shared" si="10"/>
        <v>0.11210920446950083</v>
      </c>
      <c r="L91" s="29">
        <v>30178510</v>
      </c>
      <c r="M91" s="29">
        <v>884.84460212279362</v>
      </c>
      <c r="N91" s="30">
        <f t="shared" si="11"/>
        <v>0.32635617228118019</v>
      </c>
      <c r="O91" s="29">
        <v>112658</v>
      </c>
      <c r="P91" s="29">
        <v>3.3031724623233449</v>
      </c>
      <c r="Q91" s="30">
        <f t="shared" si="12"/>
        <v>1.2183051335819162E-3</v>
      </c>
      <c r="R91" s="29">
        <v>12669494</v>
      </c>
      <c r="S91" s="29">
        <v>371.47405148654195</v>
      </c>
      <c r="T91" s="30">
        <f t="shared" si="13"/>
        <v>0.13701032842838756</v>
      </c>
      <c r="U91" s="29">
        <v>10979700</v>
      </c>
      <c r="V91" s="29">
        <v>321.92869289861022</v>
      </c>
      <c r="W91" s="30">
        <f t="shared" si="14"/>
        <v>0.11873657330317745</v>
      </c>
      <c r="X91" s="29">
        <v>92471087</v>
      </c>
      <c r="Y91" s="29">
        <v>2711.2850231630796</v>
      </c>
      <c r="Z91" s="31">
        <f t="shared" si="15"/>
        <v>1</v>
      </c>
    </row>
    <row r="92" spans="1:26" x14ac:dyDescent="0.2">
      <c r="A92" s="28" t="s">
        <v>171</v>
      </c>
      <c r="B92" s="28" t="s">
        <v>4</v>
      </c>
      <c r="C92" s="29">
        <v>100703319</v>
      </c>
      <c r="D92" s="29">
        <v>1512.5160558726345</v>
      </c>
      <c r="E92" s="30">
        <f t="shared" si="8"/>
        <v>0.35171554131484806</v>
      </c>
      <c r="F92" s="29">
        <v>14365468</v>
      </c>
      <c r="G92" s="29">
        <v>215.76251126464405</v>
      </c>
      <c r="H92" s="30">
        <f t="shared" si="9"/>
        <v>5.0172709341001237E-2</v>
      </c>
      <c r="I92" s="29">
        <v>14786221</v>
      </c>
      <c r="J92" s="29">
        <v>222.08202162811656</v>
      </c>
      <c r="K92" s="30">
        <f t="shared" si="10"/>
        <v>5.1642227631206211E-2</v>
      </c>
      <c r="L92" s="29">
        <v>72789946</v>
      </c>
      <c r="M92" s="29">
        <v>1093.2704415740463</v>
      </c>
      <c r="N92" s="30">
        <f t="shared" si="11"/>
        <v>0.25422553609845328</v>
      </c>
      <c r="O92" s="29">
        <v>10305557</v>
      </c>
      <c r="P92" s="29">
        <v>154.78457494743165</v>
      </c>
      <c r="Q92" s="30">
        <f t="shared" si="12"/>
        <v>3.5993099282120203E-2</v>
      </c>
      <c r="R92" s="29">
        <v>42047765</v>
      </c>
      <c r="S92" s="29">
        <v>631.53747371583063</v>
      </c>
      <c r="T92" s="30">
        <f t="shared" si="13"/>
        <v>0.14685566051754978</v>
      </c>
      <c r="U92" s="29">
        <v>31322080</v>
      </c>
      <c r="V92" s="29">
        <v>470.44277560829079</v>
      </c>
      <c r="W92" s="30">
        <f t="shared" si="14"/>
        <v>0.10939522581482121</v>
      </c>
      <c r="X92" s="29">
        <v>286320356</v>
      </c>
      <c r="Y92" s="29">
        <v>4300.3958546109943</v>
      </c>
      <c r="Z92" s="31">
        <f t="shared" si="15"/>
        <v>1</v>
      </c>
    </row>
    <row r="93" spans="1:26" x14ac:dyDescent="0.2">
      <c r="A93" s="28" t="s">
        <v>172</v>
      </c>
      <c r="B93" s="28" t="s">
        <v>13</v>
      </c>
      <c r="C93" s="29">
        <v>26448925</v>
      </c>
      <c r="D93" s="29">
        <v>290.62517169008976</v>
      </c>
      <c r="E93" s="30">
        <f t="shared" si="8"/>
        <v>0.28650141748681618</v>
      </c>
      <c r="F93" s="29">
        <v>7327629</v>
      </c>
      <c r="G93" s="29">
        <v>80.51720197347457</v>
      </c>
      <c r="H93" s="30">
        <f t="shared" si="9"/>
        <v>7.9374722992238869E-2</v>
      </c>
      <c r="I93" s="29">
        <v>16094439</v>
      </c>
      <c r="J93" s="29">
        <v>176.84836331271219</v>
      </c>
      <c r="K93" s="30">
        <f t="shared" si="10"/>
        <v>0.17433901707366542</v>
      </c>
      <c r="L93" s="29">
        <v>30997969</v>
      </c>
      <c r="M93" s="29">
        <v>340.61082114562618</v>
      </c>
      <c r="N93" s="30">
        <f t="shared" si="11"/>
        <v>0.33577780789625233</v>
      </c>
      <c r="O93" s="29">
        <v>153437</v>
      </c>
      <c r="P93" s="29">
        <v>1.685991187491072</v>
      </c>
      <c r="Q93" s="30">
        <f t="shared" si="12"/>
        <v>1.6620682313146797E-3</v>
      </c>
      <c r="R93" s="29">
        <v>5996988</v>
      </c>
      <c r="S93" s="29">
        <v>65.895898117727214</v>
      </c>
      <c r="T93" s="30">
        <f t="shared" si="13"/>
        <v>6.4960884521825621E-2</v>
      </c>
      <c r="U93" s="29">
        <v>5297521</v>
      </c>
      <c r="V93" s="29">
        <v>58.210038788225084</v>
      </c>
      <c r="W93" s="30">
        <f t="shared" si="14"/>
        <v>5.7384081797886906E-2</v>
      </c>
      <c r="X93" s="29">
        <v>92316908</v>
      </c>
      <c r="Y93" s="29">
        <v>1014.3934862153461</v>
      </c>
      <c r="Z93" s="31">
        <f t="shared" si="15"/>
        <v>1</v>
      </c>
    </row>
    <row r="94" spans="1:26" x14ac:dyDescent="0.2">
      <c r="A94" s="28" t="s">
        <v>173</v>
      </c>
      <c r="B94" s="28" t="s">
        <v>21</v>
      </c>
      <c r="C94" s="29">
        <v>9988776</v>
      </c>
      <c r="D94" s="29">
        <v>751.65746105801793</v>
      </c>
      <c r="E94" s="30">
        <f t="shared" si="8"/>
        <v>0.41343455263735068</v>
      </c>
      <c r="F94" s="29">
        <v>3458606</v>
      </c>
      <c r="G94" s="29">
        <v>260.26081721724734</v>
      </c>
      <c r="H94" s="30">
        <f t="shared" si="9"/>
        <v>0.14315139556226478</v>
      </c>
      <c r="I94" s="29">
        <v>2889662</v>
      </c>
      <c r="J94" s="29">
        <v>217.44766348107458</v>
      </c>
      <c r="K94" s="30">
        <f t="shared" si="10"/>
        <v>0.11960285386749607</v>
      </c>
      <c r="L94" s="29">
        <v>568635</v>
      </c>
      <c r="M94" s="29">
        <v>42.789901422228908</v>
      </c>
      <c r="N94" s="30">
        <f t="shared" si="11"/>
        <v>2.3535752212176936E-2</v>
      </c>
      <c r="O94" s="29">
        <v>44278</v>
      </c>
      <c r="P94" s="29">
        <v>3.3319286628038225</v>
      </c>
      <c r="Q94" s="30">
        <f t="shared" si="12"/>
        <v>1.8326624925492985E-3</v>
      </c>
      <c r="R94" s="29">
        <v>817029</v>
      </c>
      <c r="S94" s="29">
        <v>61.481601324403641</v>
      </c>
      <c r="T94" s="30">
        <f t="shared" si="13"/>
        <v>3.3816757839673445E-2</v>
      </c>
      <c r="U94" s="29">
        <v>6393491</v>
      </c>
      <c r="V94" s="29">
        <v>481.11152080668222</v>
      </c>
      <c r="W94" s="30">
        <f t="shared" si="14"/>
        <v>0.26462602538848884</v>
      </c>
      <c r="X94" s="29">
        <v>24160477</v>
      </c>
      <c r="Y94" s="29">
        <v>1818.0808939724584</v>
      </c>
      <c r="Z94" s="31">
        <f t="shared" si="15"/>
        <v>1</v>
      </c>
    </row>
    <row r="95" spans="1:26" x14ac:dyDescent="0.2">
      <c r="A95" s="28" t="s">
        <v>174</v>
      </c>
      <c r="B95" s="28" t="s">
        <v>62</v>
      </c>
      <c r="C95" s="29">
        <v>43896357</v>
      </c>
      <c r="D95" s="29">
        <v>643.22661332864425</v>
      </c>
      <c r="E95" s="30">
        <f t="shared" si="8"/>
        <v>0.58392106296393986</v>
      </c>
      <c r="F95" s="29">
        <v>18273086</v>
      </c>
      <c r="G95" s="29">
        <v>267.76106324365514</v>
      </c>
      <c r="H95" s="30">
        <f t="shared" si="9"/>
        <v>0.24307346964467888</v>
      </c>
      <c r="I95" s="29">
        <v>6493218</v>
      </c>
      <c r="J95" s="29">
        <v>95.147089854053107</v>
      </c>
      <c r="K95" s="30">
        <f t="shared" si="10"/>
        <v>8.6374519794810936E-2</v>
      </c>
      <c r="L95" s="29">
        <v>2507294</v>
      </c>
      <c r="M95" s="29">
        <v>36.740138327178947</v>
      </c>
      <c r="N95" s="30">
        <f t="shared" si="11"/>
        <v>3.3352694339603368E-2</v>
      </c>
      <c r="O95" s="29">
        <v>1910864</v>
      </c>
      <c r="P95" s="29">
        <v>28.000468905691342</v>
      </c>
      <c r="Q95" s="30">
        <f t="shared" si="12"/>
        <v>2.5418823208028993E-2</v>
      </c>
      <c r="R95" s="29">
        <v>1594337</v>
      </c>
      <c r="S95" s="29">
        <v>23.362302913076608</v>
      </c>
      <c r="T95" s="30">
        <f t="shared" si="13"/>
        <v>2.1208296528177475E-2</v>
      </c>
      <c r="U95" s="29">
        <v>500000</v>
      </c>
      <c r="V95" s="29">
        <v>7.326651427231698</v>
      </c>
      <c r="W95" s="30">
        <f t="shared" si="14"/>
        <v>6.6511335207605025E-3</v>
      </c>
      <c r="X95" s="29">
        <v>75175156</v>
      </c>
      <c r="Y95" s="29">
        <v>1101.5643279995311</v>
      </c>
      <c r="Z95" s="31">
        <f t="shared" si="15"/>
        <v>1</v>
      </c>
    </row>
    <row r="96" spans="1:26" x14ac:dyDescent="0.2">
      <c r="A96" s="28" t="s">
        <v>175</v>
      </c>
      <c r="B96" s="28" t="s">
        <v>11</v>
      </c>
      <c r="C96" s="29">
        <v>1895243</v>
      </c>
      <c r="D96" s="29">
        <v>406.53003003003005</v>
      </c>
      <c r="E96" s="30">
        <f t="shared" si="8"/>
        <v>0.29359628545301519</v>
      </c>
      <c r="F96" s="29">
        <v>1198088</v>
      </c>
      <c r="G96" s="29">
        <v>256.99013299013296</v>
      </c>
      <c r="H96" s="30">
        <f t="shared" si="9"/>
        <v>0.18559846227941856</v>
      </c>
      <c r="I96" s="29">
        <v>485473</v>
      </c>
      <c r="J96" s="29">
        <v>104.13406263406263</v>
      </c>
      <c r="K96" s="30">
        <f t="shared" si="10"/>
        <v>7.5205696307930781E-2</v>
      </c>
      <c r="L96" s="29">
        <v>2440619</v>
      </c>
      <c r="M96" s="29">
        <v>523.51329901329905</v>
      </c>
      <c r="N96" s="30">
        <f t="shared" si="11"/>
        <v>0.37808168799782005</v>
      </c>
      <c r="O96" s="29">
        <v>66250</v>
      </c>
      <c r="P96" s="29">
        <v>14.210639210639211</v>
      </c>
      <c r="Q96" s="30">
        <f t="shared" si="12"/>
        <v>1.0262934046590467E-2</v>
      </c>
      <c r="R96" s="29">
        <v>244596</v>
      </c>
      <c r="S96" s="29">
        <v>52.465894465894465</v>
      </c>
      <c r="T96" s="30">
        <f t="shared" si="13"/>
        <v>3.7890907412224027E-2</v>
      </c>
      <c r="U96" s="29">
        <v>125000</v>
      </c>
      <c r="V96" s="29">
        <v>26.812526812526812</v>
      </c>
      <c r="W96" s="30">
        <f t="shared" si="14"/>
        <v>1.9364026503000883E-2</v>
      </c>
      <c r="X96" s="29">
        <v>6455269</v>
      </c>
      <c r="Y96" s="29">
        <v>1384.6565851565852</v>
      </c>
      <c r="Z96" s="31">
        <f t="shared" si="15"/>
        <v>1</v>
      </c>
    </row>
    <row r="97" spans="1:26" x14ac:dyDescent="0.2">
      <c r="A97" s="28" t="s">
        <v>176</v>
      </c>
      <c r="B97" s="28" t="s">
        <v>9</v>
      </c>
      <c r="C97" s="29">
        <v>18715671</v>
      </c>
      <c r="D97" s="29">
        <v>505.09178496248717</v>
      </c>
      <c r="E97" s="30">
        <f t="shared" si="8"/>
        <v>0.2075250371394404</v>
      </c>
      <c r="F97" s="29">
        <v>6521114</v>
      </c>
      <c r="G97" s="29">
        <v>175.98947482053219</v>
      </c>
      <c r="H97" s="30">
        <f t="shared" si="9"/>
        <v>7.2308090104839129E-2</v>
      </c>
      <c r="I97" s="29">
        <v>7830795</v>
      </c>
      <c r="J97" s="29">
        <v>211.33467371943649</v>
      </c>
      <c r="K97" s="30">
        <f t="shared" si="10"/>
        <v>8.6830230303062292E-2</v>
      </c>
      <c r="L97" s="29">
        <v>43026823</v>
      </c>
      <c r="M97" s="29">
        <v>1161.1923948831436</v>
      </c>
      <c r="N97" s="30">
        <f t="shared" si="11"/>
        <v>0.47709446490415053</v>
      </c>
      <c r="O97" s="29">
        <v>1537243</v>
      </c>
      <c r="P97" s="29">
        <v>41.486560155448807</v>
      </c>
      <c r="Q97" s="30">
        <f t="shared" si="12"/>
        <v>1.7045416681418731E-2</v>
      </c>
      <c r="R97" s="29">
        <v>6489898</v>
      </c>
      <c r="S97" s="29">
        <v>175.14702866087333</v>
      </c>
      <c r="T97" s="30">
        <f t="shared" si="13"/>
        <v>7.1961957627978176E-2</v>
      </c>
      <c r="U97" s="29">
        <v>6063579</v>
      </c>
      <c r="V97" s="29">
        <v>163.64168510822043</v>
      </c>
      <c r="W97" s="30">
        <f t="shared" si="14"/>
        <v>6.7234803239110741E-2</v>
      </c>
      <c r="X97" s="29">
        <v>90185123</v>
      </c>
      <c r="Y97" s="29">
        <v>2433.8836023101421</v>
      </c>
      <c r="Z97" s="31">
        <f t="shared" si="15"/>
        <v>1</v>
      </c>
    </row>
    <row r="98" spans="1:26" x14ac:dyDescent="0.2">
      <c r="A98" s="28" t="s">
        <v>177</v>
      </c>
      <c r="B98" s="28" t="s">
        <v>17</v>
      </c>
      <c r="C98" s="29">
        <v>1787519</v>
      </c>
      <c r="D98" s="29">
        <v>990.31523545706375</v>
      </c>
      <c r="E98" s="30">
        <f t="shared" si="8"/>
        <v>0.27001320369413412</v>
      </c>
      <c r="F98" s="29">
        <v>764519</v>
      </c>
      <c r="G98" s="29">
        <v>423.55623268698059</v>
      </c>
      <c r="H98" s="30">
        <f t="shared" si="9"/>
        <v>0.11548421274125517</v>
      </c>
      <c r="I98" s="29">
        <v>233600</v>
      </c>
      <c r="J98" s="29">
        <v>129.41828254847644</v>
      </c>
      <c r="K98" s="30">
        <f t="shared" si="10"/>
        <v>3.5286385421889069E-2</v>
      </c>
      <c r="L98" s="29">
        <v>3345107</v>
      </c>
      <c r="M98" s="29">
        <v>1853.2448753462604</v>
      </c>
      <c r="N98" s="30">
        <f t="shared" si="11"/>
        <v>0.50529424177850635</v>
      </c>
      <c r="O98" s="29">
        <v>23296</v>
      </c>
      <c r="P98" s="29">
        <v>12.906371191135735</v>
      </c>
      <c r="Q98" s="30">
        <f t="shared" si="12"/>
        <v>3.5189710393335951E-3</v>
      </c>
      <c r="R98" s="29">
        <v>466076</v>
      </c>
      <c r="S98" s="29">
        <v>258.21385041551247</v>
      </c>
      <c r="T98" s="30">
        <f t="shared" si="13"/>
        <v>7.040298532488172E-2</v>
      </c>
      <c r="U98" s="29">
        <v>0</v>
      </c>
      <c r="V98" s="29">
        <v>0</v>
      </c>
      <c r="W98" s="30">
        <f t="shared" si="14"/>
        <v>0</v>
      </c>
      <c r="X98" s="29">
        <v>6620117</v>
      </c>
      <c r="Y98" s="29">
        <v>3667.6548476454295</v>
      </c>
      <c r="Z98" s="31">
        <f t="shared" si="15"/>
        <v>1</v>
      </c>
    </row>
    <row r="99" spans="1:26" x14ac:dyDescent="0.2">
      <c r="A99" s="28" t="s">
        <v>178</v>
      </c>
      <c r="B99" s="28" t="s">
        <v>11</v>
      </c>
      <c r="C99" s="29">
        <v>960799</v>
      </c>
      <c r="D99" s="29">
        <v>373.27078477078476</v>
      </c>
      <c r="E99" s="30">
        <f t="shared" si="8"/>
        <v>0.25167143746241166</v>
      </c>
      <c r="F99" s="29">
        <v>544820</v>
      </c>
      <c r="G99" s="29">
        <v>211.66278166278167</v>
      </c>
      <c r="H99" s="30">
        <f t="shared" si="9"/>
        <v>0.14271000756481961</v>
      </c>
      <c r="I99" s="29">
        <v>483925</v>
      </c>
      <c r="J99" s="29">
        <v>188.00505050505049</v>
      </c>
      <c r="K99" s="30">
        <f t="shared" si="10"/>
        <v>0.12675918727433891</v>
      </c>
      <c r="L99" s="29">
        <v>1672395</v>
      </c>
      <c r="M99" s="29">
        <v>649.72610722610727</v>
      </c>
      <c r="N99" s="30">
        <f t="shared" si="11"/>
        <v>0.43806670662120789</v>
      </c>
      <c r="O99" s="29">
        <v>10525</v>
      </c>
      <c r="P99" s="29">
        <v>4.0889665889665894</v>
      </c>
      <c r="Q99" s="30">
        <f t="shared" si="12"/>
        <v>2.7569157329388173E-3</v>
      </c>
      <c r="R99" s="29">
        <v>39004</v>
      </c>
      <c r="S99" s="29">
        <v>15.153069153069152</v>
      </c>
      <c r="T99" s="30">
        <f t="shared" si="13"/>
        <v>1.0216697505705048E-2</v>
      </c>
      <c r="U99" s="29">
        <v>106204</v>
      </c>
      <c r="V99" s="29">
        <v>41.260295260295258</v>
      </c>
      <c r="W99" s="30">
        <f t="shared" si="14"/>
        <v>2.7819047838578064E-2</v>
      </c>
      <c r="X99" s="29">
        <v>3817672</v>
      </c>
      <c r="Y99" s="29">
        <v>1483.1670551670552</v>
      </c>
      <c r="Z99" s="31">
        <f t="shared" si="15"/>
        <v>1</v>
      </c>
    </row>
    <row r="100" spans="1:26" x14ac:dyDescent="0.2">
      <c r="A100" s="28" t="s">
        <v>179</v>
      </c>
      <c r="B100" s="28" t="s">
        <v>10</v>
      </c>
      <c r="C100" s="29">
        <v>2458617</v>
      </c>
      <c r="D100" s="29">
        <v>1058.380111924236</v>
      </c>
      <c r="E100" s="30">
        <f t="shared" si="8"/>
        <v>0.43784764802321685</v>
      </c>
      <c r="F100" s="29">
        <v>490682</v>
      </c>
      <c r="G100" s="29">
        <v>211.22772277227722</v>
      </c>
      <c r="H100" s="30">
        <f t="shared" si="9"/>
        <v>8.7384069835736142E-2</v>
      </c>
      <c r="I100" s="29">
        <v>621962</v>
      </c>
      <c r="J100" s="29">
        <v>267.74085234610419</v>
      </c>
      <c r="K100" s="30">
        <f t="shared" si="10"/>
        <v>0.11076332704923784</v>
      </c>
      <c r="L100" s="29">
        <v>1474693</v>
      </c>
      <c r="M100" s="29">
        <v>634.82264313387861</v>
      </c>
      <c r="N100" s="30">
        <f t="shared" si="11"/>
        <v>0.26262360571260251</v>
      </c>
      <c r="O100" s="29">
        <v>25682</v>
      </c>
      <c r="P100" s="29">
        <v>11.055531640120535</v>
      </c>
      <c r="Q100" s="30">
        <f t="shared" si="12"/>
        <v>4.5736295228302149E-3</v>
      </c>
      <c r="R100" s="29">
        <v>350808</v>
      </c>
      <c r="S100" s="29">
        <v>151.0150667240637</v>
      </c>
      <c r="T100" s="30">
        <f t="shared" si="13"/>
        <v>6.2474333215677212E-2</v>
      </c>
      <c r="U100" s="29">
        <v>192790</v>
      </c>
      <c r="V100" s="29">
        <v>82.991820921222555</v>
      </c>
      <c r="W100" s="30">
        <f t="shared" si="14"/>
        <v>3.4333386640699209E-2</v>
      </c>
      <c r="X100" s="29">
        <v>5615234</v>
      </c>
      <c r="Y100" s="29">
        <v>2417.2337494619028</v>
      </c>
      <c r="Z100" s="31">
        <f t="shared" si="15"/>
        <v>1</v>
      </c>
    </row>
    <row r="101" spans="1:26" x14ac:dyDescent="0.2">
      <c r="A101" s="28" t="s">
        <v>180</v>
      </c>
      <c r="B101" s="28" t="s">
        <v>46</v>
      </c>
      <c r="C101" s="29">
        <v>19007</v>
      </c>
      <c r="D101" s="29">
        <v>79.861344537815128</v>
      </c>
      <c r="E101" s="30">
        <f t="shared" si="8"/>
        <v>0.14986202002680754</v>
      </c>
      <c r="F101" s="29">
        <v>35047</v>
      </c>
      <c r="G101" s="29">
        <v>147.25630252100839</v>
      </c>
      <c r="H101" s="30">
        <f t="shared" si="9"/>
        <v>0.27633052117007018</v>
      </c>
      <c r="I101" s="29">
        <v>19661</v>
      </c>
      <c r="J101" s="29">
        <v>82.609243697478988</v>
      </c>
      <c r="K101" s="30">
        <f t="shared" si="10"/>
        <v>0.15501852873925728</v>
      </c>
      <c r="L101" s="29">
        <v>41796</v>
      </c>
      <c r="M101" s="29">
        <v>175.61344537815125</v>
      </c>
      <c r="N101" s="30">
        <f t="shared" si="11"/>
        <v>0.32954348340298034</v>
      </c>
      <c r="O101" s="29">
        <v>994</v>
      </c>
      <c r="P101" s="29">
        <v>4.1764705882352944</v>
      </c>
      <c r="Q101" s="30">
        <f t="shared" si="12"/>
        <v>7.8372624773318609E-3</v>
      </c>
      <c r="R101" s="29">
        <v>8061</v>
      </c>
      <c r="S101" s="29">
        <v>33.869747899159663</v>
      </c>
      <c r="T101" s="30">
        <f t="shared" si="13"/>
        <v>6.3557517937396515E-2</v>
      </c>
      <c r="U101" s="29">
        <v>2264</v>
      </c>
      <c r="V101" s="29">
        <v>9.5126050420168067</v>
      </c>
      <c r="W101" s="30">
        <f t="shared" si="14"/>
        <v>1.7850666246156274E-2</v>
      </c>
      <c r="X101" s="29">
        <v>126830</v>
      </c>
      <c r="Y101" s="29">
        <v>532.89915966386559</v>
      </c>
      <c r="Z101" s="31">
        <f t="shared" si="15"/>
        <v>1</v>
      </c>
    </row>
    <row r="102" spans="1:26" x14ac:dyDescent="0.2">
      <c r="A102" s="28" t="s">
        <v>181</v>
      </c>
      <c r="B102" s="28" t="s">
        <v>13</v>
      </c>
      <c r="C102" s="29">
        <v>9657689</v>
      </c>
      <c r="D102" s="29">
        <v>414.15536686821906</v>
      </c>
      <c r="E102" s="30">
        <f t="shared" si="8"/>
        <v>0.21298137010180276</v>
      </c>
      <c r="F102" s="29">
        <v>1693852</v>
      </c>
      <c r="G102" s="29">
        <v>72.638277799219523</v>
      </c>
      <c r="H102" s="30">
        <f t="shared" si="9"/>
        <v>3.7354580346258701E-2</v>
      </c>
      <c r="I102" s="29">
        <v>3217173</v>
      </c>
      <c r="J102" s="29">
        <v>137.96359192075133</v>
      </c>
      <c r="K102" s="30">
        <f t="shared" si="10"/>
        <v>7.0948434288423151E-2</v>
      </c>
      <c r="L102" s="29">
        <v>21579696</v>
      </c>
      <c r="M102" s="29">
        <v>925.4125820146661</v>
      </c>
      <c r="N102" s="30">
        <f t="shared" si="11"/>
        <v>0.47589782819268595</v>
      </c>
      <c r="O102" s="29">
        <v>151411</v>
      </c>
      <c r="P102" s="29">
        <v>6.4930314335949229</v>
      </c>
      <c r="Q102" s="30">
        <f t="shared" si="12"/>
        <v>3.3390723420979969E-3</v>
      </c>
      <c r="R102" s="29">
        <v>6169115</v>
      </c>
      <c r="S102" s="29">
        <v>264.55315408036364</v>
      </c>
      <c r="T102" s="30">
        <f t="shared" si="13"/>
        <v>0.13604771959581458</v>
      </c>
      <c r="U102" s="29">
        <v>2876293</v>
      </c>
      <c r="V102" s="29">
        <v>123.34546935974956</v>
      </c>
      <c r="W102" s="30">
        <f t="shared" si="14"/>
        <v>6.3430995132916848E-2</v>
      </c>
      <c r="X102" s="29">
        <v>45345229</v>
      </c>
      <c r="Y102" s="29">
        <v>1944.5614734765643</v>
      </c>
      <c r="Z102" s="31">
        <f t="shared" si="15"/>
        <v>1</v>
      </c>
    </row>
    <row r="103" spans="1:26" x14ac:dyDescent="0.2">
      <c r="A103" s="28" t="s">
        <v>182</v>
      </c>
      <c r="B103" s="28" t="s">
        <v>10</v>
      </c>
      <c r="C103" s="29">
        <v>2154047</v>
      </c>
      <c r="D103" s="29">
        <v>794.26511799410025</v>
      </c>
      <c r="E103" s="30">
        <f t="shared" si="8"/>
        <v>0.58467633143964581</v>
      </c>
      <c r="F103" s="29">
        <v>295232</v>
      </c>
      <c r="G103" s="29">
        <v>108.8613569321534</v>
      </c>
      <c r="H103" s="30">
        <f t="shared" si="9"/>
        <v>8.0135281488096372E-2</v>
      </c>
      <c r="I103" s="29">
        <v>575268</v>
      </c>
      <c r="J103" s="29">
        <v>212.11946902654867</v>
      </c>
      <c r="K103" s="30">
        <f t="shared" si="10"/>
        <v>0.1561458890333508</v>
      </c>
      <c r="L103" s="29">
        <v>369372</v>
      </c>
      <c r="M103" s="29">
        <v>136.19911504424778</v>
      </c>
      <c r="N103" s="30">
        <f t="shared" si="11"/>
        <v>0.1002592171371028</v>
      </c>
      <c r="O103" s="29">
        <v>120573</v>
      </c>
      <c r="P103" s="29">
        <v>44.459070796460175</v>
      </c>
      <c r="Q103" s="30">
        <f t="shared" si="12"/>
        <v>3.2727317143345723E-2</v>
      </c>
      <c r="R103" s="29">
        <v>69678</v>
      </c>
      <c r="S103" s="29">
        <v>25.692477876106196</v>
      </c>
      <c r="T103" s="30">
        <f t="shared" si="13"/>
        <v>1.8912808040888449E-2</v>
      </c>
      <c r="U103" s="29">
        <v>100000</v>
      </c>
      <c r="V103" s="29">
        <v>36.873156342182888</v>
      </c>
      <c r="W103" s="30">
        <f t="shared" si="14"/>
        <v>2.7143155717570037E-2</v>
      </c>
      <c r="X103" s="29">
        <v>3684170</v>
      </c>
      <c r="Y103" s="29">
        <v>1358.4697640117995</v>
      </c>
      <c r="Z103" s="31">
        <f t="shared" si="15"/>
        <v>1</v>
      </c>
    </row>
    <row r="104" spans="1:26" x14ac:dyDescent="0.2">
      <c r="A104" s="28" t="s">
        <v>183</v>
      </c>
      <c r="B104" s="28" t="s">
        <v>62</v>
      </c>
      <c r="C104" s="29">
        <v>1466236</v>
      </c>
      <c r="D104" s="29">
        <v>685.15700934579434</v>
      </c>
      <c r="E104" s="30">
        <f t="shared" si="8"/>
        <v>0.31680651660751807</v>
      </c>
      <c r="F104" s="29">
        <v>276467</v>
      </c>
      <c r="G104" s="29">
        <v>129.19018691588786</v>
      </c>
      <c r="H104" s="30">
        <f t="shared" si="9"/>
        <v>5.9735640938382843E-2</v>
      </c>
      <c r="I104" s="29">
        <v>615486</v>
      </c>
      <c r="J104" s="29">
        <v>287.61028037383176</v>
      </c>
      <c r="K104" s="30">
        <f t="shared" si="10"/>
        <v>0.1329867604401303</v>
      </c>
      <c r="L104" s="29">
        <v>399448</v>
      </c>
      <c r="M104" s="29">
        <v>186.65794392523364</v>
      </c>
      <c r="N104" s="30">
        <f t="shared" si="11"/>
        <v>8.6307885937761647E-2</v>
      </c>
      <c r="O104" s="29">
        <v>11215</v>
      </c>
      <c r="P104" s="29">
        <v>5.240654205607477</v>
      </c>
      <c r="Q104" s="30">
        <f t="shared" si="12"/>
        <v>2.4232013698704132E-3</v>
      </c>
      <c r="R104" s="29">
        <v>5323</v>
      </c>
      <c r="S104" s="29">
        <v>2.4873831775700936</v>
      </c>
      <c r="T104" s="30">
        <f t="shared" si="13"/>
        <v>1.1501293706482577E-3</v>
      </c>
      <c r="U104" s="29">
        <v>1854000</v>
      </c>
      <c r="V104" s="29">
        <v>866.35514018691583</v>
      </c>
      <c r="W104" s="30">
        <f t="shared" si="14"/>
        <v>0.40058986533568847</v>
      </c>
      <c r="X104" s="29">
        <v>4628175</v>
      </c>
      <c r="Y104" s="29">
        <v>2162.6985981308412</v>
      </c>
      <c r="Z104" s="31">
        <f t="shared" si="15"/>
        <v>1</v>
      </c>
    </row>
    <row r="105" spans="1:26" x14ac:dyDescent="0.2">
      <c r="A105" s="28" t="s">
        <v>500</v>
      </c>
      <c r="B105" s="28" t="s">
        <v>1</v>
      </c>
      <c r="C105" s="29">
        <v>6563818</v>
      </c>
      <c r="D105" s="29">
        <v>206.37043325158774</v>
      </c>
      <c r="E105" s="30">
        <f t="shared" si="8"/>
        <v>0.35861152084020137</v>
      </c>
      <c r="F105" s="29">
        <v>6925000</v>
      </c>
      <c r="G105" s="29">
        <v>217.72621517952587</v>
      </c>
      <c r="H105" s="30">
        <f t="shared" si="9"/>
        <v>0.37834455218264651</v>
      </c>
      <c r="I105" s="29">
        <v>3522911</v>
      </c>
      <c r="J105" s="29">
        <v>110.76246620134566</v>
      </c>
      <c r="K105" s="30">
        <f t="shared" si="10"/>
        <v>0.19247280645116524</v>
      </c>
      <c r="L105" s="29">
        <v>298959</v>
      </c>
      <c r="M105" s="29">
        <v>9.3994529334087904</v>
      </c>
      <c r="N105" s="30">
        <f t="shared" si="11"/>
        <v>1.6333503101223366E-2</v>
      </c>
      <c r="O105" s="29">
        <v>543</v>
      </c>
      <c r="P105" s="29">
        <v>1.7072250518770045E-2</v>
      </c>
      <c r="Q105" s="30">
        <f t="shared" si="12"/>
        <v>2.9666583658509321E-5</v>
      </c>
      <c r="R105" s="29">
        <v>497580</v>
      </c>
      <c r="S105" s="29">
        <v>15.644218072061875</v>
      </c>
      <c r="T105" s="30">
        <f t="shared" si="13"/>
        <v>2.7185080472930143E-2</v>
      </c>
      <c r="U105" s="29">
        <v>494611</v>
      </c>
      <c r="V105" s="29">
        <v>15.550870904860718</v>
      </c>
      <c r="W105" s="30">
        <f t="shared" si="14"/>
        <v>2.702287036817487E-2</v>
      </c>
      <c r="X105" s="29">
        <v>18303422</v>
      </c>
      <c r="Y105" s="29">
        <v>575.47072879330949</v>
      </c>
      <c r="Z105" s="31">
        <f t="shared" si="15"/>
        <v>1</v>
      </c>
    </row>
    <row r="106" spans="1:26" x14ac:dyDescent="0.2">
      <c r="A106" s="28" t="s">
        <v>184</v>
      </c>
      <c r="B106" s="28" t="s">
        <v>50</v>
      </c>
      <c r="C106" s="29">
        <v>36514</v>
      </c>
      <c r="D106" s="29">
        <v>94.841558441558448</v>
      </c>
      <c r="E106" s="30">
        <f t="shared" si="8"/>
        <v>0.15390516332982088</v>
      </c>
      <c r="F106" s="29">
        <v>18232</v>
      </c>
      <c r="G106" s="29">
        <v>47.355844155844153</v>
      </c>
      <c r="H106" s="30">
        <f t="shared" si="9"/>
        <v>7.6847207586933614E-2</v>
      </c>
      <c r="I106" s="29">
        <v>74640</v>
      </c>
      <c r="J106" s="29">
        <v>193.87012987012986</v>
      </c>
      <c r="K106" s="30">
        <f t="shared" si="10"/>
        <v>0.31460484720758691</v>
      </c>
      <c r="L106" s="29">
        <v>77307</v>
      </c>
      <c r="M106" s="29">
        <v>200.79740259740259</v>
      </c>
      <c r="N106" s="30">
        <f t="shared" si="11"/>
        <v>0.32584615384615384</v>
      </c>
      <c r="O106" s="29">
        <v>1175</v>
      </c>
      <c r="P106" s="29">
        <v>3.051948051948052</v>
      </c>
      <c r="Q106" s="30">
        <f t="shared" si="12"/>
        <v>4.9525816649104324E-3</v>
      </c>
      <c r="R106" s="29">
        <v>4222</v>
      </c>
      <c r="S106" s="29">
        <v>10.966233766233767</v>
      </c>
      <c r="T106" s="30">
        <f t="shared" si="13"/>
        <v>1.7795574288724973E-2</v>
      </c>
      <c r="U106" s="29">
        <v>25160</v>
      </c>
      <c r="V106" s="29">
        <v>65.350649350649348</v>
      </c>
      <c r="W106" s="30">
        <f t="shared" si="14"/>
        <v>0.10604847207586933</v>
      </c>
      <c r="X106" s="29">
        <v>237250</v>
      </c>
      <c r="Y106" s="29">
        <v>616.23376623376623</v>
      </c>
      <c r="Z106" s="31">
        <f t="shared" si="15"/>
        <v>1</v>
      </c>
    </row>
    <row r="107" spans="1:26" x14ac:dyDescent="0.2">
      <c r="A107" s="28" t="s">
        <v>185</v>
      </c>
      <c r="B107" s="28" t="s">
        <v>20</v>
      </c>
      <c r="C107" s="29">
        <v>12147714</v>
      </c>
      <c r="D107" s="29">
        <v>577.39027520319405</v>
      </c>
      <c r="E107" s="30">
        <f t="shared" si="8"/>
        <v>0.31391059270599109</v>
      </c>
      <c r="F107" s="29">
        <v>2566125</v>
      </c>
      <c r="G107" s="29">
        <v>121.96991301867959</v>
      </c>
      <c r="H107" s="30">
        <f t="shared" si="9"/>
        <v>6.6311556207831482E-2</v>
      </c>
      <c r="I107" s="29">
        <v>3993499</v>
      </c>
      <c r="J107" s="29">
        <v>189.81410713436949</v>
      </c>
      <c r="K107" s="30">
        <f t="shared" si="10"/>
        <v>0.10319650578378638</v>
      </c>
      <c r="L107" s="29">
        <v>11489868</v>
      </c>
      <c r="M107" s="29">
        <v>546.12234421788105</v>
      </c>
      <c r="N107" s="30">
        <f t="shared" si="11"/>
        <v>0.29691111216428051</v>
      </c>
      <c r="O107" s="29">
        <v>352204</v>
      </c>
      <c r="P107" s="29">
        <v>16.740529492846619</v>
      </c>
      <c r="Q107" s="30">
        <f t="shared" si="12"/>
        <v>9.1013474957856999E-3</v>
      </c>
      <c r="R107" s="29">
        <v>4821822</v>
      </c>
      <c r="S107" s="29">
        <v>229.18494225010696</v>
      </c>
      <c r="T107" s="30">
        <f t="shared" si="13"/>
        <v>0.12460130374676152</v>
      </c>
      <c r="U107" s="29">
        <v>3326774</v>
      </c>
      <c r="V107" s="29">
        <v>158.12415038737583</v>
      </c>
      <c r="W107" s="30">
        <f t="shared" si="14"/>
        <v>8.5967581895563305E-2</v>
      </c>
      <c r="X107" s="29">
        <v>38698006</v>
      </c>
      <c r="Y107" s="29">
        <v>1839.3462617044536</v>
      </c>
      <c r="Z107" s="31">
        <f t="shared" si="15"/>
        <v>1</v>
      </c>
    </row>
    <row r="108" spans="1:26" x14ac:dyDescent="0.2">
      <c r="A108" s="28" t="s">
        <v>186</v>
      </c>
      <c r="B108" s="28" t="s">
        <v>19</v>
      </c>
      <c r="C108" s="29">
        <v>495650</v>
      </c>
      <c r="D108" s="29">
        <v>1214.8284313725489</v>
      </c>
      <c r="E108" s="30">
        <f t="shared" si="8"/>
        <v>0.26392874429769608</v>
      </c>
      <c r="F108" s="29">
        <v>57304</v>
      </c>
      <c r="G108" s="29">
        <v>140.45098039215685</v>
      </c>
      <c r="H108" s="30">
        <f t="shared" si="9"/>
        <v>3.0513815723262738E-2</v>
      </c>
      <c r="I108" s="29">
        <v>403987</v>
      </c>
      <c r="J108" s="29">
        <v>990.16421568627447</v>
      </c>
      <c r="K108" s="30">
        <f t="shared" si="10"/>
        <v>0.21511909941005417</v>
      </c>
      <c r="L108" s="29">
        <v>745404</v>
      </c>
      <c r="M108" s="29">
        <v>1826.9705882352941</v>
      </c>
      <c r="N108" s="30">
        <f t="shared" si="11"/>
        <v>0.39692028995153805</v>
      </c>
      <c r="O108" s="29">
        <v>0</v>
      </c>
      <c r="P108" s="29">
        <v>0</v>
      </c>
      <c r="Q108" s="30">
        <f t="shared" si="12"/>
        <v>0</v>
      </c>
      <c r="R108" s="29">
        <v>111356</v>
      </c>
      <c r="S108" s="29">
        <v>272.93137254901961</v>
      </c>
      <c r="T108" s="30">
        <f t="shared" si="13"/>
        <v>5.9295973469210624E-2</v>
      </c>
      <c r="U108" s="29">
        <v>64268</v>
      </c>
      <c r="V108" s="29">
        <v>157.51960784313727</v>
      </c>
      <c r="W108" s="30">
        <f t="shared" si="14"/>
        <v>3.4222077148238335E-2</v>
      </c>
      <c r="X108" s="29">
        <v>1877969</v>
      </c>
      <c r="Y108" s="29">
        <v>4602.8651960784309</v>
      </c>
      <c r="Z108" s="31">
        <f t="shared" si="15"/>
        <v>1</v>
      </c>
    </row>
    <row r="109" spans="1:26" x14ac:dyDescent="0.2">
      <c r="A109" s="28" t="s">
        <v>187</v>
      </c>
      <c r="B109" s="28" t="s">
        <v>496</v>
      </c>
      <c r="C109" s="29">
        <v>278539</v>
      </c>
      <c r="D109" s="29">
        <v>324.25960419091967</v>
      </c>
      <c r="E109" s="30">
        <f t="shared" si="8"/>
        <v>0.20426408491502776</v>
      </c>
      <c r="F109" s="29">
        <v>70809</v>
      </c>
      <c r="G109" s="29">
        <v>82.431897555296857</v>
      </c>
      <c r="H109" s="30">
        <f t="shared" si="9"/>
        <v>5.1927146965948044E-2</v>
      </c>
      <c r="I109" s="29">
        <v>253303</v>
      </c>
      <c r="J109" s="29">
        <v>294.88125727590221</v>
      </c>
      <c r="K109" s="30">
        <f t="shared" si="10"/>
        <v>0.18575748997889444</v>
      </c>
      <c r="L109" s="29">
        <v>571994</v>
      </c>
      <c r="M109" s="29">
        <v>665.88358556461003</v>
      </c>
      <c r="N109" s="30">
        <f t="shared" si="11"/>
        <v>0.41946668504908252</v>
      </c>
      <c r="O109" s="29">
        <v>1931</v>
      </c>
      <c r="P109" s="29">
        <v>2.2479627473806754</v>
      </c>
      <c r="Q109" s="30">
        <f t="shared" si="12"/>
        <v>1.4160815827260046E-3</v>
      </c>
      <c r="R109" s="29">
        <v>9847</v>
      </c>
      <c r="S109" s="29">
        <v>11.463329452852154</v>
      </c>
      <c r="T109" s="30">
        <f t="shared" si="13"/>
        <v>7.2212093967389786E-3</v>
      </c>
      <c r="U109" s="29">
        <v>177199</v>
      </c>
      <c r="V109" s="29">
        <v>206.28521536670547</v>
      </c>
      <c r="W109" s="30">
        <f t="shared" si="14"/>
        <v>0.12994730211158223</v>
      </c>
      <c r="X109" s="29">
        <v>1363622</v>
      </c>
      <c r="Y109" s="29">
        <v>1587.452852153667</v>
      </c>
      <c r="Z109" s="31">
        <f t="shared" si="15"/>
        <v>1</v>
      </c>
    </row>
    <row r="110" spans="1:26" x14ac:dyDescent="0.2">
      <c r="A110" s="28" t="s">
        <v>189</v>
      </c>
      <c r="B110" s="28" t="s">
        <v>30</v>
      </c>
      <c r="C110" s="29">
        <v>1959722</v>
      </c>
      <c r="D110" s="29">
        <v>351.77203374618563</v>
      </c>
      <c r="E110" s="30">
        <f t="shared" si="8"/>
        <v>0.21540569228734932</v>
      </c>
      <c r="F110" s="29">
        <v>546201</v>
      </c>
      <c r="G110" s="29">
        <v>98.043618739903067</v>
      </c>
      <c r="H110" s="30">
        <f t="shared" si="9"/>
        <v>6.0036476874292616E-2</v>
      </c>
      <c r="I110" s="29">
        <v>2476418</v>
      </c>
      <c r="J110" s="29">
        <v>444.51947585711719</v>
      </c>
      <c r="K110" s="30">
        <f t="shared" si="10"/>
        <v>0.27219908419809186</v>
      </c>
      <c r="L110" s="29">
        <v>1137889</v>
      </c>
      <c r="M110" s="29">
        <v>204.25219888709387</v>
      </c>
      <c r="N110" s="30">
        <f t="shared" si="11"/>
        <v>0.12507272347361495</v>
      </c>
      <c r="O110" s="29">
        <v>16290</v>
      </c>
      <c r="P110" s="29">
        <v>2.9240710823909533</v>
      </c>
      <c r="Q110" s="30">
        <f t="shared" si="12"/>
        <v>1.7905390291893036E-3</v>
      </c>
      <c r="R110" s="29">
        <v>734612</v>
      </c>
      <c r="S110" s="29">
        <v>131.86357924968587</v>
      </c>
      <c r="T110" s="30">
        <f t="shared" si="13"/>
        <v>8.0745945814046205E-2</v>
      </c>
      <c r="U110" s="29">
        <v>2226687</v>
      </c>
      <c r="V110" s="29">
        <v>399.69251480883145</v>
      </c>
      <c r="W110" s="30">
        <f t="shared" si="14"/>
        <v>0.24474953832341576</v>
      </c>
      <c r="X110" s="29">
        <v>9097819</v>
      </c>
      <c r="Y110" s="29">
        <v>1633.0674923712081</v>
      </c>
      <c r="Z110" s="31">
        <f t="shared" si="15"/>
        <v>1</v>
      </c>
    </row>
    <row r="111" spans="1:26" x14ac:dyDescent="0.2">
      <c r="A111" s="28" t="s">
        <v>190</v>
      </c>
      <c r="B111" s="28" t="s">
        <v>35</v>
      </c>
      <c r="C111" s="29">
        <v>16262672</v>
      </c>
      <c r="D111" s="29">
        <v>1274.4042002977824</v>
      </c>
      <c r="E111" s="30">
        <f t="shared" si="8"/>
        <v>0.2690885555320266</v>
      </c>
      <c r="F111" s="29">
        <v>5746743</v>
      </c>
      <c r="G111" s="29">
        <v>450.33641564140743</v>
      </c>
      <c r="H111" s="30">
        <f t="shared" si="9"/>
        <v>9.5087865812197719E-2</v>
      </c>
      <c r="I111" s="29">
        <v>5998499</v>
      </c>
      <c r="J111" s="29">
        <v>470.06496356084943</v>
      </c>
      <c r="K111" s="30">
        <f t="shared" si="10"/>
        <v>9.9253519425977849E-2</v>
      </c>
      <c r="L111" s="29">
        <v>19097609</v>
      </c>
      <c r="M111" s="29">
        <v>1496.5605360081499</v>
      </c>
      <c r="N111" s="30">
        <f t="shared" si="11"/>
        <v>0.31599653611198891</v>
      </c>
      <c r="O111" s="29">
        <v>58643</v>
      </c>
      <c r="P111" s="29">
        <v>4.5954862471593136</v>
      </c>
      <c r="Q111" s="30">
        <f t="shared" si="12"/>
        <v>9.703301008631691E-4</v>
      </c>
      <c r="R111" s="29">
        <v>9700511</v>
      </c>
      <c r="S111" s="29">
        <v>760.16856045764439</v>
      </c>
      <c r="T111" s="30">
        <f t="shared" si="13"/>
        <v>0.16050846336398686</v>
      </c>
      <c r="U111" s="29">
        <v>3571457</v>
      </c>
      <c r="V111" s="29">
        <v>279.87281561006193</v>
      </c>
      <c r="W111" s="30">
        <f t="shared" si="14"/>
        <v>5.9094729652958942E-2</v>
      </c>
      <c r="X111" s="29">
        <v>60436134</v>
      </c>
      <c r="Y111" s="29">
        <v>4736.0029778230546</v>
      </c>
      <c r="Z111" s="31">
        <f t="shared" si="15"/>
        <v>1</v>
      </c>
    </row>
    <row r="112" spans="1:26" x14ac:dyDescent="0.2">
      <c r="A112" s="28" t="s">
        <v>191</v>
      </c>
      <c r="B112" s="28" t="s">
        <v>497</v>
      </c>
      <c r="C112" s="29">
        <v>4528538</v>
      </c>
      <c r="D112" s="29">
        <v>958.21794329242493</v>
      </c>
      <c r="E112" s="30">
        <f t="shared" si="8"/>
        <v>0.29000836236594629</v>
      </c>
      <c r="F112" s="29">
        <v>984864</v>
      </c>
      <c r="G112" s="29">
        <v>208.39272111722386</v>
      </c>
      <c r="H112" s="30">
        <f t="shared" si="9"/>
        <v>6.307086211779063E-2</v>
      </c>
      <c r="I112" s="29">
        <v>1261565</v>
      </c>
      <c r="J112" s="29">
        <v>266.94138806601779</v>
      </c>
      <c r="K112" s="30">
        <f t="shared" si="10"/>
        <v>8.0790842357554474E-2</v>
      </c>
      <c r="L112" s="29">
        <v>5559517</v>
      </c>
      <c r="M112" s="29">
        <v>1176.368387642827</v>
      </c>
      <c r="N112" s="30">
        <f t="shared" si="11"/>
        <v>0.35603243711671156</v>
      </c>
      <c r="O112" s="29">
        <v>134700</v>
      </c>
      <c r="P112" s="29">
        <v>28.501904358865847</v>
      </c>
      <c r="Q112" s="30">
        <f t="shared" si="12"/>
        <v>8.626211463985279E-3</v>
      </c>
      <c r="R112" s="29">
        <v>2049541</v>
      </c>
      <c r="S112" s="29">
        <v>433.67350825222178</v>
      </c>
      <c r="T112" s="30">
        <f t="shared" si="13"/>
        <v>0.13125296265855868</v>
      </c>
      <c r="U112" s="29">
        <v>1096473</v>
      </c>
      <c r="V112" s="29">
        <v>232.0086754126111</v>
      </c>
      <c r="W112" s="30">
        <f t="shared" si="14"/>
        <v>7.0218321919453083E-2</v>
      </c>
      <c r="X112" s="29">
        <v>15615198</v>
      </c>
      <c r="Y112" s="29">
        <v>3304.1045281421921</v>
      </c>
      <c r="Z112" s="31">
        <f t="shared" si="15"/>
        <v>1</v>
      </c>
    </row>
    <row r="113" spans="1:26" x14ac:dyDescent="0.2">
      <c r="A113" s="28" t="s">
        <v>193</v>
      </c>
      <c r="B113" s="28" t="s">
        <v>62</v>
      </c>
      <c r="C113" s="29">
        <v>3872359</v>
      </c>
      <c r="D113" s="29">
        <v>296.14247476292445</v>
      </c>
      <c r="E113" s="30">
        <f t="shared" si="8"/>
        <v>0.1934617586491546</v>
      </c>
      <c r="F113" s="29">
        <v>1569882</v>
      </c>
      <c r="G113" s="29">
        <v>120.05827470174366</v>
      </c>
      <c r="H113" s="30">
        <f t="shared" si="9"/>
        <v>7.8430778910646495E-2</v>
      </c>
      <c r="I113" s="29">
        <v>3675253</v>
      </c>
      <c r="J113" s="29">
        <v>281.06859895992659</v>
      </c>
      <c r="K113" s="30">
        <f t="shared" si="10"/>
        <v>0.18361440890696895</v>
      </c>
      <c r="L113" s="29">
        <v>7530709</v>
      </c>
      <c r="M113" s="29">
        <v>575.91840012236162</v>
      </c>
      <c r="N113" s="30">
        <f t="shared" si="11"/>
        <v>0.37623169933753986</v>
      </c>
      <c r="O113" s="29">
        <v>1738041</v>
      </c>
      <c r="P113" s="29">
        <v>132.91840012236159</v>
      </c>
      <c r="Q113" s="30">
        <f t="shared" si="12"/>
        <v>8.683194622821265E-2</v>
      </c>
      <c r="R113" s="29">
        <v>1507786</v>
      </c>
      <c r="S113" s="29">
        <v>115.30942184154176</v>
      </c>
      <c r="T113" s="30">
        <f t="shared" si="13"/>
        <v>7.5328483548806877E-2</v>
      </c>
      <c r="U113" s="29">
        <v>122117</v>
      </c>
      <c r="V113" s="29">
        <v>9.3390180483328233</v>
      </c>
      <c r="W113" s="30">
        <f t="shared" si="14"/>
        <v>6.1009244186705867E-3</v>
      </c>
      <c r="X113" s="29">
        <v>20016147</v>
      </c>
      <c r="Y113" s="29">
        <v>1530.7545885591924</v>
      </c>
      <c r="Z113" s="31">
        <f t="shared" si="15"/>
        <v>1</v>
      </c>
    </row>
    <row r="114" spans="1:26" x14ac:dyDescent="0.2">
      <c r="A114" s="28" t="s">
        <v>194</v>
      </c>
      <c r="B114" s="28" t="s">
        <v>7</v>
      </c>
      <c r="C114" s="29">
        <v>184710566</v>
      </c>
      <c r="D114" s="29">
        <v>1010.3024498569686</v>
      </c>
      <c r="E114" s="30">
        <f t="shared" si="8"/>
        <v>0.18403319721939296</v>
      </c>
      <c r="F114" s="29">
        <v>93641701</v>
      </c>
      <c r="G114" s="29">
        <v>512.18748324919181</v>
      </c>
      <c r="H114" s="30">
        <f t="shared" si="9"/>
        <v>9.3298299070191937E-2</v>
      </c>
      <c r="I114" s="29">
        <v>46201798</v>
      </c>
      <c r="J114" s="29">
        <v>252.70774010403278</v>
      </c>
      <c r="K114" s="30">
        <f t="shared" si="10"/>
        <v>4.6032367218367759E-2</v>
      </c>
      <c r="L114" s="29">
        <v>299727842</v>
      </c>
      <c r="M114" s="29">
        <v>1639.4068819156907</v>
      </c>
      <c r="N114" s="30">
        <f t="shared" si="11"/>
        <v>0.29862868299006268</v>
      </c>
      <c r="O114" s="29">
        <v>7868387</v>
      </c>
      <c r="P114" s="29">
        <v>43.037335842080218</v>
      </c>
      <c r="Q114" s="30">
        <f t="shared" si="12"/>
        <v>7.8395321281702294E-3</v>
      </c>
      <c r="R114" s="29">
        <v>273622042</v>
      </c>
      <c r="S114" s="29">
        <v>1496.6172501873355</v>
      </c>
      <c r="T114" s="30">
        <f t="shared" si="13"/>
        <v>0.27261861792442899</v>
      </c>
      <c r="U114" s="29">
        <v>97908352</v>
      </c>
      <c r="V114" s="29">
        <v>535.52457787963488</v>
      </c>
      <c r="W114" s="30">
        <f t="shared" si="14"/>
        <v>9.7549303449385491E-2</v>
      </c>
      <c r="X114" s="29">
        <v>1003680688</v>
      </c>
      <c r="Y114" s="29">
        <v>5489.7837190349346</v>
      </c>
      <c r="Z114" s="31">
        <f t="shared" si="15"/>
        <v>1</v>
      </c>
    </row>
    <row r="115" spans="1:26" x14ac:dyDescent="0.2">
      <c r="A115" s="28" t="s">
        <v>195</v>
      </c>
      <c r="B115" s="28" t="s">
        <v>11</v>
      </c>
      <c r="C115" s="29">
        <v>1663648</v>
      </c>
      <c r="D115" s="29">
        <v>277.59853162022358</v>
      </c>
      <c r="E115" s="30">
        <f t="shared" si="8"/>
        <v>0.12841751439001164</v>
      </c>
      <c r="F115" s="29">
        <v>392647</v>
      </c>
      <c r="G115" s="29">
        <v>65.517603871183042</v>
      </c>
      <c r="H115" s="30">
        <f t="shared" si="9"/>
        <v>3.0308545901954559E-2</v>
      </c>
      <c r="I115" s="29">
        <v>847287</v>
      </c>
      <c r="J115" s="29">
        <v>141.37944268313032</v>
      </c>
      <c r="K115" s="30">
        <f t="shared" si="10"/>
        <v>6.5402351047198562E-2</v>
      </c>
      <c r="L115" s="29">
        <v>7275656</v>
      </c>
      <c r="M115" s="29">
        <v>1214.025696646087</v>
      </c>
      <c r="N115" s="30">
        <f t="shared" si="11"/>
        <v>0.56161018381098315</v>
      </c>
      <c r="O115" s="29">
        <v>95357</v>
      </c>
      <c r="P115" s="29">
        <v>15.911396629400969</v>
      </c>
      <c r="Q115" s="30">
        <f t="shared" si="12"/>
        <v>7.3606369374340846E-3</v>
      </c>
      <c r="R115" s="29">
        <v>1400091</v>
      </c>
      <c r="S115" s="29">
        <v>233.62105790088435</v>
      </c>
      <c r="T115" s="30">
        <f t="shared" si="13"/>
        <v>0.10807346634614159</v>
      </c>
      <c r="U115" s="29">
        <v>1280307</v>
      </c>
      <c r="V115" s="29">
        <v>213.63373936258969</v>
      </c>
      <c r="W115" s="30">
        <f t="shared" si="14"/>
        <v>9.8827301566276421E-2</v>
      </c>
      <c r="X115" s="29">
        <v>12954993</v>
      </c>
      <c r="Y115" s="29">
        <v>2161.6874687134991</v>
      </c>
      <c r="Z115" s="31">
        <f t="shared" si="15"/>
        <v>1</v>
      </c>
    </row>
    <row r="116" spans="1:26" x14ac:dyDescent="0.2">
      <c r="A116" s="28" t="s">
        <v>196</v>
      </c>
      <c r="B116" s="28" t="s">
        <v>1</v>
      </c>
      <c r="C116" s="29">
        <v>74491022</v>
      </c>
      <c r="D116" s="29">
        <v>909.89180143645865</v>
      </c>
      <c r="E116" s="30">
        <f t="shared" si="8"/>
        <v>0.20331267655023652</v>
      </c>
      <c r="F116" s="29">
        <v>34588411</v>
      </c>
      <c r="G116" s="29">
        <v>422.48999609126889</v>
      </c>
      <c r="H116" s="30">
        <f t="shared" si="9"/>
        <v>9.4404160786378297E-2</v>
      </c>
      <c r="I116" s="29">
        <v>12537679</v>
      </c>
      <c r="J116" s="29">
        <v>153.14505056920896</v>
      </c>
      <c r="K116" s="30">
        <f t="shared" si="10"/>
        <v>3.4219816117138153E-2</v>
      </c>
      <c r="L116" s="29">
        <v>128748560</v>
      </c>
      <c r="M116" s="29">
        <v>1572.6359505545513</v>
      </c>
      <c r="N116" s="30">
        <f t="shared" si="11"/>
        <v>0.35140092903529663</v>
      </c>
      <c r="O116" s="29">
        <v>819674</v>
      </c>
      <c r="P116" s="29">
        <v>10.012141496066839</v>
      </c>
      <c r="Q116" s="30">
        <f t="shared" si="12"/>
        <v>2.2371838963175798E-3</v>
      </c>
      <c r="R116" s="29">
        <v>82703265</v>
      </c>
      <c r="S116" s="29">
        <v>1010.2025822055016</v>
      </c>
      <c r="T116" s="30">
        <f t="shared" si="13"/>
        <v>0.22572682875251057</v>
      </c>
      <c r="U116" s="29">
        <v>32497899</v>
      </c>
      <c r="V116" s="29">
        <v>396.95484194068501</v>
      </c>
      <c r="W116" s="30">
        <f t="shared" si="14"/>
        <v>8.8698404862122243E-2</v>
      </c>
      <c r="X116" s="29">
        <v>366386510</v>
      </c>
      <c r="Y116" s="29">
        <v>4475.3323642937412</v>
      </c>
      <c r="Z116" s="31">
        <f t="shared" si="15"/>
        <v>1</v>
      </c>
    </row>
    <row r="117" spans="1:26" x14ac:dyDescent="0.2">
      <c r="A117" s="28" t="s">
        <v>197</v>
      </c>
      <c r="B117" s="28" t="s">
        <v>1</v>
      </c>
      <c r="C117" s="29">
        <v>4616034</v>
      </c>
      <c r="D117" s="29">
        <v>720.57976896659386</v>
      </c>
      <c r="E117" s="30">
        <f t="shared" si="8"/>
        <v>0.26591874306620256</v>
      </c>
      <c r="F117" s="29">
        <v>1944932</v>
      </c>
      <c r="G117" s="29">
        <v>303.61098969715891</v>
      </c>
      <c r="H117" s="30">
        <f t="shared" si="9"/>
        <v>0.11204290800051202</v>
      </c>
      <c r="I117" s="29">
        <v>1717667</v>
      </c>
      <c r="J117" s="29">
        <v>268.13409303777706</v>
      </c>
      <c r="K117" s="30">
        <f t="shared" si="10"/>
        <v>9.895071172489088E-2</v>
      </c>
      <c r="L117" s="29">
        <v>6631695</v>
      </c>
      <c r="M117" s="29">
        <v>1035.2318139244458</v>
      </c>
      <c r="N117" s="30">
        <f t="shared" si="11"/>
        <v>0.38203618058238309</v>
      </c>
      <c r="O117" s="29">
        <v>0</v>
      </c>
      <c r="P117" s="29">
        <v>0</v>
      </c>
      <c r="Q117" s="30">
        <f t="shared" si="12"/>
        <v>0</v>
      </c>
      <c r="R117" s="29">
        <v>168344</v>
      </c>
      <c r="S117" s="29">
        <v>26.279113331251953</v>
      </c>
      <c r="T117" s="30">
        <f t="shared" si="13"/>
        <v>9.6978975637390889E-3</v>
      </c>
      <c r="U117" s="29">
        <v>2280142</v>
      </c>
      <c r="V117" s="29">
        <v>355.93849516078677</v>
      </c>
      <c r="W117" s="30">
        <f t="shared" si="14"/>
        <v>0.13135355906227233</v>
      </c>
      <c r="X117" s="29">
        <v>17358814</v>
      </c>
      <c r="Y117" s="29">
        <v>2709.7742741180145</v>
      </c>
      <c r="Z117" s="31">
        <f t="shared" si="15"/>
        <v>1</v>
      </c>
    </row>
    <row r="118" spans="1:26" x14ac:dyDescent="0.2">
      <c r="A118" s="28" t="s">
        <v>198</v>
      </c>
      <c r="B118" s="28" t="s">
        <v>66</v>
      </c>
      <c r="C118" s="29">
        <v>28093460</v>
      </c>
      <c r="D118" s="29">
        <v>648.42034805890228</v>
      </c>
      <c r="E118" s="30">
        <f t="shared" si="8"/>
        <v>0.12791353385213147</v>
      </c>
      <c r="F118" s="29">
        <v>3621800</v>
      </c>
      <c r="G118" s="29">
        <v>83.594146701749523</v>
      </c>
      <c r="H118" s="30">
        <f t="shared" si="9"/>
        <v>1.6490572428801926E-2</v>
      </c>
      <c r="I118" s="29">
        <v>9495513</v>
      </c>
      <c r="J118" s="29">
        <v>219.1643124221022</v>
      </c>
      <c r="K118" s="30">
        <f t="shared" si="10"/>
        <v>4.3234426217662561E-2</v>
      </c>
      <c r="L118" s="29">
        <v>111924968</v>
      </c>
      <c r="M118" s="29">
        <v>2583.3210543322716</v>
      </c>
      <c r="N118" s="30">
        <f t="shared" si="11"/>
        <v>0.5096103571139593</v>
      </c>
      <c r="O118" s="29">
        <v>614495</v>
      </c>
      <c r="P118" s="29">
        <v>14.183054055301666</v>
      </c>
      <c r="Q118" s="30">
        <f t="shared" si="12"/>
        <v>2.7978834570204429E-3</v>
      </c>
      <c r="R118" s="29">
        <v>40798688</v>
      </c>
      <c r="S118" s="29">
        <v>941.66754373817105</v>
      </c>
      <c r="T118" s="30">
        <f t="shared" si="13"/>
        <v>0.18576225066654481</v>
      </c>
      <c r="U118" s="29">
        <v>25079595</v>
      </c>
      <c r="V118" s="29">
        <v>578.85784517379864</v>
      </c>
      <c r="W118" s="30">
        <f t="shared" si="14"/>
        <v>0.11419097626387946</v>
      </c>
      <c r="X118" s="29">
        <v>219628519</v>
      </c>
      <c r="Y118" s="29">
        <v>5069.2083044822966</v>
      </c>
      <c r="Z118" s="31">
        <f t="shared" si="15"/>
        <v>1</v>
      </c>
    </row>
    <row r="119" spans="1:26" x14ac:dyDescent="0.2">
      <c r="A119" s="28" t="s">
        <v>199</v>
      </c>
      <c r="B119" s="28" t="s">
        <v>21</v>
      </c>
      <c r="C119" s="29">
        <v>13139127</v>
      </c>
      <c r="D119" s="29">
        <v>630.77902064330294</v>
      </c>
      <c r="E119" s="30">
        <f t="shared" si="8"/>
        <v>0.2408968360058433</v>
      </c>
      <c r="F119" s="29">
        <v>2615258</v>
      </c>
      <c r="G119" s="29">
        <v>125.55247239558329</v>
      </c>
      <c r="H119" s="30">
        <f t="shared" si="9"/>
        <v>4.7948952585584244E-2</v>
      </c>
      <c r="I119" s="29">
        <v>5020877</v>
      </c>
      <c r="J119" s="29">
        <v>241.04066250600096</v>
      </c>
      <c r="K119" s="30">
        <f t="shared" si="10"/>
        <v>9.2054318622120823E-2</v>
      </c>
      <c r="L119" s="29">
        <v>18189726</v>
      </c>
      <c r="M119" s="29">
        <v>873.2465674507921</v>
      </c>
      <c r="N119" s="30">
        <f t="shared" si="11"/>
        <v>0.33349608700891803</v>
      </c>
      <c r="O119" s="29">
        <v>101378</v>
      </c>
      <c r="P119" s="29">
        <v>4.8669227076332211</v>
      </c>
      <c r="Q119" s="30">
        <f t="shared" si="12"/>
        <v>1.8586957444433243E-3</v>
      </c>
      <c r="R119" s="29">
        <v>13592547</v>
      </c>
      <c r="S119" s="29">
        <v>652.54666346615454</v>
      </c>
      <c r="T119" s="30">
        <f t="shared" si="13"/>
        <v>0.24920997913793794</v>
      </c>
      <c r="U119" s="29">
        <v>1883634</v>
      </c>
      <c r="V119" s="29">
        <v>90.428900624099853</v>
      </c>
      <c r="W119" s="30">
        <f t="shared" si="14"/>
        <v>3.4535130895152366E-2</v>
      </c>
      <c r="X119" s="29">
        <v>54542547</v>
      </c>
      <c r="Y119" s="29">
        <v>2618.4612097935669</v>
      </c>
      <c r="Z119" s="31">
        <f t="shared" si="15"/>
        <v>1</v>
      </c>
    </row>
    <row r="120" spans="1:26" x14ac:dyDescent="0.2">
      <c r="A120" s="28" t="s">
        <v>200</v>
      </c>
      <c r="B120" s="28" t="s">
        <v>34</v>
      </c>
      <c r="C120" s="29">
        <v>136708</v>
      </c>
      <c r="D120" s="29">
        <v>247.65942028985506</v>
      </c>
      <c r="E120" s="30">
        <f t="shared" si="8"/>
        <v>0.28645845338250547</v>
      </c>
      <c r="F120" s="29">
        <v>35136</v>
      </c>
      <c r="G120" s="29">
        <v>63.652173913043477</v>
      </c>
      <c r="H120" s="30">
        <f t="shared" si="9"/>
        <v>7.3624105524531941E-2</v>
      </c>
      <c r="I120" s="29">
        <v>76788</v>
      </c>
      <c r="J120" s="29">
        <v>139.10869565217391</v>
      </c>
      <c r="K120" s="30">
        <f t="shared" si="10"/>
        <v>0.16090186176621579</v>
      </c>
      <c r="L120" s="29">
        <v>219913</v>
      </c>
      <c r="M120" s="29">
        <v>398.393115942029</v>
      </c>
      <c r="N120" s="30">
        <f t="shared" si="11"/>
        <v>0.46080652089641372</v>
      </c>
      <c r="O120" s="29">
        <v>0</v>
      </c>
      <c r="P120" s="29">
        <v>0</v>
      </c>
      <c r="Q120" s="30">
        <f t="shared" si="12"/>
        <v>0</v>
      </c>
      <c r="R120" s="29">
        <v>8690</v>
      </c>
      <c r="S120" s="29">
        <v>15.742753623188406</v>
      </c>
      <c r="T120" s="30">
        <f t="shared" si="13"/>
        <v>1.8209058430333065E-2</v>
      </c>
      <c r="U120" s="29">
        <v>0</v>
      </c>
      <c r="V120" s="29">
        <v>0</v>
      </c>
      <c r="W120" s="30">
        <f t="shared" si="14"/>
        <v>0</v>
      </c>
      <c r="X120" s="29">
        <v>477235</v>
      </c>
      <c r="Y120" s="29">
        <v>864.55615942028987</v>
      </c>
      <c r="Z120" s="31">
        <f t="shared" si="15"/>
        <v>1</v>
      </c>
    </row>
    <row r="121" spans="1:26" x14ac:dyDescent="0.2">
      <c r="A121" s="28" t="s">
        <v>201</v>
      </c>
      <c r="B121" s="28" t="s">
        <v>40</v>
      </c>
      <c r="C121" s="29">
        <v>2292673</v>
      </c>
      <c r="D121" s="29">
        <v>596.2738621586476</v>
      </c>
      <c r="E121" s="30">
        <f t="shared" si="8"/>
        <v>0.26560612188367899</v>
      </c>
      <c r="F121" s="29">
        <v>644472</v>
      </c>
      <c r="G121" s="29">
        <v>167.61300390117034</v>
      </c>
      <c r="H121" s="30">
        <f t="shared" si="9"/>
        <v>7.4662068503715248E-2</v>
      </c>
      <c r="I121" s="29">
        <v>1207595</v>
      </c>
      <c r="J121" s="29">
        <v>314.06892067620288</v>
      </c>
      <c r="K121" s="30">
        <f t="shared" si="10"/>
        <v>0.13989985696002932</v>
      </c>
      <c r="L121" s="29">
        <v>3578211</v>
      </c>
      <c r="M121" s="29">
        <v>930.61404421326392</v>
      </c>
      <c r="N121" s="30">
        <f t="shared" si="11"/>
        <v>0.41453567385820866</v>
      </c>
      <c r="O121" s="29">
        <v>2225</v>
      </c>
      <c r="P121" s="29">
        <v>0.57867360208062424</v>
      </c>
      <c r="Q121" s="30">
        <f t="shared" si="12"/>
        <v>2.5776620616685663E-4</v>
      </c>
      <c r="R121" s="29">
        <v>503257</v>
      </c>
      <c r="S121" s="29">
        <v>130.88608582574773</v>
      </c>
      <c r="T121" s="30">
        <f t="shared" si="13"/>
        <v>5.8302313535691583E-2</v>
      </c>
      <c r="U121" s="29">
        <v>403420</v>
      </c>
      <c r="V121" s="29">
        <v>104.92067620286086</v>
      </c>
      <c r="W121" s="30">
        <f t="shared" si="14"/>
        <v>4.673619905250935E-2</v>
      </c>
      <c r="X121" s="29">
        <v>8631853</v>
      </c>
      <c r="Y121" s="29">
        <v>2244.9552665799738</v>
      </c>
      <c r="Z121" s="31">
        <f t="shared" si="15"/>
        <v>1</v>
      </c>
    </row>
    <row r="122" spans="1:26" x14ac:dyDescent="0.2">
      <c r="A122" s="28" t="s">
        <v>202</v>
      </c>
      <c r="B122" s="28" t="s">
        <v>11</v>
      </c>
      <c r="C122" s="29">
        <v>1623976</v>
      </c>
      <c r="D122" s="29">
        <v>518.84217252396161</v>
      </c>
      <c r="E122" s="30">
        <f t="shared" si="8"/>
        <v>0.2889737791567108</v>
      </c>
      <c r="F122" s="29">
        <v>302167</v>
      </c>
      <c r="G122" s="29">
        <v>96.538977635782743</v>
      </c>
      <c r="H122" s="30">
        <f t="shared" si="9"/>
        <v>5.3768245298234603E-2</v>
      </c>
      <c r="I122" s="29">
        <v>744774</v>
      </c>
      <c r="J122" s="29">
        <v>237.94696485623004</v>
      </c>
      <c r="K122" s="30">
        <f t="shared" si="10"/>
        <v>0.13252668598406636</v>
      </c>
      <c r="L122" s="29">
        <v>2108046</v>
      </c>
      <c r="M122" s="29">
        <v>673.49712460063893</v>
      </c>
      <c r="N122" s="30">
        <f t="shared" si="11"/>
        <v>0.37511023516122627</v>
      </c>
      <c r="O122" s="29">
        <v>7554</v>
      </c>
      <c r="P122" s="29">
        <v>2.4134185303514375</v>
      </c>
      <c r="Q122" s="30">
        <f t="shared" si="12"/>
        <v>1.3441749925798125E-3</v>
      </c>
      <c r="R122" s="29">
        <v>827558</v>
      </c>
      <c r="S122" s="29">
        <v>264.39552715654952</v>
      </c>
      <c r="T122" s="30">
        <f t="shared" si="13"/>
        <v>0.14725744883629394</v>
      </c>
      <c r="U122" s="29">
        <v>5729</v>
      </c>
      <c r="V122" s="29">
        <v>1.8303514376996806</v>
      </c>
      <c r="W122" s="30">
        <f t="shared" si="14"/>
        <v>1.0194305708882373E-3</v>
      </c>
      <c r="X122" s="29">
        <v>5619804</v>
      </c>
      <c r="Y122" s="29">
        <v>1795.464536741214</v>
      </c>
      <c r="Z122" s="31">
        <f t="shared" si="15"/>
        <v>1</v>
      </c>
    </row>
    <row r="123" spans="1:26" x14ac:dyDescent="0.2">
      <c r="A123" s="28" t="s">
        <v>203</v>
      </c>
      <c r="B123" s="28" t="s">
        <v>20</v>
      </c>
      <c r="C123" s="29">
        <v>3743381</v>
      </c>
      <c r="D123" s="29">
        <v>417.64822046189892</v>
      </c>
      <c r="E123" s="30">
        <f t="shared" si="8"/>
        <v>0.33662299436099219</v>
      </c>
      <c r="F123" s="29">
        <v>1508341</v>
      </c>
      <c r="G123" s="29">
        <v>168.28528394510766</v>
      </c>
      <c r="H123" s="30">
        <f t="shared" si="9"/>
        <v>0.13563734600818173</v>
      </c>
      <c r="I123" s="29">
        <v>2635982</v>
      </c>
      <c r="J123" s="29">
        <v>294.09595001673546</v>
      </c>
      <c r="K123" s="30">
        <f t="shared" si="10"/>
        <v>0.23704029964400547</v>
      </c>
      <c r="L123" s="29">
        <v>2365594</v>
      </c>
      <c r="M123" s="29">
        <v>263.92881847595669</v>
      </c>
      <c r="N123" s="30">
        <f t="shared" si="11"/>
        <v>0.21272569789780868</v>
      </c>
      <c r="O123" s="29">
        <v>19744</v>
      </c>
      <c r="P123" s="29">
        <v>2.2028338725873033</v>
      </c>
      <c r="Q123" s="30">
        <f t="shared" si="12"/>
        <v>1.7754763409504482E-3</v>
      </c>
      <c r="R123" s="29">
        <v>256666</v>
      </c>
      <c r="S123" s="29">
        <v>28.636170924913532</v>
      </c>
      <c r="T123" s="30">
        <f t="shared" si="13"/>
        <v>2.3080652883224664E-2</v>
      </c>
      <c r="U123" s="29">
        <v>590688</v>
      </c>
      <c r="V123" s="29">
        <v>65.902934285395517</v>
      </c>
      <c r="W123" s="30">
        <f t="shared" si="14"/>
        <v>5.3117532864836829E-2</v>
      </c>
      <c r="X123" s="29">
        <v>11120396</v>
      </c>
      <c r="Y123" s="29">
        <v>1240.7002119825952</v>
      </c>
      <c r="Z123" s="31">
        <f t="shared" si="15"/>
        <v>1</v>
      </c>
    </row>
    <row r="124" spans="1:26" x14ac:dyDescent="0.2">
      <c r="A124" s="28" t="s">
        <v>204</v>
      </c>
      <c r="B124" s="28" t="s">
        <v>0</v>
      </c>
      <c r="C124" s="29">
        <v>66274834</v>
      </c>
      <c r="D124" s="29">
        <v>505.07810725744378</v>
      </c>
      <c r="E124" s="30">
        <f t="shared" si="8"/>
        <v>8.0132815235510232E-2</v>
      </c>
      <c r="F124" s="29">
        <v>11982408</v>
      </c>
      <c r="G124" s="29">
        <v>91.317496970666909</v>
      </c>
      <c r="H124" s="30">
        <f t="shared" si="9"/>
        <v>1.4487913863963803E-2</v>
      </c>
      <c r="I124" s="29">
        <v>35104133</v>
      </c>
      <c r="J124" s="29">
        <v>267.52732496551516</v>
      </c>
      <c r="K124" s="30">
        <f t="shared" si="10"/>
        <v>4.2444361364854979E-2</v>
      </c>
      <c r="L124" s="29">
        <v>491660780</v>
      </c>
      <c r="M124" s="29">
        <v>3746.9289802388412</v>
      </c>
      <c r="N124" s="30">
        <f t="shared" si="11"/>
        <v>0.59446640699676201</v>
      </c>
      <c r="O124" s="29">
        <v>1223794</v>
      </c>
      <c r="P124" s="29">
        <v>9.3264897078884594</v>
      </c>
      <c r="Q124" s="30">
        <f t="shared" si="12"/>
        <v>1.4796877271443035E-3</v>
      </c>
      <c r="R124" s="29">
        <v>131597846</v>
      </c>
      <c r="S124" s="29">
        <v>1002.9024135592186</v>
      </c>
      <c r="T124" s="30">
        <f t="shared" si="13"/>
        <v>0.15911478373388499</v>
      </c>
      <c r="U124" s="29">
        <v>89218549</v>
      </c>
      <c r="V124" s="29">
        <v>679.93132749567508</v>
      </c>
      <c r="W124" s="30">
        <f t="shared" si="14"/>
        <v>0.10787403107787966</v>
      </c>
      <c r="X124" s="29">
        <v>827062344</v>
      </c>
      <c r="Y124" s="29">
        <v>6303.0121401952492</v>
      </c>
      <c r="Z124" s="31">
        <f t="shared" si="15"/>
        <v>1</v>
      </c>
    </row>
    <row r="125" spans="1:26" x14ac:dyDescent="0.2">
      <c r="A125" s="28" t="s">
        <v>205</v>
      </c>
      <c r="B125" s="28" t="s">
        <v>4</v>
      </c>
      <c r="C125" s="29">
        <v>64719</v>
      </c>
      <c r="D125" s="29">
        <v>290.21973094170403</v>
      </c>
      <c r="E125" s="30">
        <f t="shared" si="8"/>
        <v>0.30205260799761041</v>
      </c>
      <c r="F125" s="29">
        <v>38825</v>
      </c>
      <c r="G125" s="29">
        <v>174.1031390134529</v>
      </c>
      <c r="H125" s="30">
        <f t="shared" si="9"/>
        <v>0.18120169510510398</v>
      </c>
      <c r="I125" s="29">
        <v>25106</v>
      </c>
      <c r="J125" s="29">
        <v>112.5829596412556</v>
      </c>
      <c r="K125" s="30">
        <f t="shared" si="10"/>
        <v>0.11717320688496434</v>
      </c>
      <c r="L125" s="29">
        <v>50</v>
      </c>
      <c r="M125" s="29">
        <v>0.22421524663677131</v>
      </c>
      <c r="N125" s="30">
        <f t="shared" si="11"/>
        <v>2.3335698017399096E-4</v>
      </c>
      <c r="O125" s="29">
        <v>0</v>
      </c>
      <c r="P125" s="29">
        <v>0</v>
      </c>
      <c r="Q125" s="30">
        <f t="shared" si="12"/>
        <v>0</v>
      </c>
      <c r="R125" s="29">
        <v>85564</v>
      </c>
      <c r="S125" s="29">
        <v>383.69506726457399</v>
      </c>
      <c r="T125" s="30">
        <f t="shared" si="13"/>
        <v>0.39933913303214724</v>
      </c>
      <c r="U125" s="29">
        <v>0</v>
      </c>
      <c r="V125" s="29">
        <v>0</v>
      </c>
      <c r="W125" s="30">
        <f t="shared" si="14"/>
        <v>0</v>
      </c>
      <c r="X125" s="29">
        <v>214264</v>
      </c>
      <c r="Y125" s="29">
        <v>960.82511210762334</v>
      </c>
      <c r="Z125" s="31">
        <f t="shared" si="15"/>
        <v>1</v>
      </c>
    </row>
    <row r="126" spans="1:26" x14ac:dyDescent="0.2">
      <c r="A126" s="28" t="s">
        <v>206</v>
      </c>
      <c r="B126" s="28" t="s">
        <v>47</v>
      </c>
      <c r="C126" s="29">
        <v>131710</v>
      </c>
      <c r="D126" s="29">
        <v>295.31390134529147</v>
      </c>
      <c r="E126" s="30">
        <f t="shared" si="8"/>
        <v>0.16617000285129607</v>
      </c>
      <c r="F126" s="29">
        <v>36066</v>
      </c>
      <c r="G126" s="29">
        <v>80.865470852017935</v>
      </c>
      <c r="H126" s="30">
        <f t="shared" si="9"/>
        <v>4.550214351860029E-2</v>
      </c>
      <c r="I126" s="29">
        <v>362086</v>
      </c>
      <c r="J126" s="29">
        <v>811.85201793721978</v>
      </c>
      <c r="K126" s="30">
        <f t="shared" si="10"/>
        <v>0.45682052731314549</v>
      </c>
      <c r="L126" s="29">
        <v>147284</v>
      </c>
      <c r="M126" s="29">
        <v>330.23318385650225</v>
      </c>
      <c r="N126" s="30">
        <f t="shared" si="11"/>
        <v>0.18581871308139314</v>
      </c>
      <c r="O126" s="29">
        <v>0</v>
      </c>
      <c r="P126" s="29">
        <v>0</v>
      </c>
      <c r="Q126" s="30">
        <f t="shared" si="12"/>
        <v>0</v>
      </c>
      <c r="R126" s="29">
        <v>6325</v>
      </c>
      <c r="S126" s="29">
        <v>14.181614349775785</v>
      </c>
      <c r="T126" s="30">
        <f t="shared" si="13"/>
        <v>7.9798441123259262E-3</v>
      </c>
      <c r="U126" s="29">
        <v>109151</v>
      </c>
      <c r="V126" s="29">
        <v>244.73318385650225</v>
      </c>
      <c r="W126" s="30">
        <f t="shared" si="14"/>
        <v>0.13770876912323907</v>
      </c>
      <c r="X126" s="29">
        <v>792622</v>
      </c>
      <c r="Y126" s="29">
        <v>1777.1793721973095</v>
      </c>
      <c r="Z126" s="31">
        <f t="shared" si="15"/>
        <v>1</v>
      </c>
    </row>
    <row r="127" spans="1:26" x14ac:dyDescent="0.2">
      <c r="A127" s="28" t="s">
        <v>207</v>
      </c>
      <c r="B127" s="28" t="s">
        <v>62</v>
      </c>
      <c r="C127" s="29">
        <v>8403021</v>
      </c>
      <c r="D127" s="29">
        <v>8987.1882352941175</v>
      </c>
      <c r="E127" s="30">
        <f t="shared" si="8"/>
        <v>0.66460273615068399</v>
      </c>
      <c r="F127" s="29">
        <v>1525306</v>
      </c>
      <c r="G127" s="29">
        <v>1631.3433155080213</v>
      </c>
      <c r="H127" s="30">
        <f t="shared" si="9"/>
        <v>0.12063786834128527</v>
      </c>
      <c r="I127" s="29">
        <v>216014</v>
      </c>
      <c r="J127" s="29">
        <v>231.03101604278075</v>
      </c>
      <c r="K127" s="30">
        <f t="shared" si="10"/>
        <v>1.7084747907550612E-2</v>
      </c>
      <c r="L127" s="29">
        <v>338412</v>
      </c>
      <c r="M127" s="29">
        <v>361.9379679144385</v>
      </c>
      <c r="N127" s="30">
        <f t="shared" si="11"/>
        <v>2.6765319418602582E-2</v>
      </c>
      <c r="O127" s="29">
        <v>119167</v>
      </c>
      <c r="P127" s="29">
        <v>127.45133689839572</v>
      </c>
      <c r="Q127" s="30">
        <f t="shared" si="12"/>
        <v>9.4250287198935443E-3</v>
      </c>
      <c r="R127" s="29">
        <v>1981755</v>
      </c>
      <c r="S127" s="29">
        <v>2119.524064171123</v>
      </c>
      <c r="T127" s="30">
        <f t="shared" si="13"/>
        <v>0.15673884373016547</v>
      </c>
      <c r="U127" s="29">
        <v>60000</v>
      </c>
      <c r="V127" s="29">
        <v>64.171122994652407</v>
      </c>
      <c r="W127" s="30">
        <f t="shared" si="14"/>
        <v>4.7454557318184782E-3</v>
      </c>
      <c r="X127" s="29">
        <v>12643675</v>
      </c>
      <c r="Y127" s="29">
        <v>13522.64705882353</v>
      </c>
      <c r="Z127" s="31">
        <f t="shared" si="15"/>
        <v>1</v>
      </c>
    </row>
    <row r="128" spans="1:26" x14ac:dyDescent="0.2">
      <c r="A128" s="28" t="s">
        <v>208</v>
      </c>
      <c r="B128" s="28" t="s">
        <v>4</v>
      </c>
      <c r="C128" s="29">
        <v>1083526</v>
      </c>
      <c r="D128" s="29">
        <v>4216.0544747081713</v>
      </c>
      <c r="E128" s="30">
        <f t="shared" si="8"/>
        <v>0.28050986071408046</v>
      </c>
      <c r="F128" s="29">
        <v>201927</v>
      </c>
      <c r="G128" s="29">
        <v>785.70817120622564</v>
      </c>
      <c r="H128" s="30">
        <f t="shared" si="9"/>
        <v>5.2276101029797274E-2</v>
      </c>
      <c r="I128" s="29">
        <v>29138</v>
      </c>
      <c r="J128" s="29">
        <v>113.37743190661479</v>
      </c>
      <c r="K128" s="30">
        <f t="shared" si="10"/>
        <v>7.5434242662260767E-3</v>
      </c>
      <c r="L128" s="29">
        <v>2041641</v>
      </c>
      <c r="M128" s="29">
        <v>7944.1284046692608</v>
      </c>
      <c r="N128" s="30">
        <f t="shared" si="11"/>
        <v>0.52855255207365204</v>
      </c>
      <c r="O128" s="29">
        <v>0</v>
      </c>
      <c r="P128" s="29">
        <v>0</v>
      </c>
      <c r="Q128" s="30">
        <f t="shared" si="12"/>
        <v>0</v>
      </c>
      <c r="R128" s="29">
        <v>51470</v>
      </c>
      <c r="S128" s="29">
        <v>200.27237354085602</v>
      </c>
      <c r="T128" s="30">
        <f t="shared" si="13"/>
        <v>1.3324869482553922E-2</v>
      </c>
      <c r="U128" s="29">
        <v>455000</v>
      </c>
      <c r="V128" s="29">
        <v>1770.4280155642023</v>
      </c>
      <c r="W128" s="30">
        <f t="shared" si="14"/>
        <v>0.1177931924336902</v>
      </c>
      <c r="X128" s="29">
        <v>3862702</v>
      </c>
      <c r="Y128" s="29">
        <v>15029.968871595331</v>
      </c>
      <c r="Z128" s="31">
        <f t="shared" si="15"/>
        <v>1</v>
      </c>
    </row>
    <row r="129" spans="1:26" x14ac:dyDescent="0.2">
      <c r="A129" s="28" t="s">
        <v>209</v>
      </c>
      <c r="B129" s="28" t="s">
        <v>37</v>
      </c>
      <c r="C129" s="29">
        <v>938321</v>
      </c>
      <c r="D129" s="29">
        <v>430.02795600366636</v>
      </c>
      <c r="E129" s="30">
        <f t="shared" si="8"/>
        <v>0.20389599298907271</v>
      </c>
      <c r="F129" s="29">
        <v>124407</v>
      </c>
      <c r="G129" s="29">
        <v>57.015123739688356</v>
      </c>
      <c r="H129" s="30">
        <f t="shared" si="9"/>
        <v>2.7033487260534048E-2</v>
      </c>
      <c r="I129" s="29">
        <v>1074615</v>
      </c>
      <c r="J129" s="29">
        <v>492.4908340971586</v>
      </c>
      <c r="K129" s="30">
        <f t="shared" si="10"/>
        <v>0.23351251065035564</v>
      </c>
      <c r="L129" s="29">
        <v>1982667</v>
      </c>
      <c r="M129" s="29">
        <v>908.6466544454629</v>
      </c>
      <c r="N129" s="30">
        <f t="shared" si="11"/>
        <v>0.43083108736953113</v>
      </c>
      <c r="O129" s="29">
        <v>1581</v>
      </c>
      <c r="P129" s="29">
        <v>0.72456461961503205</v>
      </c>
      <c r="Q129" s="30">
        <f t="shared" si="12"/>
        <v>3.4354934496374259E-4</v>
      </c>
      <c r="R129" s="29">
        <v>26368</v>
      </c>
      <c r="S129" s="29">
        <v>12.084326306141154</v>
      </c>
      <c r="T129" s="30">
        <f t="shared" si="13"/>
        <v>5.7297337938038992E-3</v>
      </c>
      <c r="U129" s="29">
        <v>454000</v>
      </c>
      <c r="V129" s="29">
        <v>208.06599450045829</v>
      </c>
      <c r="W129" s="30">
        <f t="shared" si="14"/>
        <v>9.8653638591738868E-2</v>
      </c>
      <c r="X129" s="29">
        <v>4601959</v>
      </c>
      <c r="Y129" s="29">
        <v>2109.0554537121907</v>
      </c>
      <c r="Z129" s="31">
        <f t="shared" si="15"/>
        <v>1</v>
      </c>
    </row>
    <row r="130" spans="1:26" x14ac:dyDescent="0.2">
      <c r="A130" s="28" t="s">
        <v>210</v>
      </c>
      <c r="B130" s="28" t="s">
        <v>37</v>
      </c>
      <c r="C130" s="29">
        <v>221514</v>
      </c>
      <c r="D130" s="29">
        <v>225.80428134556576</v>
      </c>
      <c r="E130" s="30">
        <f t="shared" si="8"/>
        <v>0.17531957194652575</v>
      </c>
      <c r="F130" s="29">
        <v>36355</v>
      </c>
      <c r="G130" s="29">
        <v>37.059123343527013</v>
      </c>
      <c r="H130" s="30">
        <f t="shared" si="9"/>
        <v>2.8773544959307059E-2</v>
      </c>
      <c r="I130" s="29">
        <v>125957</v>
      </c>
      <c r="J130" s="29">
        <v>128.39653414882773</v>
      </c>
      <c r="K130" s="30">
        <f t="shared" si="10"/>
        <v>9.9689984938507475E-2</v>
      </c>
      <c r="L130" s="29">
        <v>546629</v>
      </c>
      <c r="M130" s="29">
        <v>557.21610601427119</v>
      </c>
      <c r="N130" s="30">
        <f t="shared" si="11"/>
        <v>0.4326352388271506</v>
      </c>
      <c r="O130" s="29">
        <v>0</v>
      </c>
      <c r="P130" s="29">
        <v>0</v>
      </c>
      <c r="Q130" s="30">
        <f t="shared" si="12"/>
        <v>0</v>
      </c>
      <c r="R130" s="29">
        <v>56634</v>
      </c>
      <c r="S130" s="29">
        <v>57.730886850152906</v>
      </c>
      <c r="T130" s="30">
        <f t="shared" si="13"/>
        <v>4.482357159195148E-2</v>
      </c>
      <c r="U130" s="29">
        <v>276398</v>
      </c>
      <c r="V130" s="29">
        <v>281.75127420998979</v>
      </c>
      <c r="W130" s="30">
        <f t="shared" si="14"/>
        <v>0.21875808773655764</v>
      </c>
      <c r="X130" s="29">
        <v>1263487</v>
      </c>
      <c r="Y130" s="29">
        <v>1287.9582059123343</v>
      </c>
      <c r="Z130" s="31">
        <f t="shared" si="15"/>
        <v>1</v>
      </c>
    </row>
    <row r="131" spans="1:26" x14ac:dyDescent="0.2">
      <c r="A131" s="28" t="s">
        <v>211</v>
      </c>
      <c r="B131" s="28" t="s">
        <v>12</v>
      </c>
      <c r="C131" s="29">
        <v>633840</v>
      </c>
      <c r="D131" s="29">
        <v>148.78873239436621</v>
      </c>
      <c r="E131" s="30">
        <f t="shared" si="8"/>
        <v>0.25430022303025052</v>
      </c>
      <c r="F131" s="29">
        <v>360536</v>
      </c>
      <c r="G131" s="29">
        <v>84.632863849765258</v>
      </c>
      <c r="H131" s="30">
        <f t="shared" si="9"/>
        <v>0.14464909947373847</v>
      </c>
      <c r="I131" s="29">
        <v>335119</v>
      </c>
      <c r="J131" s="29">
        <v>78.66643192488263</v>
      </c>
      <c r="K131" s="30">
        <f t="shared" si="10"/>
        <v>0.13445165411093418</v>
      </c>
      <c r="L131" s="29">
        <v>531063</v>
      </c>
      <c r="M131" s="29">
        <v>124.66267605633803</v>
      </c>
      <c r="N131" s="30">
        <f t="shared" si="11"/>
        <v>0.21306550445398512</v>
      </c>
      <c r="O131" s="29">
        <v>16</v>
      </c>
      <c r="P131" s="29">
        <v>3.7558685446009389E-3</v>
      </c>
      <c r="Q131" s="30">
        <f t="shared" si="12"/>
        <v>6.4192912540767517E-6</v>
      </c>
      <c r="R131" s="29">
        <v>42475</v>
      </c>
      <c r="S131" s="29">
        <v>9.9706572769953059</v>
      </c>
      <c r="T131" s="30">
        <f t="shared" si="13"/>
        <v>1.7041212251056877E-2</v>
      </c>
      <c r="U131" s="29">
        <v>589438</v>
      </c>
      <c r="V131" s="29">
        <v>138.36572769953051</v>
      </c>
      <c r="W131" s="30">
        <f t="shared" si="14"/>
        <v>0.23648588738878076</v>
      </c>
      <c r="X131" s="29">
        <v>2492487</v>
      </c>
      <c r="Y131" s="29">
        <v>585.09084507042257</v>
      </c>
      <c r="Z131" s="31">
        <f t="shared" si="15"/>
        <v>1</v>
      </c>
    </row>
    <row r="132" spans="1:26" x14ac:dyDescent="0.2">
      <c r="A132" s="28" t="s">
        <v>487</v>
      </c>
      <c r="B132" s="28" t="s">
        <v>24</v>
      </c>
      <c r="C132" s="29">
        <v>3249976</v>
      </c>
      <c r="D132" s="29">
        <v>415.97030590042237</v>
      </c>
      <c r="E132" s="30">
        <f t="shared" si="8"/>
        <v>0.11392163907037714</v>
      </c>
      <c r="F132" s="29">
        <v>353035</v>
      </c>
      <c r="G132" s="29">
        <v>45.185588122360166</v>
      </c>
      <c r="H132" s="30">
        <f t="shared" si="9"/>
        <v>1.2374960876391269E-2</v>
      </c>
      <c r="I132" s="29">
        <v>2546495</v>
      </c>
      <c r="J132" s="29">
        <v>325.93050044797133</v>
      </c>
      <c r="K132" s="30">
        <f t="shared" si="10"/>
        <v>8.9262469718090237E-2</v>
      </c>
      <c r="L132" s="29">
        <v>19044575</v>
      </c>
      <c r="M132" s="29">
        <v>2437.5495968258033</v>
      </c>
      <c r="N132" s="30">
        <f t="shared" si="11"/>
        <v>0.66757083726117594</v>
      </c>
      <c r="O132" s="29">
        <v>853955</v>
      </c>
      <c r="P132" s="29">
        <v>109.29924484832971</v>
      </c>
      <c r="Q132" s="30">
        <f t="shared" si="12"/>
        <v>2.9933745139146845E-2</v>
      </c>
      <c r="R132" s="29">
        <v>1045786</v>
      </c>
      <c r="S132" s="29">
        <v>133.85204146934595</v>
      </c>
      <c r="T132" s="30">
        <f t="shared" si="13"/>
        <v>3.6658010778188338E-2</v>
      </c>
      <c r="U132" s="29">
        <v>1434349</v>
      </c>
      <c r="V132" s="29">
        <v>183.58492256495583</v>
      </c>
      <c r="W132" s="30">
        <f t="shared" si="14"/>
        <v>5.0278337156630194E-2</v>
      </c>
      <c r="X132" s="29">
        <v>28528171</v>
      </c>
      <c r="Y132" s="29">
        <v>3651.3722001791884</v>
      </c>
      <c r="Z132" s="31">
        <f t="shared" si="15"/>
        <v>1</v>
      </c>
    </row>
    <row r="133" spans="1:26" x14ac:dyDescent="0.2">
      <c r="A133" s="28" t="s">
        <v>212</v>
      </c>
      <c r="B133" s="28" t="s">
        <v>4</v>
      </c>
      <c r="C133" s="29">
        <v>18620825</v>
      </c>
      <c r="D133" s="29">
        <v>470.60313890012134</v>
      </c>
      <c r="E133" s="30">
        <f t="shared" ref="E133:E196" si="16">(C133/$X133)</f>
        <v>0.50692031269009519</v>
      </c>
      <c r="F133" s="29">
        <v>2740220</v>
      </c>
      <c r="G133" s="29">
        <v>69.253437120905787</v>
      </c>
      <c r="H133" s="30">
        <f t="shared" ref="H133:H196" si="17">(F133/$X133)</f>
        <v>7.4597832224923041E-2</v>
      </c>
      <c r="I133" s="29">
        <v>5517752</v>
      </c>
      <c r="J133" s="29">
        <v>139.44985847149212</v>
      </c>
      <c r="K133" s="30">
        <f t="shared" ref="K133:K196" si="18">(I133/$X133)</f>
        <v>0.1502114202344095</v>
      </c>
      <c r="L133" s="29">
        <v>3556981</v>
      </c>
      <c r="M133" s="29">
        <v>89.895395268904167</v>
      </c>
      <c r="N133" s="30">
        <f t="shared" ref="N133:N196" si="19">(L133/$X133)</f>
        <v>9.6832762283772467E-2</v>
      </c>
      <c r="O133" s="29">
        <v>111778</v>
      </c>
      <c r="P133" s="29">
        <v>2.8249595632834614</v>
      </c>
      <c r="Q133" s="30">
        <f t="shared" ref="Q133:Q196" si="20">(O133/$X133)</f>
        <v>3.0429660722268463E-3</v>
      </c>
      <c r="R133" s="29">
        <v>5575683</v>
      </c>
      <c r="S133" s="29">
        <v>140.91394561261626</v>
      </c>
      <c r="T133" s="30">
        <f t="shared" ref="T133:T196" si="21">(R133/$X133)</f>
        <v>0.15178849324994184</v>
      </c>
      <c r="U133" s="29">
        <v>610000</v>
      </c>
      <c r="V133" s="29">
        <v>15.416498180347755</v>
      </c>
      <c r="W133" s="30">
        <f t="shared" ref="W133:W196" si="22">(U133/$X133)</f>
        <v>1.6606213244631109E-2</v>
      </c>
      <c r="X133" s="29">
        <v>36733239</v>
      </c>
      <c r="Y133" s="29">
        <v>928.35723311767083</v>
      </c>
      <c r="Z133" s="31">
        <f t="shared" ref="Z133:Z196" si="23">(X133/$X133)</f>
        <v>1</v>
      </c>
    </row>
    <row r="134" spans="1:26" x14ac:dyDescent="0.2">
      <c r="A134" s="28" t="s">
        <v>213</v>
      </c>
      <c r="B134" s="28" t="s">
        <v>36</v>
      </c>
      <c r="C134" s="29">
        <v>150259</v>
      </c>
      <c r="D134" s="29">
        <v>254.24534686971236</v>
      </c>
      <c r="E134" s="30">
        <f t="shared" si="16"/>
        <v>0.38075243831673156</v>
      </c>
      <c r="F134" s="29">
        <v>300</v>
      </c>
      <c r="G134" s="29">
        <v>0.50761421319796951</v>
      </c>
      <c r="H134" s="30">
        <f t="shared" si="17"/>
        <v>7.6019227796684044E-4</v>
      </c>
      <c r="I134" s="29">
        <v>97459</v>
      </c>
      <c r="J134" s="29">
        <v>164.90524534686972</v>
      </c>
      <c r="K134" s="30">
        <f t="shared" si="18"/>
        <v>0.24695859739456766</v>
      </c>
      <c r="L134" s="29">
        <v>138872</v>
      </c>
      <c r="M134" s="29">
        <v>234.97800338409476</v>
      </c>
      <c r="N134" s="30">
        <f t="shared" si="19"/>
        <v>0.35189807341937018</v>
      </c>
      <c r="O134" s="29">
        <v>1059</v>
      </c>
      <c r="P134" s="29">
        <v>1.7918781725888324</v>
      </c>
      <c r="Q134" s="30">
        <f t="shared" si="20"/>
        <v>2.6834787412229467E-3</v>
      </c>
      <c r="R134" s="29">
        <v>6688</v>
      </c>
      <c r="S134" s="29">
        <v>11.316412859560067</v>
      </c>
      <c r="T134" s="30">
        <f t="shared" si="21"/>
        <v>1.6947219850140763E-2</v>
      </c>
      <c r="U134" s="29">
        <v>0</v>
      </c>
      <c r="V134" s="29">
        <v>0</v>
      </c>
      <c r="W134" s="30">
        <f t="shared" si="22"/>
        <v>0</v>
      </c>
      <c r="X134" s="29">
        <v>394637</v>
      </c>
      <c r="Y134" s="29">
        <v>667.7445008460237</v>
      </c>
      <c r="Z134" s="31">
        <f t="shared" si="23"/>
        <v>1</v>
      </c>
    </row>
    <row r="135" spans="1:26" x14ac:dyDescent="0.2">
      <c r="A135" s="28" t="s">
        <v>214</v>
      </c>
      <c r="B135" s="28" t="s">
        <v>2</v>
      </c>
      <c r="C135" s="29">
        <v>327289</v>
      </c>
      <c r="D135" s="29">
        <v>410.65119196988707</v>
      </c>
      <c r="E135" s="30">
        <f t="shared" si="16"/>
        <v>0.18555554862620213</v>
      </c>
      <c r="F135" s="29">
        <v>3860</v>
      </c>
      <c r="G135" s="29">
        <v>4.8431618569636132</v>
      </c>
      <c r="H135" s="30">
        <f t="shared" si="17"/>
        <v>2.188415796733591E-3</v>
      </c>
      <c r="I135" s="29">
        <v>980590</v>
      </c>
      <c r="J135" s="29">
        <v>1230.3513174404015</v>
      </c>
      <c r="K135" s="30">
        <f t="shared" si="18"/>
        <v>0.55594265443497204</v>
      </c>
      <c r="L135" s="29">
        <v>396707</v>
      </c>
      <c r="M135" s="29">
        <v>497.75031367628605</v>
      </c>
      <c r="N135" s="30">
        <f t="shared" si="19"/>
        <v>0.22491188224735562</v>
      </c>
      <c r="O135" s="29">
        <v>465</v>
      </c>
      <c r="P135" s="29">
        <v>0.58343789209535757</v>
      </c>
      <c r="Q135" s="30">
        <f t="shared" si="20"/>
        <v>2.636304003837098E-4</v>
      </c>
      <c r="R135" s="29">
        <v>28996</v>
      </c>
      <c r="S135" s="29">
        <v>36.381430363864489</v>
      </c>
      <c r="T135" s="30">
        <f t="shared" si="21"/>
        <v>1.6439198041991503E-2</v>
      </c>
      <c r="U135" s="29">
        <v>25926</v>
      </c>
      <c r="V135" s="29">
        <v>32.529485570890841</v>
      </c>
      <c r="W135" s="30">
        <f t="shared" si="22"/>
        <v>1.469867045236142E-2</v>
      </c>
      <c r="X135" s="29">
        <v>1763833</v>
      </c>
      <c r="Y135" s="29">
        <v>2213.0903387703888</v>
      </c>
      <c r="Z135" s="31">
        <f t="shared" si="23"/>
        <v>1</v>
      </c>
    </row>
    <row r="136" spans="1:26" x14ac:dyDescent="0.2">
      <c r="A136" s="28" t="s">
        <v>215</v>
      </c>
      <c r="B136" s="28" t="s">
        <v>37</v>
      </c>
      <c r="C136" s="29">
        <v>191776</v>
      </c>
      <c r="D136" s="29">
        <v>275.5402298850575</v>
      </c>
      <c r="E136" s="30">
        <f t="shared" si="16"/>
        <v>0.28622215588970562</v>
      </c>
      <c r="F136" s="29">
        <v>1335</v>
      </c>
      <c r="G136" s="29">
        <v>1.9181034482758621</v>
      </c>
      <c r="H136" s="30">
        <f t="shared" si="17"/>
        <v>1.9924629677997088E-3</v>
      </c>
      <c r="I136" s="29">
        <v>304997</v>
      </c>
      <c r="J136" s="29">
        <v>438.21408045977012</v>
      </c>
      <c r="K136" s="30">
        <f t="shared" si="18"/>
        <v>0.45520241782023058</v>
      </c>
      <c r="L136" s="29">
        <v>165039</v>
      </c>
      <c r="M136" s="29">
        <v>237.125</v>
      </c>
      <c r="N136" s="30">
        <f t="shared" si="19"/>
        <v>0.24631767471363009</v>
      </c>
      <c r="O136" s="29">
        <v>5500</v>
      </c>
      <c r="P136" s="29">
        <v>7.9022988505747129</v>
      </c>
      <c r="Q136" s="30">
        <f t="shared" si="20"/>
        <v>8.2086489310100371E-3</v>
      </c>
      <c r="R136" s="29">
        <v>1378</v>
      </c>
      <c r="S136" s="29">
        <v>1.9798850574712643</v>
      </c>
      <c r="T136" s="30">
        <f t="shared" si="21"/>
        <v>2.0566396776239694E-3</v>
      </c>
      <c r="U136" s="29">
        <v>0</v>
      </c>
      <c r="V136" s="29">
        <v>0</v>
      </c>
      <c r="W136" s="30">
        <f t="shared" si="22"/>
        <v>0</v>
      </c>
      <c r="X136" s="29">
        <v>670025</v>
      </c>
      <c r="Y136" s="29">
        <v>962.67959770114942</v>
      </c>
      <c r="Z136" s="31">
        <f t="shared" si="23"/>
        <v>1</v>
      </c>
    </row>
    <row r="137" spans="1:26" x14ac:dyDescent="0.2">
      <c r="A137" s="28" t="s">
        <v>216</v>
      </c>
      <c r="B137" s="28" t="s">
        <v>36</v>
      </c>
      <c r="C137" s="29">
        <v>198403</v>
      </c>
      <c r="D137" s="29">
        <v>119.80857487922705</v>
      </c>
      <c r="E137" s="30">
        <f t="shared" si="16"/>
        <v>6.3284969759874812E-2</v>
      </c>
      <c r="F137" s="29">
        <v>7445</v>
      </c>
      <c r="G137" s="29">
        <v>4.495772946859903</v>
      </c>
      <c r="H137" s="30">
        <f t="shared" si="17"/>
        <v>2.3747453408580915E-3</v>
      </c>
      <c r="I137" s="29">
        <v>989159</v>
      </c>
      <c r="J137" s="29">
        <v>597.3182367149758</v>
      </c>
      <c r="K137" s="30">
        <f t="shared" si="18"/>
        <v>0.31551386522738067</v>
      </c>
      <c r="L137" s="29">
        <v>1457101</v>
      </c>
      <c r="M137" s="29">
        <v>879.89190821256034</v>
      </c>
      <c r="N137" s="30">
        <f t="shared" si="19"/>
        <v>0.46477418548148641</v>
      </c>
      <c r="O137" s="29">
        <v>8626</v>
      </c>
      <c r="P137" s="29">
        <v>5.2089371980676331</v>
      </c>
      <c r="Q137" s="30">
        <f t="shared" si="20"/>
        <v>2.7514510826382671E-3</v>
      </c>
      <c r="R137" s="29">
        <v>240339</v>
      </c>
      <c r="S137" s="29">
        <v>145.13224637681159</v>
      </c>
      <c r="T137" s="30">
        <f t="shared" si="21"/>
        <v>7.6661372797379834E-2</v>
      </c>
      <c r="U137" s="29">
        <v>234000</v>
      </c>
      <c r="V137" s="29">
        <v>141.30434782608697</v>
      </c>
      <c r="W137" s="30">
        <f t="shared" si="22"/>
        <v>7.4639410310381932E-2</v>
      </c>
      <c r="X137" s="29">
        <v>3135073</v>
      </c>
      <c r="Y137" s="29">
        <v>1893.1600241545893</v>
      </c>
      <c r="Z137" s="31">
        <f t="shared" si="23"/>
        <v>1</v>
      </c>
    </row>
    <row r="138" spans="1:26" x14ac:dyDescent="0.2">
      <c r="A138" s="28" t="s">
        <v>217</v>
      </c>
      <c r="B138" s="28" t="s">
        <v>20</v>
      </c>
      <c r="C138" s="29">
        <v>6552274</v>
      </c>
      <c r="D138" s="29">
        <v>399.35844456634362</v>
      </c>
      <c r="E138" s="30">
        <f t="shared" si="16"/>
        <v>0.23506068326398818</v>
      </c>
      <c r="F138" s="29">
        <v>6590640</v>
      </c>
      <c r="G138" s="29">
        <v>401.69683671603582</v>
      </c>
      <c r="H138" s="30">
        <f t="shared" si="17"/>
        <v>0.23643705094551465</v>
      </c>
      <c r="I138" s="29">
        <v>1603578</v>
      </c>
      <c r="J138" s="29">
        <v>97.737429146096176</v>
      </c>
      <c r="K138" s="30">
        <f t="shared" si="18"/>
        <v>5.7527835427379818E-2</v>
      </c>
      <c r="L138" s="29">
        <v>8135822</v>
      </c>
      <c r="M138" s="29">
        <v>495.87505333089535</v>
      </c>
      <c r="N138" s="30">
        <f t="shared" si="19"/>
        <v>0.29186994900307695</v>
      </c>
      <c r="O138" s="29">
        <v>82936</v>
      </c>
      <c r="P138" s="29">
        <v>5.0549155848113614</v>
      </c>
      <c r="Q138" s="30">
        <f t="shared" si="20"/>
        <v>2.9753018306594207E-3</v>
      </c>
      <c r="R138" s="29">
        <v>480462</v>
      </c>
      <c r="S138" s="29">
        <v>29.283964161638327</v>
      </c>
      <c r="T138" s="30">
        <f t="shared" si="21"/>
        <v>1.7236416853504952E-2</v>
      </c>
      <c r="U138" s="29">
        <v>4429107</v>
      </c>
      <c r="V138" s="29">
        <v>269.95227646736151</v>
      </c>
      <c r="W138" s="30">
        <f t="shared" si="22"/>
        <v>0.15889276267587604</v>
      </c>
      <c r="X138" s="29">
        <v>27874819</v>
      </c>
      <c r="Y138" s="29">
        <v>1698.9589199731822</v>
      </c>
      <c r="Z138" s="31">
        <f t="shared" si="23"/>
        <v>1</v>
      </c>
    </row>
    <row r="139" spans="1:26" x14ac:dyDescent="0.2">
      <c r="A139" s="28" t="s">
        <v>218</v>
      </c>
      <c r="B139" s="28" t="s">
        <v>29</v>
      </c>
      <c r="C139" s="29">
        <v>3508322</v>
      </c>
      <c r="D139" s="29">
        <v>599.81569499059674</v>
      </c>
      <c r="E139" s="30">
        <f t="shared" si="16"/>
        <v>0.12011880672850095</v>
      </c>
      <c r="F139" s="29">
        <v>1438337</v>
      </c>
      <c r="G139" s="29">
        <v>245.91160882202087</v>
      </c>
      <c r="H139" s="30">
        <f t="shared" si="17"/>
        <v>4.9246142205148745E-2</v>
      </c>
      <c r="I139" s="29">
        <v>1848817</v>
      </c>
      <c r="J139" s="29">
        <v>316.09112668832279</v>
      </c>
      <c r="K139" s="30">
        <f t="shared" si="18"/>
        <v>6.3300259183554683E-2</v>
      </c>
      <c r="L139" s="29">
        <v>17465790</v>
      </c>
      <c r="M139" s="29">
        <v>2986.1155753120192</v>
      </c>
      <c r="N139" s="30">
        <f t="shared" si="19"/>
        <v>0.59799808950563393</v>
      </c>
      <c r="O139" s="29">
        <v>67185</v>
      </c>
      <c r="P139" s="29">
        <v>11.486578902376475</v>
      </c>
      <c r="Q139" s="30">
        <f t="shared" si="20"/>
        <v>2.3002968456300008E-3</v>
      </c>
      <c r="R139" s="29">
        <v>2268193</v>
      </c>
      <c r="S139" s="29">
        <v>387.79158830569327</v>
      </c>
      <c r="T139" s="30">
        <f t="shared" si="21"/>
        <v>7.7658959636526734E-2</v>
      </c>
      <c r="U139" s="29">
        <v>2610456</v>
      </c>
      <c r="V139" s="29">
        <v>446.30808685245341</v>
      </c>
      <c r="W139" s="30">
        <f t="shared" si="22"/>
        <v>8.9377445895004987E-2</v>
      </c>
      <c r="X139" s="29">
        <v>29207100</v>
      </c>
      <c r="Y139" s="29">
        <v>4993.5202598734822</v>
      </c>
      <c r="Z139" s="31">
        <f t="shared" si="23"/>
        <v>1</v>
      </c>
    </row>
    <row r="140" spans="1:26" x14ac:dyDescent="0.2">
      <c r="A140" s="28" t="s">
        <v>219</v>
      </c>
      <c r="B140" s="28" t="s">
        <v>4</v>
      </c>
      <c r="C140" s="29">
        <v>4840289</v>
      </c>
      <c r="D140" s="29">
        <v>4816.2079601990054</v>
      </c>
      <c r="E140" s="30">
        <f t="shared" si="16"/>
        <v>0.6439309209804247</v>
      </c>
      <c r="F140" s="29">
        <v>1060502</v>
      </c>
      <c r="G140" s="29">
        <v>1055.2258706467662</v>
      </c>
      <c r="H140" s="30">
        <f t="shared" si="17"/>
        <v>0.1410845570505361</v>
      </c>
      <c r="I140" s="29">
        <v>152736</v>
      </c>
      <c r="J140" s="29">
        <v>151.97611940298506</v>
      </c>
      <c r="K140" s="30">
        <f t="shared" si="18"/>
        <v>2.03193307562557E-2</v>
      </c>
      <c r="L140" s="29">
        <v>1180343</v>
      </c>
      <c r="M140" s="29">
        <v>1174.4706467661692</v>
      </c>
      <c r="N140" s="30">
        <f t="shared" si="19"/>
        <v>0.15702768059155092</v>
      </c>
      <c r="O140" s="29">
        <v>1709</v>
      </c>
      <c r="P140" s="29">
        <v>1.700497512437811</v>
      </c>
      <c r="Q140" s="30">
        <f t="shared" si="20"/>
        <v>2.2735790031453616E-4</v>
      </c>
      <c r="R140" s="29">
        <v>145137</v>
      </c>
      <c r="S140" s="29">
        <v>144.41492537313434</v>
      </c>
      <c r="T140" s="30">
        <f t="shared" si="21"/>
        <v>1.9308392965448118E-2</v>
      </c>
      <c r="U140" s="29">
        <v>136067</v>
      </c>
      <c r="V140" s="29">
        <v>135.39004975124379</v>
      </c>
      <c r="W140" s="30">
        <f t="shared" si="22"/>
        <v>1.8101759755469859E-2</v>
      </c>
      <c r="X140" s="29">
        <v>7516783</v>
      </c>
      <c r="Y140" s="29">
        <v>7479.3860696517413</v>
      </c>
      <c r="Z140" s="31">
        <f t="shared" si="23"/>
        <v>1</v>
      </c>
    </row>
    <row r="141" spans="1:26" x14ac:dyDescent="0.2">
      <c r="A141" s="28" t="s">
        <v>220</v>
      </c>
      <c r="B141" s="28" t="s">
        <v>9</v>
      </c>
      <c r="C141" s="29">
        <v>6935037</v>
      </c>
      <c r="D141" s="29">
        <v>552.85690369897964</v>
      </c>
      <c r="E141" s="30">
        <f t="shared" si="16"/>
        <v>0.23684739796943458</v>
      </c>
      <c r="F141" s="29">
        <v>1354789</v>
      </c>
      <c r="G141" s="29">
        <v>108.00294961734694</v>
      </c>
      <c r="H141" s="30">
        <f t="shared" si="17"/>
        <v>4.6269147438955598E-2</v>
      </c>
      <c r="I141" s="29">
        <v>2302777</v>
      </c>
      <c r="J141" s="29">
        <v>183.5759725765306</v>
      </c>
      <c r="K141" s="30">
        <f t="shared" si="18"/>
        <v>7.864510896681022E-2</v>
      </c>
      <c r="L141" s="29">
        <v>12438310</v>
      </c>
      <c r="M141" s="29">
        <v>991.57445790816325</v>
      </c>
      <c r="N141" s="30">
        <f t="shared" si="19"/>
        <v>0.42479677594181514</v>
      </c>
      <c r="O141" s="29">
        <v>110486</v>
      </c>
      <c r="P141" s="29">
        <v>8.8078762755102034</v>
      </c>
      <c r="Q141" s="30">
        <f t="shared" si="20"/>
        <v>3.7733499636773316E-3</v>
      </c>
      <c r="R141" s="29">
        <v>4865609</v>
      </c>
      <c r="S141" s="29">
        <v>387.88337053571428</v>
      </c>
      <c r="T141" s="30">
        <f t="shared" si="21"/>
        <v>0.1661716918289928</v>
      </c>
      <c r="U141" s="29">
        <v>1273605</v>
      </c>
      <c r="V141" s="29">
        <v>101.53101084183673</v>
      </c>
      <c r="W141" s="30">
        <f t="shared" si="22"/>
        <v>4.3496527890314315E-2</v>
      </c>
      <c r="X141" s="29">
        <v>29280613</v>
      </c>
      <c r="Y141" s="29">
        <v>2334.2325414540815</v>
      </c>
      <c r="Z141" s="31">
        <f t="shared" si="23"/>
        <v>1</v>
      </c>
    </row>
    <row r="142" spans="1:26" x14ac:dyDescent="0.2">
      <c r="A142" s="28" t="s">
        <v>221</v>
      </c>
      <c r="B142" s="28" t="s">
        <v>11</v>
      </c>
      <c r="C142" s="29">
        <v>13190229</v>
      </c>
      <c r="D142" s="29">
        <v>542.85245699234508</v>
      </c>
      <c r="E142" s="30">
        <f t="shared" si="16"/>
        <v>0.23230011300966535</v>
      </c>
      <c r="F142" s="29">
        <v>10249213</v>
      </c>
      <c r="G142" s="29">
        <v>421.81302987900239</v>
      </c>
      <c r="H142" s="30">
        <f t="shared" si="17"/>
        <v>0.18050432165811003</v>
      </c>
      <c r="I142" s="29">
        <v>3186401</v>
      </c>
      <c r="J142" s="29">
        <v>131.13840645320602</v>
      </c>
      <c r="K142" s="30">
        <f t="shared" si="18"/>
        <v>5.6117396627011609E-2</v>
      </c>
      <c r="L142" s="29">
        <v>15359888</v>
      </c>
      <c r="M142" s="29">
        <v>632.14618487118287</v>
      </c>
      <c r="N142" s="30">
        <f t="shared" si="19"/>
        <v>0.27051112745774186</v>
      </c>
      <c r="O142" s="29">
        <v>2088071</v>
      </c>
      <c r="P142" s="29">
        <v>85.935920651905505</v>
      </c>
      <c r="Q142" s="30">
        <f t="shared" si="20"/>
        <v>3.6774124942956253E-2</v>
      </c>
      <c r="R142" s="29">
        <v>5315674</v>
      </c>
      <c r="S142" s="29">
        <v>218.77002222405136</v>
      </c>
      <c r="T142" s="30">
        <f t="shared" si="21"/>
        <v>9.3617151826745376E-2</v>
      </c>
      <c r="U142" s="29">
        <v>7391508</v>
      </c>
      <c r="V142" s="29">
        <v>304.20232117869784</v>
      </c>
      <c r="W142" s="30">
        <f t="shared" si="22"/>
        <v>0.13017576447776952</v>
      </c>
      <c r="X142" s="29">
        <v>56780984</v>
      </c>
      <c r="Y142" s="29">
        <v>2336.8583422503912</v>
      </c>
      <c r="Z142" s="31">
        <f t="shared" si="23"/>
        <v>1</v>
      </c>
    </row>
    <row r="143" spans="1:26" x14ac:dyDescent="0.2">
      <c r="A143" s="28" t="s">
        <v>222</v>
      </c>
      <c r="B143" s="28" t="s">
        <v>7</v>
      </c>
      <c r="C143" s="29">
        <v>37372561</v>
      </c>
      <c r="D143" s="29">
        <v>956.9457930045578</v>
      </c>
      <c r="E143" s="30">
        <f t="shared" si="16"/>
        <v>0.22375305778133614</v>
      </c>
      <c r="F143" s="29">
        <v>12821516</v>
      </c>
      <c r="G143" s="29">
        <v>328.30224816920162</v>
      </c>
      <c r="H143" s="30">
        <f t="shared" si="17"/>
        <v>7.676362908049908E-2</v>
      </c>
      <c r="I143" s="29">
        <v>12017139</v>
      </c>
      <c r="J143" s="29">
        <v>307.70571516361963</v>
      </c>
      <c r="K143" s="30">
        <f t="shared" si="18"/>
        <v>7.1947747895397055E-2</v>
      </c>
      <c r="L143" s="29">
        <v>52388976</v>
      </c>
      <c r="M143" s="29">
        <v>1341.4496850514672</v>
      </c>
      <c r="N143" s="30">
        <f t="shared" si="19"/>
        <v>0.3136577547905543</v>
      </c>
      <c r="O143" s="29">
        <v>635391</v>
      </c>
      <c r="P143" s="29">
        <v>16.26954985404824</v>
      </c>
      <c r="Q143" s="30">
        <f t="shared" si="20"/>
        <v>3.8041460186991451E-3</v>
      </c>
      <c r="R143" s="29">
        <v>44351108</v>
      </c>
      <c r="S143" s="29">
        <v>1135.6354790802479</v>
      </c>
      <c r="T143" s="30">
        <f t="shared" si="21"/>
        <v>0.2655342787718048</v>
      </c>
      <c r="U143" s="29">
        <v>7439232</v>
      </c>
      <c r="V143" s="29">
        <v>190.48578890766632</v>
      </c>
      <c r="W143" s="30">
        <f t="shared" si="22"/>
        <v>4.4539385661709528E-2</v>
      </c>
      <c r="X143" s="29">
        <v>167025923</v>
      </c>
      <c r="Y143" s="29">
        <v>4276.7942592308091</v>
      </c>
      <c r="Z143" s="31">
        <f t="shared" si="23"/>
        <v>1</v>
      </c>
    </row>
    <row r="144" spans="1:26" x14ac:dyDescent="0.2">
      <c r="A144" s="28" t="s">
        <v>223</v>
      </c>
      <c r="B144" s="28" t="s">
        <v>44</v>
      </c>
      <c r="C144" s="29">
        <v>103733</v>
      </c>
      <c r="D144" s="29">
        <v>223.08172043010754</v>
      </c>
      <c r="E144" s="30">
        <f t="shared" si="16"/>
        <v>0.23328295844521507</v>
      </c>
      <c r="F144" s="29">
        <v>0</v>
      </c>
      <c r="G144" s="29">
        <v>0</v>
      </c>
      <c r="H144" s="30">
        <f t="shared" si="17"/>
        <v>0</v>
      </c>
      <c r="I144" s="29">
        <v>219115</v>
      </c>
      <c r="J144" s="29">
        <v>471.21505376344084</v>
      </c>
      <c r="K144" s="30">
        <f t="shared" si="18"/>
        <v>0.49276310759086595</v>
      </c>
      <c r="L144" s="29">
        <v>119017</v>
      </c>
      <c r="M144" s="29">
        <v>255.95053763440859</v>
      </c>
      <c r="N144" s="30">
        <f t="shared" si="19"/>
        <v>0.26765482407020103</v>
      </c>
      <c r="O144" s="29">
        <v>1414</v>
      </c>
      <c r="P144" s="29">
        <v>3.0408602150537636</v>
      </c>
      <c r="Q144" s="30">
        <f t="shared" si="20"/>
        <v>3.1799148124659858E-3</v>
      </c>
      <c r="R144" s="29">
        <v>1387</v>
      </c>
      <c r="S144" s="29">
        <v>2.9827956989247313</v>
      </c>
      <c r="T144" s="30">
        <f t="shared" si="21"/>
        <v>3.119195081251996E-3</v>
      </c>
      <c r="U144" s="29">
        <v>0</v>
      </c>
      <c r="V144" s="29">
        <v>0</v>
      </c>
      <c r="W144" s="30">
        <f t="shared" si="22"/>
        <v>0</v>
      </c>
      <c r="X144" s="29">
        <v>444666</v>
      </c>
      <c r="Y144" s="29">
        <v>956.27096774193546</v>
      </c>
      <c r="Z144" s="31">
        <f t="shared" si="23"/>
        <v>1</v>
      </c>
    </row>
    <row r="145" spans="1:26" s="35" customFormat="1" x14ac:dyDescent="0.2">
      <c r="A145" s="28" t="s">
        <v>224</v>
      </c>
      <c r="B145" s="28" t="s">
        <v>65</v>
      </c>
      <c r="C145" s="29">
        <v>212589</v>
      </c>
      <c r="D145" s="29">
        <v>0</v>
      </c>
      <c r="E145" s="30">
        <f t="shared" si="16"/>
        <v>0.25120943632113929</v>
      </c>
      <c r="F145" s="29">
        <v>18171</v>
      </c>
      <c r="G145" s="29">
        <v>0</v>
      </c>
      <c r="H145" s="30">
        <f t="shared" si="17"/>
        <v>2.1472073660403043E-2</v>
      </c>
      <c r="I145" s="29">
        <v>38382</v>
      </c>
      <c r="J145" s="29">
        <v>0</v>
      </c>
      <c r="K145" s="30">
        <f t="shared" si="18"/>
        <v>4.5354748293081809E-2</v>
      </c>
      <c r="L145" s="29">
        <v>257592</v>
      </c>
      <c r="M145" s="29">
        <v>0</v>
      </c>
      <c r="N145" s="30">
        <f t="shared" si="19"/>
        <v>0.3043880027698278</v>
      </c>
      <c r="O145" s="29">
        <v>0</v>
      </c>
      <c r="P145" s="29">
        <v>0</v>
      </c>
      <c r="Q145" s="30">
        <f t="shared" si="20"/>
        <v>0</v>
      </c>
      <c r="R145" s="29">
        <v>273278</v>
      </c>
      <c r="S145" s="29">
        <v>0</v>
      </c>
      <c r="T145" s="30">
        <f t="shared" si="21"/>
        <v>0.3229236335791989</v>
      </c>
      <c r="U145" s="29">
        <v>46250</v>
      </c>
      <c r="V145" s="29">
        <v>0</v>
      </c>
      <c r="W145" s="30">
        <f t="shared" si="22"/>
        <v>5.4652105376349167E-2</v>
      </c>
      <c r="X145" s="29">
        <v>846262</v>
      </c>
      <c r="Y145" s="29">
        <v>0</v>
      </c>
      <c r="Z145" s="31">
        <f t="shared" si="23"/>
        <v>1</v>
      </c>
    </row>
    <row r="146" spans="1:26" x14ac:dyDescent="0.2">
      <c r="A146" s="28" t="s">
        <v>225</v>
      </c>
      <c r="B146" s="28" t="s">
        <v>36</v>
      </c>
      <c r="C146" s="29">
        <v>398606</v>
      </c>
      <c r="D146" s="29">
        <v>221.44777777777779</v>
      </c>
      <c r="E146" s="30">
        <f t="shared" si="16"/>
        <v>6.4977441625917814E-2</v>
      </c>
      <c r="F146" s="29">
        <v>1200</v>
      </c>
      <c r="G146" s="29">
        <v>0.66666666666666663</v>
      </c>
      <c r="H146" s="30">
        <f t="shared" si="17"/>
        <v>1.9561403980647904E-4</v>
      </c>
      <c r="I146" s="29">
        <v>1024991</v>
      </c>
      <c r="J146" s="29">
        <v>569.43944444444446</v>
      </c>
      <c r="K146" s="30">
        <f t="shared" si="18"/>
        <v>0.16708552522940229</v>
      </c>
      <c r="L146" s="29">
        <v>3621401</v>
      </c>
      <c r="M146" s="29">
        <v>2011.8894444444445</v>
      </c>
      <c r="N146" s="30">
        <f t="shared" si="19"/>
        <v>0.59033073280768578</v>
      </c>
      <c r="O146" s="29">
        <v>38538</v>
      </c>
      <c r="P146" s="29">
        <v>21.41</v>
      </c>
      <c r="Q146" s="30">
        <f t="shared" si="20"/>
        <v>6.2821448883850738E-3</v>
      </c>
      <c r="R146" s="29">
        <v>219657</v>
      </c>
      <c r="S146" s="29">
        <v>122.03166666666667</v>
      </c>
      <c r="T146" s="30">
        <f t="shared" si="21"/>
        <v>3.5806660951476471E-2</v>
      </c>
      <c r="U146" s="29">
        <v>830136</v>
      </c>
      <c r="V146" s="29">
        <v>461.18666666666667</v>
      </c>
      <c r="W146" s="30">
        <f t="shared" si="22"/>
        <v>0.13532188045732607</v>
      </c>
      <c r="X146" s="29">
        <v>6134529</v>
      </c>
      <c r="Y146" s="29">
        <v>3408.0716666666667</v>
      </c>
      <c r="Z146" s="31">
        <f t="shared" si="23"/>
        <v>1</v>
      </c>
    </row>
    <row r="147" spans="1:26" x14ac:dyDescent="0.2">
      <c r="A147" s="28" t="s">
        <v>226</v>
      </c>
      <c r="B147" s="28" t="s">
        <v>4</v>
      </c>
      <c r="C147" s="29">
        <v>594000</v>
      </c>
      <c r="D147" s="29">
        <v>283.39694656488547</v>
      </c>
      <c r="E147" s="30">
        <f t="shared" si="16"/>
        <v>0.46792360083753598</v>
      </c>
      <c r="F147" s="29">
        <v>293188</v>
      </c>
      <c r="G147" s="29">
        <v>139.87977099236642</v>
      </c>
      <c r="H147" s="30">
        <f t="shared" si="17"/>
        <v>0.23095889677164225</v>
      </c>
      <c r="I147" s="29">
        <v>242361</v>
      </c>
      <c r="J147" s="29">
        <v>115.63024809160305</v>
      </c>
      <c r="K147" s="30">
        <f t="shared" si="18"/>
        <v>0.19091991889324253</v>
      </c>
      <c r="L147" s="29">
        <v>0</v>
      </c>
      <c r="M147" s="29">
        <v>0</v>
      </c>
      <c r="N147" s="30">
        <f t="shared" si="19"/>
        <v>0</v>
      </c>
      <c r="O147" s="29">
        <v>2846</v>
      </c>
      <c r="P147" s="29">
        <v>1.3578244274809161</v>
      </c>
      <c r="Q147" s="30">
        <f t="shared" si="20"/>
        <v>2.2419369831374199E-3</v>
      </c>
      <c r="R147" s="29">
        <v>137043</v>
      </c>
      <c r="S147" s="29">
        <v>65.383110687022906</v>
      </c>
      <c r="T147" s="30">
        <f t="shared" si="21"/>
        <v>0.10795564651444182</v>
      </c>
      <c r="U147" s="29">
        <v>0</v>
      </c>
      <c r="V147" s="29">
        <v>0</v>
      </c>
      <c r="W147" s="30">
        <f t="shared" si="22"/>
        <v>0</v>
      </c>
      <c r="X147" s="29">
        <v>1269438</v>
      </c>
      <c r="Y147" s="29">
        <v>605.64790076335873</v>
      </c>
      <c r="Z147" s="31">
        <f t="shared" si="23"/>
        <v>1</v>
      </c>
    </row>
    <row r="148" spans="1:26" x14ac:dyDescent="0.2">
      <c r="A148" s="28" t="s">
        <v>227</v>
      </c>
      <c r="B148" s="28" t="s">
        <v>0</v>
      </c>
      <c r="C148" s="29">
        <v>652060</v>
      </c>
      <c r="D148" s="29">
        <v>458.55133614627283</v>
      </c>
      <c r="E148" s="30">
        <f t="shared" si="16"/>
        <v>0.24401863202719284</v>
      </c>
      <c r="F148" s="29">
        <v>2075</v>
      </c>
      <c r="G148" s="29">
        <v>1.4592123769338958</v>
      </c>
      <c r="H148" s="30">
        <f t="shared" si="17"/>
        <v>7.7652158000249239E-4</v>
      </c>
      <c r="I148" s="29">
        <v>977436</v>
      </c>
      <c r="J148" s="29">
        <v>687.36708860759495</v>
      </c>
      <c r="K148" s="30">
        <f t="shared" si="18"/>
        <v>0.36578320340786319</v>
      </c>
      <c r="L148" s="29">
        <v>933037</v>
      </c>
      <c r="M148" s="29">
        <v>656.14416315049232</v>
      </c>
      <c r="N148" s="30">
        <f t="shared" si="19"/>
        <v>0.3491678869594147</v>
      </c>
      <c r="O148" s="29">
        <v>1992</v>
      </c>
      <c r="P148" s="29">
        <v>1.4008438818565401</v>
      </c>
      <c r="Q148" s="30">
        <f t="shared" si="20"/>
        <v>7.4546071680239271E-4</v>
      </c>
      <c r="R148" s="29">
        <v>73230</v>
      </c>
      <c r="S148" s="29">
        <v>51.497890295358651</v>
      </c>
      <c r="T148" s="30">
        <f t="shared" si="21"/>
        <v>2.7404662796907238E-2</v>
      </c>
      <c r="U148" s="29">
        <v>32343</v>
      </c>
      <c r="V148" s="29">
        <v>22.744725738396625</v>
      </c>
      <c r="W148" s="30">
        <f t="shared" si="22"/>
        <v>1.2103632511817161E-2</v>
      </c>
      <c r="X148" s="29">
        <v>2672173</v>
      </c>
      <c r="Y148" s="29">
        <v>1879.1652601969058</v>
      </c>
      <c r="Z148" s="31">
        <f t="shared" si="23"/>
        <v>1</v>
      </c>
    </row>
    <row r="149" spans="1:26" x14ac:dyDescent="0.2">
      <c r="A149" s="28" t="s">
        <v>228</v>
      </c>
      <c r="B149" s="28" t="s">
        <v>62</v>
      </c>
      <c r="C149" s="29">
        <v>97618190</v>
      </c>
      <c r="D149" s="29">
        <v>408.60501619883973</v>
      </c>
      <c r="E149" s="30">
        <f t="shared" si="16"/>
        <v>0.24625276287126036</v>
      </c>
      <c r="F149" s="29">
        <v>34722700</v>
      </c>
      <c r="G149" s="29">
        <v>145.34042677873305</v>
      </c>
      <c r="H149" s="30">
        <f t="shared" si="17"/>
        <v>8.759188025663979E-2</v>
      </c>
      <c r="I149" s="29">
        <v>44904135</v>
      </c>
      <c r="J149" s="29">
        <v>187.95733468393428</v>
      </c>
      <c r="K149" s="30">
        <f t="shared" si="18"/>
        <v>0.11327568466588105</v>
      </c>
      <c r="L149" s="29">
        <v>97168783</v>
      </c>
      <c r="M149" s="29">
        <v>406.72391233372122</v>
      </c>
      <c r="N149" s="30">
        <f t="shared" si="19"/>
        <v>0.24511908363172841</v>
      </c>
      <c r="O149" s="29">
        <v>2782145</v>
      </c>
      <c r="P149" s="29">
        <v>11.645354239742828</v>
      </c>
      <c r="Q149" s="30">
        <f t="shared" si="20"/>
        <v>7.0182708054560596E-3</v>
      </c>
      <c r="R149" s="29">
        <v>114060580</v>
      </c>
      <c r="S149" s="29">
        <v>477.42869580504464</v>
      </c>
      <c r="T149" s="30">
        <f t="shared" si="21"/>
        <v>0.28773052399044091</v>
      </c>
      <c r="U149" s="29">
        <v>5158065</v>
      </c>
      <c r="V149" s="29">
        <v>21.590353528165888</v>
      </c>
      <c r="W149" s="30">
        <f t="shared" si="22"/>
        <v>1.301179377859339E-2</v>
      </c>
      <c r="X149" s="29">
        <v>396414598</v>
      </c>
      <c r="Y149" s="29">
        <v>1659.2910935681816</v>
      </c>
      <c r="Z149" s="31">
        <f t="shared" si="23"/>
        <v>1</v>
      </c>
    </row>
    <row r="150" spans="1:26" x14ac:dyDescent="0.2">
      <c r="A150" s="28" t="s">
        <v>229</v>
      </c>
      <c r="B150" s="28" t="s">
        <v>62</v>
      </c>
      <c r="C150" s="29">
        <v>8956633</v>
      </c>
      <c r="D150" s="29">
        <v>379.29334293215891</v>
      </c>
      <c r="E150" s="30">
        <f t="shared" si="16"/>
        <v>0.34375879509927332</v>
      </c>
      <c r="F150" s="29">
        <v>1894451</v>
      </c>
      <c r="G150" s="29">
        <v>80.225755907512493</v>
      </c>
      <c r="H150" s="30">
        <f t="shared" si="17"/>
        <v>7.2709710572557054E-2</v>
      </c>
      <c r="I150" s="29">
        <v>4370325</v>
      </c>
      <c r="J150" s="29">
        <v>185.0734733632591</v>
      </c>
      <c r="K150" s="30">
        <f t="shared" si="18"/>
        <v>0.16773464494885876</v>
      </c>
      <c r="L150" s="29">
        <v>8226678</v>
      </c>
      <c r="M150" s="29">
        <v>348.38138392479038</v>
      </c>
      <c r="N150" s="30">
        <f t="shared" si="19"/>
        <v>0.31574285972750021</v>
      </c>
      <c r="O150" s="29">
        <v>36068</v>
      </c>
      <c r="P150" s="29">
        <v>1.5273990005928686</v>
      </c>
      <c r="Q150" s="30">
        <f t="shared" si="20"/>
        <v>1.3843028090623551E-3</v>
      </c>
      <c r="R150" s="29">
        <v>2570838</v>
      </c>
      <c r="S150" s="29">
        <v>108.86923011772677</v>
      </c>
      <c r="T150" s="30">
        <f t="shared" si="21"/>
        <v>9.8669686842748336E-2</v>
      </c>
      <c r="U150" s="29">
        <v>0</v>
      </c>
      <c r="V150" s="29">
        <v>0</v>
      </c>
      <c r="W150" s="30">
        <f t="shared" si="22"/>
        <v>0</v>
      </c>
      <c r="X150" s="29">
        <v>26054993</v>
      </c>
      <c r="Y150" s="29">
        <v>1103.3705852460405</v>
      </c>
      <c r="Z150" s="31">
        <f t="shared" si="23"/>
        <v>1</v>
      </c>
    </row>
    <row r="151" spans="1:26" x14ac:dyDescent="0.2">
      <c r="A151" s="28" t="s">
        <v>230</v>
      </c>
      <c r="B151" s="28" t="s">
        <v>0</v>
      </c>
      <c r="C151" s="29">
        <v>2314687</v>
      </c>
      <c r="D151" s="29">
        <v>372.07635428387721</v>
      </c>
      <c r="E151" s="30">
        <f t="shared" si="16"/>
        <v>0.23236255226605707</v>
      </c>
      <c r="F151" s="29">
        <v>1201466</v>
      </c>
      <c r="G151" s="29">
        <v>193.13068638482559</v>
      </c>
      <c r="H151" s="30">
        <f t="shared" si="17"/>
        <v>0.12061056472036631</v>
      </c>
      <c r="I151" s="29">
        <v>2001775</v>
      </c>
      <c r="J151" s="29">
        <v>321.77704549107858</v>
      </c>
      <c r="K151" s="30">
        <f t="shared" si="18"/>
        <v>0.20095051644666703</v>
      </c>
      <c r="L151" s="29">
        <v>2787518</v>
      </c>
      <c r="M151" s="29">
        <v>448.08198038900497</v>
      </c>
      <c r="N151" s="30">
        <f t="shared" si="19"/>
        <v>0.27982824328627365</v>
      </c>
      <c r="O151" s="29">
        <v>9182</v>
      </c>
      <c r="P151" s="29">
        <v>1.4759684938112843</v>
      </c>
      <c r="Q151" s="30">
        <f t="shared" si="20"/>
        <v>9.2174577163432292E-4</v>
      </c>
      <c r="R151" s="29">
        <v>73595</v>
      </c>
      <c r="S151" s="29">
        <v>11.830091625140653</v>
      </c>
      <c r="T151" s="30">
        <f t="shared" si="21"/>
        <v>7.3879198500792853E-3</v>
      </c>
      <c r="U151" s="29">
        <v>1573309</v>
      </c>
      <c r="V151" s="29">
        <v>252.90290950008037</v>
      </c>
      <c r="W151" s="30">
        <f t="shared" si="22"/>
        <v>0.15793845765892234</v>
      </c>
      <c r="X151" s="29">
        <v>9961532</v>
      </c>
      <c r="Y151" s="29">
        <v>1601.2750361678186</v>
      </c>
      <c r="Z151" s="31">
        <f t="shared" si="23"/>
        <v>1</v>
      </c>
    </row>
    <row r="152" spans="1:26" x14ac:dyDescent="0.2">
      <c r="A152" s="28" t="s">
        <v>231</v>
      </c>
      <c r="B152" s="28" t="s">
        <v>4</v>
      </c>
      <c r="C152" s="29">
        <v>9657166</v>
      </c>
      <c r="D152" s="29">
        <v>2642.9025725232623</v>
      </c>
      <c r="E152" s="30">
        <f t="shared" si="16"/>
        <v>0.58486381271113663</v>
      </c>
      <c r="F152" s="29">
        <v>617397</v>
      </c>
      <c r="G152" s="29">
        <v>168.96469622331691</v>
      </c>
      <c r="H152" s="30">
        <f t="shared" si="17"/>
        <v>3.7391214293760466E-2</v>
      </c>
      <c r="I152" s="29">
        <v>410111</v>
      </c>
      <c r="J152" s="29">
        <v>112.23617952928298</v>
      </c>
      <c r="K152" s="30">
        <f t="shared" si="18"/>
        <v>2.4837419497063317E-2</v>
      </c>
      <c r="L152" s="29">
        <v>3609959</v>
      </c>
      <c r="M152" s="29">
        <v>987.94718117131913</v>
      </c>
      <c r="N152" s="30">
        <f t="shared" si="19"/>
        <v>0.21862877623423704</v>
      </c>
      <c r="O152" s="29">
        <v>6117</v>
      </c>
      <c r="P152" s="29">
        <v>1.674055829228243</v>
      </c>
      <c r="Q152" s="30">
        <f t="shared" si="20"/>
        <v>3.7046188730255054E-4</v>
      </c>
      <c r="R152" s="29">
        <v>793528</v>
      </c>
      <c r="S152" s="29">
        <v>217.16694033935414</v>
      </c>
      <c r="T152" s="30">
        <f t="shared" si="21"/>
        <v>4.805817892879162E-2</v>
      </c>
      <c r="U152" s="29">
        <v>1417542</v>
      </c>
      <c r="V152" s="29">
        <v>387.94252873563221</v>
      </c>
      <c r="W152" s="30">
        <f t="shared" si="22"/>
        <v>8.5850136447708364E-2</v>
      </c>
      <c r="X152" s="29">
        <v>16511820</v>
      </c>
      <c r="Y152" s="29">
        <v>4518.8341543513961</v>
      </c>
      <c r="Z152" s="31">
        <f t="shared" si="23"/>
        <v>1</v>
      </c>
    </row>
    <row r="153" spans="1:26" x14ac:dyDescent="0.2">
      <c r="A153" s="28" t="s">
        <v>232</v>
      </c>
      <c r="B153" s="28" t="s">
        <v>11</v>
      </c>
      <c r="C153" s="29">
        <v>147311</v>
      </c>
      <c r="D153" s="29">
        <v>570.97286821705427</v>
      </c>
      <c r="E153" s="30">
        <f t="shared" si="16"/>
        <v>0.55900835603858501</v>
      </c>
      <c r="F153" s="29">
        <v>14829</v>
      </c>
      <c r="G153" s="29">
        <v>57.47674418604651</v>
      </c>
      <c r="H153" s="30">
        <f t="shared" si="17"/>
        <v>5.6272341588178593E-2</v>
      </c>
      <c r="I153" s="29">
        <v>22171</v>
      </c>
      <c r="J153" s="29">
        <v>85.934108527131784</v>
      </c>
      <c r="K153" s="30">
        <f t="shared" si="18"/>
        <v>8.4133393037393464E-2</v>
      </c>
      <c r="L153" s="29">
        <v>79140</v>
      </c>
      <c r="M153" s="29">
        <v>306.74418604651163</v>
      </c>
      <c r="N153" s="30">
        <f t="shared" si="19"/>
        <v>0.30031648211534523</v>
      </c>
      <c r="O153" s="29">
        <v>0</v>
      </c>
      <c r="P153" s="29">
        <v>0</v>
      </c>
      <c r="Q153" s="30">
        <f t="shared" si="20"/>
        <v>0</v>
      </c>
      <c r="R153" s="29">
        <v>71</v>
      </c>
      <c r="S153" s="29">
        <v>0.27519379844961239</v>
      </c>
      <c r="T153" s="30">
        <f t="shared" si="21"/>
        <v>2.6942722049771935E-4</v>
      </c>
      <c r="U153" s="29">
        <v>0</v>
      </c>
      <c r="V153" s="29">
        <v>0</v>
      </c>
      <c r="W153" s="30">
        <f t="shared" si="22"/>
        <v>0</v>
      </c>
      <c r="X153" s="29">
        <v>263522</v>
      </c>
      <c r="Y153" s="29">
        <v>1021.4031007751938</v>
      </c>
      <c r="Z153" s="31">
        <f t="shared" si="23"/>
        <v>1</v>
      </c>
    </row>
    <row r="154" spans="1:26" x14ac:dyDescent="0.2">
      <c r="A154" s="28" t="s">
        <v>233</v>
      </c>
      <c r="B154" s="28" t="s">
        <v>11</v>
      </c>
      <c r="C154" s="29">
        <v>30957</v>
      </c>
      <c r="D154" s="29">
        <v>122.35968379446641</v>
      </c>
      <c r="E154" s="30">
        <f t="shared" si="16"/>
        <v>0.35506847429633198</v>
      </c>
      <c r="F154" s="29">
        <v>13892</v>
      </c>
      <c r="G154" s="29">
        <v>54.909090909090907</v>
      </c>
      <c r="H154" s="30">
        <f t="shared" si="17"/>
        <v>0.15933750831555524</v>
      </c>
      <c r="I154" s="29">
        <v>24972</v>
      </c>
      <c r="J154" s="29">
        <v>98.703557312252968</v>
      </c>
      <c r="K154" s="30">
        <f t="shared" si="18"/>
        <v>0.28642213199366873</v>
      </c>
      <c r="L154" s="29">
        <v>13662</v>
      </c>
      <c r="M154" s="29">
        <v>54</v>
      </c>
      <c r="N154" s="30">
        <f t="shared" si="19"/>
        <v>0.15669947009841029</v>
      </c>
      <c r="O154" s="29">
        <v>0</v>
      </c>
      <c r="P154" s="29">
        <v>0</v>
      </c>
      <c r="Q154" s="30">
        <f t="shared" si="20"/>
        <v>0</v>
      </c>
      <c r="R154" s="29">
        <v>3703</v>
      </c>
      <c r="S154" s="29">
        <v>14.636363636363637</v>
      </c>
      <c r="T154" s="30">
        <f t="shared" si="21"/>
        <v>4.2472415296033766E-2</v>
      </c>
      <c r="U154" s="29">
        <v>0</v>
      </c>
      <c r="V154" s="29">
        <v>0</v>
      </c>
      <c r="W154" s="30">
        <f t="shared" si="22"/>
        <v>0</v>
      </c>
      <c r="X154" s="29">
        <v>87186</v>
      </c>
      <c r="Y154" s="29">
        <v>344.60869565217394</v>
      </c>
      <c r="Z154" s="31">
        <f t="shared" si="23"/>
        <v>1</v>
      </c>
    </row>
    <row r="155" spans="1:26" x14ac:dyDescent="0.2">
      <c r="A155" s="28" t="s">
        <v>234</v>
      </c>
      <c r="B155" s="28" t="s">
        <v>35</v>
      </c>
      <c r="C155" s="29">
        <v>792448</v>
      </c>
      <c r="D155" s="29">
        <v>265.03277591973244</v>
      </c>
      <c r="E155" s="30">
        <f t="shared" si="16"/>
        <v>0.21389626065907585</v>
      </c>
      <c r="F155" s="29">
        <v>210448</v>
      </c>
      <c r="G155" s="29">
        <v>70.383946488294313</v>
      </c>
      <c r="H155" s="30">
        <f t="shared" si="17"/>
        <v>5.6803777993232607E-2</v>
      </c>
      <c r="I155" s="29">
        <v>852941</v>
      </c>
      <c r="J155" s="29">
        <v>285.26454849498327</v>
      </c>
      <c r="K155" s="30">
        <f t="shared" si="18"/>
        <v>0.23022443171389517</v>
      </c>
      <c r="L155" s="29">
        <v>1073818</v>
      </c>
      <c r="M155" s="29">
        <v>359.13645484949831</v>
      </c>
      <c r="N155" s="30">
        <f t="shared" si="19"/>
        <v>0.28984318823242344</v>
      </c>
      <c r="O155" s="29">
        <v>5517</v>
      </c>
      <c r="P155" s="29">
        <v>1.8451505016722407</v>
      </c>
      <c r="Q155" s="30">
        <f t="shared" si="20"/>
        <v>1.4891395650643592E-3</v>
      </c>
      <c r="R155" s="29">
        <v>132228</v>
      </c>
      <c r="S155" s="29">
        <v>44.223411371237461</v>
      </c>
      <c r="T155" s="30">
        <f t="shared" si="21"/>
        <v>3.569076425762735E-2</v>
      </c>
      <c r="U155" s="29">
        <v>637424</v>
      </c>
      <c r="V155" s="29">
        <v>213.18528428093646</v>
      </c>
      <c r="W155" s="30">
        <f t="shared" si="22"/>
        <v>0.17205243757868119</v>
      </c>
      <c r="X155" s="29">
        <v>3704824</v>
      </c>
      <c r="Y155" s="29">
        <v>1239.0715719063546</v>
      </c>
      <c r="Z155" s="31">
        <f t="shared" si="23"/>
        <v>1</v>
      </c>
    </row>
    <row r="156" spans="1:26" x14ac:dyDescent="0.2">
      <c r="A156" s="28" t="s">
        <v>235</v>
      </c>
      <c r="B156" s="28" t="s">
        <v>7</v>
      </c>
      <c r="C156" s="29">
        <v>4311930</v>
      </c>
      <c r="D156" s="29">
        <v>2248.1386861313867</v>
      </c>
      <c r="E156" s="30">
        <f t="shared" si="16"/>
        <v>0.54365807890659412</v>
      </c>
      <c r="F156" s="29">
        <v>1483136</v>
      </c>
      <c r="G156" s="29">
        <v>773.27215849843583</v>
      </c>
      <c r="H156" s="30">
        <f t="shared" si="17"/>
        <v>0.18699720740299827</v>
      </c>
      <c r="I156" s="29">
        <v>253282</v>
      </c>
      <c r="J156" s="29">
        <v>132.05526590198124</v>
      </c>
      <c r="K156" s="30">
        <f t="shared" si="18"/>
        <v>3.1934378698545651E-2</v>
      </c>
      <c r="L156" s="29">
        <v>1658238</v>
      </c>
      <c r="M156" s="29">
        <v>864.56621480709077</v>
      </c>
      <c r="N156" s="30">
        <f t="shared" si="19"/>
        <v>0.20907447139677887</v>
      </c>
      <c r="O156" s="29">
        <v>7258</v>
      </c>
      <c r="P156" s="29">
        <v>3.7841501564129301</v>
      </c>
      <c r="Q156" s="30">
        <f t="shared" si="20"/>
        <v>9.1510537896117509E-4</v>
      </c>
      <c r="R156" s="29">
        <v>167483</v>
      </c>
      <c r="S156" s="29">
        <v>87.321689259645467</v>
      </c>
      <c r="T156" s="30">
        <f t="shared" si="21"/>
        <v>2.1116642902253305E-2</v>
      </c>
      <c r="U156" s="29">
        <v>50000</v>
      </c>
      <c r="V156" s="29">
        <v>26.068821689259646</v>
      </c>
      <c r="W156" s="30">
        <f t="shared" si="22"/>
        <v>6.3041153138686627E-3</v>
      </c>
      <c r="X156" s="29">
        <v>7931327</v>
      </c>
      <c r="Y156" s="29">
        <v>4135.2069864442128</v>
      </c>
      <c r="Z156" s="31">
        <f t="shared" si="23"/>
        <v>1</v>
      </c>
    </row>
    <row r="157" spans="1:26" x14ac:dyDescent="0.2">
      <c r="A157" s="28" t="s">
        <v>236</v>
      </c>
      <c r="B157" s="28" t="s">
        <v>13</v>
      </c>
      <c r="C157" s="29">
        <v>6362040</v>
      </c>
      <c r="D157" s="29">
        <v>532.03211239337679</v>
      </c>
      <c r="E157" s="30">
        <f t="shared" si="16"/>
        <v>0.25151500068808408</v>
      </c>
      <c r="F157" s="29">
        <v>1998032</v>
      </c>
      <c r="G157" s="29">
        <v>167.08747282154206</v>
      </c>
      <c r="H157" s="30">
        <f t="shared" si="17"/>
        <v>7.8989603940687908E-2</v>
      </c>
      <c r="I157" s="29">
        <v>3378235</v>
      </c>
      <c r="J157" s="29">
        <v>282.50836260244188</v>
      </c>
      <c r="K157" s="30">
        <f t="shared" si="18"/>
        <v>0.13355413960765883</v>
      </c>
      <c r="L157" s="29">
        <v>9586331</v>
      </c>
      <c r="M157" s="29">
        <v>801.66675029269106</v>
      </c>
      <c r="N157" s="30">
        <f t="shared" si="19"/>
        <v>0.37898316390044734</v>
      </c>
      <c r="O157" s="29">
        <v>210044</v>
      </c>
      <c r="P157" s="29">
        <v>17.565144673022246</v>
      </c>
      <c r="Q157" s="30">
        <f t="shared" si="20"/>
        <v>8.3038171411257931E-3</v>
      </c>
      <c r="R157" s="29">
        <v>2620251</v>
      </c>
      <c r="S157" s="29">
        <v>219.12117410938285</v>
      </c>
      <c r="T157" s="30">
        <f t="shared" si="21"/>
        <v>0.10358822517116413</v>
      </c>
      <c r="U157" s="29">
        <v>1139940</v>
      </c>
      <c r="V157" s="29">
        <v>95.328650275965884</v>
      </c>
      <c r="W157" s="30">
        <f t="shared" si="22"/>
        <v>4.5066049550831905E-2</v>
      </c>
      <c r="X157" s="29">
        <v>25294873</v>
      </c>
      <c r="Y157" s="29">
        <v>2115.3096671684229</v>
      </c>
      <c r="Z157" s="31">
        <f t="shared" si="23"/>
        <v>1</v>
      </c>
    </row>
    <row r="158" spans="1:26" x14ac:dyDescent="0.2">
      <c r="A158" s="28" t="s">
        <v>237</v>
      </c>
      <c r="B158" s="28" t="s">
        <v>7</v>
      </c>
      <c r="C158" s="29">
        <v>151809710</v>
      </c>
      <c r="D158" s="29">
        <v>1018.6656869849961</v>
      </c>
      <c r="E158" s="30">
        <f t="shared" si="16"/>
        <v>0.24812716182898464</v>
      </c>
      <c r="F158" s="29">
        <v>45784746</v>
      </c>
      <c r="G158" s="29">
        <v>307.22244142040421</v>
      </c>
      <c r="H158" s="30">
        <f t="shared" si="17"/>
        <v>7.483341533318888E-2</v>
      </c>
      <c r="I158" s="29">
        <v>25499872</v>
      </c>
      <c r="J158" s="29">
        <v>171.10792602732371</v>
      </c>
      <c r="K158" s="30">
        <f t="shared" si="18"/>
        <v>4.1678565003268858E-2</v>
      </c>
      <c r="L158" s="29">
        <v>212616958</v>
      </c>
      <c r="M158" s="29">
        <v>1426.6913465925866</v>
      </c>
      <c r="N158" s="30">
        <f t="shared" si="19"/>
        <v>0.34751428182856309</v>
      </c>
      <c r="O158" s="29">
        <v>3216132</v>
      </c>
      <c r="P158" s="29">
        <v>21.580723085594652</v>
      </c>
      <c r="Q158" s="30">
        <f t="shared" si="20"/>
        <v>5.2566446851612858E-3</v>
      </c>
      <c r="R158" s="29">
        <v>157707914</v>
      </c>
      <c r="S158" s="29">
        <v>1058.2435112864696</v>
      </c>
      <c r="T158" s="30">
        <f t="shared" si="21"/>
        <v>0.25776755056570222</v>
      </c>
      <c r="U158" s="29">
        <v>15186884</v>
      </c>
      <c r="V158" s="29">
        <v>101.90624580615723</v>
      </c>
      <c r="W158" s="30">
        <f t="shared" si="22"/>
        <v>2.4822380755130997E-2</v>
      </c>
      <c r="X158" s="29">
        <v>611822216</v>
      </c>
      <c r="Y158" s="29">
        <v>4105.4178812035325</v>
      </c>
      <c r="Z158" s="31">
        <f t="shared" si="23"/>
        <v>1</v>
      </c>
    </row>
    <row r="159" spans="1:26" x14ac:dyDescent="0.2">
      <c r="A159" s="28" t="s">
        <v>238</v>
      </c>
      <c r="B159" s="28" t="s">
        <v>16</v>
      </c>
      <c r="C159" s="29">
        <v>5105603</v>
      </c>
      <c r="D159" s="29">
        <v>1297.8146924250127</v>
      </c>
      <c r="E159" s="30">
        <f t="shared" si="16"/>
        <v>0.55378174703634309</v>
      </c>
      <c r="F159" s="29">
        <v>1671395</v>
      </c>
      <c r="G159" s="29">
        <v>424.85892221657349</v>
      </c>
      <c r="H159" s="30">
        <f t="shared" si="17"/>
        <v>0.18128868286230024</v>
      </c>
      <c r="I159" s="29">
        <v>663773</v>
      </c>
      <c r="J159" s="29">
        <v>168.7272496187087</v>
      </c>
      <c r="K159" s="30">
        <f t="shared" si="18"/>
        <v>7.1996465760372386E-2</v>
      </c>
      <c r="L159" s="29">
        <v>47971</v>
      </c>
      <c r="M159" s="29">
        <v>12.193950177935942</v>
      </c>
      <c r="N159" s="30">
        <f t="shared" si="19"/>
        <v>5.2031981701437446E-3</v>
      </c>
      <c r="O159" s="29">
        <v>108595</v>
      </c>
      <c r="P159" s="29">
        <v>27.604219623792577</v>
      </c>
      <c r="Q159" s="30">
        <f t="shared" si="20"/>
        <v>1.177881022465156E-2</v>
      </c>
      <c r="R159" s="29">
        <v>1532148</v>
      </c>
      <c r="S159" s="29">
        <v>389.46314184036606</v>
      </c>
      <c r="T159" s="30">
        <f t="shared" si="21"/>
        <v>0.16618518834273621</v>
      </c>
      <c r="U159" s="29">
        <v>90037</v>
      </c>
      <c r="V159" s="29">
        <v>22.886883579054398</v>
      </c>
      <c r="W159" s="30">
        <f t="shared" si="22"/>
        <v>9.7659076034527607E-3</v>
      </c>
      <c r="X159" s="29">
        <v>9219522</v>
      </c>
      <c r="Y159" s="29">
        <v>2343.5490594814437</v>
      </c>
      <c r="Z159" s="31">
        <f t="shared" si="23"/>
        <v>1</v>
      </c>
    </row>
    <row r="160" spans="1:26" x14ac:dyDescent="0.2">
      <c r="A160" s="28" t="s">
        <v>239</v>
      </c>
      <c r="B160" s="28" t="s">
        <v>62</v>
      </c>
      <c r="C160" s="29">
        <v>20309007</v>
      </c>
      <c r="D160" s="29">
        <v>274.95507899760366</v>
      </c>
      <c r="E160" s="30">
        <f t="shared" si="16"/>
        <v>8.8176935815761789E-2</v>
      </c>
      <c r="F160" s="29">
        <v>9515815</v>
      </c>
      <c r="G160" s="29">
        <v>128.83060530983036</v>
      </c>
      <c r="H160" s="30">
        <f t="shared" si="17"/>
        <v>4.1315432531470554E-2</v>
      </c>
      <c r="I160" s="29">
        <v>20836573</v>
      </c>
      <c r="J160" s="29">
        <v>282.09757253293259</v>
      </c>
      <c r="K160" s="30">
        <f t="shared" si="18"/>
        <v>9.0467503410749481E-2</v>
      </c>
      <c r="L160" s="29">
        <v>110515225</v>
      </c>
      <c r="M160" s="29">
        <v>1496.2190135791939</v>
      </c>
      <c r="N160" s="30">
        <f t="shared" si="19"/>
        <v>0.47983113608112266</v>
      </c>
      <c r="O160" s="29">
        <v>2162753</v>
      </c>
      <c r="P160" s="29">
        <v>29.280600571327998</v>
      </c>
      <c r="Q160" s="30">
        <f t="shared" si="20"/>
        <v>9.3901652831350265E-3</v>
      </c>
      <c r="R160" s="29">
        <v>34650402</v>
      </c>
      <c r="S160" s="29">
        <v>469.11717639413507</v>
      </c>
      <c r="T160" s="30">
        <f t="shared" si="21"/>
        <v>0.15044390270505809</v>
      </c>
      <c r="U160" s="29">
        <v>32331304</v>
      </c>
      <c r="V160" s="29">
        <v>437.71988681748644</v>
      </c>
      <c r="W160" s="30">
        <f t="shared" si="22"/>
        <v>0.14037492417270239</v>
      </c>
      <c r="X160" s="29">
        <v>230321079</v>
      </c>
      <c r="Y160" s="29">
        <v>3118.2199342025101</v>
      </c>
      <c r="Z160" s="31">
        <f t="shared" si="23"/>
        <v>1</v>
      </c>
    </row>
    <row r="161" spans="1:26" x14ac:dyDescent="0.2">
      <c r="A161" s="28" t="s">
        <v>240</v>
      </c>
      <c r="B161" s="28" t="s">
        <v>56</v>
      </c>
      <c r="C161" s="29">
        <v>166818</v>
      </c>
      <c r="D161" s="29">
        <v>975.54385964912285</v>
      </c>
      <c r="E161" s="30">
        <f t="shared" si="16"/>
        <v>0.38382583366120671</v>
      </c>
      <c r="F161" s="29">
        <v>3536</v>
      </c>
      <c r="G161" s="29">
        <v>20.678362573099417</v>
      </c>
      <c r="H161" s="30">
        <f t="shared" si="17"/>
        <v>8.1358615246917409E-3</v>
      </c>
      <c r="I161" s="29">
        <v>10226</v>
      </c>
      <c r="J161" s="29">
        <v>59.801169590643276</v>
      </c>
      <c r="K161" s="30">
        <f t="shared" si="18"/>
        <v>2.3528653832437147E-2</v>
      </c>
      <c r="L161" s="29">
        <v>238659</v>
      </c>
      <c r="M161" s="29">
        <v>1395.6666666666667</v>
      </c>
      <c r="N161" s="30">
        <f t="shared" si="19"/>
        <v>0.54912233473456062</v>
      </c>
      <c r="O161" s="29">
        <v>0</v>
      </c>
      <c r="P161" s="29">
        <v>0</v>
      </c>
      <c r="Q161" s="30">
        <f t="shared" si="20"/>
        <v>0</v>
      </c>
      <c r="R161" s="29">
        <v>15380</v>
      </c>
      <c r="S161" s="29">
        <v>89.941520467836256</v>
      </c>
      <c r="T161" s="30">
        <f t="shared" si="21"/>
        <v>3.5387316247103784E-2</v>
      </c>
      <c r="U161" s="29">
        <v>0</v>
      </c>
      <c r="V161" s="29">
        <v>0</v>
      </c>
      <c r="W161" s="30">
        <f t="shared" si="22"/>
        <v>0</v>
      </c>
      <c r="X161" s="29">
        <v>434619</v>
      </c>
      <c r="Y161" s="29">
        <v>2541.6315789473683</v>
      </c>
      <c r="Z161" s="31">
        <f t="shared" si="23"/>
        <v>1</v>
      </c>
    </row>
    <row r="162" spans="1:26" x14ac:dyDescent="0.2">
      <c r="A162" s="28" t="s">
        <v>241</v>
      </c>
      <c r="B162" s="28" t="s">
        <v>20</v>
      </c>
      <c r="C162" s="29">
        <v>1080012</v>
      </c>
      <c r="D162" s="29">
        <v>720.48832555036688</v>
      </c>
      <c r="E162" s="30">
        <f t="shared" si="16"/>
        <v>0.35619543962768757</v>
      </c>
      <c r="F162" s="29">
        <v>605151</v>
      </c>
      <c r="G162" s="29">
        <v>403.70313542361572</v>
      </c>
      <c r="H162" s="30">
        <f t="shared" si="17"/>
        <v>0.1995829921205827</v>
      </c>
      <c r="I162" s="29">
        <v>232493</v>
      </c>
      <c r="J162" s="29">
        <v>155.09873248832554</v>
      </c>
      <c r="K162" s="30">
        <f t="shared" si="18"/>
        <v>7.6677802047903143E-2</v>
      </c>
      <c r="L162" s="29">
        <v>867053</v>
      </c>
      <c r="M162" s="29">
        <v>578.42094729819883</v>
      </c>
      <c r="N162" s="30">
        <f t="shared" si="19"/>
        <v>0.28596008610599272</v>
      </c>
      <c r="O162" s="29">
        <v>15003</v>
      </c>
      <c r="P162" s="29">
        <v>10.008672448298865</v>
      </c>
      <c r="Q162" s="30">
        <f t="shared" si="20"/>
        <v>4.9480933366797741E-3</v>
      </c>
      <c r="R162" s="29">
        <v>232365</v>
      </c>
      <c r="S162" s="29">
        <v>155.01334222815211</v>
      </c>
      <c r="T162" s="30">
        <f t="shared" si="21"/>
        <v>7.6635586761154159E-2</v>
      </c>
      <c r="U162" s="29">
        <v>0</v>
      </c>
      <c r="V162" s="29">
        <v>0</v>
      </c>
      <c r="W162" s="30">
        <f t="shared" si="22"/>
        <v>0</v>
      </c>
      <c r="X162" s="29">
        <v>3032077</v>
      </c>
      <c r="Y162" s="29">
        <v>2022.733155436958</v>
      </c>
      <c r="Z162" s="31">
        <f t="shared" si="23"/>
        <v>1</v>
      </c>
    </row>
    <row r="163" spans="1:26" x14ac:dyDescent="0.2">
      <c r="A163" s="28" t="s">
        <v>242</v>
      </c>
      <c r="B163" s="28" t="s">
        <v>4</v>
      </c>
      <c r="C163" s="29">
        <v>1547983</v>
      </c>
      <c r="D163" s="29">
        <v>564.75118569865015</v>
      </c>
      <c r="E163" s="30">
        <f t="shared" si="16"/>
        <v>0.73346499206114923</v>
      </c>
      <c r="F163" s="29">
        <v>274037</v>
      </c>
      <c r="G163" s="29">
        <v>99.977015687705219</v>
      </c>
      <c r="H163" s="30">
        <f t="shared" si="17"/>
        <v>0.12984415593030491</v>
      </c>
      <c r="I163" s="29">
        <v>254813</v>
      </c>
      <c r="J163" s="29">
        <v>92.963516964611458</v>
      </c>
      <c r="K163" s="30">
        <f t="shared" si="18"/>
        <v>0.12073544413735657</v>
      </c>
      <c r="L163" s="29">
        <v>0</v>
      </c>
      <c r="M163" s="29">
        <v>0</v>
      </c>
      <c r="N163" s="30">
        <f t="shared" si="19"/>
        <v>0</v>
      </c>
      <c r="O163" s="29">
        <v>125</v>
      </c>
      <c r="P163" s="29">
        <v>4.5603794235680409E-2</v>
      </c>
      <c r="Q163" s="30">
        <f t="shared" si="20"/>
        <v>5.9227474725267439E-5</v>
      </c>
      <c r="R163" s="29">
        <v>33549</v>
      </c>
      <c r="S163" s="29">
        <v>12.239693542502737</v>
      </c>
      <c r="T163" s="30">
        <f t="shared" si="21"/>
        <v>1.5896180396463979E-2</v>
      </c>
      <c r="U163" s="29">
        <v>0</v>
      </c>
      <c r="V163" s="29">
        <v>0</v>
      </c>
      <c r="W163" s="30">
        <f t="shared" si="22"/>
        <v>0</v>
      </c>
      <c r="X163" s="29">
        <v>2110507</v>
      </c>
      <c r="Y163" s="29">
        <v>769.97701568770526</v>
      </c>
      <c r="Z163" s="31">
        <f t="shared" si="23"/>
        <v>1</v>
      </c>
    </row>
    <row r="164" spans="1:26" x14ac:dyDescent="0.2">
      <c r="A164" s="28" t="s">
        <v>243</v>
      </c>
      <c r="B164" s="28" t="s">
        <v>12</v>
      </c>
      <c r="C164" s="29">
        <v>2906597</v>
      </c>
      <c r="D164" s="29">
        <v>1022.7294159042928</v>
      </c>
      <c r="E164" s="30">
        <f t="shared" si="16"/>
        <v>0.51368823443125045</v>
      </c>
      <c r="F164" s="29">
        <v>493263</v>
      </c>
      <c r="G164" s="29">
        <v>173.5619282195637</v>
      </c>
      <c r="H164" s="30">
        <f t="shared" si="17"/>
        <v>8.7175277336439094E-2</v>
      </c>
      <c r="I164" s="29">
        <v>579541</v>
      </c>
      <c r="J164" s="29">
        <v>203.92012667135819</v>
      </c>
      <c r="K164" s="30">
        <f t="shared" si="18"/>
        <v>0.10242334698292241</v>
      </c>
      <c r="L164" s="29">
        <v>262777</v>
      </c>
      <c r="M164" s="29">
        <v>92.461998592540468</v>
      </c>
      <c r="N164" s="30">
        <f t="shared" si="19"/>
        <v>4.6441062582511676E-2</v>
      </c>
      <c r="O164" s="29">
        <v>37954</v>
      </c>
      <c r="P164" s="29">
        <v>13.354679802955665</v>
      </c>
      <c r="Q164" s="30">
        <f t="shared" si="20"/>
        <v>6.7076802355481953E-3</v>
      </c>
      <c r="R164" s="29">
        <v>1378053</v>
      </c>
      <c r="S164" s="29">
        <v>484.88845883180858</v>
      </c>
      <c r="T164" s="30">
        <f t="shared" si="21"/>
        <v>0.24354584158818302</v>
      </c>
      <c r="U164" s="29">
        <v>105</v>
      </c>
      <c r="V164" s="29">
        <v>3.6945812807881777E-2</v>
      </c>
      <c r="W164" s="30">
        <f t="shared" si="22"/>
        <v>1.855684314519051E-5</v>
      </c>
      <c r="X164" s="29">
        <v>5658290</v>
      </c>
      <c r="Y164" s="29">
        <v>1990.9535538353273</v>
      </c>
      <c r="Z164" s="31">
        <f t="shared" si="23"/>
        <v>1</v>
      </c>
    </row>
    <row r="165" spans="1:26" x14ac:dyDescent="0.2">
      <c r="A165" s="28" t="s">
        <v>244</v>
      </c>
      <c r="B165" s="28" t="s">
        <v>62</v>
      </c>
      <c r="C165" s="29">
        <v>3666626</v>
      </c>
      <c r="D165" s="29">
        <v>43650.309523809527</v>
      </c>
      <c r="E165" s="30">
        <f t="shared" si="16"/>
        <v>0.75632114439534037</v>
      </c>
      <c r="F165" s="29">
        <v>203135</v>
      </c>
      <c r="G165" s="29">
        <v>2418.2738095238096</v>
      </c>
      <c r="H165" s="30">
        <f t="shared" si="17"/>
        <v>4.1900999902020945E-2</v>
      </c>
      <c r="I165" s="29">
        <v>38030</v>
      </c>
      <c r="J165" s="29">
        <v>452.73809523809524</v>
      </c>
      <c r="K165" s="30">
        <f t="shared" si="18"/>
        <v>7.8445123995070105E-3</v>
      </c>
      <c r="L165" s="29">
        <v>683661</v>
      </c>
      <c r="M165" s="29">
        <v>8138.8214285714284</v>
      </c>
      <c r="N165" s="30">
        <f t="shared" si="19"/>
        <v>0.14101991037495037</v>
      </c>
      <c r="O165" s="29">
        <v>118337</v>
      </c>
      <c r="P165" s="29">
        <v>1408.7738095238096</v>
      </c>
      <c r="Q165" s="30">
        <f t="shared" si="20"/>
        <v>2.4409573069168054E-2</v>
      </c>
      <c r="R165" s="29">
        <v>48186</v>
      </c>
      <c r="S165" s="29">
        <v>573.64285714285711</v>
      </c>
      <c r="T165" s="30">
        <f t="shared" si="21"/>
        <v>9.9394076908399902E-3</v>
      </c>
      <c r="U165" s="29">
        <v>90000</v>
      </c>
      <c r="V165" s="29">
        <v>1071.4285714285713</v>
      </c>
      <c r="W165" s="30">
        <f t="shared" si="22"/>
        <v>1.8564452168173311E-2</v>
      </c>
      <c r="X165" s="29">
        <v>4847975</v>
      </c>
      <c r="Y165" s="29">
        <v>57713.988095238092</v>
      </c>
      <c r="Z165" s="31">
        <f t="shared" si="23"/>
        <v>1</v>
      </c>
    </row>
    <row r="166" spans="1:26" x14ac:dyDescent="0.2">
      <c r="A166" s="28" t="s">
        <v>245</v>
      </c>
      <c r="B166" s="28" t="s">
        <v>12</v>
      </c>
      <c r="C166" s="29">
        <v>5886079</v>
      </c>
      <c r="D166" s="29">
        <v>690.36816795683785</v>
      </c>
      <c r="E166" s="30">
        <f t="shared" si="16"/>
        <v>0.71084038780013314</v>
      </c>
      <c r="F166" s="29">
        <v>987078</v>
      </c>
      <c r="G166" s="29">
        <v>115.77269528501056</v>
      </c>
      <c r="H166" s="30">
        <f t="shared" si="17"/>
        <v>0.1192058258662481</v>
      </c>
      <c r="I166" s="29">
        <v>857594</v>
      </c>
      <c r="J166" s="29">
        <v>100.58573774337322</v>
      </c>
      <c r="K166" s="30">
        <f t="shared" si="18"/>
        <v>0.10356851335754538</v>
      </c>
      <c r="L166" s="29">
        <v>261598</v>
      </c>
      <c r="M166" s="29">
        <v>30.682383298146846</v>
      </c>
      <c r="N166" s="30">
        <f t="shared" si="19"/>
        <v>3.1592240567572948E-2</v>
      </c>
      <c r="O166" s="29">
        <v>13241</v>
      </c>
      <c r="P166" s="29">
        <v>1.5530143091719446</v>
      </c>
      <c r="Q166" s="30">
        <f t="shared" si="20"/>
        <v>1.5990674904060177E-3</v>
      </c>
      <c r="R166" s="29">
        <v>274861</v>
      </c>
      <c r="S166" s="29">
        <v>32.237977949800609</v>
      </c>
      <c r="T166" s="30">
        <f t="shared" si="21"/>
        <v>3.319396491809444E-2</v>
      </c>
      <c r="U166" s="29">
        <v>0</v>
      </c>
      <c r="V166" s="29">
        <v>0</v>
      </c>
      <c r="W166" s="30">
        <f t="shared" si="22"/>
        <v>0</v>
      </c>
      <c r="X166" s="29">
        <v>8280451</v>
      </c>
      <c r="Y166" s="29">
        <v>971.19997654234112</v>
      </c>
      <c r="Z166" s="31">
        <f t="shared" si="23"/>
        <v>1</v>
      </c>
    </row>
    <row r="167" spans="1:26" x14ac:dyDescent="0.2">
      <c r="A167" s="28" t="s">
        <v>246</v>
      </c>
      <c r="B167" s="28" t="s">
        <v>30</v>
      </c>
      <c r="C167" s="29">
        <v>4849401</v>
      </c>
      <c r="D167" s="29">
        <v>1152.4241920152092</v>
      </c>
      <c r="E167" s="30">
        <f t="shared" si="16"/>
        <v>0.47783403887428494</v>
      </c>
      <c r="F167" s="29">
        <v>676233</v>
      </c>
      <c r="G167" s="29">
        <v>160.70175855513307</v>
      </c>
      <c r="H167" s="30">
        <f t="shared" si="17"/>
        <v>6.6632383176824184E-2</v>
      </c>
      <c r="I167" s="29">
        <v>1276265</v>
      </c>
      <c r="J167" s="29">
        <v>303.2949144486692</v>
      </c>
      <c r="K167" s="30">
        <f t="shared" si="18"/>
        <v>0.1257563273533967</v>
      </c>
      <c r="L167" s="29">
        <v>328539</v>
      </c>
      <c r="M167" s="29">
        <v>78.074857414448672</v>
      </c>
      <c r="N167" s="30">
        <f t="shared" si="19"/>
        <v>3.2372475960993678E-2</v>
      </c>
      <c r="O167" s="29">
        <v>15809</v>
      </c>
      <c r="P167" s="29">
        <v>3.7568916349809887</v>
      </c>
      <c r="Q167" s="30">
        <f t="shared" si="20"/>
        <v>1.5577343099825258E-3</v>
      </c>
      <c r="R167" s="29">
        <v>3002467</v>
      </c>
      <c r="S167" s="29">
        <v>713.51402091254749</v>
      </c>
      <c r="T167" s="30">
        <f t="shared" si="21"/>
        <v>0.29584704032451797</v>
      </c>
      <c r="U167" s="29">
        <v>0</v>
      </c>
      <c r="V167" s="29">
        <v>0</v>
      </c>
      <c r="W167" s="30">
        <f t="shared" si="22"/>
        <v>0</v>
      </c>
      <c r="X167" s="29">
        <v>10148714</v>
      </c>
      <c r="Y167" s="29">
        <v>2411.7666349809888</v>
      </c>
      <c r="Z167" s="31">
        <f t="shared" si="23"/>
        <v>1</v>
      </c>
    </row>
    <row r="168" spans="1:26" x14ac:dyDescent="0.2">
      <c r="A168" s="28" t="s">
        <v>247</v>
      </c>
      <c r="B168" s="28" t="s">
        <v>9</v>
      </c>
      <c r="C168" s="29">
        <v>2813109</v>
      </c>
      <c r="D168" s="29">
        <v>635.01331828442437</v>
      </c>
      <c r="E168" s="30">
        <f t="shared" si="16"/>
        <v>0.36869602393849343</v>
      </c>
      <c r="F168" s="29">
        <v>787232</v>
      </c>
      <c r="G168" s="29">
        <v>177.70474040632055</v>
      </c>
      <c r="H168" s="30">
        <f t="shared" si="17"/>
        <v>0.10317741271921851</v>
      </c>
      <c r="I168" s="29">
        <v>1775380</v>
      </c>
      <c r="J168" s="29">
        <v>400.7629796839729</v>
      </c>
      <c r="K168" s="30">
        <f t="shared" si="18"/>
        <v>0.23268758764055089</v>
      </c>
      <c r="L168" s="29">
        <v>1353282</v>
      </c>
      <c r="M168" s="29">
        <v>305.48126410835215</v>
      </c>
      <c r="N168" s="30">
        <f t="shared" si="19"/>
        <v>0.17736592953473623</v>
      </c>
      <c r="O168" s="29">
        <v>9044</v>
      </c>
      <c r="P168" s="29">
        <v>2.0415349887133183</v>
      </c>
      <c r="Q168" s="30">
        <f t="shared" si="20"/>
        <v>1.185338655736317E-3</v>
      </c>
      <c r="R168" s="29">
        <v>191964</v>
      </c>
      <c r="S168" s="29">
        <v>43.332731376975168</v>
      </c>
      <c r="T168" s="30">
        <f t="shared" si="21"/>
        <v>2.5159481392057315E-2</v>
      </c>
      <c r="U168" s="29">
        <v>699876</v>
      </c>
      <c r="V168" s="29">
        <v>157.98555304740407</v>
      </c>
      <c r="W168" s="30">
        <f t="shared" si="22"/>
        <v>9.1728226119207265E-2</v>
      </c>
      <c r="X168" s="29">
        <v>7629887</v>
      </c>
      <c r="Y168" s="29">
        <v>1722.3221218961626</v>
      </c>
      <c r="Z168" s="31">
        <f t="shared" si="23"/>
        <v>1</v>
      </c>
    </row>
    <row r="169" spans="1:26" x14ac:dyDescent="0.2">
      <c r="A169" s="28" t="s">
        <v>248</v>
      </c>
      <c r="B169" s="28" t="s">
        <v>9</v>
      </c>
      <c r="C169" s="29">
        <v>2122109</v>
      </c>
      <c r="D169" s="29">
        <v>1443.6115646258504</v>
      </c>
      <c r="E169" s="30">
        <f t="shared" si="16"/>
        <v>0.38839021804739438</v>
      </c>
      <c r="F169" s="29">
        <v>459096</v>
      </c>
      <c r="G169" s="29">
        <v>312.31020408163266</v>
      </c>
      <c r="H169" s="30">
        <f t="shared" si="17"/>
        <v>8.4024145576257661E-2</v>
      </c>
      <c r="I169" s="29">
        <v>1093691</v>
      </c>
      <c r="J169" s="29">
        <v>744.0074829931973</v>
      </c>
      <c r="K169" s="30">
        <f t="shared" si="18"/>
        <v>0.20016826938035359</v>
      </c>
      <c r="L169" s="29">
        <v>520751</v>
      </c>
      <c r="M169" s="29">
        <v>354.25238095238097</v>
      </c>
      <c r="N169" s="30">
        <f t="shared" si="19"/>
        <v>9.5308296811520352E-2</v>
      </c>
      <c r="O169" s="29">
        <v>42978</v>
      </c>
      <c r="P169" s="29">
        <v>29.236734693877551</v>
      </c>
      <c r="Q169" s="30">
        <f t="shared" si="20"/>
        <v>7.8658705991261121E-3</v>
      </c>
      <c r="R169" s="29">
        <v>594314</v>
      </c>
      <c r="S169" s="29">
        <v>404.29523809523812</v>
      </c>
      <c r="T169" s="30">
        <f t="shared" si="21"/>
        <v>0.10877186046928745</v>
      </c>
      <c r="U169" s="29">
        <v>630919</v>
      </c>
      <c r="V169" s="29">
        <v>429.19659863945577</v>
      </c>
      <c r="W169" s="30">
        <f t="shared" si="22"/>
        <v>0.11547133911606049</v>
      </c>
      <c r="X169" s="29">
        <v>5463858</v>
      </c>
      <c r="Y169" s="29">
        <v>3716.9102040816329</v>
      </c>
      <c r="Z169" s="31">
        <f t="shared" si="23"/>
        <v>1</v>
      </c>
    </row>
    <row r="170" spans="1:26" x14ac:dyDescent="0.2">
      <c r="A170" s="28" t="s">
        <v>504</v>
      </c>
      <c r="B170" s="28" t="s">
        <v>27</v>
      </c>
      <c r="C170" s="29">
        <v>0</v>
      </c>
      <c r="D170" s="29">
        <v>0</v>
      </c>
      <c r="E170" s="30">
        <f t="shared" si="16"/>
        <v>0</v>
      </c>
      <c r="F170" s="29">
        <v>68637</v>
      </c>
      <c r="G170" s="29">
        <v>10.233636499179962</v>
      </c>
      <c r="H170" s="30">
        <f t="shared" si="17"/>
        <v>0.15949296494672879</v>
      </c>
      <c r="I170" s="29">
        <v>360599</v>
      </c>
      <c r="J170" s="29">
        <v>53.764574325331743</v>
      </c>
      <c r="K170" s="30">
        <f t="shared" si="18"/>
        <v>0.83793003288059575</v>
      </c>
      <c r="L170" s="29">
        <v>0</v>
      </c>
      <c r="M170" s="29">
        <v>0</v>
      </c>
      <c r="N170" s="30">
        <f t="shared" si="19"/>
        <v>0</v>
      </c>
      <c r="O170" s="29">
        <v>0</v>
      </c>
      <c r="P170" s="29">
        <v>0</v>
      </c>
      <c r="Q170" s="30">
        <f t="shared" si="20"/>
        <v>0</v>
      </c>
      <c r="R170" s="29">
        <v>1109</v>
      </c>
      <c r="S170" s="29">
        <v>0.16534963471000447</v>
      </c>
      <c r="T170" s="30">
        <f t="shared" si="21"/>
        <v>2.5770021726754114E-3</v>
      </c>
      <c r="U170" s="29">
        <v>0</v>
      </c>
      <c r="V170" s="29">
        <v>0</v>
      </c>
      <c r="W170" s="30">
        <f t="shared" si="22"/>
        <v>0</v>
      </c>
      <c r="X170" s="29">
        <v>430345</v>
      </c>
      <c r="Y170" s="29">
        <v>64.163560459221713</v>
      </c>
      <c r="Z170" s="31">
        <f t="shared" si="23"/>
        <v>1</v>
      </c>
    </row>
    <row r="171" spans="1:26" x14ac:dyDescent="0.2">
      <c r="A171" s="28" t="s">
        <v>249</v>
      </c>
      <c r="B171" s="28" t="s">
        <v>42</v>
      </c>
      <c r="C171" s="29">
        <v>598703</v>
      </c>
      <c r="D171" s="29">
        <v>463.39241486068113</v>
      </c>
      <c r="E171" s="30">
        <f t="shared" si="16"/>
        <v>0.31325189627108108</v>
      </c>
      <c r="F171" s="29">
        <v>154299</v>
      </c>
      <c r="G171" s="29">
        <v>119.42647058823529</v>
      </c>
      <c r="H171" s="30">
        <f t="shared" si="17"/>
        <v>8.0731939446990475E-2</v>
      </c>
      <c r="I171" s="29">
        <v>412693</v>
      </c>
      <c r="J171" s="29">
        <v>319.42182662538698</v>
      </c>
      <c r="K171" s="30">
        <f t="shared" si="18"/>
        <v>0.21592820618537284</v>
      </c>
      <c r="L171" s="29">
        <v>648468</v>
      </c>
      <c r="M171" s="29">
        <v>501.91021671826627</v>
      </c>
      <c r="N171" s="30">
        <f t="shared" si="19"/>
        <v>0.33928981593731017</v>
      </c>
      <c r="O171" s="29">
        <v>6855</v>
      </c>
      <c r="P171" s="29">
        <v>5.3057275541795663</v>
      </c>
      <c r="Q171" s="30">
        <f t="shared" si="20"/>
        <v>3.5866560697679164E-3</v>
      </c>
      <c r="R171" s="29">
        <v>59750</v>
      </c>
      <c r="S171" s="29">
        <v>46.246130030959755</v>
      </c>
      <c r="T171" s="30">
        <f t="shared" si="21"/>
        <v>3.1262246559975636E-2</v>
      </c>
      <c r="U171" s="29">
        <v>30483</v>
      </c>
      <c r="V171" s="29">
        <v>23.593653250773993</v>
      </c>
      <c r="W171" s="30">
        <f t="shared" si="22"/>
        <v>1.594923952950188E-2</v>
      </c>
      <c r="X171" s="29">
        <v>1911251</v>
      </c>
      <c r="Y171" s="29">
        <v>1479.2964396284831</v>
      </c>
      <c r="Z171" s="31">
        <f t="shared" si="23"/>
        <v>1</v>
      </c>
    </row>
    <row r="172" spans="1:26" x14ac:dyDescent="0.2">
      <c r="A172" s="28" t="s">
        <v>250</v>
      </c>
      <c r="B172" s="28" t="s">
        <v>33</v>
      </c>
      <c r="C172" s="29">
        <v>771297</v>
      </c>
      <c r="D172" s="29">
        <v>576.02464525765492</v>
      </c>
      <c r="E172" s="30">
        <f t="shared" si="16"/>
        <v>0.26582432917265347</v>
      </c>
      <c r="F172" s="29">
        <v>105093</v>
      </c>
      <c r="G172" s="29">
        <v>78.486183719193434</v>
      </c>
      <c r="H172" s="30">
        <f t="shared" si="17"/>
        <v>3.6219868903602202E-2</v>
      </c>
      <c r="I172" s="29">
        <v>927437</v>
      </c>
      <c r="J172" s="29">
        <v>692.63405526512327</v>
      </c>
      <c r="K172" s="30">
        <f t="shared" si="18"/>
        <v>0.31963733603903322</v>
      </c>
      <c r="L172" s="29">
        <v>260985</v>
      </c>
      <c r="M172" s="29">
        <v>194.91038088125467</v>
      </c>
      <c r="N172" s="30">
        <f t="shared" si="19"/>
        <v>8.9947403593071101E-2</v>
      </c>
      <c r="O172" s="29">
        <v>2105</v>
      </c>
      <c r="P172" s="29">
        <v>1.572068707991038</v>
      </c>
      <c r="Q172" s="30">
        <f t="shared" si="20"/>
        <v>7.254795661184155E-4</v>
      </c>
      <c r="R172" s="29">
        <v>23062</v>
      </c>
      <c r="S172" s="29">
        <v>17.223300970873787</v>
      </c>
      <c r="T172" s="30">
        <f t="shared" si="21"/>
        <v>7.9482231609609971E-3</v>
      </c>
      <c r="U172" s="29">
        <v>811550</v>
      </c>
      <c r="V172" s="29">
        <v>606.08663181478721</v>
      </c>
      <c r="W172" s="30">
        <f t="shared" si="22"/>
        <v>0.2796973595645606</v>
      </c>
      <c r="X172" s="29">
        <v>2901529</v>
      </c>
      <c r="Y172" s="29">
        <v>2166.9372666168783</v>
      </c>
      <c r="Z172" s="31">
        <f t="shared" si="23"/>
        <v>1</v>
      </c>
    </row>
    <row r="173" spans="1:26" x14ac:dyDescent="0.2">
      <c r="A173" s="28" t="s">
        <v>251</v>
      </c>
      <c r="B173" s="28" t="s">
        <v>28</v>
      </c>
      <c r="C173" s="29">
        <v>4403845</v>
      </c>
      <c r="D173" s="29">
        <v>596.72696476964768</v>
      </c>
      <c r="E173" s="30">
        <f t="shared" si="16"/>
        <v>0.27504135446021732</v>
      </c>
      <c r="F173" s="29">
        <v>1180884</v>
      </c>
      <c r="G173" s="29">
        <v>160.01138211382113</v>
      </c>
      <c r="H173" s="30">
        <f t="shared" si="17"/>
        <v>7.3751899719540381E-2</v>
      </c>
      <c r="I173" s="29">
        <v>2489116</v>
      </c>
      <c r="J173" s="29">
        <v>337.27859078590785</v>
      </c>
      <c r="K173" s="30">
        <f t="shared" si="18"/>
        <v>0.15545729607844924</v>
      </c>
      <c r="L173" s="29">
        <v>4815482</v>
      </c>
      <c r="M173" s="29">
        <v>652.50433604336047</v>
      </c>
      <c r="N173" s="30">
        <f t="shared" si="19"/>
        <v>0.30075006991817294</v>
      </c>
      <c r="O173" s="29">
        <v>37066</v>
      </c>
      <c r="P173" s="29">
        <v>5.0224932249322496</v>
      </c>
      <c r="Q173" s="30">
        <f t="shared" si="20"/>
        <v>2.3149504227379519E-3</v>
      </c>
      <c r="R173" s="29">
        <v>1030883</v>
      </c>
      <c r="S173" s="29">
        <v>139.68604336043362</v>
      </c>
      <c r="T173" s="30">
        <f t="shared" si="21"/>
        <v>6.4383614003220416E-2</v>
      </c>
      <c r="U173" s="29">
        <v>2054298</v>
      </c>
      <c r="V173" s="29">
        <v>278.36016260162603</v>
      </c>
      <c r="W173" s="30">
        <f t="shared" si="22"/>
        <v>0.12830081539766172</v>
      </c>
      <c r="X173" s="29">
        <v>16011574</v>
      </c>
      <c r="Y173" s="29">
        <v>2169.5899728997292</v>
      </c>
      <c r="Z173" s="31">
        <f t="shared" si="23"/>
        <v>1</v>
      </c>
    </row>
    <row r="174" spans="1:26" x14ac:dyDescent="0.2">
      <c r="A174" s="28" t="s">
        <v>252</v>
      </c>
      <c r="B174" s="28" t="s">
        <v>31</v>
      </c>
      <c r="C174" s="29">
        <v>11672237</v>
      </c>
      <c r="D174" s="29">
        <v>1948.6205342237063</v>
      </c>
      <c r="E174" s="30">
        <f t="shared" si="16"/>
        <v>0.33824084600686855</v>
      </c>
      <c r="F174" s="29">
        <v>2923320</v>
      </c>
      <c r="G174" s="29">
        <v>488.03338898163605</v>
      </c>
      <c r="H174" s="30">
        <f t="shared" si="17"/>
        <v>8.47126587601673E-2</v>
      </c>
      <c r="I174" s="29">
        <v>3073250</v>
      </c>
      <c r="J174" s="29">
        <v>513.06343906510847</v>
      </c>
      <c r="K174" s="30">
        <f t="shared" si="18"/>
        <v>8.9057365780921743E-2</v>
      </c>
      <c r="L174" s="29">
        <v>10368389</v>
      </c>
      <c r="M174" s="29">
        <v>1730.9497495826377</v>
      </c>
      <c r="N174" s="30">
        <f t="shared" si="19"/>
        <v>0.30045763010880516</v>
      </c>
      <c r="O174" s="29">
        <v>163035</v>
      </c>
      <c r="P174" s="29">
        <v>27.217863105175294</v>
      </c>
      <c r="Q174" s="30">
        <f t="shared" si="20"/>
        <v>4.7244668120369569E-3</v>
      </c>
      <c r="R174" s="29">
        <v>358394</v>
      </c>
      <c r="S174" s="29">
        <v>59.83205342237062</v>
      </c>
      <c r="T174" s="30">
        <f t="shared" si="21"/>
        <v>1.0385626145509695E-2</v>
      </c>
      <c r="U174" s="29">
        <v>5950031</v>
      </c>
      <c r="V174" s="29">
        <v>993.32737896494154</v>
      </c>
      <c r="W174" s="30">
        <f t="shared" si="22"/>
        <v>0.17242140638569059</v>
      </c>
      <c r="X174" s="29">
        <v>34508656</v>
      </c>
      <c r="Y174" s="29">
        <v>5761.0444073455756</v>
      </c>
      <c r="Z174" s="31">
        <f t="shared" si="23"/>
        <v>1</v>
      </c>
    </row>
    <row r="175" spans="1:26" x14ac:dyDescent="0.2">
      <c r="A175" s="28" t="s">
        <v>78</v>
      </c>
      <c r="B175" s="28" t="s">
        <v>92</v>
      </c>
      <c r="C175" s="29">
        <v>1012809100</v>
      </c>
      <c r="D175" s="29">
        <v>1116.5438383936378</v>
      </c>
      <c r="E175" s="30">
        <f t="shared" si="16"/>
        <v>0.19567234123226529</v>
      </c>
      <c r="F175" s="29">
        <v>80249218</v>
      </c>
      <c r="G175" s="29">
        <v>88.468567170069662</v>
      </c>
      <c r="H175" s="30">
        <f t="shared" si="17"/>
        <v>1.5503960586569025E-2</v>
      </c>
      <c r="I175" s="29">
        <v>477329900</v>
      </c>
      <c r="J175" s="29">
        <v>526.21936229251025</v>
      </c>
      <c r="K175" s="30">
        <f t="shared" si="18"/>
        <v>9.2219016469306081E-2</v>
      </c>
      <c r="L175" s="29">
        <v>2288981179</v>
      </c>
      <c r="M175" s="29">
        <v>2523.4250280842207</v>
      </c>
      <c r="N175" s="30">
        <f t="shared" si="19"/>
        <v>0.44222579193998252</v>
      </c>
      <c r="O175" s="29">
        <v>8147921</v>
      </c>
      <c r="P175" s="29">
        <v>8.9824538388015345</v>
      </c>
      <c r="Q175" s="30">
        <f t="shared" si="20"/>
        <v>1.5741592154390599E-3</v>
      </c>
      <c r="R175" s="29">
        <v>806586304</v>
      </c>
      <c r="S175" s="29">
        <v>889.19912732211583</v>
      </c>
      <c r="T175" s="30">
        <f t="shared" si="21"/>
        <v>0.15583058101428954</v>
      </c>
      <c r="U175" s="29">
        <v>501942689</v>
      </c>
      <c r="V175" s="29">
        <v>553.3530619241908</v>
      </c>
      <c r="W175" s="30">
        <f t="shared" si="22"/>
        <v>9.6974149542148488E-2</v>
      </c>
      <c r="X175" s="29">
        <v>5176046311</v>
      </c>
      <c r="Y175" s="29">
        <v>5706.1914390255461</v>
      </c>
      <c r="Z175" s="31">
        <f t="shared" si="23"/>
        <v>1</v>
      </c>
    </row>
    <row r="176" spans="1:26" x14ac:dyDescent="0.2">
      <c r="A176" s="28" t="s">
        <v>253</v>
      </c>
      <c r="B176" s="28" t="s">
        <v>92</v>
      </c>
      <c r="C176" s="29">
        <v>24652213</v>
      </c>
      <c r="D176" s="29">
        <v>1049.298246360773</v>
      </c>
      <c r="E176" s="30">
        <f t="shared" si="16"/>
        <v>0.14252669891042311</v>
      </c>
      <c r="F176" s="29">
        <v>956147</v>
      </c>
      <c r="G176" s="29">
        <v>40.697497233336172</v>
      </c>
      <c r="H176" s="30">
        <f t="shared" si="17"/>
        <v>5.5279611442228052E-3</v>
      </c>
      <c r="I176" s="29">
        <v>6342285</v>
      </c>
      <c r="J176" s="29">
        <v>269.953392355495</v>
      </c>
      <c r="K176" s="30">
        <f t="shared" si="18"/>
        <v>3.6667902577309903E-2</v>
      </c>
      <c r="L176" s="29">
        <v>116504595</v>
      </c>
      <c r="M176" s="29">
        <v>4958.9084447092873</v>
      </c>
      <c r="N176" s="30">
        <f t="shared" si="19"/>
        <v>0.67357098258260972</v>
      </c>
      <c r="O176" s="29">
        <v>201815</v>
      </c>
      <c r="P176" s="29">
        <v>8.5900655486507187</v>
      </c>
      <c r="Q176" s="30">
        <f t="shared" si="20"/>
        <v>1.1667928449509599E-3</v>
      </c>
      <c r="R176" s="29">
        <v>16001407</v>
      </c>
      <c r="S176" s="29">
        <v>681.084830169405</v>
      </c>
      <c r="T176" s="30">
        <f t="shared" si="21"/>
        <v>9.251208877807994E-2</v>
      </c>
      <c r="U176" s="29">
        <v>8307117</v>
      </c>
      <c r="V176" s="29">
        <v>353.58461734911043</v>
      </c>
      <c r="W176" s="30">
        <f t="shared" si="22"/>
        <v>4.8027573162403601E-2</v>
      </c>
      <c r="X176" s="29">
        <v>172965579</v>
      </c>
      <c r="Y176" s="29">
        <v>7362.1170937260576</v>
      </c>
      <c r="Z176" s="31">
        <f t="shared" si="23"/>
        <v>1</v>
      </c>
    </row>
    <row r="177" spans="1:26" x14ac:dyDescent="0.2">
      <c r="A177" s="28" t="s">
        <v>254</v>
      </c>
      <c r="B177" s="28" t="s">
        <v>37</v>
      </c>
      <c r="C177" s="29">
        <v>35307</v>
      </c>
      <c r="D177" s="29">
        <v>145.89669421487602</v>
      </c>
      <c r="E177" s="30">
        <f t="shared" si="16"/>
        <v>0.22876414104109163</v>
      </c>
      <c r="F177" s="29">
        <v>8835</v>
      </c>
      <c r="G177" s="29">
        <v>36.508264462809919</v>
      </c>
      <c r="H177" s="30">
        <f t="shared" si="17"/>
        <v>5.724448936749213E-2</v>
      </c>
      <c r="I177" s="29">
        <v>30027</v>
      </c>
      <c r="J177" s="29">
        <v>124.07851239669421</v>
      </c>
      <c r="K177" s="30">
        <f t="shared" si="18"/>
        <v>0.19455351242079072</v>
      </c>
      <c r="L177" s="29">
        <v>56709</v>
      </c>
      <c r="M177" s="29">
        <v>234.33471074380165</v>
      </c>
      <c r="N177" s="30">
        <f t="shared" si="19"/>
        <v>0.36743381409633402</v>
      </c>
      <c r="O177" s="29">
        <v>0</v>
      </c>
      <c r="P177" s="29">
        <v>0</v>
      </c>
      <c r="Q177" s="30">
        <f t="shared" si="20"/>
        <v>0</v>
      </c>
      <c r="R177" s="29">
        <v>23460</v>
      </c>
      <c r="S177" s="29">
        <v>96.942148760330582</v>
      </c>
      <c r="T177" s="30">
        <f t="shared" si="21"/>
        <v>0.15200404307429149</v>
      </c>
      <c r="U177" s="29">
        <v>0</v>
      </c>
      <c r="V177" s="29">
        <v>0</v>
      </c>
      <c r="W177" s="30">
        <f t="shared" si="22"/>
        <v>0</v>
      </c>
      <c r="X177" s="29">
        <v>154338</v>
      </c>
      <c r="Y177" s="29">
        <v>637.76033057851237</v>
      </c>
      <c r="Z177" s="31">
        <f t="shared" si="23"/>
        <v>1</v>
      </c>
    </row>
    <row r="178" spans="1:26" x14ac:dyDescent="0.2">
      <c r="A178" s="28" t="s">
        <v>255</v>
      </c>
      <c r="B178" s="28" t="s">
        <v>53</v>
      </c>
      <c r="C178" s="29">
        <v>990336</v>
      </c>
      <c r="D178" s="29">
        <v>351.30755587087617</v>
      </c>
      <c r="E178" s="30">
        <f t="shared" si="16"/>
        <v>0.22778467161259383</v>
      </c>
      <c r="F178" s="29">
        <v>110775</v>
      </c>
      <c r="G178" s="29">
        <v>39.295849592053919</v>
      </c>
      <c r="H178" s="30">
        <f t="shared" si="17"/>
        <v>2.5479076796042031E-2</v>
      </c>
      <c r="I178" s="29">
        <v>256496</v>
      </c>
      <c r="J178" s="29">
        <v>90.988293721177726</v>
      </c>
      <c r="K178" s="30">
        <f t="shared" si="18"/>
        <v>5.8995994420018932E-2</v>
      </c>
      <c r="L178" s="29">
        <v>2451815</v>
      </c>
      <c r="M178" s="29">
        <v>869.74636395885068</v>
      </c>
      <c r="N178" s="30">
        <f t="shared" si="19"/>
        <v>0.56393574971507821</v>
      </c>
      <c r="O178" s="29">
        <v>27975</v>
      </c>
      <c r="P178" s="29">
        <v>9.9237318197942539</v>
      </c>
      <c r="Q178" s="30">
        <f t="shared" si="20"/>
        <v>6.4344587981880015E-3</v>
      </c>
      <c r="R178" s="29">
        <v>-21354</v>
      </c>
      <c r="S178" s="29">
        <v>-7.5750266051791417</v>
      </c>
      <c r="T178" s="30">
        <f t="shared" si="21"/>
        <v>-4.9115793807509057E-3</v>
      </c>
      <c r="U178" s="29">
        <v>531642</v>
      </c>
      <c r="V178" s="29">
        <v>188.59240865555162</v>
      </c>
      <c r="W178" s="30">
        <f t="shared" si="22"/>
        <v>0.12228162803882986</v>
      </c>
      <c r="X178" s="29">
        <v>4347685</v>
      </c>
      <c r="Y178" s="29">
        <v>1542.2791770131253</v>
      </c>
      <c r="Z178" s="31">
        <f t="shared" si="23"/>
        <v>1</v>
      </c>
    </row>
    <row r="179" spans="1:26" x14ac:dyDescent="0.2">
      <c r="A179" s="28" t="s">
        <v>256</v>
      </c>
      <c r="B179" s="28" t="s">
        <v>29</v>
      </c>
      <c r="C179" s="29">
        <v>154291</v>
      </c>
      <c r="D179" s="29">
        <v>296.14395393474086</v>
      </c>
      <c r="E179" s="30">
        <f t="shared" si="16"/>
        <v>9.359750845035221E-2</v>
      </c>
      <c r="F179" s="29">
        <v>52686</v>
      </c>
      <c r="G179" s="29">
        <v>101.12476007677543</v>
      </c>
      <c r="H179" s="30">
        <f t="shared" si="17"/>
        <v>3.1960894220759838E-2</v>
      </c>
      <c r="I179" s="29">
        <v>87552</v>
      </c>
      <c r="J179" s="29">
        <v>168.04606525911709</v>
      </c>
      <c r="K179" s="30">
        <f t="shared" si="18"/>
        <v>5.3111646562957249E-2</v>
      </c>
      <c r="L179" s="29">
        <v>122666</v>
      </c>
      <c r="M179" s="29">
        <v>235.44337811900192</v>
      </c>
      <c r="N179" s="30">
        <f t="shared" si="19"/>
        <v>7.441284307944665E-2</v>
      </c>
      <c r="O179" s="29">
        <v>0</v>
      </c>
      <c r="P179" s="29">
        <v>0</v>
      </c>
      <c r="Q179" s="30">
        <f t="shared" si="20"/>
        <v>0</v>
      </c>
      <c r="R179" s="29">
        <v>30180</v>
      </c>
      <c r="S179" s="29">
        <v>57.927063339731284</v>
      </c>
      <c r="T179" s="30">
        <f t="shared" si="21"/>
        <v>1.830808540376062E-2</v>
      </c>
      <c r="U179" s="29">
        <v>1201077</v>
      </c>
      <c r="V179" s="29">
        <v>2305.3301343570056</v>
      </c>
      <c r="W179" s="30">
        <f t="shared" si="22"/>
        <v>0.7286090222827234</v>
      </c>
      <c r="X179" s="29">
        <v>1648452</v>
      </c>
      <c r="Y179" s="29">
        <v>3164.0153550863724</v>
      </c>
      <c r="Z179" s="31">
        <f t="shared" si="23"/>
        <v>1</v>
      </c>
    </row>
    <row r="180" spans="1:26" x14ac:dyDescent="0.2">
      <c r="A180" s="28" t="s">
        <v>257</v>
      </c>
      <c r="B180" s="28" t="s">
        <v>53</v>
      </c>
      <c r="C180" s="29">
        <v>403286</v>
      </c>
      <c r="D180" s="29">
        <v>458.27954545454543</v>
      </c>
      <c r="E180" s="30">
        <f t="shared" si="16"/>
        <v>0.3237923802978383</v>
      </c>
      <c r="F180" s="29">
        <v>46600</v>
      </c>
      <c r="G180" s="29">
        <v>52.954545454545453</v>
      </c>
      <c r="H180" s="30">
        <f t="shared" si="17"/>
        <v>3.7414452576779916E-2</v>
      </c>
      <c r="I180" s="29">
        <v>371485</v>
      </c>
      <c r="J180" s="29">
        <v>422.14204545454544</v>
      </c>
      <c r="K180" s="30">
        <f t="shared" si="18"/>
        <v>0.2982598265125555</v>
      </c>
      <c r="L180" s="29">
        <v>385516</v>
      </c>
      <c r="M180" s="29">
        <v>438.08636363636361</v>
      </c>
      <c r="N180" s="30">
        <f t="shared" si="19"/>
        <v>0.30952510943325934</v>
      </c>
      <c r="O180" s="29">
        <v>21975</v>
      </c>
      <c r="P180" s="29">
        <v>24.97159090909091</v>
      </c>
      <c r="Q180" s="30">
        <f t="shared" si="20"/>
        <v>1.764340333422186E-2</v>
      </c>
      <c r="R180" s="29">
        <v>6222</v>
      </c>
      <c r="S180" s="29">
        <v>7.0704545454545453</v>
      </c>
      <c r="T180" s="30">
        <f t="shared" si="21"/>
        <v>4.9955520157237048E-3</v>
      </c>
      <c r="U180" s="29">
        <v>10424</v>
      </c>
      <c r="V180" s="29">
        <v>11.845454545454546</v>
      </c>
      <c r="W180" s="30">
        <f t="shared" si="22"/>
        <v>8.3692758296213272E-3</v>
      </c>
      <c r="X180" s="29">
        <v>1245508</v>
      </c>
      <c r="Y180" s="29">
        <v>1415.35</v>
      </c>
      <c r="Z180" s="31">
        <f t="shared" si="23"/>
        <v>1</v>
      </c>
    </row>
    <row r="181" spans="1:26" x14ac:dyDescent="0.2">
      <c r="A181" s="28" t="s">
        <v>258</v>
      </c>
      <c r="B181" s="28" t="s">
        <v>4</v>
      </c>
      <c r="C181" s="29">
        <v>4137026</v>
      </c>
      <c r="D181" s="29">
        <v>1207.1858768602276</v>
      </c>
      <c r="E181" s="30">
        <f t="shared" si="16"/>
        <v>0.70119726519530856</v>
      </c>
      <c r="F181" s="29">
        <v>643184</v>
      </c>
      <c r="G181" s="29">
        <v>187.68135395389552</v>
      </c>
      <c r="H181" s="30">
        <f t="shared" si="17"/>
        <v>0.10901523505469372</v>
      </c>
      <c r="I181" s="29">
        <v>476949</v>
      </c>
      <c r="J181" s="29">
        <v>139.17391304347825</v>
      </c>
      <c r="K181" s="30">
        <f t="shared" si="18"/>
        <v>8.0839553446760359E-2</v>
      </c>
      <c r="L181" s="29">
        <v>50116</v>
      </c>
      <c r="M181" s="29">
        <v>14.623869273416982</v>
      </c>
      <c r="N181" s="30">
        <f t="shared" si="19"/>
        <v>8.4943150327138582E-3</v>
      </c>
      <c r="O181" s="29">
        <v>48151</v>
      </c>
      <c r="P181" s="29">
        <v>14.050481470674059</v>
      </c>
      <c r="Q181" s="30">
        <f t="shared" si="20"/>
        <v>8.1612611369663388E-3</v>
      </c>
      <c r="R181" s="29">
        <v>533434</v>
      </c>
      <c r="S181" s="29">
        <v>155.65625911876276</v>
      </c>
      <c r="T181" s="30">
        <f t="shared" si="21"/>
        <v>9.0413369885080308E-2</v>
      </c>
      <c r="U181" s="29">
        <v>11086</v>
      </c>
      <c r="V181" s="29">
        <v>3.2348993288590604</v>
      </c>
      <c r="W181" s="30">
        <f t="shared" si="22"/>
        <v>1.8790002484768505E-3</v>
      </c>
      <c r="X181" s="29">
        <v>5899946</v>
      </c>
      <c r="Y181" s="29">
        <v>1721.6066530493142</v>
      </c>
      <c r="Z181" s="31">
        <f t="shared" si="23"/>
        <v>1</v>
      </c>
    </row>
    <row r="182" spans="1:26" x14ac:dyDescent="0.2">
      <c r="A182" s="28" t="s">
        <v>259</v>
      </c>
      <c r="B182" s="28" t="s">
        <v>4</v>
      </c>
      <c r="C182" s="29">
        <v>37389289</v>
      </c>
      <c r="D182" s="29">
        <v>602.08194847020934</v>
      </c>
      <c r="E182" s="30">
        <f t="shared" si="16"/>
        <v>0.31150513135523061</v>
      </c>
      <c r="F182" s="29">
        <v>11441825</v>
      </c>
      <c r="G182" s="29">
        <v>184.24838969404186</v>
      </c>
      <c r="H182" s="30">
        <f t="shared" si="17"/>
        <v>9.5326423553241724E-2</v>
      </c>
      <c r="I182" s="29">
        <v>12556220</v>
      </c>
      <c r="J182" s="29">
        <v>202.19355877616746</v>
      </c>
      <c r="K182" s="30">
        <f t="shared" si="18"/>
        <v>0.10461089432391116</v>
      </c>
      <c r="L182" s="29">
        <v>37393515</v>
      </c>
      <c r="M182" s="29">
        <v>602.15</v>
      </c>
      <c r="N182" s="30">
        <f t="shared" si="19"/>
        <v>0.31154033985264568</v>
      </c>
      <c r="O182" s="29">
        <v>321502</v>
      </c>
      <c r="P182" s="29">
        <v>5.1771658615136875</v>
      </c>
      <c r="Q182" s="30">
        <f t="shared" si="20"/>
        <v>2.6785618400224022E-3</v>
      </c>
      <c r="R182" s="29">
        <v>12153902</v>
      </c>
      <c r="S182" s="29">
        <v>195.71500805152979</v>
      </c>
      <c r="T182" s="30">
        <f t="shared" si="21"/>
        <v>0.10125902204207736</v>
      </c>
      <c r="U182" s="29">
        <v>8771590</v>
      </c>
      <c r="V182" s="29">
        <v>141.24943639291465</v>
      </c>
      <c r="W182" s="30">
        <f t="shared" si="22"/>
        <v>7.3079627032871033E-2</v>
      </c>
      <c r="X182" s="29">
        <v>120027843</v>
      </c>
      <c r="Y182" s="29">
        <v>1932.8155072463769</v>
      </c>
      <c r="Z182" s="31">
        <f t="shared" si="23"/>
        <v>1</v>
      </c>
    </row>
    <row r="183" spans="1:26" x14ac:dyDescent="0.2">
      <c r="A183" s="28" t="s">
        <v>260</v>
      </c>
      <c r="B183" s="28" t="s">
        <v>4</v>
      </c>
      <c r="C183" s="29">
        <v>1586709</v>
      </c>
      <c r="D183" s="29">
        <v>3879.484107579462</v>
      </c>
      <c r="E183" s="30">
        <f t="shared" si="16"/>
        <v>0.49612904597555235</v>
      </c>
      <c r="F183" s="29">
        <v>1046576</v>
      </c>
      <c r="G183" s="29">
        <v>2558.8655256723719</v>
      </c>
      <c r="H183" s="30">
        <f t="shared" si="17"/>
        <v>0.32724132302829922</v>
      </c>
      <c r="I183" s="29">
        <v>148434</v>
      </c>
      <c r="J183" s="29">
        <v>362.91931540342296</v>
      </c>
      <c r="K183" s="30">
        <f t="shared" si="18"/>
        <v>4.6412050861459241E-2</v>
      </c>
      <c r="L183" s="29">
        <v>0</v>
      </c>
      <c r="M183" s="29">
        <v>0</v>
      </c>
      <c r="N183" s="30">
        <f t="shared" si="19"/>
        <v>0</v>
      </c>
      <c r="O183" s="29">
        <v>1778</v>
      </c>
      <c r="P183" s="29">
        <v>4.3471882640586799</v>
      </c>
      <c r="Q183" s="30">
        <f t="shared" si="20"/>
        <v>5.5594153921388991E-4</v>
      </c>
      <c r="R183" s="29">
        <v>403968</v>
      </c>
      <c r="S183" s="29">
        <v>987.69682151589245</v>
      </c>
      <c r="T183" s="30">
        <f t="shared" si="21"/>
        <v>0.12631191884879453</v>
      </c>
      <c r="U183" s="29">
        <v>10713</v>
      </c>
      <c r="V183" s="29">
        <v>26.193154034229828</v>
      </c>
      <c r="W183" s="30">
        <f t="shared" si="22"/>
        <v>3.3497197466807664E-3</v>
      </c>
      <c r="X183" s="29">
        <v>3198178</v>
      </c>
      <c r="Y183" s="29">
        <v>7819.5061124694375</v>
      </c>
      <c r="Z183" s="31">
        <f t="shared" si="23"/>
        <v>1</v>
      </c>
    </row>
    <row r="184" spans="1:26" x14ac:dyDescent="0.2">
      <c r="A184" s="28" t="s">
        <v>261</v>
      </c>
      <c r="B184" s="28" t="s">
        <v>27</v>
      </c>
      <c r="C184" s="29">
        <v>9617551</v>
      </c>
      <c r="D184" s="29">
        <v>11643.524213075061</v>
      </c>
      <c r="E184" s="30">
        <f t="shared" si="16"/>
        <v>0.35144102847159681</v>
      </c>
      <c r="F184" s="29">
        <v>1768098</v>
      </c>
      <c r="G184" s="29">
        <v>2140.5544794188863</v>
      </c>
      <c r="H184" s="30">
        <f t="shared" si="17"/>
        <v>6.4609189965155731E-2</v>
      </c>
      <c r="I184" s="29">
        <v>682050</v>
      </c>
      <c r="J184" s="29">
        <v>825.72639225181604</v>
      </c>
      <c r="K184" s="30">
        <f t="shared" si="18"/>
        <v>2.4923221459293807E-2</v>
      </c>
      <c r="L184" s="29">
        <v>11774269</v>
      </c>
      <c r="M184" s="29">
        <v>14254.562953995157</v>
      </c>
      <c r="N184" s="30">
        <f t="shared" si="19"/>
        <v>0.43025102823590328</v>
      </c>
      <c r="O184" s="29">
        <v>6426</v>
      </c>
      <c r="P184" s="29">
        <v>7.7796610169491522</v>
      </c>
      <c r="Q184" s="30">
        <f t="shared" si="20"/>
        <v>2.3481653998595704E-4</v>
      </c>
      <c r="R184" s="29">
        <v>2838453</v>
      </c>
      <c r="S184" s="29">
        <v>3436.3837772397096</v>
      </c>
      <c r="T184" s="30">
        <f t="shared" si="21"/>
        <v>0.10372171060889507</v>
      </c>
      <c r="U184" s="29">
        <v>679198</v>
      </c>
      <c r="V184" s="29">
        <v>822.27360774818396</v>
      </c>
      <c r="W184" s="30">
        <f t="shared" si="22"/>
        <v>2.481900471916932E-2</v>
      </c>
      <c r="X184" s="29">
        <v>27366045</v>
      </c>
      <c r="Y184" s="29">
        <v>33130.805084745763</v>
      </c>
      <c r="Z184" s="31">
        <f t="shared" si="23"/>
        <v>1</v>
      </c>
    </row>
    <row r="185" spans="1:26" x14ac:dyDescent="0.2">
      <c r="A185" s="28" t="s">
        <v>262</v>
      </c>
      <c r="B185" s="28" t="s">
        <v>9</v>
      </c>
      <c r="C185" s="29">
        <v>1702122</v>
      </c>
      <c r="D185" s="29">
        <v>333.55320399764844</v>
      </c>
      <c r="E185" s="30">
        <f t="shared" si="16"/>
        <v>0.61189441803197653</v>
      </c>
      <c r="F185" s="29">
        <v>395270</v>
      </c>
      <c r="G185" s="29">
        <v>77.458357828728197</v>
      </c>
      <c r="H185" s="30">
        <f t="shared" si="17"/>
        <v>0.14209528260342055</v>
      </c>
      <c r="I185" s="29">
        <v>636457</v>
      </c>
      <c r="J185" s="29">
        <v>124.72212424064276</v>
      </c>
      <c r="K185" s="30">
        <f t="shared" si="18"/>
        <v>0.22879939605820129</v>
      </c>
      <c r="L185" s="29">
        <v>0</v>
      </c>
      <c r="M185" s="29">
        <v>0</v>
      </c>
      <c r="N185" s="30">
        <f t="shared" si="19"/>
        <v>0</v>
      </c>
      <c r="O185" s="29">
        <v>16673</v>
      </c>
      <c r="P185" s="29">
        <v>3.2672937487752303</v>
      </c>
      <c r="Q185" s="30">
        <f t="shared" si="20"/>
        <v>5.9937628629717172E-3</v>
      </c>
      <c r="R185" s="29">
        <v>31203</v>
      </c>
      <c r="S185" s="29">
        <v>6.1146384479717817</v>
      </c>
      <c r="T185" s="30">
        <f t="shared" si="21"/>
        <v>1.1217140443429885E-2</v>
      </c>
      <c r="U185" s="29">
        <v>0</v>
      </c>
      <c r="V185" s="29">
        <v>0</v>
      </c>
      <c r="W185" s="30">
        <f t="shared" si="22"/>
        <v>0</v>
      </c>
      <c r="X185" s="29">
        <v>2781725</v>
      </c>
      <c r="Y185" s="29">
        <v>545.11561826376646</v>
      </c>
      <c r="Z185" s="31">
        <f t="shared" si="23"/>
        <v>1</v>
      </c>
    </row>
    <row r="186" spans="1:26" x14ac:dyDescent="0.2">
      <c r="A186" s="28" t="s">
        <v>263</v>
      </c>
      <c r="B186" s="28" t="s">
        <v>62</v>
      </c>
      <c r="C186" s="29">
        <v>29109145</v>
      </c>
      <c r="D186" s="29">
        <v>2258.799177465663</v>
      </c>
      <c r="E186" s="30">
        <f t="shared" si="16"/>
        <v>0.45096159113465578</v>
      </c>
      <c r="F186" s="29">
        <v>1714134</v>
      </c>
      <c r="G186" s="29">
        <v>133.01264840536976</v>
      </c>
      <c r="H186" s="30">
        <f t="shared" si="17"/>
        <v>2.655552391037291E-2</v>
      </c>
      <c r="I186" s="29">
        <v>2894302</v>
      </c>
      <c r="J186" s="29">
        <v>224.59082796616747</v>
      </c>
      <c r="K186" s="30">
        <f t="shared" si="18"/>
        <v>4.4838796712999181E-2</v>
      </c>
      <c r="L186" s="29">
        <v>5810448</v>
      </c>
      <c r="M186" s="29">
        <v>450.87669744703965</v>
      </c>
      <c r="N186" s="30">
        <f t="shared" si="19"/>
        <v>9.0016002712727514E-2</v>
      </c>
      <c r="O186" s="29">
        <v>252893</v>
      </c>
      <c r="P186" s="29">
        <v>19.623884534802514</v>
      </c>
      <c r="Q186" s="30">
        <f t="shared" si="20"/>
        <v>3.9178419588351528E-3</v>
      </c>
      <c r="R186" s="29">
        <v>2264235</v>
      </c>
      <c r="S186" s="29">
        <v>175.69915418638939</v>
      </c>
      <c r="T186" s="30">
        <f t="shared" si="21"/>
        <v>3.5077739944020248E-2</v>
      </c>
      <c r="U186" s="29">
        <v>22503899</v>
      </c>
      <c r="V186" s="29">
        <v>1746.2480794599207</v>
      </c>
      <c r="W186" s="30">
        <f t="shared" si="22"/>
        <v>0.3486325036263892</v>
      </c>
      <c r="X186" s="29">
        <v>64549056</v>
      </c>
      <c r="Y186" s="29">
        <v>5008.8504694653529</v>
      </c>
      <c r="Z186" s="31">
        <f t="shared" si="23"/>
        <v>1</v>
      </c>
    </row>
    <row r="187" spans="1:26" x14ac:dyDescent="0.2">
      <c r="A187" s="28" t="s">
        <v>264</v>
      </c>
      <c r="B187" s="28" t="s">
        <v>31</v>
      </c>
      <c r="C187" s="29">
        <v>2317942</v>
      </c>
      <c r="D187" s="29">
        <v>3057.970976253298</v>
      </c>
      <c r="E187" s="30">
        <f t="shared" si="16"/>
        <v>0.46011718394091294</v>
      </c>
      <c r="F187" s="29">
        <v>588308</v>
      </c>
      <c r="G187" s="29">
        <v>776.13192612137198</v>
      </c>
      <c r="H187" s="30">
        <f t="shared" si="17"/>
        <v>0.11678058391879979</v>
      </c>
      <c r="I187" s="29">
        <v>302085</v>
      </c>
      <c r="J187" s="29">
        <v>398.52902374670185</v>
      </c>
      <c r="K187" s="30">
        <f t="shared" si="18"/>
        <v>5.9964614951880026E-2</v>
      </c>
      <c r="L187" s="29">
        <v>1197678</v>
      </c>
      <c r="M187" s="29">
        <v>1580.0501319261214</v>
      </c>
      <c r="N187" s="30">
        <f t="shared" si="19"/>
        <v>0.23774202660290239</v>
      </c>
      <c r="O187" s="29">
        <v>22821</v>
      </c>
      <c r="P187" s="29">
        <v>30.106860158311346</v>
      </c>
      <c r="Q187" s="30">
        <f t="shared" si="20"/>
        <v>4.5300245884994424E-3</v>
      </c>
      <c r="R187" s="29">
        <v>414449</v>
      </c>
      <c r="S187" s="29">
        <v>546.76649076517151</v>
      </c>
      <c r="T187" s="30">
        <f t="shared" si="21"/>
        <v>8.2269145115420245E-2</v>
      </c>
      <c r="U187" s="29">
        <v>194438</v>
      </c>
      <c r="V187" s="29">
        <v>256.5145118733509</v>
      </c>
      <c r="W187" s="30">
        <f t="shared" si="22"/>
        <v>3.8596420881585145E-2</v>
      </c>
      <c r="X187" s="29">
        <v>5037721</v>
      </c>
      <c r="Y187" s="29">
        <v>6646.0699208443275</v>
      </c>
      <c r="Z187" s="31">
        <f t="shared" si="23"/>
        <v>1</v>
      </c>
    </row>
    <row r="188" spans="1:26" x14ac:dyDescent="0.2">
      <c r="A188" s="28" t="s">
        <v>265</v>
      </c>
      <c r="B188" s="28" t="s">
        <v>31</v>
      </c>
      <c r="C188" s="29">
        <v>26701685</v>
      </c>
      <c r="D188" s="29">
        <v>1089.4644824350239</v>
      </c>
      <c r="E188" s="30">
        <f t="shared" si="16"/>
        <v>0.16486183980179497</v>
      </c>
      <c r="F188" s="29">
        <v>4736441</v>
      </c>
      <c r="G188" s="29">
        <v>193.2531315027133</v>
      </c>
      <c r="H188" s="30">
        <f t="shared" si="17"/>
        <v>2.9243786576489596E-2</v>
      </c>
      <c r="I188" s="29">
        <v>22393008</v>
      </c>
      <c r="J188" s="29">
        <v>913.664694601983</v>
      </c>
      <c r="K188" s="30">
        <f t="shared" si="18"/>
        <v>0.13825915846046097</v>
      </c>
      <c r="L188" s="29">
        <v>51449900</v>
      </c>
      <c r="M188" s="29">
        <v>2099.2247745726058</v>
      </c>
      <c r="N188" s="30">
        <f t="shared" si="19"/>
        <v>0.31766254345440642</v>
      </c>
      <c r="O188" s="29">
        <v>780335</v>
      </c>
      <c r="P188" s="29">
        <v>31.838712309763761</v>
      </c>
      <c r="Q188" s="30">
        <f t="shared" si="20"/>
        <v>4.8179530153896165E-3</v>
      </c>
      <c r="R188" s="29">
        <v>43229103</v>
      </c>
      <c r="S188" s="29">
        <v>1763.8052552123709</v>
      </c>
      <c r="T188" s="30">
        <f t="shared" si="21"/>
        <v>0.26690560740122937</v>
      </c>
      <c r="U188" s="29">
        <v>12673540</v>
      </c>
      <c r="V188" s="29">
        <v>517.09739279448365</v>
      </c>
      <c r="W188" s="30">
        <f t="shared" si="22"/>
        <v>7.8249111290229087E-2</v>
      </c>
      <c r="X188" s="29">
        <v>161964012</v>
      </c>
      <c r="Y188" s="29">
        <v>6608.3484434289448</v>
      </c>
      <c r="Z188" s="31">
        <f t="shared" si="23"/>
        <v>1</v>
      </c>
    </row>
    <row r="189" spans="1:26" x14ac:dyDescent="0.2">
      <c r="A189" s="28" t="s">
        <v>266</v>
      </c>
      <c r="B189" s="28" t="s">
        <v>24</v>
      </c>
      <c r="C189" s="29">
        <v>757557</v>
      </c>
      <c r="D189" s="29">
        <v>555.39369501466274</v>
      </c>
      <c r="E189" s="30">
        <f t="shared" si="16"/>
        <v>0.31778346039520478</v>
      </c>
      <c r="F189" s="29">
        <v>25456</v>
      </c>
      <c r="G189" s="29">
        <v>18.66275659824047</v>
      </c>
      <c r="H189" s="30">
        <f t="shared" si="17"/>
        <v>1.0678398810677392E-2</v>
      </c>
      <c r="I189" s="29">
        <v>861167</v>
      </c>
      <c r="J189" s="29">
        <v>631.35410557184753</v>
      </c>
      <c r="K189" s="30">
        <f t="shared" si="18"/>
        <v>0.36124625505164276</v>
      </c>
      <c r="L189" s="29">
        <v>323417</v>
      </c>
      <c r="M189" s="29">
        <v>237.10923753665688</v>
      </c>
      <c r="N189" s="30">
        <f t="shared" si="19"/>
        <v>0.13566843605251611</v>
      </c>
      <c r="O189" s="29">
        <v>327</v>
      </c>
      <c r="P189" s="29">
        <v>0.23973607038123168</v>
      </c>
      <c r="Q189" s="30">
        <f t="shared" si="20"/>
        <v>1.3717144921006864E-4</v>
      </c>
      <c r="R189" s="29">
        <v>390579</v>
      </c>
      <c r="S189" s="29">
        <v>286.34824046920824</v>
      </c>
      <c r="T189" s="30">
        <f t="shared" si="21"/>
        <v>0.1638418576789584</v>
      </c>
      <c r="U189" s="29">
        <v>25375</v>
      </c>
      <c r="V189" s="29">
        <v>18.603372434017594</v>
      </c>
      <c r="W189" s="30">
        <f t="shared" si="22"/>
        <v>1.0644420561790494E-2</v>
      </c>
      <c r="X189" s="29">
        <v>2383878</v>
      </c>
      <c r="Y189" s="29">
        <v>1747.7111436950147</v>
      </c>
      <c r="Z189" s="31">
        <f t="shared" si="23"/>
        <v>1</v>
      </c>
    </row>
    <row r="190" spans="1:26" x14ac:dyDescent="0.2">
      <c r="A190" s="28" t="s">
        <v>267</v>
      </c>
      <c r="B190" s="28" t="s">
        <v>22</v>
      </c>
      <c r="C190" s="29">
        <v>32399299</v>
      </c>
      <c r="D190" s="29">
        <v>447.69582279705401</v>
      </c>
      <c r="E190" s="30">
        <f t="shared" si="16"/>
        <v>0.17528503207212015</v>
      </c>
      <c r="F190" s="29">
        <v>5721452</v>
      </c>
      <c r="G190" s="29">
        <v>79.059431524547804</v>
      </c>
      <c r="H190" s="30">
        <f t="shared" si="17"/>
        <v>3.0953907284200683E-2</v>
      </c>
      <c r="I190" s="29">
        <v>47316913</v>
      </c>
      <c r="J190" s="29">
        <v>653.8284762812807</v>
      </c>
      <c r="K190" s="30">
        <f t="shared" si="18"/>
        <v>0.25599154514913175</v>
      </c>
      <c r="L190" s="29">
        <v>38939011</v>
      </c>
      <c r="M190" s="29">
        <v>538.06202932194719</v>
      </c>
      <c r="N190" s="30">
        <f t="shared" si="19"/>
        <v>0.21066584780095518</v>
      </c>
      <c r="O190" s="29">
        <v>388030</v>
      </c>
      <c r="P190" s="29">
        <v>5.3618261962995204</v>
      </c>
      <c r="Q190" s="30">
        <f t="shared" si="20"/>
        <v>2.0993000803796644E-3</v>
      </c>
      <c r="R190" s="29">
        <v>36191400</v>
      </c>
      <c r="S190" s="29">
        <v>500.09534469178794</v>
      </c>
      <c r="T190" s="30">
        <f t="shared" si="21"/>
        <v>0.19580086315246908</v>
      </c>
      <c r="U190" s="29">
        <v>23881691</v>
      </c>
      <c r="V190" s="29">
        <v>329.99890837236939</v>
      </c>
      <c r="W190" s="30">
        <f t="shared" si="22"/>
        <v>0.12920350446074352</v>
      </c>
      <c r="X190" s="29">
        <v>184837796</v>
      </c>
      <c r="Y190" s="29">
        <v>2554.1018391852867</v>
      </c>
      <c r="Z190" s="31">
        <f t="shared" si="23"/>
        <v>1</v>
      </c>
    </row>
    <row r="191" spans="1:26" x14ac:dyDescent="0.2">
      <c r="A191" s="28" t="s">
        <v>269</v>
      </c>
      <c r="B191" s="28" t="s">
        <v>0</v>
      </c>
      <c r="C191" s="29">
        <v>120712</v>
      </c>
      <c r="D191" s="29">
        <v>309.51794871794874</v>
      </c>
      <c r="E191" s="30">
        <f t="shared" si="16"/>
        <v>0.28802534943760705</v>
      </c>
      <c r="F191" s="29">
        <v>15313</v>
      </c>
      <c r="G191" s="29">
        <v>39.264102564102565</v>
      </c>
      <c r="H191" s="30">
        <f t="shared" si="17"/>
        <v>3.6537644773825942E-2</v>
      </c>
      <c r="I191" s="29">
        <v>250543</v>
      </c>
      <c r="J191" s="29">
        <v>642.41794871794866</v>
      </c>
      <c r="K191" s="30">
        <f t="shared" si="18"/>
        <v>0.59780912522488561</v>
      </c>
      <c r="L191" s="29">
        <v>0</v>
      </c>
      <c r="M191" s="29">
        <v>0</v>
      </c>
      <c r="N191" s="30">
        <f t="shared" si="19"/>
        <v>0</v>
      </c>
      <c r="O191" s="29">
        <v>288</v>
      </c>
      <c r="P191" s="29">
        <v>0.7384615384615385</v>
      </c>
      <c r="Q191" s="30">
        <f t="shared" si="20"/>
        <v>6.8718354958936009E-4</v>
      </c>
      <c r="R191" s="29">
        <v>32246</v>
      </c>
      <c r="S191" s="29">
        <v>82.682051282051276</v>
      </c>
      <c r="T191" s="30">
        <f t="shared" si="21"/>
        <v>7.6940697014092035E-2</v>
      </c>
      <c r="U191" s="29">
        <v>0</v>
      </c>
      <c r="V191" s="29">
        <v>0</v>
      </c>
      <c r="W191" s="30">
        <f t="shared" si="22"/>
        <v>0</v>
      </c>
      <c r="X191" s="29">
        <v>419102</v>
      </c>
      <c r="Y191" s="29">
        <v>1074.6205128205129</v>
      </c>
      <c r="Z191" s="31">
        <f t="shared" si="23"/>
        <v>1</v>
      </c>
    </row>
    <row r="192" spans="1:26" x14ac:dyDescent="0.2">
      <c r="A192" s="28" t="s">
        <v>268</v>
      </c>
      <c r="B192" s="28" t="s">
        <v>43</v>
      </c>
      <c r="C192" s="29">
        <v>1780108</v>
      </c>
      <c r="D192" s="29">
        <v>354.25034825870648</v>
      </c>
      <c r="E192" s="30">
        <f t="shared" si="16"/>
        <v>0.21758261556816724</v>
      </c>
      <c r="F192" s="29">
        <v>1188619</v>
      </c>
      <c r="G192" s="29">
        <v>236.54109452736319</v>
      </c>
      <c r="H192" s="30">
        <f t="shared" si="17"/>
        <v>0.14528491020433557</v>
      </c>
      <c r="I192" s="29">
        <v>1334398</v>
      </c>
      <c r="J192" s="29">
        <v>265.55184079601992</v>
      </c>
      <c r="K192" s="30">
        <f t="shared" si="18"/>
        <v>0.16310347858047447</v>
      </c>
      <c r="L192" s="29">
        <v>3552057</v>
      </c>
      <c r="M192" s="29">
        <v>706.87701492537315</v>
      </c>
      <c r="N192" s="30">
        <f t="shared" si="19"/>
        <v>0.434167956498829</v>
      </c>
      <c r="O192" s="29">
        <v>27322</v>
      </c>
      <c r="P192" s="29">
        <v>5.4372139303482587</v>
      </c>
      <c r="Q192" s="30">
        <f t="shared" si="20"/>
        <v>3.3395682860553771E-3</v>
      </c>
      <c r="R192" s="29">
        <v>201870</v>
      </c>
      <c r="S192" s="29">
        <v>40.173134328358209</v>
      </c>
      <c r="T192" s="30">
        <f t="shared" si="21"/>
        <v>2.4674571770221764E-2</v>
      </c>
      <c r="U192" s="29">
        <v>96923</v>
      </c>
      <c r="V192" s="29">
        <v>19.288159203980101</v>
      </c>
      <c r="W192" s="30">
        <f t="shared" si="22"/>
        <v>1.18468990919166E-2</v>
      </c>
      <c r="X192" s="29">
        <v>8181297</v>
      </c>
      <c r="Y192" s="29">
        <v>1628.1188059701492</v>
      </c>
      <c r="Z192" s="31">
        <f t="shared" si="23"/>
        <v>1</v>
      </c>
    </row>
    <row r="193" spans="1:26" x14ac:dyDescent="0.2">
      <c r="A193" s="28" t="s">
        <v>270</v>
      </c>
      <c r="B193" s="28" t="s">
        <v>20</v>
      </c>
      <c r="C193" s="29">
        <v>7243879</v>
      </c>
      <c r="D193" s="29">
        <v>484.21651069518714</v>
      </c>
      <c r="E193" s="30">
        <f t="shared" si="16"/>
        <v>0.3930130295978369</v>
      </c>
      <c r="F193" s="29">
        <v>3292040</v>
      </c>
      <c r="G193" s="29">
        <v>220.05614973262033</v>
      </c>
      <c r="H193" s="30">
        <f t="shared" si="17"/>
        <v>0.17860798254046803</v>
      </c>
      <c r="I193" s="29">
        <v>1670310</v>
      </c>
      <c r="J193" s="29">
        <v>111.65173796791444</v>
      </c>
      <c r="K193" s="30">
        <f t="shared" si="18"/>
        <v>9.0621833063136883E-2</v>
      </c>
      <c r="L193" s="29">
        <v>3442781</v>
      </c>
      <c r="M193" s="29">
        <v>230.13241978609625</v>
      </c>
      <c r="N193" s="30">
        <f t="shared" si="19"/>
        <v>0.1867863600498946</v>
      </c>
      <c r="O193" s="29">
        <v>34081</v>
      </c>
      <c r="P193" s="29">
        <v>2.2781417112299467</v>
      </c>
      <c r="Q193" s="30">
        <f t="shared" si="20"/>
        <v>1.8490475975266676E-3</v>
      </c>
      <c r="R193" s="29">
        <v>1988108</v>
      </c>
      <c r="S193" s="29">
        <v>132.89491978609627</v>
      </c>
      <c r="T193" s="30">
        <f t="shared" si="21"/>
        <v>0.1078638044958642</v>
      </c>
      <c r="U193" s="29">
        <v>760452</v>
      </c>
      <c r="V193" s="29">
        <v>50.832352941176474</v>
      </c>
      <c r="W193" s="30">
        <f t="shared" si="22"/>
        <v>4.1257942655272717E-2</v>
      </c>
      <c r="X193" s="29">
        <v>18431651</v>
      </c>
      <c r="Y193" s="29">
        <v>1232.0622326203209</v>
      </c>
      <c r="Z193" s="31">
        <f t="shared" si="23"/>
        <v>1</v>
      </c>
    </row>
    <row r="194" spans="1:26" x14ac:dyDescent="0.2">
      <c r="A194" s="28" t="s">
        <v>271</v>
      </c>
      <c r="B194" s="28" t="s">
        <v>11</v>
      </c>
      <c r="C194" s="29">
        <v>2220877</v>
      </c>
      <c r="D194" s="29">
        <v>373.25663865546221</v>
      </c>
      <c r="E194" s="30">
        <f t="shared" si="16"/>
        <v>0.22949295574674025</v>
      </c>
      <c r="F194" s="29">
        <v>1321229</v>
      </c>
      <c r="G194" s="29">
        <v>222.05529411764707</v>
      </c>
      <c r="H194" s="30">
        <f t="shared" si="17"/>
        <v>0.13652838425014527</v>
      </c>
      <c r="I194" s="29">
        <v>834670</v>
      </c>
      <c r="J194" s="29">
        <v>140.28067226890755</v>
      </c>
      <c r="K194" s="30">
        <f t="shared" si="18"/>
        <v>8.6250109921950507E-2</v>
      </c>
      <c r="L194" s="29">
        <v>3357277</v>
      </c>
      <c r="M194" s="29">
        <v>564.24823529411765</v>
      </c>
      <c r="N194" s="30">
        <f t="shared" si="19"/>
        <v>0.34692214921877657</v>
      </c>
      <c r="O194" s="29">
        <v>29488</v>
      </c>
      <c r="P194" s="29">
        <v>4.9559663865546222</v>
      </c>
      <c r="Q194" s="30">
        <f t="shared" si="20"/>
        <v>3.0471243022733253E-3</v>
      </c>
      <c r="R194" s="29">
        <v>1451971</v>
      </c>
      <c r="S194" s="29">
        <v>244.02873949579831</v>
      </c>
      <c r="T194" s="30">
        <f t="shared" si="21"/>
        <v>0.15003852822490851</v>
      </c>
      <c r="U194" s="29">
        <v>461809</v>
      </c>
      <c r="V194" s="29">
        <v>77.614957983193278</v>
      </c>
      <c r="W194" s="30">
        <f t="shared" si="22"/>
        <v>4.7720748335205579E-2</v>
      </c>
      <c r="X194" s="29">
        <v>9677321</v>
      </c>
      <c r="Y194" s="29">
        <v>1626.4405042016806</v>
      </c>
      <c r="Z194" s="31">
        <f t="shared" si="23"/>
        <v>1</v>
      </c>
    </row>
    <row r="195" spans="1:26" x14ac:dyDescent="0.2">
      <c r="A195" s="28" t="s">
        <v>272</v>
      </c>
      <c r="B195" s="28" t="s">
        <v>10</v>
      </c>
      <c r="C195" s="29">
        <v>4074178</v>
      </c>
      <c r="D195" s="29">
        <v>169757.41666666666</v>
      </c>
      <c r="E195" s="30">
        <f t="shared" si="16"/>
        <v>0.98189218311561455</v>
      </c>
      <c r="F195" s="29">
        <v>18</v>
      </c>
      <c r="G195" s="29">
        <v>0.75</v>
      </c>
      <c r="H195" s="30">
        <f t="shared" si="17"/>
        <v>4.3380675306972502E-6</v>
      </c>
      <c r="I195" s="29">
        <v>36403</v>
      </c>
      <c r="J195" s="29">
        <v>1516.7916666666667</v>
      </c>
      <c r="K195" s="30">
        <f t="shared" si="18"/>
        <v>8.7732595733317782E-3</v>
      </c>
      <c r="L195" s="29">
        <v>0</v>
      </c>
      <c r="M195" s="29">
        <v>0</v>
      </c>
      <c r="N195" s="30">
        <f t="shared" si="19"/>
        <v>0</v>
      </c>
      <c r="O195" s="29">
        <v>0</v>
      </c>
      <c r="P195" s="29">
        <v>0</v>
      </c>
      <c r="Q195" s="30">
        <f t="shared" si="20"/>
        <v>0</v>
      </c>
      <c r="R195" s="29">
        <v>38714</v>
      </c>
      <c r="S195" s="29">
        <v>1613.0833333333333</v>
      </c>
      <c r="T195" s="30">
        <f t="shared" si="21"/>
        <v>9.3302192435229647E-3</v>
      </c>
      <c r="U195" s="29">
        <v>0</v>
      </c>
      <c r="V195" s="29">
        <v>0</v>
      </c>
      <c r="W195" s="30">
        <f t="shared" si="22"/>
        <v>0</v>
      </c>
      <c r="X195" s="29">
        <v>4149313</v>
      </c>
      <c r="Y195" s="29">
        <v>172888.04166666666</v>
      </c>
      <c r="Z195" s="31">
        <f t="shared" si="23"/>
        <v>1</v>
      </c>
    </row>
    <row r="196" spans="1:26" x14ac:dyDescent="0.2">
      <c r="A196" s="28" t="s">
        <v>273</v>
      </c>
      <c r="B196" s="28" t="s">
        <v>55</v>
      </c>
      <c r="C196" s="29">
        <v>397973</v>
      </c>
      <c r="D196" s="29">
        <v>219.51075565361279</v>
      </c>
      <c r="E196" s="30">
        <f t="shared" si="16"/>
        <v>0.18702643971959168</v>
      </c>
      <c r="F196" s="29">
        <v>134546</v>
      </c>
      <c r="G196" s="29">
        <v>74.211803640375066</v>
      </c>
      <c r="H196" s="30">
        <f t="shared" si="17"/>
        <v>6.3229564212929482E-2</v>
      </c>
      <c r="I196" s="29">
        <v>154997</v>
      </c>
      <c r="J196" s="29">
        <v>85.492002206287921</v>
      </c>
      <c r="K196" s="30">
        <f t="shared" si="18"/>
        <v>7.2840461732875228E-2</v>
      </c>
      <c r="L196" s="29">
        <v>1282942</v>
      </c>
      <c r="M196" s="29">
        <v>707.63485934914502</v>
      </c>
      <c r="N196" s="30">
        <f t="shared" si="19"/>
        <v>0.60291546066374457</v>
      </c>
      <c r="O196" s="29">
        <v>10999</v>
      </c>
      <c r="P196" s="29">
        <v>6.0667402095973522</v>
      </c>
      <c r="Q196" s="30">
        <f t="shared" si="20"/>
        <v>5.1689531965128013E-3</v>
      </c>
      <c r="R196" s="29">
        <v>62215</v>
      </c>
      <c r="S196" s="29">
        <v>34.316050744622174</v>
      </c>
      <c r="T196" s="30">
        <f t="shared" si="21"/>
        <v>2.923778735530902E-2</v>
      </c>
      <c r="U196" s="29">
        <v>84225</v>
      </c>
      <c r="V196" s="29">
        <v>46.456150027578602</v>
      </c>
      <c r="W196" s="30">
        <f t="shared" si="22"/>
        <v>3.9581333119037249E-2</v>
      </c>
      <c r="X196" s="29">
        <v>2127897</v>
      </c>
      <c r="Y196" s="29">
        <v>1173.688361831219</v>
      </c>
      <c r="Z196" s="31">
        <f t="shared" si="23"/>
        <v>1</v>
      </c>
    </row>
    <row r="197" spans="1:26" x14ac:dyDescent="0.2">
      <c r="A197" s="28" t="s">
        <v>274</v>
      </c>
      <c r="B197" s="28" t="s">
        <v>34</v>
      </c>
      <c r="C197" s="29">
        <v>8808221</v>
      </c>
      <c r="D197" s="29">
        <v>714.83695828599252</v>
      </c>
      <c r="E197" s="30">
        <f t="shared" ref="E197:E260" si="24">(C197/$X197)</f>
        <v>0.18408282750314858</v>
      </c>
      <c r="F197" s="29">
        <v>2482419</v>
      </c>
      <c r="G197" s="29">
        <v>201.46234377536115</v>
      </c>
      <c r="H197" s="30">
        <f t="shared" ref="H197:H260" si="25">(F197/$X197)</f>
        <v>5.188002305658982E-2</v>
      </c>
      <c r="I197" s="29">
        <v>4195519</v>
      </c>
      <c r="J197" s="29">
        <v>340.49009900990097</v>
      </c>
      <c r="K197" s="30">
        <f t="shared" ref="K197:K260" si="26">(I197/$X197)</f>
        <v>8.7682064330945206E-2</v>
      </c>
      <c r="L197" s="29">
        <v>22188132</v>
      </c>
      <c r="M197" s="29">
        <v>1800.6924200616784</v>
      </c>
      <c r="N197" s="30">
        <f t="shared" ref="N197:N260" si="27">(L197/$X197)</f>
        <v>0.46370930924338655</v>
      </c>
      <c r="O197" s="29">
        <v>39773</v>
      </c>
      <c r="P197" s="29">
        <v>3.2278039279337771</v>
      </c>
      <c r="Q197" s="30">
        <f t="shared" ref="Q197:Q260" si="28">(O197/$X197)</f>
        <v>8.3121509988029691E-4</v>
      </c>
      <c r="R197" s="29">
        <v>8403662</v>
      </c>
      <c r="S197" s="29">
        <v>682.00470702807991</v>
      </c>
      <c r="T197" s="30">
        <f t="shared" ref="T197:T260" si="29">(R197/$X197)</f>
        <v>0.17562795737536158</v>
      </c>
      <c r="U197" s="29">
        <v>1731501</v>
      </c>
      <c r="V197" s="29">
        <v>140.52110047070281</v>
      </c>
      <c r="W197" s="30">
        <f t="shared" ref="W197:W260" si="30">(U197/$X197)</f>
        <v>3.6186603390688007E-2</v>
      </c>
      <c r="X197" s="29">
        <v>47849227</v>
      </c>
      <c r="Y197" s="29">
        <v>3883.2354325596493</v>
      </c>
      <c r="Z197" s="31">
        <f t="shared" ref="Z197:Z260" si="31">(X197/$X197)</f>
        <v>1</v>
      </c>
    </row>
    <row r="198" spans="1:26" x14ac:dyDescent="0.2">
      <c r="A198" s="28" t="s">
        <v>275</v>
      </c>
      <c r="B198" s="28" t="s">
        <v>4</v>
      </c>
      <c r="C198" s="29">
        <v>1993162</v>
      </c>
      <c r="D198" s="29">
        <v>582.4552893045003</v>
      </c>
      <c r="E198" s="30">
        <f t="shared" si="24"/>
        <v>0.29827073898089185</v>
      </c>
      <c r="F198" s="29">
        <v>779501</v>
      </c>
      <c r="G198" s="29">
        <v>227.79105786090005</v>
      </c>
      <c r="H198" s="30">
        <f t="shared" si="25"/>
        <v>0.11664999598946006</v>
      </c>
      <c r="I198" s="29">
        <v>507383</v>
      </c>
      <c r="J198" s="29">
        <v>148.27089421391</v>
      </c>
      <c r="K198" s="30">
        <f t="shared" si="26"/>
        <v>7.5928350207530471E-2</v>
      </c>
      <c r="L198" s="29">
        <v>2993333</v>
      </c>
      <c r="M198" s="29">
        <v>874.73202805376968</v>
      </c>
      <c r="N198" s="30">
        <f t="shared" si="27"/>
        <v>0.44794334124666735</v>
      </c>
      <c r="O198" s="29">
        <v>119010</v>
      </c>
      <c r="P198" s="29">
        <v>34.77790765634132</v>
      </c>
      <c r="Q198" s="30">
        <f t="shared" si="28"/>
        <v>1.780949097269361E-2</v>
      </c>
      <c r="R198" s="29">
        <v>-82991</v>
      </c>
      <c r="S198" s="29">
        <v>-24.252191700759791</v>
      </c>
      <c r="T198" s="30">
        <f t="shared" si="29"/>
        <v>-1.2419355224895517E-2</v>
      </c>
      <c r="U198" s="29">
        <v>372994</v>
      </c>
      <c r="V198" s="29">
        <v>108.99883109292811</v>
      </c>
      <c r="W198" s="30">
        <f t="shared" si="30"/>
        <v>5.5817437827652132E-2</v>
      </c>
      <c r="X198" s="29">
        <v>6682392</v>
      </c>
      <c r="Y198" s="29">
        <v>1952.7738164815896</v>
      </c>
      <c r="Z198" s="31">
        <f t="shared" si="31"/>
        <v>1</v>
      </c>
    </row>
    <row r="199" spans="1:26" x14ac:dyDescent="0.2">
      <c r="A199" s="28" t="s">
        <v>276</v>
      </c>
      <c r="B199" s="28" t="s">
        <v>11</v>
      </c>
      <c r="C199" s="29">
        <v>936980</v>
      </c>
      <c r="D199" s="29">
        <v>678.97101449275362</v>
      </c>
      <c r="E199" s="30">
        <f t="shared" si="24"/>
        <v>0.36756205439014583</v>
      </c>
      <c r="F199" s="29">
        <v>204948</v>
      </c>
      <c r="G199" s="29">
        <v>148.51304347826087</v>
      </c>
      <c r="H199" s="30">
        <f t="shared" si="25"/>
        <v>8.0397775750978256E-2</v>
      </c>
      <c r="I199" s="29">
        <v>502978</v>
      </c>
      <c r="J199" s="29">
        <v>364.4768115942029</v>
      </c>
      <c r="K199" s="30">
        <f t="shared" si="26"/>
        <v>0.1973101101336707</v>
      </c>
      <c r="L199" s="29">
        <v>803262</v>
      </c>
      <c r="M199" s="29">
        <v>582.07391304347823</v>
      </c>
      <c r="N199" s="30">
        <f t="shared" si="27"/>
        <v>0.31510665215216688</v>
      </c>
      <c r="O199" s="29">
        <v>47651</v>
      </c>
      <c r="P199" s="29">
        <v>34.529710144927535</v>
      </c>
      <c r="Q199" s="30">
        <f t="shared" si="28"/>
        <v>1.8692714309531514E-2</v>
      </c>
      <c r="R199" s="29">
        <v>53356</v>
      </c>
      <c r="S199" s="29">
        <v>38.663768115942027</v>
      </c>
      <c r="T199" s="30">
        <f t="shared" si="29"/>
        <v>2.0930693263506821E-2</v>
      </c>
      <c r="U199" s="29">
        <v>0</v>
      </c>
      <c r="V199" s="29">
        <v>0</v>
      </c>
      <c r="W199" s="30">
        <f t="shared" si="30"/>
        <v>0</v>
      </c>
      <c r="X199" s="29">
        <v>2549175</v>
      </c>
      <c r="Y199" s="29">
        <v>1847.2282608695652</v>
      </c>
      <c r="Z199" s="31">
        <f t="shared" si="31"/>
        <v>1</v>
      </c>
    </row>
    <row r="200" spans="1:26" x14ac:dyDescent="0.2">
      <c r="A200" s="28" t="s">
        <v>277</v>
      </c>
      <c r="B200" s="28" t="s">
        <v>13</v>
      </c>
      <c r="C200" s="29">
        <v>1048698</v>
      </c>
      <c r="D200" s="29">
        <v>381.0675872093023</v>
      </c>
      <c r="E200" s="30">
        <f t="shared" si="24"/>
        <v>0.29982348491216271</v>
      </c>
      <c r="F200" s="29">
        <v>700644</v>
      </c>
      <c r="G200" s="29">
        <v>254.59447674418604</v>
      </c>
      <c r="H200" s="30">
        <f t="shared" si="25"/>
        <v>0.2003146051225399</v>
      </c>
      <c r="I200" s="29">
        <v>367710</v>
      </c>
      <c r="J200" s="29">
        <v>133.6155523255814</v>
      </c>
      <c r="K200" s="30">
        <f t="shared" si="26"/>
        <v>0.10512854381056448</v>
      </c>
      <c r="L200" s="29">
        <v>1050735</v>
      </c>
      <c r="M200" s="29">
        <v>381.80777616279067</v>
      </c>
      <c r="N200" s="30">
        <f t="shared" si="27"/>
        <v>0.3004058646237347</v>
      </c>
      <c r="O200" s="29">
        <v>21207</v>
      </c>
      <c r="P200" s="29">
        <v>7.7060319767441863</v>
      </c>
      <c r="Q200" s="30">
        <f t="shared" si="28"/>
        <v>6.0630959957320742E-3</v>
      </c>
      <c r="R200" s="29">
        <v>308724</v>
      </c>
      <c r="S200" s="29">
        <v>112.18168604651163</v>
      </c>
      <c r="T200" s="30">
        <f t="shared" si="29"/>
        <v>8.8264405535266141E-2</v>
      </c>
      <c r="U200" s="29">
        <v>0</v>
      </c>
      <c r="V200" s="29">
        <v>0</v>
      </c>
      <c r="W200" s="30">
        <f t="shared" si="30"/>
        <v>0</v>
      </c>
      <c r="X200" s="29">
        <v>3497718</v>
      </c>
      <c r="Y200" s="29">
        <v>1270.9731104651162</v>
      </c>
      <c r="Z200" s="31">
        <f t="shared" si="31"/>
        <v>1</v>
      </c>
    </row>
    <row r="201" spans="1:26" x14ac:dyDescent="0.2">
      <c r="A201" s="28" t="s">
        <v>278</v>
      </c>
      <c r="B201" s="28" t="s">
        <v>5</v>
      </c>
      <c r="C201" s="29">
        <v>13311438</v>
      </c>
      <c r="D201" s="29">
        <v>794.90254389107849</v>
      </c>
      <c r="E201" s="30">
        <f t="shared" si="24"/>
        <v>0.32882165150779813</v>
      </c>
      <c r="F201" s="29">
        <v>5074904</v>
      </c>
      <c r="G201" s="29">
        <v>303.05171384211155</v>
      </c>
      <c r="H201" s="30">
        <f t="shared" si="25"/>
        <v>0.12536123554221046</v>
      </c>
      <c r="I201" s="29">
        <v>1821446</v>
      </c>
      <c r="J201" s="29">
        <v>108.76901946733548</v>
      </c>
      <c r="K201" s="30">
        <f t="shared" si="26"/>
        <v>4.4993702547558939E-2</v>
      </c>
      <c r="L201" s="29">
        <v>9490406</v>
      </c>
      <c r="M201" s="29">
        <v>566.72674071420045</v>
      </c>
      <c r="N201" s="30">
        <f t="shared" si="27"/>
        <v>0.23443379854223986</v>
      </c>
      <c r="O201" s="29">
        <v>152077</v>
      </c>
      <c r="P201" s="29">
        <v>9.0813925713603254</v>
      </c>
      <c r="Q201" s="30">
        <f t="shared" si="28"/>
        <v>3.7566347299481406E-3</v>
      </c>
      <c r="R201" s="29">
        <v>7439545</v>
      </c>
      <c r="S201" s="29">
        <v>444.2580317687806</v>
      </c>
      <c r="T201" s="30">
        <f t="shared" si="29"/>
        <v>0.18377304340572237</v>
      </c>
      <c r="U201" s="29">
        <v>3192427</v>
      </c>
      <c r="V201" s="29">
        <v>190.6381822524782</v>
      </c>
      <c r="W201" s="30">
        <f t="shared" si="30"/>
        <v>7.885993372452213E-2</v>
      </c>
      <c r="X201" s="29">
        <v>40482243</v>
      </c>
      <c r="Y201" s="29">
        <v>2417.4276245073452</v>
      </c>
      <c r="Z201" s="31">
        <f t="shared" si="31"/>
        <v>1</v>
      </c>
    </row>
    <row r="202" spans="1:26" x14ac:dyDescent="0.2">
      <c r="A202" s="28" t="s">
        <v>279</v>
      </c>
      <c r="B202" s="28" t="s">
        <v>4</v>
      </c>
      <c r="C202" s="29">
        <v>6476627</v>
      </c>
      <c r="D202" s="29">
        <v>733.56291765771891</v>
      </c>
      <c r="E202" s="30">
        <f t="shared" si="24"/>
        <v>0.41002437876811126</v>
      </c>
      <c r="F202" s="29">
        <v>1120788</v>
      </c>
      <c r="G202" s="29">
        <v>126.94393476044853</v>
      </c>
      <c r="H202" s="30">
        <f t="shared" si="25"/>
        <v>7.0955206071116009E-2</v>
      </c>
      <c r="I202" s="29">
        <v>1615693</v>
      </c>
      <c r="J202" s="29">
        <v>182.99841431645714</v>
      </c>
      <c r="K202" s="30">
        <f t="shared" si="26"/>
        <v>0.10228681049641827</v>
      </c>
      <c r="L202" s="29">
        <v>4582013</v>
      </c>
      <c r="M202" s="29">
        <v>518.97304337977118</v>
      </c>
      <c r="N202" s="30">
        <f t="shared" si="27"/>
        <v>0.29007954817104792</v>
      </c>
      <c r="O202" s="29">
        <v>159231</v>
      </c>
      <c r="P202" s="29">
        <v>18.034998301053346</v>
      </c>
      <c r="Q202" s="30">
        <f t="shared" si="28"/>
        <v>1.0080647203494214E-2</v>
      </c>
      <c r="R202" s="29">
        <v>420700</v>
      </c>
      <c r="S202" s="29">
        <v>47.64979046324612</v>
      </c>
      <c r="T202" s="30">
        <f t="shared" si="29"/>
        <v>2.6633810492366537E-2</v>
      </c>
      <c r="U202" s="29">
        <v>1420660</v>
      </c>
      <c r="V202" s="29">
        <v>160.90837014384414</v>
      </c>
      <c r="W202" s="30">
        <f t="shared" si="30"/>
        <v>8.9939598797445786E-2</v>
      </c>
      <c r="X202" s="29">
        <v>15795712</v>
      </c>
      <c r="Y202" s="29">
        <v>1789.0714690225393</v>
      </c>
      <c r="Z202" s="31">
        <f t="shared" si="31"/>
        <v>1</v>
      </c>
    </row>
    <row r="203" spans="1:26" x14ac:dyDescent="0.2">
      <c r="A203" s="28" t="s">
        <v>280</v>
      </c>
      <c r="B203" s="28" t="s">
        <v>32</v>
      </c>
      <c r="C203" s="29">
        <v>1390596</v>
      </c>
      <c r="D203" s="29">
        <v>528.34194528875378</v>
      </c>
      <c r="E203" s="30">
        <f t="shared" si="24"/>
        <v>0.25506892713731355</v>
      </c>
      <c r="F203" s="29">
        <v>330056</v>
      </c>
      <c r="G203" s="29">
        <v>125.40121580547113</v>
      </c>
      <c r="H203" s="30">
        <f t="shared" si="25"/>
        <v>6.0540250234599524E-2</v>
      </c>
      <c r="I203" s="29">
        <v>431755</v>
      </c>
      <c r="J203" s="29">
        <v>164.04065349544072</v>
      </c>
      <c r="K203" s="30">
        <f t="shared" si="26"/>
        <v>7.9194305633103215E-2</v>
      </c>
      <c r="L203" s="29">
        <v>2913137</v>
      </c>
      <c r="M203" s="29">
        <v>1106.8149696048631</v>
      </c>
      <c r="N203" s="30">
        <f t="shared" si="27"/>
        <v>0.53433975733715056</v>
      </c>
      <c r="O203" s="29">
        <v>23292</v>
      </c>
      <c r="P203" s="29">
        <v>8.8495440729483281</v>
      </c>
      <c r="Q203" s="30">
        <f t="shared" si="28"/>
        <v>4.2723159356724072E-3</v>
      </c>
      <c r="R203" s="29">
        <v>132953</v>
      </c>
      <c r="S203" s="29">
        <v>50.514057750759875</v>
      </c>
      <c r="T203" s="30">
        <f t="shared" si="29"/>
        <v>2.4386794633155313E-2</v>
      </c>
      <c r="U203" s="29">
        <v>230055</v>
      </c>
      <c r="V203" s="29">
        <v>87.406914893617028</v>
      </c>
      <c r="W203" s="30">
        <f t="shared" si="30"/>
        <v>4.219764908900548E-2</v>
      </c>
      <c r="X203" s="29">
        <v>5451844</v>
      </c>
      <c r="Y203" s="29">
        <v>2071.3693009118542</v>
      </c>
      <c r="Z203" s="31">
        <f t="shared" si="31"/>
        <v>1</v>
      </c>
    </row>
    <row r="204" spans="1:26" x14ac:dyDescent="0.2">
      <c r="A204" s="28" t="s">
        <v>281</v>
      </c>
      <c r="B204" s="28" t="s">
        <v>11</v>
      </c>
      <c r="C204" s="29">
        <v>8034139</v>
      </c>
      <c r="D204" s="29">
        <v>508.77962130327404</v>
      </c>
      <c r="E204" s="30">
        <f t="shared" si="24"/>
        <v>0.21614360898968601</v>
      </c>
      <c r="F204" s="29">
        <v>2397328</v>
      </c>
      <c r="G204" s="29">
        <v>151.81609777721488</v>
      </c>
      <c r="H204" s="30">
        <f t="shared" si="25"/>
        <v>6.4495663549264698E-2</v>
      </c>
      <c r="I204" s="29">
        <v>7065120</v>
      </c>
      <c r="J204" s="29">
        <v>447.41434994617185</v>
      </c>
      <c r="K204" s="30">
        <f t="shared" si="26"/>
        <v>0.19007395002068178</v>
      </c>
      <c r="L204" s="29">
        <v>11954573</v>
      </c>
      <c r="M204" s="29">
        <v>757.04977518839848</v>
      </c>
      <c r="N204" s="30">
        <f t="shared" si="27"/>
        <v>0.32161561458554022</v>
      </c>
      <c r="O204" s="29">
        <v>151372</v>
      </c>
      <c r="P204" s="29">
        <v>9.5859666898866447</v>
      </c>
      <c r="Q204" s="30">
        <f t="shared" si="28"/>
        <v>4.0723829124672539E-3</v>
      </c>
      <c r="R204" s="29">
        <v>4677902</v>
      </c>
      <c r="S204" s="29">
        <v>296.23849027927298</v>
      </c>
      <c r="T204" s="30">
        <f t="shared" si="29"/>
        <v>0.12585027727054141</v>
      </c>
      <c r="U204" s="29">
        <v>2889941</v>
      </c>
      <c r="V204" s="29">
        <v>183.01190551580015</v>
      </c>
      <c r="W204" s="30">
        <f t="shared" si="30"/>
        <v>7.7748502671818626E-2</v>
      </c>
      <c r="X204" s="29">
        <v>37170375</v>
      </c>
      <c r="Y204" s="29">
        <v>2353.8962067000189</v>
      </c>
      <c r="Z204" s="31">
        <f t="shared" si="31"/>
        <v>1</v>
      </c>
    </row>
    <row r="205" spans="1:26" x14ac:dyDescent="0.2">
      <c r="A205" s="28" t="s">
        <v>282</v>
      </c>
      <c r="B205" s="28" t="s">
        <v>4</v>
      </c>
      <c r="C205" s="29">
        <v>19043645</v>
      </c>
      <c r="D205" s="29">
        <v>497.78197454060694</v>
      </c>
      <c r="E205" s="30">
        <f t="shared" si="24"/>
        <v>9.2097872633928227E-2</v>
      </c>
      <c r="F205" s="29">
        <v>2752198</v>
      </c>
      <c r="G205" s="29">
        <v>71.939723449303401</v>
      </c>
      <c r="H205" s="30">
        <f t="shared" si="25"/>
        <v>1.3310034967956607E-2</v>
      </c>
      <c r="I205" s="29">
        <v>6383108</v>
      </c>
      <c r="J205" s="29">
        <v>166.84810622892542</v>
      </c>
      <c r="K205" s="30">
        <f t="shared" si="26"/>
        <v>3.0869650615342196E-2</v>
      </c>
      <c r="L205" s="29">
        <v>113335303</v>
      </c>
      <c r="M205" s="29">
        <v>2962.4723057218289</v>
      </c>
      <c r="N205" s="30">
        <f t="shared" si="27"/>
        <v>0.54810622129438269</v>
      </c>
      <c r="O205" s="29">
        <v>948066</v>
      </c>
      <c r="P205" s="29">
        <v>24.781504038476619</v>
      </c>
      <c r="Q205" s="30">
        <f t="shared" si="28"/>
        <v>4.5849868403111801E-3</v>
      </c>
      <c r="R205" s="29">
        <v>28542872</v>
      </c>
      <c r="S205" s="29">
        <v>746.08233787280756</v>
      </c>
      <c r="T205" s="30">
        <f t="shared" si="29"/>
        <v>0.138037533784237</v>
      </c>
      <c r="U205" s="29">
        <v>35770974</v>
      </c>
      <c r="V205" s="29">
        <v>935.01774838591632</v>
      </c>
      <c r="W205" s="30">
        <f t="shared" si="30"/>
        <v>0.17299369986384214</v>
      </c>
      <c r="X205" s="29">
        <v>206776166</v>
      </c>
      <c r="Y205" s="29">
        <v>5404.923700237865</v>
      </c>
      <c r="Z205" s="31">
        <f t="shared" si="31"/>
        <v>1</v>
      </c>
    </row>
    <row r="206" spans="1:26" x14ac:dyDescent="0.2">
      <c r="A206" s="28" t="s">
        <v>283</v>
      </c>
      <c r="B206" s="28" t="s">
        <v>11</v>
      </c>
      <c r="C206" s="29">
        <v>58091252</v>
      </c>
      <c r="D206" s="29">
        <v>550.17949349345554</v>
      </c>
      <c r="E206" s="30">
        <f t="shared" si="24"/>
        <v>7.143671621221874E-2</v>
      </c>
      <c r="F206" s="29">
        <v>12100689</v>
      </c>
      <c r="G206" s="29">
        <v>114.60505180611065</v>
      </c>
      <c r="H206" s="30">
        <f t="shared" si="25"/>
        <v>1.4880613798189734E-2</v>
      </c>
      <c r="I206" s="29">
        <v>25963703</v>
      </c>
      <c r="J206" s="29">
        <v>245.90100013259334</v>
      </c>
      <c r="K206" s="30">
        <f t="shared" si="26"/>
        <v>3.1928416399586851E-2</v>
      </c>
      <c r="L206" s="29">
        <v>505323132</v>
      </c>
      <c r="M206" s="29">
        <v>4785.8914249995269</v>
      </c>
      <c r="N206" s="30">
        <f t="shared" si="27"/>
        <v>0.62141241466363217</v>
      </c>
      <c r="O206" s="29">
        <v>2454914</v>
      </c>
      <c r="P206" s="29">
        <v>23.250374102627241</v>
      </c>
      <c r="Q206" s="30">
        <f t="shared" si="28"/>
        <v>3.0188881923805455E-3</v>
      </c>
      <c r="R206" s="29">
        <v>126306627</v>
      </c>
      <c r="S206" s="29">
        <v>1196.2440759191559</v>
      </c>
      <c r="T206" s="30">
        <f t="shared" si="29"/>
        <v>0.15532339824112526</v>
      </c>
      <c r="U206" s="29">
        <v>82944486</v>
      </c>
      <c r="V206" s="29">
        <v>785.56329437614841</v>
      </c>
      <c r="W206" s="30">
        <f t="shared" si="30"/>
        <v>0.10199955249286674</v>
      </c>
      <c r="X206" s="29">
        <v>813184803</v>
      </c>
      <c r="Y206" s="29">
        <v>7701.6347148296172</v>
      </c>
      <c r="Z206" s="31">
        <f t="shared" si="31"/>
        <v>1</v>
      </c>
    </row>
    <row r="207" spans="1:26" x14ac:dyDescent="0.2">
      <c r="A207" s="28" t="s">
        <v>284</v>
      </c>
      <c r="B207" s="28" t="s">
        <v>4</v>
      </c>
      <c r="C207" s="29">
        <v>6162597</v>
      </c>
      <c r="D207" s="29">
        <v>540.72097920505394</v>
      </c>
      <c r="E207" s="30">
        <f t="shared" si="24"/>
        <v>0.28454482571286188</v>
      </c>
      <c r="F207" s="29">
        <v>2716082</v>
      </c>
      <c r="G207" s="29">
        <v>238.31552162849871</v>
      </c>
      <c r="H207" s="30">
        <f t="shared" si="25"/>
        <v>0.12540931677210782</v>
      </c>
      <c r="I207" s="29">
        <v>1775445</v>
      </c>
      <c r="J207" s="29">
        <v>155.78178468017899</v>
      </c>
      <c r="K207" s="30">
        <f t="shared" si="26"/>
        <v>8.1977401424719487E-2</v>
      </c>
      <c r="L207" s="29">
        <v>7698636</v>
      </c>
      <c r="M207" s="29">
        <v>675.49670966043698</v>
      </c>
      <c r="N207" s="30">
        <f t="shared" si="27"/>
        <v>0.35546816364055028</v>
      </c>
      <c r="O207" s="29">
        <v>264438</v>
      </c>
      <c r="P207" s="29">
        <v>23.202421689918399</v>
      </c>
      <c r="Q207" s="30">
        <f t="shared" si="28"/>
        <v>1.2209862923351595E-2</v>
      </c>
      <c r="R207" s="29">
        <v>2936470</v>
      </c>
      <c r="S207" s="29">
        <v>257.65289111169608</v>
      </c>
      <c r="T207" s="30">
        <f t="shared" si="29"/>
        <v>0.13558526451771022</v>
      </c>
      <c r="U207" s="29">
        <v>104069</v>
      </c>
      <c r="V207" s="29">
        <v>9.1312626129683245</v>
      </c>
      <c r="W207" s="30">
        <f t="shared" si="30"/>
        <v>4.8051650086987389E-3</v>
      </c>
      <c r="X207" s="29">
        <v>21657737</v>
      </c>
      <c r="Y207" s="29">
        <v>1900.3015705887515</v>
      </c>
      <c r="Z207" s="31">
        <f t="shared" si="31"/>
        <v>1</v>
      </c>
    </row>
    <row r="208" spans="1:26" x14ac:dyDescent="0.2">
      <c r="A208" s="28" t="s">
        <v>285</v>
      </c>
      <c r="B208" s="28" t="s">
        <v>9</v>
      </c>
      <c r="C208" s="29">
        <v>43939121</v>
      </c>
      <c r="D208" s="29">
        <v>526.05321696238298</v>
      </c>
      <c r="E208" s="30">
        <f t="shared" si="24"/>
        <v>0.25425374327556571</v>
      </c>
      <c r="F208" s="29">
        <v>8884791</v>
      </c>
      <c r="G208" s="29">
        <v>106.37156095108109</v>
      </c>
      <c r="H208" s="30">
        <f t="shared" si="25"/>
        <v>5.1411847086587296E-2</v>
      </c>
      <c r="I208" s="29">
        <v>12759170</v>
      </c>
      <c r="J208" s="29">
        <v>152.7568661255178</v>
      </c>
      <c r="K208" s="30">
        <f t="shared" si="26"/>
        <v>7.3830942899137636E-2</v>
      </c>
      <c r="L208" s="29">
        <v>76003554</v>
      </c>
      <c r="M208" s="29">
        <v>909.93886933409954</v>
      </c>
      <c r="N208" s="30">
        <f t="shared" si="27"/>
        <v>0.43979459913971869</v>
      </c>
      <c r="O208" s="29">
        <v>465021</v>
      </c>
      <c r="P208" s="29">
        <v>5.5673802169384388</v>
      </c>
      <c r="Q208" s="30">
        <f t="shared" si="28"/>
        <v>2.6908442240286701E-3</v>
      </c>
      <c r="R208" s="29">
        <v>30662967</v>
      </c>
      <c r="S208" s="29">
        <v>367.10685295596579</v>
      </c>
      <c r="T208" s="30">
        <f t="shared" si="29"/>
        <v>0.17743127222970945</v>
      </c>
      <c r="U208" s="29">
        <v>101400</v>
      </c>
      <c r="V208" s="29">
        <v>1.2139932476115221</v>
      </c>
      <c r="W208" s="30">
        <f t="shared" si="30"/>
        <v>5.8675114525259537E-4</v>
      </c>
      <c r="X208" s="29">
        <v>172816024</v>
      </c>
      <c r="Y208" s="29">
        <v>2069.0087397935972</v>
      </c>
      <c r="Z208" s="31">
        <f t="shared" si="31"/>
        <v>1</v>
      </c>
    </row>
    <row r="209" spans="1:26" x14ac:dyDescent="0.2">
      <c r="A209" s="28" t="s">
        <v>286</v>
      </c>
      <c r="B209" s="28" t="s">
        <v>7</v>
      </c>
      <c r="C209" s="29">
        <v>14869642</v>
      </c>
      <c r="D209" s="29">
        <v>407.66667580534613</v>
      </c>
      <c r="E209" s="30">
        <f t="shared" si="24"/>
        <v>0.41716711794462452</v>
      </c>
      <c r="F209" s="29">
        <v>9137102</v>
      </c>
      <c r="G209" s="29">
        <v>250.50313913639479</v>
      </c>
      <c r="H209" s="30">
        <f t="shared" si="25"/>
        <v>0.25634097362304115</v>
      </c>
      <c r="I209" s="29">
        <v>5082969</v>
      </c>
      <c r="J209" s="29">
        <v>139.35487320082248</v>
      </c>
      <c r="K209" s="30">
        <f t="shared" si="26"/>
        <v>0.14260245998739379</v>
      </c>
      <c r="L209" s="29">
        <v>4873233</v>
      </c>
      <c r="M209" s="29">
        <v>133.60474297464017</v>
      </c>
      <c r="N209" s="30">
        <f t="shared" si="27"/>
        <v>0.13671832621677349</v>
      </c>
      <c r="O209" s="29">
        <v>180291</v>
      </c>
      <c r="P209" s="29">
        <v>4.9428649760109664</v>
      </c>
      <c r="Q209" s="30">
        <f t="shared" si="28"/>
        <v>5.0580556587276476E-3</v>
      </c>
      <c r="R209" s="29">
        <v>481755</v>
      </c>
      <c r="S209" s="29">
        <v>13.207813570938999</v>
      </c>
      <c r="T209" s="30">
        <f t="shared" si="29"/>
        <v>1.3515614222952549E-2</v>
      </c>
      <c r="U209" s="29">
        <v>1019337</v>
      </c>
      <c r="V209" s="29">
        <v>27.946182316655243</v>
      </c>
      <c r="W209" s="30">
        <f t="shared" si="30"/>
        <v>2.8597452346486869E-2</v>
      </c>
      <c r="X209" s="29">
        <v>35644329</v>
      </c>
      <c r="Y209" s="29">
        <v>977.22629198080881</v>
      </c>
      <c r="Z209" s="31">
        <f t="shared" si="31"/>
        <v>1</v>
      </c>
    </row>
    <row r="210" spans="1:26" x14ac:dyDescent="0.2">
      <c r="A210" s="28" t="s">
        <v>495</v>
      </c>
      <c r="B210" s="28" t="s">
        <v>7</v>
      </c>
      <c r="C210" s="29">
        <v>10375230</v>
      </c>
      <c r="D210" s="29">
        <v>1673.6941442168093</v>
      </c>
      <c r="E210" s="30">
        <f t="shared" si="24"/>
        <v>0.56120974991479267</v>
      </c>
      <c r="F210" s="29">
        <v>2852874</v>
      </c>
      <c r="G210" s="29">
        <v>460.21519599935476</v>
      </c>
      <c r="H210" s="30">
        <f t="shared" si="25"/>
        <v>0.15431568303337992</v>
      </c>
      <c r="I210" s="29">
        <v>264409</v>
      </c>
      <c r="J210" s="29">
        <v>42.653492498790129</v>
      </c>
      <c r="K210" s="30">
        <f t="shared" si="26"/>
        <v>1.4302228361705756E-2</v>
      </c>
      <c r="L210" s="29">
        <v>3329031</v>
      </c>
      <c r="M210" s="29">
        <v>537.02710114534602</v>
      </c>
      <c r="N210" s="30">
        <f t="shared" si="27"/>
        <v>0.18007163744501009</v>
      </c>
      <c r="O210" s="29">
        <v>621433</v>
      </c>
      <c r="P210" s="29">
        <v>100.24729795128246</v>
      </c>
      <c r="Q210" s="30">
        <f t="shared" si="28"/>
        <v>3.3614123110408095E-2</v>
      </c>
      <c r="R210" s="29">
        <v>498960</v>
      </c>
      <c r="S210" s="29">
        <v>80.490401677689945</v>
      </c>
      <c r="T210" s="30">
        <f t="shared" si="29"/>
        <v>2.6989398482490021E-2</v>
      </c>
      <c r="U210" s="29">
        <v>545322</v>
      </c>
      <c r="V210" s="29">
        <v>87.969349895144376</v>
      </c>
      <c r="W210" s="30">
        <f t="shared" si="30"/>
        <v>2.9497179652213452E-2</v>
      </c>
      <c r="X210" s="29">
        <v>18487259</v>
      </c>
      <c r="Y210" s="29">
        <v>2982.2969833844168</v>
      </c>
      <c r="Z210" s="31">
        <f t="shared" si="31"/>
        <v>1</v>
      </c>
    </row>
    <row r="211" spans="1:26" x14ac:dyDescent="0.2">
      <c r="A211" s="28" t="s">
        <v>288</v>
      </c>
      <c r="B211" s="28" t="s">
        <v>7</v>
      </c>
      <c r="C211" s="29">
        <v>32396518</v>
      </c>
      <c r="D211" s="29">
        <v>451.51312176833773</v>
      </c>
      <c r="E211" s="30">
        <f t="shared" si="24"/>
        <v>0.19351772923729268</v>
      </c>
      <c r="F211" s="29">
        <v>8982936</v>
      </c>
      <c r="G211" s="29">
        <v>125.19596939415479</v>
      </c>
      <c r="H211" s="30">
        <f t="shared" si="25"/>
        <v>5.365877211260571E-2</v>
      </c>
      <c r="I211" s="29">
        <v>11292180</v>
      </c>
      <c r="J211" s="29">
        <v>157.38010620061044</v>
      </c>
      <c r="K211" s="30">
        <f t="shared" si="26"/>
        <v>6.7452836497390603E-2</v>
      </c>
      <c r="L211" s="29">
        <v>54716810</v>
      </c>
      <c r="M211" s="29">
        <v>762.59299521957882</v>
      </c>
      <c r="N211" s="30">
        <f t="shared" si="27"/>
        <v>0.32684601543623881</v>
      </c>
      <c r="O211" s="29">
        <v>808358</v>
      </c>
      <c r="P211" s="29">
        <v>11.266156569246421</v>
      </c>
      <c r="Q211" s="30">
        <f t="shared" si="28"/>
        <v>4.8286548749096872E-3</v>
      </c>
      <c r="R211" s="29">
        <v>33628575</v>
      </c>
      <c r="S211" s="29">
        <v>468.68440857967136</v>
      </c>
      <c r="T211" s="30">
        <f t="shared" si="29"/>
        <v>0.2008773125397609</v>
      </c>
      <c r="U211" s="29">
        <v>25583150</v>
      </c>
      <c r="V211" s="29">
        <v>356.5546124792686</v>
      </c>
      <c r="W211" s="30">
        <f t="shared" si="30"/>
        <v>0.15281867930180162</v>
      </c>
      <c r="X211" s="29">
        <v>167408527</v>
      </c>
      <c r="Y211" s="29">
        <v>2333.1873702108683</v>
      </c>
      <c r="Z211" s="31">
        <f t="shared" si="31"/>
        <v>1</v>
      </c>
    </row>
    <row r="212" spans="1:26" x14ac:dyDescent="0.2">
      <c r="A212" s="28" t="s">
        <v>289</v>
      </c>
      <c r="B212" s="28" t="s">
        <v>21</v>
      </c>
      <c r="C212" s="29">
        <v>131149</v>
      </c>
      <c r="D212" s="29">
        <v>238.01996370235935</v>
      </c>
      <c r="E212" s="30">
        <f t="shared" si="24"/>
        <v>0.22691669507112072</v>
      </c>
      <c r="F212" s="29">
        <v>27918</v>
      </c>
      <c r="G212" s="29">
        <v>50.667876588021777</v>
      </c>
      <c r="H212" s="30">
        <f t="shared" si="25"/>
        <v>4.8304297348783047E-2</v>
      </c>
      <c r="I212" s="29">
        <v>109929</v>
      </c>
      <c r="J212" s="29">
        <v>199.508166969147</v>
      </c>
      <c r="K212" s="30">
        <f t="shared" si="26"/>
        <v>0.19020141497436679</v>
      </c>
      <c r="L212" s="29">
        <v>282863</v>
      </c>
      <c r="M212" s="29">
        <v>513.36297640653356</v>
      </c>
      <c r="N212" s="30">
        <f t="shared" si="27"/>
        <v>0.48941537577795041</v>
      </c>
      <c r="O212" s="29">
        <v>324</v>
      </c>
      <c r="P212" s="29">
        <v>0.58802177858439197</v>
      </c>
      <c r="Q212" s="30">
        <f t="shared" si="28"/>
        <v>5.6059145859322691E-4</v>
      </c>
      <c r="R212" s="29">
        <v>23323</v>
      </c>
      <c r="S212" s="29">
        <v>42.328493647912886</v>
      </c>
      <c r="T212" s="30">
        <f t="shared" si="29"/>
        <v>4.0353933915956264E-2</v>
      </c>
      <c r="U212" s="29">
        <v>2455</v>
      </c>
      <c r="V212" s="29">
        <v>4.4555353901996373</v>
      </c>
      <c r="W212" s="30">
        <f t="shared" si="30"/>
        <v>4.2476914532295429E-3</v>
      </c>
      <c r="X212" s="29">
        <v>577961</v>
      </c>
      <c r="Y212" s="29">
        <v>1048.9310344827586</v>
      </c>
      <c r="Z212" s="31">
        <f t="shared" si="31"/>
        <v>1</v>
      </c>
    </row>
    <row r="213" spans="1:26" x14ac:dyDescent="0.2">
      <c r="A213" s="28" t="s">
        <v>290</v>
      </c>
      <c r="B213" s="28" t="s">
        <v>44</v>
      </c>
      <c r="C213" s="29">
        <v>133706</v>
      </c>
      <c r="D213" s="29">
        <v>186.22005571030641</v>
      </c>
      <c r="E213" s="30">
        <f t="shared" si="24"/>
        <v>0.1236650187986441</v>
      </c>
      <c r="F213" s="29">
        <v>42074</v>
      </c>
      <c r="G213" s="29">
        <v>58.598885793871865</v>
      </c>
      <c r="H213" s="30">
        <f t="shared" si="25"/>
        <v>3.8914349400431932E-2</v>
      </c>
      <c r="I213" s="29">
        <v>259715</v>
      </c>
      <c r="J213" s="29">
        <v>361.72005571030638</v>
      </c>
      <c r="K213" s="30">
        <f t="shared" si="26"/>
        <v>0.24021106275926174</v>
      </c>
      <c r="L213" s="29">
        <v>350989</v>
      </c>
      <c r="M213" s="29">
        <v>488.84261838440113</v>
      </c>
      <c r="N213" s="30">
        <f t="shared" si="27"/>
        <v>0.32463061704872848</v>
      </c>
      <c r="O213" s="29">
        <v>288505</v>
      </c>
      <c r="P213" s="29">
        <v>401.81754874651813</v>
      </c>
      <c r="Q213" s="30">
        <f t="shared" si="28"/>
        <v>0.26683900683965428</v>
      </c>
      <c r="R213" s="29">
        <v>6206</v>
      </c>
      <c r="S213" s="29">
        <v>8.6434540389972145</v>
      </c>
      <c r="T213" s="30">
        <f t="shared" si="29"/>
        <v>5.7399451532794731E-3</v>
      </c>
      <c r="U213" s="29">
        <v>0</v>
      </c>
      <c r="V213" s="29">
        <v>0</v>
      </c>
      <c r="W213" s="30">
        <f t="shared" si="30"/>
        <v>0</v>
      </c>
      <c r="X213" s="29">
        <v>1081195</v>
      </c>
      <c r="Y213" s="29">
        <v>1505.842618384401</v>
      </c>
      <c r="Z213" s="31">
        <f t="shared" si="31"/>
        <v>1</v>
      </c>
    </row>
    <row r="214" spans="1:26" x14ac:dyDescent="0.2">
      <c r="A214" s="28" t="s">
        <v>291</v>
      </c>
      <c r="B214" s="28" t="s">
        <v>31</v>
      </c>
      <c r="C214" s="29">
        <v>260807</v>
      </c>
      <c r="D214" s="29">
        <v>1433.0054945054944</v>
      </c>
      <c r="E214" s="30">
        <f t="shared" si="24"/>
        <v>0.67200286521138664</v>
      </c>
      <c r="F214" s="29">
        <v>23422</v>
      </c>
      <c r="G214" s="29">
        <v>128.69230769230768</v>
      </c>
      <c r="H214" s="30">
        <f t="shared" si="25"/>
        <v>6.0349803145548615E-2</v>
      </c>
      <c r="I214" s="29">
        <v>39697</v>
      </c>
      <c r="J214" s="29">
        <v>218.11538461538461</v>
      </c>
      <c r="K214" s="30">
        <f t="shared" si="26"/>
        <v>0.10228443922247644</v>
      </c>
      <c r="L214" s="29">
        <v>28322</v>
      </c>
      <c r="M214" s="29">
        <v>155.61538461538461</v>
      </c>
      <c r="N214" s="30">
        <f t="shared" si="27"/>
        <v>7.29752849751613E-2</v>
      </c>
      <c r="O214" s="29">
        <v>1293</v>
      </c>
      <c r="P214" s="29">
        <v>7.104395604395604</v>
      </c>
      <c r="Q214" s="30">
        <f t="shared" si="28"/>
        <v>3.3315812256508566E-3</v>
      </c>
      <c r="R214" s="29">
        <v>14860</v>
      </c>
      <c r="S214" s="29">
        <v>81.64835164835165</v>
      </c>
      <c r="T214" s="30">
        <f t="shared" si="29"/>
        <v>3.8288706120009071E-2</v>
      </c>
      <c r="U214" s="29">
        <v>19703</v>
      </c>
      <c r="V214" s="29">
        <v>108.25824175824175</v>
      </c>
      <c r="W214" s="30">
        <f t="shared" si="30"/>
        <v>5.0767320099767074E-2</v>
      </c>
      <c r="X214" s="29">
        <v>388104</v>
      </c>
      <c r="Y214" s="29">
        <v>2132.4395604395604</v>
      </c>
      <c r="Z214" s="31">
        <f t="shared" si="31"/>
        <v>1</v>
      </c>
    </row>
    <row r="215" spans="1:26" x14ac:dyDescent="0.2">
      <c r="A215" s="28" t="s">
        <v>292</v>
      </c>
      <c r="B215" s="28" t="s">
        <v>7</v>
      </c>
      <c r="C215" s="29">
        <v>33589</v>
      </c>
      <c r="D215" s="29">
        <v>1291.8846153846155</v>
      </c>
      <c r="E215" s="30">
        <f t="shared" si="24"/>
        <v>0.81242743808049533</v>
      </c>
      <c r="F215" s="29">
        <v>0</v>
      </c>
      <c r="G215" s="29">
        <v>0</v>
      </c>
      <c r="H215" s="30">
        <f t="shared" si="25"/>
        <v>0</v>
      </c>
      <c r="I215" s="29">
        <v>7015</v>
      </c>
      <c r="J215" s="29">
        <v>269.80769230769232</v>
      </c>
      <c r="K215" s="30">
        <f t="shared" si="26"/>
        <v>0.16967395510835914</v>
      </c>
      <c r="L215" s="29">
        <v>0</v>
      </c>
      <c r="M215" s="29">
        <v>0</v>
      </c>
      <c r="N215" s="30">
        <f t="shared" si="27"/>
        <v>0</v>
      </c>
      <c r="O215" s="29">
        <v>0</v>
      </c>
      <c r="P215" s="29">
        <v>0</v>
      </c>
      <c r="Q215" s="30">
        <f t="shared" si="28"/>
        <v>0</v>
      </c>
      <c r="R215" s="29">
        <v>740</v>
      </c>
      <c r="S215" s="29">
        <v>28.46153846153846</v>
      </c>
      <c r="T215" s="30">
        <f t="shared" si="29"/>
        <v>1.7898606811145509E-2</v>
      </c>
      <c r="U215" s="29">
        <v>0</v>
      </c>
      <c r="V215" s="29">
        <v>0</v>
      </c>
      <c r="W215" s="30">
        <f t="shared" si="30"/>
        <v>0</v>
      </c>
      <c r="X215" s="29">
        <v>41344</v>
      </c>
      <c r="Y215" s="29">
        <v>1590.1538461538462</v>
      </c>
      <c r="Z215" s="31">
        <f t="shared" si="31"/>
        <v>1</v>
      </c>
    </row>
    <row r="216" spans="1:26" x14ac:dyDescent="0.2">
      <c r="A216" s="28" t="s">
        <v>1</v>
      </c>
      <c r="B216" s="28" t="s">
        <v>2</v>
      </c>
      <c r="C216" s="29">
        <v>151972</v>
      </c>
      <c r="D216" s="29">
        <v>449.62130177514791</v>
      </c>
      <c r="E216" s="30">
        <f t="shared" si="24"/>
        <v>0.27270117211332101</v>
      </c>
      <c r="F216" s="29">
        <v>20178</v>
      </c>
      <c r="G216" s="29">
        <v>59.698224852071007</v>
      </c>
      <c r="H216" s="30">
        <f t="shared" si="25"/>
        <v>3.6207750446809885E-2</v>
      </c>
      <c r="I216" s="29">
        <v>89876</v>
      </c>
      <c r="J216" s="29">
        <v>265.90532544378698</v>
      </c>
      <c r="K216" s="30">
        <f t="shared" si="26"/>
        <v>0.1612750410921541</v>
      </c>
      <c r="L216" s="29">
        <v>257221</v>
      </c>
      <c r="M216" s="29">
        <v>761.00887573964496</v>
      </c>
      <c r="N216" s="30">
        <f t="shared" si="27"/>
        <v>0.46156178896218086</v>
      </c>
      <c r="O216" s="29">
        <v>102</v>
      </c>
      <c r="P216" s="29">
        <v>0.30177514792899407</v>
      </c>
      <c r="Q216" s="30">
        <f t="shared" si="28"/>
        <v>1.8303055533623789E-4</v>
      </c>
      <c r="R216" s="29">
        <v>29383</v>
      </c>
      <c r="S216" s="29">
        <v>86.931952662721898</v>
      </c>
      <c r="T216" s="30">
        <f t="shared" si="29"/>
        <v>5.2725360857300764E-2</v>
      </c>
      <c r="U216" s="29">
        <v>8552</v>
      </c>
      <c r="V216" s="29">
        <v>25.301775147928993</v>
      </c>
      <c r="W216" s="30">
        <f t="shared" si="30"/>
        <v>1.5345855972897122E-2</v>
      </c>
      <c r="X216" s="29">
        <v>557284</v>
      </c>
      <c r="Y216" s="29">
        <v>1648.7692307692307</v>
      </c>
      <c r="Z216" s="31">
        <f t="shared" si="31"/>
        <v>1</v>
      </c>
    </row>
    <row r="217" spans="1:26" x14ac:dyDescent="0.2">
      <c r="A217" s="28" t="s">
        <v>293</v>
      </c>
      <c r="B217" s="28" t="s">
        <v>20</v>
      </c>
      <c r="C217" s="29">
        <v>13450711</v>
      </c>
      <c r="D217" s="29">
        <v>577.35807185474528</v>
      </c>
      <c r="E217" s="30">
        <f t="shared" si="24"/>
        <v>7.9375710286536477E-2</v>
      </c>
      <c r="F217" s="29">
        <v>3751589</v>
      </c>
      <c r="G217" s="29">
        <v>161.03313731381724</v>
      </c>
      <c r="H217" s="30">
        <f t="shared" si="25"/>
        <v>2.2138981469318395E-2</v>
      </c>
      <c r="I217" s="29">
        <v>4254011</v>
      </c>
      <c r="J217" s="29">
        <v>182.59909001158948</v>
      </c>
      <c r="K217" s="30">
        <f t="shared" si="26"/>
        <v>2.5103888165595063E-2</v>
      </c>
      <c r="L217" s="29">
        <v>103713284</v>
      </c>
      <c r="M217" s="29">
        <v>4451.7870970511221</v>
      </c>
      <c r="N217" s="30">
        <f t="shared" si="27"/>
        <v>0.6120357194239977</v>
      </c>
      <c r="O217" s="29">
        <v>375539</v>
      </c>
      <c r="P217" s="29">
        <v>16.119629136798729</v>
      </c>
      <c r="Q217" s="30">
        <f t="shared" si="28"/>
        <v>2.2161412036356756E-3</v>
      </c>
      <c r="R217" s="29">
        <v>16532111</v>
      </c>
      <c r="S217" s="29">
        <v>709.62402884491564</v>
      </c>
      <c r="T217" s="30">
        <f t="shared" si="29"/>
        <v>9.7559753767727436E-2</v>
      </c>
      <c r="U217" s="29">
        <v>27379015</v>
      </c>
      <c r="V217" s="29">
        <v>1175.2163368674078</v>
      </c>
      <c r="W217" s="30">
        <f t="shared" si="30"/>
        <v>0.16156980568318927</v>
      </c>
      <c r="X217" s="29">
        <v>169456260</v>
      </c>
      <c r="Y217" s="29">
        <v>7273.7373910803963</v>
      </c>
      <c r="Z217" s="31">
        <f t="shared" si="31"/>
        <v>1</v>
      </c>
    </row>
    <row r="218" spans="1:26" x14ac:dyDescent="0.2">
      <c r="A218" s="28" t="s">
        <v>294</v>
      </c>
      <c r="B218" s="28" t="s">
        <v>7</v>
      </c>
      <c r="C218" s="29">
        <v>10863072</v>
      </c>
      <c r="D218" s="29">
        <v>1028.7</v>
      </c>
      <c r="E218" s="30">
        <f t="shared" si="24"/>
        <v>0.4217052173902579</v>
      </c>
      <c r="F218" s="29">
        <v>4639080</v>
      </c>
      <c r="G218" s="29">
        <v>439.30681818181819</v>
      </c>
      <c r="H218" s="30">
        <f t="shared" si="25"/>
        <v>0.18008941116203572</v>
      </c>
      <c r="I218" s="29">
        <v>1304896</v>
      </c>
      <c r="J218" s="29">
        <v>123.56969696969696</v>
      </c>
      <c r="K218" s="30">
        <f t="shared" si="26"/>
        <v>5.0656154295182609E-2</v>
      </c>
      <c r="L218" s="29">
        <v>617627</v>
      </c>
      <c r="M218" s="29">
        <v>58.4874053030303</v>
      </c>
      <c r="N218" s="30">
        <f t="shared" si="27"/>
        <v>2.3976323483918066E-2</v>
      </c>
      <c r="O218" s="29">
        <v>203342</v>
      </c>
      <c r="P218" s="29">
        <v>19.255871212121214</v>
      </c>
      <c r="Q218" s="30">
        <f t="shared" si="28"/>
        <v>7.8937507101646594E-3</v>
      </c>
      <c r="R218" s="29">
        <v>7741940</v>
      </c>
      <c r="S218" s="29">
        <v>733.13825757575762</v>
      </c>
      <c r="T218" s="30">
        <f t="shared" si="29"/>
        <v>0.30054265411499925</v>
      </c>
      <c r="U218" s="29">
        <v>389914</v>
      </c>
      <c r="V218" s="29">
        <v>36.923674242424241</v>
      </c>
      <c r="W218" s="30">
        <f t="shared" si="30"/>
        <v>1.5136488843441801E-2</v>
      </c>
      <c r="X218" s="29">
        <v>25759871</v>
      </c>
      <c r="Y218" s="29">
        <v>2439.3817234848484</v>
      </c>
      <c r="Z218" s="31">
        <f t="shared" si="31"/>
        <v>1</v>
      </c>
    </row>
    <row r="219" spans="1:26" x14ac:dyDescent="0.2">
      <c r="A219" s="28" t="s">
        <v>295</v>
      </c>
      <c r="B219" s="28" t="s">
        <v>41</v>
      </c>
      <c r="C219" s="29">
        <v>4601788</v>
      </c>
      <c r="D219" s="29">
        <v>673.07123007166888</v>
      </c>
      <c r="E219" s="30">
        <f t="shared" si="24"/>
        <v>0.25419232275096271</v>
      </c>
      <c r="F219" s="29">
        <v>933911</v>
      </c>
      <c r="G219" s="29">
        <v>136.59660669884451</v>
      </c>
      <c r="H219" s="30">
        <f t="shared" si="25"/>
        <v>5.1587123599060696E-2</v>
      </c>
      <c r="I219" s="29">
        <v>1555711</v>
      </c>
      <c r="J219" s="29">
        <v>227.54292818487642</v>
      </c>
      <c r="K219" s="30">
        <f t="shared" si="26"/>
        <v>8.5933944071135596E-2</v>
      </c>
      <c r="L219" s="29">
        <v>7568393</v>
      </c>
      <c r="M219" s="29">
        <v>1106.9757203451807</v>
      </c>
      <c r="N219" s="30">
        <f t="shared" si="27"/>
        <v>0.41806084855758818</v>
      </c>
      <c r="O219" s="29">
        <v>26243</v>
      </c>
      <c r="P219" s="29">
        <v>3.8383794061722978</v>
      </c>
      <c r="Q219" s="30">
        <f t="shared" si="28"/>
        <v>1.4496037466205558E-3</v>
      </c>
      <c r="R219" s="29">
        <v>411851</v>
      </c>
      <c r="S219" s="29">
        <v>60.238554921749305</v>
      </c>
      <c r="T219" s="30">
        <f t="shared" si="29"/>
        <v>2.274971431046079E-2</v>
      </c>
      <c r="U219" s="29">
        <v>3005671</v>
      </c>
      <c r="V219" s="29">
        <v>439.61839988298959</v>
      </c>
      <c r="W219" s="30">
        <f t="shared" si="30"/>
        <v>0.16602644296417149</v>
      </c>
      <c r="X219" s="29">
        <v>18103568</v>
      </c>
      <c r="Y219" s="29">
        <v>2647.8818195114818</v>
      </c>
      <c r="Z219" s="31">
        <f t="shared" si="31"/>
        <v>1</v>
      </c>
    </row>
    <row r="220" spans="1:26" x14ac:dyDescent="0.2">
      <c r="A220" s="28" t="s">
        <v>296</v>
      </c>
      <c r="B220" s="28" t="s">
        <v>498</v>
      </c>
      <c r="C220" s="29">
        <v>17480764</v>
      </c>
      <c r="D220" s="29">
        <v>2500.8246065808298</v>
      </c>
      <c r="E220" s="30">
        <f t="shared" si="24"/>
        <v>0.35321943218457036</v>
      </c>
      <c r="F220" s="29">
        <v>4689865</v>
      </c>
      <c r="G220" s="29">
        <v>670.93919885550793</v>
      </c>
      <c r="H220" s="30">
        <f t="shared" si="25"/>
        <v>9.4764247851083047E-2</v>
      </c>
      <c r="I220" s="29">
        <v>958795</v>
      </c>
      <c r="J220" s="29">
        <v>137.16666666666666</v>
      </c>
      <c r="K220" s="30">
        <f t="shared" si="26"/>
        <v>1.9373582612373527E-2</v>
      </c>
      <c r="L220" s="29">
        <v>9163288</v>
      </c>
      <c r="M220" s="29">
        <v>1310.9138769670958</v>
      </c>
      <c r="N220" s="30">
        <f t="shared" si="27"/>
        <v>0.18515503008356426</v>
      </c>
      <c r="O220" s="29">
        <v>21511</v>
      </c>
      <c r="P220" s="29">
        <v>3.0773962804005723</v>
      </c>
      <c r="Q220" s="30">
        <f t="shared" si="28"/>
        <v>4.3465509892601331E-4</v>
      </c>
      <c r="R220" s="29">
        <v>7272036</v>
      </c>
      <c r="S220" s="29">
        <v>1040.3484978540773</v>
      </c>
      <c r="T220" s="30">
        <f t="shared" si="29"/>
        <v>0.14694005517983963</v>
      </c>
      <c r="U220" s="29">
        <v>9903555</v>
      </c>
      <c r="V220" s="29">
        <v>1416.8175965665237</v>
      </c>
      <c r="W220" s="30">
        <f t="shared" si="30"/>
        <v>0.20011299698964316</v>
      </c>
      <c r="X220" s="29">
        <v>49489814</v>
      </c>
      <c r="Y220" s="29">
        <v>7080.0878397711012</v>
      </c>
      <c r="Z220" s="31">
        <f t="shared" si="31"/>
        <v>1</v>
      </c>
    </row>
    <row r="221" spans="1:26" x14ac:dyDescent="0.2">
      <c r="A221" s="28" t="s">
        <v>298</v>
      </c>
      <c r="B221" s="28" t="s">
        <v>5</v>
      </c>
      <c r="C221" s="29">
        <v>9213828</v>
      </c>
      <c r="D221" s="29">
        <v>603.03868054192026</v>
      </c>
      <c r="E221" s="30">
        <f t="shared" si="24"/>
        <v>0.27180941809780063</v>
      </c>
      <c r="F221" s="29">
        <v>3873693</v>
      </c>
      <c r="G221" s="29">
        <v>253.53053210288633</v>
      </c>
      <c r="H221" s="30">
        <f t="shared" si="25"/>
        <v>0.11427457081025647</v>
      </c>
      <c r="I221" s="29">
        <v>6285938</v>
      </c>
      <c r="J221" s="29">
        <v>411.41030172131684</v>
      </c>
      <c r="K221" s="30">
        <f t="shared" si="26"/>
        <v>0.18543618895195926</v>
      </c>
      <c r="L221" s="29">
        <v>6870147</v>
      </c>
      <c r="M221" s="29">
        <v>449.64637738071866</v>
      </c>
      <c r="N221" s="30">
        <f t="shared" si="27"/>
        <v>0.2026704490594301</v>
      </c>
      <c r="O221" s="29">
        <v>187277</v>
      </c>
      <c r="P221" s="29">
        <v>12.257150337063944</v>
      </c>
      <c r="Q221" s="30">
        <f t="shared" si="28"/>
        <v>5.5247018278506838E-3</v>
      </c>
      <c r="R221" s="29">
        <v>3152718</v>
      </c>
      <c r="S221" s="29">
        <v>206.34321617906932</v>
      </c>
      <c r="T221" s="30">
        <f t="shared" si="29"/>
        <v>9.3005691554743794E-2</v>
      </c>
      <c r="U221" s="29">
        <v>4314518</v>
      </c>
      <c r="V221" s="29">
        <v>282.38222396753713</v>
      </c>
      <c r="W221" s="30">
        <f t="shared" si="30"/>
        <v>0.12727897969795904</v>
      </c>
      <c r="X221" s="29">
        <v>33898119</v>
      </c>
      <c r="Y221" s="29">
        <v>2218.6084822305124</v>
      </c>
      <c r="Z221" s="31">
        <f t="shared" si="31"/>
        <v>1</v>
      </c>
    </row>
    <row r="222" spans="1:26" x14ac:dyDescent="0.2">
      <c r="A222" s="24" t="s">
        <v>299</v>
      </c>
      <c r="B222" s="24" t="s">
        <v>4</v>
      </c>
      <c r="C222" s="25">
        <v>0</v>
      </c>
      <c r="D222" s="25">
        <v>0</v>
      </c>
      <c r="E222" s="26" t="e">
        <f t="shared" si="24"/>
        <v>#DIV/0!</v>
      </c>
      <c r="F222" s="25">
        <v>0</v>
      </c>
      <c r="G222" s="25">
        <v>0</v>
      </c>
      <c r="H222" s="26" t="e">
        <f t="shared" si="25"/>
        <v>#DIV/0!</v>
      </c>
      <c r="I222" s="25">
        <v>0</v>
      </c>
      <c r="J222" s="25">
        <v>0</v>
      </c>
      <c r="K222" s="26" t="e">
        <f t="shared" si="26"/>
        <v>#DIV/0!</v>
      </c>
      <c r="L222" s="25">
        <v>0</v>
      </c>
      <c r="M222" s="25">
        <v>0</v>
      </c>
      <c r="N222" s="26" t="e">
        <f t="shared" si="27"/>
        <v>#DIV/0!</v>
      </c>
      <c r="O222" s="25">
        <v>0</v>
      </c>
      <c r="P222" s="25">
        <v>0</v>
      </c>
      <c r="Q222" s="26" t="e">
        <f t="shared" si="28"/>
        <v>#DIV/0!</v>
      </c>
      <c r="R222" s="25">
        <v>0</v>
      </c>
      <c r="S222" s="25">
        <v>0</v>
      </c>
      <c r="T222" s="26" t="e">
        <f t="shared" si="29"/>
        <v>#DIV/0!</v>
      </c>
      <c r="U222" s="25">
        <v>0</v>
      </c>
      <c r="V222" s="25">
        <v>0</v>
      </c>
      <c r="W222" s="26" t="e">
        <f t="shared" si="30"/>
        <v>#DIV/0!</v>
      </c>
      <c r="X222" s="25">
        <v>0</v>
      </c>
      <c r="Y222" s="25">
        <v>0</v>
      </c>
      <c r="Z222" s="27" t="e">
        <f t="shared" si="31"/>
        <v>#DIV/0!</v>
      </c>
    </row>
    <row r="223" spans="1:26" x14ac:dyDescent="0.2">
      <c r="A223" s="28" t="s">
        <v>300</v>
      </c>
      <c r="B223" s="28" t="s">
        <v>23</v>
      </c>
      <c r="C223" s="29">
        <v>8685692</v>
      </c>
      <c r="D223" s="29">
        <v>409.68312815433234</v>
      </c>
      <c r="E223" s="30">
        <f t="shared" si="24"/>
        <v>0.21948843936442122</v>
      </c>
      <c r="F223" s="29">
        <v>2936757</v>
      </c>
      <c r="G223" s="29">
        <v>138.51973963492287</v>
      </c>
      <c r="H223" s="30">
        <f t="shared" si="25"/>
        <v>7.4212188357880932E-2</v>
      </c>
      <c r="I223" s="29">
        <v>2879627</v>
      </c>
      <c r="J223" s="29">
        <v>135.82505542191407</v>
      </c>
      <c r="K223" s="30">
        <f t="shared" si="26"/>
        <v>7.2768506663792615E-2</v>
      </c>
      <c r="L223" s="29">
        <v>11176441</v>
      </c>
      <c r="M223" s="29">
        <v>527.16574689873119</v>
      </c>
      <c r="N223" s="30">
        <f t="shared" si="27"/>
        <v>0.28242995408293675</v>
      </c>
      <c r="O223" s="29">
        <v>54069</v>
      </c>
      <c r="P223" s="29">
        <v>2.550304230932503</v>
      </c>
      <c r="Q223" s="30">
        <f t="shared" si="28"/>
        <v>1.3663298707800014E-3</v>
      </c>
      <c r="R223" s="29">
        <v>4446252</v>
      </c>
      <c r="S223" s="29">
        <v>209.71897552002264</v>
      </c>
      <c r="T223" s="30">
        <f t="shared" si="29"/>
        <v>0.11235730123759127</v>
      </c>
      <c r="U223" s="29">
        <v>9393597</v>
      </c>
      <c r="V223" s="29">
        <v>443.07329842931938</v>
      </c>
      <c r="W223" s="30">
        <f t="shared" si="30"/>
        <v>0.2373772804225972</v>
      </c>
      <c r="X223" s="29">
        <v>39572435</v>
      </c>
      <c r="Y223" s="29">
        <v>1866.5362482901751</v>
      </c>
      <c r="Z223" s="31">
        <f t="shared" si="31"/>
        <v>1</v>
      </c>
    </row>
    <row r="224" spans="1:26" x14ac:dyDescent="0.2">
      <c r="A224" s="28" t="s">
        <v>301</v>
      </c>
      <c r="B224" s="28" t="s">
        <v>47</v>
      </c>
      <c r="C224" s="29">
        <v>2406838</v>
      </c>
      <c r="D224" s="29">
        <v>356.938751297642</v>
      </c>
      <c r="E224" s="30">
        <f t="shared" si="24"/>
        <v>0.30623553808073201</v>
      </c>
      <c r="F224" s="29">
        <v>609668</v>
      </c>
      <c r="G224" s="29">
        <v>90.414948835829748</v>
      </c>
      <c r="H224" s="30">
        <f t="shared" si="25"/>
        <v>7.7571489244645353E-2</v>
      </c>
      <c r="I224" s="29">
        <v>719229</v>
      </c>
      <c r="J224" s="29">
        <v>106.66305798605961</v>
      </c>
      <c r="K224" s="30">
        <f t="shared" si="26"/>
        <v>9.1511551595191212E-2</v>
      </c>
      <c r="L224" s="29">
        <v>3518785</v>
      </c>
      <c r="M224" s="29">
        <v>521.84265163873647</v>
      </c>
      <c r="N224" s="30">
        <f t="shared" si="27"/>
        <v>0.4477148099977683</v>
      </c>
      <c r="O224" s="29">
        <v>11717</v>
      </c>
      <c r="P224" s="29">
        <v>1.7376538632656089</v>
      </c>
      <c r="Q224" s="30">
        <f t="shared" si="28"/>
        <v>1.4908198223943354E-3</v>
      </c>
      <c r="R224" s="29">
        <v>132387</v>
      </c>
      <c r="S224" s="29">
        <v>19.633249295565772</v>
      </c>
      <c r="T224" s="30">
        <f t="shared" si="29"/>
        <v>1.6844342735112986E-2</v>
      </c>
      <c r="U224" s="29">
        <v>460810</v>
      </c>
      <c r="V224" s="29">
        <v>68.339018241138959</v>
      </c>
      <c r="W224" s="30">
        <f t="shared" si="30"/>
        <v>5.8631448524155812E-2</v>
      </c>
      <c r="X224" s="29">
        <v>7859434</v>
      </c>
      <c r="Y224" s="29">
        <v>1165.5693311582381</v>
      </c>
      <c r="Z224" s="31">
        <f t="shared" si="31"/>
        <v>1</v>
      </c>
    </row>
    <row r="225" spans="1:26" x14ac:dyDescent="0.2">
      <c r="A225" s="28" t="s">
        <v>302</v>
      </c>
      <c r="B225" s="28" t="s">
        <v>9</v>
      </c>
      <c r="C225" s="29">
        <v>4114702</v>
      </c>
      <c r="D225" s="29">
        <v>930.71748473196112</v>
      </c>
      <c r="E225" s="30">
        <f t="shared" si="24"/>
        <v>0.21728128632233265</v>
      </c>
      <c r="F225" s="29">
        <v>1147576</v>
      </c>
      <c r="G225" s="29">
        <v>259.57385206966751</v>
      </c>
      <c r="H225" s="30">
        <f t="shared" si="25"/>
        <v>6.0598990991969096E-2</v>
      </c>
      <c r="I225" s="29">
        <v>1760199</v>
      </c>
      <c r="J225" s="29">
        <v>398.14498982130738</v>
      </c>
      <c r="K225" s="30">
        <f t="shared" si="26"/>
        <v>9.2949210636221913E-2</v>
      </c>
      <c r="L225" s="29">
        <v>7336595</v>
      </c>
      <c r="M225" s="29">
        <v>1659.4876724722913</v>
      </c>
      <c r="N225" s="30">
        <f t="shared" si="27"/>
        <v>0.38741682844249575</v>
      </c>
      <c r="O225" s="29">
        <v>94160</v>
      </c>
      <c r="P225" s="29">
        <v>21.298348789866544</v>
      </c>
      <c r="Q225" s="30">
        <f t="shared" si="28"/>
        <v>4.9722205690985255E-3</v>
      </c>
      <c r="R225" s="29">
        <v>497531</v>
      </c>
      <c r="S225" s="29">
        <v>112.53811354897083</v>
      </c>
      <c r="T225" s="30">
        <f t="shared" si="29"/>
        <v>2.6272662191632951E-2</v>
      </c>
      <c r="U225" s="29">
        <v>3986450</v>
      </c>
      <c r="V225" s="29">
        <v>901.70775842569549</v>
      </c>
      <c r="W225" s="30">
        <f t="shared" si="30"/>
        <v>0.21050880084624912</v>
      </c>
      <c r="X225" s="29">
        <v>18937213</v>
      </c>
      <c r="Y225" s="29">
        <v>4283.4682198597602</v>
      </c>
      <c r="Z225" s="31">
        <f t="shared" si="31"/>
        <v>1</v>
      </c>
    </row>
    <row r="226" spans="1:26" x14ac:dyDescent="0.2">
      <c r="A226" s="28" t="s">
        <v>2</v>
      </c>
      <c r="B226" s="28" t="s">
        <v>2</v>
      </c>
      <c r="C226" s="29">
        <v>1550653</v>
      </c>
      <c r="D226" s="29">
        <v>503.29535864978902</v>
      </c>
      <c r="E226" s="30">
        <f t="shared" si="24"/>
        <v>0.20749071267934199</v>
      </c>
      <c r="F226" s="29">
        <v>237369</v>
      </c>
      <c r="G226" s="29">
        <v>77.042843232716649</v>
      </c>
      <c r="H226" s="30">
        <f t="shared" si="25"/>
        <v>3.1762014440356888E-2</v>
      </c>
      <c r="I226" s="29">
        <v>409210</v>
      </c>
      <c r="J226" s="29">
        <v>132.81726712106459</v>
      </c>
      <c r="K226" s="30">
        <f t="shared" si="26"/>
        <v>5.4755818700581972E-2</v>
      </c>
      <c r="L226" s="29">
        <v>4429179</v>
      </c>
      <c r="M226" s="29">
        <v>1437.5783836416747</v>
      </c>
      <c r="N226" s="30">
        <f t="shared" si="27"/>
        <v>0.59266225731635336</v>
      </c>
      <c r="O226" s="29">
        <v>34431</v>
      </c>
      <c r="P226" s="29">
        <v>11.17526777020448</v>
      </c>
      <c r="Q226" s="30">
        <f t="shared" si="28"/>
        <v>4.6071640323543852E-3</v>
      </c>
      <c r="R226" s="29">
        <v>4946</v>
      </c>
      <c r="S226" s="29">
        <v>1.6053229470950989</v>
      </c>
      <c r="T226" s="30">
        <f t="shared" si="29"/>
        <v>6.618173536645694E-4</v>
      </c>
      <c r="U226" s="29">
        <v>807573</v>
      </c>
      <c r="V226" s="29">
        <v>262.11392405063293</v>
      </c>
      <c r="W226" s="30">
        <f t="shared" si="30"/>
        <v>0.1080602154773468</v>
      </c>
      <c r="X226" s="29">
        <v>7473361</v>
      </c>
      <c r="Y226" s="29">
        <v>2425.6283674131773</v>
      </c>
      <c r="Z226" s="31">
        <f t="shared" si="31"/>
        <v>1</v>
      </c>
    </row>
    <row r="227" spans="1:26" x14ac:dyDescent="0.2">
      <c r="A227" s="28" t="s">
        <v>303</v>
      </c>
      <c r="B227" s="28" t="s">
        <v>10</v>
      </c>
      <c r="C227" s="29">
        <v>16779954</v>
      </c>
      <c r="D227" s="29">
        <v>901.56640876853646</v>
      </c>
      <c r="E227" s="30">
        <f t="shared" si="24"/>
        <v>0.3361063114789053</v>
      </c>
      <c r="F227" s="29">
        <v>5450693</v>
      </c>
      <c r="G227" s="29">
        <v>292.85906941758003</v>
      </c>
      <c r="H227" s="30">
        <f t="shared" si="25"/>
        <v>0.10917862583138718</v>
      </c>
      <c r="I227" s="29">
        <v>3896513</v>
      </c>
      <c r="J227" s="29">
        <v>209.35487857296368</v>
      </c>
      <c r="K227" s="30">
        <f t="shared" si="26"/>
        <v>7.8048045427276114E-2</v>
      </c>
      <c r="L227" s="29">
        <v>13298264</v>
      </c>
      <c r="M227" s="29">
        <v>714.49946271222871</v>
      </c>
      <c r="N227" s="30">
        <f t="shared" si="27"/>
        <v>0.26636726549504919</v>
      </c>
      <c r="O227" s="29">
        <v>753716</v>
      </c>
      <c r="P227" s="29">
        <v>40.496238985600691</v>
      </c>
      <c r="Q227" s="30">
        <f t="shared" si="28"/>
        <v>1.5097103642991785E-2</v>
      </c>
      <c r="R227" s="29">
        <v>6831888</v>
      </c>
      <c r="S227" s="29">
        <v>367.06898774983881</v>
      </c>
      <c r="T227" s="30">
        <f t="shared" si="29"/>
        <v>0.13684427717245204</v>
      </c>
      <c r="U227" s="29">
        <v>2913515</v>
      </c>
      <c r="V227" s="29">
        <v>156.53959810874704</v>
      </c>
      <c r="W227" s="30">
        <f t="shared" si="30"/>
        <v>5.835837095193841E-2</v>
      </c>
      <c r="X227" s="29">
        <v>49924543</v>
      </c>
      <c r="Y227" s="29">
        <v>2682.3846443154953</v>
      </c>
      <c r="Z227" s="31">
        <f t="shared" si="31"/>
        <v>1</v>
      </c>
    </row>
    <row r="228" spans="1:26" x14ac:dyDescent="0.2">
      <c r="A228" s="28" t="s">
        <v>304</v>
      </c>
      <c r="B228" s="28" t="s">
        <v>12</v>
      </c>
      <c r="C228" s="29">
        <v>981453</v>
      </c>
      <c r="D228" s="29">
        <v>338.54880993446017</v>
      </c>
      <c r="E228" s="30">
        <f t="shared" si="24"/>
        <v>0.36903013934327916</v>
      </c>
      <c r="F228" s="29">
        <v>385681</v>
      </c>
      <c r="G228" s="29">
        <v>133.03932390479477</v>
      </c>
      <c r="H228" s="30">
        <f t="shared" si="25"/>
        <v>0.14501755374129505</v>
      </c>
      <c r="I228" s="29">
        <v>270209</v>
      </c>
      <c r="J228" s="29">
        <v>93.207657813038978</v>
      </c>
      <c r="K228" s="30">
        <f t="shared" si="26"/>
        <v>0.10159963332101293</v>
      </c>
      <c r="L228" s="29">
        <v>133566</v>
      </c>
      <c r="M228" s="29">
        <v>46.073128665056913</v>
      </c>
      <c r="N228" s="30">
        <f t="shared" si="27"/>
        <v>5.0221334685944634E-2</v>
      </c>
      <c r="O228" s="29">
        <v>70</v>
      </c>
      <c r="P228" s="29">
        <v>2.4146257330113833E-2</v>
      </c>
      <c r="Q228" s="30">
        <f t="shared" si="28"/>
        <v>2.6320271835767521E-5</v>
      </c>
      <c r="R228" s="29">
        <v>13885</v>
      </c>
      <c r="S228" s="29">
        <v>4.789582614694722</v>
      </c>
      <c r="T228" s="30">
        <f t="shared" si="29"/>
        <v>5.2208139205661714E-3</v>
      </c>
      <c r="U228" s="29">
        <v>874683</v>
      </c>
      <c r="V228" s="29">
        <v>301.71886857537083</v>
      </c>
      <c r="W228" s="30">
        <f t="shared" si="30"/>
        <v>0.32888420471606633</v>
      </c>
      <c r="X228" s="29">
        <v>2659547</v>
      </c>
      <c r="Y228" s="29">
        <v>917.40151776474647</v>
      </c>
      <c r="Z228" s="31">
        <f t="shared" si="31"/>
        <v>1</v>
      </c>
    </row>
    <row r="229" spans="1:26" x14ac:dyDescent="0.2">
      <c r="A229" s="28" t="s">
        <v>305</v>
      </c>
      <c r="B229" s="28" t="s">
        <v>37</v>
      </c>
      <c r="C229" s="29">
        <v>144769</v>
      </c>
      <c r="D229" s="29">
        <v>66.014135886912911</v>
      </c>
      <c r="E229" s="30">
        <f t="shared" si="24"/>
        <v>0.13086404129246873</v>
      </c>
      <c r="F229" s="29">
        <v>83410</v>
      </c>
      <c r="G229" s="29">
        <v>38.034655722754216</v>
      </c>
      <c r="H229" s="30">
        <f t="shared" si="25"/>
        <v>7.5398529272184087E-2</v>
      </c>
      <c r="I229" s="29">
        <v>602323</v>
      </c>
      <c r="J229" s="29">
        <v>274.65709074327407</v>
      </c>
      <c r="K229" s="30">
        <f t="shared" si="26"/>
        <v>0.54447030747883629</v>
      </c>
      <c r="L229" s="29">
        <v>254297</v>
      </c>
      <c r="M229" s="29">
        <v>115.95850433196534</v>
      </c>
      <c r="N229" s="30">
        <f t="shared" si="27"/>
        <v>0.22987195538099262</v>
      </c>
      <c r="O229" s="29">
        <v>0</v>
      </c>
      <c r="P229" s="29">
        <v>0</v>
      </c>
      <c r="Q229" s="30">
        <f t="shared" si="28"/>
        <v>0</v>
      </c>
      <c r="R229" s="29">
        <v>6456</v>
      </c>
      <c r="S229" s="29">
        <v>2.9439124487004102</v>
      </c>
      <c r="T229" s="30">
        <f t="shared" si="29"/>
        <v>5.8359058264143438E-3</v>
      </c>
      <c r="U229" s="29">
        <v>15000</v>
      </c>
      <c r="V229" s="29">
        <v>6.8399452804377567</v>
      </c>
      <c r="W229" s="30">
        <f t="shared" si="30"/>
        <v>1.3559260749103959E-2</v>
      </c>
      <c r="X229" s="29">
        <v>1106255</v>
      </c>
      <c r="Y229" s="29">
        <v>504.44824441404467</v>
      </c>
      <c r="Z229" s="31">
        <f t="shared" si="31"/>
        <v>1</v>
      </c>
    </row>
    <row r="230" spans="1:26" x14ac:dyDescent="0.2">
      <c r="A230" s="28" t="s">
        <v>306</v>
      </c>
      <c r="B230" s="28" t="s">
        <v>4</v>
      </c>
      <c r="C230" s="29">
        <v>3741191</v>
      </c>
      <c r="D230" s="29">
        <v>8802.8023529411767</v>
      </c>
      <c r="E230" s="30">
        <f t="shared" si="24"/>
        <v>0.56586029515193959</v>
      </c>
      <c r="F230" s="29">
        <v>469213</v>
      </c>
      <c r="G230" s="29">
        <v>1104.0305882352941</v>
      </c>
      <c r="H230" s="30">
        <f t="shared" si="25"/>
        <v>7.0969112956041816E-2</v>
      </c>
      <c r="I230" s="29">
        <v>63152</v>
      </c>
      <c r="J230" s="29">
        <v>148.59294117647059</v>
      </c>
      <c r="K230" s="30">
        <f t="shared" si="26"/>
        <v>9.5518270410239105E-3</v>
      </c>
      <c r="L230" s="29">
        <v>2847930</v>
      </c>
      <c r="M230" s="29">
        <v>6701.0117647058823</v>
      </c>
      <c r="N230" s="30">
        <f t="shared" si="27"/>
        <v>0.43075333773979013</v>
      </c>
      <c r="O230" s="29">
        <v>773</v>
      </c>
      <c r="P230" s="29">
        <v>1.8188235294117647</v>
      </c>
      <c r="Q230" s="30">
        <f t="shared" si="28"/>
        <v>1.1691731540903666E-4</v>
      </c>
      <c r="R230" s="29">
        <v>-562848</v>
      </c>
      <c r="S230" s="29">
        <v>-1324.3482352941176</v>
      </c>
      <c r="T230" s="30">
        <f t="shared" si="29"/>
        <v>-8.513153576111962E-2</v>
      </c>
      <c r="U230" s="29">
        <v>52099</v>
      </c>
      <c r="V230" s="29">
        <v>122.58588235294117</v>
      </c>
      <c r="W230" s="30">
        <f t="shared" si="30"/>
        <v>7.8800455569151377E-3</v>
      </c>
      <c r="X230" s="29">
        <v>6611510</v>
      </c>
      <c r="Y230" s="29">
        <v>15556.494117647058</v>
      </c>
      <c r="Z230" s="31">
        <f t="shared" si="31"/>
        <v>1</v>
      </c>
    </row>
    <row r="231" spans="1:26" x14ac:dyDescent="0.2">
      <c r="A231" s="28" t="s">
        <v>307</v>
      </c>
      <c r="B231" s="28" t="s">
        <v>4</v>
      </c>
      <c r="C231" s="29">
        <v>2378468</v>
      </c>
      <c r="D231" s="29">
        <v>1163.0650366748166</v>
      </c>
      <c r="E231" s="30">
        <f t="shared" si="24"/>
        <v>0.59245483607574156</v>
      </c>
      <c r="F231" s="29">
        <v>327835</v>
      </c>
      <c r="G231" s="29">
        <v>160.31051344743275</v>
      </c>
      <c r="H231" s="30">
        <f t="shared" si="25"/>
        <v>8.1660729168898105E-2</v>
      </c>
      <c r="I231" s="29">
        <v>271131</v>
      </c>
      <c r="J231" s="29">
        <v>132.58239608801955</v>
      </c>
      <c r="K231" s="30">
        <f t="shared" si="26"/>
        <v>6.7536276359426273E-2</v>
      </c>
      <c r="L231" s="29">
        <v>894754</v>
      </c>
      <c r="M231" s="29">
        <v>437.53251833740831</v>
      </c>
      <c r="N231" s="30">
        <f t="shared" si="27"/>
        <v>0.22287511725956125</v>
      </c>
      <c r="O231" s="29">
        <v>17281</v>
      </c>
      <c r="P231" s="29">
        <v>8.4503667481662585</v>
      </c>
      <c r="Q231" s="30">
        <f t="shared" si="28"/>
        <v>4.3045405791563686E-3</v>
      </c>
      <c r="R231" s="29">
        <v>119570</v>
      </c>
      <c r="S231" s="29">
        <v>58.469437652811735</v>
      </c>
      <c r="T231" s="30">
        <f t="shared" si="29"/>
        <v>2.9783804007275448E-2</v>
      </c>
      <c r="U231" s="29">
        <v>5559</v>
      </c>
      <c r="V231" s="29">
        <v>2.7183374083129586</v>
      </c>
      <c r="W231" s="30">
        <f t="shared" si="30"/>
        <v>1.3846965499409905E-3</v>
      </c>
      <c r="X231" s="29">
        <v>4014598</v>
      </c>
      <c r="Y231" s="29">
        <v>1963.1286063569682</v>
      </c>
      <c r="Z231" s="31">
        <f t="shared" si="31"/>
        <v>1</v>
      </c>
    </row>
    <row r="232" spans="1:26" x14ac:dyDescent="0.2">
      <c r="A232" s="28" t="s">
        <v>308</v>
      </c>
      <c r="B232" s="28" t="s">
        <v>31</v>
      </c>
      <c r="C232" s="29">
        <v>10007531</v>
      </c>
      <c r="D232" s="29">
        <v>1215.2435944140861</v>
      </c>
      <c r="E232" s="30">
        <f t="shared" si="24"/>
        <v>0.2291876501824289</v>
      </c>
      <c r="F232" s="29">
        <v>9626024</v>
      </c>
      <c r="G232" s="29">
        <v>1168.9160898603523</v>
      </c>
      <c r="H232" s="30">
        <f t="shared" si="25"/>
        <v>0.22045056079862907</v>
      </c>
      <c r="I232" s="29">
        <v>11750739</v>
      </c>
      <c r="J232" s="29">
        <v>1426.9264116575591</v>
      </c>
      <c r="K232" s="30">
        <f t="shared" si="26"/>
        <v>0.26910975937191944</v>
      </c>
      <c r="L232" s="29">
        <v>7314137</v>
      </c>
      <c r="M232" s="29">
        <v>888.17692774741954</v>
      </c>
      <c r="N232" s="30">
        <f t="shared" si="27"/>
        <v>0.1675048393197443</v>
      </c>
      <c r="O232" s="29">
        <v>106266</v>
      </c>
      <c r="P232" s="29">
        <v>12.904189435336976</v>
      </c>
      <c r="Q232" s="30">
        <f t="shared" si="28"/>
        <v>2.4336526995805451E-3</v>
      </c>
      <c r="R232" s="29">
        <v>2280153</v>
      </c>
      <c r="S232" s="29">
        <v>276.88561020036428</v>
      </c>
      <c r="T232" s="30">
        <f t="shared" si="29"/>
        <v>5.2218964710318241E-2</v>
      </c>
      <c r="U232" s="29">
        <v>2580378</v>
      </c>
      <c r="V232" s="29">
        <v>313.34280510018215</v>
      </c>
      <c r="W232" s="30">
        <f t="shared" si="30"/>
        <v>5.9094572917379476E-2</v>
      </c>
      <c r="X232" s="29">
        <v>43665228</v>
      </c>
      <c r="Y232" s="29">
        <v>5302.395628415301</v>
      </c>
      <c r="Z232" s="31">
        <f t="shared" si="31"/>
        <v>1</v>
      </c>
    </row>
    <row r="233" spans="1:26" x14ac:dyDescent="0.2">
      <c r="A233" s="28" t="s">
        <v>309</v>
      </c>
      <c r="B233" s="28" t="s">
        <v>19</v>
      </c>
      <c r="C233" s="29">
        <v>22333559</v>
      </c>
      <c r="D233" s="29">
        <v>1306.514508014508</v>
      </c>
      <c r="E233" s="30">
        <f t="shared" si="24"/>
        <v>0.2610459544395099</v>
      </c>
      <c r="F233" s="29">
        <v>2615732</v>
      </c>
      <c r="G233" s="29">
        <v>153.02047502047503</v>
      </c>
      <c r="H233" s="30">
        <f t="shared" si="25"/>
        <v>3.0574001058137137E-2</v>
      </c>
      <c r="I233" s="29">
        <v>4888723</v>
      </c>
      <c r="J233" s="29">
        <v>285.99058149058146</v>
      </c>
      <c r="K233" s="30">
        <f t="shared" si="26"/>
        <v>5.7141871634762031E-2</v>
      </c>
      <c r="L233" s="29">
        <v>37623752</v>
      </c>
      <c r="M233" s="29">
        <v>2200.9916929916931</v>
      </c>
      <c r="N233" s="30">
        <f t="shared" si="27"/>
        <v>0.43976547806085992</v>
      </c>
      <c r="O233" s="29">
        <v>95277</v>
      </c>
      <c r="P233" s="29">
        <v>5.5737100737100738</v>
      </c>
      <c r="Q233" s="30">
        <f t="shared" si="28"/>
        <v>1.1136458547038198E-3</v>
      </c>
      <c r="R233" s="29">
        <v>8161585</v>
      </c>
      <c r="S233" s="29">
        <v>477.45319995319994</v>
      </c>
      <c r="T233" s="30">
        <f t="shared" si="29"/>
        <v>9.5396741113415354E-2</v>
      </c>
      <c r="U233" s="29">
        <v>9835500</v>
      </c>
      <c r="V233" s="29">
        <v>575.37732537732541</v>
      </c>
      <c r="W233" s="30">
        <f t="shared" si="30"/>
        <v>0.11496230783861183</v>
      </c>
      <c r="X233" s="29">
        <v>85554128</v>
      </c>
      <c r="Y233" s="29">
        <v>5004.9214929214932</v>
      </c>
      <c r="Z233" s="31">
        <f t="shared" si="31"/>
        <v>1</v>
      </c>
    </row>
    <row r="234" spans="1:26" x14ac:dyDescent="0.2">
      <c r="A234" s="28" t="s">
        <v>310</v>
      </c>
      <c r="B234" s="28" t="s">
        <v>7</v>
      </c>
      <c r="C234" s="29">
        <v>33449177</v>
      </c>
      <c r="D234" s="29">
        <v>573.4570625246447</v>
      </c>
      <c r="E234" s="30">
        <f t="shared" si="24"/>
        <v>0.27975238569839173</v>
      </c>
      <c r="F234" s="29">
        <v>17814892</v>
      </c>
      <c r="G234" s="29">
        <v>305.42083697646109</v>
      </c>
      <c r="H234" s="30">
        <f t="shared" si="25"/>
        <v>0.14899495249043626</v>
      </c>
      <c r="I234" s="29">
        <v>8598675</v>
      </c>
      <c r="J234" s="29">
        <v>147.41680810574499</v>
      </c>
      <c r="K234" s="30">
        <f t="shared" si="26"/>
        <v>7.1915068197197146E-2</v>
      </c>
      <c r="L234" s="29">
        <v>42476233</v>
      </c>
      <c r="M234" s="29">
        <v>728.21809048672185</v>
      </c>
      <c r="N234" s="30">
        <f t="shared" si="27"/>
        <v>0.35525022087182456</v>
      </c>
      <c r="O234" s="29">
        <v>1179347</v>
      </c>
      <c r="P234" s="29">
        <v>20.218879116734385</v>
      </c>
      <c r="Q234" s="30">
        <f t="shared" si="28"/>
        <v>9.8634754695531429E-3</v>
      </c>
      <c r="R234" s="29">
        <v>4359777</v>
      </c>
      <c r="S234" s="29">
        <v>74.744586740729318</v>
      </c>
      <c r="T234" s="30">
        <f t="shared" si="29"/>
        <v>3.6463020207133261E-2</v>
      </c>
      <c r="U234" s="29">
        <v>11688983</v>
      </c>
      <c r="V234" s="29">
        <v>200.39745238217697</v>
      </c>
      <c r="W234" s="30">
        <f t="shared" si="30"/>
        <v>9.7760877065463936E-2</v>
      </c>
      <c r="X234" s="29">
        <v>119567084</v>
      </c>
      <c r="Y234" s="29">
        <v>2049.8737163332135</v>
      </c>
      <c r="Z234" s="31">
        <f t="shared" si="31"/>
        <v>1</v>
      </c>
    </row>
    <row r="235" spans="1:26" x14ac:dyDescent="0.2">
      <c r="A235" s="28" t="s">
        <v>311</v>
      </c>
      <c r="B235" s="28" t="s">
        <v>37</v>
      </c>
      <c r="C235" s="29">
        <v>2658569</v>
      </c>
      <c r="D235" s="29">
        <v>348.84778900406769</v>
      </c>
      <c r="E235" s="30">
        <f t="shared" si="24"/>
        <v>7.8590613186864056E-2</v>
      </c>
      <c r="F235" s="29">
        <v>1006309</v>
      </c>
      <c r="G235" s="29">
        <v>132.04421991864584</v>
      </c>
      <c r="H235" s="30">
        <f t="shared" si="25"/>
        <v>2.9747748268132212E-2</v>
      </c>
      <c r="I235" s="29">
        <v>2643997</v>
      </c>
      <c r="J235" s="29">
        <v>346.9357039758562</v>
      </c>
      <c r="K235" s="30">
        <f t="shared" si="26"/>
        <v>7.8159846704835945E-2</v>
      </c>
      <c r="L235" s="29">
        <v>23731024</v>
      </c>
      <c r="M235" s="29">
        <v>3113.8989633906313</v>
      </c>
      <c r="N235" s="30">
        <f t="shared" si="27"/>
        <v>0.70151864695337507</v>
      </c>
      <c r="O235" s="29">
        <v>20084</v>
      </c>
      <c r="P235" s="29">
        <v>2.6353496916415167</v>
      </c>
      <c r="Q235" s="30">
        <f t="shared" si="28"/>
        <v>5.9370807199097631E-4</v>
      </c>
      <c r="R235" s="29">
        <v>1215415</v>
      </c>
      <c r="S235" s="29">
        <v>159.48235139745441</v>
      </c>
      <c r="T235" s="30">
        <f t="shared" si="29"/>
        <v>3.5929182250493547E-2</v>
      </c>
      <c r="U235" s="29">
        <v>2552675</v>
      </c>
      <c r="V235" s="29">
        <v>334.95276210471064</v>
      </c>
      <c r="W235" s="30">
        <f t="shared" si="30"/>
        <v>7.5460254564308174E-2</v>
      </c>
      <c r="X235" s="29">
        <v>33828073</v>
      </c>
      <c r="Y235" s="29">
        <v>4438.7971394830074</v>
      </c>
      <c r="Z235" s="31">
        <f t="shared" si="31"/>
        <v>1</v>
      </c>
    </row>
    <row r="236" spans="1:26" x14ac:dyDescent="0.2">
      <c r="A236" s="28" t="s">
        <v>312</v>
      </c>
      <c r="B236" s="28" t="s">
        <v>313</v>
      </c>
      <c r="C236" s="29">
        <v>49188</v>
      </c>
      <c r="D236" s="29">
        <v>6148.5</v>
      </c>
      <c r="E236" s="30">
        <f t="shared" si="24"/>
        <v>6.4411200854835163E-2</v>
      </c>
      <c r="F236" s="29">
        <v>26339</v>
      </c>
      <c r="G236" s="29">
        <v>3292.375</v>
      </c>
      <c r="H236" s="30">
        <f t="shared" si="25"/>
        <v>3.4490660716343484E-2</v>
      </c>
      <c r="I236" s="29">
        <v>672584</v>
      </c>
      <c r="J236" s="29">
        <v>84073</v>
      </c>
      <c r="K236" s="30">
        <f t="shared" si="26"/>
        <v>0.8807421142503955</v>
      </c>
      <c r="L236" s="29">
        <v>0</v>
      </c>
      <c r="M236" s="29">
        <v>0</v>
      </c>
      <c r="N236" s="30">
        <f t="shared" si="27"/>
        <v>0</v>
      </c>
      <c r="O236" s="29">
        <v>0</v>
      </c>
      <c r="P236" s="29">
        <v>0</v>
      </c>
      <c r="Q236" s="30">
        <f t="shared" si="28"/>
        <v>0</v>
      </c>
      <c r="R236" s="29">
        <v>12252</v>
      </c>
      <c r="S236" s="29">
        <v>1531.5</v>
      </c>
      <c r="T236" s="30">
        <f t="shared" si="29"/>
        <v>1.6043873157547378E-2</v>
      </c>
      <c r="U236" s="29">
        <v>3293</v>
      </c>
      <c r="V236" s="29">
        <v>411.625</v>
      </c>
      <c r="W236" s="30">
        <f t="shared" si="30"/>
        <v>4.3121510208785109E-3</v>
      </c>
      <c r="X236" s="29">
        <v>763656</v>
      </c>
      <c r="Y236" s="29">
        <v>95457</v>
      </c>
      <c r="Z236" s="31">
        <f t="shared" si="31"/>
        <v>1</v>
      </c>
    </row>
    <row r="237" spans="1:26" x14ac:dyDescent="0.2">
      <c r="A237" s="28" t="s">
        <v>314</v>
      </c>
      <c r="B237" s="28" t="s">
        <v>21</v>
      </c>
      <c r="C237" s="29">
        <v>1957923</v>
      </c>
      <c r="D237" s="29">
        <v>493.05540166204986</v>
      </c>
      <c r="E237" s="30">
        <f t="shared" si="24"/>
        <v>0.35484977103315185</v>
      </c>
      <c r="F237" s="29">
        <v>239476</v>
      </c>
      <c r="G237" s="29">
        <v>60.306220095693782</v>
      </c>
      <c r="H237" s="30">
        <f t="shared" si="25"/>
        <v>4.3402117329402162E-2</v>
      </c>
      <c r="I237" s="29">
        <v>644564</v>
      </c>
      <c r="J237" s="29">
        <v>162.31780407957694</v>
      </c>
      <c r="K237" s="30">
        <f t="shared" si="26"/>
        <v>0.1168193988303996</v>
      </c>
      <c r="L237" s="29">
        <v>2316469</v>
      </c>
      <c r="M237" s="29">
        <v>583.34651221354818</v>
      </c>
      <c r="N237" s="30">
        <f t="shared" si="27"/>
        <v>0.41983188013798001</v>
      </c>
      <c r="O237" s="29">
        <v>20828</v>
      </c>
      <c r="P237" s="29">
        <v>5.2450264417023416</v>
      </c>
      <c r="Q237" s="30">
        <f t="shared" si="28"/>
        <v>3.774822110511234E-3</v>
      </c>
      <c r="R237" s="29">
        <v>247701</v>
      </c>
      <c r="S237" s="29">
        <v>62.377486779148832</v>
      </c>
      <c r="T237" s="30">
        <f t="shared" si="29"/>
        <v>4.4892798713066215E-2</v>
      </c>
      <c r="U237" s="29">
        <v>90650</v>
      </c>
      <c r="V237" s="29">
        <v>22.828003021908838</v>
      </c>
      <c r="W237" s="30">
        <f t="shared" si="30"/>
        <v>1.6429211845488928E-2</v>
      </c>
      <c r="X237" s="29">
        <v>5517611</v>
      </c>
      <c r="Y237" s="29">
        <v>1389.4764542936289</v>
      </c>
      <c r="Z237" s="31">
        <f t="shared" si="31"/>
        <v>1</v>
      </c>
    </row>
    <row r="238" spans="1:26" x14ac:dyDescent="0.2">
      <c r="A238" s="28" t="s">
        <v>315</v>
      </c>
      <c r="B238" s="28" t="s">
        <v>20</v>
      </c>
      <c r="C238" s="29">
        <v>1884085</v>
      </c>
      <c r="D238" s="29">
        <v>323.22611082518443</v>
      </c>
      <c r="E238" s="30">
        <f t="shared" si="24"/>
        <v>0.27679383770711041</v>
      </c>
      <c r="F238" s="29">
        <v>1414761</v>
      </c>
      <c r="G238" s="29">
        <v>242.71075656201751</v>
      </c>
      <c r="H238" s="30">
        <f t="shared" si="25"/>
        <v>0.20784472389958478</v>
      </c>
      <c r="I238" s="29">
        <v>780927</v>
      </c>
      <c r="J238" s="29">
        <v>133.9727225939269</v>
      </c>
      <c r="K238" s="30">
        <f t="shared" si="26"/>
        <v>0.11472719187250076</v>
      </c>
      <c r="L238" s="29">
        <v>2346696</v>
      </c>
      <c r="M238" s="29">
        <v>402.58980957282552</v>
      </c>
      <c r="N238" s="30">
        <f t="shared" si="27"/>
        <v>0.34475673431502568</v>
      </c>
      <c r="O238" s="29">
        <v>13834</v>
      </c>
      <c r="P238" s="29">
        <v>2.3733058843712471</v>
      </c>
      <c r="Q238" s="30">
        <f t="shared" si="28"/>
        <v>2.0323743094606481E-3</v>
      </c>
      <c r="R238" s="29">
        <v>50010</v>
      </c>
      <c r="S238" s="29">
        <v>8.5795162120432327</v>
      </c>
      <c r="T238" s="30">
        <f t="shared" si="29"/>
        <v>7.3470463507392661E-3</v>
      </c>
      <c r="U238" s="29">
        <v>316504</v>
      </c>
      <c r="V238" s="29">
        <v>54.298164350660493</v>
      </c>
      <c r="W238" s="30">
        <f t="shared" si="30"/>
        <v>4.6498091545578497E-2</v>
      </c>
      <c r="X238" s="29">
        <v>6806817</v>
      </c>
      <c r="Y238" s="29">
        <v>1167.7503860010293</v>
      </c>
      <c r="Z238" s="31">
        <f t="shared" si="31"/>
        <v>1</v>
      </c>
    </row>
    <row r="239" spans="1:26" x14ac:dyDescent="0.2">
      <c r="A239" s="28" t="s">
        <v>316</v>
      </c>
      <c r="B239" s="28" t="s">
        <v>61</v>
      </c>
      <c r="C239" s="29">
        <v>259111</v>
      </c>
      <c r="D239" s="29">
        <v>214.49586092715231</v>
      </c>
      <c r="E239" s="30">
        <f t="shared" si="24"/>
        <v>0.16761543367924517</v>
      </c>
      <c r="F239" s="29">
        <v>61546</v>
      </c>
      <c r="G239" s="29">
        <v>50.948675496688743</v>
      </c>
      <c r="H239" s="30">
        <f t="shared" si="25"/>
        <v>3.9813282651924554E-2</v>
      </c>
      <c r="I239" s="29">
        <v>740707</v>
      </c>
      <c r="J239" s="29">
        <v>613.16804635761594</v>
      </c>
      <c r="K239" s="30">
        <f t="shared" si="26"/>
        <v>0.47915343244498554</v>
      </c>
      <c r="L239" s="29">
        <v>449808</v>
      </c>
      <c r="M239" s="29">
        <v>372.35761589403972</v>
      </c>
      <c r="N239" s="30">
        <f t="shared" si="27"/>
        <v>0.29097476754130047</v>
      </c>
      <c r="O239" s="29">
        <v>1542</v>
      </c>
      <c r="P239" s="29">
        <v>1.2764900662251655</v>
      </c>
      <c r="Q239" s="30">
        <f t="shared" si="28"/>
        <v>9.9749913640638965E-4</v>
      </c>
      <c r="R239" s="29">
        <v>32398</v>
      </c>
      <c r="S239" s="29">
        <v>26.819536423841061</v>
      </c>
      <c r="T239" s="30">
        <f t="shared" si="29"/>
        <v>2.0957832050125948E-2</v>
      </c>
      <c r="U239" s="29">
        <v>754</v>
      </c>
      <c r="V239" s="29">
        <v>0.6241721854304636</v>
      </c>
      <c r="W239" s="30">
        <f t="shared" si="30"/>
        <v>4.8775249601194413E-4</v>
      </c>
      <c r="X239" s="29">
        <v>1545866</v>
      </c>
      <c r="Y239" s="29">
        <v>1279.6903973509934</v>
      </c>
      <c r="Z239" s="31">
        <f t="shared" si="31"/>
        <v>1</v>
      </c>
    </row>
    <row r="240" spans="1:26" x14ac:dyDescent="0.2">
      <c r="A240" s="28" t="s">
        <v>317</v>
      </c>
      <c r="B240" s="28" t="s">
        <v>17</v>
      </c>
      <c r="C240" s="29">
        <v>205849</v>
      </c>
      <c r="D240" s="29">
        <v>454.41280353200881</v>
      </c>
      <c r="E240" s="30">
        <f t="shared" si="24"/>
        <v>0.40955439231064605</v>
      </c>
      <c r="F240" s="29">
        <v>32856</v>
      </c>
      <c r="G240" s="29">
        <v>72.52980132450331</v>
      </c>
      <c r="H240" s="30">
        <f t="shared" si="25"/>
        <v>6.5369854183205109E-2</v>
      </c>
      <c r="I240" s="29">
        <v>49228</v>
      </c>
      <c r="J240" s="29">
        <v>108.67108167770419</v>
      </c>
      <c r="K240" s="30">
        <f t="shared" si="26"/>
        <v>9.794336443057039E-2</v>
      </c>
      <c r="L240" s="29">
        <v>118827</v>
      </c>
      <c r="M240" s="29">
        <v>262.31125827814571</v>
      </c>
      <c r="N240" s="30">
        <f t="shared" si="27"/>
        <v>0.23641659553894914</v>
      </c>
      <c r="O240" s="29">
        <v>0</v>
      </c>
      <c r="P240" s="29">
        <v>0</v>
      </c>
      <c r="Q240" s="30">
        <f t="shared" si="28"/>
        <v>0</v>
      </c>
      <c r="R240" s="29">
        <v>95857</v>
      </c>
      <c r="S240" s="29">
        <v>211.60485651214128</v>
      </c>
      <c r="T240" s="30">
        <f t="shared" si="29"/>
        <v>0.19071579353662929</v>
      </c>
      <c r="U240" s="29">
        <v>0</v>
      </c>
      <c r="V240" s="29">
        <v>0</v>
      </c>
      <c r="W240" s="30">
        <f t="shared" si="30"/>
        <v>0</v>
      </c>
      <c r="X240" s="29">
        <v>502617</v>
      </c>
      <c r="Y240" s="29">
        <v>1109.5298013245033</v>
      </c>
      <c r="Z240" s="31">
        <f t="shared" si="31"/>
        <v>1</v>
      </c>
    </row>
    <row r="241" spans="1:26" x14ac:dyDescent="0.2">
      <c r="A241" s="28" t="s">
        <v>318</v>
      </c>
      <c r="B241" s="28" t="s">
        <v>62</v>
      </c>
      <c r="C241" s="29">
        <v>13469408</v>
      </c>
      <c r="D241" s="29">
        <v>15996.9216152019</v>
      </c>
      <c r="E241" s="30">
        <f t="shared" si="24"/>
        <v>0.39025044894536337</v>
      </c>
      <c r="F241" s="29">
        <v>4736795</v>
      </c>
      <c r="G241" s="29">
        <v>5625.6472684085511</v>
      </c>
      <c r="H241" s="30">
        <f t="shared" si="25"/>
        <v>0.13723961552817707</v>
      </c>
      <c r="I241" s="29">
        <v>277784</v>
      </c>
      <c r="J241" s="29">
        <v>329.90973871733968</v>
      </c>
      <c r="K241" s="30">
        <f t="shared" si="26"/>
        <v>8.048262455917797E-3</v>
      </c>
      <c r="L241" s="29">
        <v>8030165</v>
      </c>
      <c r="M241" s="29">
        <v>9537.0130641330161</v>
      </c>
      <c r="N241" s="30">
        <f t="shared" si="27"/>
        <v>0.23265874018779029</v>
      </c>
      <c r="O241" s="29">
        <v>652660</v>
      </c>
      <c r="P241" s="29">
        <v>775.13064133016633</v>
      </c>
      <c r="Q241" s="30">
        <f t="shared" si="28"/>
        <v>1.8909580733517083E-2</v>
      </c>
      <c r="R241" s="29">
        <v>7079129</v>
      </c>
      <c r="S241" s="29">
        <v>8407.5166270783848</v>
      </c>
      <c r="T241" s="30">
        <f t="shared" si="29"/>
        <v>0.20510428300873662</v>
      </c>
      <c r="U241" s="29">
        <v>268838</v>
      </c>
      <c r="V241" s="29">
        <v>319.28503562945366</v>
      </c>
      <c r="W241" s="30">
        <f t="shared" si="30"/>
        <v>7.7890691404977558E-3</v>
      </c>
      <c r="X241" s="29">
        <v>34514779</v>
      </c>
      <c r="Y241" s="29">
        <v>40991.423990498814</v>
      </c>
      <c r="Z241" s="31">
        <f t="shared" si="31"/>
        <v>1</v>
      </c>
    </row>
    <row r="242" spans="1:26" x14ac:dyDescent="0.2">
      <c r="A242" s="28" t="s">
        <v>319</v>
      </c>
      <c r="B242" s="28" t="s">
        <v>12</v>
      </c>
      <c r="C242" s="29">
        <v>48912494</v>
      </c>
      <c r="D242" s="29">
        <v>596.20299853729887</v>
      </c>
      <c r="E242" s="30">
        <f t="shared" si="24"/>
        <v>0.19858555585868995</v>
      </c>
      <c r="F242" s="29">
        <v>15318735</v>
      </c>
      <c r="G242" s="29">
        <v>186.72275719161385</v>
      </c>
      <c r="H242" s="30">
        <f t="shared" si="25"/>
        <v>6.2194324113323048E-2</v>
      </c>
      <c r="I242" s="29">
        <v>17439530</v>
      </c>
      <c r="J242" s="29">
        <v>212.57350073135055</v>
      </c>
      <c r="K242" s="30">
        <f t="shared" si="26"/>
        <v>7.0804787810744216E-2</v>
      </c>
      <c r="L242" s="29">
        <v>87390631</v>
      </c>
      <c r="M242" s="29">
        <v>1065.219783032667</v>
      </c>
      <c r="N242" s="30">
        <f t="shared" si="27"/>
        <v>0.3548074451892938</v>
      </c>
      <c r="O242" s="29">
        <v>347065</v>
      </c>
      <c r="P242" s="29">
        <v>4.2304363725012193</v>
      </c>
      <c r="Q242" s="30">
        <f t="shared" si="28"/>
        <v>1.4090897909253253E-3</v>
      </c>
      <c r="R242" s="29">
        <v>33349299</v>
      </c>
      <c r="S242" s="29">
        <v>406.50047537786446</v>
      </c>
      <c r="T242" s="30">
        <f t="shared" si="29"/>
        <v>0.13539871999601275</v>
      </c>
      <c r="U242" s="29">
        <v>43546635</v>
      </c>
      <c r="V242" s="29">
        <v>530.7975987323257</v>
      </c>
      <c r="W242" s="30">
        <f t="shared" si="30"/>
        <v>0.17680007724101091</v>
      </c>
      <c r="X242" s="29">
        <v>246304389</v>
      </c>
      <c r="Y242" s="29">
        <v>3002.2475499756215</v>
      </c>
      <c r="Z242" s="31">
        <f t="shared" si="31"/>
        <v>1</v>
      </c>
    </row>
    <row r="243" spans="1:26" x14ac:dyDescent="0.2">
      <c r="A243" s="28" t="s">
        <v>320</v>
      </c>
      <c r="B243" s="28" t="s">
        <v>12</v>
      </c>
      <c r="C243" s="29">
        <v>2470555</v>
      </c>
      <c r="D243" s="29">
        <v>798.24071082390958</v>
      </c>
      <c r="E243" s="30">
        <f t="shared" si="24"/>
        <v>0.50366471375641719</v>
      </c>
      <c r="F243" s="29">
        <v>397798</v>
      </c>
      <c r="G243" s="29">
        <v>128.5292407108239</v>
      </c>
      <c r="H243" s="30">
        <f t="shared" si="25"/>
        <v>8.1097897356211562E-2</v>
      </c>
      <c r="I243" s="29">
        <v>896403</v>
      </c>
      <c r="J243" s="29">
        <v>289.62940226171241</v>
      </c>
      <c r="K243" s="30">
        <f t="shared" si="26"/>
        <v>0.1827470185465993</v>
      </c>
      <c r="L243" s="29">
        <v>109903</v>
      </c>
      <c r="M243" s="29">
        <v>35.509854604200321</v>
      </c>
      <c r="N243" s="30">
        <f t="shared" si="27"/>
        <v>2.2405598351775826E-2</v>
      </c>
      <c r="O243" s="29">
        <v>14349</v>
      </c>
      <c r="P243" s="29">
        <v>4.6361873990306943</v>
      </c>
      <c r="Q243" s="30">
        <f t="shared" si="28"/>
        <v>2.9252880335353111E-3</v>
      </c>
      <c r="R243" s="29">
        <v>614398</v>
      </c>
      <c r="S243" s="29">
        <v>198.51308562197093</v>
      </c>
      <c r="T243" s="30">
        <f t="shared" si="29"/>
        <v>0.12525549635710001</v>
      </c>
      <c r="U243" s="29">
        <v>401752</v>
      </c>
      <c r="V243" s="29">
        <v>129.80678513731826</v>
      </c>
      <c r="W243" s="30">
        <f t="shared" si="30"/>
        <v>8.1903987598360747E-2</v>
      </c>
      <c r="X243" s="29">
        <v>4905158</v>
      </c>
      <c r="Y243" s="29">
        <v>1584.8652665589661</v>
      </c>
      <c r="Z243" s="31">
        <f t="shared" si="31"/>
        <v>1</v>
      </c>
    </row>
    <row r="244" spans="1:26" x14ac:dyDescent="0.2">
      <c r="A244" s="28" t="s">
        <v>321</v>
      </c>
      <c r="B244" s="28" t="s">
        <v>12</v>
      </c>
      <c r="C244" s="29">
        <v>515149</v>
      </c>
      <c r="D244" s="29">
        <v>765.45170876671625</v>
      </c>
      <c r="E244" s="30">
        <f t="shared" si="24"/>
        <v>0.5908424122795447</v>
      </c>
      <c r="F244" s="29">
        <v>81429</v>
      </c>
      <c r="G244" s="29">
        <v>120.99405646359584</v>
      </c>
      <c r="H244" s="30">
        <f t="shared" si="25"/>
        <v>9.3393769160982645E-2</v>
      </c>
      <c r="I244" s="29">
        <v>64318</v>
      </c>
      <c r="J244" s="29">
        <v>95.56909361069836</v>
      </c>
      <c r="K244" s="30">
        <f t="shared" si="26"/>
        <v>7.3768564576454115E-2</v>
      </c>
      <c r="L244" s="29">
        <v>65214</v>
      </c>
      <c r="M244" s="29">
        <v>96.900445765230316</v>
      </c>
      <c r="N244" s="30">
        <f t="shared" si="27"/>
        <v>7.4796218325956634E-2</v>
      </c>
      <c r="O244" s="29">
        <v>3357</v>
      </c>
      <c r="P244" s="29">
        <v>4.9881129271916791</v>
      </c>
      <c r="Q244" s="30">
        <f t="shared" si="28"/>
        <v>3.8502607556695862E-3</v>
      </c>
      <c r="R244" s="29">
        <v>21858</v>
      </c>
      <c r="S244" s="29">
        <v>32.478454680534917</v>
      </c>
      <c r="T244" s="30">
        <f t="shared" si="29"/>
        <v>2.5069704973912962E-2</v>
      </c>
      <c r="U244" s="29">
        <v>120564</v>
      </c>
      <c r="V244" s="29">
        <v>179.14413075780089</v>
      </c>
      <c r="W244" s="30">
        <f t="shared" si="30"/>
        <v>0.13827906992747929</v>
      </c>
      <c r="X244" s="29">
        <v>871889</v>
      </c>
      <c r="Y244" s="29">
        <v>1295.5260029717681</v>
      </c>
      <c r="Z244" s="31">
        <f t="shared" si="31"/>
        <v>1</v>
      </c>
    </row>
    <row r="245" spans="1:26" x14ac:dyDescent="0.2">
      <c r="A245" s="28" t="s">
        <v>322</v>
      </c>
      <c r="B245" s="28" t="s">
        <v>23</v>
      </c>
      <c r="C245" s="29">
        <v>2064186</v>
      </c>
      <c r="D245" s="29">
        <v>1606.3704280155641</v>
      </c>
      <c r="E245" s="30">
        <f t="shared" si="24"/>
        <v>0.28256187704929592</v>
      </c>
      <c r="F245" s="29">
        <v>285955</v>
      </c>
      <c r="G245" s="29">
        <v>222.53307392996109</v>
      </c>
      <c r="H245" s="30">
        <f t="shared" si="25"/>
        <v>3.914375039440797E-2</v>
      </c>
      <c r="I245" s="29">
        <v>502767</v>
      </c>
      <c r="J245" s="29">
        <v>391.25836575875485</v>
      </c>
      <c r="K245" s="30">
        <f t="shared" si="26"/>
        <v>6.8822667743334828E-2</v>
      </c>
      <c r="L245" s="29">
        <v>4308869</v>
      </c>
      <c r="M245" s="29">
        <v>3353.205447470817</v>
      </c>
      <c r="N245" s="30">
        <f t="shared" si="27"/>
        <v>0.58983159104824978</v>
      </c>
      <c r="O245" s="29">
        <v>2719</v>
      </c>
      <c r="P245" s="29">
        <v>2.1159533073929961</v>
      </c>
      <c r="Q245" s="30">
        <f t="shared" si="28"/>
        <v>3.7219792387751665E-4</v>
      </c>
      <c r="R245" s="29">
        <v>140757</v>
      </c>
      <c r="S245" s="29">
        <v>109.53852140077821</v>
      </c>
      <c r="T245" s="30">
        <f t="shared" si="29"/>
        <v>1.9267915840833986E-2</v>
      </c>
      <c r="U245" s="29">
        <v>0</v>
      </c>
      <c r="V245" s="29">
        <v>0</v>
      </c>
      <c r="W245" s="30">
        <f t="shared" si="30"/>
        <v>0</v>
      </c>
      <c r="X245" s="29">
        <v>7305253</v>
      </c>
      <c r="Y245" s="29">
        <v>5685.0217898832689</v>
      </c>
      <c r="Z245" s="31">
        <f t="shared" si="31"/>
        <v>1</v>
      </c>
    </row>
    <row r="246" spans="1:26" x14ac:dyDescent="0.2">
      <c r="A246" s="28" t="s">
        <v>323</v>
      </c>
      <c r="B246" s="28" t="s">
        <v>62</v>
      </c>
      <c r="C246" s="29">
        <v>525591895</v>
      </c>
      <c r="D246" s="29">
        <v>1091.9506765586402</v>
      </c>
      <c r="E246" s="30">
        <f t="shared" si="24"/>
        <v>0.33758030593950333</v>
      </c>
      <c r="F246" s="29">
        <v>120458968</v>
      </c>
      <c r="G246" s="29">
        <v>250.26118716148696</v>
      </c>
      <c r="H246" s="30">
        <f t="shared" si="25"/>
        <v>7.7369106444453148E-2</v>
      </c>
      <c r="I246" s="29">
        <v>157473299</v>
      </c>
      <c r="J246" s="29">
        <v>327.16082005596957</v>
      </c>
      <c r="K246" s="30">
        <f t="shared" si="26"/>
        <v>0.10114289234563421</v>
      </c>
      <c r="L246" s="29">
        <v>130247521</v>
      </c>
      <c r="M246" s="29">
        <v>270.59753019219545</v>
      </c>
      <c r="N246" s="30">
        <f t="shared" si="27"/>
        <v>8.3656156811630217E-2</v>
      </c>
      <c r="O246" s="29">
        <v>15638528</v>
      </c>
      <c r="P246" s="29">
        <v>32.490039120525708</v>
      </c>
      <c r="Q246" s="30">
        <f t="shared" si="28"/>
        <v>1.0044407299476124E-2</v>
      </c>
      <c r="R246" s="29">
        <v>341221418</v>
      </c>
      <c r="S246" s="29">
        <v>708.90925409228123</v>
      </c>
      <c r="T246" s="30">
        <f t="shared" si="29"/>
        <v>0.21916173323325533</v>
      </c>
      <c r="U246" s="29">
        <v>266307226</v>
      </c>
      <c r="V246" s="29">
        <v>553.27024326194135</v>
      </c>
      <c r="W246" s="30">
        <f t="shared" si="30"/>
        <v>0.17104539792604764</v>
      </c>
      <c r="X246" s="29">
        <v>1556938855</v>
      </c>
      <c r="Y246" s="29">
        <v>3234.6397504430406</v>
      </c>
      <c r="Z246" s="31">
        <f t="shared" si="31"/>
        <v>1</v>
      </c>
    </row>
    <row r="247" spans="1:26" x14ac:dyDescent="0.2">
      <c r="A247" s="28" t="s">
        <v>324</v>
      </c>
      <c r="B247" s="28" t="s">
        <v>62</v>
      </c>
      <c r="C247" s="29">
        <v>388112152</v>
      </c>
      <c r="D247" s="29">
        <v>4195.7163304577198</v>
      </c>
      <c r="E247" s="30">
        <f t="shared" si="24"/>
        <v>0.32674270794146415</v>
      </c>
      <c r="F247" s="29">
        <v>43637703</v>
      </c>
      <c r="G247" s="29">
        <v>471.74875137834857</v>
      </c>
      <c r="H247" s="30">
        <f t="shared" si="25"/>
        <v>3.6737580034766223E-2</v>
      </c>
      <c r="I247" s="29">
        <v>26777614</v>
      </c>
      <c r="J247" s="29">
        <v>289.48145986032733</v>
      </c>
      <c r="K247" s="30">
        <f t="shared" si="26"/>
        <v>2.2543458290301771E-2</v>
      </c>
      <c r="L247" s="29">
        <v>304977197</v>
      </c>
      <c r="M247" s="29">
        <v>3296.9794923353011</v>
      </c>
      <c r="N247" s="30">
        <f t="shared" si="27"/>
        <v>0.25675329848516926</v>
      </c>
      <c r="O247" s="29">
        <v>2855687</v>
      </c>
      <c r="P247" s="29">
        <v>30.871624397310327</v>
      </c>
      <c r="Q247" s="30">
        <f t="shared" si="28"/>
        <v>2.4041373056858982E-3</v>
      </c>
      <c r="R247" s="29">
        <v>268214229</v>
      </c>
      <c r="S247" s="29">
        <v>2899.5505935006809</v>
      </c>
      <c r="T247" s="30">
        <f t="shared" si="29"/>
        <v>0.22580339997159371</v>
      </c>
      <c r="U247" s="29">
        <v>153247342</v>
      </c>
      <c r="V247" s="29">
        <v>1656.6922012497027</v>
      </c>
      <c r="W247" s="30">
        <f t="shared" si="30"/>
        <v>0.12901541797101904</v>
      </c>
      <c r="X247" s="29">
        <v>1187821924</v>
      </c>
      <c r="Y247" s="29">
        <v>12841.04045317939</v>
      </c>
      <c r="Z247" s="31">
        <f t="shared" si="31"/>
        <v>1</v>
      </c>
    </row>
    <row r="248" spans="1:26" x14ac:dyDescent="0.2">
      <c r="A248" s="28" t="s">
        <v>325</v>
      </c>
      <c r="B248" s="28" t="s">
        <v>62</v>
      </c>
      <c r="C248" s="29">
        <v>51140183</v>
      </c>
      <c r="D248" s="29">
        <v>450.06673531171896</v>
      </c>
      <c r="E248" s="30">
        <f t="shared" si="24"/>
        <v>0.41564810352900555</v>
      </c>
      <c r="F248" s="29">
        <v>16302196</v>
      </c>
      <c r="G248" s="29">
        <v>143.4698841834759</v>
      </c>
      <c r="H248" s="30">
        <f t="shared" si="25"/>
        <v>0.1324980954948507</v>
      </c>
      <c r="I248" s="29">
        <v>15076143</v>
      </c>
      <c r="J248" s="29">
        <v>132.67982363501955</v>
      </c>
      <c r="K248" s="30">
        <f t="shared" si="26"/>
        <v>0.12253319950931918</v>
      </c>
      <c r="L248" s="29">
        <v>8191645</v>
      </c>
      <c r="M248" s="29">
        <v>72.091781955151902</v>
      </c>
      <c r="N248" s="30">
        <f t="shared" si="27"/>
        <v>6.6578598458141236E-2</v>
      </c>
      <c r="O248" s="29">
        <v>5387219</v>
      </c>
      <c r="P248" s="29">
        <v>47.411016650825502</v>
      </c>
      <c r="Q248" s="30">
        <f t="shared" si="28"/>
        <v>4.3785282517378281E-2</v>
      </c>
      <c r="R248" s="29">
        <v>5428301</v>
      </c>
      <c r="S248" s="29">
        <v>47.772564860773755</v>
      </c>
      <c r="T248" s="30">
        <f t="shared" si="29"/>
        <v>4.411918150614761E-2</v>
      </c>
      <c r="U248" s="29">
        <v>21511523</v>
      </c>
      <c r="V248" s="29">
        <v>189.31533600873024</v>
      </c>
      <c r="W248" s="30">
        <f t="shared" si="30"/>
        <v>0.17483753898515741</v>
      </c>
      <c r="X248" s="29">
        <v>123037210</v>
      </c>
      <c r="Y248" s="29">
        <v>1082.8071426056958</v>
      </c>
      <c r="Z248" s="31">
        <f t="shared" si="31"/>
        <v>1</v>
      </c>
    </row>
    <row r="249" spans="1:26" x14ac:dyDescent="0.2">
      <c r="A249" s="28" t="s">
        <v>326</v>
      </c>
      <c r="B249" s="28" t="s">
        <v>62</v>
      </c>
      <c r="C249" s="29">
        <v>12120116</v>
      </c>
      <c r="D249" s="29">
        <v>389.48891316922681</v>
      </c>
      <c r="E249" s="30">
        <f t="shared" si="24"/>
        <v>0.39947347790113763</v>
      </c>
      <c r="F249" s="29">
        <v>5534800</v>
      </c>
      <c r="G249" s="29">
        <v>177.864901343274</v>
      </c>
      <c r="H249" s="30">
        <f t="shared" si="25"/>
        <v>0.18242447559802372</v>
      </c>
      <c r="I249" s="29">
        <v>7448505</v>
      </c>
      <c r="J249" s="29">
        <v>239.36323028472268</v>
      </c>
      <c r="K249" s="30">
        <f t="shared" si="26"/>
        <v>0.24549931679812415</v>
      </c>
      <c r="L249" s="29">
        <v>1236552</v>
      </c>
      <c r="M249" s="29">
        <v>39.737515264477153</v>
      </c>
      <c r="N249" s="30">
        <f t="shared" si="27"/>
        <v>4.0756188145856652E-2</v>
      </c>
      <c r="O249" s="29">
        <v>193841</v>
      </c>
      <c r="P249" s="29">
        <v>6.2292242432032907</v>
      </c>
      <c r="Q249" s="30">
        <f t="shared" si="28"/>
        <v>6.3889106696531969E-3</v>
      </c>
      <c r="R249" s="29">
        <v>396965</v>
      </c>
      <c r="S249" s="29">
        <v>12.756764573558712</v>
      </c>
      <c r="T249" s="30">
        <f t="shared" si="29"/>
        <v>1.3083784771946499E-2</v>
      </c>
      <c r="U249" s="29">
        <v>3409448</v>
      </c>
      <c r="V249" s="29">
        <v>109.56513914776014</v>
      </c>
      <c r="W249" s="30">
        <f t="shared" si="30"/>
        <v>0.11237384611525814</v>
      </c>
      <c r="X249" s="29">
        <v>30340227</v>
      </c>
      <c r="Y249" s="29">
        <v>975.00568802622274</v>
      </c>
      <c r="Z249" s="31">
        <f t="shared" si="31"/>
        <v>1</v>
      </c>
    </row>
    <row r="250" spans="1:26" x14ac:dyDescent="0.2">
      <c r="A250" s="28" t="s">
        <v>327</v>
      </c>
      <c r="B250" s="28" t="s">
        <v>62</v>
      </c>
      <c r="C250" s="29">
        <v>10297360</v>
      </c>
      <c r="D250" s="29">
        <v>954.87388724035611</v>
      </c>
      <c r="E250" s="30">
        <f t="shared" si="24"/>
        <v>0.32871034270071325</v>
      </c>
      <c r="F250" s="29">
        <v>1933658</v>
      </c>
      <c r="G250" s="29">
        <v>179.30804896142433</v>
      </c>
      <c r="H250" s="30">
        <f t="shared" si="25"/>
        <v>6.1725858263280663E-2</v>
      </c>
      <c r="I250" s="29">
        <v>1761876</v>
      </c>
      <c r="J250" s="29">
        <v>163.37870919881306</v>
      </c>
      <c r="K250" s="30">
        <f t="shared" si="26"/>
        <v>5.6242266343622234E-2</v>
      </c>
      <c r="L250" s="29">
        <v>6651188</v>
      </c>
      <c r="M250" s="29">
        <v>616.76446587537089</v>
      </c>
      <c r="N250" s="30">
        <f t="shared" si="27"/>
        <v>0.21231794235093959</v>
      </c>
      <c r="O250" s="29">
        <v>569402</v>
      </c>
      <c r="P250" s="29">
        <v>52.800630563798222</v>
      </c>
      <c r="Q250" s="30">
        <f t="shared" si="28"/>
        <v>1.817634098006397E-2</v>
      </c>
      <c r="R250" s="29">
        <v>7082124</v>
      </c>
      <c r="S250" s="29">
        <v>656.72514836795256</v>
      </c>
      <c r="T250" s="30">
        <f t="shared" si="29"/>
        <v>0.22607419834685258</v>
      </c>
      <c r="U250" s="29">
        <v>3030939</v>
      </c>
      <c r="V250" s="29">
        <v>281.05888353115728</v>
      </c>
      <c r="W250" s="30">
        <f t="shared" si="30"/>
        <v>9.6753051014527705E-2</v>
      </c>
      <c r="X250" s="29">
        <v>31326547</v>
      </c>
      <c r="Y250" s="29">
        <v>2904.9097737388724</v>
      </c>
      <c r="Z250" s="31">
        <f t="shared" si="31"/>
        <v>1</v>
      </c>
    </row>
    <row r="251" spans="1:26" x14ac:dyDescent="0.2">
      <c r="A251" s="28" t="s">
        <v>328</v>
      </c>
      <c r="B251" s="28" t="s">
        <v>62</v>
      </c>
      <c r="C251" s="29">
        <v>10453408</v>
      </c>
      <c r="D251" s="29">
        <v>736.57046223224347</v>
      </c>
      <c r="E251" s="30">
        <f t="shared" si="24"/>
        <v>0.36013616081379535</v>
      </c>
      <c r="F251" s="29">
        <v>2430982</v>
      </c>
      <c r="G251" s="29">
        <v>171.29241826381059</v>
      </c>
      <c r="H251" s="30">
        <f t="shared" si="25"/>
        <v>8.3751110115231495E-2</v>
      </c>
      <c r="I251" s="29">
        <v>5333950</v>
      </c>
      <c r="J251" s="29">
        <v>375.84202367531003</v>
      </c>
      <c r="K251" s="30">
        <f t="shared" si="26"/>
        <v>0.18376287187611387</v>
      </c>
      <c r="L251" s="29">
        <v>5053167</v>
      </c>
      <c r="M251" s="29">
        <v>356.05742671927845</v>
      </c>
      <c r="N251" s="30">
        <f t="shared" si="27"/>
        <v>0.17408946090413421</v>
      </c>
      <c r="O251" s="29">
        <v>1233494</v>
      </c>
      <c r="P251" s="29">
        <v>86.914740698985341</v>
      </c>
      <c r="Q251" s="30">
        <f t="shared" si="28"/>
        <v>4.2495786402563802E-2</v>
      </c>
      <c r="R251" s="29">
        <v>805670</v>
      </c>
      <c r="S251" s="29">
        <v>56.769306651634722</v>
      </c>
      <c r="T251" s="30">
        <f t="shared" si="29"/>
        <v>2.7756584329517272E-2</v>
      </c>
      <c r="U251" s="29">
        <v>3715595</v>
      </c>
      <c r="V251" s="29">
        <v>261.80911781285232</v>
      </c>
      <c r="W251" s="30">
        <f t="shared" si="30"/>
        <v>0.12800802555864402</v>
      </c>
      <c r="X251" s="29">
        <v>29026266</v>
      </c>
      <c r="Y251" s="29">
        <v>2045.2554960541149</v>
      </c>
      <c r="Z251" s="31">
        <f t="shared" si="31"/>
        <v>1</v>
      </c>
    </row>
    <row r="252" spans="1:26" x14ac:dyDescent="0.2">
      <c r="A252" s="28" t="s">
        <v>329</v>
      </c>
      <c r="B252" s="28" t="s">
        <v>0</v>
      </c>
      <c r="C252" s="29">
        <v>392395</v>
      </c>
      <c r="D252" s="29">
        <v>648.58677685950408</v>
      </c>
      <c r="E252" s="30">
        <f t="shared" si="24"/>
        <v>0.44303876074021387</v>
      </c>
      <c r="F252" s="29">
        <v>42744</v>
      </c>
      <c r="G252" s="29">
        <v>70.651239669421486</v>
      </c>
      <c r="H252" s="30">
        <f t="shared" si="25"/>
        <v>4.8260678115367682E-2</v>
      </c>
      <c r="I252" s="29">
        <v>60127</v>
      </c>
      <c r="J252" s="29">
        <v>99.383471074380168</v>
      </c>
      <c r="K252" s="30">
        <f t="shared" si="26"/>
        <v>6.7887184003432355E-2</v>
      </c>
      <c r="L252" s="29">
        <v>319215</v>
      </c>
      <c r="M252" s="29">
        <v>527.62809917355366</v>
      </c>
      <c r="N252" s="30">
        <f t="shared" si="27"/>
        <v>0.36041391457507704</v>
      </c>
      <c r="O252" s="29">
        <v>2126</v>
      </c>
      <c r="P252" s="29">
        <v>3.5140495867768595</v>
      </c>
      <c r="Q252" s="30">
        <f t="shared" si="28"/>
        <v>2.4003883977463899E-3</v>
      </c>
      <c r="R252" s="29">
        <v>69083</v>
      </c>
      <c r="S252" s="29">
        <v>114.18677685950414</v>
      </c>
      <c r="T252" s="30">
        <f t="shared" si="29"/>
        <v>7.799907416816268E-2</v>
      </c>
      <c r="U252" s="29">
        <v>0</v>
      </c>
      <c r="V252" s="29">
        <v>0</v>
      </c>
      <c r="W252" s="30">
        <f t="shared" si="30"/>
        <v>0</v>
      </c>
      <c r="X252" s="29">
        <v>885690</v>
      </c>
      <c r="Y252" s="29">
        <v>1463.9504132231405</v>
      </c>
      <c r="Z252" s="31">
        <f t="shared" si="31"/>
        <v>1</v>
      </c>
    </row>
    <row r="253" spans="1:26" x14ac:dyDescent="0.2">
      <c r="A253" s="28" t="s">
        <v>330</v>
      </c>
      <c r="B253" s="28" t="s">
        <v>36</v>
      </c>
      <c r="C253" s="29">
        <v>759169</v>
      </c>
      <c r="D253" s="29">
        <v>222.69551188031681</v>
      </c>
      <c r="E253" s="30">
        <f t="shared" si="24"/>
        <v>0.44580976323316884</v>
      </c>
      <c r="F253" s="29">
        <v>104037</v>
      </c>
      <c r="G253" s="29">
        <v>30.51833382223526</v>
      </c>
      <c r="H253" s="30">
        <f t="shared" si="25"/>
        <v>6.1094051966675653E-2</v>
      </c>
      <c r="I253" s="29">
        <v>726440</v>
      </c>
      <c r="J253" s="29">
        <v>213.09474919331183</v>
      </c>
      <c r="K253" s="30">
        <f t="shared" si="26"/>
        <v>0.42659018532514259</v>
      </c>
      <c r="L253" s="29">
        <v>13755</v>
      </c>
      <c r="M253" s="29">
        <v>4.0349075975359341</v>
      </c>
      <c r="N253" s="30">
        <f t="shared" si="27"/>
        <v>8.0774021242598654E-3</v>
      </c>
      <c r="O253" s="29">
        <v>94397</v>
      </c>
      <c r="P253" s="29">
        <v>27.690525080668817</v>
      </c>
      <c r="Q253" s="30">
        <f t="shared" si="28"/>
        <v>5.5433117289986074E-2</v>
      </c>
      <c r="R253" s="29">
        <v>5101</v>
      </c>
      <c r="S253" s="29">
        <v>1.4963332355529482</v>
      </c>
      <c r="T253" s="30">
        <f t="shared" si="29"/>
        <v>2.9954800607669627E-3</v>
      </c>
      <c r="U253" s="29">
        <v>0</v>
      </c>
      <c r="V253" s="29">
        <v>0</v>
      </c>
      <c r="W253" s="30">
        <f t="shared" si="30"/>
        <v>0</v>
      </c>
      <c r="X253" s="29">
        <v>1702899</v>
      </c>
      <c r="Y253" s="29">
        <v>499.53036080962158</v>
      </c>
      <c r="Z253" s="31">
        <f t="shared" si="31"/>
        <v>1</v>
      </c>
    </row>
    <row r="254" spans="1:26" x14ac:dyDescent="0.2">
      <c r="A254" s="28" t="s">
        <v>331</v>
      </c>
      <c r="B254" s="28" t="s">
        <v>29</v>
      </c>
      <c r="C254" s="29">
        <v>2758910</v>
      </c>
      <c r="D254" s="29">
        <v>270.85313174946003</v>
      </c>
      <c r="E254" s="30">
        <f t="shared" si="24"/>
        <v>9.2277919120230617E-2</v>
      </c>
      <c r="F254" s="29">
        <v>1485286</v>
      </c>
      <c r="G254" s="29">
        <v>145.81641468682506</v>
      </c>
      <c r="H254" s="30">
        <f t="shared" si="25"/>
        <v>4.9678714194522779E-2</v>
      </c>
      <c r="I254" s="29">
        <v>2509800</v>
      </c>
      <c r="J254" s="29">
        <v>246.39701551148636</v>
      </c>
      <c r="K254" s="30">
        <f t="shared" si="26"/>
        <v>8.3945877686461237E-2</v>
      </c>
      <c r="L254" s="29">
        <v>14533260</v>
      </c>
      <c r="M254" s="29">
        <v>1426.7877478892597</v>
      </c>
      <c r="N254" s="30">
        <f t="shared" si="27"/>
        <v>0.48609740471174584</v>
      </c>
      <c r="O254" s="29">
        <v>321380</v>
      </c>
      <c r="P254" s="29">
        <v>31.551148635381896</v>
      </c>
      <c r="Q254" s="30">
        <f t="shared" si="28"/>
        <v>1.0749273316947531E-2</v>
      </c>
      <c r="R254" s="29">
        <v>4591966</v>
      </c>
      <c r="S254" s="29">
        <v>450.81150598861183</v>
      </c>
      <c r="T254" s="30">
        <f t="shared" si="29"/>
        <v>0.15358857923993494</v>
      </c>
      <c r="U254" s="29">
        <v>3697233</v>
      </c>
      <c r="V254" s="29">
        <v>362.97202042018455</v>
      </c>
      <c r="W254" s="30">
        <f t="shared" si="30"/>
        <v>0.12366223173015704</v>
      </c>
      <c r="X254" s="29">
        <v>29897835</v>
      </c>
      <c r="Y254" s="29">
        <v>2935.1889848812093</v>
      </c>
      <c r="Z254" s="31">
        <f t="shared" si="31"/>
        <v>1</v>
      </c>
    </row>
    <row r="255" spans="1:26" x14ac:dyDescent="0.2">
      <c r="A255" s="28" t="s">
        <v>332</v>
      </c>
      <c r="B255" s="28" t="s">
        <v>20</v>
      </c>
      <c r="C255" s="29">
        <v>5667610</v>
      </c>
      <c r="D255" s="29">
        <v>458.99011985746682</v>
      </c>
      <c r="E255" s="30">
        <f t="shared" si="24"/>
        <v>0.38531343543346325</v>
      </c>
      <c r="F255" s="29">
        <v>2725699</v>
      </c>
      <c r="G255" s="29">
        <v>220.74011985746679</v>
      </c>
      <c r="H255" s="30">
        <f t="shared" si="25"/>
        <v>0.18530711281255333</v>
      </c>
      <c r="I255" s="29">
        <v>1323461</v>
      </c>
      <c r="J255" s="29">
        <v>107.18019112406867</v>
      </c>
      <c r="K255" s="30">
        <f t="shared" si="26"/>
        <v>8.9975722495409305E-2</v>
      </c>
      <c r="L255" s="29">
        <v>4457058</v>
      </c>
      <c r="M255" s="29">
        <v>360.95383867832845</v>
      </c>
      <c r="N255" s="30">
        <f t="shared" si="27"/>
        <v>0.30301385061890301</v>
      </c>
      <c r="O255" s="29">
        <v>14878</v>
      </c>
      <c r="P255" s="29">
        <v>1.2048914804016846</v>
      </c>
      <c r="Q255" s="30">
        <f t="shared" si="28"/>
        <v>1.0114833752461912E-3</v>
      </c>
      <c r="R255" s="29">
        <v>125752</v>
      </c>
      <c r="S255" s="29">
        <v>10.183997408487205</v>
      </c>
      <c r="T255" s="30">
        <f t="shared" si="29"/>
        <v>8.5492712329586669E-3</v>
      </c>
      <c r="U255" s="29">
        <v>394632</v>
      </c>
      <c r="V255" s="29">
        <v>31.959183673469386</v>
      </c>
      <c r="W255" s="30">
        <f t="shared" si="30"/>
        <v>2.6829124031466256E-2</v>
      </c>
      <c r="X255" s="29">
        <v>14709090</v>
      </c>
      <c r="Y255" s="29">
        <v>1191.2123420796891</v>
      </c>
      <c r="Z255" s="31">
        <f t="shared" si="31"/>
        <v>1</v>
      </c>
    </row>
    <row r="256" spans="1:26" x14ac:dyDescent="0.2">
      <c r="A256" s="28" t="s">
        <v>333</v>
      </c>
      <c r="B256" s="28" t="s">
        <v>7</v>
      </c>
      <c r="C256" s="29">
        <v>81715424</v>
      </c>
      <c r="D256" s="29">
        <v>595.99746183637592</v>
      </c>
      <c r="E256" s="30">
        <f t="shared" si="24"/>
        <v>0.24019731591981247</v>
      </c>
      <c r="F256" s="29">
        <v>41213917</v>
      </c>
      <c r="G256" s="29">
        <v>300.59673831387164</v>
      </c>
      <c r="H256" s="30">
        <f t="shared" si="25"/>
        <v>0.1211457000081396</v>
      </c>
      <c r="I256" s="29">
        <v>23005453</v>
      </c>
      <c r="J256" s="29">
        <v>167.79196539928668</v>
      </c>
      <c r="K256" s="30">
        <f t="shared" si="26"/>
        <v>6.7623072752084082E-2</v>
      </c>
      <c r="L256" s="29">
        <v>93470725</v>
      </c>
      <c r="M256" s="29">
        <v>681.73561524940374</v>
      </c>
      <c r="N256" s="30">
        <f t="shared" si="27"/>
        <v>0.27475127904958208</v>
      </c>
      <c r="O256" s="29">
        <v>1199248</v>
      </c>
      <c r="P256" s="29">
        <v>8.7468035913556559</v>
      </c>
      <c r="Q256" s="30">
        <f t="shared" si="28"/>
        <v>3.5251135785846657E-3</v>
      </c>
      <c r="R256" s="29">
        <v>84305628</v>
      </c>
      <c r="S256" s="29">
        <v>614.88930543298295</v>
      </c>
      <c r="T256" s="30">
        <f t="shared" si="29"/>
        <v>0.24781105660706343</v>
      </c>
      <c r="U256" s="29">
        <v>15290842</v>
      </c>
      <c r="V256" s="29">
        <v>111.52488202644649</v>
      </c>
      <c r="W256" s="30">
        <f t="shared" si="30"/>
        <v>4.4946462084733692E-2</v>
      </c>
      <c r="X256" s="29">
        <v>340201237</v>
      </c>
      <c r="Y256" s="29">
        <v>2481.2827718497233</v>
      </c>
      <c r="Z256" s="31">
        <f t="shared" si="31"/>
        <v>1</v>
      </c>
    </row>
    <row r="257" spans="1:26" x14ac:dyDescent="0.2">
      <c r="A257" s="28" t="s">
        <v>334</v>
      </c>
      <c r="B257" s="28" t="s">
        <v>52</v>
      </c>
      <c r="C257" s="29">
        <v>1223362</v>
      </c>
      <c r="D257" s="29">
        <v>507.19817578772802</v>
      </c>
      <c r="E257" s="30">
        <f t="shared" si="24"/>
        <v>0.29982547625180533</v>
      </c>
      <c r="F257" s="29">
        <v>191837</v>
      </c>
      <c r="G257" s="29">
        <v>79.534411276948589</v>
      </c>
      <c r="H257" s="30">
        <f t="shared" si="25"/>
        <v>4.7016026235666614E-2</v>
      </c>
      <c r="I257" s="29">
        <v>652178</v>
      </c>
      <c r="J257" s="29">
        <v>270.38888888888891</v>
      </c>
      <c r="K257" s="30">
        <f t="shared" si="26"/>
        <v>0.1598378725601661</v>
      </c>
      <c r="L257" s="29">
        <v>1525174</v>
      </c>
      <c r="M257" s="29">
        <v>632.32752902155892</v>
      </c>
      <c r="N257" s="30">
        <f t="shared" si="27"/>
        <v>0.37379452763521426</v>
      </c>
      <c r="O257" s="29">
        <v>4226</v>
      </c>
      <c r="P257" s="29">
        <v>1.7520729684908789</v>
      </c>
      <c r="Q257" s="30">
        <f t="shared" si="28"/>
        <v>1.0357216119514334E-3</v>
      </c>
      <c r="R257" s="29">
        <v>454137</v>
      </c>
      <c r="S257" s="29">
        <v>188.28233830845772</v>
      </c>
      <c r="T257" s="30">
        <f t="shared" si="29"/>
        <v>0.11130135013885188</v>
      </c>
      <c r="U257" s="29">
        <v>29333</v>
      </c>
      <c r="V257" s="29">
        <v>12.161276948590382</v>
      </c>
      <c r="W257" s="30">
        <f t="shared" si="30"/>
        <v>7.1890255663443906E-3</v>
      </c>
      <c r="X257" s="29">
        <v>4080247</v>
      </c>
      <c r="Y257" s="29">
        <v>1691.6446932006634</v>
      </c>
      <c r="Z257" s="31">
        <f t="shared" si="31"/>
        <v>1</v>
      </c>
    </row>
    <row r="258" spans="1:26" x14ac:dyDescent="0.2">
      <c r="A258" s="28" t="s">
        <v>335</v>
      </c>
      <c r="B258" s="28" t="s">
        <v>20</v>
      </c>
      <c r="C258" s="29">
        <v>605967</v>
      </c>
      <c r="D258" s="29">
        <v>328.25947995666303</v>
      </c>
      <c r="E258" s="30">
        <f t="shared" si="24"/>
        <v>0.34183858247728005</v>
      </c>
      <c r="F258" s="29">
        <v>281821</v>
      </c>
      <c r="G258" s="29">
        <v>152.66576381365113</v>
      </c>
      <c r="H258" s="30">
        <f t="shared" si="25"/>
        <v>0.15898108502992661</v>
      </c>
      <c r="I258" s="29">
        <v>211591</v>
      </c>
      <c r="J258" s="29">
        <v>114.62134344528711</v>
      </c>
      <c r="K258" s="30">
        <f t="shared" si="26"/>
        <v>0.11936288198028962</v>
      </c>
      <c r="L258" s="29">
        <v>529465</v>
      </c>
      <c r="M258" s="29">
        <v>286.81744312026001</v>
      </c>
      <c r="N258" s="30">
        <f t="shared" si="27"/>
        <v>0.29868221383562649</v>
      </c>
      <c r="O258" s="29">
        <v>1502</v>
      </c>
      <c r="P258" s="29">
        <v>0.81365113759479957</v>
      </c>
      <c r="Q258" s="30">
        <f t="shared" si="28"/>
        <v>8.4730942589427251E-4</v>
      </c>
      <c r="R258" s="29">
        <v>94134</v>
      </c>
      <c r="S258" s="29">
        <v>50.993499458288191</v>
      </c>
      <c r="T258" s="30">
        <f t="shared" si="29"/>
        <v>5.3102946402883787E-2</v>
      </c>
      <c r="U258" s="29">
        <v>48190</v>
      </c>
      <c r="V258" s="29">
        <v>26.105092091007585</v>
      </c>
      <c r="W258" s="30">
        <f t="shared" si="30"/>
        <v>2.7184980848099196E-2</v>
      </c>
      <c r="X258" s="29">
        <v>1772670</v>
      </c>
      <c r="Y258" s="29">
        <v>960.27627302275187</v>
      </c>
      <c r="Z258" s="31">
        <f t="shared" si="31"/>
        <v>1</v>
      </c>
    </row>
    <row r="259" spans="1:26" x14ac:dyDescent="0.2">
      <c r="A259" s="28" t="s">
        <v>336</v>
      </c>
      <c r="B259" s="28" t="s">
        <v>59</v>
      </c>
      <c r="C259" s="29">
        <v>412291</v>
      </c>
      <c r="D259" s="29">
        <v>236.94885057471265</v>
      </c>
      <c r="E259" s="30">
        <f t="shared" si="24"/>
        <v>9.4644190334792246E-3</v>
      </c>
      <c r="F259" s="29">
        <v>14050</v>
      </c>
      <c r="G259" s="29">
        <v>8.0747126436781613</v>
      </c>
      <c r="H259" s="30">
        <f t="shared" si="25"/>
        <v>3.2252726210463755E-4</v>
      </c>
      <c r="I259" s="29">
        <v>1024610</v>
      </c>
      <c r="J259" s="29">
        <v>588.85632183908046</v>
      </c>
      <c r="K259" s="30">
        <f t="shared" si="26"/>
        <v>2.352061622953969E-2</v>
      </c>
      <c r="L259" s="29">
        <v>40989248</v>
      </c>
      <c r="M259" s="29">
        <v>23557.03908045977</v>
      </c>
      <c r="N259" s="30">
        <f t="shared" si="27"/>
        <v>0.94093593830377154</v>
      </c>
      <c r="O259" s="29">
        <v>0</v>
      </c>
      <c r="P259" s="29">
        <v>0</v>
      </c>
      <c r="Q259" s="30">
        <f t="shared" si="28"/>
        <v>0</v>
      </c>
      <c r="R259" s="29">
        <v>355105</v>
      </c>
      <c r="S259" s="29">
        <v>204.08333333333334</v>
      </c>
      <c r="T259" s="30">
        <f t="shared" si="29"/>
        <v>8.1516756875208048E-3</v>
      </c>
      <c r="U259" s="29">
        <v>766905</v>
      </c>
      <c r="V259" s="29">
        <v>440.75</v>
      </c>
      <c r="W259" s="30">
        <f t="shared" si="30"/>
        <v>1.760482348358413E-2</v>
      </c>
      <c r="X259" s="29">
        <v>43562209</v>
      </c>
      <c r="Y259" s="29">
        <v>25035.752298850573</v>
      </c>
      <c r="Z259" s="31">
        <f t="shared" si="31"/>
        <v>1</v>
      </c>
    </row>
    <row r="260" spans="1:26" x14ac:dyDescent="0.2">
      <c r="A260" s="28" t="s">
        <v>337</v>
      </c>
      <c r="B260" s="28" t="s">
        <v>20</v>
      </c>
      <c r="C260" s="29">
        <v>9891893</v>
      </c>
      <c r="D260" s="29">
        <v>680.50997523390208</v>
      </c>
      <c r="E260" s="30">
        <f t="shared" si="24"/>
        <v>0.16817912201931925</v>
      </c>
      <c r="F260" s="29">
        <v>3399832</v>
      </c>
      <c r="G260" s="29">
        <v>233.8904788112273</v>
      </c>
      <c r="H260" s="30">
        <f t="shared" si="25"/>
        <v>5.7802966608432399E-2</v>
      </c>
      <c r="I260" s="29">
        <v>3504516</v>
      </c>
      <c r="J260" s="29">
        <v>241.09218492019812</v>
      </c>
      <c r="K260" s="30">
        <f t="shared" si="26"/>
        <v>5.958277389197969E-2</v>
      </c>
      <c r="L260" s="29">
        <v>27145013</v>
      </c>
      <c r="M260" s="29">
        <v>1867.4334755090808</v>
      </c>
      <c r="N260" s="30">
        <f t="shared" si="27"/>
        <v>0.46151170999757146</v>
      </c>
      <c r="O260" s="29">
        <v>106820</v>
      </c>
      <c r="P260" s="29">
        <v>7.3486516235553108</v>
      </c>
      <c r="Q260" s="30">
        <f t="shared" si="28"/>
        <v>1.816122941696163E-3</v>
      </c>
      <c r="R260" s="29">
        <v>5380717</v>
      </c>
      <c r="S260" s="29">
        <v>370.16490093560816</v>
      </c>
      <c r="T260" s="30">
        <f t="shared" si="29"/>
        <v>9.1481404104798283E-2</v>
      </c>
      <c r="U260" s="29">
        <v>9388813</v>
      </c>
      <c r="V260" s="29">
        <v>645.90072922399554</v>
      </c>
      <c r="W260" s="30">
        <f t="shared" si="30"/>
        <v>0.15962590043620273</v>
      </c>
      <c r="X260" s="29">
        <v>58817604</v>
      </c>
      <c r="Y260" s="29">
        <v>4046.3403962575676</v>
      </c>
      <c r="Z260" s="31">
        <f t="shared" si="31"/>
        <v>1</v>
      </c>
    </row>
    <row r="261" spans="1:26" x14ac:dyDescent="0.2">
      <c r="A261" s="28" t="s">
        <v>338</v>
      </c>
      <c r="B261" s="28" t="s">
        <v>11</v>
      </c>
      <c r="C261" s="29">
        <v>2385663</v>
      </c>
      <c r="D261" s="29">
        <v>617.24786545924962</v>
      </c>
      <c r="E261" s="30">
        <f t="shared" ref="E261:E324" si="32">(C261/$X261)</f>
        <v>0.30779682333579156</v>
      </c>
      <c r="F261" s="29">
        <v>639755</v>
      </c>
      <c r="G261" s="29">
        <v>165.52522639068565</v>
      </c>
      <c r="H261" s="30">
        <f t="shared" ref="H261:H324" si="33">(F261/$X261)</f>
        <v>8.2540810128333017E-2</v>
      </c>
      <c r="I261" s="29">
        <v>428523</v>
      </c>
      <c r="J261" s="29">
        <v>110.87270375161708</v>
      </c>
      <c r="K261" s="30">
        <f t="shared" ref="K261:K324" si="34">(I261/$X261)</f>
        <v>5.5287782946008474E-2</v>
      </c>
      <c r="L261" s="29">
        <v>3438568</v>
      </c>
      <c r="M261" s="29">
        <v>889.66830530401035</v>
      </c>
      <c r="N261" s="30">
        <f t="shared" ref="N261:N324" si="35">(L261/$X261)</f>
        <v>0.44364200108066654</v>
      </c>
      <c r="O261" s="29">
        <v>45160</v>
      </c>
      <c r="P261" s="29">
        <v>11.684346701164294</v>
      </c>
      <c r="Q261" s="30">
        <f t="shared" ref="Q261:Q324" si="36">(O261/$X261)</f>
        <v>5.8265163779814451E-3</v>
      </c>
      <c r="R261" s="29">
        <v>63103</v>
      </c>
      <c r="S261" s="29">
        <v>16.326778783958602</v>
      </c>
      <c r="T261" s="30">
        <f t="shared" ref="T261:T324" si="37">(R261/$X261)</f>
        <v>8.1415115810399268E-3</v>
      </c>
      <c r="U261" s="29">
        <v>750000</v>
      </c>
      <c r="V261" s="29">
        <v>194.04915912031049</v>
      </c>
      <c r="W261" s="30">
        <f t="shared" ref="W261:W324" si="38">(U261/$X261)</f>
        <v>9.6764554550179002E-2</v>
      </c>
      <c r="X261" s="29">
        <v>7750772</v>
      </c>
      <c r="Y261" s="29">
        <v>2005.374385510996</v>
      </c>
      <c r="Z261" s="31">
        <f t="shared" ref="Z261:Z324" si="39">(X261/$X261)</f>
        <v>1</v>
      </c>
    </row>
    <row r="262" spans="1:26" x14ac:dyDescent="0.2">
      <c r="A262" s="28" t="s">
        <v>339</v>
      </c>
      <c r="B262" s="28" t="s">
        <v>19</v>
      </c>
      <c r="C262" s="29">
        <v>33092411</v>
      </c>
      <c r="D262" s="29">
        <v>1626.6423023987415</v>
      </c>
      <c r="E262" s="30">
        <f t="shared" si="32"/>
        <v>0.20063125428352746</v>
      </c>
      <c r="F262" s="29">
        <v>9602009</v>
      </c>
      <c r="G262" s="29">
        <v>471.98235351946522</v>
      </c>
      <c r="H262" s="30">
        <f t="shared" si="33"/>
        <v>5.8214649555504407E-2</v>
      </c>
      <c r="I262" s="29">
        <v>7894102</v>
      </c>
      <c r="J262" s="29">
        <v>388.03096736138417</v>
      </c>
      <c r="K262" s="30">
        <f t="shared" si="34"/>
        <v>4.7860024030950861E-2</v>
      </c>
      <c r="L262" s="29">
        <v>68305063</v>
      </c>
      <c r="M262" s="29">
        <v>3357.5040798269761</v>
      </c>
      <c r="N262" s="30">
        <f t="shared" si="35"/>
        <v>0.41411701503421322</v>
      </c>
      <c r="O262" s="29">
        <v>381426</v>
      </c>
      <c r="P262" s="29">
        <v>18.748820290994889</v>
      </c>
      <c r="Q262" s="30">
        <f t="shared" si="36"/>
        <v>2.3124932419202921E-3</v>
      </c>
      <c r="R262" s="29">
        <v>30583178</v>
      </c>
      <c r="S262" s="29">
        <v>1503.3021038143925</v>
      </c>
      <c r="T262" s="30">
        <f t="shared" si="37"/>
        <v>0.18541838375319292</v>
      </c>
      <c r="U262" s="29">
        <v>15083266</v>
      </c>
      <c r="V262" s="29">
        <v>741.4110302791978</v>
      </c>
      <c r="W262" s="30">
        <f t="shared" si="38"/>
        <v>9.1446180100690874E-2</v>
      </c>
      <c r="X262" s="29">
        <v>164941455</v>
      </c>
      <c r="Y262" s="29">
        <v>8107.6216574911523</v>
      </c>
      <c r="Z262" s="31">
        <f t="shared" si="39"/>
        <v>1</v>
      </c>
    </row>
    <row r="263" spans="1:26" x14ac:dyDescent="0.2">
      <c r="A263" s="28" t="s">
        <v>340</v>
      </c>
      <c r="B263" s="28" t="s">
        <v>92</v>
      </c>
      <c r="C263" s="29">
        <v>3838111</v>
      </c>
      <c r="D263" s="29">
        <v>526.85120109814693</v>
      </c>
      <c r="E263" s="30">
        <f t="shared" si="32"/>
        <v>0.25794632143093565</v>
      </c>
      <c r="F263" s="29">
        <v>575293</v>
      </c>
      <c r="G263" s="29">
        <v>78.969526424159227</v>
      </c>
      <c r="H263" s="30">
        <f t="shared" si="33"/>
        <v>3.8663476146199853E-2</v>
      </c>
      <c r="I263" s="29">
        <v>1997391</v>
      </c>
      <c r="J263" s="29">
        <v>274.17858613589567</v>
      </c>
      <c r="K263" s="30">
        <f t="shared" si="34"/>
        <v>0.1342378219153271</v>
      </c>
      <c r="L263" s="29">
        <v>6556985</v>
      </c>
      <c r="M263" s="29">
        <v>900.06657515442691</v>
      </c>
      <c r="N263" s="30">
        <f t="shared" si="35"/>
        <v>0.44067254970682807</v>
      </c>
      <c r="O263" s="29">
        <v>79361</v>
      </c>
      <c r="P263" s="29">
        <v>10.893754289636238</v>
      </c>
      <c r="Q263" s="30">
        <f t="shared" si="36"/>
        <v>5.3335815496426461E-3</v>
      </c>
      <c r="R263" s="29">
        <v>1626557</v>
      </c>
      <c r="S263" s="29">
        <v>223.27481125600548</v>
      </c>
      <c r="T263" s="30">
        <f t="shared" si="37"/>
        <v>0.10931533630677653</v>
      </c>
      <c r="U263" s="29">
        <v>205797</v>
      </c>
      <c r="V263" s="29">
        <v>28.249416609471517</v>
      </c>
      <c r="W263" s="30">
        <f t="shared" si="38"/>
        <v>1.3830912944290112E-2</v>
      </c>
      <c r="X263" s="29">
        <v>14879495</v>
      </c>
      <c r="Y263" s="29">
        <v>2042.483870967742</v>
      </c>
      <c r="Z263" s="31">
        <f t="shared" si="39"/>
        <v>1</v>
      </c>
    </row>
    <row r="264" spans="1:26" x14ac:dyDescent="0.2">
      <c r="A264" s="28" t="s">
        <v>341</v>
      </c>
      <c r="B264" s="28" t="s">
        <v>14</v>
      </c>
      <c r="C264" s="29">
        <v>11020641</v>
      </c>
      <c r="D264" s="29">
        <v>694.73876315955363</v>
      </c>
      <c r="E264" s="30">
        <f t="shared" si="32"/>
        <v>0.2085601111261729</v>
      </c>
      <c r="F264" s="29">
        <v>2602340</v>
      </c>
      <c r="G264" s="29">
        <v>164.05093614070478</v>
      </c>
      <c r="H264" s="30">
        <f t="shared" si="33"/>
        <v>4.9247981091851627E-2</v>
      </c>
      <c r="I264" s="29">
        <v>3785778</v>
      </c>
      <c r="J264" s="29">
        <v>238.6546050557902</v>
      </c>
      <c r="K264" s="30">
        <f t="shared" si="34"/>
        <v>7.1643952505033109E-2</v>
      </c>
      <c r="L264" s="29">
        <v>16539358</v>
      </c>
      <c r="M264" s="29">
        <v>1042.637458236147</v>
      </c>
      <c r="N264" s="30">
        <f t="shared" si="35"/>
        <v>0.31299906624628793</v>
      </c>
      <c r="O264" s="29">
        <v>2516235</v>
      </c>
      <c r="P264" s="29">
        <v>158.6228960474059</v>
      </c>
      <c r="Q264" s="30">
        <f t="shared" si="36"/>
        <v>4.7618487093406429E-2</v>
      </c>
      <c r="R264" s="29">
        <v>6811001</v>
      </c>
      <c r="S264" s="29">
        <v>429.3639916787493</v>
      </c>
      <c r="T264" s="30">
        <f t="shared" si="37"/>
        <v>0.12889478256668327</v>
      </c>
      <c r="U264" s="29">
        <v>9566204</v>
      </c>
      <c r="V264" s="29">
        <v>603.05137741915144</v>
      </c>
      <c r="W264" s="30">
        <f t="shared" si="38"/>
        <v>0.18103561937056473</v>
      </c>
      <c r="X264" s="29">
        <v>52841557</v>
      </c>
      <c r="Y264" s="29">
        <v>3331.1200277375024</v>
      </c>
      <c r="Z264" s="31">
        <f t="shared" si="39"/>
        <v>1</v>
      </c>
    </row>
    <row r="265" spans="1:26" x14ac:dyDescent="0.2">
      <c r="A265" s="28" t="s">
        <v>342</v>
      </c>
      <c r="B265" s="28" t="s">
        <v>13</v>
      </c>
      <c r="C265" s="29">
        <v>18616528</v>
      </c>
      <c r="D265" s="29">
        <v>704.9845874200023</v>
      </c>
      <c r="E265" s="30">
        <f t="shared" si="32"/>
        <v>0.25355136516090854</v>
      </c>
      <c r="F265" s="29">
        <v>5745579</v>
      </c>
      <c r="G265" s="29">
        <v>217.57787707804749</v>
      </c>
      <c r="H265" s="30">
        <f t="shared" si="33"/>
        <v>7.8253012542932154E-2</v>
      </c>
      <c r="I265" s="29">
        <v>11242551</v>
      </c>
      <c r="J265" s="29">
        <v>425.74131858976784</v>
      </c>
      <c r="K265" s="30">
        <f t="shared" si="34"/>
        <v>0.15312007448118883</v>
      </c>
      <c r="L265" s="29">
        <v>18021040</v>
      </c>
      <c r="M265" s="29">
        <v>682.43420305222105</v>
      </c>
      <c r="N265" s="30">
        <f t="shared" si="35"/>
        <v>0.24544100240492422</v>
      </c>
      <c r="O265" s="29">
        <v>179147</v>
      </c>
      <c r="P265" s="29">
        <v>6.7840724050441175</v>
      </c>
      <c r="Q265" s="30">
        <f t="shared" si="36"/>
        <v>2.4399268442795176E-3</v>
      </c>
      <c r="R265" s="29">
        <v>6601919</v>
      </c>
      <c r="S265" s="29">
        <v>250.00639981823002</v>
      </c>
      <c r="T265" s="30">
        <f t="shared" si="37"/>
        <v>8.9916099024036078E-2</v>
      </c>
      <c r="U265" s="29">
        <v>13016339</v>
      </c>
      <c r="V265" s="29">
        <v>492.91244745711367</v>
      </c>
      <c r="W265" s="30">
        <f t="shared" si="38"/>
        <v>0.17727851954173063</v>
      </c>
      <c r="X265" s="29">
        <v>73423103</v>
      </c>
      <c r="Y265" s="29">
        <v>2780.4409058204265</v>
      </c>
      <c r="Z265" s="31">
        <f t="shared" si="39"/>
        <v>1</v>
      </c>
    </row>
    <row r="266" spans="1:26" x14ac:dyDescent="0.2">
      <c r="A266" s="28" t="s">
        <v>343</v>
      </c>
      <c r="B266" s="28" t="s">
        <v>0</v>
      </c>
      <c r="C266" s="29">
        <v>3798474</v>
      </c>
      <c r="D266" s="29">
        <v>607.85309649543922</v>
      </c>
      <c r="E266" s="30">
        <f t="shared" si="32"/>
        <v>0.24789986878218037</v>
      </c>
      <c r="F266" s="29">
        <v>1115803</v>
      </c>
      <c r="G266" s="29">
        <v>178.55704912786047</v>
      </c>
      <c r="H266" s="30">
        <f t="shared" si="33"/>
        <v>7.2820668849322964E-2</v>
      </c>
      <c r="I266" s="29">
        <v>660098</v>
      </c>
      <c r="J266" s="29">
        <v>105.63258121299408</v>
      </c>
      <c r="K266" s="30">
        <f t="shared" si="34"/>
        <v>4.3079986221672098E-2</v>
      </c>
      <c r="L266" s="29">
        <v>7504757</v>
      </c>
      <c r="M266" s="29">
        <v>1200.9532725236038</v>
      </c>
      <c r="N266" s="30">
        <f t="shared" si="35"/>
        <v>0.48978307487221173</v>
      </c>
      <c r="O266" s="29">
        <v>17856</v>
      </c>
      <c r="P266" s="29">
        <v>2.8574171867498799</v>
      </c>
      <c r="Q266" s="30">
        <f t="shared" si="36"/>
        <v>1.1653364106150557E-3</v>
      </c>
      <c r="R266" s="29">
        <v>640277</v>
      </c>
      <c r="S266" s="29">
        <v>102.46071371419427</v>
      </c>
      <c r="T266" s="30">
        <f t="shared" si="37"/>
        <v>4.1786407984956093E-2</v>
      </c>
      <c r="U266" s="29">
        <v>1585349</v>
      </c>
      <c r="V266" s="29">
        <v>253.69643142902865</v>
      </c>
      <c r="W266" s="30">
        <f t="shared" si="38"/>
        <v>0.10346465687904166</v>
      </c>
      <c r="X266" s="29">
        <v>15322614</v>
      </c>
      <c r="Y266" s="29">
        <v>2452.0105616898704</v>
      </c>
      <c r="Z266" s="31">
        <f t="shared" si="39"/>
        <v>1</v>
      </c>
    </row>
    <row r="267" spans="1:26" x14ac:dyDescent="0.2">
      <c r="A267" s="28" t="s">
        <v>344</v>
      </c>
      <c r="B267" s="28" t="s">
        <v>21</v>
      </c>
      <c r="C267" s="29">
        <v>5933303</v>
      </c>
      <c r="D267" s="29">
        <v>408.96767300799559</v>
      </c>
      <c r="E267" s="30">
        <f t="shared" si="32"/>
        <v>0.22843985204414158</v>
      </c>
      <c r="F267" s="29">
        <v>2842481</v>
      </c>
      <c r="G267" s="29">
        <v>195.92507582023711</v>
      </c>
      <c r="H267" s="30">
        <f t="shared" si="33"/>
        <v>0.10943920091023222</v>
      </c>
      <c r="I267" s="29">
        <v>3796695</v>
      </c>
      <c r="J267" s="29">
        <v>261.69665012406949</v>
      </c>
      <c r="K267" s="30">
        <f t="shared" si="34"/>
        <v>0.14617767608644497</v>
      </c>
      <c r="L267" s="29">
        <v>12506514</v>
      </c>
      <c r="M267" s="29">
        <v>862.04259718775847</v>
      </c>
      <c r="N267" s="30">
        <f t="shared" si="35"/>
        <v>0.48151699108371598</v>
      </c>
      <c r="O267" s="29">
        <v>62794</v>
      </c>
      <c r="P267" s="29">
        <v>4.3282326992004414</v>
      </c>
      <c r="Q267" s="30">
        <f t="shared" si="36"/>
        <v>2.4176503490989463E-3</v>
      </c>
      <c r="R267" s="29">
        <v>163424</v>
      </c>
      <c r="S267" s="29">
        <v>11.264405845051007</v>
      </c>
      <c r="T267" s="30">
        <f t="shared" si="37"/>
        <v>6.2920357144177191E-3</v>
      </c>
      <c r="U267" s="29">
        <v>667941</v>
      </c>
      <c r="V267" s="29">
        <v>46.039495450785772</v>
      </c>
      <c r="W267" s="30">
        <f t="shared" si="38"/>
        <v>2.5716593811948584E-2</v>
      </c>
      <c r="X267" s="29">
        <v>25973152</v>
      </c>
      <c r="Y267" s="29">
        <v>1790.264130135098</v>
      </c>
      <c r="Z267" s="31">
        <f t="shared" si="39"/>
        <v>1</v>
      </c>
    </row>
    <row r="268" spans="1:26" x14ac:dyDescent="0.2">
      <c r="A268" s="28" t="s">
        <v>345</v>
      </c>
      <c r="B268" s="28" t="s">
        <v>50</v>
      </c>
      <c r="C268" s="29">
        <v>17896</v>
      </c>
      <c r="D268" s="29">
        <v>95.700534759358291</v>
      </c>
      <c r="E268" s="30">
        <f t="shared" si="32"/>
        <v>0.13736461955311979</v>
      </c>
      <c r="F268" s="29">
        <v>0</v>
      </c>
      <c r="G268" s="29">
        <v>0</v>
      </c>
      <c r="H268" s="30">
        <f t="shared" si="33"/>
        <v>0</v>
      </c>
      <c r="I268" s="29">
        <v>25321</v>
      </c>
      <c r="J268" s="29">
        <v>135.40641711229947</v>
      </c>
      <c r="K268" s="30">
        <f t="shared" si="34"/>
        <v>0.19435681334960586</v>
      </c>
      <c r="L268" s="29">
        <v>72729</v>
      </c>
      <c r="M268" s="29">
        <v>388.92513368983958</v>
      </c>
      <c r="N268" s="30">
        <f t="shared" si="35"/>
        <v>0.55824717341745922</v>
      </c>
      <c r="O268" s="29">
        <v>0</v>
      </c>
      <c r="P268" s="29">
        <v>0</v>
      </c>
      <c r="Q268" s="30">
        <f t="shared" si="36"/>
        <v>0</v>
      </c>
      <c r="R268" s="29">
        <v>14335</v>
      </c>
      <c r="S268" s="29">
        <v>76.657754010695186</v>
      </c>
      <c r="T268" s="30">
        <f t="shared" si="37"/>
        <v>0.11003139367981517</v>
      </c>
      <c r="U268" s="29">
        <v>0</v>
      </c>
      <c r="V268" s="29">
        <v>0</v>
      </c>
      <c r="W268" s="30">
        <f t="shared" si="38"/>
        <v>0</v>
      </c>
      <c r="X268" s="29">
        <v>130281</v>
      </c>
      <c r="Y268" s="29">
        <v>696.68983957219257</v>
      </c>
      <c r="Z268" s="31">
        <f t="shared" si="39"/>
        <v>1</v>
      </c>
    </row>
    <row r="269" spans="1:26" x14ac:dyDescent="0.2">
      <c r="A269" s="28" t="s">
        <v>493</v>
      </c>
      <c r="B269" s="28" t="s">
        <v>62</v>
      </c>
      <c r="C269" s="29">
        <v>7811565</v>
      </c>
      <c r="D269" s="29">
        <v>869.78788553613185</v>
      </c>
      <c r="E269" s="30">
        <f t="shared" si="32"/>
        <v>0.33949015838758401</v>
      </c>
      <c r="F269" s="29">
        <v>1197804</v>
      </c>
      <c r="G269" s="29">
        <v>133.37089410978732</v>
      </c>
      <c r="H269" s="30">
        <f t="shared" si="33"/>
        <v>5.205649183963542E-2</v>
      </c>
      <c r="I269" s="29">
        <v>1392587</v>
      </c>
      <c r="J269" s="29">
        <v>155.05923616523773</v>
      </c>
      <c r="K269" s="30">
        <f t="shared" si="34"/>
        <v>6.0521749636403263E-2</v>
      </c>
      <c r="L269" s="29">
        <v>6090039</v>
      </c>
      <c r="M269" s="29">
        <v>678.10254982741344</v>
      </c>
      <c r="N269" s="30">
        <f t="shared" si="35"/>
        <v>0.26467273903456784</v>
      </c>
      <c r="O269" s="29">
        <v>460365</v>
      </c>
      <c r="P269" s="29">
        <v>51.259881973054227</v>
      </c>
      <c r="Q269" s="30">
        <f t="shared" si="36"/>
        <v>2.0007435996000817E-2</v>
      </c>
      <c r="R269" s="29">
        <v>325124</v>
      </c>
      <c r="S269" s="29">
        <v>36.201313884868057</v>
      </c>
      <c r="T269" s="30">
        <f t="shared" si="37"/>
        <v>1.4129870039563758E-2</v>
      </c>
      <c r="U269" s="29">
        <v>5732211</v>
      </c>
      <c r="V269" s="29">
        <v>638.259770626879</v>
      </c>
      <c r="W269" s="30">
        <f t="shared" si="38"/>
        <v>0.24912155506624489</v>
      </c>
      <c r="X269" s="29">
        <v>23009695</v>
      </c>
      <c r="Y269" s="29">
        <v>2562.0415321233718</v>
      </c>
      <c r="Z269" s="31">
        <f t="shared" si="39"/>
        <v>1</v>
      </c>
    </row>
    <row r="270" spans="1:26" x14ac:dyDescent="0.2">
      <c r="A270" s="28" t="s">
        <v>346</v>
      </c>
      <c r="B270" s="28" t="s">
        <v>7</v>
      </c>
      <c r="C270" s="29">
        <v>14739272</v>
      </c>
      <c r="D270" s="29">
        <v>328.70078722597623</v>
      </c>
      <c r="E270" s="30">
        <f t="shared" si="32"/>
        <v>0.24391575144233896</v>
      </c>
      <c r="F270" s="29">
        <v>10503805</v>
      </c>
      <c r="G270" s="29">
        <v>234.24555652193305</v>
      </c>
      <c r="H270" s="30">
        <f t="shared" si="33"/>
        <v>0.17382428993635488</v>
      </c>
      <c r="I270" s="29">
        <v>6235163</v>
      </c>
      <c r="J270" s="29">
        <v>139.05048950737049</v>
      </c>
      <c r="K270" s="30">
        <f t="shared" si="34"/>
        <v>0.1031838253958858</v>
      </c>
      <c r="L270" s="29">
        <v>21445215</v>
      </c>
      <c r="M270" s="29">
        <v>478.25015053187929</v>
      </c>
      <c r="N270" s="30">
        <f t="shared" si="35"/>
        <v>0.35489037257522071</v>
      </c>
      <c r="O270" s="29">
        <v>889874</v>
      </c>
      <c r="P270" s="29">
        <v>19.845097120938426</v>
      </c>
      <c r="Q270" s="30">
        <f t="shared" si="36"/>
        <v>1.4726255502917642E-2</v>
      </c>
      <c r="R270" s="29">
        <v>2118348</v>
      </c>
      <c r="S270" s="29">
        <v>47.241319328293301</v>
      </c>
      <c r="T270" s="30">
        <f t="shared" si="37"/>
        <v>3.5055899927511742E-2</v>
      </c>
      <c r="U270" s="29">
        <v>4496040</v>
      </c>
      <c r="V270" s="29">
        <v>100.26627416872951</v>
      </c>
      <c r="W270" s="30">
        <f t="shared" si="38"/>
        <v>7.4403605219770255E-2</v>
      </c>
      <c r="X270" s="29">
        <v>60427717</v>
      </c>
      <c r="Y270" s="29">
        <v>1347.5996744051204</v>
      </c>
      <c r="Z270" s="31">
        <f t="shared" si="39"/>
        <v>1</v>
      </c>
    </row>
    <row r="271" spans="1:26" x14ac:dyDescent="0.2">
      <c r="A271" s="28" t="s">
        <v>347</v>
      </c>
      <c r="B271" s="28" t="s">
        <v>62</v>
      </c>
      <c r="C271" s="29">
        <v>28777685</v>
      </c>
      <c r="D271" s="29">
        <v>453.07059527370626</v>
      </c>
      <c r="E271" s="30">
        <f t="shared" si="32"/>
        <v>0.25858469149290186</v>
      </c>
      <c r="F271" s="29">
        <v>7981267</v>
      </c>
      <c r="G271" s="29">
        <v>125.65560401152447</v>
      </c>
      <c r="H271" s="30">
        <f t="shared" si="33"/>
        <v>7.1716451998049116E-2</v>
      </c>
      <c r="I271" s="29">
        <v>9617776</v>
      </c>
      <c r="J271" s="29">
        <v>151.4205015979974</v>
      </c>
      <c r="K271" s="30">
        <f t="shared" si="34"/>
        <v>8.642146301232484E-2</v>
      </c>
      <c r="L271" s="29">
        <v>41282164</v>
      </c>
      <c r="M271" s="29">
        <v>649.93881952863012</v>
      </c>
      <c r="N271" s="30">
        <f t="shared" si="35"/>
        <v>0.37094490547448061</v>
      </c>
      <c r="O271" s="29">
        <v>991974</v>
      </c>
      <c r="P271" s="29">
        <v>15.617456743863848</v>
      </c>
      <c r="Q271" s="30">
        <f t="shared" si="36"/>
        <v>8.9134789945396857E-3</v>
      </c>
      <c r="R271" s="29">
        <v>16082304</v>
      </c>
      <c r="S271" s="29">
        <v>253.19684493915014</v>
      </c>
      <c r="T271" s="30">
        <f t="shared" si="37"/>
        <v>0.14450910899660835</v>
      </c>
      <c r="U271" s="29">
        <v>6556036</v>
      </c>
      <c r="V271" s="29">
        <v>103.2170285120519</v>
      </c>
      <c r="W271" s="30">
        <f t="shared" si="38"/>
        <v>5.8909900031095558E-2</v>
      </c>
      <c r="X271" s="29">
        <v>111289206</v>
      </c>
      <c r="Y271" s="29">
        <v>1752.1168506069241</v>
      </c>
      <c r="Z271" s="31">
        <f t="shared" si="39"/>
        <v>1</v>
      </c>
    </row>
    <row r="272" spans="1:26" x14ac:dyDescent="0.2">
      <c r="A272" s="28" t="s">
        <v>348</v>
      </c>
      <c r="B272" s="28" t="s">
        <v>62</v>
      </c>
      <c r="C272" s="29">
        <v>26716948</v>
      </c>
      <c r="D272" s="29">
        <v>585.74383934052446</v>
      </c>
      <c r="E272" s="30">
        <f t="shared" si="32"/>
        <v>0.17726699882326252</v>
      </c>
      <c r="F272" s="29">
        <v>14454518</v>
      </c>
      <c r="G272" s="29">
        <v>316.90164868894152</v>
      </c>
      <c r="H272" s="30">
        <f t="shared" si="33"/>
        <v>9.5905753355391754E-2</v>
      </c>
      <c r="I272" s="29">
        <v>6574395</v>
      </c>
      <c r="J272" s="29">
        <v>144.1373980531439</v>
      </c>
      <c r="K272" s="30">
        <f t="shared" si="34"/>
        <v>4.3621122844146085E-2</v>
      </c>
      <c r="L272" s="29">
        <v>56180007</v>
      </c>
      <c r="M272" s="29">
        <v>1231.6935674822414</v>
      </c>
      <c r="N272" s="30">
        <f t="shared" si="35"/>
        <v>0.37275444915189715</v>
      </c>
      <c r="O272" s="29">
        <v>3138206</v>
      </c>
      <c r="P272" s="29">
        <v>68.802201175129355</v>
      </c>
      <c r="Q272" s="30">
        <f t="shared" si="36"/>
        <v>2.0822002547190473E-2</v>
      </c>
      <c r="R272" s="29">
        <v>32126000</v>
      </c>
      <c r="S272" s="29">
        <v>704.33219328246958</v>
      </c>
      <c r="T272" s="30">
        <f t="shared" si="37"/>
        <v>0.21315606873195739</v>
      </c>
      <c r="U272" s="29">
        <v>11525785</v>
      </c>
      <c r="V272" s="29">
        <v>252.6919451021661</v>
      </c>
      <c r="W272" s="30">
        <f t="shared" si="38"/>
        <v>7.6473604546154622E-2</v>
      </c>
      <c r="X272" s="29">
        <v>150715859</v>
      </c>
      <c r="Y272" s="29">
        <v>3304.3027931246165</v>
      </c>
      <c r="Z272" s="31">
        <f t="shared" si="39"/>
        <v>1</v>
      </c>
    </row>
    <row r="273" spans="1:26" x14ac:dyDescent="0.2">
      <c r="A273" s="28" t="s">
        <v>349</v>
      </c>
      <c r="B273" s="28" t="s">
        <v>4</v>
      </c>
      <c r="C273" s="29">
        <v>18387672</v>
      </c>
      <c r="D273" s="29">
        <v>1459.8024769768181</v>
      </c>
      <c r="E273" s="30">
        <f t="shared" si="32"/>
        <v>0.48329913845949884</v>
      </c>
      <c r="F273" s="29">
        <v>2428895</v>
      </c>
      <c r="G273" s="29">
        <v>192.83066052715148</v>
      </c>
      <c r="H273" s="30">
        <f t="shared" si="33"/>
        <v>6.384075487688623E-2</v>
      </c>
      <c r="I273" s="29">
        <v>2370789</v>
      </c>
      <c r="J273" s="29">
        <v>188.21760876468721</v>
      </c>
      <c r="K273" s="30">
        <f t="shared" si="34"/>
        <v>6.2313504459360423E-2</v>
      </c>
      <c r="L273" s="29">
        <v>4143110</v>
      </c>
      <c r="M273" s="29">
        <v>328.92267386471894</v>
      </c>
      <c r="N273" s="30">
        <f t="shared" si="35"/>
        <v>0.10889695517425665</v>
      </c>
      <c r="O273" s="29">
        <v>111972</v>
      </c>
      <c r="P273" s="29">
        <v>8.8894887265798666</v>
      </c>
      <c r="Q273" s="30">
        <f t="shared" si="36"/>
        <v>2.9430572359343261E-3</v>
      </c>
      <c r="R273" s="29">
        <v>5640406</v>
      </c>
      <c r="S273" s="29">
        <v>447.79342648459829</v>
      </c>
      <c r="T273" s="30">
        <f t="shared" si="37"/>
        <v>0.14825168517046572</v>
      </c>
      <c r="U273" s="29">
        <v>4963307</v>
      </c>
      <c r="V273" s="29">
        <v>394.03834550650998</v>
      </c>
      <c r="W273" s="30">
        <f t="shared" si="38"/>
        <v>0.13045490462359779</v>
      </c>
      <c r="X273" s="29">
        <v>38046151</v>
      </c>
      <c r="Y273" s="29">
        <v>3020.494680851064</v>
      </c>
      <c r="Z273" s="31">
        <f t="shared" si="39"/>
        <v>1</v>
      </c>
    </row>
    <row r="274" spans="1:26" x14ac:dyDescent="0.2">
      <c r="A274" s="28" t="s">
        <v>350</v>
      </c>
      <c r="B274" s="28" t="s">
        <v>6</v>
      </c>
      <c r="C274" s="29">
        <v>29885140</v>
      </c>
      <c r="D274" s="29">
        <v>423.11647860004814</v>
      </c>
      <c r="E274" s="30">
        <f t="shared" si="32"/>
        <v>0.19643677131895912</v>
      </c>
      <c r="F274" s="29">
        <v>20178336</v>
      </c>
      <c r="G274" s="29">
        <v>285.68668148546675</v>
      </c>
      <c r="H274" s="30">
        <f t="shared" si="33"/>
        <v>0.13263338148755938</v>
      </c>
      <c r="I274" s="29">
        <v>8683044</v>
      </c>
      <c r="J274" s="29">
        <v>122.93531169033427</v>
      </c>
      <c r="K274" s="30">
        <f t="shared" si="34"/>
        <v>5.707415553617818E-2</v>
      </c>
      <c r="L274" s="29">
        <v>68967457</v>
      </c>
      <c r="M274" s="29">
        <v>976.44740977757647</v>
      </c>
      <c r="N274" s="30">
        <f t="shared" si="35"/>
        <v>0.45332712442234319</v>
      </c>
      <c r="O274" s="29">
        <v>285074</v>
      </c>
      <c r="P274" s="29">
        <v>4.0361031275219093</v>
      </c>
      <c r="Q274" s="30">
        <f t="shared" si="36"/>
        <v>1.8738080580174945E-3</v>
      </c>
      <c r="R274" s="29">
        <v>14527813</v>
      </c>
      <c r="S274" s="29">
        <v>205.68607268763009</v>
      </c>
      <c r="T274" s="30">
        <f t="shared" si="37"/>
        <v>9.5492163665473917E-2</v>
      </c>
      <c r="U274" s="29">
        <v>9609316</v>
      </c>
      <c r="V274" s="29">
        <v>136.04955331228498</v>
      </c>
      <c r="W274" s="30">
        <f t="shared" si="38"/>
        <v>6.3162595511468744E-2</v>
      </c>
      <c r="X274" s="29">
        <v>152136180</v>
      </c>
      <c r="Y274" s="29">
        <v>2153.9576106808627</v>
      </c>
      <c r="Z274" s="31">
        <f t="shared" si="39"/>
        <v>1</v>
      </c>
    </row>
    <row r="275" spans="1:26" x14ac:dyDescent="0.2">
      <c r="A275" s="28" t="s">
        <v>351</v>
      </c>
      <c r="B275" s="28" t="s">
        <v>9</v>
      </c>
      <c r="C275" s="29">
        <v>699996</v>
      </c>
      <c r="D275" s="29">
        <v>466.9753168779186</v>
      </c>
      <c r="E275" s="30">
        <f t="shared" si="32"/>
        <v>0.39228076703657089</v>
      </c>
      <c r="F275" s="29">
        <v>242768</v>
      </c>
      <c r="G275" s="29">
        <v>161.95330220146764</v>
      </c>
      <c r="H275" s="30">
        <f t="shared" si="33"/>
        <v>0.13604823063550969</v>
      </c>
      <c r="I275" s="29">
        <v>125726</v>
      </c>
      <c r="J275" s="29">
        <v>83.873248832555035</v>
      </c>
      <c r="K275" s="30">
        <f t="shared" si="34"/>
        <v>7.045739078000432E-2</v>
      </c>
      <c r="L275" s="29">
        <v>606281</v>
      </c>
      <c r="M275" s="29">
        <v>404.45697131420945</v>
      </c>
      <c r="N275" s="30">
        <f t="shared" si="35"/>
        <v>0.3397624782423031</v>
      </c>
      <c r="O275" s="29">
        <v>2891</v>
      </c>
      <c r="P275" s="29">
        <v>1.9286190793862574</v>
      </c>
      <c r="Q275" s="30">
        <f t="shared" si="36"/>
        <v>1.6201288257400419E-3</v>
      </c>
      <c r="R275" s="29">
        <v>81810</v>
      </c>
      <c r="S275" s="29">
        <v>54.576384256170783</v>
      </c>
      <c r="T275" s="30">
        <f t="shared" si="37"/>
        <v>4.5846675625663379E-2</v>
      </c>
      <c r="U275" s="29">
        <v>24954</v>
      </c>
      <c r="V275" s="29">
        <v>16.64709806537692</v>
      </c>
      <c r="W275" s="30">
        <f t="shared" si="38"/>
        <v>1.398432885420858E-2</v>
      </c>
      <c r="X275" s="29">
        <v>1784426</v>
      </c>
      <c r="Y275" s="29">
        <v>1190.4109406270848</v>
      </c>
      <c r="Z275" s="31">
        <f t="shared" si="39"/>
        <v>1</v>
      </c>
    </row>
    <row r="276" spans="1:26" x14ac:dyDescent="0.2">
      <c r="A276" s="28" t="s">
        <v>352</v>
      </c>
      <c r="B276" s="28" t="s">
        <v>13</v>
      </c>
      <c r="C276" s="29">
        <v>819947</v>
      </c>
      <c r="D276" s="29">
        <v>410.58938407611419</v>
      </c>
      <c r="E276" s="30">
        <f t="shared" si="32"/>
        <v>0.41169210870780071</v>
      </c>
      <c r="F276" s="29">
        <v>182004</v>
      </c>
      <c r="G276" s="29">
        <v>91.138708062093144</v>
      </c>
      <c r="H276" s="30">
        <f t="shared" si="33"/>
        <v>9.13834803386738E-2</v>
      </c>
      <c r="I276" s="29">
        <v>522059</v>
      </c>
      <c r="J276" s="29">
        <v>261.42163244867299</v>
      </c>
      <c r="K276" s="30">
        <f t="shared" si="34"/>
        <v>0.2621237355339866</v>
      </c>
      <c r="L276" s="29">
        <v>247883</v>
      </c>
      <c r="M276" s="29">
        <v>124.12769153730596</v>
      </c>
      <c r="N276" s="30">
        <f t="shared" si="35"/>
        <v>0.12446106270626732</v>
      </c>
      <c r="O276" s="29">
        <v>2524</v>
      </c>
      <c r="P276" s="29">
        <v>1.2638958437656485</v>
      </c>
      <c r="Q276" s="30">
        <f t="shared" si="36"/>
        <v>1.267290303371424E-3</v>
      </c>
      <c r="R276" s="29">
        <v>19734</v>
      </c>
      <c r="S276" s="29">
        <v>9.8818227341011511</v>
      </c>
      <c r="T276" s="30">
        <f t="shared" si="37"/>
        <v>9.9083624590854524E-3</v>
      </c>
      <c r="U276" s="29">
        <v>197500</v>
      </c>
      <c r="V276" s="29">
        <v>98.89834752128192</v>
      </c>
      <c r="W276" s="30">
        <f t="shared" si="38"/>
        <v>9.9163959950814673E-2</v>
      </c>
      <c r="X276" s="29">
        <v>1991651</v>
      </c>
      <c r="Y276" s="29">
        <v>997.32148222333501</v>
      </c>
      <c r="Z276" s="31">
        <f t="shared" si="39"/>
        <v>1</v>
      </c>
    </row>
    <row r="277" spans="1:26" x14ac:dyDescent="0.2">
      <c r="A277" s="28" t="s">
        <v>353</v>
      </c>
      <c r="B277" s="28" t="s">
        <v>10</v>
      </c>
      <c r="C277" s="29">
        <v>2048504</v>
      </c>
      <c r="D277" s="29">
        <v>656.78230201987822</v>
      </c>
      <c r="E277" s="30">
        <f t="shared" si="32"/>
        <v>0.13479161099710527</v>
      </c>
      <c r="F277" s="29">
        <v>2270443</v>
      </c>
      <c r="G277" s="29">
        <v>727.9394036550176</v>
      </c>
      <c r="H277" s="30">
        <f t="shared" si="33"/>
        <v>0.14939520237553877</v>
      </c>
      <c r="I277" s="29">
        <v>6375498</v>
      </c>
      <c r="J277" s="29">
        <v>2044.0840012824624</v>
      </c>
      <c r="K277" s="30">
        <f t="shared" si="34"/>
        <v>0.4195079171575074</v>
      </c>
      <c r="L277" s="29">
        <v>1838900</v>
      </c>
      <c r="M277" s="29">
        <v>589.57999358768836</v>
      </c>
      <c r="N277" s="30">
        <f t="shared" si="35"/>
        <v>0.12099966290648047</v>
      </c>
      <c r="O277" s="29">
        <v>17176</v>
      </c>
      <c r="P277" s="29">
        <v>5.5068932350112219</v>
      </c>
      <c r="Q277" s="30">
        <f t="shared" si="36"/>
        <v>1.1301812007622539E-3</v>
      </c>
      <c r="R277" s="29">
        <v>1148970</v>
      </c>
      <c r="S277" s="29">
        <v>368.37768515549857</v>
      </c>
      <c r="T277" s="30">
        <f t="shared" si="37"/>
        <v>7.560225280855884E-2</v>
      </c>
      <c r="U277" s="29">
        <v>1498072</v>
      </c>
      <c r="V277" s="29">
        <v>480.30522603398526</v>
      </c>
      <c r="W277" s="30">
        <f t="shared" si="38"/>
        <v>9.8573172554046989E-2</v>
      </c>
      <c r="X277" s="29">
        <v>15197563</v>
      </c>
      <c r="Y277" s="29">
        <v>4872.5755049695417</v>
      </c>
      <c r="Z277" s="31">
        <f t="shared" si="39"/>
        <v>1</v>
      </c>
    </row>
    <row r="278" spans="1:26" x14ac:dyDescent="0.2">
      <c r="A278" s="28" t="s">
        <v>354</v>
      </c>
      <c r="B278" s="28" t="s">
        <v>7</v>
      </c>
      <c r="C278" s="29">
        <v>25677342</v>
      </c>
      <c r="D278" s="29">
        <v>567.12920752716673</v>
      </c>
      <c r="E278" s="30">
        <f t="shared" si="32"/>
        <v>0.23665414481813127</v>
      </c>
      <c r="F278" s="29">
        <v>8191678</v>
      </c>
      <c r="G278" s="29">
        <v>180.92759961127308</v>
      </c>
      <c r="H278" s="30">
        <f t="shared" si="33"/>
        <v>7.5498256467336058E-2</v>
      </c>
      <c r="I278" s="29">
        <v>7789908</v>
      </c>
      <c r="J278" s="29">
        <v>172.05380333951763</v>
      </c>
      <c r="K278" s="30">
        <f t="shared" si="34"/>
        <v>7.1795360125355631E-2</v>
      </c>
      <c r="L278" s="29">
        <v>39470969</v>
      </c>
      <c r="M278" s="29">
        <v>871.78569219895746</v>
      </c>
      <c r="N278" s="30">
        <f t="shared" si="35"/>
        <v>0.36378252911995212</v>
      </c>
      <c r="O278" s="29">
        <v>516038</v>
      </c>
      <c r="P278" s="29">
        <v>11.39760579556498</v>
      </c>
      <c r="Q278" s="30">
        <f t="shared" si="36"/>
        <v>4.7560425679440974E-3</v>
      </c>
      <c r="R278" s="29">
        <v>16022763</v>
      </c>
      <c r="S278" s="29">
        <v>353.89086933474687</v>
      </c>
      <c r="T278" s="30">
        <f t="shared" si="37"/>
        <v>0.14767312268491792</v>
      </c>
      <c r="U278" s="29">
        <v>10832854</v>
      </c>
      <c r="V278" s="29">
        <v>239.26261153812175</v>
      </c>
      <c r="W278" s="30">
        <f t="shared" si="38"/>
        <v>9.9840544216362917E-2</v>
      </c>
      <c r="X278" s="29">
        <v>108501552</v>
      </c>
      <c r="Y278" s="29">
        <v>2396.4473893453487</v>
      </c>
      <c r="Z278" s="31">
        <f t="shared" si="39"/>
        <v>1</v>
      </c>
    </row>
    <row r="279" spans="1:26" x14ac:dyDescent="0.2">
      <c r="A279" s="28" t="s">
        <v>355</v>
      </c>
      <c r="B279" s="28" t="s">
        <v>17</v>
      </c>
      <c r="C279" s="29">
        <v>52850004</v>
      </c>
      <c r="D279" s="29">
        <v>880.21724792645148</v>
      </c>
      <c r="E279" s="30">
        <f t="shared" si="32"/>
        <v>0.13781562742521913</v>
      </c>
      <c r="F279" s="29">
        <v>5615558</v>
      </c>
      <c r="G279" s="29">
        <v>93.527164318310511</v>
      </c>
      <c r="H279" s="30">
        <f t="shared" si="33"/>
        <v>1.464354948984883E-2</v>
      </c>
      <c r="I279" s="29">
        <v>16327614</v>
      </c>
      <c r="J279" s="29">
        <v>271.93654441890675</v>
      </c>
      <c r="K279" s="30">
        <f t="shared" si="34"/>
        <v>4.2577108750394638E-2</v>
      </c>
      <c r="L279" s="29">
        <v>213515637</v>
      </c>
      <c r="M279" s="29">
        <v>3556.1046767262915</v>
      </c>
      <c r="N279" s="30">
        <f t="shared" si="35"/>
        <v>0.5567793614216251</v>
      </c>
      <c r="O279" s="29">
        <v>2185463</v>
      </c>
      <c r="P279" s="29">
        <v>36.398904100463007</v>
      </c>
      <c r="Q279" s="30">
        <f t="shared" si="36"/>
        <v>5.6989769491711233E-3</v>
      </c>
      <c r="R279" s="29">
        <v>70594337</v>
      </c>
      <c r="S279" s="29">
        <v>1175.7492588521368</v>
      </c>
      <c r="T279" s="30">
        <f t="shared" si="37"/>
        <v>0.18408707871284855</v>
      </c>
      <c r="U279" s="29">
        <v>22394777</v>
      </c>
      <c r="V279" s="29">
        <v>372.98519369774493</v>
      </c>
      <c r="W279" s="30">
        <f t="shared" si="38"/>
        <v>5.8398297250892663E-2</v>
      </c>
      <c r="X279" s="29">
        <v>383483390</v>
      </c>
      <c r="Y279" s="29">
        <v>6386.9189900403053</v>
      </c>
      <c r="Z279" s="31">
        <f t="shared" si="39"/>
        <v>1</v>
      </c>
    </row>
    <row r="280" spans="1:26" x14ac:dyDescent="0.2">
      <c r="A280" s="28" t="s">
        <v>488</v>
      </c>
      <c r="B280" s="28" t="s">
        <v>27</v>
      </c>
      <c r="C280" s="29">
        <v>160932</v>
      </c>
      <c r="D280" s="29">
        <v>987.31288343558288</v>
      </c>
      <c r="E280" s="30">
        <f t="shared" si="32"/>
        <v>0.11005327187805596</v>
      </c>
      <c r="F280" s="29">
        <v>166155</v>
      </c>
      <c r="G280" s="29">
        <v>1019.3558282208589</v>
      </c>
      <c r="H280" s="30">
        <f t="shared" si="33"/>
        <v>0.11362501795105005</v>
      </c>
      <c r="I280" s="29">
        <v>802514</v>
      </c>
      <c r="J280" s="29">
        <v>4923.3987730061353</v>
      </c>
      <c r="K280" s="30">
        <f t="shared" si="34"/>
        <v>0.54879881830801946</v>
      </c>
      <c r="L280" s="29">
        <v>270</v>
      </c>
      <c r="M280" s="29">
        <v>1.656441717791411</v>
      </c>
      <c r="N280" s="30">
        <f t="shared" si="35"/>
        <v>1.8463937195259555E-4</v>
      </c>
      <c r="O280" s="29">
        <v>0</v>
      </c>
      <c r="P280" s="29">
        <v>0</v>
      </c>
      <c r="Q280" s="30">
        <f t="shared" si="36"/>
        <v>0</v>
      </c>
      <c r="R280" s="29">
        <v>332439</v>
      </c>
      <c r="S280" s="29">
        <v>2039.5030674846626</v>
      </c>
      <c r="T280" s="30">
        <f t="shared" si="37"/>
        <v>0.2273382524909219</v>
      </c>
      <c r="U280" s="29">
        <v>0</v>
      </c>
      <c r="V280" s="29">
        <v>0</v>
      </c>
      <c r="W280" s="30">
        <f t="shared" si="38"/>
        <v>0</v>
      </c>
      <c r="X280" s="29">
        <v>1462310</v>
      </c>
      <c r="Y280" s="29">
        <v>8971.2269938650315</v>
      </c>
      <c r="Z280" s="31">
        <f t="shared" si="39"/>
        <v>1</v>
      </c>
    </row>
    <row r="281" spans="1:26" x14ac:dyDescent="0.2">
      <c r="A281" s="28" t="s">
        <v>356</v>
      </c>
      <c r="B281" s="28" t="s">
        <v>4</v>
      </c>
      <c r="C281" s="29">
        <v>5366064</v>
      </c>
      <c r="D281" s="29">
        <v>2937.0903119868635</v>
      </c>
      <c r="E281" s="30">
        <f t="shared" si="32"/>
        <v>0.79850063428407747</v>
      </c>
      <c r="F281" s="29">
        <v>437082</v>
      </c>
      <c r="G281" s="29">
        <v>239.23481116584566</v>
      </c>
      <c r="H281" s="30">
        <f t="shared" si="33"/>
        <v>6.5040270528669272E-2</v>
      </c>
      <c r="I281" s="29">
        <v>227323</v>
      </c>
      <c r="J281" s="29">
        <v>124.42419266557198</v>
      </c>
      <c r="K281" s="30">
        <f t="shared" si="34"/>
        <v>3.3826946470888034E-2</v>
      </c>
      <c r="L281" s="29">
        <v>375866</v>
      </c>
      <c r="M281" s="29">
        <v>205.72851669403394</v>
      </c>
      <c r="N281" s="30">
        <f t="shared" si="35"/>
        <v>5.5930983940150371E-2</v>
      </c>
      <c r="O281" s="29">
        <v>73097</v>
      </c>
      <c r="P281" s="29">
        <v>40.009304871373836</v>
      </c>
      <c r="Q281" s="30">
        <f t="shared" si="36"/>
        <v>1.087724650027715E-2</v>
      </c>
      <c r="R281" s="29">
        <v>52068</v>
      </c>
      <c r="S281" s="29">
        <v>28.499178981937604</v>
      </c>
      <c r="T281" s="30">
        <f t="shared" si="37"/>
        <v>7.7480125145550525E-3</v>
      </c>
      <c r="U281" s="29">
        <v>188675</v>
      </c>
      <c r="V281" s="29">
        <v>103.27038861521621</v>
      </c>
      <c r="W281" s="30">
        <f t="shared" si="38"/>
        <v>2.8075905761382702E-2</v>
      </c>
      <c r="X281" s="29">
        <v>6720175</v>
      </c>
      <c r="Y281" s="29">
        <v>3678.2567049808431</v>
      </c>
      <c r="Z281" s="31">
        <f t="shared" si="39"/>
        <v>1</v>
      </c>
    </row>
    <row r="282" spans="1:26" x14ac:dyDescent="0.2">
      <c r="A282" s="28" t="s">
        <v>357</v>
      </c>
      <c r="B282" s="28" t="s">
        <v>10</v>
      </c>
      <c r="C282" s="29">
        <v>17567458</v>
      </c>
      <c r="D282" s="29">
        <v>384.45874731912284</v>
      </c>
      <c r="E282" s="30">
        <f t="shared" si="32"/>
        <v>0.17956486170712802</v>
      </c>
      <c r="F282" s="29">
        <v>8932286</v>
      </c>
      <c r="G282" s="29">
        <v>195.48050072219547</v>
      </c>
      <c r="H282" s="30">
        <f t="shared" si="33"/>
        <v>9.1300898531734967E-2</v>
      </c>
      <c r="I282" s="29">
        <v>13456065</v>
      </c>
      <c r="J282" s="29">
        <v>294.48209830612336</v>
      </c>
      <c r="K282" s="30">
        <f t="shared" si="34"/>
        <v>0.13754047118525203</v>
      </c>
      <c r="L282" s="29">
        <v>29531978</v>
      </c>
      <c r="M282" s="29">
        <v>646.2988138486453</v>
      </c>
      <c r="N282" s="30">
        <f t="shared" si="35"/>
        <v>0.301859582957759</v>
      </c>
      <c r="O282" s="29">
        <v>734232</v>
      </c>
      <c r="P282" s="29">
        <v>16.068455377073576</v>
      </c>
      <c r="Q282" s="30">
        <f t="shared" si="36"/>
        <v>7.5049143445197371E-3</v>
      </c>
      <c r="R282" s="29">
        <v>21471794</v>
      </c>
      <c r="S282" s="29">
        <v>469.90401365605987</v>
      </c>
      <c r="T282" s="30">
        <f t="shared" si="37"/>
        <v>0.21947282983195071</v>
      </c>
      <c r="U282" s="29">
        <v>6139682</v>
      </c>
      <c r="V282" s="29">
        <v>134.3651682934302</v>
      </c>
      <c r="W282" s="30">
        <f t="shared" si="38"/>
        <v>6.2756441441655542E-2</v>
      </c>
      <c r="X282" s="29">
        <v>97833495</v>
      </c>
      <c r="Y282" s="29">
        <v>2141.0577975226506</v>
      </c>
      <c r="Z282" s="31">
        <f t="shared" si="39"/>
        <v>1</v>
      </c>
    </row>
    <row r="283" spans="1:26" x14ac:dyDescent="0.2">
      <c r="A283" s="28" t="s">
        <v>3</v>
      </c>
      <c r="B283" s="28" t="s">
        <v>3</v>
      </c>
      <c r="C283" s="29">
        <v>4651270</v>
      </c>
      <c r="D283" s="29">
        <v>836.40891925912604</v>
      </c>
      <c r="E283" s="30">
        <f t="shared" si="32"/>
        <v>0.50078769083414698</v>
      </c>
      <c r="F283" s="29">
        <v>645909</v>
      </c>
      <c r="G283" s="29">
        <v>116.14979320266139</v>
      </c>
      <c r="H283" s="30">
        <f t="shared" si="33"/>
        <v>6.9543001502598858E-2</v>
      </c>
      <c r="I283" s="29">
        <v>960370</v>
      </c>
      <c r="J283" s="29">
        <v>172.69735659054126</v>
      </c>
      <c r="K283" s="30">
        <f t="shared" si="34"/>
        <v>0.1034000336781975</v>
      </c>
      <c r="L283" s="29">
        <v>413903</v>
      </c>
      <c r="M283" s="29">
        <v>74.429598992986868</v>
      </c>
      <c r="N283" s="30">
        <f t="shared" si="35"/>
        <v>4.4563641241924447E-2</v>
      </c>
      <c r="O283" s="29">
        <v>27582</v>
      </c>
      <c r="P283" s="29">
        <v>4.9598992986872865</v>
      </c>
      <c r="Q283" s="30">
        <f t="shared" si="36"/>
        <v>2.9696676582067782E-3</v>
      </c>
      <c r="R283" s="29">
        <v>2578874</v>
      </c>
      <c r="S283" s="29">
        <v>463.74285200503505</v>
      </c>
      <c r="T283" s="30">
        <f t="shared" si="37"/>
        <v>0.277659296366846</v>
      </c>
      <c r="U283" s="29">
        <v>10000</v>
      </c>
      <c r="V283" s="29">
        <v>1.7982377270275129</v>
      </c>
      <c r="W283" s="30">
        <f t="shared" si="38"/>
        <v>1.0766687180794642E-3</v>
      </c>
      <c r="X283" s="29">
        <v>9287908</v>
      </c>
      <c r="Y283" s="29">
        <v>1670.1866570760656</v>
      </c>
      <c r="Z283" s="31">
        <f t="shared" si="39"/>
        <v>1</v>
      </c>
    </row>
    <row r="284" spans="1:26" x14ac:dyDescent="0.2">
      <c r="A284" s="28" t="s">
        <v>358</v>
      </c>
      <c r="B284" s="28" t="s">
        <v>9</v>
      </c>
      <c r="C284" s="29">
        <v>9333015</v>
      </c>
      <c r="D284" s="29">
        <v>644.14486852094694</v>
      </c>
      <c r="E284" s="30">
        <f t="shared" si="32"/>
        <v>0.31610473295374181</v>
      </c>
      <c r="F284" s="29">
        <v>2229949</v>
      </c>
      <c r="G284" s="29">
        <v>153.90634274277039</v>
      </c>
      <c r="H284" s="30">
        <f t="shared" si="33"/>
        <v>7.5527301000315933E-2</v>
      </c>
      <c r="I284" s="29">
        <v>3025990</v>
      </c>
      <c r="J284" s="29">
        <v>208.84740147698253</v>
      </c>
      <c r="K284" s="30">
        <f t="shared" si="34"/>
        <v>0.10248882712292794</v>
      </c>
      <c r="L284" s="29">
        <v>11841018</v>
      </c>
      <c r="M284" s="29">
        <v>817.24190765408241</v>
      </c>
      <c r="N284" s="30">
        <f t="shared" si="35"/>
        <v>0.40104958931175511</v>
      </c>
      <c r="O284" s="29">
        <v>126929</v>
      </c>
      <c r="P284" s="29">
        <v>8.760369935813376</v>
      </c>
      <c r="Q284" s="30">
        <f t="shared" si="36"/>
        <v>4.2990242326928114E-3</v>
      </c>
      <c r="R284" s="29">
        <v>1718171</v>
      </c>
      <c r="S284" s="29">
        <v>118.58451238870867</v>
      </c>
      <c r="T284" s="30">
        <f t="shared" si="37"/>
        <v>5.8193626081589234E-2</v>
      </c>
      <c r="U284" s="29">
        <v>1250000</v>
      </c>
      <c r="V284" s="29">
        <v>86.272344537235142</v>
      </c>
      <c r="W284" s="30">
        <f t="shared" si="38"/>
        <v>4.2336899296977162E-2</v>
      </c>
      <c r="X284" s="29">
        <v>29525072</v>
      </c>
      <c r="Y284" s="29">
        <v>2037.7577472565395</v>
      </c>
      <c r="Z284" s="31">
        <f t="shared" si="39"/>
        <v>1</v>
      </c>
    </row>
    <row r="285" spans="1:26" x14ac:dyDescent="0.2">
      <c r="A285" s="28" t="s">
        <v>359</v>
      </c>
      <c r="B285" s="28" t="s">
        <v>62</v>
      </c>
      <c r="C285" s="29">
        <v>11000902</v>
      </c>
      <c r="D285" s="29">
        <v>610.5845590275851</v>
      </c>
      <c r="E285" s="30">
        <f t="shared" si="32"/>
        <v>0.46785685077436506</v>
      </c>
      <c r="F285" s="29">
        <v>1106712</v>
      </c>
      <c r="G285" s="29">
        <v>61.425986568241107</v>
      </c>
      <c r="H285" s="30">
        <f t="shared" si="33"/>
        <v>4.7067303302420031E-2</v>
      </c>
      <c r="I285" s="29">
        <v>1079150</v>
      </c>
      <c r="J285" s="29">
        <v>59.896209135816171</v>
      </c>
      <c r="K285" s="30">
        <f t="shared" si="34"/>
        <v>4.5895120283150966E-2</v>
      </c>
      <c r="L285" s="29">
        <v>9275825</v>
      </c>
      <c r="M285" s="29">
        <v>514.83737581173341</v>
      </c>
      <c r="N285" s="30">
        <f t="shared" si="35"/>
        <v>0.39449113107580858</v>
      </c>
      <c r="O285" s="29">
        <v>532551</v>
      </c>
      <c r="P285" s="29">
        <v>29.558250541155576</v>
      </c>
      <c r="Q285" s="30">
        <f t="shared" si="36"/>
        <v>2.2648836771451911E-2</v>
      </c>
      <c r="R285" s="29">
        <v>317104</v>
      </c>
      <c r="S285" s="29">
        <v>17.600266415052449</v>
      </c>
      <c r="T285" s="30">
        <f t="shared" si="37"/>
        <v>1.3486101304052546E-2</v>
      </c>
      <c r="U285" s="29">
        <v>201149</v>
      </c>
      <c r="V285" s="29">
        <v>11.164400288616307</v>
      </c>
      <c r="W285" s="30">
        <f t="shared" si="38"/>
        <v>8.5546564887508999E-3</v>
      </c>
      <c r="X285" s="29">
        <v>23513393</v>
      </c>
      <c r="Y285" s="29">
        <v>1305.0670477881999</v>
      </c>
      <c r="Z285" s="31">
        <f t="shared" si="39"/>
        <v>1</v>
      </c>
    </row>
    <row r="286" spans="1:26" x14ac:dyDescent="0.2">
      <c r="A286" s="28" t="s">
        <v>360</v>
      </c>
      <c r="B286" s="28" t="s">
        <v>13</v>
      </c>
      <c r="C286" s="29">
        <v>6960548</v>
      </c>
      <c r="D286" s="29">
        <v>593.90341296928329</v>
      </c>
      <c r="E286" s="30">
        <f t="shared" si="32"/>
        <v>0.28684478435256316</v>
      </c>
      <c r="F286" s="29">
        <v>2432546</v>
      </c>
      <c r="G286" s="29">
        <v>207.5551194539249</v>
      </c>
      <c r="H286" s="30">
        <f t="shared" si="33"/>
        <v>0.10024543079046221</v>
      </c>
      <c r="I286" s="29">
        <v>1890546</v>
      </c>
      <c r="J286" s="29">
        <v>161.30938566552902</v>
      </c>
      <c r="K286" s="30">
        <f t="shared" si="34"/>
        <v>7.7909563970911616E-2</v>
      </c>
      <c r="L286" s="29">
        <v>7167018</v>
      </c>
      <c r="M286" s="29">
        <v>611.5203071672355</v>
      </c>
      <c r="N286" s="30">
        <f t="shared" si="35"/>
        <v>0.29535343088804766</v>
      </c>
      <c r="O286" s="29">
        <v>20288</v>
      </c>
      <c r="P286" s="29">
        <v>1.7310580204778157</v>
      </c>
      <c r="Q286" s="30">
        <f t="shared" si="36"/>
        <v>8.3607023253697867E-4</v>
      </c>
      <c r="R286" s="29">
        <v>258916</v>
      </c>
      <c r="S286" s="29">
        <v>22.091808873720137</v>
      </c>
      <c r="T286" s="30">
        <f t="shared" si="37"/>
        <v>1.0669950725923914E-2</v>
      </c>
      <c r="U286" s="29">
        <v>5536042</v>
      </c>
      <c r="V286" s="29">
        <v>472.3585324232082</v>
      </c>
      <c r="W286" s="30">
        <f t="shared" si="38"/>
        <v>0.22814076903955444</v>
      </c>
      <c r="X286" s="29">
        <v>24265904</v>
      </c>
      <c r="Y286" s="29">
        <v>2070.469624573379</v>
      </c>
      <c r="Z286" s="31">
        <f t="shared" si="39"/>
        <v>1</v>
      </c>
    </row>
    <row r="287" spans="1:26" x14ac:dyDescent="0.2">
      <c r="A287" s="28" t="s">
        <v>361</v>
      </c>
      <c r="B287" s="28" t="s">
        <v>24</v>
      </c>
      <c r="C287" s="29">
        <v>7181803</v>
      </c>
      <c r="D287" s="29">
        <v>832.19038238702205</v>
      </c>
      <c r="E287" s="30">
        <f t="shared" si="32"/>
        <v>0.29902215989022729</v>
      </c>
      <c r="F287" s="29">
        <v>1190360</v>
      </c>
      <c r="G287" s="29">
        <v>137.93279258400926</v>
      </c>
      <c r="H287" s="30">
        <f t="shared" si="33"/>
        <v>4.956193009567806E-2</v>
      </c>
      <c r="I287" s="29">
        <v>1511106</v>
      </c>
      <c r="J287" s="29">
        <v>175.0991888760139</v>
      </c>
      <c r="K287" s="30">
        <f t="shared" si="34"/>
        <v>6.2916537802983702E-2</v>
      </c>
      <c r="L287" s="29">
        <v>5516256</v>
      </c>
      <c r="M287" s="29">
        <v>639.19536500579375</v>
      </c>
      <c r="N287" s="30">
        <f t="shared" si="35"/>
        <v>0.2296753034895869</v>
      </c>
      <c r="O287" s="29">
        <v>872285</v>
      </c>
      <c r="P287" s="29">
        <v>101.07589803012746</v>
      </c>
      <c r="Q287" s="30">
        <f t="shared" si="36"/>
        <v>3.6318532371306611E-2</v>
      </c>
      <c r="R287" s="29">
        <v>4908418</v>
      </c>
      <c r="S287" s="29">
        <v>568.76222479721901</v>
      </c>
      <c r="T287" s="30">
        <f t="shared" si="37"/>
        <v>0.20436730887829554</v>
      </c>
      <c r="U287" s="29">
        <v>2837400</v>
      </c>
      <c r="V287" s="29">
        <v>328.78331402085746</v>
      </c>
      <c r="W287" s="30">
        <f t="shared" si="38"/>
        <v>0.11813822747192188</v>
      </c>
      <c r="X287" s="29">
        <v>24017628</v>
      </c>
      <c r="Y287" s="29">
        <v>2783.0391657010427</v>
      </c>
      <c r="Z287" s="31">
        <f t="shared" si="39"/>
        <v>1</v>
      </c>
    </row>
    <row r="288" spans="1:26" x14ac:dyDescent="0.2">
      <c r="A288" s="28" t="s">
        <v>362</v>
      </c>
      <c r="B288" s="28" t="s">
        <v>30</v>
      </c>
      <c r="C288" s="29">
        <v>1012386</v>
      </c>
      <c r="D288" s="29">
        <v>2393.3475177304963</v>
      </c>
      <c r="E288" s="30">
        <f t="shared" si="32"/>
        <v>0.85801022609102462</v>
      </c>
      <c r="F288" s="29">
        <v>118428</v>
      </c>
      <c r="G288" s="29">
        <v>279.97163120567376</v>
      </c>
      <c r="H288" s="30">
        <f t="shared" si="33"/>
        <v>0.10036926138400556</v>
      </c>
      <c r="I288" s="29">
        <v>43425</v>
      </c>
      <c r="J288" s="29">
        <v>102.65957446808511</v>
      </c>
      <c r="K288" s="30">
        <f t="shared" si="34"/>
        <v>3.6803249025572006E-2</v>
      </c>
      <c r="L288" s="29">
        <v>0</v>
      </c>
      <c r="M288" s="29">
        <v>0</v>
      </c>
      <c r="N288" s="30">
        <f t="shared" si="35"/>
        <v>0</v>
      </c>
      <c r="O288" s="29">
        <v>0</v>
      </c>
      <c r="P288" s="29">
        <v>0</v>
      </c>
      <c r="Q288" s="30">
        <f t="shared" si="36"/>
        <v>0</v>
      </c>
      <c r="R288" s="29">
        <v>5684</v>
      </c>
      <c r="S288" s="29">
        <v>13.437352245862884</v>
      </c>
      <c r="T288" s="30">
        <f t="shared" si="37"/>
        <v>4.8172634993978421E-3</v>
      </c>
      <c r="U288" s="29">
        <v>0</v>
      </c>
      <c r="V288" s="29">
        <v>0</v>
      </c>
      <c r="W288" s="30">
        <f t="shared" si="38"/>
        <v>0</v>
      </c>
      <c r="X288" s="29">
        <v>1179923</v>
      </c>
      <c r="Y288" s="29">
        <v>2789.4160756501183</v>
      </c>
      <c r="Z288" s="31">
        <f t="shared" si="39"/>
        <v>1</v>
      </c>
    </row>
    <row r="289" spans="1:26" x14ac:dyDescent="0.2">
      <c r="A289" s="28" t="s">
        <v>363</v>
      </c>
      <c r="B289" s="28" t="s">
        <v>10</v>
      </c>
      <c r="C289" s="29">
        <v>251685262</v>
      </c>
      <c r="D289" s="29">
        <v>882.79952577876452</v>
      </c>
      <c r="E289" s="30">
        <f t="shared" si="32"/>
        <v>0.18042822571218994</v>
      </c>
      <c r="F289" s="29">
        <v>135726394</v>
      </c>
      <c r="G289" s="29">
        <v>476.06759055626293</v>
      </c>
      <c r="H289" s="30">
        <f t="shared" si="33"/>
        <v>9.7299588609736004E-2</v>
      </c>
      <c r="I289" s="29">
        <v>197898226</v>
      </c>
      <c r="J289" s="29">
        <v>694.13861851497199</v>
      </c>
      <c r="K289" s="30">
        <f t="shared" si="34"/>
        <v>0.14186935502313988</v>
      </c>
      <c r="L289" s="29">
        <v>424854351</v>
      </c>
      <c r="M289" s="29">
        <v>1490.1993728494313</v>
      </c>
      <c r="N289" s="30">
        <f t="shared" si="35"/>
        <v>0.30456974765981321</v>
      </c>
      <c r="O289" s="29">
        <v>7974923</v>
      </c>
      <c r="P289" s="29">
        <v>27.97246921244901</v>
      </c>
      <c r="Q289" s="30">
        <f t="shared" si="36"/>
        <v>5.7170658132590013E-3</v>
      </c>
      <c r="R289" s="29">
        <v>240313701</v>
      </c>
      <c r="S289" s="29">
        <v>842.91316700514562</v>
      </c>
      <c r="T289" s="30">
        <f t="shared" si="37"/>
        <v>0.17227617676620144</v>
      </c>
      <c r="U289" s="29">
        <v>136480009</v>
      </c>
      <c r="V289" s="29">
        <v>478.71093549959841</v>
      </c>
      <c r="W289" s="30">
        <f t="shared" si="38"/>
        <v>9.7839840415660545E-2</v>
      </c>
      <c r="X289" s="29">
        <v>1394932866</v>
      </c>
      <c r="Y289" s="29">
        <v>4892.8016794166233</v>
      </c>
      <c r="Z289" s="31">
        <f t="shared" si="39"/>
        <v>1</v>
      </c>
    </row>
    <row r="290" spans="1:26" x14ac:dyDescent="0.2">
      <c r="A290" s="28" t="s">
        <v>364</v>
      </c>
      <c r="B290" s="28" t="s">
        <v>13</v>
      </c>
      <c r="C290" s="29">
        <v>22305011</v>
      </c>
      <c r="D290" s="29">
        <v>542.17333495381627</v>
      </c>
      <c r="E290" s="30">
        <f t="shared" si="32"/>
        <v>0.22308951430091098</v>
      </c>
      <c r="F290" s="29">
        <v>6752382</v>
      </c>
      <c r="G290" s="29">
        <v>164.13179387457461</v>
      </c>
      <c r="H290" s="30">
        <f t="shared" si="33"/>
        <v>6.7535748839317483E-2</v>
      </c>
      <c r="I290" s="29">
        <v>8925955</v>
      </c>
      <c r="J290" s="29">
        <v>216.96536217792902</v>
      </c>
      <c r="K290" s="30">
        <f t="shared" si="34"/>
        <v>8.9275318699541903E-2</v>
      </c>
      <c r="L290" s="29">
        <v>32320064</v>
      </c>
      <c r="M290" s="29">
        <v>785.61166747690811</v>
      </c>
      <c r="N290" s="30">
        <f t="shared" si="35"/>
        <v>0.32325773701408878</v>
      </c>
      <c r="O290" s="29">
        <v>117245</v>
      </c>
      <c r="P290" s="29">
        <v>2.8499027710257656</v>
      </c>
      <c r="Q290" s="30">
        <f t="shared" si="36"/>
        <v>1.172657126428241E-3</v>
      </c>
      <c r="R290" s="29">
        <v>21766733</v>
      </c>
      <c r="S290" s="29">
        <v>529.08928050559064</v>
      </c>
      <c r="T290" s="30">
        <f t="shared" si="37"/>
        <v>0.21770578337251709</v>
      </c>
      <c r="U290" s="29">
        <v>7794947</v>
      </c>
      <c r="V290" s="29">
        <v>189.47367525522606</v>
      </c>
      <c r="W290" s="30">
        <f t="shared" si="38"/>
        <v>7.7963240647195509E-2</v>
      </c>
      <c r="X290" s="29">
        <v>99982337</v>
      </c>
      <c r="Y290" s="29">
        <v>2430.2950170150707</v>
      </c>
      <c r="Z290" s="31">
        <f t="shared" si="39"/>
        <v>1</v>
      </c>
    </row>
    <row r="291" spans="1:26" x14ac:dyDescent="0.2">
      <c r="A291" s="28" t="s">
        <v>365</v>
      </c>
      <c r="B291" s="28" t="s">
        <v>42</v>
      </c>
      <c r="C291" s="29">
        <v>65211</v>
      </c>
      <c r="D291" s="29">
        <v>534.51639344262298</v>
      </c>
      <c r="E291" s="30">
        <f t="shared" si="32"/>
        <v>0.52229386087861918</v>
      </c>
      <c r="F291" s="29">
        <v>5490</v>
      </c>
      <c r="G291" s="29">
        <v>45</v>
      </c>
      <c r="H291" s="30">
        <f t="shared" si="33"/>
        <v>4.397100636738617E-2</v>
      </c>
      <c r="I291" s="29">
        <v>25765</v>
      </c>
      <c r="J291" s="29">
        <v>211.18852459016392</v>
      </c>
      <c r="K291" s="30">
        <f t="shared" si="34"/>
        <v>0.20635937687717754</v>
      </c>
      <c r="L291" s="29">
        <v>26122</v>
      </c>
      <c r="M291" s="29">
        <v>214.11475409836066</v>
      </c>
      <c r="N291" s="30">
        <f t="shared" si="35"/>
        <v>0.20921869368467422</v>
      </c>
      <c r="O291" s="29">
        <v>670</v>
      </c>
      <c r="P291" s="29">
        <v>5.4918032786885247</v>
      </c>
      <c r="Q291" s="30">
        <f t="shared" si="36"/>
        <v>5.3662248207921185E-3</v>
      </c>
      <c r="R291" s="29">
        <v>1597</v>
      </c>
      <c r="S291" s="29">
        <v>13.090163934426229</v>
      </c>
      <c r="T291" s="30">
        <f t="shared" si="37"/>
        <v>1.2790837371350767E-2</v>
      </c>
      <c r="U291" s="29">
        <v>0</v>
      </c>
      <c r="V291" s="29">
        <v>0</v>
      </c>
      <c r="W291" s="30">
        <f t="shared" si="38"/>
        <v>0</v>
      </c>
      <c r="X291" s="29">
        <v>124855</v>
      </c>
      <c r="Y291" s="29">
        <v>1023.4016393442623</v>
      </c>
      <c r="Z291" s="31">
        <f t="shared" si="39"/>
        <v>1</v>
      </c>
    </row>
    <row r="292" spans="1:26" x14ac:dyDescent="0.2">
      <c r="A292" s="28" t="s">
        <v>366</v>
      </c>
      <c r="B292" s="28" t="s">
        <v>5</v>
      </c>
      <c r="C292" s="29">
        <v>19772862</v>
      </c>
      <c r="D292" s="29">
        <v>497.56818239009539</v>
      </c>
      <c r="E292" s="30">
        <f t="shared" si="32"/>
        <v>0.25810112684973763</v>
      </c>
      <c r="F292" s="29">
        <v>4618090</v>
      </c>
      <c r="G292" s="29">
        <v>116.21052366692669</v>
      </c>
      <c r="H292" s="30">
        <f t="shared" si="33"/>
        <v>6.0281320574305582E-2</v>
      </c>
      <c r="I292" s="29">
        <v>6611713</v>
      </c>
      <c r="J292" s="29">
        <v>166.37844434937969</v>
      </c>
      <c r="K292" s="30">
        <f t="shared" si="34"/>
        <v>8.6304682433279489E-2</v>
      </c>
      <c r="L292" s="29">
        <v>29651803</v>
      </c>
      <c r="M292" s="29">
        <v>746.16379375424651</v>
      </c>
      <c r="N292" s="30">
        <f t="shared" si="35"/>
        <v>0.38705392104726322</v>
      </c>
      <c r="O292" s="29">
        <v>260911</v>
      </c>
      <c r="P292" s="29">
        <v>6.5656156420644702</v>
      </c>
      <c r="Q292" s="30">
        <f t="shared" si="36"/>
        <v>3.4057499166024576E-3</v>
      </c>
      <c r="R292" s="29">
        <v>5899350</v>
      </c>
      <c r="S292" s="29">
        <v>148.4524019225446</v>
      </c>
      <c r="T292" s="30">
        <f t="shared" si="37"/>
        <v>7.700599350164887E-2</v>
      </c>
      <c r="U292" s="29">
        <v>9794243</v>
      </c>
      <c r="V292" s="29">
        <v>246.46425425904025</v>
      </c>
      <c r="W292" s="30">
        <f t="shared" si="38"/>
        <v>0.12784720567716273</v>
      </c>
      <c r="X292" s="29">
        <v>76608972</v>
      </c>
      <c r="Y292" s="29">
        <v>1927.8032159842976</v>
      </c>
      <c r="Z292" s="31">
        <f t="shared" si="39"/>
        <v>1</v>
      </c>
    </row>
    <row r="293" spans="1:26" x14ac:dyDescent="0.2">
      <c r="A293" s="28" t="s">
        <v>367</v>
      </c>
      <c r="B293" s="28" t="s">
        <v>4</v>
      </c>
      <c r="C293" s="29">
        <v>1538487</v>
      </c>
      <c r="D293" s="29">
        <v>260.36334405144697</v>
      </c>
      <c r="E293" s="30">
        <f t="shared" si="32"/>
        <v>0.22191407374071534</v>
      </c>
      <c r="F293" s="29">
        <v>483642</v>
      </c>
      <c r="G293" s="29">
        <v>81.848366897952275</v>
      </c>
      <c r="H293" s="30">
        <f t="shared" si="33"/>
        <v>6.9761373643135782E-2</v>
      </c>
      <c r="I293" s="29">
        <v>2389599</v>
      </c>
      <c r="J293" s="29">
        <v>404.39989845997633</v>
      </c>
      <c r="K293" s="30">
        <f t="shared" si="34"/>
        <v>0.34467996719942362</v>
      </c>
      <c r="L293" s="29">
        <v>1005116</v>
      </c>
      <c r="M293" s="29">
        <v>170.09917075647317</v>
      </c>
      <c r="N293" s="30">
        <f t="shared" si="35"/>
        <v>0.14497970157822124</v>
      </c>
      <c r="O293" s="29">
        <v>129400</v>
      </c>
      <c r="P293" s="29">
        <v>21.898798443052971</v>
      </c>
      <c r="Q293" s="30">
        <f t="shared" si="36"/>
        <v>1.8664883838504041E-2</v>
      </c>
      <c r="R293" s="29">
        <v>165420</v>
      </c>
      <c r="S293" s="29">
        <v>27.994584532069723</v>
      </c>
      <c r="T293" s="30">
        <f t="shared" si="37"/>
        <v>2.3860472060010341E-2</v>
      </c>
      <c r="U293" s="29">
        <v>1221141</v>
      </c>
      <c r="V293" s="29">
        <v>206.65781012015569</v>
      </c>
      <c r="W293" s="30">
        <f t="shared" si="38"/>
        <v>0.17613952793998966</v>
      </c>
      <c r="X293" s="29">
        <v>6932805</v>
      </c>
      <c r="Y293" s="29">
        <v>1173.2619732611272</v>
      </c>
      <c r="Z293" s="31">
        <f t="shared" si="39"/>
        <v>1</v>
      </c>
    </row>
    <row r="294" spans="1:26" x14ac:dyDescent="0.2">
      <c r="A294" s="28" t="s">
        <v>368</v>
      </c>
      <c r="B294" s="28" t="s">
        <v>33</v>
      </c>
      <c r="C294" s="29">
        <v>5966997</v>
      </c>
      <c r="D294" s="29">
        <v>560.33402197389421</v>
      </c>
      <c r="E294" s="30">
        <f t="shared" si="32"/>
        <v>0.2028638391302206</v>
      </c>
      <c r="F294" s="29">
        <v>2259082</v>
      </c>
      <c r="G294" s="29">
        <v>212.14029486336744</v>
      </c>
      <c r="H294" s="30">
        <f t="shared" si="33"/>
        <v>7.680346536624319E-2</v>
      </c>
      <c r="I294" s="29">
        <v>3421419</v>
      </c>
      <c r="J294" s="29">
        <v>321.29016809090058</v>
      </c>
      <c r="K294" s="30">
        <f t="shared" si="34"/>
        <v>0.11632018477855448</v>
      </c>
      <c r="L294" s="29">
        <v>8137584</v>
      </c>
      <c r="M294" s="29">
        <v>764.16414686825055</v>
      </c>
      <c r="N294" s="30">
        <f t="shared" si="35"/>
        <v>0.27665868299995072</v>
      </c>
      <c r="O294" s="29">
        <v>343332</v>
      </c>
      <c r="P294" s="29">
        <v>32.240773781575733</v>
      </c>
      <c r="Q294" s="30">
        <f t="shared" si="36"/>
        <v>1.1672479073855224E-2</v>
      </c>
      <c r="R294" s="29">
        <v>5358370</v>
      </c>
      <c r="S294" s="29">
        <v>503.18058033618178</v>
      </c>
      <c r="T294" s="30">
        <f t="shared" si="37"/>
        <v>0.18217195511916634</v>
      </c>
      <c r="U294" s="29">
        <v>3927019</v>
      </c>
      <c r="V294" s="29">
        <v>368.76880458258989</v>
      </c>
      <c r="W294" s="30">
        <f t="shared" si="38"/>
        <v>0.13350939353200944</v>
      </c>
      <c r="X294" s="29">
        <v>29413803</v>
      </c>
      <c r="Y294" s="29">
        <v>2762.1187904967601</v>
      </c>
      <c r="Z294" s="31">
        <f t="shared" si="39"/>
        <v>1</v>
      </c>
    </row>
    <row r="295" spans="1:26" x14ac:dyDescent="0.2">
      <c r="A295" s="28" t="s">
        <v>369</v>
      </c>
      <c r="B295" s="28" t="s">
        <v>12</v>
      </c>
      <c r="C295" s="29">
        <v>45720435</v>
      </c>
      <c r="D295" s="29">
        <v>405.67185434283027</v>
      </c>
      <c r="E295" s="30">
        <f t="shared" si="32"/>
        <v>0.21525624578628255</v>
      </c>
      <c r="F295" s="29">
        <v>24325684</v>
      </c>
      <c r="G295" s="29">
        <v>215.83883303904955</v>
      </c>
      <c r="H295" s="30">
        <f t="shared" si="33"/>
        <v>0.11452768141911687</v>
      </c>
      <c r="I295" s="29">
        <v>16848376</v>
      </c>
      <c r="J295" s="29">
        <v>149.49358934544776</v>
      </c>
      <c r="K295" s="30">
        <f t="shared" si="34"/>
        <v>7.9323789578023565E-2</v>
      </c>
      <c r="L295" s="29">
        <v>60793016</v>
      </c>
      <c r="M295" s="29">
        <v>539.4090308155063</v>
      </c>
      <c r="N295" s="30">
        <f t="shared" si="35"/>
        <v>0.28621942013861873</v>
      </c>
      <c r="O295" s="29">
        <v>604150</v>
      </c>
      <c r="P295" s="29">
        <v>5.3605494086226635</v>
      </c>
      <c r="Q295" s="30">
        <f t="shared" si="36"/>
        <v>2.844396841188904E-3</v>
      </c>
      <c r="R295" s="29">
        <v>26565941</v>
      </c>
      <c r="S295" s="29">
        <v>235.71636070024755</v>
      </c>
      <c r="T295" s="30">
        <f t="shared" si="37"/>
        <v>0.12507502882332333</v>
      </c>
      <c r="U295" s="29">
        <v>37542437</v>
      </c>
      <c r="V295" s="29">
        <v>333.10947357213206</v>
      </c>
      <c r="W295" s="30">
        <f t="shared" si="38"/>
        <v>0.17675343741344604</v>
      </c>
      <c r="X295" s="29">
        <v>212400039</v>
      </c>
      <c r="Y295" s="29">
        <v>1884.5996912238361</v>
      </c>
      <c r="Z295" s="31">
        <f t="shared" si="39"/>
        <v>1</v>
      </c>
    </row>
    <row r="296" spans="1:26" x14ac:dyDescent="0.2">
      <c r="A296" s="28" t="s">
        <v>4</v>
      </c>
      <c r="B296" s="28" t="s">
        <v>4</v>
      </c>
      <c r="C296" s="29">
        <v>59196950</v>
      </c>
      <c r="D296" s="29">
        <v>7136.4617239300787</v>
      </c>
      <c r="E296" s="30">
        <f t="shared" si="32"/>
        <v>0.3199906622778767</v>
      </c>
      <c r="F296" s="29">
        <v>25956884</v>
      </c>
      <c r="G296" s="29">
        <v>3129.2204942736589</v>
      </c>
      <c r="H296" s="30">
        <f t="shared" si="33"/>
        <v>0.1403106156960793</v>
      </c>
      <c r="I296" s="29">
        <v>9095824</v>
      </c>
      <c r="J296" s="29">
        <v>1096.5429776974081</v>
      </c>
      <c r="K296" s="30">
        <f t="shared" si="34"/>
        <v>4.9167714649538632E-2</v>
      </c>
      <c r="L296" s="29">
        <v>20270221</v>
      </c>
      <c r="M296" s="29">
        <v>2443.6673899939724</v>
      </c>
      <c r="N296" s="30">
        <f t="shared" si="35"/>
        <v>0.10957121004222219</v>
      </c>
      <c r="O296" s="29">
        <v>1068792</v>
      </c>
      <c r="P296" s="29">
        <v>128.84773960216998</v>
      </c>
      <c r="Q296" s="30">
        <f t="shared" si="36"/>
        <v>5.7773831239159518E-3</v>
      </c>
      <c r="R296" s="29">
        <v>41913541</v>
      </c>
      <c r="S296" s="29">
        <v>5052.8681133212776</v>
      </c>
      <c r="T296" s="30">
        <f t="shared" si="37"/>
        <v>0.22656474265989954</v>
      </c>
      <c r="U296" s="29">
        <v>27493655</v>
      </c>
      <c r="V296" s="29">
        <v>3314.4852320675104</v>
      </c>
      <c r="W296" s="30">
        <f t="shared" si="38"/>
        <v>0.14861767155046768</v>
      </c>
      <c r="X296" s="29">
        <v>184995867</v>
      </c>
      <c r="Y296" s="29">
        <v>22302.093670886075</v>
      </c>
      <c r="Z296" s="31">
        <f t="shared" si="39"/>
        <v>1</v>
      </c>
    </row>
    <row r="297" spans="1:26" x14ac:dyDescent="0.2">
      <c r="A297" s="28" t="s">
        <v>370</v>
      </c>
      <c r="B297" s="28" t="s">
        <v>4</v>
      </c>
      <c r="C297" s="29">
        <v>67490729</v>
      </c>
      <c r="D297" s="29">
        <v>1254.4745167286246</v>
      </c>
      <c r="E297" s="30">
        <f t="shared" si="32"/>
        <v>0.44881446663226171</v>
      </c>
      <c r="F297" s="29">
        <v>12785986</v>
      </c>
      <c r="G297" s="29">
        <v>237.65773234200742</v>
      </c>
      <c r="H297" s="30">
        <f t="shared" si="33"/>
        <v>8.5027018851101241E-2</v>
      </c>
      <c r="I297" s="29">
        <v>7931443</v>
      </c>
      <c r="J297" s="29">
        <v>147.42459107806692</v>
      </c>
      <c r="K297" s="30">
        <f t="shared" si="34"/>
        <v>5.2744227428172918E-2</v>
      </c>
      <c r="L297" s="29">
        <v>24041081</v>
      </c>
      <c r="M297" s="29">
        <v>446.86024163568771</v>
      </c>
      <c r="N297" s="30">
        <f t="shared" si="35"/>
        <v>0.15987358717488442</v>
      </c>
      <c r="O297" s="29">
        <v>173132</v>
      </c>
      <c r="P297" s="29">
        <v>3.2180669144981411</v>
      </c>
      <c r="Q297" s="30">
        <f t="shared" si="36"/>
        <v>1.1513306699795277E-3</v>
      </c>
      <c r="R297" s="29">
        <v>33511251</v>
      </c>
      <c r="S297" s="29">
        <v>622.88570631970265</v>
      </c>
      <c r="T297" s="30">
        <f t="shared" si="37"/>
        <v>0.22285037466027144</v>
      </c>
      <c r="U297" s="29">
        <v>4441943</v>
      </c>
      <c r="V297" s="29">
        <v>82.563996282527881</v>
      </c>
      <c r="W297" s="30">
        <f t="shared" si="38"/>
        <v>2.9538994583328749E-2</v>
      </c>
      <c r="X297" s="29">
        <v>150375565</v>
      </c>
      <c r="Y297" s="29">
        <v>2795.0848513011151</v>
      </c>
      <c r="Z297" s="31">
        <f t="shared" si="39"/>
        <v>1</v>
      </c>
    </row>
    <row r="298" spans="1:26" x14ac:dyDescent="0.2">
      <c r="A298" s="28" t="s">
        <v>371</v>
      </c>
      <c r="B298" s="28" t="s">
        <v>4</v>
      </c>
      <c r="C298" s="29">
        <v>3952270</v>
      </c>
      <c r="D298" s="29">
        <v>3247.5513557929335</v>
      </c>
      <c r="E298" s="30">
        <f t="shared" si="32"/>
        <v>0.75267899805310934</v>
      </c>
      <c r="F298" s="29">
        <v>505743</v>
      </c>
      <c r="G298" s="29">
        <v>415.56532456861135</v>
      </c>
      <c r="H298" s="30">
        <f t="shared" si="33"/>
        <v>9.631481009960699E-2</v>
      </c>
      <c r="I298" s="29">
        <v>225390</v>
      </c>
      <c r="J298" s="29">
        <v>185.20131470829909</v>
      </c>
      <c r="K298" s="30">
        <f t="shared" si="34"/>
        <v>4.2923767700888432E-2</v>
      </c>
      <c r="L298" s="29">
        <v>107109</v>
      </c>
      <c r="M298" s="29">
        <v>88.01068200493016</v>
      </c>
      <c r="N298" s="30">
        <f t="shared" si="35"/>
        <v>2.0398073715224539E-2</v>
      </c>
      <c r="O298" s="29">
        <v>36839</v>
      </c>
      <c r="P298" s="29">
        <v>30.270336894001645</v>
      </c>
      <c r="Q298" s="30">
        <f t="shared" si="36"/>
        <v>7.0157002454990418E-3</v>
      </c>
      <c r="R298" s="29">
        <v>337940</v>
      </c>
      <c r="S298" s="29">
        <v>277.68282662284304</v>
      </c>
      <c r="T298" s="30">
        <f t="shared" si="37"/>
        <v>6.4358037432176385E-2</v>
      </c>
      <c r="U298" s="29">
        <v>85646</v>
      </c>
      <c r="V298" s="29">
        <v>70.374691865242397</v>
      </c>
      <c r="W298" s="30">
        <f t="shared" si="38"/>
        <v>1.6310612753495234E-2</v>
      </c>
      <c r="X298" s="29">
        <v>5250937</v>
      </c>
      <c r="Y298" s="29">
        <v>4314.656532456861</v>
      </c>
      <c r="Z298" s="31">
        <f t="shared" si="39"/>
        <v>1</v>
      </c>
    </row>
    <row r="299" spans="1:26" x14ac:dyDescent="0.2">
      <c r="A299" s="28" t="s">
        <v>372</v>
      </c>
      <c r="B299" s="28" t="s">
        <v>39</v>
      </c>
      <c r="C299" s="29">
        <v>28563455</v>
      </c>
      <c r="D299" s="29">
        <v>337.72929352645582</v>
      </c>
      <c r="E299" s="30">
        <f t="shared" si="32"/>
        <v>0.21855502530746229</v>
      </c>
      <c r="F299" s="29">
        <v>10675350</v>
      </c>
      <c r="G299" s="29">
        <v>126.22347029263967</v>
      </c>
      <c r="H299" s="30">
        <f t="shared" si="33"/>
        <v>8.1683094339113305E-2</v>
      </c>
      <c r="I299" s="29">
        <v>10399366</v>
      </c>
      <c r="J299" s="29">
        <v>122.96028377180018</v>
      </c>
      <c r="K299" s="30">
        <f t="shared" si="34"/>
        <v>7.9571385860413707E-2</v>
      </c>
      <c r="L299" s="29">
        <v>74675169</v>
      </c>
      <c r="M299" s="29">
        <v>882.94613065326632</v>
      </c>
      <c r="N299" s="30">
        <f t="shared" si="35"/>
        <v>0.57138162910033208</v>
      </c>
      <c r="O299" s="29">
        <v>589441</v>
      </c>
      <c r="P299" s="29">
        <v>6.9694472361809048</v>
      </c>
      <c r="Q299" s="30">
        <f t="shared" si="36"/>
        <v>4.5101439119411809E-3</v>
      </c>
      <c r="R299" s="29">
        <v>2271684</v>
      </c>
      <c r="S299" s="29">
        <v>26.859994088087497</v>
      </c>
      <c r="T299" s="30">
        <f t="shared" si="37"/>
        <v>1.7381929255776557E-2</v>
      </c>
      <c r="U299" s="29">
        <v>3517817</v>
      </c>
      <c r="V299" s="29">
        <v>41.59405261602128</v>
      </c>
      <c r="W299" s="30">
        <f t="shared" si="38"/>
        <v>2.691679222496092E-2</v>
      </c>
      <c r="X299" s="29">
        <v>130692282</v>
      </c>
      <c r="Y299" s="29">
        <v>1545.2826721844517</v>
      </c>
      <c r="Z299" s="31">
        <f t="shared" si="39"/>
        <v>1</v>
      </c>
    </row>
    <row r="300" spans="1:26" x14ac:dyDescent="0.2">
      <c r="A300" s="28" t="s">
        <v>373</v>
      </c>
      <c r="B300" s="28" t="s">
        <v>12</v>
      </c>
      <c r="C300" s="29">
        <v>166212</v>
      </c>
      <c r="D300" s="29">
        <v>150.01083032490973</v>
      </c>
      <c r="E300" s="30">
        <f t="shared" si="32"/>
        <v>0.35663984551013839</v>
      </c>
      <c r="F300" s="29">
        <v>131437</v>
      </c>
      <c r="G300" s="29">
        <v>118.62545126353791</v>
      </c>
      <c r="H300" s="30">
        <f t="shared" si="33"/>
        <v>0.28202338804849264</v>
      </c>
      <c r="I300" s="29">
        <v>125933</v>
      </c>
      <c r="J300" s="29">
        <v>113.65794223826715</v>
      </c>
      <c r="K300" s="30">
        <f t="shared" si="34"/>
        <v>0.27021349640596504</v>
      </c>
      <c r="L300" s="29">
        <v>4730</v>
      </c>
      <c r="M300" s="29">
        <v>4.268953068592058</v>
      </c>
      <c r="N300" s="30">
        <f t="shared" si="35"/>
        <v>1.0149125630297179E-2</v>
      </c>
      <c r="O300" s="29">
        <v>0</v>
      </c>
      <c r="P300" s="29">
        <v>0</v>
      </c>
      <c r="Q300" s="30">
        <f t="shared" si="36"/>
        <v>0</v>
      </c>
      <c r="R300" s="29">
        <v>37738</v>
      </c>
      <c r="S300" s="29">
        <v>34.059566787003611</v>
      </c>
      <c r="T300" s="30">
        <f t="shared" si="37"/>
        <v>8.0974144405106752E-2</v>
      </c>
      <c r="U300" s="29">
        <v>0</v>
      </c>
      <c r="V300" s="29">
        <v>0</v>
      </c>
      <c r="W300" s="30">
        <f t="shared" si="38"/>
        <v>0</v>
      </c>
      <c r="X300" s="29">
        <v>466050</v>
      </c>
      <c r="Y300" s="29">
        <v>420.62274368231044</v>
      </c>
      <c r="Z300" s="31">
        <f t="shared" si="39"/>
        <v>1</v>
      </c>
    </row>
    <row r="301" spans="1:26" x14ac:dyDescent="0.2">
      <c r="A301" s="28" t="s">
        <v>374</v>
      </c>
      <c r="B301" s="28" t="s">
        <v>4</v>
      </c>
      <c r="C301" s="29">
        <v>9705560</v>
      </c>
      <c r="D301" s="29">
        <v>413.91845786421015</v>
      </c>
      <c r="E301" s="30">
        <f t="shared" si="32"/>
        <v>0.19740539061150608</v>
      </c>
      <c r="F301" s="29">
        <v>2537159</v>
      </c>
      <c r="G301" s="29">
        <v>108.20364210167179</v>
      </c>
      <c r="H301" s="30">
        <f t="shared" si="33"/>
        <v>5.1604324061517125E-2</v>
      </c>
      <c r="I301" s="29">
        <v>3088330</v>
      </c>
      <c r="J301" s="29">
        <v>131.70974070283179</v>
      </c>
      <c r="K301" s="30">
        <f t="shared" si="34"/>
        <v>6.2814818515081305E-2</v>
      </c>
      <c r="L301" s="29">
        <v>22243876</v>
      </c>
      <c r="M301" s="29">
        <v>948.64704878880923</v>
      </c>
      <c r="N301" s="30">
        <f t="shared" si="35"/>
        <v>0.45242737466914895</v>
      </c>
      <c r="O301" s="29">
        <v>433766</v>
      </c>
      <c r="P301" s="29">
        <v>18.499061753667689</v>
      </c>
      <c r="Q301" s="30">
        <f t="shared" si="36"/>
        <v>8.8225457020502211E-3</v>
      </c>
      <c r="R301" s="29">
        <v>8189091</v>
      </c>
      <c r="S301" s="29">
        <v>349.24475435005115</v>
      </c>
      <c r="T301" s="30">
        <f t="shared" si="37"/>
        <v>0.16656130172892331</v>
      </c>
      <c r="U301" s="29">
        <v>2967846</v>
      </c>
      <c r="V301" s="29">
        <v>126.57139201637666</v>
      </c>
      <c r="W301" s="30">
        <f t="shared" si="38"/>
        <v>6.0364244711773027E-2</v>
      </c>
      <c r="X301" s="29">
        <v>49165628</v>
      </c>
      <c r="Y301" s="29">
        <v>2096.7940975776187</v>
      </c>
      <c r="Z301" s="31">
        <f t="shared" si="39"/>
        <v>1</v>
      </c>
    </row>
    <row r="302" spans="1:26" x14ac:dyDescent="0.2">
      <c r="A302" s="28" t="s">
        <v>375</v>
      </c>
      <c r="B302" s="28" t="s">
        <v>16</v>
      </c>
      <c r="C302" s="29">
        <v>11518945</v>
      </c>
      <c r="D302" s="29">
        <v>865.63049522807546</v>
      </c>
      <c r="E302" s="30">
        <f t="shared" si="32"/>
        <v>0.33029709360395937</v>
      </c>
      <c r="F302" s="29">
        <v>2299854</v>
      </c>
      <c r="G302" s="29">
        <v>172.83039002029008</v>
      </c>
      <c r="H302" s="30">
        <f t="shared" si="33"/>
        <v>6.5946585552187326E-2</v>
      </c>
      <c r="I302" s="29">
        <v>2665366</v>
      </c>
      <c r="J302" s="29">
        <v>200.29803862628691</v>
      </c>
      <c r="K302" s="30">
        <f t="shared" si="34"/>
        <v>7.6427367540240085E-2</v>
      </c>
      <c r="L302" s="29">
        <v>11420921</v>
      </c>
      <c r="M302" s="29">
        <v>858.26414668971222</v>
      </c>
      <c r="N302" s="30">
        <f t="shared" si="35"/>
        <v>0.32748632905013653</v>
      </c>
      <c r="O302" s="29">
        <v>96605</v>
      </c>
      <c r="P302" s="29">
        <v>7.2597129330427599</v>
      </c>
      <c r="Q302" s="30">
        <f t="shared" si="36"/>
        <v>2.770075794928311E-3</v>
      </c>
      <c r="R302" s="29">
        <v>4897950</v>
      </c>
      <c r="S302" s="29">
        <v>368.07319455925455</v>
      </c>
      <c r="T302" s="30">
        <f t="shared" si="37"/>
        <v>0.14044503638289033</v>
      </c>
      <c r="U302" s="29">
        <v>1974856</v>
      </c>
      <c r="V302" s="29">
        <v>148.40730442624184</v>
      </c>
      <c r="W302" s="30">
        <f t="shared" si="38"/>
        <v>5.662751207565804E-2</v>
      </c>
      <c r="X302" s="29">
        <v>34874497</v>
      </c>
      <c r="Y302" s="29">
        <v>2620.7632824829038</v>
      </c>
      <c r="Z302" s="31">
        <f t="shared" si="39"/>
        <v>1</v>
      </c>
    </row>
    <row r="303" spans="1:26" x14ac:dyDescent="0.2">
      <c r="A303" s="28" t="s">
        <v>376</v>
      </c>
      <c r="B303" s="28" t="s">
        <v>62</v>
      </c>
      <c r="C303" s="29">
        <v>11590370</v>
      </c>
      <c r="D303" s="29">
        <v>480.05177269715045</v>
      </c>
      <c r="E303" s="30">
        <f t="shared" si="32"/>
        <v>0.48731431825452692</v>
      </c>
      <c r="F303" s="29">
        <v>4890338</v>
      </c>
      <c r="G303" s="29">
        <v>202.54879058979458</v>
      </c>
      <c r="H303" s="30">
        <f t="shared" si="33"/>
        <v>0.20561308469912581</v>
      </c>
      <c r="I303" s="29">
        <v>5235465</v>
      </c>
      <c r="J303" s="29">
        <v>216.84331510934393</v>
      </c>
      <c r="K303" s="30">
        <f t="shared" si="34"/>
        <v>0.22012386638394088</v>
      </c>
      <c r="L303" s="29">
        <v>839829</v>
      </c>
      <c r="M303" s="29">
        <v>34.784169980119287</v>
      </c>
      <c r="N303" s="30">
        <f t="shared" si="35"/>
        <v>3.5310408260079799E-2</v>
      </c>
      <c r="O303" s="29">
        <v>198036</v>
      </c>
      <c r="P303" s="29">
        <v>8.2022862823061633</v>
      </c>
      <c r="Q303" s="30">
        <f t="shared" si="36"/>
        <v>8.3263759767680835E-3</v>
      </c>
      <c r="R303" s="29">
        <v>550139</v>
      </c>
      <c r="S303" s="29">
        <v>22.785743870112658</v>
      </c>
      <c r="T303" s="30">
        <f t="shared" si="37"/>
        <v>2.3130461903306556E-2</v>
      </c>
      <c r="U303" s="29">
        <v>480000</v>
      </c>
      <c r="V303" s="29">
        <v>19.880715705765407</v>
      </c>
      <c r="W303" s="30">
        <f t="shared" si="38"/>
        <v>2.0181484522251915E-2</v>
      </c>
      <c r="X303" s="29">
        <v>23784177</v>
      </c>
      <c r="Y303" s="29">
        <v>985.09679423459249</v>
      </c>
      <c r="Z303" s="31">
        <f t="shared" si="39"/>
        <v>1</v>
      </c>
    </row>
    <row r="304" spans="1:26" x14ac:dyDescent="0.2">
      <c r="A304" s="28" t="s">
        <v>377</v>
      </c>
      <c r="B304" s="28" t="s">
        <v>23</v>
      </c>
      <c r="C304" s="29">
        <v>32621777</v>
      </c>
      <c r="D304" s="29">
        <v>876.74094280799829</v>
      </c>
      <c r="E304" s="30">
        <f t="shared" si="32"/>
        <v>0.20258871419631272</v>
      </c>
      <c r="F304" s="29">
        <v>4261663</v>
      </c>
      <c r="G304" s="29">
        <v>114.53620189206622</v>
      </c>
      <c r="H304" s="30">
        <f t="shared" si="33"/>
        <v>2.6465904279463399E-2</v>
      </c>
      <c r="I304" s="29">
        <v>13685716</v>
      </c>
      <c r="J304" s="29">
        <v>367.81649107718772</v>
      </c>
      <c r="K304" s="30">
        <f t="shared" si="34"/>
        <v>8.4991434013416994E-2</v>
      </c>
      <c r="L304" s="29">
        <v>50140938</v>
      </c>
      <c r="M304" s="29">
        <v>1347.5848742205976</v>
      </c>
      <c r="N304" s="30">
        <f t="shared" si="35"/>
        <v>0.31138672053386413</v>
      </c>
      <c r="O304" s="29">
        <v>157341</v>
      </c>
      <c r="P304" s="29">
        <v>4.2286873790582673</v>
      </c>
      <c r="Q304" s="30">
        <f t="shared" si="36"/>
        <v>9.7712368275836231E-4</v>
      </c>
      <c r="R304" s="29">
        <v>11243382</v>
      </c>
      <c r="S304" s="29">
        <v>302.17646742635992</v>
      </c>
      <c r="T304" s="30">
        <f t="shared" si="37"/>
        <v>6.9823979932116115E-2</v>
      </c>
      <c r="U304" s="29">
        <v>48913834</v>
      </c>
      <c r="V304" s="29">
        <v>1314.6052999354977</v>
      </c>
      <c r="W304" s="30">
        <f t="shared" si="38"/>
        <v>0.30376612336206832</v>
      </c>
      <c r="X304" s="29">
        <v>161024651</v>
      </c>
      <c r="Y304" s="29">
        <v>4327.6889647387661</v>
      </c>
      <c r="Z304" s="31">
        <f t="shared" si="39"/>
        <v>1</v>
      </c>
    </row>
    <row r="305" spans="1:26" x14ac:dyDescent="0.2">
      <c r="A305" s="28" t="s">
        <v>378</v>
      </c>
      <c r="B305" s="28" t="s">
        <v>23</v>
      </c>
      <c r="C305" s="29">
        <v>18271942</v>
      </c>
      <c r="D305" s="29">
        <v>1394.9112145965341</v>
      </c>
      <c r="E305" s="30">
        <f t="shared" si="32"/>
        <v>0.21677018587117766</v>
      </c>
      <c r="F305" s="29">
        <v>7889200</v>
      </c>
      <c r="G305" s="29">
        <v>602.27498282311626</v>
      </c>
      <c r="H305" s="30">
        <f t="shared" si="33"/>
        <v>9.359395680956599E-2</v>
      </c>
      <c r="I305" s="29">
        <v>12732071</v>
      </c>
      <c r="J305" s="29">
        <v>971.98801435224061</v>
      </c>
      <c r="K305" s="30">
        <f t="shared" si="34"/>
        <v>0.15104762248014092</v>
      </c>
      <c r="L305" s="29">
        <v>33397063</v>
      </c>
      <c r="M305" s="29">
        <v>2549.5887472326131</v>
      </c>
      <c r="N305" s="30">
        <f t="shared" si="35"/>
        <v>0.39620788825081815</v>
      </c>
      <c r="O305" s="29">
        <v>513920</v>
      </c>
      <c r="P305" s="29">
        <v>39.233529277044049</v>
      </c>
      <c r="Q305" s="30">
        <f t="shared" si="36"/>
        <v>6.0969181011474114E-3</v>
      </c>
      <c r="R305" s="29">
        <v>10681318</v>
      </c>
      <c r="S305" s="29">
        <v>815.43003282693337</v>
      </c>
      <c r="T305" s="30">
        <f t="shared" si="37"/>
        <v>0.12671840181022662</v>
      </c>
      <c r="U305" s="29">
        <v>806253</v>
      </c>
      <c r="V305" s="29">
        <v>61.550729063287271</v>
      </c>
      <c r="W305" s="30">
        <f t="shared" si="38"/>
        <v>9.565026676923263E-3</v>
      </c>
      <c r="X305" s="29">
        <v>84291767</v>
      </c>
      <c r="Y305" s="29">
        <v>6434.9772501717689</v>
      </c>
      <c r="Z305" s="31">
        <f t="shared" si="39"/>
        <v>1</v>
      </c>
    </row>
    <row r="306" spans="1:26" x14ac:dyDescent="0.2">
      <c r="A306" s="28" t="s">
        <v>379</v>
      </c>
      <c r="B306" s="28" t="s">
        <v>23</v>
      </c>
      <c r="C306" s="29">
        <v>1141902</v>
      </c>
      <c r="D306" s="29">
        <v>255.63062458025522</v>
      </c>
      <c r="E306" s="30">
        <f t="shared" si="32"/>
        <v>0.21758728723872517</v>
      </c>
      <c r="F306" s="29">
        <v>378935</v>
      </c>
      <c r="G306" s="29">
        <v>84.829863443026639</v>
      </c>
      <c r="H306" s="30">
        <f t="shared" si="33"/>
        <v>7.2205354478586017E-2</v>
      </c>
      <c r="I306" s="29">
        <v>635622</v>
      </c>
      <c r="J306" s="29">
        <v>142.29281396910679</v>
      </c>
      <c r="K306" s="30">
        <f t="shared" si="34"/>
        <v>0.12111658153611515</v>
      </c>
      <c r="L306" s="29">
        <v>2834510</v>
      </c>
      <c r="M306" s="29">
        <v>634.54443698231478</v>
      </c>
      <c r="N306" s="30">
        <f t="shared" si="35"/>
        <v>0.5401105712670955</v>
      </c>
      <c r="O306" s="29">
        <v>34980</v>
      </c>
      <c r="P306" s="29">
        <v>7.8307588985896572</v>
      </c>
      <c r="Q306" s="30">
        <f t="shared" si="36"/>
        <v>6.6653734800452289E-3</v>
      </c>
      <c r="R306" s="29">
        <v>219219</v>
      </c>
      <c r="S306" s="29">
        <v>49.075218267293486</v>
      </c>
      <c r="T306" s="30">
        <f t="shared" si="37"/>
        <v>4.1771769837679676E-2</v>
      </c>
      <c r="U306" s="29">
        <v>2850</v>
      </c>
      <c r="V306" s="29">
        <v>0.63801208865010073</v>
      </c>
      <c r="W306" s="30">
        <f t="shared" si="38"/>
        <v>5.4306216175325616E-4</v>
      </c>
      <c r="X306" s="29">
        <v>5248018</v>
      </c>
      <c r="Y306" s="29">
        <v>1174.8417282292367</v>
      </c>
      <c r="Z306" s="31">
        <f t="shared" si="39"/>
        <v>1</v>
      </c>
    </row>
    <row r="307" spans="1:26" x14ac:dyDescent="0.2">
      <c r="A307" s="28" t="s">
        <v>380</v>
      </c>
      <c r="B307" s="28" t="s">
        <v>7</v>
      </c>
      <c r="C307" s="29">
        <v>21873280</v>
      </c>
      <c r="D307" s="29">
        <v>668.04959990226621</v>
      </c>
      <c r="E307" s="30">
        <f t="shared" si="32"/>
        <v>0.49006362948805038</v>
      </c>
      <c r="F307" s="29">
        <v>9266501</v>
      </c>
      <c r="G307" s="29">
        <v>283.01572903304623</v>
      </c>
      <c r="H307" s="30">
        <f t="shared" si="33"/>
        <v>0.20761290088704795</v>
      </c>
      <c r="I307" s="29">
        <v>3217816</v>
      </c>
      <c r="J307" s="29">
        <v>98.277930486836482</v>
      </c>
      <c r="K307" s="30">
        <f t="shared" si="34"/>
        <v>7.2094106964511961E-2</v>
      </c>
      <c r="L307" s="29">
        <v>2499875</v>
      </c>
      <c r="M307" s="29">
        <v>76.350711624213545</v>
      </c>
      <c r="N307" s="30">
        <f t="shared" si="35"/>
        <v>5.6008875475760375E-2</v>
      </c>
      <c r="O307" s="29">
        <v>206705</v>
      </c>
      <c r="P307" s="29">
        <v>6.3131451957730134</v>
      </c>
      <c r="Q307" s="30">
        <f t="shared" si="36"/>
        <v>4.6311573999568171E-3</v>
      </c>
      <c r="R307" s="29">
        <v>1186806</v>
      </c>
      <c r="S307" s="29">
        <v>36.247205424225768</v>
      </c>
      <c r="T307" s="30">
        <f t="shared" si="37"/>
        <v>2.6589997287018458E-2</v>
      </c>
      <c r="U307" s="29">
        <v>6382568</v>
      </c>
      <c r="V307" s="29">
        <v>194.93519027548714</v>
      </c>
      <c r="W307" s="30">
        <f t="shared" si="38"/>
        <v>0.14299933249765406</v>
      </c>
      <c r="X307" s="29">
        <v>44633551</v>
      </c>
      <c r="Y307" s="29">
        <v>1363.1895119418484</v>
      </c>
      <c r="Z307" s="31">
        <f t="shared" si="39"/>
        <v>1</v>
      </c>
    </row>
    <row r="308" spans="1:26" x14ac:dyDescent="0.2">
      <c r="A308" s="28" t="s">
        <v>381</v>
      </c>
      <c r="B308" s="28" t="s">
        <v>40</v>
      </c>
      <c r="C308" s="29">
        <v>236352</v>
      </c>
      <c r="D308" s="29">
        <v>387.46229508196723</v>
      </c>
      <c r="E308" s="30">
        <f t="shared" si="32"/>
        <v>0.20672753130843818</v>
      </c>
      <c r="F308" s="29">
        <v>27708</v>
      </c>
      <c r="G308" s="29">
        <v>45.422950819672131</v>
      </c>
      <c r="H308" s="30">
        <f t="shared" si="33"/>
        <v>2.4235066500364732E-2</v>
      </c>
      <c r="I308" s="29">
        <v>156450</v>
      </c>
      <c r="J308" s="29">
        <v>256.47540983606558</v>
      </c>
      <c r="K308" s="30">
        <f t="shared" si="34"/>
        <v>0.13684048484127553</v>
      </c>
      <c r="L308" s="29">
        <v>520056</v>
      </c>
      <c r="M308" s="29">
        <v>852.55081967213118</v>
      </c>
      <c r="N308" s="30">
        <f t="shared" si="35"/>
        <v>0.45487194109692802</v>
      </c>
      <c r="O308" s="29">
        <v>30</v>
      </c>
      <c r="P308" s="29">
        <v>4.9180327868852458E-2</v>
      </c>
      <c r="Q308" s="30">
        <f t="shared" si="36"/>
        <v>2.6239786163235962E-5</v>
      </c>
      <c r="R308" s="29">
        <v>28574</v>
      </c>
      <c r="S308" s="29">
        <v>46.842622950819674</v>
      </c>
      <c r="T308" s="30">
        <f t="shared" si="37"/>
        <v>2.4992521660943477E-2</v>
      </c>
      <c r="U308" s="29">
        <v>174132</v>
      </c>
      <c r="V308" s="29">
        <v>285.46229508196723</v>
      </c>
      <c r="W308" s="30">
        <f t="shared" si="38"/>
        <v>0.1523062148058868</v>
      </c>
      <c r="X308" s="29">
        <v>1143302</v>
      </c>
      <c r="Y308" s="29">
        <v>1874.2655737704918</v>
      </c>
      <c r="Z308" s="31">
        <f t="shared" si="39"/>
        <v>1</v>
      </c>
    </row>
    <row r="309" spans="1:26" x14ac:dyDescent="0.2">
      <c r="A309" s="28" t="s">
        <v>382</v>
      </c>
      <c r="B309" s="28" t="s">
        <v>7</v>
      </c>
      <c r="C309" s="29">
        <v>7022251</v>
      </c>
      <c r="D309" s="29">
        <v>1099.9766604010026</v>
      </c>
      <c r="E309" s="30">
        <f t="shared" si="32"/>
        <v>0.4215120613447999</v>
      </c>
      <c r="F309" s="29">
        <v>3087469</v>
      </c>
      <c r="G309" s="29">
        <v>483.62609649122805</v>
      </c>
      <c r="H309" s="30">
        <f t="shared" si="33"/>
        <v>0.18532596207799579</v>
      </c>
      <c r="I309" s="29">
        <v>674991</v>
      </c>
      <c r="J309" s="29">
        <v>105.73167293233082</v>
      </c>
      <c r="K309" s="30">
        <f t="shared" si="34"/>
        <v>4.0516473677626709E-2</v>
      </c>
      <c r="L309" s="29">
        <v>4372895</v>
      </c>
      <c r="M309" s="29">
        <v>684.97728696741854</v>
      </c>
      <c r="N309" s="30">
        <f t="shared" si="35"/>
        <v>0.26248392224863065</v>
      </c>
      <c r="O309" s="29">
        <v>40559</v>
      </c>
      <c r="P309" s="29">
        <v>6.3532268170426063</v>
      </c>
      <c r="Q309" s="30">
        <f t="shared" si="36"/>
        <v>2.4345623214100066E-3</v>
      </c>
      <c r="R309" s="29">
        <v>1461503</v>
      </c>
      <c r="S309" s="29">
        <v>228.93217418546365</v>
      </c>
      <c r="T309" s="30">
        <f t="shared" si="37"/>
        <v>8.7727018329536943E-2</v>
      </c>
      <c r="U309" s="29">
        <v>0</v>
      </c>
      <c r="V309" s="29">
        <v>0</v>
      </c>
      <c r="W309" s="30">
        <f t="shared" si="38"/>
        <v>0</v>
      </c>
      <c r="X309" s="29">
        <v>16659668</v>
      </c>
      <c r="Y309" s="29">
        <v>2609.5971177944862</v>
      </c>
      <c r="Z309" s="31">
        <f t="shared" si="39"/>
        <v>1</v>
      </c>
    </row>
    <row r="310" spans="1:26" x14ac:dyDescent="0.2">
      <c r="A310" s="28" t="s">
        <v>383</v>
      </c>
      <c r="B310" s="28" t="s">
        <v>7</v>
      </c>
      <c r="C310" s="29">
        <v>98880573</v>
      </c>
      <c r="D310" s="29">
        <v>598.00046567323045</v>
      </c>
      <c r="E310" s="30">
        <f t="shared" si="32"/>
        <v>0.19593038502189999</v>
      </c>
      <c r="F310" s="29">
        <v>44864746</v>
      </c>
      <c r="G310" s="29">
        <v>271.32871691905751</v>
      </c>
      <c r="H310" s="30">
        <f t="shared" si="33"/>
        <v>8.889882704957372E-2</v>
      </c>
      <c r="I310" s="29">
        <v>68955406</v>
      </c>
      <c r="J310" s="29">
        <v>417.02190478494362</v>
      </c>
      <c r="K310" s="30">
        <f t="shared" si="34"/>
        <v>0.13663411160573913</v>
      </c>
      <c r="L310" s="29">
        <v>105300790</v>
      </c>
      <c r="M310" s="29">
        <v>636.82803957617693</v>
      </c>
      <c r="N310" s="30">
        <f t="shared" si="35"/>
        <v>0.20865194953724872</v>
      </c>
      <c r="O310" s="29">
        <v>1403701</v>
      </c>
      <c r="P310" s="29">
        <v>8.4891685616140116</v>
      </c>
      <c r="Q310" s="30">
        <f t="shared" si="36"/>
        <v>2.7814126581328169E-3</v>
      </c>
      <c r="R310" s="29">
        <v>178327710</v>
      </c>
      <c r="S310" s="29">
        <v>1078.4732570516232</v>
      </c>
      <c r="T310" s="30">
        <f t="shared" si="37"/>
        <v>0.35335370558960788</v>
      </c>
      <c r="U310" s="29">
        <v>6939042</v>
      </c>
      <c r="V310" s="29">
        <v>41.965274081958491</v>
      </c>
      <c r="W310" s="30">
        <f t="shared" si="38"/>
        <v>1.3749608537797765E-2</v>
      </c>
      <c r="X310" s="29">
        <v>504671968</v>
      </c>
      <c r="Y310" s="29">
        <v>3052.1068266486041</v>
      </c>
      <c r="Z310" s="31">
        <f t="shared" si="39"/>
        <v>1</v>
      </c>
    </row>
    <row r="311" spans="1:26" x14ac:dyDescent="0.2">
      <c r="A311" s="28" t="s">
        <v>384</v>
      </c>
      <c r="B311" s="28" t="s">
        <v>24</v>
      </c>
      <c r="C311" s="29">
        <v>218058</v>
      </c>
      <c r="D311" s="29">
        <v>284.67101827676242</v>
      </c>
      <c r="E311" s="30">
        <f t="shared" si="32"/>
        <v>0.1845115805221135</v>
      </c>
      <c r="F311" s="29">
        <v>212483</v>
      </c>
      <c r="G311" s="29">
        <v>277.39295039164489</v>
      </c>
      <c r="H311" s="30">
        <f t="shared" si="33"/>
        <v>0.1797942481545288</v>
      </c>
      <c r="I311" s="29">
        <v>289755</v>
      </c>
      <c r="J311" s="29">
        <v>378.27023498694518</v>
      </c>
      <c r="K311" s="30">
        <f t="shared" si="34"/>
        <v>0.24517859016493318</v>
      </c>
      <c r="L311" s="29">
        <v>423587</v>
      </c>
      <c r="M311" s="29">
        <v>552.98563968668407</v>
      </c>
      <c r="N311" s="30">
        <f t="shared" si="35"/>
        <v>0.35842164405167659</v>
      </c>
      <c r="O311" s="29">
        <v>0</v>
      </c>
      <c r="P311" s="29">
        <v>0</v>
      </c>
      <c r="Q311" s="30">
        <f t="shared" si="36"/>
        <v>0</v>
      </c>
      <c r="R311" s="29">
        <v>34420</v>
      </c>
      <c r="S311" s="29">
        <v>44.934725848563971</v>
      </c>
      <c r="T311" s="30">
        <f t="shared" si="37"/>
        <v>2.9124767729554277E-2</v>
      </c>
      <c r="U311" s="29">
        <v>3509</v>
      </c>
      <c r="V311" s="29">
        <v>4.5809399477806787</v>
      </c>
      <c r="W311" s="30">
        <f t="shared" si="38"/>
        <v>2.9691693771936654E-3</v>
      </c>
      <c r="X311" s="29">
        <v>1181812</v>
      </c>
      <c r="Y311" s="29">
        <v>1542.8355091383812</v>
      </c>
      <c r="Z311" s="31">
        <f t="shared" si="39"/>
        <v>1</v>
      </c>
    </row>
    <row r="312" spans="1:26" x14ac:dyDescent="0.2">
      <c r="A312" s="28" t="s">
        <v>385</v>
      </c>
      <c r="B312" s="28" t="s">
        <v>15</v>
      </c>
      <c r="C312" s="29">
        <v>37411863</v>
      </c>
      <c r="D312" s="29">
        <v>682.68577215744233</v>
      </c>
      <c r="E312" s="30">
        <f t="shared" si="32"/>
        <v>0.11658951568524743</v>
      </c>
      <c r="F312" s="29">
        <v>10373620</v>
      </c>
      <c r="G312" s="29">
        <v>189.29618072662907</v>
      </c>
      <c r="H312" s="30">
        <f t="shared" si="33"/>
        <v>3.2328123614234247E-2</v>
      </c>
      <c r="I312" s="29">
        <v>30882832</v>
      </c>
      <c r="J312" s="29">
        <v>563.54504479845264</v>
      </c>
      <c r="K312" s="30">
        <f t="shared" si="34"/>
        <v>9.6242585563538E-2</v>
      </c>
      <c r="L312" s="29">
        <v>94686768</v>
      </c>
      <c r="M312" s="29">
        <v>1727.8292001970767</v>
      </c>
      <c r="N312" s="30">
        <f t="shared" si="35"/>
        <v>0.29507978319393996</v>
      </c>
      <c r="O312" s="29">
        <v>347919</v>
      </c>
      <c r="P312" s="29">
        <v>6.3487710078283239</v>
      </c>
      <c r="Q312" s="30">
        <f t="shared" si="36"/>
        <v>1.0842472000845186E-3</v>
      </c>
      <c r="R312" s="29">
        <v>69472136</v>
      </c>
      <c r="S312" s="29">
        <v>1267.7165745150635</v>
      </c>
      <c r="T312" s="30">
        <f t="shared" si="37"/>
        <v>0.21650145275736851</v>
      </c>
      <c r="U312" s="29">
        <v>77710173</v>
      </c>
      <c r="V312" s="29">
        <v>1418.0429736683636</v>
      </c>
      <c r="W312" s="30">
        <f t="shared" si="38"/>
        <v>0.24217429198558735</v>
      </c>
      <c r="X312" s="29">
        <v>320885311</v>
      </c>
      <c r="Y312" s="29">
        <v>5855.4645170708563</v>
      </c>
      <c r="Z312" s="31">
        <f t="shared" si="39"/>
        <v>1</v>
      </c>
    </row>
    <row r="313" spans="1:26" x14ac:dyDescent="0.2">
      <c r="A313" s="28" t="s">
        <v>386</v>
      </c>
      <c r="B313" s="28" t="s">
        <v>49</v>
      </c>
      <c r="C313" s="29">
        <v>2813462</v>
      </c>
      <c r="D313" s="29">
        <v>400.49281138790036</v>
      </c>
      <c r="E313" s="30">
        <f t="shared" si="32"/>
        <v>0.16426738268400473</v>
      </c>
      <c r="F313" s="29">
        <v>636819</v>
      </c>
      <c r="G313" s="29">
        <v>90.65039145907474</v>
      </c>
      <c r="H313" s="30">
        <f t="shared" si="33"/>
        <v>3.7181447758471667E-2</v>
      </c>
      <c r="I313" s="29">
        <v>1315017</v>
      </c>
      <c r="J313" s="29">
        <v>187.19103202846975</v>
      </c>
      <c r="K313" s="30">
        <f t="shared" si="34"/>
        <v>7.6778858493547042E-2</v>
      </c>
      <c r="L313" s="29">
        <v>5011709</v>
      </c>
      <c r="M313" s="29">
        <v>713.41053380782921</v>
      </c>
      <c r="N313" s="30">
        <f t="shared" si="35"/>
        <v>0.29261469328673023</v>
      </c>
      <c r="O313" s="29">
        <v>48276</v>
      </c>
      <c r="P313" s="29">
        <v>6.87202846975089</v>
      </c>
      <c r="Q313" s="30">
        <f t="shared" si="36"/>
        <v>2.8186526658092459E-3</v>
      </c>
      <c r="R313" s="29">
        <v>2226634</v>
      </c>
      <c r="S313" s="29">
        <v>316.95857651245552</v>
      </c>
      <c r="T313" s="30">
        <f t="shared" si="37"/>
        <v>0.13000471994120275</v>
      </c>
      <c r="U313" s="29">
        <v>5075415</v>
      </c>
      <c r="V313" s="29">
        <v>722.47900355871889</v>
      </c>
      <c r="W313" s="30">
        <f t="shared" si="38"/>
        <v>0.29633424517023432</v>
      </c>
      <c r="X313" s="29">
        <v>17127332</v>
      </c>
      <c r="Y313" s="29">
        <v>2438.0543772241995</v>
      </c>
      <c r="Z313" s="31">
        <f t="shared" si="39"/>
        <v>1</v>
      </c>
    </row>
    <row r="314" spans="1:26" x14ac:dyDescent="0.2">
      <c r="A314" s="28" t="s">
        <v>387</v>
      </c>
      <c r="B314" s="28" t="s">
        <v>13</v>
      </c>
      <c r="C314" s="29">
        <v>409233</v>
      </c>
      <c r="D314" s="29">
        <v>232.51875000000001</v>
      </c>
      <c r="E314" s="30">
        <f t="shared" si="32"/>
        <v>0.37275212252099293</v>
      </c>
      <c r="F314" s="29">
        <v>121254</v>
      </c>
      <c r="G314" s="29">
        <v>68.894318181818178</v>
      </c>
      <c r="H314" s="30">
        <f t="shared" si="33"/>
        <v>0.11044487092722356</v>
      </c>
      <c r="I314" s="29">
        <v>219383</v>
      </c>
      <c r="J314" s="29">
        <v>124.64943181818182</v>
      </c>
      <c r="K314" s="30">
        <f t="shared" si="34"/>
        <v>0.19982620877354221</v>
      </c>
      <c r="L314" s="29">
        <v>243996</v>
      </c>
      <c r="M314" s="29">
        <v>138.6340909090909</v>
      </c>
      <c r="N314" s="30">
        <f t="shared" si="35"/>
        <v>0.22224509481550167</v>
      </c>
      <c r="O314" s="29">
        <v>259</v>
      </c>
      <c r="P314" s="29">
        <v>0.14715909090909091</v>
      </c>
      <c r="Q314" s="30">
        <f t="shared" si="36"/>
        <v>2.3591157050613506E-4</v>
      </c>
      <c r="R314" s="29">
        <v>97972</v>
      </c>
      <c r="S314" s="29">
        <v>55.665909090909089</v>
      </c>
      <c r="T314" s="30">
        <f t="shared" si="37"/>
        <v>8.9238333535239633E-2</v>
      </c>
      <c r="U314" s="29">
        <v>5772</v>
      </c>
      <c r="V314" s="29">
        <v>3.2795454545454548</v>
      </c>
      <c r="W314" s="30">
        <f t="shared" si="38"/>
        <v>5.2574578569938675E-3</v>
      </c>
      <c r="X314" s="29">
        <v>1097869</v>
      </c>
      <c r="Y314" s="29">
        <v>623.7892045454546</v>
      </c>
      <c r="Z314" s="31">
        <f t="shared" si="39"/>
        <v>1</v>
      </c>
    </row>
    <row r="315" spans="1:26" x14ac:dyDescent="0.2">
      <c r="A315" s="28" t="s">
        <v>388</v>
      </c>
      <c r="B315" s="28" t="s">
        <v>62</v>
      </c>
      <c r="C315" s="29">
        <v>14060748</v>
      </c>
      <c r="D315" s="29">
        <v>760.45148729042728</v>
      </c>
      <c r="E315" s="30">
        <f t="shared" si="32"/>
        <v>0.49501809800435587</v>
      </c>
      <c r="F315" s="29">
        <v>3544794</v>
      </c>
      <c r="G315" s="29">
        <v>191.7141157382369</v>
      </c>
      <c r="H315" s="30">
        <f t="shared" si="33"/>
        <v>0.12479685886535002</v>
      </c>
      <c r="I315" s="29">
        <v>3126430</v>
      </c>
      <c r="J315" s="29">
        <v>169.08761492698756</v>
      </c>
      <c r="K315" s="30">
        <f t="shared" si="34"/>
        <v>0.11006807263338751</v>
      </c>
      <c r="L315" s="29">
        <v>3570769</v>
      </c>
      <c r="M315" s="29">
        <v>193.11892915089237</v>
      </c>
      <c r="N315" s="30">
        <f t="shared" si="35"/>
        <v>0.12571132622481504</v>
      </c>
      <c r="O315" s="29">
        <v>1146496</v>
      </c>
      <c r="P315" s="29">
        <v>62.006273661438613</v>
      </c>
      <c r="Q315" s="30">
        <f t="shared" si="36"/>
        <v>4.036316341702461E-2</v>
      </c>
      <c r="R315" s="29">
        <v>929446</v>
      </c>
      <c r="S315" s="29">
        <v>50.267495943753381</v>
      </c>
      <c r="T315" s="30">
        <f t="shared" si="37"/>
        <v>3.272177206488279E-2</v>
      </c>
      <c r="U315" s="29">
        <v>2025830</v>
      </c>
      <c r="V315" s="29">
        <v>109.56354786371011</v>
      </c>
      <c r="W315" s="30">
        <f t="shared" si="38"/>
        <v>7.1320708790184151E-2</v>
      </c>
      <c r="X315" s="29">
        <v>28404513</v>
      </c>
      <c r="Y315" s="29">
        <v>1536.2094645754462</v>
      </c>
      <c r="Z315" s="31">
        <f t="shared" si="39"/>
        <v>1</v>
      </c>
    </row>
    <row r="316" spans="1:26" x14ac:dyDescent="0.2">
      <c r="A316" s="28" t="s">
        <v>389</v>
      </c>
      <c r="B316" s="28" t="s">
        <v>9</v>
      </c>
      <c r="C316" s="29">
        <v>32067165</v>
      </c>
      <c r="D316" s="29">
        <v>603.40141878669272</v>
      </c>
      <c r="E316" s="30">
        <f t="shared" si="32"/>
        <v>0.23719832078625494</v>
      </c>
      <c r="F316" s="29">
        <v>6250044</v>
      </c>
      <c r="G316" s="29">
        <v>117.60582568116814</v>
      </c>
      <c r="H316" s="30">
        <f t="shared" si="33"/>
        <v>4.6231088455752418E-2</v>
      </c>
      <c r="I316" s="29">
        <v>9451257</v>
      </c>
      <c r="J316" s="29">
        <v>177.84240930302573</v>
      </c>
      <c r="K316" s="30">
        <f t="shared" si="34"/>
        <v>6.9910211573718392E-2</v>
      </c>
      <c r="L316" s="29">
        <v>51085204</v>
      </c>
      <c r="M316" s="29">
        <v>961.26004817100704</v>
      </c>
      <c r="N316" s="30">
        <f t="shared" si="35"/>
        <v>0.37787327335682075</v>
      </c>
      <c r="O316" s="29">
        <v>225366</v>
      </c>
      <c r="P316" s="29">
        <v>4.2406668673791961</v>
      </c>
      <c r="Q316" s="30">
        <f t="shared" si="36"/>
        <v>1.6670147411632782E-3</v>
      </c>
      <c r="R316" s="29">
        <v>31134650</v>
      </c>
      <c r="S316" s="29">
        <v>585.85447087159412</v>
      </c>
      <c r="T316" s="30">
        <f t="shared" si="37"/>
        <v>0.23030057999413955</v>
      </c>
      <c r="U316" s="29">
        <v>4977680</v>
      </c>
      <c r="V316" s="29">
        <v>93.664007225651062</v>
      </c>
      <c r="W316" s="30">
        <f t="shared" si="38"/>
        <v>3.6819511092150661E-2</v>
      </c>
      <c r="X316" s="29">
        <v>135191366</v>
      </c>
      <c r="Y316" s="29">
        <v>2543.8688469065182</v>
      </c>
      <c r="Z316" s="31">
        <f t="shared" si="39"/>
        <v>1</v>
      </c>
    </row>
    <row r="317" spans="1:26" x14ac:dyDescent="0.2">
      <c r="A317" s="28" t="s">
        <v>390</v>
      </c>
      <c r="B317" s="28" t="s">
        <v>8</v>
      </c>
      <c r="C317" s="29">
        <v>20090296</v>
      </c>
      <c r="D317" s="29">
        <v>515.95603266731723</v>
      </c>
      <c r="E317" s="30">
        <f t="shared" si="32"/>
        <v>0.21021787815080722</v>
      </c>
      <c r="F317" s="29">
        <v>6221251</v>
      </c>
      <c r="G317" s="29">
        <v>159.77325491807488</v>
      </c>
      <c r="H317" s="30">
        <f t="shared" si="33"/>
        <v>6.509700925579133E-2</v>
      </c>
      <c r="I317" s="29">
        <v>11968576</v>
      </c>
      <c r="J317" s="29">
        <v>307.37521187528893</v>
      </c>
      <c r="K317" s="30">
        <f t="shared" si="34"/>
        <v>0.1252350214853318</v>
      </c>
      <c r="L317" s="29">
        <v>33069291</v>
      </c>
      <c r="M317" s="29">
        <v>849.28067697365043</v>
      </c>
      <c r="N317" s="30">
        <f t="shared" si="35"/>
        <v>0.34602557304141196</v>
      </c>
      <c r="O317" s="29">
        <v>120598</v>
      </c>
      <c r="P317" s="29">
        <v>3.0971801325183623</v>
      </c>
      <c r="Q317" s="30">
        <f t="shared" si="36"/>
        <v>1.2618955773091173E-3</v>
      </c>
      <c r="R317" s="29">
        <v>8736489</v>
      </c>
      <c r="S317" s="29">
        <v>224.36922800349274</v>
      </c>
      <c r="T317" s="30">
        <f t="shared" si="37"/>
        <v>9.1415585916099384E-2</v>
      </c>
      <c r="U317" s="29">
        <v>15362421</v>
      </c>
      <c r="V317" s="29">
        <v>394.5354409574195</v>
      </c>
      <c r="W317" s="30">
        <f t="shared" si="38"/>
        <v>0.16074703657324921</v>
      </c>
      <c r="X317" s="29">
        <v>95568922</v>
      </c>
      <c r="Y317" s="29">
        <v>2454.387025527762</v>
      </c>
      <c r="Z317" s="31">
        <f t="shared" si="39"/>
        <v>1</v>
      </c>
    </row>
    <row r="318" spans="1:26" x14ac:dyDescent="0.2">
      <c r="A318" s="28" t="s">
        <v>391</v>
      </c>
      <c r="B318" s="28" t="s">
        <v>7</v>
      </c>
      <c r="C318" s="29">
        <v>72047126</v>
      </c>
      <c r="D318" s="29">
        <v>804.14226240303583</v>
      </c>
      <c r="E318" s="30">
        <f t="shared" si="32"/>
        <v>0.32539322031062928</v>
      </c>
      <c r="F318" s="29">
        <v>21120689</v>
      </c>
      <c r="G318" s="29">
        <v>235.73513030861096</v>
      </c>
      <c r="H318" s="30">
        <f t="shared" si="33"/>
        <v>9.5389356806394807E-2</v>
      </c>
      <c r="I318" s="29">
        <v>11151423</v>
      </c>
      <c r="J318" s="29">
        <v>124.46479156202913</v>
      </c>
      <c r="K318" s="30">
        <f t="shared" si="34"/>
        <v>5.0364221898539278E-2</v>
      </c>
      <c r="L318" s="29">
        <v>55500033</v>
      </c>
      <c r="M318" s="29">
        <v>619.45457893855689</v>
      </c>
      <c r="N318" s="30">
        <f t="shared" si="35"/>
        <v>0.25066002584497532</v>
      </c>
      <c r="O318" s="29">
        <v>1335813</v>
      </c>
      <c r="P318" s="29">
        <v>14.90945923321614</v>
      </c>
      <c r="Q318" s="30">
        <f t="shared" si="36"/>
        <v>6.0330580542907793E-3</v>
      </c>
      <c r="R318" s="29">
        <v>54025618</v>
      </c>
      <c r="S318" s="29">
        <v>602.99813605669954</v>
      </c>
      <c r="T318" s="30">
        <f t="shared" si="37"/>
        <v>0.24400098652501279</v>
      </c>
      <c r="U318" s="29">
        <v>6234870</v>
      </c>
      <c r="V318" s="29">
        <v>69.589486020425241</v>
      </c>
      <c r="W318" s="30">
        <f t="shared" si="38"/>
        <v>2.8159130560157709E-2</v>
      </c>
      <c r="X318" s="29">
        <v>221415572</v>
      </c>
      <c r="Y318" s="29">
        <v>2471.2938445225736</v>
      </c>
      <c r="Z318" s="31">
        <f t="shared" si="39"/>
        <v>1</v>
      </c>
    </row>
    <row r="319" spans="1:26" x14ac:dyDescent="0.2">
      <c r="A319" s="28" t="s">
        <v>392</v>
      </c>
      <c r="B319" s="28" t="s">
        <v>11</v>
      </c>
      <c r="C319" s="29">
        <v>1141952</v>
      </c>
      <c r="D319" s="29">
        <v>546.91187739463601</v>
      </c>
      <c r="E319" s="30">
        <f t="shared" si="32"/>
        <v>0.15311368149701596</v>
      </c>
      <c r="F319" s="29">
        <v>1778054</v>
      </c>
      <c r="G319" s="29">
        <v>851.55842911877392</v>
      </c>
      <c r="H319" s="30">
        <f t="shared" si="33"/>
        <v>0.23840265951677062</v>
      </c>
      <c r="I319" s="29">
        <v>298551</v>
      </c>
      <c r="J319" s="29">
        <v>142.98419540229884</v>
      </c>
      <c r="K319" s="30">
        <f t="shared" si="34"/>
        <v>4.00299160775721E-2</v>
      </c>
      <c r="L319" s="29">
        <v>2604427</v>
      </c>
      <c r="M319" s="29">
        <v>1247.3309386973181</v>
      </c>
      <c r="N319" s="30">
        <f t="shared" si="35"/>
        <v>0.34920329940332762</v>
      </c>
      <c r="O319" s="29">
        <v>7306</v>
      </c>
      <c r="P319" s="29">
        <v>3.4990421455938696</v>
      </c>
      <c r="Q319" s="30">
        <f t="shared" si="36"/>
        <v>9.7959332530368932E-4</v>
      </c>
      <c r="R319" s="29">
        <v>44315</v>
      </c>
      <c r="S319" s="29">
        <v>21.223659003831418</v>
      </c>
      <c r="T319" s="30">
        <f t="shared" si="37"/>
        <v>5.9417845894926078E-3</v>
      </c>
      <c r="U319" s="29">
        <v>1583592</v>
      </c>
      <c r="V319" s="29">
        <v>758.42528735632186</v>
      </c>
      <c r="W319" s="30">
        <f t="shared" si="38"/>
        <v>0.2123290655905174</v>
      </c>
      <c r="X319" s="29">
        <v>7458197</v>
      </c>
      <c r="Y319" s="29">
        <v>3571.9334291187738</v>
      </c>
      <c r="Z319" s="31">
        <f t="shared" si="39"/>
        <v>1</v>
      </c>
    </row>
    <row r="320" spans="1:26" x14ac:dyDescent="0.2">
      <c r="A320" s="28" t="s">
        <v>393</v>
      </c>
      <c r="B320" s="28" t="s">
        <v>33</v>
      </c>
      <c r="C320" s="29">
        <v>337552</v>
      </c>
      <c r="D320" s="29">
        <v>387.54535017221582</v>
      </c>
      <c r="E320" s="30">
        <f t="shared" si="32"/>
        <v>0.39927278490969548</v>
      </c>
      <c r="F320" s="29">
        <v>39760</v>
      </c>
      <c r="G320" s="29">
        <v>45.648679678530428</v>
      </c>
      <c r="H320" s="30">
        <f t="shared" si="33"/>
        <v>4.7030045527828281E-2</v>
      </c>
      <c r="I320" s="29">
        <v>427700</v>
      </c>
      <c r="J320" s="29">
        <v>491.04477611940297</v>
      </c>
      <c r="K320" s="30">
        <f t="shared" si="34"/>
        <v>0.50590418692787109</v>
      </c>
      <c r="L320" s="29">
        <v>14628</v>
      </c>
      <c r="M320" s="29">
        <v>16.794489092996557</v>
      </c>
      <c r="N320" s="30">
        <f t="shared" si="35"/>
        <v>1.7302703872763382E-2</v>
      </c>
      <c r="O320" s="29">
        <v>226</v>
      </c>
      <c r="P320" s="29">
        <v>0.25947187141216993</v>
      </c>
      <c r="Q320" s="30">
        <f t="shared" si="36"/>
        <v>2.6732369942880261E-4</v>
      </c>
      <c r="R320" s="29">
        <v>25551</v>
      </c>
      <c r="S320" s="29">
        <v>29.33524684270953</v>
      </c>
      <c r="T320" s="30">
        <f t="shared" si="37"/>
        <v>3.0222955062412987E-2</v>
      </c>
      <c r="U320" s="29">
        <v>0</v>
      </c>
      <c r="V320" s="29">
        <v>0</v>
      </c>
      <c r="W320" s="30">
        <f t="shared" si="38"/>
        <v>0</v>
      </c>
      <c r="X320" s="29">
        <v>845417</v>
      </c>
      <c r="Y320" s="29">
        <v>970.62801377726748</v>
      </c>
      <c r="Z320" s="31">
        <f t="shared" si="39"/>
        <v>1</v>
      </c>
    </row>
    <row r="321" spans="1:26" x14ac:dyDescent="0.2">
      <c r="A321" s="28" t="s">
        <v>394</v>
      </c>
      <c r="B321" s="28" t="s">
        <v>7</v>
      </c>
      <c r="C321" s="29">
        <v>99396002</v>
      </c>
      <c r="D321" s="29">
        <v>900.56266591767769</v>
      </c>
      <c r="E321" s="30">
        <f t="shared" si="32"/>
        <v>0.28827306940603531</v>
      </c>
      <c r="F321" s="29">
        <v>35917760</v>
      </c>
      <c r="G321" s="29">
        <v>325.42751266184052</v>
      </c>
      <c r="H321" s="30">
        <f t="shared" si="33"/>
        <v>0.10417041644581761</v>
      </c>
      <c r="I321" s="29">
        <v>25620702</v>
      </c>
      <c r="J321" s="29">
        <v>232.1325529351007</v>
      </c>
      <c r="K321" s="30">
        <f t="shared" si="34"/>
        <v>7.4306393187498113E-2</v>
      </c>
      <c r="L321" s="29">
        <v>98887668</v>
      </c>
      <c r="M321" s="29">
        <v>895.95698145346148</v>
      </c>
      <c r="N321" s="30">
        <f t="shared" si="35"/>
        <v>0.28679877467068521</v>
      </c>
      <c r="O321" s="29">
        <v>987307</v>
      </c>
      <c r="P321" s="29">
        <v>8.9453479627800778</v>
      </c>
      <c r="Q321" s="30">
        <f t="shared" si="36"/>
        <v>2.8634352852146359E-3</v>
      </c>
      <c r="R321" s="29">
        <v>73525169</v>
      </c>
      <c r="S321" s="29">
        <v>666.16383832709676</v>
      </c>
      <c r="T321" s="30">
        <f t="shared" si="37"/>
        <v>0.21324123425233418</v>
      </c>
      <c r="U321" s="29">
        <v>10463476</v>
      </c>
      <c r="V321" s="29">
        <v>94.802765219124595</v>
      </c>
      <c r="W321" s="30">
        <f t="shared" si="38"/>
        <v>3.0346676752414901E-2</v>
      </c>
      <c r="X321" s="29">
        <v>344798084</v>
      </c>
      <c r="Y321" s="29">
        <v>3123.9916644770819</v>
      </c>
      <c r="Z321" s="31">
        <f t="shared" si="39"/>
        <v>1</v>
      </c>
    </row>
    <row r="322" spans="1:26" x14ac:dyDescent="0.2">
      <c r="A322" s="28" t="s">
        <v>395</v>
      </c>
      <c r="B322" s="28" t="s">
        <v>50</v>
      </c>
      <c r="C322" s="29">
        <v>92848</v>
      </c>
      <c r="D322" s="29">
        <v>167.5956678700361</v>
      </c>
      <c r="E322" s="30">
        <f t="shared" si="32"/>
        <v>7.4667147034319481E-2</v>
      </c>
      <c r="F322" s="29">
        <v>42265</v>
      </c>
      <c r="G322" s="29">
        <v>76.290613718411549</v>
      </c>
      <c r="H322" s="30">
        <f t="shared" si="33"/>
        <v>3.3988960121979071E-2</v>
      </c>
      <c r="I322" s="29">
        <v>700980</v>
      </c>
      <c r="J322" s="29">
        <v>1265.3068592057762</v>
      </c>
      <c r="K322" s="30">
        <f t="shared" si="34"/>
        <v>0.5637189463221316</v>
      </c>
      <c r="L322" s="29">
        <v>348046</v>
      </c>
      <c r="M322" s="29">
        <v>628.24187725631771</v>
      </c>
      <c r="N322" s="30">
        <f t="shared" si="35"/>
        <v>0.27989404033158233</v>
      </c>
      <c r="O322" s="29">
        <v>0</v>
      </c>
      <c r="P322" s="29">
        <v>0</v>
      </c>
      <c r="Q322" s="30">
        <f t="shared" si="36"/>
        <v>0</v>
      </c>
      <c r="R322" s="29">
        <v>59353</v>
      </c>
      <c r="S322" s="29">
        <v>107.13537906137184</v>
      </c>
      <c r="T322" s="30">
        <f t="shared" si="37"/>
        <v>4.773090618998755E-2</v>
      </c>
      <c r="U322" s="29">
        <v>0</v>
      </c>
      <c r="V322" s="29">
        <v>0</v>
      </c>
      <c r="W322" s="30">
        <f t="shared" si="38"/>
        <v>0</v>
      </c>
      <c r="X322" s="29">
        <v>1243492</v>
      </c>
      <c r="Y322" s="29">
        <v>2244.5703971119133</v>
      </c>
      <c r="Z322" s="31">
        <f t="shared" si="39"/>
        <v>1</v>
      </c>
    </row>
    <row r="323" spans="1:26" x14ac:dyDescent="0.2">
      <c r="A323" s="28" t="s">
        <v>396</v>
      </c>
      <c r="B323" s="28" t="s">
        <v>13</v>
      </c>
      <c r="C323" s="29">
        <v>5174021</v>
      </c>
      <c r="D323" s="29">
        <v>1663.1375763420122</v>
      </c>
      <c r="E323" s="30">
        <f t="shared" si="32"/>
        <v>0.42361032593055326</v>
      </c>
      <c r="F323" s="29">
        <v>713459</v>
      </c>
      <c r="G323" s="29">
        <v>229.33429765348762</v>
      </c>
      <c r="H323" s="30">
        <f t="shared" si="33"/>
        <v>5.8412712188080911E-2</v>
      </c>
      <c r="I323" s="29">
        <v>549319</v>
      </c>
      <c r="J323" s="29">
        <v>176.57312761170041</v>
      </c>
      <c r="K323" s="30">
        <f t="shared" si="34"/>
        <v>4.4974150787143223E-2</v>
      </c>
      <c r="L323" s="29">
        <v>4625389</v>
      </c>
      <c r="M323" s="29">
        <v>1486.7852780456444</v>
      </c>
      <c r="N323" s="30">
        <f t="shared" si="35"/>
        <v>0.37869242158962935</v>
      </c>
      <c r="O323" s="29">
        <v>25539</v>
      </c>
      <c r="P323" s="29">
        <v>8.2092574734811965</v>
      </c>
      <c r="Q323" s="30">
        <f t="shared" si="36"/>
        <v>2.0909432168791735E-3</v>
      </c>
      <c r="R323" s="29">
        <v>185195</v>
      </c>
      <c r="S323" s="29">
        <v>59.529090324654454</v>
      </c>
      <c r="T323" s="30">
        <f t="shared" si="37"/>
        <v>1.5162388075098421E-2</v>
      </c>
      <c r="U323" s="29">
        <v>941183</v>
      </c>
      <c r="V323" s="29">
        <v>302.53391192542591</v>
      </c>
      <c r="W323" s="30">
        <f t="shared" si="38"/>
        <v>7.7057058212615659E-2</v>
      </c>
      <c r="X323" s="29">
        <v>12214105</v>
      </c>
      <c r="Y323" s="29">
        <v>3926.1025393764062</v>
      </c>
      <c r="Z323" s="31">
        <f t="shared" si="39"/>
        <v>1</v>
      </c>
    </row>
    <row r="324" spans="1:26" x14ac:dyDescent="0.2">
      <c r="A324" s="28" t="s">
        <v>397</v>
      </c>
      <c r="B324" s="28" t="s">
        <v>13</v>
      </c>
      <c r="C324" s="29">
        <v>23580643</v>
      </c>
      <c r="D324" s="29">
        <v>386.51089183563079</v>
      </c>
      <c r="E324" s="30">
        <f t="shared" si="32"/>
        <v>0.19720818529811421</v>
      </c>
      <c r="F324" s="29">
        <v>12880071</v>
      </c>
      <c r="G324" s="29">
        <v>211.11755642610106</v>
      </c>
      <c r="H324" s="30">
        <f t="shared" si="33"/>
        <v>0.10771781873890661</v>
      </c>
      <c r="I324" s="29">
        <v>8150066</v>
      </c>
      <c r="J324" s="29">
        <v>133.5879296497238</v>
      </c>
      <c r="K324" s="30">
        <f t="shared" si="34"/>
        <v>6.8160131423043058E-2</v>
      </c>
      <c r="L324" s="29">
        <v>47383679</v>
      </c>
      <c r="M324" s="29">
        <v>776.66703273287544</v>
      </c>
      <c r="N324" s="30">
        <f t="shared" si="35"/>
        <v>0.39627627407523885</v>
      </c>
      <c r="O324" s="29">
        <v>486959</v>
      </c>
      <c r="P324" s="29">
        <v>7.981756789981806</v>
      </c>
      <c r="Q324" s="30">
        <f t="shared" si="36"/>
        <v>4.0725056015047762E-3</v>
      </c>
      <c r="R324" s="29">
        <v>18812532</v>
      </c>
      <c r="S324" s="29">
        <v>308.35666868822631</v>
      </c>
      <c r="T324" s="30">
        <f t="shared" si="37"/>
        <v>0.15733181222338605</v>
      </c>
      <c r="U324" s="29">
        <v>8278384</v>
      </c>
      <c r="V324" s="29">
        <v>135.691193102657</v>
      </c>
      <c r="W324" s="30">
        <f t="shared" si="38"/>
        <v>6.9233272639806456E-2</v>
      </c>
      <c r="X324" s="29">
        <v>119572334</v>
      </c>
      <c r="Y324" s="29">
        <v>1959.9130292251962</v>
      </c>
      <c r="Z324" s="31">
        <f t="shared" si="39"/>
        <v>1</v>
      </c>
    </row>
    <row r="325" spans="1:26" x14ac:dyDescent="0.2">
      <c r="A325" s="28" t="s">
        <v>398</v>
      </c>
      <c r="B325" s="28" t="s">
        <v>14</v>
      </c>
      <c r="C325" s="29">
        <v>3189128</v>
      </c>
      <c r="D325" s="29">
        <v>1107.720736366794</v>
      </c>
      <c r="E325" s="30">
        <f t="shared" ref="E325:E388" si="40">(C325/$X325)</f>
        <v>0.33072054882681878</v>
      </c>
      <c r="F325" s="29">
        <v>592302</v>
      </c>
      <c r="G325" s="29">
        <v>205.73185133726989</v>
      </c>
      <c r="H325" s="30">
        <f t="shared" ref="H325:H388" si="41">(F325/$X325)</f>
        <v>6.1423198602007331E-2</v>
      </c>
      <c r="I325" s="29">
        <v>368701</v>
      </c>
      <c r="J325" s="29">
        <v>128.06564779437304</v>
      </c>
      <c r="K325" s="30">
        <f t="shared" ref="K325:K388" si="42">(I325/$X325)</f>
        <v>3.8235215730756784E-2</v>
      </c>
      <c r="L325" s="29">
        <v>3934218</v>
      </c>
      <c r="M325" s="29">
        <v>1366.5224036123655</v>
      </c>
      <c r="N325" s="30">
        <f t="shared" ref="N325:N388" si="43">(L325/$X325)</f>
        <v>0.40798824511413445</v>
      </c>
      <c r="O325" s="29">
        <v>1054378</v>
      </c>
      <c r="P325" s="29">
        <v>366.23063563737406</v>
      </c>
      <c r="Q325" s="30">
        <f t="shared" ref="Q325:Q388" si="44">(O325/$X325)</f>
        <v>0.10934163534073375</v>
      </c>
      <c r="R325" s="29">
        <v>88318</v>
      </c>
      <c r="S325" s="29">
        <v>30.676623827717957</v>
      </c>
      <c r="T325" s="30">
        <f t="shared" ref="T325:T388" si="45">(R325/$X325)</f>
        <v>9.1587974616531478E-3</v>
      </c>
      <c r="U325" s="29">
        <v>415924</v>
      </c>
      <c r="V325" s="29">
        <v>144.4682181312956</v>
      </c>
      <c r="W325" s="30">
        <f t="shared" ref="W325:W388" si="46">(U325/$X325)</f>
        <v>4.313235892389574E-2</v>
      </c>
      <c r="X325" s="29">
        <v>9642969</v>
      </c>
      <c r="Y325" s="29">
        <v>3349.4161167071902</v>
      </c>
      <c r="Z325" s="31">
        <f t="shared" ref="Z325:Z388" si="47">(X325/$X325)</f>
        <v>1</v>
      </c>
    </row>
    <row r="326" spans="1:26" x14ac:dyDescent="0.2">
      <c r="A326" s="28" t="s">
        <v>399</v>
      </c>
      <c r="B326" s="28" t="s">
        <v>51</v>
      </c>
      <c r="C326" s="29">
        <v>1975282</v>
      </c>
      <c r="D326" s="29">
        <v>533.86</v>
      </c>
      <c r="E326" s="30">
        <f t="shared" si="40"/>
        <v>0.17140499839336179</v>
      </c>
      <c r="F326" s="29">
        <v>31076</v>
      </c>
      <c r="G326" s="29">
        <v>8.3989189189189197</v>
      </c>
      <c r="H326" s="30">
        <f t="shared" si="41"/>
        <v>2.6966183714892916E-3</v>
      </c>
      <c r="I326" s="29">
        <v>1669969</v>
      </c>
      <c r="J326" s="29">
        <v>451.34297297297297</v>
      </c>
      <c r="K326" s="30">
        <f t="shared" si="42"/>
        <v>0.14491147783555158</v>
      </c>
      <c r="L326" s="29">
        <v>7354327</v>
      </c>
      <c r="M326" s="29">
        <v>1987.6559459459459</v>
      </c>
      <c r="N326" s="30">
        <f t="shared" si="43"/>
        <v>0.63817136369351679</v>
      </c>
      <c r="O326" s="29">
        <v>2136</v>
      </c>
      <c r="P326" s="29">
        <v>0.57729729729729728</v>
      </c>
      <c r="Q326" s="30">
        <f t="shared" si="44"/>
        <v>1.8535129493825226E-4</v>
      </c>
      <c r="R326" s="29">
        <v>491273</v>
      </c>
      <c r="S326" s="29">
        <v>132.77648648648648</v>
      </c>
      <c r="T326" s="30">
        <f t="shared" si="45"/>
        <v>4.263019041114232E-2</v>
      </c>
      <c r="U326" s="29">
        <v>0</v>
      </c>
      <c r="V326" s="29">
        <v>0</v>
      </c>
      <c r="W326" s="30">
        <f t="shared" si="46"/>
        <v>0</v>
      </c>
      <c r="X326" s="29">
        <v>11524063</v>
      </c>
      <c r="Y326" s="29">
        <v>3114.6116216216215</v>
      </c>
      <c r="Z326" s="31">
        <f t="shared" si="47"/>
        <v>1</v>
      </c>
    </row>
    <row r="327" spans="1:26" x14ac:dyDescent="0.2">
      <c r="A327" s="28" t="s">
        <v>400</v>
      </c>
      <c r="B327" s="28" t="s">
        <v>66</v>
      </c>
      <c r="C327" s="29">
        <v>87713498</v>
      </c>
      <c r="D327" s="29">
        <v>471.97633486329858</v>
      </c>
      <c r="E327" s="30">
        <f t="shared" si="40"/>
        <v>0.20743535245113831</v>
      </c>
      <c r="F327" s="29">
        <v>55634515</v>
      </c>
      <c r="G327" s="29">
        <v>299.36298380891395</v>
      </c>
      <c r="H327" s="30">
        <f t="shared" si="41"/>
        <v>0.13157114344559764</v>
      </c>
      <c r="I327" s="29">
        <v>45190728</v>
      </c>
      <c r="J327" s="29">
        <v>243.16615637930943</v>
      </c>
      <c r="K327" s="30">
        <f t="shared" si="42"/>
        <v>0.10687242903257062</v>
      </c>
      <c r="L327" s="29">
        <v>157754305</v>
      </c>
      <c r="M327" s="29">
        <v>848.85793384738736</v>
      </c>
      <c r="N327" s="30">
        <f t="shared" si="43"/>
        <v>0.37307621522926121</v>
      </c>
      <c r="O327" s="29">
        <v>1267559</v>
      </c>
      <c r="P327" s="29">
        <v>6.8205904984314714</v>
      </c>
      <c r="Q327" s="30">
        <f t="shared" si="44"/>
        <v>2.9976748609160751E-3</v>
      </c>
      <c r="R327" s="29">
        <v>57118143</v>
      </c>
      <c r="S327" s="29">
        <v>307.34621696808597</v>
      </c>
      <c r="T327" s="30">
        <f t="shared" si="45"/>
        <v>0.1350798040748474</v>
      </c>
      <c r="U327" s="29">
        <v>18168645</v>
      </c>
      <c r="V327" s="29">
        <v>97.763407822732091</v>
      </c>
      <c r="W327" s="30">
        <f t="shared" si="46"/>
        <v>4.2967380905668727E-2</v>
      </c>
      <c r="X327" s="29">
        <v>422847393</v>
      </c>
      <c r="Y327" s="29">
        <v>2275.2936241881589</v>
      </c>
      <c r="Z327" s="31">
        <f t="shared" si="47"/>
        <v>1</v>
      </c>
    </row>
    <row r="328" spans="1:26" x14ac:dyDescent="0.2">
      <c r="A328" s="28" t="s">
        <v>401</v>
      </c>
      <c r="B328" s="28" t="s">
        <v>25</v>
      </c>
      <c r="C328" s="29">
        <v>13615377</v>
      </c>
      <c r="D328" s="29">
        <v>698.69025504182275</v>
      </c>
      <c r="E328" s="30">
        <f t="shared" si="40"/>
        <v>0.14672514977458834</v>
      </c>
      <c r="F328" s="29">
        <v>4295940</v>
      </c>
      <c r="G328" s="29">
        <v>220.45158310668651</v>
      </c>
      <c r="H328" s="30">
        <f t="shared" si="41"/>
        <v>4.629489436264931E-2</v>
      </c>
      <c r="I328" s="29">
        <v>7977076</v>
      </c>
      <c r="J328" s="29">
        <v>409.35372299481708</v>
      </c>
      <c r="K328" s="30">
        <f t="shared" si="42"/>
        <v>8.5964396789253369E-2</v>
      </c>
      <c r="L328" s="29">
        <v>26728992</v>
      </c>
      <c r="M328" s="29">
        <v>1371.6319597680506</v>
      </c>
      <c r="N328" s="30">
        <f t="shared" si="43"/>
        <v>0.28804309675183976</v>
      </c>
      <c r="O328" s="29">
        <v>49974</v>
      </c>
      <c r="P328" s="29">
        <v>2.5644788833581362</v>
      </c>
      <c r="Q328" s="30">
        <f t="shared" si="44"/>
        <v>5.3854128569743448E-4</v>
      </c>
      <c r="R328" s="29">
        <v>17045691</v>
      </c>
      <c r="S328" s="29">
        <v>874.72114743162103</v>
      </c>
      <c r="T328" s="30">
        <f t="shared" si="45"/>
        <v>0.18369168661186192</v>
      </c>
      <c r="U328" s="29">
        <v>23082064</v>
      </c>
      <c r="V328" s="29">
        <v>1184.4852465746394</v>
      </c>
      <c r="W328" s="30">
        <f t="shared" si="46"/>
        <v>0.24874223442410986</v>
      </c>
      <c r="X328" s="29">
        <v>92795114</v>
      </c>
      <c r="Y328" s="29">
        <v>4761.8983938009951</v>
      </c>
      <c r="Z328" s="31">
        <f t="shared" si="47"/>
        <v>1</v>
      </c>
    </row>
    <row r="329" spans="1:26" x14ac:dyDescent="0.2">
      <c r="A329" s="28" t="s">
        <v>402</v>
      </c>
      <c r="B329" s="28" t="s">
        <v>36</v>
      </c>
      <c r="C329" s="29">
        <v>1964307</v>
      </c>
      <c r="D329" s="29">
        <v>240.25281311154598</v>
      </c>
      <c r="E329" s="30">
        <f t="shared" si="40"/>
        <v>5.8097102055419819E-2</v>
      </c>
      <c r="F329" s="29">
        <v>546905</v>
      </c>
      <c r="G329" s="29">
        <v>66.891511741682976</v>
      </c>
      <c r="H329" s="30">
        <f t="shared" si="41"/>
        <v>1.6175473385585538E-2</v>
      </c>
      <c r="I329" s="29">
        <v>1126617</v>
      </c>
      <c r="J329" s="29">
        <v>137.79562133072406</v>
      </c>
      <c r="K329" s="30">
        <f t="shared" si="42"/>
        <v>3.3321259266688406E-2</v>
      </c>
      <c r="L329" s="29">
        <v>21225868</v>
      </c>
      <c r="M329" s="29">
        <v>2596.1188845401175</v>
      </c>
      <c r="N329" s="30">
        <f t="shared" si="43"/>
        <v>0.62778446516296571</v>
      </c>
      <c r="O329" s="29">
        <v>35100</v>
      </c>
      <c r="P329" s="29">
        <v>4.2930528375733852</v>
      </c>
      <c r="Q329" s="30">
        <f t="shared" si="44"/>
        <v>1.0381311486164003E-3</v>
      </c>
      <c r="R329" s="29">
        <v>2711083</v>
      </c>
      <c r="S329" s="29">
        <v>331.59038649706457</v>
      </c>
      <c r="T329" s="30">
        <f t="shared" si="45"/>
        <v>8.0184037287304749E-2</v>
      </c>
      <c r="U329" s="29">
        <v>6200877</v>
      </c>
      <c r="V329" s="29">
        <v>758.42429060665359</v>
      </c>
      <c r="W329" s="30">
        <f t="shared" si="46"/>
        <v>0.18339953169341935</v>
      </c>
      <c r="X329" s="29">
        <v>33810757</v>
      </c>
      <c r="Y329" s="29">
        <v>4135.3665606653622</v>
      </c>
      <c r="Z329" s="31">
        <f t="shared" si="47"/>
        <v>1</v>
      </c>
    </row>
    <row r="330" spans="1:26" x14ac:dyDescent="0.2">
      <c r="A330" s="28" t="s">
        <v>403</v>
      </c>
      <c r="B330" s="28" t="s">
        <v>55</v>
      </c>
      <c r="C330" s="29">
        <v>35169</v>
      </c>
      <c r="D330" s="29">
        <v>144.72839506172841</v>
      </c>
      <c r="E330" s="30">
        <f t="shared" si="40"/>
        <v>0.40490225425406984</v>
      </c>
      <c r="F330" s="29">
        <v>23259</v>
      </c>
      <c r="G330" s="29">
        <v>95.716049382716051</v>
      </c>
      <c r="H330" s="30">
        <f t="shared" si="41"/>
        <v>0.26778189688917542</v>
      </c>
      <c r="I330" s="29">
        <v>24328</v>
      </c>
      <c r="J330" s="29">
        <v>100.11522633744856</v>
      </c>
      <c r="K330" s="30">
        <f t="shared" si="42"/>
        <v>0.28008934122360635</v>
      </c>
      <c r="L330" s="29">
        <v>0</v>
      </c>
      <c r="M330" s="29">
        <v>0</v>
      </c>
      <c r="N330" s="30">
        <f t="shared" si="43"/>
        <v>0</v>
      </c>
      <c r="O330" s="29">
        <v>0</v>
      </c>
      <c r="P330" s="29">
        <v>0</v>
      </c>
      <c r="Q330" s="30">
        <f t="shared" si="44"/>
        <v>0</v>
      </c>
      <c r="R330" s="29">
        <v>4102</v>
      </c>
      <c r="S330" s="29">
        <v>16.880658436213992</v>
      </c>
      <c r="T330" s="30">
        <f t="shared" si="45"/>
        <v>4.7226507633148354E-2</v>
      </c>
      <c r="U330" s="29">
        <v>0</v>
      </c>
      <c r="V330" s="29">
        <v>0</v>
      </c>
      <c r="W330" s="30">
        <f t="shared" si="46"/>
        <v>0</v>
      </c>
      <c r="X330" s="29">
        <v>86858</v>
      </c>
      <c r="Y330" s="29">
        <v>357.44032921810702</v>
      </c>
      <c r="Z330" s="31">
        <f t="shared" si="47"/>
        <v>1</v>
      </c>
    </row>
    <row r="331" spans="1:26" x14ac:dyDescent="0.2">
      <c r="A331" s="28" t="s">
        <v>404</v>
      </c>
      <c r="B331" s="28" t="s">
        <v>17</v>
      </c>
      <c r="C331" s="29">
        <v>89533</v>
      </c>
      <c r="D331" s="29">
        <v>163.68007312614259</v>
      </c>
      <c r="E331" s="30">
        <f t="shared" si="40"/>
        <v>0.48550001626774542</v>
      </c>
      <c r="F331" s="29">
        <v>100</v>
      </c>
      <c r="G331" s="29">
        <v>0.18281535648994515</v>
      </c>
      <c r="H331" s="30">
        <f t="shared" si="41"/>
        <v>5.4225817996464475E-4</v>
      </c>
      <c r="I331" s="29">
        <v>64229</v>
      </c>
      <c r="J331" s="29">
        <v>117.42047531992688</v>
      </c>
      <c r="K331" s="30">
        <f t="shared" si="42"/>
        <v>0.34828700640949167</v>
      </c>
      <c r="L331" s="29">
        <v>10016</v>
      </c>
      <c r="M331" s="29">
        <v>18.310786106032907</v>
      </c>
      <c r="N331" s="30">
        <f t="shared" si="43"/>
        <v>5.4312579305258818E-2</v>
      </c>
      <c r="O331" s="29">
        <v>0</v>
      </c>
      <c r="P331" s="29">
        <v>0</v>
      </c>
      <c r="Q331" s="30">
        <f t="shared" si="44"/>
        <v>0</v>
      </c>
      <c r="R331" s="29">
        <v>20536</v>
      </c>
      <c r="S331" s="29">
        <v>37.542961608775137</v>
      </c>
      <c r="T331" s="30">
        <f t="shared" si="45"/>
        <v>0.11135813983753945</v>
      </c>
      <c r="U331" s="29">
        <v>0</v>
      </c>
      <c r="V331" s="29">
        <v>0</v>
      </c>
      <c r="W331" s="30">
        <f t="shared" si="46"/>
        <v>0</v>
      </c>
      <c r="X331" s="29">
        <v>184414</v>
      </c>
      <c r="Y331" s="29">
        <v>337.13711151736749</v>
      </c>
      <c r="Z331" s="31">
        <f t="shared" si="47"/>
        <v>1</v>
      </c>
    </row>
    <row r="332" spans="1:26" x14ac:dyDescent="0.2">
      <c r="A332" s="28" t="s">
        <v>405</v>
      </c>
      <c r="B332" s="28" t="s">
        <v>9</v>
      </c>
      <c r="C332" s="29">
        <v>1250281</v>
      </c>
      <c r="D332" s="29">
        <v>847.64813559322033</v>
      </c>
      <c r="E332" s="30">
        <f t="shared" si="40"/>
        <v>0.57415522862085389</v>
      </c>
      <c r="F332" s="29">
        <v>129748</v>
      </c>
      <c r="G332" s="29">
        <v>87.964745762711871</v>
      </c>
      <c r="H332" s="30">
        <f t="shared" si="41"/>
        <v>5.9582999824118375E-2</v>
      </c>
      <c r="I332" s="29">
        <v>671935</v>
      </c>
      <c r="J332" s="29">
        <v>455.54915254237289</v>
      </c>
      <c r="K332" s="30">
        <f t="shared" si="42"/>
        <v>0.30856662905647086</v>
      </c>
      <c r="L332" s="29">
        <v>0</v>
      </c>
      <c r="M332" s="29">
        <v>0</v>
      </c>
      <c r="N332" s="30">
        <f t="shared" si="43"/>
        <v>0</v>
      </c>
      <c r="O332" s="29">
        <v>38073</v>
      </c>
      <c r="P332" s="29">
        <v>25.812203389830508</v>
      </c>
      <c r="Q332" s="30">
        <f t="shared" si="44"/>
        <v>1.7483919230382425E-2</v>
      </c>
      <c r="R332" s="29">
        <v>50391</v>
      </c>
      <c r="S332" s="29">
        <v>34.163389830508471</v>
      </c>
      <c r="T332" s="30">
        <f t="shared" si="45"/>
        <v>2.3140602892816452E-2</v>
      </c>
      <c r="U332" s="29">
        <v>37173</v>
      </c>
      <c r="V332" s="29">
        <v>25.202033898305086</v>
      </c>
      <c r="W332" s="30">
        <f t="shared" si="46"/>
        <v>1.7070620375358021E-2</v>
      </c>
      <c r="X332" s="29">
        <v>2177601</v>
      </c>
      <c r="Y332" s="29">
        <v>1476.3396610169491</v>
      </c>
      <c r="Z332" s="31">
        <f t="shared" si="47"/>
        <v>1</v>
      </c>
    </row>
    <row r="333" spans="1:26" x14ac:dyDescent="0.2">
      <c r="A333" s="28" t="s">
        <v>406</v>
      </c>
      <c r="B333" s="28" t="s">
        <v>9</v>
      </c>
      <c r="C333" s="29">
        <v>1787304</v>
      </c>
      <c r="D333" s="29">
        <v>808.00361663652802</v>
      </c>
      <c r="E333" s="30">
        <f t="shared" si="40"/>
        <v>0.42342619801888248</v>
      </c>
      <c r="F333" s="29">
        <v>260887</v>
      </c>
      <c r="G333" s="29">
        <v>117.94168173598554</v>
      </c>
      <c r="H333" s="30">
        <f t="shared" si="41"/>
        <v>6.1806156379973526E-2</v>
      </c>
      <c r="I333" s="29">
        <v>226043</v>
      </c>
      <c r="J333" s="29">
        <v>102.18942133815551</v>
      </c>
      <c r="K333" s="30">
        <f t="shared" si="42"/>
        <v>5.3551342177258182E-2</v>
      </c>
      <c r="L333" s="29">
        <v>1415063</v>
      </c>
      <c r="M333" s="29">
        <v>639.72106690777582</v>
      </c>
      <c r="N333" s="30">
        <f t="shared" si="43"/>
        <v>0.33523941425028642</v>
      </c>
      <c r="O333" s="29">
        <v>8913</v>
      </c>
      <c r="P333" s="29">
        <v>4.0293851717902349</v>
      </c>
      <c r="Q333" s="30">
        <f t="shared" si="44"/>
        <v>2.1115589194352496E-3</v>
      </c>
      <c r="R333" s="29">
        <v>203142</v>
      </c>
      <c r="S333" s="29">
        <v>91.83634719710669</v>
      </c>
      <c r="T333" s="30">
        <f t="shared" si="45"/>
        <v>4.8125917425324301E-2</v>
      </c>
      <c r="U333" s="29">
        <v>319700</v>
      </c>
      <c r="V333" s="29">
        <v>144.52983725135624</v>
      </c>
      <c r="W333" s="30">
        <f t="shared" si="46"/>
        <v>7.5739412828839822E-2</v>
      </c>
      <c r="X333" s="29">
        <v>4221052</v>
      </c>
      <c r="Y333" s="29">
        <v>1908.251356238698</v>
      </c>
      <c r="Z333" s="31">
        <f t="shared" si="47"/>
        <v>1</v>
      </c>
    </row>
    <row r="334" spans="1:26" x14ac:dyDescent="0.2">
      <c r="A334" s="28" t="s">
        <v>407</v>
      </c>
      <c r="B334" s="28" t="s">
        <v>4</v>
      </c>
      <c r="C334" s="29">
        <v>60692092</v>
      </c>
      <c r="D334" s="29">
        <v>1712.9658208913099</v>
      </c>
      <c r="E334" s="30">
        <f t="shared" si="40"/>
        <v>0.3282036742868023</v>
      </c>
      <c r="F334" s="29">
        <v>8565892</v>
      </c>
      <c r="G334" s="29">
        <v>241.76263723857639</v>
      </c>
      <c r="H334" s="30">
        <f t="shared" si="41"/>
        <v>4.6321639859504687E-2</v>
      </c>
      <c r="I334" s="29">
        <v>6478231</v>
      </c>
      <c r="J334" s="29">
        <v>182.84076091558239</v>
      </c>
      <c r="K334" s="30">
        <f t="shared" si="42"/>
        <v>3.5032228203283312E-2</v>
      </c>
      <c r="L334" s="29">
        <v>54719992</v>
      </c>
      <c r="M334" s="29">
        <v>1544.4100364087947</v>
      </c>
      <c r="N334" s="30">
        <f t="shared" si="43"/>
        <v>0.29590844275633843</v>
      </c>
      <c r="O334" s="29">
        <v>474136</v>
      </c>
      <c r="P334" s="29">
        <v>13.381953656402585</v>
      </c>
      <c r="Q334" s="30">
        <f t="shared" si="44"/>
        <v>2.5639778129850472E-3</v>
      </c>
      <c r="R334" s="29">
        <v>40589856</v>
      </c>
      <c r="S334" s="29">
        <v>1145.6028901244672</v>
      </c>
      <c r="T334" s="30">
        <f t="shared" si="45"/>
        <v>0.21949712786259218</v>
      </c>
      <c r="U334" s="29">
        <v>13401838</v>
      </c>
      <c r="V334" s="29">
        <v>378.25175693601648</v>
      </c>
      <c r="W334" s="30">
        <f t="shared" si="46"/>
        <v>7.2472909218494058E-2</v>
      </c>
      <c r="X334" s="29">
        <v>184922037</v>
      </c>
      <c r="Y334" s="29">
        <v>5219.2158561711494</v>
      </c>
      <c r="Z334" s="31">
        <f t="shared" si="47"/>
        <v>1</v>
      </c>
    </row>
    <row r="335" spans="1:26" x14ac:dyDescent="0.2">
      <c r="A335" s="28" t="s">
        <v>408</v>
      </c>
      <c r="B335" s="28" t="s">
        <v>12</v>
      </c>
      <c r="C335" s="29">
        <v>13509764</v>
      </c>
      <c r="D335" s="29">
        <v>502.55799419686036</v>
      </c>
      <c r="E335" s="30">
        <f t="shared" si="40"/>
        <v>0.31403288235083682</v>
      </c>
      <c r="F335" s="29">
        <v>2274198</v>
      </c>
      <c r="G335" s="29">
        <v>84.599285767428015</v>
      </c>
      <c r="H335" s="30">
        <f t="shared" si="41"/>
        <v>5.2863466229055404E-2</v>
      </c>
      <c r="I335" s="29">
        <v>4565344</v>
      </c>
      <c r="J335" s="29">
        <v>169.82903057808198</v>
      </c>
      <c r="K335" s="30">
        <f t="shared" si="42"/>
        <v>0.106120886733706</v>
      </c>
      <c r="L335" s="29">
        <v>12301002</v>
      </c>
      <c r="M335" s="29">
        <v>457.59251543783944</v>
      </c>
      <c r="N335" s="30">
        <f t="shared" si="43"/>
        <v>0.28593535119217545</v>
      </c>
      <c r="O335" s="29">
        <v>70479</v>
      </c>
      <c r="P335" s="29">
        <v>2.6217915333680528</v>
      </c>
      <c r="Q335" s="30">
        <f t="shared" si="44"/>
        <v>1.6382761027657203E-3</v>
      </c>
      <c r="R335" s="29">
        <v>6941570</v>
      </c>
      <c r="S335" s="29">
        <v>258.22371847332789</v>
      </c>
      <c r="T335" s="30">
        <f t="shared" si="45"/>
        <v>0.16135598187652267</v>
      </c>
      <c r="U335" s="29">
        <v>3357864</v>
      </c>
      <c r="V335" s="29">
        <v>124.91124172308608</v>
      </c>
      <c r="W335" s="30">
        <f t="shared" si="46"/>
        <v>7.8053155514937966E-2</v>
      </c>
      <c r="X335" s="29">
        <v>43020221</v>
      </c>
      <c r="Y335" s="29">
        <v>1600.3355777099919</v>
      </c>
      <c r="Z335" s="31">
        <f t="shared" si="47"/>
        <v>1</v>
      </c>
    </row>
    <row r="336" spans="1:26" x14ac:dyDescent="0.2">
      <c r="A336" s="28" t="s">
        <v>409</v>
      </c>
      <c r="B336" s="28" t="s">
        <v>4</v>
      </c>
      <c r="C336" s="29">
        <v>14071400</v>
      </c>
      <c r="D336" s="29">
        <v>370.94427162967258</v>
      </c>
      <c r="E336" s="30">
        <f t="shared" si="40"/>
        <v>0.41246640836390447</v>
      </c>
      <c r="F336" s="29">
        <v>5953016</v>
      </c>
      <c r="G336" s="29">
        <v>156.93087994938577</v>
      </c>
      <c r="H336" s="30">
        <f t="shared" si="41"/>
        <v>0.17449714516344195</v>
      </c>
      <c r="I336" s="29">
        <v>5683021</v>
      </c>
      <c r="J336" s="29">
        <v>149.81338640797173</v>
      </c>
      <c r="K336" s="30">
        <f t="shared" si="42"/>
        <v>0.16658294558655462</v>
      </c>
      <c r="L336" s="29">
        <v>628403</v>
      </c>
      <c r="M336" s="29">
        <v>16.565693045816417</v>
      </c>
      <c r="N336" s="30">
        <f t="shared" si="43"/>
        <v>1.8419995765531692E-2</v>
      </c>
      <c r="O336" s="29">
        <v>513019</v>
      </c>
      <c r="P336" s="29">
        <v>13.523989033584646</v>
      </c>
      <c r="Q336" s="30">
        <f t="shared" si="44"/>
        <v>1.5037814599289474E-2</v>
      </c>
      <c r="R336" s="29">
        <v>4716404</v>
      </c>
      <c r="S336" s="29">
        <v>124.33183951072917</v>
      </c>
      <c r="T336" s="30">
        <f t="shared" si="45"/>
        <v>0.13824908809877853</v>
      </c>
      <c r="U336" s="29">
        <v>2550000</v>
      </c>
      <c r="V336" s="29">
        <v>67.222017187747142</v>
      </c>
      <c r="W336" s="30">
        <f t="shared" si="46"/>
        <v>7.4746602422499281E-2</v>
      </c>
      <c r="X336" s="29">
        <v>34115263</v>
      </c>
      <c r="Y336" s="29">
        <v>899.33207676490747</v>
      </c>
      <c r="Z336" s="31">
        <f t="shared" si="47"/>
        <v>1</v>
      </c>
    </row>
    <row r="337" spans="1:26" x14ac:dyDescent="0.2">
      <c r="A337" s="28" t="s">
        <v>410</v>
      </c>
      <c r="B337" s="28" t="s">
        <v>9</v>
      </c>
      <c r="C337" s="29">
        <v>9607856</v>
      </c>
      <c r="D337" s="29">
        <v>549.96313680595301</v>
      </c>
      <c r="E337" s="30">
        <f t="shared" si="40"/>
        <v>0.27711606800324873</v>
      </c>
      <c r="F337" s="29">
        <v>2167535</v>
      </c>
      <c r="G337" s="29">
        <v>124.0718374356039</v>
      </c>
      <c r="H337" s="30">
        <f t="shared" si="41"/>
        <v>6.2517462424439091E-2</v>
      </c>
      <c r="I337" s="29">
        <v>3188889</v>
      </c>
      <c r="J337" s="29">
        <v>182.53514596451058</v>
      </c>
      <c r="K337" s="30">
        <f t="shared" si="42"/>
        <v>9.1976022640099089E-2</v>
      </c>
      <c r="L337" s="29">
        <v>15012173</v>
      </c>
      <c r="M337" s="29">
        <v>859.31156267887809</v>
      </c>
      <c r="N337" s="30">
        <f t="shared" si="43"/>
        <v>0.43299091430434994</v>
      </c>
      <c r="O337" s="29">
        <v>48559</v>
      </c>
      <c r="P337" s="29">
        <v>2.7795649685174584</v>
      </c>
      <c r="Q337" s="30">
        <f t="shared" si="44"/>
        <v>1.4005704442458084E-3</v>
      </c>
      <c r="R337" s="29">
        <v>2902308</v>
      </c>
      <c r="S337" s="29">
        <v>166.13096737263882</v>
      </c>
      <c r="T337" s="30">
        <f t="shared" si="45"/>
        <v>8.3710265963017436E-2</v>
      </c>
      <c r="U337" s="29">
        <v>1743553</v>
      </c>
      <c r="V337" s="29">
        <v>99.802690326273606</v>
      </c>
      <c r="W337" s="30">
        <f t="shared" si="46"/>
        <v>5.0288696220599928E-2</v>
      </c>
      <c r="X337" s="29">
        <v>34670873</v>
      </c>
      <c r="Y337" s="29">
        <v>1984.5949055523754</v>
      </c>
      <c r="Z337" s="31">
        <f t="shared" si="47"/>
        <v>1</v>
      </c>
    </row>
    <row r="338" spans="1:26" x14ac:dyDescent="0.2">
      <c r="A338" s="28" t="s">
        <v>411</v>
      </c>
      <c r="B338" s="28" t="s">
        <v>14</v>
      </c>
      <c r="C338" s="29">
        <v>463391</v>
      </c>
      <c r="D338" s="29">
        <v>358.10741885625964</v>
      </c>
      <c r="E338" s="30">
        <f t="shared" si="40"/>
        <v>0.47703221316774486</v>
      </c>
      <c r="F338" s="29">
        <v>67215</v>
      </c>
      <c r="G338" s="29">
        <v>51.943585780525503</v>
      </c>
      <c r="H338" s="30">
        <f t="shared" si="41"/>
        <v>6.9193661957331856E-2</v>
      </c>
      <c r="I338" s="29">
        <v>137536</v>
      </c>
      <c r="J338" s="29">
        <v>106.28748068006182</v>
      </c>
      <c r="K338" s="30">
        <f t="shared" si="42"/>
        <v>0.14158475773210735</v>
      </c>
      <c r="L338" s="29">
        <v>269713</v>
      </c>
      <c r="M338" s="29">
        <v>208.43353941267387</v>
      </c>
      <c r="N338" s="30">
        <f t="shared" si="43"/>
        <v>0.2776527582756505</v>
      </c>
      <c r="O338" s="29">
        <v>215</v>
      </c>
      <c r="P338" s="29">
        <v>0.16615146831530139</v>
      </c>
      <c r="Q338" s="30">
        <f t="shared" si="44"/>
        <v>2.2132912773676041E-4</v>
      </c>
      <c r="R338" s="29">
        <v>33334</v>
      </c>
      <c r="S338" s="29">
        <v>25.760432766615146</v>
      </c>
      <c r="T338" s="30">
        <f t="shared" si="45"/>
        <v>3.4315279739428703E-2</v>
      </c>
      <c r="U338" s="29">
        <v>0</v>
      </c>
      <c r="V338" s="29">
        <v>0</v>
      </c>
      <c r="W338" s="30">
        <f t="shared" si="46"/>
        <v>0</v>
      </c>
      <c r="X338" s="29">
        <v>971404</v>
      </c>
      <c r="Y338" s="29">
        <v>750.6986089644513</v>
      </c>
      <c r="Z338" s="31">
        <f t="shared" si="47"/>
        <v>1</v>
      </c>
    </row>
    <row r="339" spans="1:26" x14ac:dyDescent="0.2">
      <c r="A339" s="28" t="s">
        <v>412</v>
      </c>
      <c r="B339" s="28" t="s">
        <v>5</v>
      </c>
      <c r="C339" s="29">
        <v>35038156</v>
      </c>
      <c r="D339" s="29">
        <v>593.53507360290007</v>
      </c>
      <c r="E339" s="30">
        <f t="shared" si="40"/>
        <v>0.26416404304441859</v>
      </c>
      <c r="F339" s="29">
        <v>12833200</v>
      </c>
      <c r="G339" s="29">
        <v>217.39027323700304</v>
      </c>
      <c r="H339" s="30">
        <f t="shared" si="41"/>
        <v>9.675366469621384E-2</v>
      </c>
      <c r="I339" s="29">
        <v>10074431</v>
      </c>
      <c r="J339" s="29">
        <v>170.65761523215829</v>
      </c>
      <c r="K339" s="30">
        <f t="shared" si="42"/>
        <v>7.5954408797427167E-2</v>
      </c>
      <c r="L339" s="29">
        <v>51795354</v>
      </c>
      <c r="M339" s="29">
        <v>877.39660867650298</v>
      </c>
      <c r="N339" s="30">
        <f t="shared" si="43"/>
        <v>0.39050200368869009</v>
      </c>
      <c r="O339" s="29">
        <v>284521</v>
      </c>
      <c r="P339" s="29">
        <v>4.8196940694187997</v>
      </c>
      <c r="Q339" s="30">
        <f t="shared" si="44"/>
        <v>2.1450962685091368E-3</v>
      </c>
      <c r="R339" s="29">
        <v>16395098</v>
      </c>
      <c r="S339" s="29">
        <v>277.7276777395694</v>
      </c>
      <c r="T339" s="30">
        <f t="shared" si="45"/>
        <v>0.12360797108699047</v>
      </c>
      <c r="U339" s="29">
        <v>6217110</v>
      </c>
      <c r="V339" s="29">
        <v>105.31584029271764</v>
      </c>
      <c r="W339" s="30">
        <f t="shared" si="46"/>
        <v>4.6872812417750674E-2</v>
      </c>
      <c r="X339" s="29">
        <v>132637870</v>
      </c>
      <c r="Y339" s="29">
        <v>2246.8427828502704</v>
      </c>
      <c r="Z339" s="31">
        <f t="shared" si="47"/>
        <v>1</v>
      </c>
    </row>
    <row r="340" spans="1:26" x14ac:dyDescent="0.2">
      <c r="A340" s="28" t="s">
        <v>413</v>
      </c>
      <c r="B340" s="28" t="s">
        <v>1</v>
      </c>
      <c r="C340" s="29">
        <v>13839283</v>
      </c>
      <c r="D340" s="29">
        <v>2065.2563796448289</v>
      </c>
      <c r="E340" s="30">
        <f t="shared" si="40"/>
        <v>0.27813437810091179</v>
      </c>
      <c r="F340" s="29">
        <v>2771392</v>
      </c>
      <c r="G340" s="29">
        <v>413.5788688255484</v>
      </c>
      <c r="H340" s="30">
        <f t="shared" si="41"/>
        <v>5.5697928165342254E-2</v>
      </c>
      <c r="I340" s="29">
        <v>7160925</v>
      </c>
      <c r="J340" s="29">
        <v>1068.6352783166692</v>
      </c>
      <c r="K340" s="30">
        <f t="shared" si="42"/>
        <v>0.1439163735218271</v>
      </c>
      <c r="L340" s="29">
        <v>14243604</v>
      </c>
      <c r="M340" s="29">
        <v>2125.5937919713474</v>
      </c>
      <c r="N340" s="30">
        <f t="shared" si="43"/>
        <v>0.28626020151879689</v>
      </c>
      <c r="O340" s="29">
        <v>244642</v>
      </c>
      <c r="P340" s="29">
        <v>36.508282345918516</v>
      </c>
      <c r="Q340" s="30">
        <f t="shared" si="44"/>
        <v>4.9166817766038359E-3</v>
      </c>
      <c r="R340" s="29">
        <v>7797367</v>
      </c>
      <c r="S340" s="29">
        <v>1163.6124459035964</v>
      </c>
      <c r="T340" s="30">
        <f t="shared" si="45"/>
        <v>0.15670723847251136</v>
      </c>
      <c r="U340" s="29">
        <v>3700329</v>
      </c>
      <c r="V340" s="29">
        <v>552.20549171765413</v>
      </c>
      <c r="W340" s="30">
        <f t="shared" si="46"/>
        <v>7.4367198444006744E-2</v>
      </c>
      <c r="X340" s="29">
        <v>49757542</v>
      </c>
      <c r="Y340" s="29">
        <v>7425.3905387255636</v>
      </c>
      <c r="Z340" s="31">
        <f t="shared" si="47"/>
        <v>1</v>
      </c>
    </row>
    <row r="341" spans="1:26" x14ac:dyDescent="0.2">
      <c r="A341" s="28" t="s">
        <v>6</v>
      </c>
      <c r="B341" s="28" t="s">
        <v>6</v>
      </c>
      <c r="C341" s="29">
        <v>58678388</v>
      </c>
      <c r="D341" s="29">
        <v>1050.9813010459952</v>
      </c>
      <c r="E341" s="30">
        <f t="shared" si="40"/>
        <v>0.19599517743757502</v>
      </c>
      <c r="F341" s="29">
        <v>19376293</v>
      </c>
      <c r="G341" s="29">
        <v>347.04637125662703</v>
      </c>
      <c r="H341" s="30">
        <f t="shared" si="41"/>
        <v>6.4719909903071013E-2</v>
      </c>
      <c r="I341" s="29">
        <v>11218164</v>
      </c>
      <c r="J341" s="29">
        <v>200.92713855853273</v>
      </c>
      <c r="K341" s="30">
        <f t="shared" si="42"/>
        <v>3.7470457499681427E-2</v>
      </c>
      <c r="L341" s="29">
        <v>95865788</v>
      </c>
      <c r="M341" s="29">
        <v>1717.0401920045852</v>
      </c>
      <c r="N341" s="30">
        <f t="shared" si="43"/>
        <v>0.32020702629480807</v>
      </c>
      <c r="O341" s="29">
        <v>2135875</v>
      </c>
      <c r="P341" s="29">
        <v>38.255391173520565</v>
      </c>
      <c r="Q341" s="30">
        <f t="shared" si="44"/>
        <v>7.1341632563164583E-3</v>
      </c>
      <c r="R341" s="29">
        <v>103708061</v>
      </c>
      <c r="S341" s="29">
        <v>1857.5021672159335</v>
      </c>
      <c r="T341" s="30">
        <f t="shared" si="45"/>
        <v>0.34640146926670606</v>
      </c>
      <c r="U341" s="29">
        <v>8404328</v>
      </c>
      <c r="V341" s="29">
        <v>150.52887233127956</v>
      </c>
      <c r="W341" s="30">
        <f t="shared" si="46"/>
        <v>2.8071796341841909E-2</v>
      </c>
      <c r="X341" s="29">
        <v>299386897</v>
      </c>
      <c r="Y341" s="29">
        <v>5362.2814335864741</v>
      </c>
      <c r="Z341" s="31">
        <f t="shared" si="47"/>
        <v>1</v>
      </c>
    </row>
    <row r="342" spans="1:26" x14ac:dyDescent="0.2">
      <c r="A342" s="28" t="s">
        <v>414</v>
      </c>
      <c r="B342" s="28" t="s">
        <v>12</v>
      </c>
      <c r="C342" s="29">
        <v>8813523</v>
      </c>
      <c r="D342" s="29">
        <v>851.87734390102457</v>
      </c>
      <c r="E342" s="30">
        <f t="shared" si="40"/>
        <v>0.4107406907369513</v>
      </c>
      <c r="F342" s="29">
        <v>993205</v>
      </c>
      <c r="G342" s="29">
        <v>95.998936787164126</v>
      </c>
      <c r="H342" s="30">
        <f t="shared" si="41"/>
        <v>4.6286792210492179E-2</v>
      </c>
      <c r="I342" s="29">
        <v>1748165</v>
      </c>
      <c r="J342" s="29">
        <v>168.97013338488304</v>
      </c>
      <c r="K342" s="30">
        <f t="shared" si="42"/>
        <v>8.1470542440538529E-2</v>
      </c>
      <c r="L342" s="29">
        <v>1176372</v>
      </c>
      <c r="M342" s="29">
        <v>113.70307365165282</v>
      </c>
      <c r="N342" s="30">
        <f t="shared" si="43"/>
        <v>5.4823008670154813E-2</v>
      </c>
      <c r="O342" s="29">
        <v>39147</v>
      </c>
      <c r="P342" s="29">
        <v>3.7837811714672336</v>
      </c>
      <c r="Q342" s="30">
        <f t="shared" si="44"/>
        <v>1.8243857558753102E-3</v>
      </c>
      <c r="R342" s="29">
        <v>3710604</v>
      </c>
      <c r="S342" s="29">
        <v>358.65107287840709</v>
      </c>
      <c r="T342" s="30">
        <f t="shared" si="45"/>
        <v>0.17292699525618693</v>
      </c>
      <c r="U342" s="29">
        <v>4976617</v>
      </c>
      <c r="V342" s="29">
        <v>481.01846124105936</v>
      </c>
      <c r="W342" s="30">
        <f t="shared" si="46"/>
        <v>0.23192758492980098</v>
      </c>
      <c r="X342" s="29">
        <v>21457633</v>
      </c>
      <c r="Y342" s="29">
        <v>2074.0028030156582</v>
      </c>
      <c r="Z342" s="31">
        <f t="shared" si="47"/>
        <v>1</v>
      </c>
    </row>
    <row r="343" spans="1:26" x14ac:dyDescent="0.2">
      <c r="A343" s="28" t="s">
        <v>415</v>
      </c>
      <c r="B343" s="28" t="s">
        <v>7</v>
      </c>
      <c r="C343" s="29">
        <v>1559530</v>
      </c>
      <c r="D343" s="29">
        <v>2243.9280575539569</v>
      </c>
      <c r="E343" s="30">
        <f t="shared" si="40"/>
        <v>0.8423562836571441</v>
      </c>
      <c r="F343" s="29">
        <v>164684</v>
      </c>
      <c r="G343" s="29">
        <v>236.95539568345325</v>
      </c>
      <c r="H343" s="30">
        <f t="shared" si="41"/>
        <v>8.8951544515202097E-2</v>
      </c>
      <c r="I343" s="29">
        <v>110137</v>
      </c>
      <c r="J343" s="29">
        <v>158.4705035971223</v>
      </c>
      <c r="K343" s="30">
        <f t="shared" si="42"/>
        <v>5.9488816510837803E-2</v>
      </c>
      <c r="L343" s="29">
        <v>0</v>
      </c>
      <c r="M343" s="29">
        <v>0</v>
      </c>
      <c r="N343" s="30">
        <f t="shared" si="43"/>
        <v>0</v>
      </c>
      <c r="O343" s="29">
        <v>4051</v>
      </c>
      <c r="P343" s="29">
        <v>5.8287769784172658</v>
      </c>
      <c r="Q343" s="30">
        <f t="shared" si="44"/>
        <v>2.1880857085757187E-3</v>
      </c>
      <c r="R343" s="29">
        <v>12988</v>
      </c>
      <c r="S343" s="29">
        <v>18.687769784172662</v>
      </c>
      <c r="T343" s="30">
        <f t="shared" si="45"/>
        <v>7.0152696082402951E-3</v>
      </c>
      <c r="U343" s="29">
        <v>0</v>
      </c>
      <c r="V343" s="29">
        <v>0</v>
      </c>
      <c r="W343" s="30">
        <f t="shared" si="46"/>
        <v>0</v>
      </c>
      <c r="X343" s="29">
        <v>1851390</v>
      </c>
      <c r="Y343" s="29">
        <v>2663.8705035971225</v>
      </c>
      <c r="Z343" s="31">
        <f t="shared" si="47"/>
        <v>1</v>
      </c>
    </row>
    <row r="344" spans="1:26" x14ac:dyDescent="0.2">
      <c r="A344" s="28" t="s">
        <v>416</v>
      </c>
      <c r="B344" s="28" t="s">
        <v>30</v>
      </c>
      <c r="C344" s="29">
        <v>11187395</v>
      </c>
      <c r="D344" s="29">
        <v>454.2182298010556</v>
      </c>
      <c r="E344" s="30">
        <f t="shared" si="40"/>
        <v>0.35863077955154177</v>
      </c>
      <c r="F344" s="29">
        <v>2442275</v>
      </c>
      <c r="G344" s="29">
        <v>99.158546488022736</v>
      </c>
      <c r="H344" s="30">
        <f t="shared" si="41"/>
        <v>7.8291236443268658E-2</v>
      </c>
      <c r="I344" s="29">
        <v>6686120</v>
      </c>
      <c r="J344" s="29">
        <v>271.46244417377181</v>
      </c>
      <c r="K344" s="30">
        <f t="shared" si="42"/>
        <v>0.21433483199396769</v>
      </c>
      <c r="L344" s="29">
        <v>2672453</v>
      </c>
      <c r="M344" s="29">
        <v>108.50397888753552</v>
      </c>
      <c r="N344" s="30">
        <f t="shared" si="43"/>
        <v>8.5669979714210184E-2</v>
      </c>
      <c r="O344" s="29">
        <v>48251</v>
      </c>
      <c r="P344" s="29">
        <v>1.9590336987413723</v>
      </c>
      <c r="Q344" s="30">
        <f t="shared" si="44"/>
        <v>1.5467670305858907E-3</v>
      </c>
      <c r="R344" s="29">
        <v>3353637</v>
      </c>
      <c r="S344" s="29">
        <v>136.16065773447016</v>
      </c>
      <c r="T344" s="30">
        <f t="shared" si="45"/>
        <v>0.10750647953727331</v>
      </c>
      <c r="U344" s="29">
        <v>4804612</v>
      </c>
      <c r="V344" s="29">
        <v>195.07153877385304</v>
      </c>
      <c r="W344" s="30">
        <f t="shared" si="46"/>
        <v>0.15401992572915252</v>
      </c>
      <c r="X344" s="29">
        <v>31194743</v>
      </c>
      <c r="Y344" s="29">
        <v>1266.5344295574503</v>
      </c>
      <c r="Z344" s="31">
        <f t="shared" si="47"/>
        <v>1</v>
      </c>
    </row>
    <row r="345" spans="1:26" x14ac:dyDescent="0.2">
      <c r="A345" s="28" t="s">
        <v>417</v>
      </c>
      <c r="B345" s="28" t="s">
        <v>32</v>
      </c>
      <c r="C345" s="29">
        <v>6459318</v>
      </c>
      <c r="D345" s="29">
        <v>582.60286822404623</v>
      </c>
      <c r="E345" s="30">
        <f t="shared" si="40"/>
        <v>0.19835321809104792</v>
      </c>
      <c r="F345" s="29">
        <v>1682911</v>
      </c>
      <c r="G345" s="29">
        <v>151.79137728871652</v>
      </c>
      <c r="H345" s="30">
        <f t="shared" si="41"/>
        <v>5.1678956293965329E-2</v>
      </c>
      <c r="I345" s="29">
        <v>1985815</v>
      </c>
      <c r="J345" s="29">
        <v>179.11202309010554</v>
      </c>
      <c r="K345" s="30">
        <f t="shared" si="42"/>
        <v>6.0980554879551417E-2</v>
      </c>
      <c r="L345" s="29">
        <v>14974727</v>
      </c>
      <c r="M345" s="29">
        <v>1350.6563542888068</v>
      </c>
      <c r="N345" s="30">
        <f t="shared" si="43"/>
        <v>0.45984503170224839</v>
      </c>
      <c r="O345" s="29">
        <v>128385</v>
      </c>
      <c r="P345" s="29">
        <v>11.579778118517183</v>
      </c>
      <c r="Q345" s="30">
        <f t="shared" si="44"/>
        <v>3.9424561392734005E-3</v>
      </c>
      <c r="R345" s="29">
        <v>5459685</v>
      </c>
      <c r="S345" s="29">
        <v>492.44024533237126</v>
      </c>
      <c r="T345" s="30">
        <f t="shared" si="45"/>
        <v>0.16765641349650581</v>
      </c>
      <c r="U345" s="29">
        <v>1873884</v>
      </c>
      <c r="V345" s="29">
        <v>169.0163254261748</v>
      </c>
      <c r="W345" s="30">
        <f t="shared" si="46"/>
        <v>5.7543369397407777E-2</v>
      </c>
      <c r="X345" s="29">
        <v>32564725</v>
      </c>
      <c r="Y345" s="29">
        <v>2937.1989717687384</v>
      </c>
      <c r="Z345" s="31">
        <f t="shared" si="47"/>
        <v>1</v>
      </c>
    </row>
    <row r="346" spans="1:26" x14ac:dyDescent="0.2">
      <c r="A346" s="28" t="s">
        <v>5</v>
      </c>
      <c r="B346" s="28" t="s">
        <v>9</v>
      </c>
      <c r="C346" s="29">
        <v>6930276</v>
      </c>
      <c r="D346" s="29">
        <v>367.36156904320171</v>
      </c>
      <c r="E346" s="30">
        <f t="shared" si="40"/>
        <v>0.25595864995720896</v>
      </c>
      <c r="F346" s="29">
        <v>2757558</v>
      </c>
      <c r="G346" s="29">
        <v>146.17323085078186</v>
      </c>
      <c r="H346" s="30">
        <f t="shared" si="41"/>
        <v>0.10184599038461112</v>
      </c>
      <c r="I346" s="29">
        <v>2265150</v>
      </c>
      <c r="J346" s="29">
        <v>120.07156109196926</v>
      </c>
      <c r="K346" s="30">
        <f t="shared" si="42"/>
        <v>8.3659689159648457E-2</v>
      </c>
      <c r="L346" s="29">
        <v>8230812</v>
      </c>
      <c r="M346" s="29">
        <v>436.30066260270343</v>
      </c>
      <c r="N346" s="30">
        <f t="shared" si="43"/>
        <v>0.30399186519722954</v>
      </c>
      <c r="O346" s="29">
        <v>53124</v>
      </c>
      <c r="P346" s="29">
        <v>2.8160084813146038</v>
      </c>
      <c r="Q346" s="30">
        <f t="shared" si="44"/>
        <v>1.9620498982041651E-3</v>
      </c>
      <c r="R346" s="29">
        <v>5098086</v>
      </c>
      <c r="S346" s="29">
        <v>270.24044526901667</v>
      </c>
      <c r="T346" s="30">
        <f t="shared" si="45"/>
        <v>0.18828964530788495</v>
      </c>
      <c r="U346" s="29">
        <v>1740758</v>
      </c>
      <c r="V346" s="29">
        <v>92.274476543864296</v>
      </c>
      <c r="W346" s="30">
        <f t="shared" si="46"/>
        <v>6.4292110095212823E-2</v>
      </c>
      <c r="X346" s="29">
        <v>27075764</v>
      </c>
      <c r="Y346" s="29">
        <v>1435.2379538828518</v>
      </c>
      <c r="Z346" s="31">
        <f t="shared" si="47"/>
        <v>1</v>
      </c>
    </row>
    <row r="347" spans="1:26" x14ac:dyDescent="0.2">
      <c r="A347" s="28" t="s">
        <v>418</v>
      </c>
      <c r="B347" s="28" t="s">
        <v>27</v>
      </c>
      <c r="C347" s="29">
        <v>1960495</v>
      </c>
      <c r="D347" s="29">
        <v>943.45283926852744</v>
      </c>
      <c r="E347" s="30">
        <f t="shared" si="40"/>
        <v>0.54947625152258983</v>
      </c>
      <c r="F347" s="29">
        <v>490525</v>
      </c>
      <c r="G347" s="29">
        <v>236.05630413859481</v>
      </c>
      <c r="H347" s="30">
        <f t="shared" si="41"/>
        <v>0.1374815229205473</v>
      </c>
      <c r="I347" s="29">
        <v>1024877</v>
      </c>
      <c r="J347" s="29">
        <v>493.20356111645816</v>
      </c>
      <c r="K347" s="30">
        <f t="shared" si="42"/>
        <v>0.28724662507770604</v>
      </c>
      <c r="L347" s="29">
        <v>0</v>
      </c>
      <c r="M347" s="29">
        <v>0</v>
      </c>
      <c r="N347" s="30">
        <f t="shared" si="43"/>
        <v>0</v>
      </c>
      <c r="O347" s="29">
        <v>14850</v>
      </c>
      <c r="P347" s="29">
        <v>7.146294513955727</v>
      </c>
      <c r="Q347" s="30">
        <f t="shared" si="44"/>
        <v>4.1620725047044034E-3</v>
      </c>
      <c r="R347" s="29">
        <v>77187</v>
      </c>
      <c r="S347" s="29">
        <v>37.144850818094319</v>
      </c>
      <c r="T347" s="30">
        <f t="shared" si="45"/>
        <v>2.1633527974452442E-2</v>
      </c>
      <c r="U347" s="29">
        <v>0</v>
      </c>
      <c r="V347" s="29">
        <v>0</v>
      </c>
      <c r="W347" s="30">
        <f t="shared" si="46"/>
        <v>0</v>
      </c>
      <c r="X347" s="29">
        <v>3567934</v>
      </c>
      <c r="Y347" s="29">
        <v>1717.0038498556305</v>
      </c>
      <c r="Z347" s="31">
        <f t="shared" si="47"/>
        <v>1</v>
      </c>
    </row>
    <row r="348" spans="1:26" x14ac:dyDescent="0.2">
      <c r="A348" s="28" t="s">
        <v>419</v>
      </c>
      <c r="B348" s="28" t="s">
        <v>21</v>
      </c>
      <c r="C348" s="29">
        <v>424413</v>
      </c>
      <c r="D348" s="29">
        <v>519.47735618115053</v>
      </c>
      <c r="E348" s="30">
        <f t="shared" si="40"/>
        <v>0.6335817920977872</v>
      </c>
      <c r="F348" s="29">
        <v>56135</v>
      </c>
      <c r="G348" s="29">
        <v>68.708690330477353</v>
      </c>
      <c r="H348" s="30">
        <f t="shared" si="41"/>
        <v>8.3800717460137369E-2</v>
      </c>
      <c r="I348" s="29">
        <v>115284</v>
      </c>
      <c r="J348" s="29">
        <v>141.10648714810281</v>
      </c>
      <c r="K348" s="30">
        <f t="shared" si="42"/>
        <v>0.17210086241515057</v>
      </c>
      <c r="L348" s="29">
        <v>31612</v>
      </c>
      <c r="M348" s="29">
        <v>38.692778457772334</v>
      </c>
      <c r="N348" s="30">
        <f t="shared" si="43"/>
        <v>4.7191739206375032E-2</v>
      </c>
      <c r="O348" s="29">
        <v>14436</v>
      </c>
      <c r="P348" s="29">
        <v>17.669522643818848</v>
      </c>
      <c r="Q348" s="30">
        <f t="shared" si="44"/>
        <v>2.1550675287334873E-2</v>
      </c>
      <c r="R348" s="29">
        <v>27983</v>
      </c>
      <c r="S348" s="29">
        <v>34.250917992656056</v>
      </c>
      <c r="T348" s="30">
        <f t="shared" si="45"/>
        <v>4.1774213533214997E-2</v>
      </c>
      <c r="U348" s="29">
        <v>0</v>
      </c>
      <c r="V348" s="29">
        <v>0</v>
      </c>
      <c r="W348" s="30">
        <f t="shared" si="46"/>
        <v>0</v>
      </c>
      <c r="X348" s="29">
        <v>669863</v>
      </c>
      <c r="Y348" s="29">
        <v>819.90575275397794</v>
      </c>
      <c r="Z348" s="31">
        <f t="shared" si="47"/>
        <v>1</v>
      </c>
    </row>
    <row r="349" spans="1:26" x14ac:dyDescent="0.2">
      <c r="A349" s="28" t="s">
        <v>420</v>
      </c>
      <c r="B349" s="28" t="s">
        <v>37</v>
      </c>
      <c r="C349" s="29">
        <v>472506</v>
      </c>
      <c r="D349" s="29">
        <v>249.6069730586371</v>
      </c>
      <c r="E349" s="30">
        <f t="shared" si="40"/>
        <v>0.19511842608945931</v>
      </c>
      <c r="F349" s="29">
        <v>101311</v>
      </c>
      <c r="G349" s="29">
        <v>53.518753301637609</v>
      </c>
      <c r="H349" s="30">
        <f t="shared" si="41"/>
        <v>4.1835749949311149E-2</v>
      </c>
      <c r="I349" s="29">
        <v>271151</v>
      </c>
      <c r="J349" s="29">
        <v>143.23877443211833</v>
      </c>
      <c r="K349" s="30">
        <f t="shared" si="42"/>
        <v>0.11197012599328471</v>
      </c>
      <c r="L349" s="29">
        <v>1443365</v>
      </c>
      <c r="M349" s="29">
        <v>762.47490755414685</v>
      </c>
      <c r="N349" s="30">
        <f t="shared" si="43"/>
        <v>0.59602863682707197</v>
      </c>
      <c r="O349" s="29">
        <v>2352</v>
      </c>
      <c r="P349" s="29">
        <v>1.242472266244057</v>
      </c>
      <c r="Q349" s="30">
        <f t="shared" si="44"/>
        <v>9.7124383216807479E-4</v>
      </c>
      <c r="R349" s="29">
        <v>35746</v>
      </c>
      <c r="S349" s="29">
        <v>18.88325409403064</v>
      </c>
      <c r="T349" s="30">
        <f t="shared" si="45"/>
        <v>1.4761089296207482E-2</v>
      </c>
      <c r="U349" s="29">
        <v>95206</v>
      </c>
      <c r="V349" s="29">
        <v>50.293713681986269</v>
      </c>
      <c r="W349" s="30">
        <f t="shared" si="46"/>
        <v>3.931472801249733E-2</v>
      </c>
      <c r="X349" s="29">
        <v>2421637</v>
      </c>
      <c r="Y349" s="29">
        <v>1279.2588483888007</v>
      </c>
      <c r="Z349" s="31">
        <f t="shared" si="47"/>
        <v>1</v>
      </c>
    </row>
    <row r="350" spans="1:26" x14ac:dyDescent="0.2">
      <c r="A350" s="28" t="s">
        <v>421</v>
      </c>
      <c r="B350" s="28" t="s">
        <v>48</v>
      </c>
      <c r="C350" s="29">
        <v>27705</v>
      </c>
      <c r="D350" s="29">
        <v>58.572938689217757</v>
      </c>
      <c r="E350" s="30">
        <f t="shared" si="40"/>
        <v>1.3842063084434336E-2</v>
      </c>
      <c r="F350" s="29">
        <v>27137</v>
      </c>
      <c r="G350" s="29">
        <v>57.372093023255815</v>
      </c>
      <c r="H350" s="30">
        <f t="shared" si="41"/>
        <v>1.3558277059097441E-2</v>
      </c>
      <c r="I350" s="29">
        <v>58681</v>
      </c>
      <c r="J350" s="29">
        <v>124.06131078224101</v>
      </c>
      <c r="K350" s="30">
        <f t="shared" si="42"/>
        <v>2.9318393930976044E-2</v>
      </c>
      <c r="L350" s="29">
        <v>1714865</v>
      </c>
      <c r="M350" s="29">
        <v>3625.5073995771672</v>
      </c>
      <c r="N350" s="30">
        <f t="shared" si="43"/>
        <v>0.85678648299182414</v>
      </c>
      <c r="O350" s="29">
        <v>253</v>
      </c>
      <c r="P350" s="29">
        <v>0.53488372093023251</v>
      </c>
      <c r="Q350" s="30">
        <f t="shared" si="44"/>
        <v>1.2640469086308922E-4</v>
      </c>
      <c r="R350" s="29">
        <v>26540</v>
      </c>
      <c r="S350" s="29">
        <v>56.109936575052856</v>
      </c>
      <c r="T350" s="30">
        <f t="shared" si="45"/>
        <v>1.3260001958523273E-2</v>
      </c>
      <c r="U350" s="29">
        <v>146327</v>
      </c>
      <c r="V350" s="29">
        <v>309.35940803382664</v>
      </c>
      <c r="W350" s="30">
        <f t="shared" si="46"/>
        <v>7.3108376284281656E-2</v>
      </c>
      <c r="X350" s="29">
        <v>2001508</v>
      </c>
      <c r="Y350" s="29">
        <v>4231.5179704016909</v>
      </c>
      <c r="Z350" s="31">
        <f t="shared" si="47"/>
        <v>1</v>
      </c>
    </row>
    <row r="351" spans="1:26" x14ac:dyDescent="0.2">
      <c r="A351" s="28" t="s">
        <v>422</v>
      </c>
      <c r="B351" s="28" t="s">
        <v>4</v>
      </c>
      <c r="C351" s="29">
        <v>1099989</v>
      </c>
      <c r="D351" s="29">
        <v>212.59934286818708</v>
      </c>
      <c r="E351" s="30">
        <f t="shared" si="40"/>
        <v>0.27094212692189179</v>
      </c>
      <c r="F351" s="29">
        <v>480571</v>
      </c>
      <c r="G351" s="29">
        <v>92.881909547738687</v>
      </c>
      <c r="H351" s="30">
        <f t="shared" si="41"/>
        <v>0.11837111905390005</v>
      </c>
      <c r="I351" s="29">
        <v>1213001</v>
      </c>
      <c r="J351" s="29">
        <v>234.44163123308851</v>
      </c>
      <c r="K351" s="30">
        <f t="shared" si="42"/>
        <v>0.29877850678359663</v>
      </c>
      <c r="L351" s="29">
        <v>865620</v>
      </c>
      <c r="M351" s="29">
        <v>167.30189408581367</v>
      </c>
      <c r="N351" s="30">
        <f t="shared" si="43"/>
        <v>0.21321388114438231</v>
      </c>
      <c r="O351" s="29">
        <v>3522</v>
      </c>
      <c r="P351" s="29">
        <v>0.68071124855044451</v>
      </c>
      <c r="Q351" s="30">
        <f t="shared" si="44"/>
        <v>8.6751610336003617E-4</v>
      </c>
      <c r="R351" s="29">
        <v>136423</v>
      </c>
      <c r="S351" s="29">
        <v>26.367027444916893</v>
      </c>
      <c r="T351" s="30">
        <f t="shared" si="45"/>
        <v>3.3602824920126693E-2</v>
      </c>
      <c r="U351" s="29">
        <v>260741</v>
      </c>
      <c r="V351" s="29">
        <v>50.394472361809044</v>
      </c>
      <c r="W351" s="30">
        <f t="shared" si="46"/>
        <v>6.4224025072742524E-2</v>
      </c>
      <c r="X351" s="29">
        <v>4059867</v>
      </c>
      <c r="Y351" s="29">
        <v>784.66698879010437</v>
      </c>
      <c r="Z351" s="31">
        <f t="shared" si="47"/>
        <v>1</v>
      </c>
    </row>
    <row r="352" spans="1:26" x14ac:dyDescent="0.2">
      <c r="A352" s="28" t="s">
        <v>423</v>
      </c>
      <c r="B352" s="28" t="s">
        <v>13</v>
      </c>
      <c r="C352" s="29">
        <v>6839260</v>
      </c>
      <c r="D352" s="29">
        <v>538.39722900102333</v>
      </c>
      <c r="E352" s="30">
        <f t="shared" si="40"/>
        <v>0.27586497868510784</v>
      </c>
      <c r="F352" s="29">
        <v>916310</v>
      </c>
      <c r="G352" s="29">
        <v>72.133354325749821</v>
      </c>
      <c r="H352" s="30">
        <f t="shared" si="41"/>
        <v>3.6959822936831054E-2</v>
      </c>
      <c r="I352" s="29">
        <v>3616774</v>
      </c>
      <c r="J352" s="29">
        <v>284.71809808706604</v>
      </c>
      <c r="K352" s="30">
        <f t="shared" si="42"/>
        <v>0.14588439135503728</v>
      </c>
      <c r="L352" s="29">
        <v>8753915</v>
      </c>
      <c r="M352" s="29">
        <v>689.12186097772178</v>
      </c>
      <c r="N352" s="30">
        <f t="shared" si="43"/>
        <v>0.35309354738469451</v>
      </c>
      <c r="O352" s="29">
        <v>80526</v>
      </c>
      <c r="P352" s="29">
        <v>6.3391324883885698</v>
      </c>
      <c r="Q352" s="30">
        <f t="shared" si="44"/>
        <v>3.248056554890002E-3</v>
      </c>
      <c r="R352" s="29">
        <v>487474</v>
      </c>
      <c r="S352" s="29">
        <v>38.374714634338346</v>
      </c>
      <c r="T352" s="30">
        <f t="shared" si="45"/>
        <v>1.9662508022731152E-2</v>
      </c>
      <c r="U352" s="29">
        <v>4097797</v>
      </c>
      <c r="V352" s="29">
        <v>322.58497992600172</v>
      </c>
      <c r="W352" s="30">
        <f t="shared" si="46"/>
        <v>0.16528669506070814</v>
      </c>
      <c r="X352" s="29">
        <v>24792056</v>
      </c>
      <c r="Y352" s="29">
        <v>1951.6693694402898</v>
      </c>
      <c r="Z352" s="31">
        <f t="shared" si="47"/>
        <v>1</v>
      </c>
    </row>
    <row r="353" spans="1:26" x14ac:dyDescent="0.2">
      <c r="A353" s="28" t="s">
        <v>424</v>
      </c>
      <c r="B353" s="28" t="s">
        <v>62</v>
      </c>
      <c r="C353" s="29">
        <v>11759459</v>
      </c>
      <c r="D353" s="29">
        <v>928.57383133291216</v>
      </c>
      <c r="E353" s="30">
        <f t="shared" si="40"/>
        <v>0.37719361327946827</v>
      </c>
      <c r="F353" s="29">
        <v>3027526</v>
      </c>
      <c r="G353" s="29">
        <v>239.06554011370815</v>
      </c>
      <c r="H353" s="30">
        <f t="shared" si="41"/>
        <v>9.7110204749855877E-2</v>
      </c>
      <c r="I353" s="29">
        <v>1586976</v>
      </c>
      <c r="J353" s="29">
        <v>125.31396083385977</v>
      </c>
      <c r="K353" s="30">
        <f t="shared" si="42"/>
        <v>5.0903465170276753E-2</v>
      </c>
      <c r="L353" s="29">
        <v>2898885</v>
      </c>
      <c r="M353" s="29">
        <v>228.90753316487681</v>
      </c>
      <c r="N353" s="30">
        <f t="shared" si="43"/>
        <v>9.2983946594112146E-2</v>
      </c>
      <c r="O353" s="29">
        <v>1369802</v>
      </c>
      <c r="P353" s="29">
        <v>108.16503474415667</v>
      </c>
      <c r="Q353" s="30">
        <f t="shared" si="44"/>
        <v>4.3937443538639168E-2</v>
      </c>
      <c r="R353" s="29">
        <v>7361331</v>
      </c>
      <c r="S353" s="29">
        <v>581.28008528111184</v>
      </c>
      <c r="T353" s="30">
        <f t="shared" si="45"/>
        <v>0.23612030438102311</v>
      </c>
      <c r="U353" s="29">
        <v>3172209</v>
      </c>
      <c r="V353" s="29">
        <v>250.49028742893242</v>
      </c>
      <c r="W353" s="30">
        <f t="shared" si="46"/>
        <v>0.10175102228662465</v>
      </c>
      <c r="X353" s="29">
        <v>31176188</v>
      </c>
      <c r="Y353" s="29">
        <v>2461.7962728995576</v>
      </c>
      <c r="Z353" s="31">
        <f t="shared" si="47"/>
        <v>1</v>
      </c>
    </row>
    <row r="354" spans="1:26" x14ac:dyDescent="0.2">
      <c r="A354" s="28" t="s">
        <v>425</v>
      </c>
      <c r="B354" s="28" t="s">
        <v>4</v>
      </c>
      <c r="C354" s="29">
        <v>1603629</v>
      </c>
      <c r="D354" s="29">
        <v>1145.4492857142857</v>
      </c>
      <c r="E354" s="30">
        <f t="shared" si="40"/>
        <v>0.55488470329983652</v>
      </c>
      <c r="F354" s="29">
        <v>520637</v>
      </c>
      <c r="G354" s="29">
        <v>371.88357142857143</v>
      </c>
      <c r="H354" s="30">
        <f t="shared" si="41"/>
        <v>0.18014983968980167</v>
      </c>
      <c r="I354" s="29">
        <v>157276</v>
      </c>
      <c r="J354" s="29">
        <v>112.34</v>
      </c>
      <c r="K354" s="30">
        <f t="shared" si="42"/>
        <v>5.4420346973137232E-2</v>
      </c>
      <c r="L354" s="29">
        <v>454021</v>
      </c>
      <c r="M354" s="29">
        <v>324.30071428571426</v>
      </c>
      <c r="N354" s="30">
        <f t="shared" si="43"/>
        <v>0.15709949612840318</v>
      </c>
      <c r="O354" s="29">
        <v>9100</v>
      </c>
      <c r="P354" s="29">
        <v>6.5</v>
      </c>
      <c r="Q354" s="30">
        <f t="shared" si="44"/>
        <v>3.1487649574985935E-3</v>
      </c>
      <c r="R354" s="29">
        <v>65359</v>
      </c>
      <c r="S354" s="29">
        <v>46.685000000000002</v>
      </c>
      <c r="T354" s="30">
        <f t="shared" si="45"/>
        <v>2.2615398775511053E-2</v>
      </c>
      <c r="U354" s="29">
        <v>80000</v>
      </c>
      <c r="V354" s="29">
        <v>57.142857142857146</v>
      </c>
      <c r="W354" s="30">
        <f t="shared" si="46"/>
        <v>2.7681450175811809E-2</v>
      </c>
      <c r="X354" s="29">
        <v>2890022</v>
      </c>
      <c r="Y354" s="29">
        <v>2064.3014285714285</v>
      </c>
      <c r="Z354" s="31">
        <f t="shared" si="47"/>
        <v>1</v>
      </c>
    </row>
    <row r="355" spans="1:26" x14ac:dyDescent="0.2">
      <c r="A355" s="28" t="s">
        <v>426</v>
      </c>
      <c r="B355" s="28" t="s">
        <v>9</v>
      </c>
      <c r="C355" s="29">
        <v>3611455</v>
      </c>
      <c r="D355" s="29">
        <v>711.7569964525029</v>
      </c>
      <c r="E355" s="30">
        <f t="shared" si="40"/>
        <v>0.43290334142252745</v>
      </c>
      <c r="F355" s="29">
        <v>886797</v>
      </c>
      <c r="G355" s="29">
        <v>174.77276310603074</v>
      </c>
      <c r="H355" s="30">
        <f t="shared" si="41"/>
        <v>0.10629992190501421</v>
      </c>
      <c r="I355" s="29">
        <v>512859</v>
      </c>
      <c r="J355" s="29">
        <v>101.07587702010248</v>
      </c>
      <c r="K355" s="30">
        <f t="shared" si="42"/>
        <v>6.1476157055429456E-2</v>
      </c>
      <c r="L355" s="29">
        <v>1979532</v>
      </c>
      <c r="M355" s="29">
        <v>390.13243988963342</v>
      </c>
      <c r="N355" s="30">
        <f t="shared" si="43"/>
        <v>0.23728553097098498</v>
      </c>
      <c r="O355" s="29">
        <v>21062</v>
      </c>
      <c r="P355" s="29">
        <v>4.1509657075285773</v>
      </c>
      <c r="Q355" s="30">
        <f t="shared" si="44"/>
        <v>2.5246916207017039E-3</v>
      </c>
      <c r="R355" s="29">
        <v>1330340</v>
      </c>
      <c r="S355" s="29">
        <v>262.18762317698071</v>
      </c>
      <c r="T355" s="30">
        <f t="shared" si="45"/>
        <v>0.15946720400172373</v>
      </c>
      <c r="U355" s="29">
        <v>360</v>
      </c>
      <c r="V355" s="29">
        <v>7.0949940875049272E-2</v>
      </c>
      <c r="W355" s="30">
        <f t="shared" si="46"/>
        <v>4.3153023618488911E-5</v>
      </c>
      <c r="X355" s="29">
        <v>8342405</v>
      </c>
      <c r="Y355" s="29">
        <v>1644.1476152936539</v>
      </c>
      <c r="Z355" s="31">
        <f t="shared" si="47"/>
        <v>1</v>
      </c>
    </row>
    <row r="356" spans="1:26" x14ac:dyDescent="0.2">
      <c r="A356" s="28" t="s">
        <v>427</v>
      </c>
      <c r="B356" s="28" t="s">
        <v>7</v>
      </c>
      <c r="C356" s="29">
        <v>7232855</v>
      </c>
      <c r="D356" s="29">
        <v>938.60044121463795</v>
      </c>
      <c r="E356" s="30">
        <f t="shared" si="40"/>
        <v>0.42783062985644527</v>
      </c>
      <c r="F356" s="29">
        <v>5197986</v>
      </c>
      <c r="G356" s="29">
        <v>674.53750324422526</v>
      </c>
      <c r="H356" s="30">
        <f t="shared" si="41"/>
        <v>0.30746608695528727</v>
      </c>
      <c r="I356" s="29">
        <v>1101137</v>
      </c>
      <c r="J356" s="29">
        <v>142.89345964183752</v>
      </c>
      <c r="K356" s="30">
        <f t="shared" si="42"/>
        <v>6.513335830294352E-2</v>
      </c>
      <c r="L356" s="29">
        <v>124710</v>
      </c>
      <c r="M356" s="29">
        <v>16.18349338178043</v>
      </c>
      <c r="N356" s="30">
        <f t="shared" si="43"/>
        <v>7.3767216195260773E-3</v>
      </c>
      <c r="O356" s="29">
        <v>212232</v>
      </c>
      <c r="P356" s="29">
        <v>27.541136776537762</v>
      </c>
      <c r="Q356" s="30">
        <f t="shared" si="44"/>
        <v>1.2553735728933193E-2</v>
      </c>
      <c r="R356" s="29">
        <v>179727</v>
      </c>
      <c r="S356" s="29">
        <v>23.322995068777576</v>
      </c>
      <c r="T356" s="30">
        <f t="shared" si="45"/>
        <v>1.0631032367192393E-2</v>
      </c>
      <c r="U356" s="29">
        <v>2857237</v>
      </c>
      <c r="V356" s="29">
        <v>370.78082014015052</v>
      </c>
      <c r="W356" s="30">
        <f t="shared" si="46"/>
        <v>0.16900843516967229</v>
      </c>
      <c r="X356" s="29">
        <v>16905884</v>
      </c>
      <c r="Y356" s="29">
        <v>2193.8598494679472</v>
      </c>
      <c r="Z356" s="31">
        <f t="shared" si="47"/>
        <v>1</v>
      </c>
    </row>
    <row r="357" spans="1:26" x14ac:dyDescent="0.2">
      <c r="A357" s="28" t="s">
        <v>428</v>
      </c>
      <c r="B357" s="28" t="s">
        <v>23</v>
      </c>
      <c r="C357" s="29">
        <v>1794834</v>
      </c>
      <c r="D357" s="29">
        <v>186.55378858746491</v>
      </c>
      <c r="E357" s="30">
        <f t="shared" si="40"/>
        <v>0.12003886007243929</v>
      </c>
      <c r="F357" s="29">
        <v>992802</v>
      </c>
      <c r="G357" s="29">
        <v>103.19114437168693</v>
      </c>
      <c r="H357" s="30">
        <f t="shared" si="41"/>
        <v>6.6398798082517863E-2</v>
      </c>
      <c r="I357" s="29">
        <v>2353441</v>
      </c>
      <c r="J357" s="29">
        <v>244.61500883484047</v>
      </c>
      <c r="K357" s="30">
        <f t="shared" si="42"/>
        <v>0.15739860894530724</v>
      </c>
      <c r="L357" s="29">
        <v>6232458</v>
      </c>
      <c r="M357" s="29">
        <v>647.79731836607425</v>
      </c>
      <c r="N357" s="30">
        <f t="shared" si="43"/>
        <v>0.41682804859354949</v>
      </c>
      <c r="O357" s="29">
        <v>28481</v>
      </c>
      <c r="P357" s="29">
        <v>2.9602951876104355</v>
      </c>
      <c r="Q357" s="30">
        <f t="shared" si="44"/>
        <v>1.9048150267507431E-3</v>
      </c>
      <c r="R357" s="29">
        <v>406513</v>
      </c>
      <c r="S357" s="29">
        <v>42.252676436960812</v>
      </c>
      <c r="T357" s="30">
        <f t="shared" si="45"/>
        <v>2.71876714641173E-2</v>
      </c>
      <c r="U357" s="29">
        <v>3143579</v>
      </c>
      <c r="V357" s="29">
        <v>326.7413990229706</v>
      </c>
      <c r="W357" s="30">
        <f t="shared" si="46"/>
        <v>0.21024319781531808</v>
      </c>
      <c r="X357" s="29">
        <v>14952108</v>
      </c>
      <c r="Y357" s="29">
        <v>1554.1116308076084</v>
      </c>
      <c r="Z357" s="31">
        <f t="shared" si="47"/>
        <v>1</v>
      </c>
    </row>
    <row r="358" spans="1:26" x14ac:dyDescent="0.2">
      <c r="A358" s="28" t="s">
        <v>429</v>
      </c>
      <c r="B358" s="28" t="s">
        <v>65</v>
      </c>
      <c r="C358" s="29">
        <v>15203547</v>
      </c>
      <c r="D358" s="29">
        <v>1084.3411311604023</v>
      </c>
      <c r="E358" s="30">
        <f t="shared" si="40"/>
        <v>0.13939829779741375</v>
      </c>
      <c r="F358" s="29">
        <v>2907426</v>
      </c>
      <c r="G358" s="29">
        <v>207.36224235075957</v>
      </c>
      <c r="H358" s="30">
        <f t="shared" si="41"/>
        <v>2.6657610580737737E-2</v>
      </c>
      <c r="I358" s="29">
        <v>5179305</v>
      </c>
      <c r="J358" s="29">
        <v>369.39626274873405</v>
      </c>
      <c r="K358" s="30">
        <f t="shared" si="42"/>
        <v>4.7488017156367135E-2</v>
      </c>
      <c r="L358" s="29">
        <v>33894516</v>
      </c>
      <c r="M358" s="29">
        <v>2417.41074103131</v>
      </c>
      <c r="N358" s="30">
        <f t="shared" si="43"/>
        <v>0.31077207411317936</v>
      </c>
      <c r="O358" s="29">
        <v>384657</v>
      </c>
      <c r="P358" s="29">
        <v>27.434348477284075</v>
      </c>
      <c r="Q358" s="30">
        <f t="shared" si="44"/>
        <v>3.5268435080221599E-3</v>
      </c>
      <c r="R358" s="29">
        <v>14354270</v>
      </c>
      <c r="S358" s="29">
        <v>1023.7693459810284</v>
      </c>
      <c r="T358" s="30">
        <f t="shared" si="45"/>
        <v>0.13161144594248186</v>
      </c>
      <c r="U358" s="29">
        <v>37141793</v>
      </c>
      <c r="V358" s="29">
        <v>2649.0116967406034</v>
      </c>
      <c r="W358" s="30">
        <f t="shared" si="46"/>
        <v>0.34054571090179797</v>
      </c>
      <c r="X358" s="29">
        <v>109065514</v>
      </c>
      <c r="Y358" s="29">
        <v>7778.7257684901224</v>
      </c>
      <c r="Z358" s="31">
        <f t="shared" si="47"/>
        <v>1</v>
      </c>
    </row>
    <row r="359" spans="1:26" x14ac:dyDescent="0.2">
      <c r="A359" s="28" t="s">
        <v>430</v>
      </c>
      <c r="B359" s="28" t="s">
        <v>65</v>
      </c>
      <c r="C359" s="29">
        <v>4431370</v>
      </c>
      <c r="D359" s="29">
        <v>660.11768210934008</v>
      </c>
      <c r="E359" s="30">
        <f t="shared" si="40"/>
        <v>0.47386886488101493</v>
      </c>
      <c r="F359" s="29">
        <v>871314</v>
      </c>
      <c r="G359" s="29">
        <v>129.79502457917474</v>
      </c>
      <c r="H359" s="30">
        <f t="shared" si="41"/>
        <v>9.3174024316393503E-2</v>
      </c>
      <c r="I359" s="29">
        <v>2592828</v>
      </c>
      <c r="J359" s="29">
        <v>386.23983315954121</v>
      </c>
      <c r="K359" s="30">
        <f t="shared" si="42"/>
        <v>0.27726424586340392</v>
      </c>
      <c r="L359" s="29">
        <v>433323</v>
      </c>
      <c r="M359" s="29">
        <v>64.549828690600322</v>
      </c>
      <c r="N359" s="30">
        <f t="shared" si="43"/>
        <v>4.6337425702849468E-2</v>
      </c>
      <c r="O359" s="29">
        <v>17994</v>
      </c>
      <c r="P359" s="29">
        <v>2.6804707284373603</v>
      </c>
      <c r="Q359" s="30">
        <f t="shared" si="44"/>
        <v>1.9241896647467901E-3</v>
      </c>
      <c r="R359" s="29">
        <v>105079</v>
      </c>
      <c r="S359" s="29">
        <v>15.653061224489797</v>
      </c>
      <c r="T359" s="30">
        <f t="shared" si="45"/>
        <v>1.123663030909903E-2</v>
      </c>
      <c r="U359" s="29">
        <v>899561</v>
      </c>
      <c r="V359" s="29">
        <v>134.00283032921197</v>
      </c>
      <c r="W359" s="30">
        <f t="shared" si="46"/>
        <v>9.6194619262492342E-2</v>
      </c>
      <c r="X359" s="29">
        <v>9351469</v>
      </c>
      <c r="Y359" s="29">
        <v>1393.0387308207955</v>
      </c>
      <c r="Z359" s="31">
        <f t="shared" si="47"/>
        <v>1</v>
      </c>
    </row>
    <row r="360" spans="1:26" x14ac:dyDescent="0.2">
      <c r="A360" s="28" t="s">
        <v>431</v>
      </c>
      <c r="B360" s="28" t="s">
        <v>22</v>
      </c>
      <c r="C360" s="29">
        <v>19355770</v>
      </c>
      <c r="D360" s="29">
        <v>416.08310582772629</v>
      </c>
      <c r="E360" s="30">
        <f t="shared" si="40"/>
        <v>0.12331753048015082</v>
      </c>
      <c r="F360" s="29">
        <v>21392258</v>
      </c>
      <c r="G360" s="29">
        <v>459.86065908553496</v>
      </c>
      <c r="H360" s="30">
        <f t="shared" si="41"/>
        <v>0.13629219751806568</v>
      </c>
      <c r="I360" s="29">
        <v>6727139</v>
      </c>
      <c r="J360" s="29">
        <v>144.61056772501558</v>
      </c>
      <c r="K360" s="30">
        <f t="shared" si="42"/>
        <v>4.2859269803098059E-2</v>
      </c>
      <c r="L360" s="29">
        <v>54047553</v>
      </c>
      <c r="M360" s="29">
        <v>1161.8382381392548</v>
      </c>
      <c r="N360" s="30">
        <f t="shared" si="43"/>
        <v>0.34434232089217154</v>
      </c>
      <c r="O360" s="29">
        <v>153284</v>
      </c>
      <c r="P360" s="29">
        <v>3.2950837292289172</v>
      </c>
      <c r="Q360" s="30">
        <f t="shared" si="44"/>
        <v>9.765875675377129E-4</v>
      </c>
      <c r="R360" s="29">
        <v>20056197</v>
      </c>
      <c r="S360" s="29">
        <v>431.13989982587759</v>
      </c>
      <c r="T360" s="30">
        <f t="shared" si="45"/>
        <v>0.12778002036929606</v>
      </c>
      <c r="U360" s="29">
        <v>35226586</v>
      </c>
      <c r="V360" s="29">
        <v>757.25157462542188</v>
      </c>
      <c r="W360" s="30">
        <f t="shared" si="46"/>
        <v>0.22443207336968016</v>
      </c>
      <c r="X360" s="29">
        <v>156958787</v>
      </c>
      <c r="Y360" s="29">
        <v>3374.0791289580602</v>
      </c>
      <c r="Z360" s="31">
        <f t="shared" si="47"/>
        <v>1</v>
      </c>
    </row>
    <row r="361" spans="1:26" x14ac:dyDescent="0.2">
      <c r="A361" s="28" t="s">
        <v>432</v>
      </c>
      <c r="B361" s="28" t="s">
        <v>14</v>
      </c>
      <c r="C361" s="29">
        <v>273325</v>
      </c>
      <c r="D361" s="29">
        <v>207.22137983320698</v>
      </c>
      <c r="E361" s="30">
        <f t="shared" si="40"/>
        <v>0.44296514784412555</v>
      </c>
      <c r="F361" s="29">
        <v>90045</v>
      </c>
      <c r="G361" s="29">
        <v>68.267626990144052</v>
      </c>
      <c r="H361" s="30">
        <f t="shared" si="41"/>
        <v>0.14593175427649971</v>
      </c>
      <c r="I361" s="29">
        <v>241190</v>
      </c>
      <c r="J361" s="29">
        <v>182.8582259287339</v>
      </c>
      <c r="K361" s="30">
        <f t="shared" si="42"/>
        <v>0.39088544409960535</v>
      </c>
      <c r="L361" s="29">
        <v>0</v>
      </c>
      <c r="M361" s="29">
        <v>0</v>
      </c>
      <c r="N361" s="30">
        <f t="shared" si="43"/>
        <v>0</v>
      </c>
      <c r="O361" s="29">
        <v>6</v>
      </c>
      <c r="P361" s="29">
        <v>4.5489006823351023E-3</v>
      </c>
      <c r="Q361" s="30">
        <f t="shared" si="44"/>
        <v>9.7239216576045125E-6</v>
      </c>
      <c r="R361" s="29">
        <v>12469</v>
      </c>
      <c r="S361" s="29">
        <v>9.453373768006065</v>
      </c>
      <c r="T361" s="30">
        <f t="shared" si="45"/>
        <v>2.0207929858111776E-2</v>
      </c>
      <c r="U361" s="29">
        <v>0</v>
      </c>
      <c r="V361" s="29">
        <v>0</v>
      </c>
      <c r="W361" s="30">
        <f t="shared" si="46"/>
        <v>0</v>
      </c>
      <c r="X361" s="29">
        <v>617035</v>
      </c>
      <c r="Y361" s="29">
        <v>467.8051554207733</v>
      </c>
      <c r="Z361" s="31">
        <f t="shared" si="47"/>
        <v>1</v>
      </c>
    </row>
    <row r="362" spans="1:26" x14ac:dyDescent="0.2">
      <c r="A362" s="28" t="s">
        <v>433</v>
      </c>
      <c r="B362" s="28" t="s">
        <v>66</v>
      </c>
      <c r="C362" s="29">
        <v>170783</v>
      </c>
      <c r="D362" s="29">
        <v>269.37381703470032</v>
      </c>
      <c r="E362" s="30">
        <f t="shared" si="40"/>
        <v>0.48103009272299146</v>
      </c>
      <c r="F362" s="29">
        <v>27618</v>
      </c>
      <c r="G362" s="29">
        <v>43.561514195583598</v>
      </c>
      <c r="H362" s="30">
        <f t="shared" si="41"/>
        <v>7.7789294606744108E-2</v>
      </c>
      <c r="I362" s="29">
        <v>40871</v>
      </c>
      <c r="J362" s="29">
        <v>64.465299684542586</v>
      </c>
      <c r="K362" s="30">
        <f t="shared" si="42"/>
        <v>0.11511790353654278</v>
      </c>
      <c r="L362" s="29">
        <v>98902</v>
      </c>
      <c r="M362" s="29">
        <v>155.99684542586752</v>
      </c>
      <c r="N362" s="30">
        <f t="shared" si="43"/>
        <v>0.27856893385459502</v>
      </c>
      <c r="O362" s="29">
        <v>0</v>
      </c>
      <c r="P362" s="29">
        <v>0</v>
      </c>
      <c r="Q362" s="30">
        <f t="shared" si="44"/>
        <v>0</v>
      </c>
      <c r="R362" s="29">
        <v>16862</v>
      </c>
      <c r="S362" s="29">
        <v>26.596214511041008</v>
      </c>
      <c r="T362" s="30">
        <f t="shared" si="45"/>
        <v>4.7493775279126627E-2</v>
      </c>
      <c r="U362" s="29">
        <v>0</v>
      </c>
      <c r="V362" s="29">
        <v>0</v>
      </c>
      <c r="W362" s="30">
        <f t="shared" si="46"/>
        <v>0</v>
      </c>
      <c r="X362" s="29">
        <v>355036</v>
      </c>
      <c r="Y362" s="29">
        <v>559.99369085173498</v>
      </c>
      <c r="Z362" s="31">
        <f t="shared" si="47"/>
        <v>1</v>
      </c>
    </row>
    <row r="363" spans="1:26" x14ac:dyDescent="0.2">
      <c r="A363" s="28" t="s">
        <v>434</v>
      </c>
      <c r="B363" s="28" t="s">
        <v>48</v>
      </c>
      <c r="C363" s="29">
        <v>180833</v>
      </c>
      <c r="D363" s="29">
        <v>652.82671480144404</v>
      </c>
      <c r="E363" s="30">
        <f t="shared" si="40"/>
        <v>0.20696099817568789</v>
      </c>
      <c r="F363" s="29">
        <v>27426</v>
      </c>
      <c r="G363" s="29">
        <v>99.010830324909747</v>
      </c>
      <c r="H363" s="30">
        <f t="shared" si="41"/>
        <v>3.1388697505247469E-2</v>
      </c>
      <c r="I363" s="29">
        <v>182638</v>
      </c>
      <c r="J363" s="29">
        <v>659.34296028880863</v>
      </c>
      <c r="K363" s="30">
        <f t="shared" si="42"/>
        <v>0.20902679701609378</v>
      </c>
      <c r="L363" s="29">
        <v>338678</v>
      </c>
      <c r="M363" s="29">
        <v>1222.6642599277977</v>
      </c>
      <c r="N363" s="30">
        <f t="shared" si="43"/>
        <v>0.38761253167367477</v>
      </c>
      <c r="O363" s="29">
        <v>0</v>
      </c>
      <c r="P363" s="29">
        <v>0</v>
      </c>
      <c r="Q363" s="30">
        <f t="shared" si="44"/>
        <v>0</v>
      </c>
      <c r="R363" s="29">
        <v>144179</v>
      </c>
      <c r="S363" s="29">
        <v>520.50180505415165</v>
      </c>
      <c r="T363" s="30">
        <f t="shared" si="45"/>
        <v>0.16501097562929612</v>
      </c>
      <c r="U363" s="29">
        <v>0</v>
      </c>
      <c r="V363" s="29">
        <v>0</v>
      </c>
      <c r="W363" s="30">
        <f t="shared" si="46"/>
        <v>0</v>
      </c>
      <c r="X363" s="29">
        <v>873754</v>
      </c>
      <c r="Y363" s="29">
        <v>3154.3465703971119</v>
      </c>
      <c r="Z363" s="31">
        <f t="shared" si="47"/>
        <v>1</v>
      </c>
    </row>
    <row r="364" spans="1:26" x14ac:dyDescent="0.2">
      <c r="A364" s="28" t="s">
        <v>435</v>
      </c>
      <c r="B364" s="28" t="s">
        <v>9</v>
      </c>
      <c r="C364" s="29">
        <v>12505858</v>
      </c>
      <c r="D364" s="29">
        <v>1315.0218717139853</v>
      </c>
      <c r="E364" s="30">
        <f t="shared" si="40"/>
        <v>0.2754483062390895</v>
      </c>
      <c r="F364" s="29">
        <v>2397841</v>
      </c>
      <c r="G364" s="29">
        <v>252.13890641430075</v>
      </c>
      <c r="H364" s="30">
        <f t="shared" si="41"/>
        <v>5.2813748731246161E-2</v>
      </c>
      <c r="I364" s="29">
        <v>4881937</v>
      </c>
      <c r="J364" s="29">
        <v>513.34773922187173</v>
      </c>
      <c r="K364" s="30">
        <f t="shared" si="42"/>
        <v>0.10752731062642339</v>
      </c>
      <c r="L364" s="29">
        <v>14069725</v>
      </c>
      <c r="M364" s="29">
        <v>1479.4663512092534</v>
      </c>
      <c r="N364" s="30">
        <f t="shared" si="43"/>
        <v>0.30989332523204516</v>
      </c>
      <c r="O364" s="29">
        <v>153827</v>
      </c>
      <c r="P364" s="29">
        <v>16.175289169295478</v>
      </c>
      <c r="Q364" s="30">
        <f t="shared" si="44"/>
        <v>3.3881231182890789E-3</v>
      </c>
      <c r="R364" s="29">
        <v>6873091</v>
      </c>
      <c r="S364" s="29">
        <v>722.72250262881175</v>
      </c>
      <c r="T364" s="30">
        <f t="shared" si="45"/>
        <v>0.15138355757574809</v>
      </c>
      <c r="U364" s="29">
        <v>4519554</v>
      </c>
      <c r="V364" s="29">
        <v>475.24227129337538</v>
      </c>
      <c r="W364" s="30">
        <f t="shared" si="46"/>
        <v>9.9545628477158615E-2</v>
      </c>
      <c r="X364" s="29">
        <v>45401833</v>
      </c>
      <c r="Y364" s="29">
        <v>4774.1149316508936</v>
      </c>
      <c r="Z364" s="31">
        <f t="shared" si="47"/>
        <v>1</v>
      </c>
    </row>
    <row r="365" spans="1:26" x14ac:dyDescent="0.2">
      <c r="A365" s="28" t="s">
        <v>436</v>
      </c>
      <c r="B365" s="28" t="s">
        <v>9</v>
      </c>
      <c r="C365" s="29">
        <v>154234693</v>
      </c>
      <c r="D365" s="29">
        <v>579.66405463100773</v>
      </c>
      <c r="E365" s="30">
        <f t="shared" si="40"/>
        <v>0.17294521154874523</v>
      </c>
      <c r="F365" s="29">
        <v>28244855</v>
      </c>
      <c r="G365" s="29">
        <v>106.15333588899412</v>
      </c>
      <c r="H365" s="30">
        <f t="shared" si="41"/>
        <v>3.1671294752981645E-2</v>
      </c>
      <c r="I365" s="29">
        <v>79828366</v>
      </c>
      <c r="J365" s="29">
        <v>300.02091883522002</v>
      </c>
      <c r="K365" s="30">
        <f t="shared" si="42"/>
        <v>8.9512504462667564E-2</v>
      </c>
      <c r="L365" s="29">
        <v>375443282</v>
      </c>
      <c r="M365" s="29">
        <v>1411.0377561298276</v>
      </c>
      <c r="N365" s="30">
        <f t="shared" si="43"/>
        <v>0.42098905613956267</v>
      </c>
      <c r="O365" s="29">
        <v>3236956</v>
      </c>
      <c r="P365" s="29">
        <v>12.165531652610532</v>
      </c>
      <c r="Q365" s="30">
        <f t="shared" si="44"/>
        <v>3.6296375951808727E-3</v>
      </c>
      <c r="R365" s="29">
        <v>139380514</v>
      </c>
      <c r="S365" s="29">
        <v>523.83722695771132</v>
      </c>
      <c r="T365" s="30">
        <f t="shared" si="45"/>
        <v>0.1562890424367937</v>
      </c>
      <c r="U365" s="29">
        <v>111443785</v>
      </c>
      <c r="V365" s="29">
        <v>418.84192862189752</v>
      </c>
      <c r="W365" s="30">
        <f t="shared" si="46"/>
        <v>0.12496325306406829</v>
      </c>
      <c r="X365" s="29">
        <v>891812451</v>
      </c>
      <c r="Y365" s="29">
        <v>3351.7207527172686</v>
      </c>
      <c r="Z365" s="31">
        <f t="shared" si="47"/>
        <v>1</v>
      </c>
    </row>
    <row r="366" spans="1:26" x14ac:dyDescent="0.2">
      <c r="A366" s="28" t="s">
        <v>437</v>
      </c>
      <c r="B366" s="28" t="s">
        <v>44</v>
      </c>
      <c r="C366" s="29">
        <v>2567897</v>
      </c>
      <c r="D366" s="29">
        <v>479.80138266068758</v>
      </c>
      <c r="E366" s="30">
        <f t="shared" si="40"/>
        <v>0.13067080216313631</v>
      </c>
      <c r="F366" s="29">
        <v>223435</v>
      </c>
      <c r="G366" s="29">
        <v>41.747944693572499</v>
      </c>
      <c r="H366" s="30">
        <f t="shared" si="41"/>
        <v>1.1369782620299944E-2</v>
      </c>
      <c r="I366" s="29">
        <v>1195340</v>
      </c>
      <c r="J366" s="29">
        <v>223.34454409566519</v>
      </c>
      <c r="K366" s="30">
        <f t="shared" si="42"/>
        <v>6.0826441503566288E-2</v>
      </c>
      <c r="L366" s="29">
        <v>11439525</v>
      </c>
      <c r="M366" s="29">
        <v>2137.4299327354261</v>
      </c>
      <c r="N366" s="30">
        <f t="shared" si="43"/>
        <v>0.58211521260987176</v>
      </c>
      <c r="O366" s="29">
        <v>18012</v>
      </c>
      <c r="P366" s="29">
        <v>3.3654708520179373</v>
      </c>
      <c r="Q366" s="30">
        <f t="shared" si="44"/>
        <v>9.1656421132249903E-4</v>
      </c>
      <c r="R366" s="29">
        <v>3398623</v>
      </c>
      <c r="S366" s="29">
        <v>635.019245142003</v>
      </c>
      <c r="T366" s="30">
        <f t="shared" si="45"/>
        <v>0.17294338272138052</v>
      </c>
      <c r="U366" s="29">
        <v>808819</v>
      </c>
      <c r="V366" s="29">
        <v>151.12462630792228</v>
      </c>
      <c r="W366" s="30">
        <f t="shared" si="46"/>
        <v>4.1157814170422628E-2</v>
      </c>
      <c r="X366" s="29">
        <v>19651651</v>
      </c>
      <c r="Y366" s="29">
        <v>3671.8331464872945</v>
      </c>
      <c r="Z366" s="31">
        <f t="shared" si="47"/>
        <v>1</v>
      </c>
    </row>
    <row r="367" spans="1:26" x14ac:dyDescent="0.2">
      <c r="A367" s="28" t="s">
        <v>438</v>
      </c>
      <c r="B367" s="28" t="s">
        <v>27</v>
      </c>
      <c r="C367" s="29">
        <v>13436651</v>
      </c>
      <c r="D367" s="29">
        <v>818.06094368340939</v>
      </c>
      <c r="E367" s="30">
        <f t="shared" si="40"/>
        <v>0.28435574651078477</v>
      </c>
      <c r="F367" s="29">
        <v>5157089</v>
      </c>
      <c r="G367" s="29">
        <v>313.9780213089802</v>
      </c>
      <c r="H367" s="30">
        <f t="shared" si="41"/>
        <v>0.10913790143225098</v>
      </c>
      <c r="I367" s="29">
        <v>4911291</v>
      </c>
      <c r="J367" s="29">
        <v>299.01315068493153</v>
      </c>
      <c r="K367" s="30">
        <f t="shared" si="42"/>
        <v>0.10393615333439105</v>
      </c>
      <c r="L367" s="29">
        <v>18736257</v>
      </c>
      <c r="M367" s="29">
        <v>1140.7157990867579</v>
      </c>
      <c r="N367" s="30">
        <f t="shared" si="43"/>
        <v>0.39650969174185718</v>
      </c>
      <c r="O367" s="29">
        <v>192827</v>
      </c>
      <c r="P367" s="29">
        <v>11.739847792998479</v>
      </c>
      <c r="Q367" s="30">
        <f t="shared" si="44"/>
        <v>4.0807389826851273E-3</v>
      </c>
      <c r="R367" s="29">
        <v>1858672</v>
      </c>
      <c r="S367" s="29">
        <v>113.16115677321157</v>
      </c>
      <c r="T367" s="30">
        <f t="shared" si="45"/>
        <v>3.9334508582435715E-2</v>
      </c>
      <c r="U367" s="29">
        <v>2960174</v>
      </c>
      <c r="V367" s="29">
        <v>180.22368340943683</v>
      </c>
      <c r="W367" s="30">
        <f t="shared" si="46"/>
        <v>6.2645259415595136E-2</v>
      </c>
      <c r="X367" s="29">
        <v>47252961</v>
      </c>
      <c r="Y367" s="29">
        <v>2876.892602739726</v>
      </c>
      <c r="Z367" s="31">
        <f t="shared" si="47"/>
        <v>1</v>
      </c>
    </row>
    <row r="368" spans="1:26" x14ac:dyDescent="0.2">
      <c r="A368" s="28" t="s">
        <v>439</v>
      </c>
      <c r="B368" s="28" t="s">
        <v>62</v>
      </c>
      <c r="C368" s="29">
        <v>30355341</v>
      </c>
      <c r="D368" s="29">
        <v>1348.8265274383471</v>
      </c>
      <c r="E368" s="30">
        <f t="shared" si="40"/>
        <v>0.61986003103083909</v>
      </c>
      <c r="F368" s="29">
        <v>6446823</v>
      </c>
      <c r="G368" s="29">
        <v>286.46180848700288</v>
      </c>
      <c r="H368" s="30">
        <f t="shared" si="41"/>
        <v>0.13164496833787262</v>
      </c>
      <c r="I368" s="29">
        <v>3461264</v>
      </c>
      <c r="J368" s="29">
        <v>153.79977782714951</v>
      </c>
      <c r="K368" s="30">
        <f t="shared" si="42"/>
        <v>7.0679463309139767E-2</v>
      </c>
      <c r="L368" s="29">
        <v>5844753</v>
      </c>
      <c r="M368" s="29">
        <v>259.70908686958455</v>
      </c>
      <c r="N368" s="30">
        <f t="shared" si="43"/>
        <v>0.11935062024002924</v>
      </c>
      <c r="O368" s="29">
        <v>705522</v>
      </c>
      <c r="P368" s="29">
        <v>31.349566762941567</v>
      </c>
      <c r="Q368" s="30">
        <f t="shared" si="44"/>
        <v>1.4406851460273156E-2</v>
      </c>
      <c r="R368" s="29">
        <v>1756860</v>
      </c>
      <c r="S368" s="29">
        <v>78.065318818040438</v>
      </c>
      <c r="T368" s="30">
        <f t="shared" si="45"/>
        <v>3.5875310842887247E-2</v>
      </c>
      <c r="U368" s="29">
        <v>400720</v>
      </c>
      <c r="V368" s="29">
        <v>17.805820928682515</v>
      </c>
      <c r="W368" s="30">
        <f t="shared" si="46"/>
        <v>8.1827547789589256E-3</v>
      </c>
      <c r="X368" s="29">
        <v>48971283</v>
      </c>
      <c r="Y368" s="29">
        <v>2176.0179071317484</v>
      </c>
      <c r="Z368" s="31">
        <f t="shared" si="47"/>
        <v>1</v>
      </c>
    </row>
    <row r="369" spans="1:26" x14ac:dyDescent="0.2">
      <c r="A369" s="28" t="s">
        <v>440</v>
      </c>
      <c r="B369" s="28" t="s">
        <v>7</v>
      </c>
      <c r="C369" s="29">
        <v>62970151</v>
      </c>
      <c r="D369" s="29">
        <v>679.56089269719303</v>
      </c>
      <c r="E369" s="30">
        <f t="shared" si="40"/>
        <v>0.1491575951218245</v>
      </c>
      <c r="F369" s="29">
        <v>27563444</v>
      </c>
      <c r="G369" s="29">
        <v>297.45900737079523</v>
      </c>
      <c r="H369" s="30">
        <f t="shared" si="41"/>
        <v>6.5289616667984218E-2</v>
      </c>
      <c r="I369" s="29">
        <v>15938980</v>
      </c>
      <c r="J369" s="29">
        <v>172.01018745346039</v>
      </c>
      <c r="K369" s="30">
        <f t="shared" si="42"/>
        <v>3.7754712157111681E-2</v>
      </c>
      <c r="L369" s="29">
        <v>203639355</v>
      </c>
      <c r="M369" s="29">
        <v>2197.6339531420308</v>
      </c>
      <c r="N369" s="30">
        <f t="shared" si="43"/>
        <v>0.48236118195046873</v>
      </c>
      <c r="O369" s="29">
        <v>2879247</v>
      </c>
      <c r="P369" s="29">
        <v>31.072240268499833</v>
      </c>
      <c r="Q369" s="30">
        <f t="shared" si="44"/>
        <v>6.8200814427414646E-3</v>
      </c>
      <c r="R369" s="29">
        <v>94608162</v>
      </c>
      <c r="S369" s="29">
        <v>1020.991787444827</v>
      </c>
      <c r="T369" s="30">
        <f t="shared" si="45"/>
        <v>0.2240986514835574</v>
      </c>
      <c r="U369" s="29">
        <v>14572599</v>
      </c>
      <c r="V369" s="29">
        <v>157.26448528538899</v>
      </c>
      <c r="W369" s="30">
        <f t="shared" si="46"/>
        <v>3.4518161176312005E-2</v>
      </c>
      <c r="X369" s="29">
        <v>422171938</v>
      </c>
      <c r="Y369" s="29">
        <v>4555.992553662195</v>
      </c>
      <c r="Z369" s="31">
        <f t="shared" si="47"/>
        <v>1</v>
      </c>
    </row>
    <row r="370" spans="1:26" x14ac:dyDescent="0.2">
      <c r="A370" s="28" t="s">
        <v>441</v>
      </c>
      <c r="B370" s="28" t="s">
        <v>62</v>
      </c>
      <c r="C370" s="29">
        <v>13863922</v>
      </c>
      <c r="D370" s="29">
        <v>2336.3535557802493</v>
      </c>
      <c r="E370" s="30">
        <f t="shared" si="40"/>
        <v>0.43811672330709706</v>
      </c>
      <c r="F370" s="29">
        <v>2674491</v>
      </c>
      <c r="G370" s="29">
        <v>450.706268958544</v>
      </c>
      <c r="H370" s="30">
        <f t="shared" si="41"/>
        <v>8.4517154195928201E-2</v>
      </c>
      <c r="I370" s="29">
        <v>1205995</v>
      </c>
      <c r="J370" s="29">
        <v>203.23474890461745</v>
      </c>
      <c r="K370" s="30">
        <f t="shared" si="42"/>
        <v>3.8110902364045504E-2</v>
      </c>
      <c r="L370" s="29">
        <v>8454597</v>
      </c>
      <c r="M370" s="29">
        <v>1424.7719919110211</v>
      </c>
      <c r="N370" s="30">
        <f t="shared" si="43"/>
        <v>0.26717550304466609</v>
      </c>
      <c r="O370" s="29">
        <v>358506</v>
      </c>
      <c r="P370" s="29">
        <v>60.415571284125377</v>
      </c>
      <c r="Q370" s="30">
        <f t="shared" si="44"/>
        <v>1.1329223722257968E-2</v>
      </c>
      <c r="R370" s="29">
        <v>3212743</v>
      </c>
      <c r="S370" s="29">
        <v>541.41270643747896</v>
      </c>
      <c r="T370" s="30">
        <f t="shared" si="45"/>
        <v>0.10152656917629896</v>
      </c>
      <c r="U370" s="29">
        <v>1874103</v>
      </c>
      <c r="V370" s="29">
        <v>315.82457027300302</v>
      </c>
      <c r="W370" s="30">
        <f t="shared" si="46"/>
        <v>5.9223924189706241E-2</v>
      </c>
      <c r="X370" s="29">
        <v>31644357</v>
      </c>
      <c r="Y370" s="29">
        <v>5332.719413549039</v>
      </c>
      <c r="Z370" s="31">
        <f t="shared" si="47"/>
        <v>1</v>
      </c>
    </row>
    <row r="371" spans="1:26" x14ac:dyDescent="0.2">
      <c r="A371" s="28" t="s">
        <v>442</v>
      </c>
      <c r="B371" s="28" t="s">
        <v>62</v>
      </c>
      <c r="C371" s="29">
        <v>8399367</v>
      </c>
      <c r="D371" s="29">
        <v>390.68640401879156</v>
      </c>
      <c r="E371" s="30">
        <f t="shared" si="40"/>
        <v>0.31961649066837872</v>
      </c>
      <c r="F371" s="29">
        <v>4521235</v>
      </c>
      <c r="G371" s="29">
        <v>210.29978138518069</v>
      </c>
      <c r="H371" s="30">
        <f t="shared" si="41"/>
        <v>0.17204406762879243</v>
      </c>
      <c r="I371" s="29">
        <v>5151418</v>
      </c>
      <c r="J371" s="29">
        <v>239.61198195264896</v>
      </c>
      <c r="K371" s="30">
        <f t="shared" si="42"/>
        <v>0.19602407456727611</v>
      </c>
      <c r="L371" s="29">
        <v>4478154</v>
      </c>
      <c r="M371" s="29">
        <v>208.29592074049955</v>
      </c>
      <c r="N371" s="30">
        <f t="shared" si="43"/>
        <v>0.1704047300412713</v>
      </c>
      <c r="O371" s="29">
        <v>159996</v>
      </c>
      <c r="P371" s="29">
        <v>7.4420205590957718</v>
      </c>
      <c r="Q371" s="30">
        <f t="shared" si="44"/>
        <v>6.0882397496118366E-3</v>
      </c>
      <c r="R371" s="29">
        <v>3052541</v>
      </c>
      <c r="S371" s="29">
        <v>141.9852551281455</v>
      </c>
      <c r="T371" s="30">
        <f t="shared" si="45"/>
        <v>0.11615666300107418</v>
      </c>
      <c r="U371" s="29">
        <v>516806</v>
      </c>
      <c r="V371" s="29">
        <v>24.038606446811478</v>
      </c>
      <c r="W371" s="30">
        <f t="shared" si="46"/>
        <v>1.9665734343595431E-2</v>
      </c>
      <c r="X371" s="29">
        <v>26279517</v>
      </c>
      <c r="Y371" s="29">
        <v>1222.3599702311735</v>
      </c>
      <c r="Z371" s="31">
        <f t="shared" si="47"/>
        <v>1</v>
      </c>
    </row>
    <row r="372" spans="1:26" x14ac:dyDescent="0.2">
      <c r="A372" s="28" t="s">
        <v>443</v>
      </c>
      <c r="B372" s="28" t="s">
        <v>18</v>
      </c>
      <c r="C372" s="29">
        <v>65377000</v>
      </c>
      <c r="D372" s="29">
        <v>339.83085647751079</v>
      </c>
      <c r="E372" s="30">
        <f t="shared" si="40"/>
        <v>5.4127515972820749E-2</v>
      </c>
      <c r="F372" s="29">
        <v>5576000</v>
      </c>
      <c r="G372" s="29">
        <v>28.984151241546723</v>
      </c>
      <c r="H372" s="30">
        <f t="shared" si="41"/>
        <v>4.6165322523891959E-3</v>
      </c>
      <c r="I372" s="29">
        <v>48386000</v>
      </c>
      <c r="J372" s="29">
        <v>251.51132388333568</v>
      </c>
      <c r="K372" s="30">
        <f t="shared" si="42"/>
        <v>4.0060173881654171E-2</v>
      </c>
      <c r="L372" s="29">
        <v>713744000</v>
      </c>
      <c r="M372" s="29">
        <v>3710.0545272142258</v>
      </c>
      <c r="N372" s="30">
        <f t="shared" si="43"/>
        <v>0.59092937517024291</v>
      </c>
      <c r="O372" s="29">
        <v>826000</v>
      </c>
      <c r="P372" s="29">
        <v>4.2935632936724524</v>
      </c>
      <c r="Q372" s="30">
        <f t="shared" si="44"/>
        <v>6.8386937598161339E-4</v>
      </c>
      <c r="R372" s="29">
        <v>250294000</v>
      </c>
      <c r="S372" s="29">
        <v>1301.0328462789985</v>
      </c>
      <c r="T372" s="30">
        <f t="shared" si="45"/>
        <v>0.20722566778685464</v>
      </c>
      <c r="U372" s="29">
        <v>123630000</v>
      </c>
      <c r="V372" s="29">
        <v>642.63102905172548</v>
      </c>
      <c r="W372" s="30">
        <f t="shared" si="46"/>
        <v>0.10235686556005673</v>
      </c>
      <c r="X372" s="29">
        <v>1207833000</v>
      </c>
      <c r="Y372" s="29">
        <v>6278.3382974410151</v>
      </c>
      <c r="Z372" s="31">
        <f t="shared" si="47"/>
        <v>1</v>
      </c>
    </row>
    <row r="373" spans="1:26" x14ac:dyDescent="0.2">
      <c r="A373" s="28" t="s">
        <v>444</v>
      </c>
      <c r="B373" s="28" t="s">
        <v>7</v>
      </c>
      <c r="C373" s="29">
        <v>36318373</v>
      </c>
      <c r="D373" s="29">
        <v>561.65617122620358</v>
      </c>
      <c r="E373" s="30">
        <f t="shared" si="40"/>
        <v>0.17511795894578625</v>
      </c>
      <c r="F373" s="29">
        <v>28706016</v>
      </c>
      <c r="G373" s="29">
        <v>443.93263535561294</v>
      </c>
      <c r="H373" s="30">
        <f t="shared" si="41"/>
        <v>0.13841310929278366</v>
      </c>
      <c r="I373" s="29">
        <v>11107524</v>
      </c>
      <c r="J373" s="29">
        <v>171.77557490373167</v>
      </c>
      <c r="K373" s="30">
        <f t="shared" si="42"/>
        <v>5.3557656115854516E-2</v>
      </c>
      <c r="L373" s="29">
        <v>43471981</v>
      </c>
      <c r="M373" s="29">
        <v>672.28524813262607</v>
      </c>
      <c r="N373" s="30">
        <f t="shared" si="43"/>
        <v>0.20961083757937063</v>
      </c>
      <c r="O373" s="29">
        <v>2499494</v>
      </c>
      <c r="P373" s="29">
        <v>38.654160802932125</v>
      </c>
      <c r="Q373" s="30">
        <f t="shared" si="44"/>
        <v>1.2051924453698381E-2</v>
      </c>
      <c r="R373" s="29">
        <v>35657535</v>
      </c>
      <c r="S373" s="29">
        <v>551.4364474274314</v>
      </c>
      <c r="T373" s="30">
        <f t="shared" si="45"/>
        <v>0.17193156615903296</v>
      </c>
      <c r="U373" s="29">
        <v>49632843</v>
      </c>
      <c r="V373" s="29">
        <v>767.56171226203548</v>
      </c>
      <c r="W373" s="30">
        <f t="shared" si="46"/>
        <v>0.23931694745347359</v>
      </c>
      <c r="X373" s="29">
        <v>207393766</v>
      </c>
      <c r="Y373" s="29">
        <v>3207.3019501105732</v>
      </c>
      <c r="Z373" s="31">
        <f t="shared" si="47"/>
        <v>1</v>
      </c>
    </row>
    <row r="374" spans="1:26" x14ac:dyDescent="0.2">
      <c r="A374" s="28" t="s">
        <v>445</v>
      </c>
      <c r="B374" s="28" t="s">
        <v>8</v>
      </c>
      <c r="C374" s="29">
        <v>318669516</v>
      </c>
      <c r="D374" s="29">
        <v>841.85843695760718</v>
      </c>
      <c r="E374" s="30">
        <f t="shared" si="40"/>
        <v>0.20074728423921637</v>
      </c>
      <c r="F374" s="29">
        <v>76462605</v>
      </c>
      <c r="G374" s="29">
        <v>201.99826434294681</v>
      </c>
      <c r="H374" s="30">
        <f t="shared" si="41"/>
        <v>4.8167959371444642E-2</v>
      </c>
      <c r="I374" s="29">
        <v>99831659</v>
      </c>
      <c r="J374" s="29">
        <v>263.73443390369613</v>
      </c>
      <c r="K374" s="30">
        <f t="shared" si="42"/>
        <v>6.2889399265116788E-2</v>
      </c>
      <c r="L374" s="29">
        <v>419210756</v>
      </c>
      <c r="M374" s="29">
        <v>1107.4674359563683</v>
      </c>
      <c r="N374" s="30">
        <f t="shared" si="43"/>
        <v>0.26408368722306275</v>
      </c>
      <c r="O374" s="29">
        <v>10536373</v>
      </c>
      <c r="P374" s="29">
        <v>27.834901236622628</v>
      </c>
      <c r="Q374" s="30">
        <f t="shared" si="44"/>
        <v>6.637435208836872E-3</v>
      </c>
      <c r="R374" s="29">
        <v>343689955</v>
      </c>
      <c r="S374" s="29">
        <v>907.95722146931166</v>
      </c>
      <c r="T374" s="30">
        <f t="shared" si="45"/>
        <v>0.21650902148590984</v>
      </c>
      <c r="U374" s="29">
        <v>319015460</v>
      </c>
      <c r="V374" s="29">
        <v>842.77234889612737</v>
      </c>
      <c r="W374" s="30">
        <f t="shared" si="46"/>
        <v>0.20096521320641275</v>
      </c>
      <c r="X374" s="29">
        <v>1587416324</v>
      </c>
      <c r="Y374" s="29">
        <v>4193.6230427626797</v>
      </c>
      <c r="Z374" s="31">
        <f t="shared" si="47"/>
        <v>1</v>
      </c>
    </row>
    <row r="375" spans="1:26" x14ac:dyDescent="0.2">
      <c r="A375" s="28" t="s">
        <v>446</v>
      </c>
      <c r="B375" s="28" t="s">
        <v>9</v>
      </c>
      <c r="C375" s="29">
        <v>16275213</v>
      </c>
      <c r="D375" s="29">
        <v>639.37195050088394</v>
      </c>
      <c r="E375" s="30">
        <f t="shared" si="40"/>
        <v>0.24845338835762201</v>
      </c>
      <c r="F375" s="29">
        <v>4129819</v>
      </c>
      <c r="G375" s="29">
        <v>162.23999214299744</v>
      </c>
      <c r="H375" s="30">
        <f t="shared" si="41"/>
        <v>6.3044798483048184E-2</v>
      </c>
      <c r="I375" s="29">
        <v>3869709</v>
      </c>
      <c r="J375" s="29">
        <v>152.02156747200942</v>
      </c>
      <c r="K375" s="30">
        <f t="shared" si="42"/>
        <v>5.9074023363502835E-2</v>
      </c>
      <c r="L375" s="29">
        <v>28769394</v>
      </c>
      <c r="M375" s="29">
        <v>1130.2060106069534</v>
      </c>
      <c r="N375" s="30">
        <f t="shared" si="43"/>
        <v>0.43918647456690368</v>
      </c>
      <c r="O375" s="29">
        <v>265358</v>
      </c>
      <c r="P375" s="29">
        <v>10.424592417992535</v>
      </c>
      <c r="Q375" s="30">
        <f t="shared" si="44"/>
        <v>4.0508897934424491E-3</v>
      </c>
      <c r="R375" s="29">
        <v>10218425</v>
      </c>
      <c r="S375" s="29">
        <v>401.43095659006087</v>
      </c>
      <c r="T375" s="30">
        <f t="shared" si="45"/>
        <v>0.15599195629133908</v>
      </c>
      <c r="U375" s="29">
        <v>1978184</v>
      </c>
      <c r="V375" s="29">
        <v>77.712983696719704</v>
      </c>
      <c r="W375" s="30">
        <f t="shared" si="46"/>
        <v>3.0198469144141718E-2</v>
      </c>
      <c r="X375" s="29">
        <v>65506102</v>
      </c>
      <c r="Y375" s="29">
        <v>2573.4080534276172</v>
      </c>
      <c r="Z375" s="31">
        <f t="shared" si="47"/>
        <v>1</v>
      </c>
    </row>
    <row r="376" spans="1:26" x14ac:dyDescent="0.2">
      <c r="A376" s="28" t="s">
        <v>447</v>
      </c>
      <c r="B376" s="28" t="s">
        <v>20</v>
      </c>
      <c r="C376" s="29">
        <v>9944403</v>
      </c>
      <c r="D376" s="29">
        <v>573.06534893102059</v>
      </c>
      <c r="E376" s="30">
        <f t="shared" si="40"/>
        <v>0.2067202220248186</v>
      </c>
      <c r="F376" s="29">
        <v>4957942</v>
      </c>
      <c r="G376" s="29">
        <v>285.71094335273438</v>
      </c>
      <c r="H376" s="30">
        <f t="shared" si="41"/>
        <v>0.10306369030158705</v>
      </c>
      <c r="I376" s="29">
        <v>2987870</v>
      </c>
      <c r="J376" s="29">
        <v>172.18175531608367</v>
      </c>
      <c r="K376" s="30">
        <f t="shared" si="42"/>
        <v>6.2110631455834481E-2</v>
      </c>
      <c r="L376" s="29">
        <v>14755462</v>
      </c>
      <c r="M376" s="29">
        <v>850.3118769088918</v>
      </c>
      <c r="N376" s="30">
        <f t="shared" si="43"/>
        <v>0.3067305680108473</v>
      </c>
      <c r="O376" s="29">
        <v>41402</v>
      </c>
      <c r="P376" s="29">
        <v>2.3858698784071919</v>
      </c>
      <c r="Q376" s="30">
        <f t="shared" si="44"/>
        <v>8.6064800795699248E-4</v>
      </c>
      <c r="R376" s="29">
        <v>4172350</v>
      </c>
      <c r="S376" s="29">
        <v>240.43969342476805</v>
      </c>
      <c r="T376" s="30">
        <f t="shared" si="45"/>
        <v>8.6733121974768304E-2</v>
      </c>
      <c r="U376" s="29">
        <v>11246184</v>
      </c>
      <c r="V376" s="29">
        <v>648.08298276954997</v>
      </c>
      <c r="W376" s="30">
        <f t="shared" si="46"/>
        <v>0.23378111822418726</v>
      </c>
      <c r="X376" s="29">
        <v>48105613</v>
      </c>
      <c r="Y376" s="29">
        <v>2772.1784705814557</v>
      </c>
      <c r="Z376" s="31">
        <f t="shared" si="47"/>
        <v>1</v>
      </c>
    </row>
    <row r="377" spans="1:26" x14ac:dyDescent="0.2">
      <c r="A377" s="28" t="s">
        <v>448</v>
      </c>
      <c r="B377" s="28" t="s">
        <v>8</v>
      </c>
      <c r="C377" s="29">
        <v>17303891</v>
      </c>
      <c r="D377" s="29">
        <v>652.68146499698253</v>
      </c>
      <c r="E377" s="30">
        <f t="shared" si="40"/>
        <v>0.21419966287355263</v>
      </c>
      <c r="F377" s="29">
        <v>2702172</v>
      </c>
      <c r="G377" s="29">
        <v>101.92260108630055</v>
      </c>
      <c r="H377" s="30">
        <f t="shared" si="41"/>
        <v>3.3449374561267953E-2</v>
      </c>
      <c r="I377" s="29">
        <v>4031750</v>
      </c>
      <c r="J377" s="29">
        <v>152.07264634882318</v>
      </c>
      <c r="K377" s="30">
        <f t="shared" si="42"/>
        <v>4.9907820778023033E-2</v>
      </c>
      <c r="L377" s="29">
        <v>20441642</v>
      </c>
      <c r="M377" s="29">
        <v>771.0335697042849</v>
      </c>
      <c r="N377" s="30">
        <f t="shared" si="43"/>
        <v>0.25304093888373741</v>
      </c>
      <c r="O377" s="29">
        <v>220566</v>
      </c>
      <c r="P377" s="29">
        <v>8.3194779722389853</v>
      </c>
      <c r="Q377" s="30">
        <f t="shared" si="44"/>
        <v>2.7303201829789619E-3</v>
      </c>
      <c r="R377" s="29">
        <v>10611444</v>
      </c>
      <c r="S377" s="29">
        <v>400.25060350030174</v>
      </c>
      <c r="T377" s="30">
        <f t="shared" si="45"/>
        <v>0.13135587408644581</v>
      </c>
      <c r="U377" s="29">
        <v>25472467</v>
      </c>
      <c r="V377" s="29">
        <v>960.7900950512975</v>
      </c>
      <c r="W377" s="30">
        <f t="shared" si="46"/>
        <v>0.31531600863399417</v>
      </c>
      <c r="X377" s="29">
        <v>80783932</v>
      </c>
      <c r="Y377" s="29">
        <v>3047.0704586602292</v>
      </c>
      <c r="Z377" s="31">
        <f t="shared" si="47"/>
        <v>1</v>
      </c>
    </row>
    <row r="378" spans="1:26" x14ac:dyDescent="0.2">
      <c r="A378" s="28" t="s">
        <v>449</v>
      </c>
      <c r="B378" s="28" t="s">
        <v>4</v>
      </c>
      <c r="C378" s="29">
        <v>8171346</v>
      </c>
      <c r="D378" s="29">
        <v>1395.141881509305</v>
      </c>
      <c r="E378" s="30">
        <f t="shared" si="40"/>
        <v>0.35283186207539774</v>
      </c>
      <c r="F378" s="29">
        <v>487425</v>
      </c>
      <c r="G378" s="29">
        <v>83.220932217858973</v>
      </c>
      <c r="H378" s="30">
        <f t="shared" si="41"/>
        <v>2.1046602404561101E-2</v>
      </c>
      <c r="I378" s="29">
        <v>988897</v>
      </c>
      <c r="J378" s="29">
        <v>168.84019122417621</v>
      </c>
      <c r="K378" s="30">
        <f t="shared" si="42"/>
        <v>4.2699742479485582E-2</v>
      </c>
      <c r="L378" s="29">
        <v>9388893</v>
      </c>
      <c r="M378" s="29">
        <v>1603.0208297763361</v>
      </c>
      <c r="N378" s="30">
        <f t="shared" si="43"/>
        <v>0.40540451964910884</v>
      </c>
      <c r="O378" s="29">
        <v>8242</v>
      </c>
      <c r="P378" s="29">
        <v>1.4072050537817995</v>
      </c>
      <c r="Q378" s="30">
        <f t="shared" si="44"/>
        <v>3.5588264249554821E-4</v>
      </c>
      <c r="R378" s="29">
        <v>3288320</v>
      </c>
      <c r="S378" s="29">
        <v>561.43418132149566</v>
      </c>
      <c r="T378" s="30">
        <f t="shared" si="45"/>
        <v>0.14198689771547696</v>
      </c>
      <c r="U378" s="29">
        <v>826197</v>
      </c>
      <c r="V378" s="29">
        <v>141.06146491377839</v>
      </c>
      <c r="W378" s="30">
        <f t="shared" si="46"/>
        <v>3.5674493033474211E-2</v>
      </c>
      <c r="X378" s="29">
        <v>23159320</v>
      </c>
      <c r="Y378" s="29">
        <v>3954.126686016732</v>
      </c>
      <c r="Z378" s="31">
        <f t="shared" si="47"/>
        <v>1</v>
      </c>
    </row>
    <row r="379" spans="1:26" x14ac:dyDescent="0.2">
      <c r="A379" s="28" t="s">
        <v>450</v>
      </c>
      <c r="B379" s="28" t="s">
        <v>12</v>
      </c>
      <c r="C379" s="29">
        <v>21084656</v>
      </c>
      <c r="D379" s="29">
        <v>444.29905596763319</v>
      </c>
      <c r="E379" s="30">
        <f t="shared" si="40"/>
        <v>0.1896976865906469</v>
      </c>
      <c r="F379" s="29">
        <v>14548137</v>
      </c>
      <c r="G379" s="29">
        <v>306.56054028995283</v>
      </c>
      <c r="H379" s="30">
        <f t="shared" si="41"/>
        <v>0.13088892382706144</v>
      </c>
      <c r="I379" s="29">
        <v>7868823</v>
      </c>
      <c r="J379" s="29">
        <v>165.81302680377613</v>
      </c>
      <c r="K379" s="30">
        <f t="shared" si="42"/>
        <v>7.0795440973344503E-2</v>
      </c>
      <c r="L379" s="29">
        <v>50855293</v>
      </c>
      <c r="M379" s="29">
        <v>1071.6304155428186</v>
      </c>
      <c r="N379" s="30">
        <f t="shared" si="43"/>
        <v>0.45754274734145622</v>
      </c>
      <c r="O379" s="29">
        <v>496413</v>
      </c>
      <c r="P379" s="29">
        <v>10.46048971679029</v>
      </c>
      <c r="Q379" s="30">
        <f t="shared" si="44"/>
        <v>4.4662050779259955E-3</v>
      </c>
      <c r="R379" s="29">
        <v>11435356</v>
      </c>
      <c r="S379" s="29">
        <v>240.96754888739042</v>
      </c>
      <c r="T379" s="30">
        <f t="shared" si="45"/>
        <v>0.10288337540534091</v>
      </c>
      <c r="U379" s="29">
        <v>4860047</v>
      </c>
      <c r="V379" s="29">
        <v>102.41164447066757</v>
      </c>
      <c r="W379" s="30">
        <f t="shared" si="46"/>
        <v>4.3725620784224019E-2</v>
      </c>
      <c r="X379" s="29">
        <v>111148725</v>
      </c>
      <c r="Y379" s="29">
        <v>2342.1427216790289</v>
      </c>
      <c r="Z379" s="31">
        <f t="shared" si="47"/>
        <v>1</v>
      </c>
    </row>
    <row r="380" spans="1:26" x14ac:dyDescent="0.2">
      <c r="A380" s="28" t="s">
        <v>451</v>
      </c>
      <c r="B380" s="28" t="s">
        <v>9</v>
      </c>
      <c r="C380" s="29">
        <v>7865347</v>
      </c>
      <c r="D380" s="29">
        <v>1146.8864100320793</v>
      </c>
      <c r="E380" s="30">
        <f t="shared" si="40"/>
        <v>0.33306974062570732</v>
      </c>
      <c r="F380" s="29">
        <v>1788838</v>
      </c>
      <c r="G380" s="29">
        <v>260.83960338291047</v>
      </c>
      <c r="H380" s="30">
        <f t="shared" si="41"/>
        <v>7.5750988313854309E-2</v>
      </c>
      <c r="I380" s="29">
        <v>1896966</v>
      </c>
      <c r="J380" s="29">
        <v>276.6062992125984</v>
      </c>
      <c r="K380" s="30">
        <f t="shared" si="42"/>
        <v>8.0329828244804141E-2</v>
      </c>
      <c r="L380" s="29">
        <v>10144638</v>
      </c>
      <c r="M380" s="29">
        <v>1479.2414698162729</v>
      </c>
      <c r="N380" s="30">
        <f t="shared" si="43"/>
        <v>0.42958968592252755</v>
      </c>
      <c r="O380" s="29">
        <v>109935</v>
      </c>
      <c r="P380" s="29">
        <v>16.030183727034121</v>
      </c>
      <c r="Q380" s="30">
        <f t="shared" si="44"/>
        <v>4.6553600159900304E-3</v>
      </c>
      <c r="R380" s="29">
        <v>1353491</v>
      </c>
      <c r="S380" s="29">
        <v>197.35943423738701</v>
      </c>
      <c r="T380" s="30">
        <f t="shared" si="45"/>
        <v>5.7315576326032305E-2</v>
      </c>
      <c r="U380" s="29">
        <v>455500</v>
      </c>
      <c r="V380" s="29">
        <v>66.418780985710114</v>
      </c>
      <c r="W380" s="30">
        <f t="shared" si="46"/>
        <v>1.9288820551084357E-2</v>
      </c>
      <c r="X380" s="29">
        <v>23614715</v>
      </c>
      <c r="Y380" s="29">
        <v>3443.3821813939926</v>
      </c>
      <c r="Z380" s="31">
        <f t="shared" si="47"/>
        <v>1</v>
      </c>
    </row>
    <row r="381" spans="1:26" x14ac:dyDescent="0.2">
      <c r="A381" s="28" t="s">
        <v>452</v>
      </c>
      <c r="B381" s="28" t="s">
        <v>57</v>
      </c>
      <c r="C381" s="29">
        <v>489431</v>
      </c>
      <c r="D381" s="29">
        <v>241.21784130113357</v>
      </c>
      <c r="E381" s="30">
        <f t="shared" si="40"/>
        <v>0.17990162276129662</v>
      </c>
      <c r="F381" s="29">
        <v>142893</v>
      </c>
      <c r="G381" s="29">
        <v>70.425332676195168</v>
      </c>
      <c r="H381" s="30">
        <f t="shared" si="41"/>
        <v>5.2523609214025997E-2</v>
      </c>
      <c r="I381" s="29">
        <v>449272</v>
      </c>
      <c r="J381" s="29">
        <v>221.42533267619518</v>
      </c>
      <c r="K381" s="30">
        <f t="shared" si="42"/>
        <v>0.16514025850674202</v>
      </c>
      <c r="L381" s="29">
        <v>1589036</v>
      </c>
      <c r="M381" s="29">
        <v>783.16214884179396</v>
      </c>
      <c r="N381" s="30">
        <f t="shared" si="43"/>
        <v>0.584086735466531</v>
      </c>
      <c r="O381" s="29">
        <v>2313</v>
      </c>
      <c r="P381" s="29">
        <v>1.1399704287826515</v>
      </c>
      <c r="Q381" s="30">
        <f t="shared" si="44"/>
        <v>8.5019635749856277E-4</v>
      </c>
      <c r="R381" s="29">
        <v>47603</v>
      </c>
      <c r="S381" s="29">
        <v>23.461310990635781</v>
      </c>
      <c r="T381" s="30">
        <f t="shared" si="45"/>
        <v>1.7497577693905787E-2</v>
      </c>
      <c r="U381" s="29">
        <v>0</v>
      </c>
      <c r="V381" s="29">
        <v>0</v>
      </c>
      <c r="W381" s="30">
        <f t="shared" si="46"/>
        <v>0</v>
      </c>
      <c r="X381" s="29">
        <v>2720548</v>
      </c>
      <c r="Y381" s="29">
        <v>1340.8319369147364</v>
      </c>
      <c r="Z381" s="31">
        <f t="shared" si="47"/>
        <v>1</v>
      </c>
    </row>
    <row r="382" spans="1:26" x14ac:dyDescent="0.2">
      <c r="A382" s="28" t="s">
        <v>453</v>
      </c>
      <c r="B382" s="28" t="s">
        <v>20</v>
      </c>
      <c r="C382" s="29">
        <v>1926337</v>
      </c>
      <c r="D382" s="29">
        <v>472.02572898799315</v>
      </c>
      <c r="E382" s="30">
        <f t="shared" si="40"/>
        <v>0.24457645651160406</v>
      </c>
      <c r="F382" s="29">
        <v>454355</v>
      </c>
      <c r="G382" s="29">
        <v>111.33423180592992</v>
      </c>
      <c r="H382" s="30">
        <f t="shared" si="41"/>
        <v>5.7686965415879907E-2</v>
      </c>
      <c r="I382" s="29">
        <v>1082599</v>
      </c>
      <c r="J382" s="29">
        <v>265.27787307032588</v>
      </c>
      <c r="K382" s="30">
        <f t="shared" si="42"/>
        <v>0.13745166460645569</v>
      </c>
      <c r="L382" s="29">
        <v>2376597</v>
      </c>
      <c r="M382" s="29">
        <v>582.35653026219063</v>
      </c>
      <c r="N382" s="30">
        <f t="shared" si="43"/>
        <v>0.30174350220969054</v>
      </c>
      <c r="O382" s="29">
        <v>42886</v>
      </c>
      <c r="P382" s="29">
        <v>10.50869884832149</v>
      </c>
      <c r="Q382" s="30">
        <f t="shared" si="44"/>
        <v>5.4450004926223459E-3</v>
      </c>
      <c r="R382" s="29">
        <v>109690</v>
      </c>
      <c r="S382" s="29">
        <v>26.878216123499143</v>
      </c>
      <c r="T382" s="30">
        <f t="shared" si="45"/>
        <v>1.3926738423628808E-2</v>
      </c>
      <c r="U382" s="29">
        <v>1883752</v>
      </c>
      <c r="V382" s="29">
        <v>461.59078657191867</v>
      </c>
      <c r="W382" s="30">
        <f t="shared" si="46"/>
        <v>0.23916967234011866</v>
      </c>
      <c r="X382" s="29">
        <v>7876216</v>
      </c>
      <c r="Y382" s="29">
        <v>1929.9720656701788</v>
      </c>
      <c r="Z382" s="31">
        <f t="shared" si="47"/>
        <v>1</v>
      </c>
    </row>
    <row r="383" spans="1:26" x14ac:dyDescent="0.2">
      <c r="A383" s="28" t="s">
        <v>454</v>
      </c>
      <c r="B383" s="28" t="s">
        <v>21</v>
      </c>
      <c r="C383" s="29">
        <v>1880372</v>
      </c>
      <c r="D383" s="29">
        <v>355.86146858440577</v>
      </c>
      <c r="E383" s="30">
        <f t="shared" si="40"/>
        <v>0.23403007811697821</v>
      </c>
      <c r="F383" s="29">
        <v>548511</v>
      </c>
      <c r="G383" s="29">
        <v>103.80601816805451</v>
      </c>
      <c r="H383" s="30">
        <f t="shared" si="41"/>
        <v>6.826738122989591E-2</v>
      </c>
      <c r="I383" s="29">
        <v>894909</v>
      </c>
      <c r="J383" s="29">
        <v>169.36203633610901</v>
      </c>
      <c r="K383" s="30">
        <f t="shared" si="42"/>
        <v>0.11137988822296165</v>
      </c>
      <c r="L383" s="29">
        <v>4251048</v>
      </c>
      <c r="M383" s="29">
        <v>804.51324753974257</v>
      </c>
      <c r="N383" s="30">
        <f t="shared" si="43"/>
        <v>0.52908312584904682</v>
      </c>
      <c r="O383" s="29">
        <v>14011</v>
      </c>
      <c r="P383" s="29">
        <v>2.6515897047691142</v>
      </c>
      <c r="Q383" s="30">
        <f t="shared" si="44"/>
        <v>1.7438014523174039E-3</v>
      </c>
      <c r="R383" s="29">
        <v>422151</v>
      </c>
      <c r="S383" s="29">
        <v>79.892316426949279</v>
      </c>
      <c r="T383" s="30">
        <f t="shared" si="45"/>
        <v>5.2540684240756863E-2</v>
      </c>
      <c r="U383" s="29">
        <v>23743</v>
      </c>
      <c r="V383" s="29">
        <v>4.4933762301286908</v>
      </c>
      <c r="W383" s="30">
        <f t="shared" si="46"/>
        <v>2.9550408880431177E-3</v>
      </c>
      <c r="X383" s="29">
        <v>8034745</v>
      </c>
      <c r="Y383" s="29">
        <v>1520.5800529901589</v>
      </c>
      <c r="Z383" s="31">
        <f t="shared" si="47"/>
        <v>1</v>
      </c>
    </row>
    <row r="384" spans="1:26" x14ac:dyDescent="0.2">
      <c r="A384" s="28" t="s">
        <v>455</v>
      </c>
      <c r="B384" s="28" t="s">
        <v>6</v>
      </c>
      <c r="C384" s="29">
        <v>24486337</v>
      </c>
      <c r="D384" s="29">
        <v>1074.8578640094815</v>
      </c>
      <c r="E384" s="30">
        <f t="shared" si="40"/>
        <v>0.22643651861982414</v>
      </c>
      <c r="F384" s="29">
        <v>6993821</v>
      </c>
      <c r="G384" s="29">
        <v>307.00237039638296</v>
      </c>
      <c r="H384" s="30">
        <f t="shared" si="41"/>
        <v>6.4675107554478931E-2</v>
      </c>
      <c r="I384" s="29">
        <v>3629442</v>
      </c>
      <c r="J384" s="29">
        <v>159.31881831350688</v>
      </c>
      <c r="K384" s="30">
        <f t="shared" si="42"/>
        <v>3.3563134045429981E-2</v>
      </c>
      <c r="L384" s="29">
        <v>40463344</v>
      </c>
      <c r="M384" s="29">
        <v>1776.1882270312981</v>
      </c>
      <c r="N384" s="30">
        <f t="shared" si="43"/>
        <v>0.37418331484518691</v>
      </c>
      <c r="O384" s="29">
        <v>67849</v>
      </c>
      <c r="P384" s="29">
        <v>2.9783152627189327</v>
      </c>
      <c r="Q384" s="30">
        <f t="shared" si="44"/>
        <v>6.2743118139052187E-4</v>
      </c>
      <c r="R384" s="29">
        <v>18777125</v>
      </c>
      <c r="S384" s="29">
        <v>824.24498485580091</v>
      </c>
      <c r="T384" s="30">
        <f t="shared" si="45"/>
        <v>0.17364078647979342</v>
      </c>
      <c r="U384" s="29">
        <v>13719838</v>
      </c>
      <c r="V384" s="29">
        <v>602.24915499758572</v>
      </c>
      <c r="W384" s="30">
        <f t="shared" si="46"/>
        <v>0.12687370727389607</v>
      </c>
      <c r="X384" s="29">
        <v>108137756</v>
      </c>
      <c r="Y384" s="29">
        <v>4746.839734866775</v>
      </c>
      <c r="Z384" s="31">
        <f t="shared" si="47"/>
        <v>1</v>
      </c>
    </row>
    <row r="385" spans="1:26" x14ac:dyDescent="0.2">
      <c r="A385" s="24" t="s">
        <v>456</v>
      </c>
      <c r="B385" s="24" t="s">
        <v>46</v>
      </c>
      <c r="C385" s="25">
        <v>0</v>
      </c>
      <c r="D385" s="25">
        <v>0</v>
      </c>
      <c r="E385" s="26" t="e">
        <f t="shared" si="40"/>
        <v>#DIV/0!</v>
      </c>
      <c r="F385" s="25">
        <v>0</v>
      </c>
      <c r="G385" s="25">
        <v>0</v>
      </c>
      <c r="H385" s="26" t="e">
        <f t="shared" si="41"/>
        <v>#DIV/0!</v>
      </c>
      <c r="I385" s="25">
        <v>0</v>
      </c>
      <c r="J385" s="25">
        <v>0</v>
      </c>
      <c r="K385" s="26" t="e">
        <f t="shared" si="42"/>
        <v>#DIV/0!</v>
      </c>
      <c r="L385" s="25">
        <v>0</v>
      </c>
      <c r="M385" s="25">
        <v>0</v>
      </c>
      <c r="N385" s="26" t="e">
        <f t="shared" si="43"/>
        <v>#DIV/0!</v>
      </c>
      <c r="O385" s="25">
        <v>0</v>
      </c>
      <c r="P385" s="25">
        <v>0</v>
      </c>
      <c r="Q385" s="26" t="e">
        <f t="shared" si="44"/>
        <v>#DIV/0!</v>
      </c>
      <c r="R385" s="25">
        <v>0</v>
      </c>
      <c r="S385" s="25">
        <v>0</v>
      </c>
      <c r="T385" s="26" t="e">
        <f t="shared" si="45"/>
        <v>#DIV/0!</v>
      </c>
      <c r="U385" s="25">
        <v>0</v>
      </c>
      <c r="V385" s="25">
        <v>0</v>
      </c>
      <c r="W385" s="26" t="e">
        <f t="shared" si="46"/>
        <v>#DIV/0!</v>
      </c>
      <c r="X385" s="25">
        <v>0</v>
      </c>
      <c r="Y385" s="25">
        <v>0</v>
      </c>
      <c r="Z385" s="27" t="e">
        <f t="shared" si="47"/>
        <v>#DIV/0!</v>
      </c>
    </row>
    <row r="386" spans="1:26" x14ac:dyDescent="0.2">
      <c r="A386" s="28" t="s">
        <v>457</v>
      </c>
      <c r="B386" s="28" t="s">
        <v>30</v>
      </c>
      <c r="C386" s="29">
        <v>13369268</v>
      </c>
      <c r="D386" s="29">
        <v>821.51087624431614</v>
      </c>
      <c r="E386" s="30">
        <f t="shared" si="40"/>
        <v>7.6897457929366392E-2</v>
      </c>
      <c r="F386" s="29">
        <v>58314</v>
      </c>
      <c r="G386" s="29">
        <v>3.583261644340666</v>
      </c>
      <c r="H386" s="30">
        <f t="shared" si="41"/>
        <v>3.3541091118025843E-4</v>
      </c>
      <c r="I386" s="29">
        <v>3805111</v>
      </c>
      <c r="J386" s="29">
        <v>233.81534963745852</v>
      </c>
      <c r="K386" s="30">
        <f t="shared" si="42"/>
        <v>2.1886266550948733E-2</v>
      </c>
      <c r="L386" s="29">
        <v>120083571</v>
      </c>
      <c r="M386" s="29">
        <v>7378.8602064642992</v>
      </c>
      <c r="N386" s="30">
        <f t="shared" si="43"/>
        <v>0.690697602066215</v>
      </c>
      <c r="O386" s="29">
        <v>190888</v>
      </c>
      <c r="P386" s="29">
        <v>11.729630084797837</v>
      </c>
      <c r="Q386" s="30">
        <f t="shared" si="44"/>
        <v>1.0979510582943576E-3</v>
      </c>
      <c r="R386" s="29">
        <v>22827531</v>
      </c>
      <c r="S386" s="29">
        <v>1402.6994592601695</v>
      </c>
      <c r="T386" s="30">
        <f t="shared" si="45"/>
        <v>0.1312995673887162</v>
      </c>
      <c r="U386" s="29">
        <v>13523704</v>
      </c>
      <c r="V386" s="29">
        <v>831.00061447708003</v>
      </c>
      <c r="W386" s="30">
        <f t="shared" si="46"/>
        <v>7.7785744095279108E-2</v>
      </c>
      <c r="X386" s="29">
        <v>173858387</v>
      </c>
      <c r="Y386" s="29">
        <v>10683.199397812461</v>
      </c>
      <c r="Z386" s="31">
        <f t="shared" si="47"/>
        <v>1</v>
      </c>
    </row>
    <row r="387" spans="1:26" x14ac:dyDescent="0.2">
      <c r="A387" s="28" t="s">
        <v>458</v>
      </c>
      <c r="B387" s="28" t="s">
        <v>62</v>
      </c>
      <c r="C387" s="29">
        <v>1781846</v>
      </c>
      <c r="D387" s="29">
        <v>732.36580353473073</v>
      </c>
      <c r="E387" s="30">
        <f t="shared" si="40"/>
        <v>0.46819604658086184</v>
      </c>
      <c r="F387" s="29">
        <v>257923</v>
      </c>
      <c r="G387" s="29">
        <v>106.01027538018907</v>
      </c>
      <c r="H387" s="30">
        <f t="shared" si="41"/>
        <v>6.777158571631646E-2</v>
      </c>
      <c r="I387" s="29">
        <v>868448</v>
      </c>
      <c r="J387" s="29">
        <v>356.94533497739417</v>
      </c>
      <c r="K387" s="30">
        <f t="shared" si="42"/>
        <v>0.22819251510010197</v>
      </c>
      <c r="L387" s="29">
        <v>649744</v>
      </c>
      <c r="M387" s="29">
        <v>267.05466502260583</v>
      </c>
      <c r="N387" s="30">
        <f t="shared" si="43"/>
        <v>0.17072607402078266</v>
      </c>
      <c r="O387" s="29">
        <v>10075</v>
      </c>
      <c r="P387" s="29">
        <v>4.1409782161939992</v>
      </c>
      <c r="Q387" s="30">
        <f t="shared" si="44"/>
        <v>2.6472967749750446E-3</v>
      </c>
      <c r="R387" s="29">
        <v>90733</v>
      </c>
      <c r="S387" s="29">
        <v>37.292642827784626</v>
      </c>
      <c r="T387" s="30">
        <f t="shared" si="45"/>
        <v>2.3840910995911731E-2</v>
      </c>
      <c r="U387" s="29">
        <v>147000</v>
      </c>
      <c r="V387" s="29">
        <v>60.419235511713936</v>
      </c>
      <c r="W387" s="30">
        <f t="shared" si="46"/>
        <v>3.8625570811050274E-2</v>
      </c>
      <c r="X387" s="29">
        <v>3805769</v>
      </c>
      <c r="Y387" s="29">
        <v>1564.2289354706124</v>
      </c>
      <c r="Z387" s="31">
        <f t="shared" si="47"/>
        <v>1</v>
      </c>
    </row>
    <row r="388" spans="1:26" x14ac:dyDescent="0.2">
      <c r="A388" s="28" t="s">
        <v>459</v>
      </c>
      <c r="B388" s="28" t="s">
        <v>0</v>
      </c>
      <c r="C388" s="29">
        <v>454782</v>
      </c>
      <c r="D388" s="29">
        <v>473.73124999999999</v>
      </c>
      <c r="E388" s="30">
        <f t="shared" si="40"/>
        <v>0.34034251127036297</v>
      </c>
      <c r="F388" s="29">
        <v>67304</v>
      </c>
      <c r="G388" s="29">
        <v>70.108333333333334</v>
      </c>
      <c r="H388" s="30">
        <f t="shared" si="41"/>
        <v>5.0367895779825304E-2</v>
      </c>
      <c r="I388" s="29">
        <v>199948</v>
      </c>
      <c r="J388" s="29">
        <v>208.27916666666667</v>
      </c>
      <c r="K388" s="30">
        <f t="shared" si="42"/>
        <v>0.1496339002939574</v>
      </c>
      <c r="L388" s="29">
        <v>565671</v>
      </c>
      <c r="M388" s="29">
        <v>589.24062500000002</v>
      </c>
      <c r="N388" s="30">
        <f t="shared" si="43"/>
        <v>0.42332785530829609</v>
      </c>
      <c r="O388" s="29">
        <v>5751</v>
      </c>
      <c r="P388" s="29">
        <v>5.9906249999999996</v>
      </c>
      <c r="Q388" s="30">
        <f t="shared" si="44"/>
        <v>4.3038418018212189E-3</v>
      </c>
      <c r="R388" s="29">
        <v>42792</v>
      </c>
      <c r="S388" s="29">
        <v>44.575000000000003</v>
      </c>
      <c r="T388" s="30">
        <f t="shared" si="45"/>
        <v>3.2023995545737018E-2</v>
      </c>
      <c r="U388" s="29">
        <v>0</v>
      </c>
      <c r="V388" s="29">
        <v>0</v>
      </c>
      <c r="W388" s="30">
        <f t="shared" si="46"/>
        <v>0</v>
      </c>
      <c r="X388" s="29">
        <v>1336248</v>
      </c>
      <c r="Y388" s="29">
        <v>1391.925</v>
      </c>
      <c r="Z388" s="31">
        <f t="shared" si="47"/>
        <v>1</v>
      </c>
    </row>
    <row r="389" spans="1:26" x14ac:dyDescent="0.2">
      <c r="A389" s="28" t="s">
        <v>460</v>
      </c>
      <c r="B389" s="28" t="s">
        <v>45</v>
      </c>
      <c r="C389" s="29">
        <v>1991940</v>
      </c>
      <c r="D389" s="29">
        <v>388.06545879602572</v>
      </c>
      <c r="E389" s="30">
        <f t="shared" ref="E389:E410" si="48">(C389/$X389)</f>
        <v>9.9492363880906445E-2</v>
      </c>
      <c r="F389" s="29">
        <v>0</v>
      </c>
      <c r="G389" s="29">
        <v>0</v>
      </c>
      <c r="H389" s="30">
        <f t="shared" ref="H389:H411" si="49">(F389/$X389)</f>
        <v>0</v>
      </c>
      <c r="I389" s="29">
        <v>3127119</v>
      </c>
      <c r="J389" s="29">
        <v>609.21858562244302</v>
      </c>
      <c r="K389" s="30">
        <f t="shared" ref="K389:K411" si="50">(I389/$X389)</f>
        <v>0.15619168320677143</v>
      </c>
      <c r="L389" s="29">
        <v>10772867</v>
      </c>
      <c r="M389" s="29">
        <v>2098.7467368010912</v>
      </c>
      <c r="N389" s="30">
        <f t="shared" ref="N389:N411" si="51">(L389/$X389)</f>
        <v>0.53807745394168949</v>
      </c>
      <c r="O389" s="29">
        <v>47437</v>
      </c>
      <c r="P389" s="29">
        <v>9.2415741281901429</v>
      </c>
      <c r="Q389" s="30">
        <f t="shared" ref="Q389:Q411" si="52">(O389/$X389)</f>
        <v>2.3693581460378118E-3</v>
      </c>
      <c r="R389" s="29">
        <v>2322271</v>
      </c>
      <c r="S389" s="29">
        <v>452.41983245665301</v>
      </c>
      <c r="T389" s="30">
        <f t="shared" ref="T389:T411" si="53">(R389/$X389)</f>
        <v>0.11599156167458684</v>
      </c>
      <c r="U389" s="29">
        <v>1759400</v>
      </c>
      <c r="V389" s="29">
        <v>342.76251704656147</v>
      </c>
      <c r="W389" s="30">
        <f t="shared" ref="W389:W411" si="54">(U389/$X389)</f>
        <v>8.7877579150007934E-2</v>
      </c>
      <c r="X389" s="29">
        <v>20021034</v>
      </c>
      <c r="Y389" s="29">
        <v>3900.4547048509644</v>
      </c>
      <c r="Z389" s="31">
        <f t="shared" ref="Z389:Z411" si="55">(X389/$X389)</f>
        <v>1</v>
      </c>
    </row>
    <row r="390" spans="1:26" x14ac:dyDescent="0.2">
      <c r="A390" s="28" t="s">
        <v>461</v>
      </c>
      <c r="B390" s="28" t="s">
        <v>46</v>
      </c>
      <c r="C390" s="29">
        <v>43473</v>
      </c>
      <c r="D390" s="29">
        <v>115.928</v>
      </c>
      <c r="E390" s="30">
        <f t="shared" si="48"/>
        <v>9.4033899184965991E-2</v>
      </c>
      <c r="F390" s="29">
        <v>0</v>
      </c>
      <c r="G390" s="29">
        <v>0</v>
      </c>
      <c r="H390" s="30">
        <f t="shared" si="49"/>
        <v>0</v>
      </c>
      <c r="I390" s="29">
        <v>164287</v>
      </c>
      <c r="J390" s="29">
        <v>438.09866666666665</v>
      </c>
      <c r="K390" s="30">
        <f t="shared" si="50"/>
        <v>0.35535958400387618</v>
      </c>
      <c r="L390" s="29">
        <v>165276</v>
      </c>
      <c r="M390" s="29">
        <v>440.73599999999999</v>
      </c>
      <c r="N390" s="30">
        <f t="shared" si="51"/>
        <v>0.35749883195763899</v>
      </c>
      <c r="O390" s="29">
        <v>0</v>
      </c>
      <c r="P390" s="29">
        <v>0</v>
      </c>
      <c r="Q390" s="30">
        <f t="shared" si="52"/>
        <v>0</v>
      </c>
      <c r="R390" s="29">
        <v>43854</v>
      </c>
      <c r="S390" s="29">
        <v>116.944</v>
      </c>
      <c r="T390" s="30">
        <f t="shared" si="53"/>
        <v>9.4858017961895857E-2</v>
      </c>
      <c r="U390" s="29">
        <v>45422</v>
      </c>
      <c r="V390" s="29">
        <v>121.12533333333333</v>
      </c>
      <c r="W390" s="30">
        <f t="shared" si="54"/>
        <v>9.8249666891622969E-2</v>
      </c>
      <c r="X390" s="29">
        <v>462312</v>
      </c>
      <c r="Y390" s="29">
        <v>1232.8320000000001</v>
      </c>
      <c r="Z390" s="31">
        <f t="shared" si="55"/>
        <v>1</v>
      </c>
    </row>
    <row r="391" spans="1:26" x14ac:dyDescent="0.2">
      <c r="A391" s="28" t="s">
        <v>462</v>
      </c>
      <c r="B391" s="28" t="s">
        <v>38</v>
      </c>
      <c r="C391" s="29">
        <v>317131</v>
      </c>
      <c r="D391" s="29">
        <v>387.69070904645474</v>
      </c>
      <c r="E391" s="30">
        <f t="shared" si="48"/>
        <v>0.15160943185246128</v>
      </c>
      <c r="F391" s="29">
        <v>55251</v>
      </c>
      <c r="G391" s="29">
        <v>67.544009779951097</v>
      </c>
      <c r="H391" s="30">
        <f t="shared" si="49"/>
        <v>2.6413604218068681E-2</v>
      </c>
      <c r="I391" s="29">
        <v>532041</v>
      </c>
      <c r="J391" s="29">
        <v>650.41687041564796</v>
      </c>
      <c r="K391" s="30">
        <f t="shared" si="50"/>
        <v>0.25435051676504461</v>
      </c>
      <c r="L391" s="29">
        <v>730168</v>
      </c>
      <c r="M391" s="29">
        <v>892.62591687041561</v>
      </c>
      <c r="N391" s="30">
        <f t="shared" si="51"/>
        <v>0.34906822618049943</v>
      </c>
      <c r="O391" s="29">
        <v>3184</v>
      </c>
      <c r="P391" s="29">
        <v>3.8924205378973107</v>
      </c>
      <c r="Q391" s="30">
        <f t="shared" si="52"/>
        <v>1.5221609713911184E-3</v>
      </c>
      <c r="R391" s="29">
        <v>72298</v>
      </c>
      <c r="S391" s="29">
        <v>88.383863080684591</v>
      </c>
      <c r="T391" s="30">
        <f t="shared" si="53"/>
        <v>3.4563189041970817E-2</v>
      </c>
      <c r="U391" s="29">
        <v>381690</v>
      </c>
      <c r="V391" s="29">
        <v>466.61369193154036</v>
      </c>
      <c r="W391" s="30">
        <f t="shared" si="54"/>
        <v>0.18247287097056406</v>
      </c>
      <c r="X391" s="29">
        <v>2091763</v>
      </c>
      <c r="Y391" s="29">
        <v>2557.1674816625919</v>
      </c>
      <c r="Z391" s="31">
        <f t="shared" si="55"/>
        <v>1</v>
      </c>
    </row>
    <row r="392" spans="1:26" x14ac:dyDescent="0.2">
      <c r="A392" s="28" t="s">
        <v>463</v>
      </c>
      <c r="B392" s="28" t="s">
        <v>26</v>
      </c>
      <c r="C392" s="29">
        <v>50039</v>
      </c>
      <c r="D392" s="29">
        <v>5559.8888888888887</v>
      </c>
      <c r="E392" s="30">
        <f t="shared" si="48"/>
        <v>0.70012032684128045</v>
      </c>
      <c r="F392" s="29">
        <v>21430</v>
      </c>
      <c r="G392" s="29">
        <v>2381.1111111111113</v>
      </c>
      <c r="H392" s="30">
        <f t="shared" si="49"/>
        <v>0.29983769867920307</v>
      </c>
      <c r="I392" s="29">
        <v>0</v>
      </c>
      <c r="J392" s="29">
        <v>0</v>
      </c>
      <c r="K392" s="30">
        <f t="shared" si="50"/>
        <v>0</v>
      </c>
      <c r="L392" s="29">
        <v>0</v>
      </c>
      <c r="M392" s="29">
        <v>0</v>
      </c>
      <c r="N392" s="30">
        <f t="shared" si="51"/>
        <v>0</v>
      </c>
      <c r="O392" s="29">
        <v>0</v>
      </c>
      <c r="P392" s="29">
        <v>0</v>
      </c>
      <c r="Q392" s="30">
        <f t="shared" si="52"/>
        <v>0</v>
      </c>
      <c r="R392" s="29">
        <v>3</v>
      </c>
      <c r="S392" s="29">
        <v>0.33333333333333331</v>
      </c>
      <c r="T392" s="30">
        <f t="shared" si="53"/>
        <v>4.1974479516453998E-5</v>
      </c>
      <c r="U392" s="29">
        <v>0</v>
      </c>
      <c r="V392" s="29">
        <v>0</v>
      </c>
      <c r="W392" s="30">
        <f t="shared" si="54"/>
        <v>0</v>
      </c>
      <c r="X392" s="29">
        <v>71472</v>
      </c>
      <c r="Y392" s="29">
        <v>7941.333333333333</v>
      </c>
      <c r="Z392" s="31">
        <f t="shared" si="55"/>
        <v>1</v>
      </c>
    </row>
    <row r="393" spans="1:26" x14ac:dyDescent="0.2">
      <c r="A393" s="28" t="s">
        <v>464</v>
      </c>
      <c r="B393" s="28" t="s">
        <v>33</v>
      </c>
      <c r="C393" s="29">
        <v>426467</v>
      </c>
      <c r="D393" s="29">
        <v>598.97050561797755</v>
      </c>
      <c r="E393" s="30">
        <f t="shared" si="48"/>
        <v>0.31752793010122221</v>
      </c>
      <c r="F393" s="29">
        <v>82020</v>
      </c>
      <c r="G393" s="29">
        <v>115.19662921348315</v>
      </c>
      <c r="H393" s="30">
        <f t="shared" si="49"/>
        <v>6.1068361272741484E-2</v>
      </c>
      <c r="I393" s="29">
        <v>86341</v>
      </c>
      <c r="J393" s="29">
        <v>121.26544943820225</v>
      </c>
      <c r="K393" s="30">
        <f t="shared" si="50"/>
        <v>6.4285581329550992E-2</v>
      </c>
      <c r="L393" s="29">
        <v>708887</v>
      </c>
      <c r="M393" s="29">
        <v>995.62780898876406</v>
      </c>
      <c r="N393" s="30">
        <f t="shared" si="51"/>
        <v>0.52780501606376362</v>
      </c>
      <c r="O393" s="29">
        <v>489</v>
      </c>
      <c r="P393" s="29">
        <v>0.6867977528089888</v>
      </c>
      <c r="Q393" s="30">
        <f t="shared" si="52"/>
        <v>3.6408715755145802E-4</v>
      </c>
      <c r="R393" s="29">
        <v>32496</v>
      </c>
      <c r="S393" s="29">
        <v>45.640449438202246</v>
      </c>
      <c r="T393" s="30">
        <f t="shared" si="53"/>
        <v>2.4195043500597504E-2</v>
      </c>
      <c r="U393" s="29">
        <v>6385</v>
      </c>
      <c r="V393" s="29">
        <v>8.9676966292134832</v>
      </c>
      <c r="W393" s="30">
        <f t="shared" si="54"/>
        <v>4.7539805745727189E-3</v>
      </c>
      <c r="X393" s="29">
        <v>1343085</v>
      </c>
      <c r="Y393" s="29">
        <v>1886.3553370786517</v>
      </c>
      <c r="Z393" s="31">
        <f t="shared" si="55"/>
        <v>1</v>
      </c>
    </row>
    <row r="394" spans="1:26" x14ac:dyDescent="0.2">
      <c r="A394" s="28" t="s">
        <v>465</v>
      </c>
      <c r="B394" s="28" t="s">
        <v>4</v>
      </c>
      <c r="C394" s="29">
        <v>32803071</v>
      </c>
      <c r="D394" s="29">
        <v>526.50024075500767</v>
      </c>
      <c r="E394" s="30">
        <f t="shared" si="48"/>
        <v>0.31186408737126875</v>
      </c>
      <c r="F394" s="29">
        <v>19896119</v>
      </c>
      <c r="G394" s="29">
        <v>319.33935220852595</v>
      </c>
      <c r="H394" s="30">
        <f t="shared" si="49"/>
        <v>0.18915561272190523</v>
      </c>
      <c r="I394" s="29">
        <v>7449124</v>
      </c>
      <c r="J394" s="29">
        <v>119.560927067283</v>
      </c>
      <c r="K394" s="30">
        <f t="shared" si="50"/>
        <v>7.0820023465955825E-2</v>
      </c>
      <c r="L394" s="29">
        <v>22608707</v>
      </c>
      <c r="M394" s="29">
        <v>362.87729519774012</v>
      </c>
      <c r="N394" s="30">
        <f t="shared" si="51"/>
        <v>0.21494462439810638</v>
      </c>
      <c r="O394" s="29">
        <v>188584</v>
      </c>
      <c r="P394" s="29">
        <v>3.0268361581920904</v>
      </c>
      <c r="Q394" s="30">
        <f t="shared" si="52"/>
        <v>1.7928985079727244E-3</v>
      </c>
      <c r="R394" s="29">
        <v>3393429</v>
      </c>
      <c r="S394" s="29">
        <v>54.465668335901384</v>
      </c>
      <c r="T394" s="30">
        <f t="shared" si="53"/>
        <v>3.2261876887813255E-2</v>
      </c>
      <c r="U394" s="29">
        <v>18844834</v>
      </c>
      <c r="V394" s="29">
        <v>302.46587699024138</v>
      </c>
      <c r="W394" s="30">
        <f t="shared" si="54"/>
        <v>0.17916087664697783</v>
      </c>
      <c r="X394" s="29">
        <v>105183868</v>
      </c>
      <c r="Y394" s="29">
        <v>1688.2361967128916</v>
      </c>
      <c r="Z394" s="31">
        <f t="shared" si="55"/>
        <v>1</v>
      </c>
    </row>
    <row r="395" spans="1:26" x14ac:dyDescent="0.2">
      <c r="A395" s="28" t="s">
        <v>466</v>
      </c>
      <c r="B395" s="28" t="s">
        <v>12</v>
      </c>
      <c r="C395" s="29">
        <v>7534590</v>
      </c>
      <c r="D395" s="29">
        <v>342.63710777626193</v>
      </c>
      <c r="E395" s="30">
        <f t="shared" si="48"/>
        <v>0.22115371265964182</v>
      </c>
      <c r="F395" s="29">
        <v>3692805</v>
      </c>
      <c r="G395" s="29">
        <v>167.93110504774899</v>
      </c>
      <c r="H395" s="30">
        <f t="shared" si="49"/>
        <v>0.10839044140133552</v>
      </c>
      <c r="I395" s="29">
        <v>3402512</v>
      </c>
      <c r="J395" s="29">
        <v>154.7299681673488</v>
      </c>
      <c r="K395" s="30">
        <f t="shared" si="50"/>
        <v>9.9869821870729958E-2</v>
      </c>
      <c r="L395" s="29">
        <v>12070508</v>
      </c>
      <c r="M395" s="29">
        <v>548.90895861755348</v>
      </c>
      <c r="N395" s="30">
        <f t="shared" si="51"/>
        <v>0.35429103081759034</v>
      </c>
      <c r="O395" s="29">
        <v>115400</v>
      </c>
      <c r="P395" s="29">
        <v>5.2478399272396548</v>
      </c>
      <c r="Q395" s="30">
        <f t="shared" si="52"/>
        <v>3.3871967075743557E-3</v>
      </c>
      <c r="R395" s="29">
        <v>1997583</v>
      </c>
      <c r="S395" s="29">
        <v>90.840518417462476</v>
      </c>
      <c r="T395" s="30">
        <f t="shared" si="53"/>
        <v>5.8632639174233142E-2</v>
      </c>
      <c r="U395" s="29">
        <v>5256073</v>
      </c>
      <c r="V395" s="29">
        <v>239.02105502501138</v>
      </c>
      <c r="W395" s="30">
        <f t="shared" si="54"/>
        <v>0.15427515736889486</v>
      </c>
      <c r="X395" s="29">
        <v>34069471</v>
      </c>
      <c r="Y395" s="29">
        <v>1549.3165529786268</v>
      </c>
      <c r="Z395" s="31">
        <f t="shared" si="55"/>
        <v>1</v>
      </c>
    </row>
    <row r="396" spans="1:26" x14ac:dyDescent="0.2">
      <c r="A396" s="28" t="s">
        <v>467</v>
      </c>
      <c r="B396" s="28" t="s">
        <v>62</v>
      </c>
      <c r="C396" s="29">
        <v>4184588</v>
      </c>
      <c r="D396" s="29">
        <v>536.07327696643608</v>
      </c>
      <c r="E396" s="30">
        <f t="shared" si="48"/>
        <v>0.3220942296506269</v>
      </c>
      <c r="F396" s="29">
        <v>2135886</v>
      </c>
      <c r="G396" s="29">
        <v>273.62106072252112</v>
      </c>
      <c r="H396" s="30">
        <f t="shared" si="49"/>
        <v>0.16440245868686687</v>
      </c>
      <c r="I396" s="29">
        <v>1377290</v>
      </c>
      <c r="J396" s="29">
        <v>176.43991801178581</v>
      </c>
      <c r="K396" s="30">
        <f t="shared" si="50"/>
        <v>0.10601214780415943</v>
      </c>
      <c r="L396" s="29">
        <v>2502058</v>
      </c>
      <c r="M396" s="29">
        <v>320.53010504739945</v>
      </c>
      <c r="N396" s="30">
        <f t="shared" si="51"/>
        <v>0.19258728554667467</v>
      </c>
      <c r="O396" s="29">
        <v>861821</v>
      </c>
      <c r="P396" s="29">
        <v>110.40494491416858</v>
      </c>
      <c r="Q396" s="30">
        <f t="shared" si="52"/>
        <v>6.6335699259218089E-2</v>
      </c>
      <c r="R396" s="29">
        <v>561663</v>
      </c>
      <c r="S396" s="29">
        <v>71.952728670253649</v>
      </c>
      <c r="T396" s="30">
        <f t="shared" si="53"/>
        <v>4.3232072382815241E-2</v>
      </c>
      <c r="U396" s="29">
        <v>1368507</v>
      </c>
      <c r="V396" s="29">
        <v>175.31475787855496</v>
      </c>
      <c r="W396" s="30">
        <f t="shared" si="54"/>
        <v>0.1053361066696388</v>
      </c>
      <c r="X396" s="29">
        <v>12991813</v>
      </c>
      <c r="Y396" s="29">
        <v>1664.3367922111197</v>
      </c>
      <c r="Z396" s="31">
        <f t="shared" si="55"/>
        <v>1</v>
      </c>
    </row>
    <row r="397" spans="1:26" x14ac:dyDescent="0.2">
      <c r="A397" s="28" t="s">
        <v>468</v>
      </c>
      <c r="B397" s="28" t="s">
        <v>4</v>
      </c>
      <c r="C397" s="29">
        <v>121660418</v>
      </c>
      <c r="D397" s="29">
        <v>1077.5372256567409</v>
      </c>
      <c r="E397" s="30">
        <f t="shared" si="48"/>
        <v>0.21975553294293462</v>
      </c>
      <c r="F397" s="29">
        <v>26418971</v>
      </c>
      <c r="G397" s="29">
        <v>233.99085079623757</v>
      </c>
      <c r="H397" s="30">
        <f t="shared" si="49"/>
        <v>4.7720656786736787E-2</v>
      </c>
      <c r="I397" s="29">
        <v>49141027</v>
      </c>
      <c r="J397" s="29">
        <v>435.23840185641154</v>
      </c>
      <c r="K397" s="30">
        <f t="shared" si="50"/>
        <v>8.8763566287830276E-2</v>
      </c>
      <c r="L397" s="29">
        <v>209196326</v>
      </c>
      <c r="M397" s="29">
        <v>1852.8362177386498</v>
      </c>
      <c r="N397" s="30">
        <f t="shared" si="51"/>
        <v>0.37787187374149817</v>
      </c>
      <c r="O397" s="29">
        <v>3424071</v>
      </c>
      <c r="P397" s="29">
        <v>30.326740828653925</v>
      </c>
      <c r="Q397" s="30">
        <f t="shared" si="52"/>
        <v>6.1849084509922291E-3</v>
      </c>
      <c r="R397" s="29">
        <v>106237380</v>
      </c>
      <c r="S397" s="29">
        <v>940.93653127380298</v>
      </c>
      <c r="T397" s="30">
        <f t="shared" si="53"/>
        <v>0.19189685884821686</v>
      </c>
      <c r="U397" s="29">
        <v>37538894</v>
      </c>
      <c r="V397" s="29">
        <v>332.47917736878463</v>
      </c>
      <c r="W397" s="30">
        <f t="shared" si="54"/>
        <v>6.7806602941791069E-2</v>
      </c>
      <c r="X397" s="29">
        <v>553617087</v>
      </c>
      <c r="Y397" s="29">
        <v>4903.3451455192817</v>
      </c>
      <c r="Z397" s="31">
        <f t="shared" si="55"/>
        <v>1</v>
      </c>
    </row>
    <row r="398" spans="1:26" x14ac:dyDescent="0.2">
      <c r="A398" s="28" t="s">
        <v>469</v>
      </c>
      <c r="B398" s="28" t="s">
        <v>7</v>
      </c>
      <c r="C398" s="29">
        <v>5747764</v>
      </c>
      <c r="D398" s="29">
        <v>383.56783450116785</v>
      </c>
      <c r="E398" s="30">
        <f t="shared" si="48"/>
        <v>0.37292272604470011</v>
      </c>
      <c r="F398" s="29">
        <v>5182311</v>
      </c>
      <c r="G398" s="29">
        <v>345.83323323323322</v>
      </c>
      <c r="H398" s="30">
        <f t="shared" si="49"/>
        <v>0.33623536828085426</v>
      </c>
      <c r="I398" s="29">
        <v>2840600</v>
      </c>
      <c r="J398" s="29">
        <v>189.56289622956291</v>
      </c>
      <c r="K398" s="30">
        <f t="shared" si="50"/>
        <v>0.18430198171020509</v>
      </c>
      <c r="L398" s="29">
        <v>985379</v>
      </c>
      <c r="M398" s="29">
        <v>65.757691024357698</v>
      </c>
      <c r="N398" s="30">
        <f t="shared" si="51"/>
        <v>6.3932726337963874E-2</v>
      </c>
      <c r="O398" s="29">
        <v>584728</v>
      </c>
      <c r="P398" s="29">
        <v>39.020887554220884</v>
      </c>
      <c r="Q398" s="30">
        <f t="shared" si="52"/>
        <v>3.7937945913343943E-2</v>
      </c>
      <c r="R398" s="29">
        <v>71966</v>
      </c>
      <c r="S398" s="29">
        <v>4.8025358692025355</v>
      </c>
      <c r="T398" s="30">
        <f t="shared" si="53"/>
        <v>4.6692517129326974E-3</v>
      </c>
      <c r="U398" s="29">
        <v>0</v>
      </c>
      <c r="V398" s="29">
        <v>0</v>
      </c>
      <c r="W398" s="30">
        <f t="shared" si="54"/>
        <v>0</v>
      </c>
      <c r="X398" s="29">
        <v>15412748</v>
      </c>
      <c r="Y398" s="29">
        <v>1028.5450784117452</v>
      </c>
      <c r="Z398" s="31">
        <f t="shared" si="55"/>
        <v>1</v>
      </c>
    </row>
    <row r="399" spans="1:26" x14ac:dyDescent="0.2">
      <c r="A399" s="28" t="s">
        <v>503</v>
      </c>
      <c r="B399" s="28" t="s">
        <v>4</v>
      </c>
      <c r="C399" s="29">
        <v>165900</v>
      </c>
      <c r="D399" s="29">
        <v>5720.6896551724139</v>
      </c>
      <c r="E399" s="30">
        <f t="shared" si="48"/>
        <v>6.1148035006605019E-2</v>
      </c>
      <c r="F399" s="29">
        <v>1186801</v>
      </c>
      <c r="G399" s="29">
        <v>40924.172413793101</v>
      </c>
      <c r="H399" s="30">
        <f t="shared" si="49"/>
        <v>0.43743549785336855</v>
      </c>
      <c r="I399" s="29">
        <v>0</v>
      </c>
      <c r="J399" s="29">
        <v>0</v>
      </c>
      <c r="K399" s="30">
        <f t="shared" si="50"/>
        <v>0</v>
      </c>
      <c r="L399" s="29">
        <v>0</v>
      </c>
      <c r="M399" s="29">
        <v>0</v>
      </c>
      <c r="N399" s="30">
        <f t="shared" si="51"/>
        <v>0</v>
      </c>
      <c r="O399" s="29">
        <v>0</v>
      </c>
      <c r="P399" s="29">
        <v>0</v>
      </c>
      <c r="Q399" s="30">
        <f t="shared" si="52"/>
        <v>0</v>
      </c>
      <c r="R399" s="29">
        <v>1360387</v>
      </c>
      <c r="S399" s="29">
        <v>46909.896551724138</v>
      </c>
      <c r="T399" s="30">
        <f t="shared" si="53"/>
        <v>0.50141646714002641</v>
      </c>
      <c r="U399" s="29">
        <v>0</v>
      </c>
      <c r="V399" s="29">
        <v>0</v>
      </c>
      <c r="W399" s="30">
        <f t="shared" si="54"/>
        <v>0</v>
      </c>
      <c r="X399" s="29">
        <v>2713088</v>
      </c>
      <c r="Y399" s="29">
        <v>93554.758620689652</v>
      </c>
      <c r="Z399" s="31">
        <f t="shared" si="55"/>
        <v>1</v>
      </c>
    </row>
    <row r="400" spans="1:26" x14ac:dyDescent="0.2">
      <c r="A400" s="28" t="s">
        <v>470</v>
      </c>
      <c r="B400" s="28" t="s">
        <v>7</v>
      </c>
      <c r="C400" s="29">
        <v>29543518</v>
      </c>
      <c r="D400" s="29">
        <v>441.13238368273306</v>
      </c>
      <c r="E400" s="30">
        <f t="shared" si="48"/>
        <v>0.23290149991517531</v>
      </c>
      <c r="F400" s="29">
        <v>48695812</v>
      </c>
      <c r="G400" s="29">
        <v>727.10702980349993</v>
      </c>
      <c r="H400" s="30">
        <f t="shared" si="49"/>
        <v>0.38388548223631974</v>
      </c>
      <c r="I400" s="29">
        <v>6655272</v>
      </c>
      <c r="J400" s="29">
        <v>99.373947321268588</v>
      </c>
      <c r="K400" s="30">
        <f t="shared" si="50"/>
        <v>5.2465750055341022E-2</v>
      </c>
      <c r="L400" s="29">
        <v>35673440</v>
      </c>
      <c r="M400" s="29">
        <v>532.66200800334468</v>
      </c>
      <c r="N400" s="30">
        <f t="shared" si="51"/>
        <v>0.28122573903128295</v>
      </c>
      <c r="O400" s="29">
        <v>451947</v>
      </c>
      <c r="P400" s="29">
        <v>6.7482977960938904</v>
      </c>
      <c r="Q400" s="30">
        <f t="shared" si="52"/>
        <v>3.5628503748999603E-3</v>
      </c>
      <c r="R400" s="29">
        <v>1311051</v>
      </c>
      <c r="S400" s="29">
        <v>19.576106432538971</v>
      </c>
      <c r="T400" s="30">
        <f t="shared" si="53"/>
        <v>1.0335456473575371E-2</v>
      </c>
      <c r="U400" s="29">
        <v>4518800</v>
      </c>
      <c r="V400" s="29">
        <v>67.472973780087202</v>
      </c>
      <c r="W400" s="30">
        <f t="shared" si="54"/>
        <v>3.5623221913405646E-2</v>
      </c>
      <c r="X400" s="29">
        <v>126849840</v>
      </c>
      <c r="Y400" s="29">
        <v>1894.0727468195664</v>
      </c>
      <c r="Z400" s="31">
        <f t="shared" si="55"/>
        <v>1</v>
      </c>
    </row>
    <row r="401" spans="1:26" x14ac:dyDescent="0.2">
      <c r="A401" s="28" t="s">
        <v>471</v>
      </c>
      <c r="B401" s="28" t="s">
        <v>50</v>
      </c>
      <c r="C401" s="29">
        <v>14415</v>
      </c>
      <c r="D401" s="29">
        <v>50.4020979020979</v>
      </c>
      <c r="E401" s="30">
        <f t="shared" si="48"/>
        <v>0.12080857518793842</v>
      </c>
      <c r="F401" s="29">
        <v>0</v>
      </c>
      <c r="G401" s="29">
        <v>0</v>
      </c>
      <c r="H401" s="30">
        <f t="shared" si="49"/>
        <v>0</v>
      </c>
      <c r="I401" s="29">
        <v>44112</v>
      </c>
      <c r="J401" s="29">
        <v>154.23776223776224</v>
      </c>
      <c r="K401" s="30">
        <f t="shared" si="50"/>
        <v>0.36969183965940616</v>
      </c>
      <c r="L401" s="29">
        <v>44111</v>
      </c>
      <c r="M401" s="29">
        <v>154.23426573426573</v>
      </c>
      <c r="N401" s="30">
        <f t="shared" si="51"/>
        <v>0.36968345890497062</v>
      </c>
      <c r="O401" s="29">
        <v>0</v>
      </c>
      <c r="P401" s="29">
        <v>0</v>
      </c>
      <c r="Q401" s="30">
        <f t="shared" si="52"/>
        <v>0</v>
      </c>
      <c r="R401" s="29">
        <v>6589</v>
      </c>
      <c r="S401" s="29">
        <v>23.03846153846154</v>
      </c>
      <c r="T401" s="30">
        <f t="shared" si="53"/>
        <v>5.5220790975603624E-2</v>
      </c>
      <c r="U401" s="29">
        <v>10094</v>
      </c>
      <c r="V401" s="29">
        <v>35.293706293706293</v>
      </c>
      <c r="W401" s="30">
        <f t="shared" si="54"/>
        <v>8.4595335272081199E-2</v>
      </c>
      <c r="X401" s="29">
        <v>119321</v>
      </c>
      <c r="Y401" s="29">
        <v>417.20629370629371</v>
      </c>
      <c r="Z401" s="31">
        <f t="shared" si="55"/>
        <v>1</v>
      </c>
    </row>
    <row r="402" spans="1:26" x14ac:dyDescent="0.2">
      <c r="A402" s="28" t="s">
        <v>472</v>
      </c>
      <c r="B402" s="28" t="s">
        <v>51</v>
      </c>
      <c r="C402" s="29">
        <v>612987</v>
      </c>
      <c r="D402" s="29">
        <v>298.7266081871345</v>
      </c>
      <c r="E402" s="30">
        <f t="shared" si="48"/>
        <v>0.29700363970417226</v>
      </c>
      <c r="F402" s="29">
        <v>15014</v>
      </c>
      <c r="G402" s="29">
        <v>7.3167641325536064</v>
      </c>
      <c r="H402" s="30">
        <f t="shared" si="49"/>
        <v>7.2745631579763399E-3</v>
      </c>
      <c r="I402" s="29">
        <v>337873</v>
      </c>
      <c r="J402" s="29">
        <v>164.65545808966863</v>
      </c>
      <c r="K402" s="30">
        <f t="shared" si="50"/>
        <v>0.16370577313673504</v>
      </c>
      <c r="L402" s="29">
        <v>888645</v>
      </c>
      <c r="M402" s="29">
        <v>433.06286549707602</v>
      </c>
      <c r="N402" s="30">
        <f t="shared" si="51"/>
        <v>0.43056508442253127</v>
      </c>
      <c r="O402" s="29">
        <v>0</v>
      </c>
      <c r="P402" s="29">
        <v>0</v>
      </c>
      <c r="Q402" s="30">
        <f t="shared" si="52"/>
        <v>0</v>
      </c>
      <c r="R402" s="29">
        <v>27786</v>
      </c>
      <c r="S402" s="29">
        <v>13.540935672514619</v>
      </c>
      <c r="T402" s="30">
        <f t="shared" si="53"/>
        <v>1.3462835480720034E-2</v>
      </c>
      <c r="U402" s="29">
        <v>181599</v>
      </c>
      <c r="V402" s="29">
        <v>88.498538011695913</v>
      </c>
      <c r="W402" s="30">
        <f t="shared" si="54"/>
        <v>8.7988104097865019E-2</v>
      </c>
      <c r="X402" s="29">
        <v>2063904</v>
      </c>
      <c r="Y402" s="29">
        <v>1005.8011695906433</v>
      </c>
      <c r="Z402" s="31">
        <f t="shared" si="55"/>
        <v>1</v>
      </c>
    </row>
    <row r="403" spans="1:26" x14ac:dyDescent="0.2">
      <c r="A403" s="28" t="s">
        <v>473</v>
      </c>
      <c r="B403" s="28" t="s">
        <v>53</v>
      </c>
      <c r="C403" s="29">
        <v>409638</v>
      </c>
      <c r="D403" s="29">
        <v>536.17539267015707</v>
      </c>
      <c r="E403" s="30">
        <f t="shared" si="48"/>
        <v>0.2533976006166096</v>
      </c>
      <c r="F403" s="29">
        <v>37391</v>
      </c>
      <c r="G403" s="29">
        <v>48.941099476439788</v>
      </c>
      <c r="H403" s="30">
        <f t="shared" si="49"/>
        <v>2.3129664935029586E-2</v>
      </c>
      <c r="I403" s="29">
        <v>459710</v>
      </c>
      <c r="J403" s="29">
        <v>601.71465968586392</v>
      </c>
      <c r="K403" s="30">
        <f t="shared" si="50"/>
        <v>0.2843715938937833</v>
      </c>
      <c r="L403" s="29">
        <v>437858</v>
      </c>
      <c r="M403" s="29">
        <v>573.11256544502623</v>
      </c>
      <c r="N403" s="30">
        <f t="shared" si="51"/>
        <v>0.27085418494081959</v>
      </c>
      <c r="O403" s="29">
        <v>1732</v>
      </c>
      <c r="P403" s="29">
        <v>2.2670157068062826</v>
      </c>
      <c r="Q403" s="30">
        <f t="shared" si="52"/>
        <v>1.0713963164256438E-3</v>
      </c>
      <c r="R403" s="29">
        <v>72001</v>
      </c>
      <c r="S403" s="29">
        <v>94.242146596858632</v>
      </c>
      <c r="T403" s="30">
        <f t="shared" si="53"/>
        <v>4.4539033590625159E-2</v>
      </c>
      <c r="U403" s="29">
        <v>198252</v>
      </c>
      <c r="V403" s="29">
        <v>259.49214659685862</v>
      </c>
      <c r="W403" s="30">
        <f t="shared" si="54"/>
        <v>0.12263652570670712</v>
      </c>
      <c r="X403" s="29">
        <v>1616582</v>
      </c>
      <c r="Y403" s="29">
        <v>2115.9450261780103</v>
      </c>
      <c r="Z403" s="31">
        <f t="shared" si="55"/>
        <v>1</v>
      </c>
    </row>
    <row r="404" spans="1:26" x14ac:dyDescent="0.2">
      <c r="A404" s="28" t="s">
        <v>474</v>
      </c>
      <c r="B404" s="28" t="s">
        <v>38</v>
      </c>
      <c r="C404" s="29">
        <v>7439211</v>
      </c>
      <c r="D404" s="29">
        <v>782.16917253706231</v>
      </c>
      <c r="E404" s="30">
        <f t="shared" si="48"/>
        <v>0.34288629523410324</v>
      </c>
      <c r="F404" s="29">
        <v>1391276</v>
      </c>
      <c r="G404" s="29">
        <v>146.2807275785932</v>
      </c>
      <c r="H404" s="30">
        <f t="shared" si="49"/>
        <v>6.4126353357650726E-2</v>
      </c>
      <c r="I404" s="29">
        <v>1775923</v>
      </c>
      <c r="J404" s="29">
        <v>186.7230575123541</v>
      </c>
      <c r="K404" s="30">
        <f t="shared" si="50"/>
        <v>8.1855408872128291E-2</v>
      </c>
      <c r="L404" s="29">
        <v>9383666</v>
      </c>
      <c r="M404" s="29">
        <v>986.61192303648409</v>
      </c>
      <c r="N404" s="30">
        <f t="shared" si="51"/>
        <v>0.432509639860224</v>
      </c>
      <c r="O404" s="29">
        <v>25361</v>
      </c>
      <c r="P404" s="29">
        <v>2.666491430974661</v>
      </c>
      <c r="Q404" s="30">
        <f t="shared" si="52"/>
        <v>1.1689330136532077E-3</v>
      </c>
      <c r="R404" s="29">
        <v>356154</v>
      </c>
      <c r="S404" s="29">
        <v>37.446535590369045</v>
      </c>
      <c r="T404" s="30">
        <f t="shared" si="53"/>
        <v>1.6415763122299771E-2</v>
      </c>
      <c r="U404" s="29">
        <v>1324263</v>
      </c>
      <c r="V404" s="29">
        <v>139.23488592156451</v>
      </c>
      <c r="W404" s="30">
        <f t="shared" si="54"/>
        <v>6.1037606539940767E-2</v>
      </c>
      <c r="X404" s="29">
        <v>21695854</v>
      </c>
      <c r="Y404" s="29">
        <v>2281.1327936074022</v>
      </c>
      <c r="Z404" s="31">
        <f t="shared" si="55"/>
        <v>1</v>
      </c>
    </row>
    <row r="405" spans="1:26" x14ac:dyDescent="0.2">
      <c r="A405" s="28" t="s">
        <v>475</v>
      </c>
      <c r="B405" s="28" t="s">
        <v>42</v>
      </c>
      <c r="C405" s="29">
        <v>1440903</v>
      </c>
      <c r="D405" s="29">
        <v>489.60346585117225</v>
      </c>
      <c r="E405" s="30">
        <f t="shared" si="48"/>
        <v>0.11963450650848055</v>
      </c>
      <c r="F405" s="29">
        <v>130607</v>
      </c>
      <c r="G405" s="29">
        <v>44.378865103635746</v>
      </c>
      <c r="H405" s="30">
        <f t="shared" si="49"/>
        <v>1.0843966590084912E-2</v>
      </c>
      <c r="I405" s="29">
        <v>1707292</v>
      </c>
      <c r="J405" s="29">
        <v>580.11960584437645</v>
      </c>
      <c r="K405" s="30">
        <f t="shared" si="50"/>
        <v>0.14175210675935629</v>
      </c>
      <c r="L405" s="29">
        <v>6747590</v>
      </c>
      <c r="M405" s="29">
        <v>2292.7590893645938</v>
      </c>
      <c r="N405" s="30">
        <f t="shared" si="51"/>
        <v>0.56023521345403426</v>
      </c>
      <c r="O405" s="29">
        <v>13801</v>
      </c>
      <c r="P405" s="29">
        <v>4.6894325518178732</v>
      </c>
      <c r="Q405" s="30">
        <f t="shared" si="52"/>
        <v>1.1458618826690901E-3</v>
      </c>
      <c r="R405" s="29">
        <v>1232694</v>
      </c>
      <c r="S405" s="29">
        <v>418.85626911314984</v>
      </c>
      <c r="T405" s="30">
        <f t="shared" si="53"/>
        <v>0.10234744348923204</v>
      </c>
      <c r="U405" s="29">
        <v>771322</v>
      </c>
      <c r="V405" s="29">
        <v>262.08698606863743</v>
      </c>
      <c r="W405" s="30">
        <f t="shared" si="54"/>
        <v>6.4040901316142887E-2</v>
      </c>
      <c r="X405" s="29">
        <v>12044209</v>
      </c>
      <c r="Y405" s="29">
        <v>4092.4937138973837</v>
      </c>
      <c r="Z405" s="31">
        <f t="shared" si="55"/>
        <v>1</v>
      </c>
    </row>
    <row r="406" spans="1:26" x14ac:dyDescent="0.2">
      <c r="A406" s="28" t="s">
        <v>476</v>
      </c>
      <c r="B406" s="28" t="s">
        <v>7</v>
      </c>
      <c r="C406" s="29">
        <v>10762390</v>
      </c>
      <c r="D406" s="29">
        <v>838.78029771646789</v>
      </c>
      <c r="E406" s="30">
        <f t="shared" si="48"/>
        <v>0.27818797370952675</v>
      </c>
      <c r="F406" s="29">
        <v>4663739</v>
      </c>
      <c r="G406" s="29">
        <v>363.4743200062349</v>
      </c>
      <c r="H406" s="30">
        <f t="shared" si="49"/>
        <v>0.12054906970664458</v>
      </c>
      <c r="I406" s="29">
        <v>1785695</v>
      </c>
      <c r="J406" s="29">
        <v>139.17036863845374</v>
      </c>
      <c r="K406" s="30">
        <f t="shared" si="50"/>
        <v>4.6156929242782821E-2</v>
      </c>
      <c r="L406" s="29">
        <v>13173519</v>
      </c>
      <c r="M406" s="29">
        <v>1026.6946457797521</v>
      </c>
      <c r="N406" s="30">
        <f t="shared" si="51"/>
        <v>0.34051122076359908</v>
      </c>
      <c r="O406" s="29">
        <v>841898</v>
      </c>
      <c r="P406" s="29">
        <v>65.614371444158678</v>
      </c>
      <c r="Q406" s="30">
        <f t="shared" si="52"/>
        <v>2.1761513817107832E-2</v>
      </c>
      <c r="R406" s="29">
        <v>5527671</v>
      </c>
      <c r="S406" s="29">
        <v>430.80593874210894</v>
      </c>
      <c r="T406" s="30">
        <f t="shared" si="53"/>
        <v>0.14288012187097043</v>
      </c>
      <c r="U406" s="29">
        <v>1932562</v>
      </c>
      <c r="V406" s="29">
        <v>150.61663159535499</v>
      </c>
      <c r="W406" s="30">
        <f t="shared" si="54"/>
        <v>4.995317088936848E-2</v>
      </c>
      <c r="X406" s="29">
        <v>38687474</v>
      </c>
      <c r="Y406" s="29">
        <v>3015.1565739225312</v>
      </c>
      <c r="Z406" s="31">
        <f t="shared" si="55"/>
        <v>1</v>
      </c>
    </row>
    <row r="407" spans="1:26" x14ac:dyDescent="0.2">
      <c r="A407" s="28" t="s">
        <v>477</v>
      </c>
      <c r="B407" s="28" t="s">
        <v>10</v>
      </c>
      <c r="C407" s="29">
        <v>3025511</v>
      </c>
      <c r="D407" s="29">
        <v>1036.8440712816998</v>
      </c>
      <c r="E407" s="30">
        <f t="shared" si="48"/>
        <v>0.50964858716424677</v>
      </c>
      <c r="F407" s="29">
        <v>1143246</v>
      </c>
      <c r="G407" s="29">
        <v>391.79095270733382</v>
      </c>
      <c r="H407" s="30">
        <f t="shared" si="49"/>
        <v>0.19258026451768856</v>
      </c>
      <c r="I407" s="29">
        <v>828344</v>
      </c>
      <c r="J407" s="29">
        <v>283.87388622344071</v>
      </c>
      <c r="K407" s="30">
        <f t="shared" si="50"/>
        <v>0.13953489155583332</v>
      </c>
      <c r="L407" s="29">
        <v>344691</v>
      </c>
      <c r="M407" s="29">
        <v>118.1257710760795</v>
      </c>
      <c r="N407" s="30">
        <f t="shared" si="51"/>
        <v>5.8063342410003257E-2</v>
      </c>
      <c r="O407" s="29">
        <v>17116</v>
      </c>
      <c r="P407" s="29">
        <v>5.8656614119259771</v>
      </c>
      <c r="Q407" s="30">
        <f t="shared" si="52"/>
        <v>2.8831973236597874E-3</v>
      </c>
      <c r="R407" s="29">
        <v>499914</v>
      </c>
      <c r="S407" s="29">
        <v>171.3207676490747</v>
      </c>
      <c r="T407" s="30">
        <f t="shared" si="53"/>
        <v>8.4210721363639815E-2</v>
      </c>
      <c r="U407" s="29">
        <v>77643</v>
      </c>
      <c r="V407" s="29">
        <v>26.608293351610691</v>
      </c>
      <c r="W407" s="30">
        <f t="shared" si="54"/>
        <v>1.3078995664928539E-2</v>
      </c>
      <c r="X407" s="29">
        <v>5936465</v>
      </c>
      <c r="Y407" s="29">
        <v>2034.4294037011653</v>
      </c>
      <c r="Z407" s="31">
        <f t="shared" si="55"/>
        <v>1</v>
      </c>
    </row>
    <row r="408" spans="1:26" x14ac:dyDescent="0.2">
      <c r="A408" s="28" t="s">
        <v>478</v>
      </c>
      <c r="B408" s="28" t="s">
        <v>10</v>
      </c>
      <c r="C408" s="29">
        <v>20710933</v>
      </c>
      <c r="D408" s="29">
        <v>460.90871258484475</v>
      </c>
      <c r="E408" s="30">
        <f t="shared" si="48"/>
        <v>0.25117371427226998</v>
      </c>
      <c r="F408" s="29">
        <v>13494934</v>
      </c>
      <c r="G408" s="29">
        <v>300.32121953933461</v>
      </c>
      <c r="H408" s="30">
        <f t="shared" si="49"/>
        <v>0.16366103336045468</v>
      </c>
      <c r="I408" s="29">
        <v>10137739</v>
      </c>
      <c r="J408" s="29">
        <v>225.6089685100701</v>
      </c>
      <c r="K408" s="30">
        <f t="shared" si="50"/>
        <v>0.12294634717580555</v>
      </c>
      <c r="L408" s="29">
        <v>21110147</v>
      </c>
      <c r="M408" s="29">
        <v>469.79296761989542</v>
      </c>
      <c r="N408" s="30">
        <f t="shared" si="51"/>
        <v>0.25601521818566153</v>
      </c>
      <c r="O408" s="29">
        <v>104338</v>
      </c>
      <c r="P408" s="29">
        <v>2.321976187826861</v>
      </c>
      <c r="Q408" s="30">
        <f t="shared" si="52"/>
        <v>1.2653685374647344E-3</v>
      </c>
      <c r="R408" s="29">
        <v>11629188</v>
      </c>
      <c r="S408" s="29">
        <v>258.80022254367418</v>
      </c>
      <c r="T408" s="30">
        <f t="shared" si="53"/>
        <v>0.14103402989766375</v>
      </c>
      <c r="U408" s="29">
        <v>5269331</v>
      </c>
      <c r="V408" s="29">
        <v>117.26562812952042</v>
      </c>
      <c r="W408" s="30">
        <f t="shared" si="54"/>
        <v>6.3904288570679785E-2</v>
      </c>
      <c r="X408" s="29">
        <v>82456610</v>
      </c>
      <c r="Y408" s="29">
        <v>1835.0196951151663</v>
      </c>
      <c r="Z408" s="31">
        <f t="shared" si="55"/>
        <v>1</v>
      </c>
    </row>
    <row r="409" spans="1:26" x14ac:dyDescent="0.2">
      <c r="A409" s="28" t="s">
        <v>479</v>
      </c>
      <c r="B409" s="28" t="s">
        <v>11</v>
      </c>
      <c r="C409" s="29">
        <v>22393129</v>
      </c>
      <c r="D409" s="29">
        <v>522.86188941813771</v>
      </c>
      <c r="E409" s="30">
        <f t="shared" si="48"/>
        <v>0.15504288389596088</v>
      </c>
      <c r="F409" s="29">
        <v>7173491</v>
      </c>
      <c r="G409" s="29">
        <v>167.49535350705145</v>
      </c>
      <c r="H409" s="30">
        <f t="shared" si="49"/>
        <v>4.9666964015690721E-2</v>
      </c>
      <c r="I409" s="29">
        <v>9216013</v>
      </c>
      <c r="J409" s="29">
        <v>215.18663024189783</v>
      </c>
      <c r="K409" s="30">
        <f t="shared" si="50"/>
        <v>6.3808734971457823E-2</v>
      </c>
      <c r="L409" s="29">
        <v>60051747</v>
      </c>
      <c r="M409" s="29">
        <v>1402.1608994116</v>
      </c>
      <c r="N409" s="30">
        <f t="shared" si="51"/>
        <v>0.41577914537403943</v>
      </c>
      <c r="O409" s="29">
        <v>327074</v>
      </c>
      <c r="P409" s="29">
        <v>7.6369197721117024</v>
      </c>
      <c r="Q409" s="30">
        <f t="shared" si="52"/>
        <v>2.2645560701850783E-3</v>
      </c>
      <c r="R409" s="29">
        <v>24373689</v>
      </c>
      <c r="S409" s="29">
        <v>569.1064023536004</v>
      </c>
      <c r="T409" s="30">
        <f t="shared" si="53"/>
        <v>0.16875564972377283</v>
      </c>
      <c r="U409" s="29">
        <v>20896697</v>
      </c>
      <c r="V409" s="29">
        <v>487.92138320724757</v>
      </c>
      <c r="W409" s="30">
        <f t="shared" si="54"/>
        <v>0.14468206594889327</v>
      </c>
      <c r="X409" s="29">
        <v>144431840</v>
      </c>
      <c r="Y409" s="29">
        <v>3372.3694779116468</v>
      </c>
      <c r="Z409" s="31">
        <f t="shared" si="55"/>
        <v>1</v>
      </c>
    </row>
    <row r="410" spans="1:26" x14ac:dyDescent="0.2">
      <c r="A410" s="18" t="s">
        <v>480</v>
      </c>
      <c r="B410" s="18" t="s">
        <v>10</v>
      </c>
      <c r="C410" s="7">
        <v>32581381</v>
      </c>
      <c r="D410" s="7">
        <v>1078.4251621872104</v>
      </c>
      <c r="E410" s="13">
        <f t="shared" si="48"/>
        <v>0.17317672648097429</v>
      </c>
      <c r="F410" s="7">
        <v>10636780</v>
      </c>
      <c r="G410" s="7">
        <v>352.07136237256719</v>
      </c>
      <c r="H410" s="13">
        <f t="shared" si="49"/>
        <v>5.6536668617524155E-2</v>
      </c>
      <c r="I410" s="7">
        <v>10390223</v>
      </c>
      <c r="J410" s="7">
        <v>343.9104660399841</v>
      </c>
      <c r="K410" s="13">
        <f t="shared" si="50"/>
        <v>5.5226167563226625E-2</v>
      </c>
      <c r="L410" s="7">
        <v>105038188</v>
      </c>
      <c r="M410" s="7">
        <v>3476.7042234873561</v>
      </c>
      <c r="N410" s="13">
        <f t="shared" si="51"/>
        <v>0.55829952552757534</v>
      </c>
      <c r="O410" s="7">
        <v>1579628</v>
      </c>
      <c r="P410" s="7">
        <v>52.284787501654975</v>
      </c>
      <c r="Q410" s="13">
        <f t="shared" si="52"/>
        <v>8.3960469968319788E-3</v>
      </c>
      <c r="R410" s="7">
        <v>17474535</v>
      </c>
      <c r="S410" s="7">
        <v>578.3971600688468</v>
      </c>
      <c r="T410" s="13">
        <f t="shared" si="53"/>
        <v>9.2880739710732713E-2</v>
      </c>
      <c r="U410" s="7">
        <v>10438755</v>
      </c>
      <c r="V410" s="7">
        <v>345.51684761022108</v>
      </c>
      <c r="W410" s="13">
        <f t="shared" si="54"/>
        <v>5.5484125103134913E-2</v>
      </c>
      <c r="X410" s="7">
        <v>188139490</v>
      </c>
      <c r="Y410" s="7">
        <v>6227.3100092678405</v>
      </c>
      <c r="Z410" s="14">
        <f t="shared" si="55"/>
        <v>1</v>
      </c>
    </row>
    <row r="411" spans="1:26" x14ac:dyDescent="0.2">
      <c r="A411" s="18" t="s">
        <v>481</v>
      </c>
      <c r="B411" s="18" t="s">
        <v>5</v>
      </c>
      <c r="C411" s="7">
        <v>12176223</v>
      </c>
      <c r="D411" s="7">
        <v>323.50017269321717</v>
      </c>
      <c r="E411" s="13">
        <f>(C411/$X411)</f>
        <v>0.2336977231356854</v>
      </c>
      <c r="F411" s="7">
        <v>4197326</v>
      </c>
      <c r="G411" s="7">
        <v>111.51534312813837</v>
      </c>
      <c r="H411" s="13">
        <f t="shared" si="49"/>
        <v>8.0559096975984582E-2</v>
      </c>
      <c r="I411" s="7">
        <v>4372452</v>
      </c>
      <c r="J411" s="7">
        <v>116.16812348893436</v>
      </c>
      <c r="K411" s="13">
        <f t="shared" si="50"/>
        <v>8.3920282744499169E-2</v>
      </c>
      <c r="L411" s="7">
        <v>14151493</v>
      </c>
      <c r="M411" s="7">
        <v>375.97951592762826</v>
      </c>
      <c r="N411" s="13">
        <f t="shared" si="51"/>
        <v>0.27160899509401154</v>
      </c>
      <c r="O411" s="7">
        <v>256499</v>
      </c>
      <c r="P411" s="7">
        <v>6.8147134621004808</v>
      </c>
      <c r="Q411" s="13">
        <f t="shared" si="52"/>
        <v>4.9229742496158437E-3</v>
      </c>
      <c r="R411" s="7">
        <v>10238840</v>
      </c>
      <c r="S411" s="7">
        <v>272.02741836924469</v>
      </c>
      <c r="T411" s="13">
        <f t="shared" si="53"/>
        <v>0.19651361473509324</v>
      </c>
      <c r="U411" s="7">
        <v>6709613</v>
      </c>
      <c r="V411" s="7">
        <v>178.26225457637025</v>
      </c>
      <c r="W411" s="13">
        <f t="shared" si="54"/>
        <v>0.12877731306511023</v>
      </c>
      <c r="X411" s="7">
        <v>52102446</v>
      </c>
      <c r="Y411" s="7">
        <v>1384.2675416456336</v>
      </c>
      <c r="Z411" s="14">
        <f t="shared" si="55"/>
        <v>1</v>
      </c>
    </row>
    <row r="412" spans="1:26" x14ac:dyDescent="0.2">
      <c r="A412" s="28" t="s">
        <v>482</v>
      </c>
      <c r="B412" s="28" t="s">
        <v>55</v>
      </c>
      <c r="C412" s="29">
        <v>72630</v>
      </c>
      <c r="D412" s="29">
        <v>207.51428571428571</v>
      </c>
      <c r="E412" s="30">
        <f>(C412/$X412)</f>
        <v>0.51392181142756055</v>
      </c>
      <c r="F412" s="29">
        <v>18917</v>
      </c>
      <c r="G412" s="29">
        <v>54.048571428571428</v>
      </c>
      <c r="H412" s="30">
        <f>(F412/$X412)</f>
        <v>0.13385459048292941</v>
      </c>
      <c r="I412" s="29">
        <v>35321</v>
      </c>
      <c r="J412" s="29">
        <v>100.91714285714286</v>
      </c>
      <c r="K412" s="30">
        <f>(I412/$X412)</f>
        <v>0.24992747213868743</v>
      </c>
      <c r="L412" s="29">
        <v>0</v>
      </c>
      <c r="M412" s="29">
        <v>0</v>
      </c>
      <c r="N412" s="30">
        <f>(L412/$X412)</f>
        <v>0</v>
      </c>
      <c r="O412" s="29">
        <v>684</v>
      </c>
      <c r="P412" s="29">
        <v>1.9542857142857142</v>
      </c>
      <c r="Q412" s="30">
        <f>(O412/$X412)</f>
        <v>4.8399080134441889E-3</v>
      </c>
      <c r="R412" s="29">
        <v>13773</v>
      </c>
      <c r="S412" s="29">
        <v>39.351428571428571</v>
      </c>
      <c r="T412" s="30">
        <f>(R412/$X412)</f>
        <v>9.7456217937378381E-2</v>
      </c>
      <c r="U412" s="29">
        <v>0</v>
      </c>
      <c r="V412" s="29">
        <v>0</v>
      </c>
      <c r="W412" s="30">
        <f>(U412/$X412)</f>
        <v>0</v>
      </c>
      <c r="X412" s="29">
        <v>141325</v>
      </c>
      <c r="Y412" s="29">
        <v>403.78571428571428</v>
      </c>
      <c r="Z412" s="31">
        <f>(X412/$X412)</f>
        <v>1</v>
      </c>
    </row>
    <row r="413" spans="1:26" x14ac:dyDescent="0.2">
      <c r="A413" s="28" t="s">
        <v>483</v>
      </c>
      <c r="B413" s="28" t="s">
        <v>42</v>
      </c>
      <c r="C413" s="29">
        <v>251613</v>
      </c>
      <c r="D413" s="29">
        <v>499.23214285714283</v>
      </c>
      <c r="E413" s="30">
        <f>(C413/$X413)</f>
        <v>0.22068799172024242</v>
      </c>
      <c r="F413" s="29">
        <v>109389</v>
      </c>
      <c r="G413" s="29">
        <v>217.04166666666666</v>
      </c>
      <c r="H413" s="30">
        <f>(F413/$X413)</f>
        <v>9.5944322138703478E-2</v>
      </c>
      <c r="I413" s="29">
        <v>287268</v>
      </c>
      <c r="J413" s="29">
        <v>569.97619047619048</v>
      </c>
      <c r="K413" s="30">
        <f>(I413/$X413)</f>
        <v>0.25196074131897239</v>
      </c>
      <c r="L413" s="29">
        <v>460177</v>
      </c>
      <c r="M413" s="29">
        <v>913.04960317460313</v>
      </c>
      <c r="N413" s="30">
        <f>(L413/$X413)</f>
        <v>0.403618008472718</v>
      </c>
      <c r="O413" s="29">
        <v>20</v>
      </c>
      <c r="P413" s="29">
        <v>3.968253968253968E-2</v>
      </c>
      <c r="Q413" s="30">
        <f>(O413/$X413)</f>
        <v>1.7541859261663145E-5</v>
      </c>
      <c r="R413" s="29">
        <v>28853</v>
      </c>
      <c r="S413" s="29">
        <v>57.248015873015873</v>
      </c>
      <c r="T413" s="30">
        <f>(R413/$X413)</f>
        <v>2.5306763263838333E-2</v>
      </c>
      <c r="U413" s="29">
        <v>2810</v>
      </c>
      <c r="V413" s="29">
        <v>5.5753968253968251</v>
      </c>
      <c r="W413" s="30">
        <f>(U413/$X413)</f>
        <v>2.4646312262636715E-3</v>
      </c>
      <c r="X413" s="29">
        <v>1140130</v>
      </c>
      <c r="Y413" s="29">
        <v>2262.1626984126983</v>
      </c>
      <c r="Z413" s="31">
        <f>(X413/$X413)</f>
        <v>1</v>
      </c>
    </row>
    <row r="414" spans="1:26" x14ac:dyDescent="0.2">
      <c r="A414" s="28" t="s">
        <v>484</v>
      </c>
      <c r="B414" s="28" t="s">
        <v>14</v>
      </c>
      <c r="C414" s="29">
        <v>8658288</v>
      </c>
      <c r="D414" s="29">
        <v>546.64360123745189</v>
      </c>
      <c r="E414" s="30">
        <f t="shared" ref="E414:E415" si="56">(C414/$X414)</f>
        <v>0.21816584215084914</v>
      </c>
      <c r="F414" s="29">
        <v>2942913</v>
      </c>
      <c r="G414" s="29">
        <v>185.80169202601175</v>
      </c>
      <c r="H414" s="30">
        <f t="shared" ref="H414:H415" si="57">(F414/$X414)</f>
        <v>7.4153584752745791E-2</v>
      </c>
      <c r="I414" s="29">
        <v>5063606</v>
      </c>
      <c r="J414" s="29">
        <v>319.69227855293894</v>
      </c>
      <c r="K414" s="30">
        <f t="shared" ref="K414:K415" si="58">(I414/$X414)</f>
        <v>0.12758941112955499</v>
      </c>
      <c r="L414" s="29">
        <v>15002906</v>
      </c>
      <c r="M414" s="29">
        <v>947.21295536334367</v>
      </c>
      <c r="N414" s="30">
        <f t="shared" ref="N414:N415" si="59">(L414/$X414)</f>
        <v>0.37803335049608272</v>
      </c>
      <c r="O414" s="29">
        <v>44313</v>
      </c>
      <c r="P414" s="29">
        <v>2.797714502178168</v>
      </c>
      <c r="Q414" s="30">
        <f t="shared" ref="Q414:Q415" si="60">(O414/$X414)</f>
        <v>1.1165698072448708E-3</v>
      </c>
      <c r="R414" s="29">
        <v>425800</v>
      </c>
      <c r="S414" s="29">
        <v>26.883010291053729</v>
      </c>
      <c r="T414" s="30">
        <f t="shared" ref="T414:T415" si="61">(R414/$X414)</f>
        <v>1.0729028139030667E-2</v>
      </c>
      <c r="U414" s="29">
        <v>7548900</v>
      </c>
      <c r="V414" s="29">
        <v>476.60205821074561</v>
      </c>
      <c r="W414" s="30">
        <f t="shared" ref="W414:W415" si="62">(U414/$X414)</f>
        <v>0.1902122135244918</v>
      </c>
      <c r="X414" s="29">
        <v>39686726</v>
      </c>
      <c r="Y414" s="29">
        <v>2505.6333101837236</v>
      </c>
      <c r="Z414" s="31">
        <f t="shared" ref="Z414:Z415" si="63">(X414/$X414)</f>
        <v>1</v>
      </c>
    </row>
    <row r="415" spans="1:26" x14ac:dyDescent="0.2">
      <c r="A415" s="18" t="s">
        <v>485</v>
      </c>
      <c r="B415" s="18" t="s">
        <v>45</v>
      </c>
      <c r="C415" s="7">
        <v>509194</v>
      </c>
      <c r="D415" s="7">
        <v>283.51559020044544</v>
      </c>
      <c r="E415" s="30">
        <f t="shared" si="56"/>
        <v>0.23710228905121181</v>
      </c>
      <c r="F415" s="7">
        <v>72885</v>
      </c>
      <c r="G415" s="7">
        <v>40.581848552338528</v>
      </c>
      <c r="H415" s="30">
        <f t="shared" si="57"/>
        <v>3.3938342434312999E-2</v>
      </c>
      <c r="I415" s="7">
        <v>571283</v>
      </c>
      <c r="J415" s="7">
        <v>318.08630289532294</v>
      </c>
      <c r="K415" s="30">
        <f t="shared" si="58"/>
        <v>0.26601355671127985</v>
      </c>
      <c r="L415" s="7">
        <v>925550</v>
      </c>
      <c r="M415" s="7">
        <v>515.33964365256122</v>
      </c>
      <c r="N415" s="30">
        <f t="shared" si="59"/>
        <v>0.43097527392575147</v>
      </c>
      <c r="O415" s="7">
        <v>3553</v>
      </c>
      <c r="P415" s="7">
        <v>1.9782850779510022</v>
      </c>
      <c r="Q415" s="30">
        <f t="shared" si="60"/>
        <v>1.6544272575854302E-3</v>
      </c>
      <c r="R415" s="7">
        <v>38260</v>
      </c>
      <c r="S415" s="7">
        <v>21.302895322939868</v>
      </c>
      <c r="T415" s="30">
        <f t="shared" si="61"/>
        <v>1.7815476182161148E-2</v>
      </c>
      <c r="U415" s="7">
        <v>26846</v>
      </c>
      <c r="V415" s="7">
        <v>14.947661469933184</v>
      </c>
      <c r="W415" s="30">
        <f t="shared" si="62"/>
        <v>1.2500634437697286E-2</v>
      </c>
      <c r="X415" s="7">
        <v>2147571</v>
      </c>
      <c r="Y415" s="7">
        <v>1195.7522271714922</v>
      </c>
      <c r="Z415" s="31">
        <f t="shared" si="63"/>
        <v>1</v>
      </c>
    </row>
    <row r="416" spans="1:26" x14ac:dyDescent="0.2">
      <c r="A416" s="22" t="s">
        <v>490</v>
      </c>
      <c r="B416" s="21"/>
      <c r="C416" s="8">
        <v>8043829187</v>
      </c>
      <c r="D416" s="8">
        <v>761.94487499727666</v>
      </c>
      <c r="E416" s="9">
        <f>(C416/$X416)</f>
        <v>0.21629695097394938</v>
      </c>
      <c r="F416" s="8">
        <v>2379812420</v>
      </c>
      <c r="G416" s="8">
        <v>225.42570642902271</v>
      </c>
      <c r="H416" s="9">
        <f>(F416/$X416)</f>
        <v>6.3992677911142201E-2</v>
      </c>
      <c r="I416" s="8">
        <v>2887531776</v>
      </c>
      <c r="J416" s="8">
        <v>273.51899039212958</v>
      </c>
      <c r="K416" s="9">
        <f>(I416/$X416)</f>
        <v>7.7645149402050945E-2</v>
      </c>
      <c r="L416" s="8">
        <v>13187155782</v>
      </c>
      <c r="M416" s="8">
        <v>1249.1421100940895</v>
      </c>
      <c r="N416" s="9">
        <f>(L416/$X416)</f>
        <v>0.35459996990921766</v>
      </c>
      <c r="O416" s="8">
        <v>194211099</v>
      </c>
      <c r="P416" s="8">
        <v>18.396481092586225</v>
      </c>
      <c r="Q416" s="9">
        <f>(O416/$X416)</f>
        <v>5.2222974384997746E-3</v>
      </c>
      <c r="R416" s="8">
        <v>6480103421</v>
      </c>
      <c r="S416" s="8">
        <v>613.82228243520626</v>
      </c>
      <c r="T416" s="9">
        <f>(R416/$X416)</f>
        <v>0.17424867925134355</v>
      </c>
      <c r="U416" s="8">
        <v>4016180063</v>
      </c>
      <c r="V416" s="8">
        <v>380.42923897671398</v>
      </c>
      <c r="W416" s="9">
        <f>(U416/$X416)</f>
        <v>0.10799427511379649</v>
      </c>
      <c r="X416" s="8">
        <v>37188823748</v>
      </c>
      <c r="Y416" s="8">
        <v>3522.6796844170249</v>
      </c>
      <c r="Z416" s="10">
        <f>(X416/$X416)</f>
        <v>1</v>
      </c>
    </row>
    <row r="417" spans="1:32" x14ac:dyDescent="0.2">
      <c r="A417" s="15"/>
      <c r="B417" s="16"/>
      <c r="C417" s="23"/>
      <c r="D417" s="16"/>
      <c r="E417" s="16"/>
      <c r="F417" s="23"/>
      <c r="G417" s="16"/>
      <c r="H417" s="16"/>
      <c r="I417" s="23"/>
      <c r="J417" s="16"/>
      <c r="K417" s="16"/>
      <c r="L417" s="23"/>
      <c r="M417" s="16"/>
      <c r="N417" s="16"/>
      <c r="O417" s="23"/>
      <c r="P417" s="16"/>
      <c r="Q417" s="16"/>
      <c r="R417" s="23"/>
      <c r="S417" s="16"/>
      <c r="T417" s="16"/>
      <c r="U417" s="23"/>
      <c r="V417" s="16"/>
      <c r="W417" s="16"/>
      <c r="X417" s="23"/>
      <c r="Y417" s="16"/>
      <c r="Z417" s="17"/>
    </row>
    <row r="418" spans="1:32" ht="12.75" customHeight="1" x14ac:dyDescent="0.2">
      <c r="A418" s="39" t="s">
        <v>512</v>
      </c>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1"/>
      <c r="AA418" s="33"/>
      <c r="AB418" s="33"/>
      <c r="AC418" s="33"/>
      <c r="AD418" s="33"/>
      <c r="AE418" s="33"/>
      <c r="AF418" s="33"/>
    </row>
    <row r="419" spans="1:32" x14ac:dyDescent="0.2">
      <c r="A419" s="1"/>
      <c r="B419" s="2"/>
      <c r="C419" s="2"/>
      <c r="D419" s="2"/>
      <c r="E419" s="2"/>
      <c r="F419" s="2"/>
      <c r="G419" s="2"/>
      <c r="H419" s="2"/>
      <c r="I419" s="2"/>
      <c r="J419" s="2"/>
      <c r="K419" s="2"/>
      <c r="L419" s="2"/>
      <c r="M419" s="2"/>
      <c r="N419" s="2"/>
      <c r="O419" s="2"/>
      <c r="P419" s="2"/>
      <c r="Q419" s="2"/>
      <c r="R419" s="2"/>
      <c r="S419" s="2"/>
      <c r="T419" s="2"/>
      <c r="U419" s="2"/>
      <c r="V419" s="2"/>
      <c r="W419" s="2"/>
      <c r="X419" s="2"/>
      <c r="Y419" s="2"/>
      <c r="Z419" s="3"/>
    </row>
    <row r="420" spans="1:32" ht="13.5" thickBot="1" x14ac:dyDescent="0.25">
      <c r="A420" s="42" t="s">
        <v>76</v>
      </c>
      <c r="B420" s="43"/>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5"/>
    </row>
  </sheetData>
  <mergeCells count="10">
    <mergeCell ref="U1:W1"/>
    <mergeCell ref="X1:Z1"/>
    <mergeCell ref="A418:Z418"/>
    <mergeCell ref="A420:Z420"/>
    <mergeCell ref="C1:E1"/>
    <mergeCell ref="F1:H1"/>
    <mergeCell ref="I1:K1"/>
    <mergeCell ref="L1:N1"/>
    <mergeCell ref="O1:Q1"/>
    <mergeCell ref="R1:T1"/>
  </mergeCells>
  <printOptions horizontalCentered="1"/>
  <pageMargins left="0.25" right="0.25" top="0.5" bottom="0.5" header="0.3" footer="0.3"/>
  <pageSetup paperSize="5" scale="48" fitToHeight="0" orientation="landscape" r:id="rId1"/>
  <headerFooter>
    <oddHeader>&amp;C&amp;14Reported LFY 2017-18 Municipal Government Revenues</oddHeader>
    <oddFooter>&amp;L&amp;14Office of Economic and Demographic Research&amp;C&amp;14Page &amp;P of &amp;N&amp;R&amp;14Verified Revenues Reported as of February 2,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9"/>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s>
  <sheetData>
    <row r="1" spans="1:26" x14ac:dyDescent="0.2">
      <c r="A1" s="6" t="s">
        <v>79</v>
      </c>
      <c r="B1" s="6" t="s">
        <v>80</v>
      </c>
      <c r="C1" s="36" t="s">
        <v>67</v>
      </c>
      <c r="D1" s="37"/>
      <c r="E1" s="38"/>
      <c r="F1" s="36" t="s">
        <v>70</v>
      </c>
      <c r="G1" s="37"/>
      <c r="H1" s="38"/>
      <c r="I1" s="36" t="s">
        <v>71</v>
      </c>
      <c r="J1" s="37"/>
      <c r="K1" s="38"/>
      <c r="L1" s="36" t="s">
        <v>72</v>
      </c>
      <c r="M1" s="37"/>
      <c r="N1" s="38"/>
      <c r="O1" s="36" t="s">
        <v>73</v>
      </c>
      <c r="P1" s="37"/>
      <c r="Q1" s="38"/>
      <c r="R1" s="36" t="s">
        <v>74</v>
      </c>
      <c r="S1" s="37"/>
      <c r="T1" s="38"/>
      <c r="U1" s="36" t="s">
        <v>75</v>
      </c>
      <c r="V1" s="37"/>
      <c r="W1" s="38"/>
      <c r="X1" s="36" t="s">
        <v>486</v>
      </c>
      <c r="Y1" s="37"/>
      <c r="Z1" s="38"/>
    </row>
    <row r="2" spans="1:26" ht="13.5" thickBot="1" x14ac:dyDescent="0.25">
      <c r="A2" s="4" t="s">
        <v>81</v>
      </c>
      <c r="B2" s="4" t="s">
        <v>77</v>
      </c>
      <c r="C2" s="5" t="s">
        <v>69</v>
      </c>
      <c r="D2" s="5" t="s">
        <v>68</v>
      </c>
      <c r="E2" s="5" t="s">
        <v>63</v>
      </c>
      <c r="F2" s="5" t="s">
        <v>69</v>
      </c>
      <c r="G2" s="5" t="s">
        <v>68</v>
      </c>
      <c r="H2" s="5" t="s">
        <v>63</v>
      </c>
      <c r="I2" s="5" t="s">
        <v>69</v>
      </c>
      <c r="J2" s="5" t="s">
        <v>68</v>
      </c>
      <c r="K2" s="5" t="s">
        <v>63</v>
      </c>
      <c r="L2" s="5" t="s">
        <v>69</v>
      </c>
      <c r="M2" s="5" t="s">
        <v>68</v>
      </c>
      <c r="N2" s="5" t="s">
        <v>63</v>
      </c>
      <c r="O2" s="5" t="s">
        <v>69</v>
      </c>
      <c r="P2" s="5" t="s">
        <v>68</v>
      </c>
      <c r="Q2" s="5" t="s">
        <v>63</v>
      </c>
      <c r="R2" s="5" t="s">
        <v>69</v>
      </c>
      <c r="S2" s="5" t="s">
        <v>68</v>
      </c>
      <c r="T2" s="5" t="s">
        <v>63</v>
      </c>
      <c r="U2" s="5" t="s">
        <v>69</v>
      </c>
      <c r="V2" s="5" t="s">
        <v>68</v>
      </c>
      <c r="W2" s="5" t="s">
        <v>63</v>
      </c>
      <c r="X2" s="5" t="s">
        <v>69</v>
      </c>
      <c r="Y2" s="5" t="s">
        <v>68</v>
      </c>
      <c r="Z2" s="11" t="s">
        <v>63</v>
      </c>
    </row>
    <row r="3" spans="1:26" x14ac:dyDescent="0.2">
      <c r="A3" s="20" t="s">
        <v>0</v>
      </c>
      <c r="B3" s="20" t="s">
        <v>0</v>
      </c>
      <c r="C3" s="12">
        <v>6574325</v>
      </c>
      <c r="D3" s="12">
        <v>661.66716988727853</v>
      </c>
      <c r="E3" s="13">
        <f>(C3/$X3)</f>
        <v>0.18623459016110167</v>
      </c>
      <c r="F3" s="12">
        <v>491187</v>
      </c>
      <c r="G3" s="12">
        <v>49.4350845410628</v>
      </c>
      <c r="H3" s="13">
        <f>(F3/$X3)</f>
        <v>1.3914129532303475E-2</v>
      </c>
      <c r="I3" s="12">
        <v>1594494</v>
      </c>
      <c r="J3" s="12">
        <v>160.47644927536231</v>
      </c>
      <c r="K3" s="13">
        <f>(I3/$X3)</f>
        <v>4.5168125488827468E-2</v>
      </c>
      <c r="L3" s="12">
        <v>20836292</v>
      </c>
      <c r="M3" s="12">
        <v>2097.0503220611918</v>
      </c>
      <c r="N3" s="13">
        <f>(L3/$X3)</f>
        <v>0.59024132532192153</v>
      </c>
      <c r="O3" s="12">
        <v>61679</v>
      </c>
      <c r="P3" s="12">
        <v>6.2076288244766502</v>
      </c>
      <c r="Q3" s="13">
        <f>(O3/$X3)</f>
        <v>1.7472156132449475E-3</v>
      </c>
      <c r="R3" s="12">
        <v>265289</v>
      </c>
      <c r="S3" s="12">
        <v>26.699778582930758</v>
      </c>
      <c r="T3" s="13">
        <f>(R3/$X3)</f>
        <v>7.5149902369062221E-3</v>
      </c>
      <c r="U3" s="12">
        <v>5478044</v>
      </c>
      <c r="V3" s="12">
        <v>551.33293075684378</v>
      </c>
      <c r="W3" s="13">
        <f>(U3/$X3)</f>
        <v>0.15517962364569474</v>
      </c>
      <c r="X3" s="12">
        <v>35301310</v>
      </c>
      <c r="Y3" s="12">
        <v>3552.8693639291464</v>
      </c>
      <c r="Z3" s="14">
        <f>(X3/$X3)</f>
        <v>1</v>
      </c>
    </row>
    <row r="4" spans="1:26" x14ac:dyDescent="0.2">
      <c r="A4" s="18" t="s">
        <v>82</v>
      </c>
      <c r="B4" s="18" t="s">
        <v>37</v>
      </c>
      <c r="C4" s="7">
        <v>116828</v>
      </c>
      <c r="D4" s="7">
        <v>235.06639839034204</v>
      </c>
      <c r="E4" s="13">
        <f>(C4/$X4)</f>
        <v>0.24781516740484311</v>
      </c>
      <c r="F4" s="7">
        <v>29489</v>
      </c>
      <c r="G4" s="7">
        <v>59.334004024144868</v>
      </c>
      <c r="H4" s="13">
        <f>(F4/$X4)</f>
        <v>6.2551969319011011E-2</v>
      </c>
      <c r="I4" s="7">
        <v>121586</v>
      </c>
      <c r="J4" s="7">
        <v>244.63983903420524</v>
      </c>
      <c r="K4" s="13">
        <f>(I4/$X4)</f>
        <v>0.25790782127645134</v>
      </c>
      <c r="L4" s="7">
        <v>126032</v>
      </c>
      <c r="M4" s="7">
        <v>253.58551307847083</v>
      </c>
      <c r="N4" s="13">
        <f>(L4/$X4)</f>
        <v>0.2673386617794295</v>
      </c>
      <c r="O4" s="7">
        <v>15004</v>
      </c>
      <c r="P4" s="7">
        <v>30.189134808853119</v>
      </c>
      <c r="Q4" s="13">
        <f>(O4/$X4)</f>
        <v>3.1826435201683378E-2</v>
      </c>
      <c r="R4" s="7">
        <v>20662</v>
      </c>
      <c r="S4" s="7">
        <v>41.573440643863179</v>
      </c>
      <c r="T4" s="13">
        <f>(R4/$X4)</f>
        <v>4.3828166098185954E-2</v>
      </c>
      <c r="U4" s="7">
        <v>41831</v>
      </c>
      <c r="V4" s="7">
        <v>84.16700201207243</v>
      </c>
      <c r="W4" s="13">
        <f>(U4/$X4)</f>
        <v>8.8731778920395729E-2</v>
      </c>
      <c r="X4" s="7">
        <v>471432</v>
      </c>
      <c r="Y4" s="7">
        <v>948.55533199195168</v>
      </c>
      <c r="Z4" s="14">
        <f>(X4/$X4)</f>
        <v>1</v>
      </c>
    </row>
    <row r="5" spans="1:26" x14ac:dyDescent="0.2">
      <c r="A5" s="18" t="s">
        <v>83</v>
      </c>
      <c r="B5" s="18" t="s">
        <v>5</v>
      </c>
      <c r="C5" s="7">
        <v>19507974</v>
      </c>
      <c r="D5" s="7">
        <v>438.55883278629557</v>
      </c>
      <c r="E5" s="13">
        <f t="shared" ref="E5:E68" si="0">(C5/$X5)</f>
        <v>0.24379387667647567</v>
      </c>
      <c r="F5" s="7">
        <v>6013508</v>
      </c>
      <c r="G5" s="7">
        <v>135.18969470797177</v>
      </c>
      <c r="H5" s="13">
        <f t="shared" ref="H5:H68" si="1">(F5/$X5)</f>
        <v>7.5151649666182652E-2</v>
      </c>
      <c r="I5" s="7">
        <v>6222760</v>
      </c>
      <c r="J5" s="7">
        <v>139.89388966323457</v>
      </c>
      <c r="K5" s="13">
        <f t="shared" ref="K5:K68" si="2">(I5/$X5)</f>
        <v>7.7766701146275152E-2</v>
      </c>
      <c r="L5" s="7">
        <v>30365589</v>
      </c>
      <c r="M5" s="7">
        <v>682.64891416752846</v>
      </c>
      <c r="N5" s="13">
        <f t="shared" ref="N5:N68" si="3">(L5/$X5)</f>
        <v>0.37948300832646931</v>
      </c>
      <c r="O5" s="7">
        <v>261375</v>
      </c>
      <c r="P5" s="7">
        <v>5.875972303403624</v>
      </c>
      <c r="Q5" s="13">
        <f t="shared" ref="Q5:Q68" si="4">(O5/$X5)</f>
        <v>3.2664398935693595E-3</v>
      </c>
      <c r="R5" s="7">
        <v>10639015</v>
      </c>
      <c r="S5" s="7">
        <v>239.17573400476599</v>
      </c>
      <c r="T5" s="13">
        <f t="shared" ref="T5:T68" si="5">(R5/$X5)</f>
        <v>0.13295725690782523</v>
      </c>
      <c r="U5" s="7">
        <v>7008089</v>
      </c>
      <c r="V5" s="7">
        <v>157.54887370172204</v>
      </c>
      <c r="W5" s="13">
        <f t="shared" ref="W5:W68" si="6">(U5/$X5)</f>
        <v>8.7581067383202663E-2</v>
      </c>
      <c r="X5" s="7">
        <v>80018310</v>
      </c>
      <c r="Y5" s="7">
        <v>1798.891911334922</v>
      </c>
      <c r="Z5" s="14">
        <f t="shared" ref="Z5:Z68" si="7">(X5/$X5)</f>
        <v>1</v>
      </c>
    </row>
    <row r="6" spans="1:26" x14ac:dyDescent="0.2">
      <c r="A6" s="18" t="s">
        <v>84</v>
      </c>
      <c r="B6" s="18" t="s">
        <v>54</v>
      </c>
      <c r="C6" s="7">
        <v>85455</v>
      </c>
      <c r="D6" s="7">
        <v>149.92105263157896</v>
      </c>
      <c r="E6" s="13">
        <f t="shared" si="0"/>
        <v>0.1034658110603263</v>
      </c>
      <c r="F6" s="7">
        <v>48057</v>
      </c>
      <c r="G6" s="7">
        <v>84.310526315789474</v>
      </c>
      <c r="H6" s="13">
        <f t="shared" si="1"/>
        <v>5.8185670611738356E-2</v>
      </c>
      <c r="I6" s="7">
        <v>327311</v>
      </c>
      <c r="J6" s="7">
        <v>574.22982456140346</v>
      </c>
      <c r="K6" s="13">
        <f t="shared" si="2"/>
        <v>0.39629627387474647</v>
      </c>
      <c r="L6" s="7">
        <v>182979</v>
      </c>
      <c r="M6" s="7">
        <v>321.01578947368421</v>
      </c>
      <c r="N6" s="13">
        <f t="shared" si="3"/>
        <v>0.22154432908557073</v>
      </c>
      <c r="O6" s="7">
        <v>787</v>
      </c>
      <c r="P6" s="7">
        <v>1.380701754385965</v>
      </c>
      <c r="Q6" s="13">
        <f t="shared" si="4"/>
        <v>9.5287102339800824E-4</v>
      </c>
      <c r="R6" s="7">
        <v>10794</v>
      </c>
      <c r="S6" s="7">
        <v>18.936842105263157</v>
      </c>
      <c r="T6" s="13">
        <f t="shared" si="5"/>
        <v>1.3068983261191996E-2</v>
      </c>
      <c r="U6" s="7">
        <v>170542</v>
      </c>
      <c r="V6" s="7">
        <v>299.19649122807016</v>
      </c>
      <c r="W6" s="13">
        <f t="shared" si="6"/>
        <v>0.20648606108302811</v>
      </c>
      <c r="X6" s="7">
        <v>825925</v>
      </c>
      <c r="Y6" s="7">
        <v>1448.9912280701753</v>
      </c>
      <c r="Z6" s="14">
        <f t="shared" si="7"/>
        <v>1</v>
      </c>
    </row>
    <row r="7" spans="1:26" x14ac:dyDescent="0.2">
      <c r="A7" s="18" t="s">
        <v>85</v>
      </c>
      <c r="B7" s="18" t="s">
        <v>16</v>
      </c>
      <c r="C7" s="7">
        <v>2337198</v>
      </c>
      <c r="D7" s="7">
        <v>1480.1760607979734</v>
      </c>
      <c r="E7" s="13">
        <f t="shared" si="0"/>
        <v>0.53176921032705249</v>
      </c>
      <c r="F7" s="7">
        <v>1327056</v>
      </c>
      <c r="G7" s="7">
        <v>840.44078530715637</v>
      </c>
      <c r="H7" s="13">
        <f t="shared" si="1"/>
        <v>0.3019374144508839</v>
      </c>
      <c r="I7" s="7">
        <v>350750</v>
      </c>
      <c r="J7" s="7">
        <v>222.13426219126029</v>
      </c>
      <c r="K7" s="13">
        <f t="shared" si="2"/>
        <v>7.9804128927978571E-2</v>
      </c>
      <c r="L7" s="7">
        <v>0</v>
      </c>
      <c r="M7" s="7">
        <v>0</v>
      </c>
      <c r="N7" s="13">
        <f t="shared" si="3"/>
        <v>0</v>
      </c>
      <c r="O7" s="7">
        <v>195731</v>
      </c>
      <c r="P7" s="7">
        <v>123.95883470550982</v>
      </c>
      <c r="Q7" s="13">
        <f t="shared" si="4"/>
        <v>4.4533547994874335E-2</v>
      </c>
      <c r="R7" s="7">
        <v>184401</v>
      </c>
      <c r="S7" s="7">
        <v>116.78340721975934</v>
      </c>
      <c r="T7" s="13">
        <f t="shared" si="5"/>
        <v>4.1955698299210767E-2</v>
      </c>
      <c r="U7" s="7">
        <v>0</v>
      </c>
      <c r="V7" s="7">
        <v>0</v>
      </c>
      <c r="W7" s="13">
        <f t="shared" si="6"/>
        <v>0</v>
      </c>
      <c r="X7" s="7">
        <v>4395136</v>
      </c>
      <c r="Y7" s="7">
        <v>2783.4933502216591</v>
      </c>
      <c r="Z7" s="14">
        <f t="shared" si="7"/>
        <v>1</v>
      </c>
    </row>
    <row r="8" spans="1:26" x14ac:dyDescent="0.2">
      <c r="A8" s="18" t="s">
        <v>86</v>
      </c>
      <c r="B8" s="18" t="s">
        <v>58</v>
      </c>
      <c r="C8" s="7">
        <v>1485830</v>
      </c>
      <c r="D8" s="7">
        <v>636.87526789541369</v>
      </c>
      <c r="E8" s="13">
        <f t="shared" si="0"/>
        <v>0.16768538351980969</v>
      </c>
      <c r="F8" s="7">
        <v>168953</v>
      </c>
      <c r="G8" s="7">
        <v>72.418774110587222</v>
      </c>
      <c r="H8" s="13">
        <f t="shared" si="1"/>
        <v>1.9067422653885308E-2</v>
      </c>
      <c r="I8" s="7">
        <v>2729380</v>
      </c>
      <c r="J8" s="7">
        <v>1169.901414487784</v>
      </c>
      <c r="K8" s="13">
        <f t="shared" si="2"/>
        <v>0.30802792518073946</v>
      </c>
      <c r="L8" s="7">
        <v>2578452</v>
      </c>
      <c r="M8" s="7">
        <v>1105.2087441063009</v>
      </c>
      <c r="N8" s="13">
        <f t="shared" si="3"/>
        <v>0.29099473863592762</v>
      </c>
      <c r="O8" s="7">
        <v>1406</v>
      </c>
      <c r="P8" s="7">
        <v>0.60265752250321469</v>
      </c>
      <c r="Q8" s="13">
        <f t="shared" si="4"/>
        <v>1.5867605932633774E-4</v>
      </c>
      <c r="R8" s="7">
        <v>423512</v>
      </c>
      <c r="S8" s="7">
        <v>181.53107586798114</v>
      </c>
      <c r="T8" s="13">
        <f t="shared" si="5"/>
        <v>4.7796027907123721E-2</v>
      </c>
      <c r="U8" s="7">
        <v>1473287</v>
      </c>
      <c r="V8" s="7">
        <v>631.49892841834549</v>
      </c>
      <c r="W8" s="13">
        <f t="shared" si="6"/>
        <v>0.16626982604318788</v>
      </c>
      <c r="X8" s="7">
        <v>8860820</v>
      </c>
      <c r="Y8" s="7">
        <v>3798.0368624089156</v>
      </c>
      <c r="Z8" s="14">
        <f t="shared" si="7"/>
        <v>1</v>
      </c>
    </row>
    <row r="9" spans="1:26" x14ac:dyDescent="0.2">
      <c r="A9" s="18" t="s">
        <v>87</v>
      </c>
      <c r="B9" s="18" t="s">
        <v>10</v>
      </c>
      <c r="C9" s="7">
        <v>18162085</v>
      </c>
      <c r="D9" s="7">
        <v>365.06703517587937</v>
      </c>
      <c r="E9" s="13">
        <f t="shared" si="0"/>
        <v>0.164072100145123</v>
      </c>
      <c r="F9" s="7">
        <v>15993830</v>
      </c>
      <c r="G9" s="7">
        <v>321.48402010050251</v>
      </c>
      <c r="H9" s="13">
        <f t="shared" si="1"/>
        <v>0.14448458299055822</v>
      </c>
      <c r="I9" s="7">
        <v>10408057</v>
      </c>
      <c r="J9" s="7">
        <v>209.207175879397</v>
      </c>
      <c r="K9" s="13">
        <f t="shared" si="2"/>
        <v>9.4023993964357525E-2</v>
      </c>
      <c r="L9" s="7">
        <v>25594868</v>
      </c>
      <c r="M9" s="7">
        <v>514.46970854271353</v>
      </c>
      <c r="N9" s="13">
        <f t="shared" si="3"/>
        <v>0.23121815285509367</v>
      </c>
      <c r="O9" s="7">
        <v>2287388</v>
      </c>
      <c r="P9" s="7">
        <v>45.977648241206033</v>
      </c>
      <c r="Q9" s="13">
        <f t="shared" si="4"/>
        <v>2.0663737286041366E-2</v>
      </c>
      <c r="R9" s="7">
        <v>25117851</v>
      </c>
      <c r="S9" s="7">
        <v>504.88142713567839</v>
      </c>
      <c r="T9" s="13">
        <f t="shared" si="5"/>
        <v>0.22690889095069636</v>
      </c>
      <c r="U9" s="7">
        <v>13131676</v>
      </c>
      <c r="V9" s="7">
        <v>263.95328643216078</v>
      </c>
      <c r="W9" s="13">
        <f t="shared" si="6"/>
        <v>0.11862854180812986</v>
      </c>
      <c r="X9" s="7">
        <v>110695755</v>
      </c>
      <c r="Y9" s="7">
        <v>2225.0403015075376</v>
      </c>
      <c r="Z9" s="14">
        <f t="shared" si="7"/>
        <v>1</v>
      </c>
    </row>
    <row r="10" spans="1:26" x14ac:dyDescent="0.2">
      <c r="A10" s="18" t="s">
        <v>88</v>
      </c>
      <c r="B10" s="18" t="s">
        <v>64</v>
      </c>
      <c r="C10" s="7">
        <v>3162728</v>
      </c>
      <c r="D10" s="7">
        <v>411.97446919369543</v>
      </c>
      <c r="E10" s="13">
        <f t="shared" si="0"/>
        <v>0.2337617165306364</v>
      </c>
      <c r="F10" s="7">
        <v>703280</v>
      </c>
      <c r="G10" s="7">
        <v>91.608701315618077</v>
      </c>
      <c r="H10" s="13">
        <f t="shared" si="1"/>
        <v>5.1980423230093123E-2</v>
      </c>
      <c r="I10" s="7">
        <v>642669</v>
      </c>
      <c r="J10" s="7">
        <v>83.713559984368899</v>
      </c>
      <c r="K10" s="13">
        <f t="shared" si="2"/>
        <v>4.7500578172080421E-2</v>
      </c>
      <c r="L10" s="7">
        <v>5653740</v>
      </c>
      <c r="M10" s="7">
        <v>736.45173896053143</v>
      </c>
      <c r="N10" s="13">
        <f t="shared" si="3"/>
        <v>0.4178759498818489</v>
      </c>
      <c r="O10" s="7">
        <v>61258</v>
      </c>
      <c r="P10" s="7">
        <v>7.979419043897356</v>
      </c>
      <c r="Q10" s="13">
        <f t="shared" si="4"/>
        <v>4.5276657465434028E-3</v>
      </c>
      <c r="R10" s="7">
        <v>2480945</v>
      </c>
      <c r="S10" s="7">
        <v>323.16595024097956</v>
      </c>
      <c r="T10" s="13">
        <f t="shared" si="5"/>
        <v>0.18337016708932913</v>
      </c>
      <c r="U10" s="7">
        <v>825089</v>
      </c>
      <c r="V10" s="7">
        <v>107.47544613781425</v>
      </c>
      <c r="W10" s="13">
        <f t="shared" si="6"/>
        <v>6.0983499349468638E-2</v>
      </c>
      <c r="X10" s="7">
        <v>13529709</v>
      </c>
      <c r="Y10" s="7">
        <v>1762.3692848769051</v>
      </c>
      <c r="Z10" s="14">
        <f t="shared" si="7"/>
        <v>1</v>
      </c>
    </row>
    <row r="11" spans="1:26" x14ac:dyDescent="0.2">
      <c r="A11" s="18" t="s">
        <v>89</v>
      </c>
      <c r="B11" s="18" t="s">
        <v>0</v>
      </c>
      <c r="C11" s="7">
        <v>484025</v>
      </c>
      <c r="D11" s="7">
        <v>415.47210300429185</v>
      </c>
      <c r="E11" s="13">
        <f t="shared" si="0"/>
        <v>0.23860357078420605</v>
      </c>
      <c r="F11" s="7">
        <v>46566</v>
      </c>
      <c r="G11" s="7">
        <v>39.970815450643777</v>
      </c>
      <c r="H11" s="13">
        <f t="shared" si="1"/>
        <v>2.2955041324595506E-2</v>
      </c>
      <c r="I11" s="7">
        <v>979143</v>
      </c>
      <c r="J11" s="7">
        <v>840.46609442060083</v>
      </c>
      <c r="K11" s="13">
        <f t="shared" si="2"/>
        <v>0.48267551491836136</v>
      </c>
      <c r="L11" s="7">
        <v>436576</v>
      </c>
      <c r="M11" s="7">
        <v>374.74334763948497</v>
      </c>
      <c r="N11" s="13">
        <f t="shared" si="3"/>
        <v>0.21521324832123453</v>
      </c>
      <c r="O11" s="7">
        <v>5154</v>
      </c>
      <c r="P11" s="7">
        <v>4.4240343347639488</v>
      </c>
      <c r="Q11" s="13">
        <f t="shared" si="4"/>
        <v>2.5407010047452053E-3</v>
      </c>
      <c r="R11" s="7">
        <v>32468</v>
      </c>
      <c r="S11" s="7">
        <v>27.869527896995709</v>
      </c>
      <c r="T11" s="13">
        <f t="shared" si="5"/>
        <v>1.6005331824227264E-2</v>
      </c>
      <c r="U11" s="7">
        <v>44642</v>
      </c>
      <c r="V11" s="7">
        <v>38.319313304721028</v>
      </c>
      <c r="W11" s="13">
        <f t="shared" si="6"/>
        <v>2.2006591822630085E-2</v>
      </c>
      <c r="X11" s="7">
        <v>2028574</v>
      </c>
      <c r="Y11" s="7">
        <v>1741.2652360515021</v>
      </c>
      <c r="Z11" s="14">
        <f t="shared" si="7"/>
        <v>1</v>
      </c>
    </row>
    <row r="12" spans="1:26" x14ac:dyDescent="0.2">
      <c r="A12" s="28" t="s">
        <v>90</v>
      </c>
      <c r="B12" s="28" t="s">
        <v>20</v>
      </c>
      <c r="C12" s="29">
        <v>732594</v>
      </c>
      <c r="D12" s="29">
        <v>389.47049441786282</v>
      </c>
      <c r="E12" s="13">
        <f t="shared" si="0"/>
        <v>0.56423740679724488</v>
      </c>
      <c r="F12" s="29">
        <v>94299</v>
      </c>
      <c r="G12" s="29">
        <v>50.132376395534287</v>
      </c>
      <c r="H12" s="30">
        <f t="shared" si="1"/>
        <v>7.2628254153833352E-2</v>
      </c>
      <c r="I12" s="29">
        <v>235290</v>
      </c>
      <c r="J12" s="29">
        <v>125.08771929824562</v>
      </c>
      <c r="K12" s="30">
        <f t="shared" si="2"/>
        <v>0.18121827293879522</v>
      </c>
      <c r="L12" s="29">
        <v>153901</v>
      </c>
      <c r="M12" s="29">
        <v>81.818713450292393</v>
      </c>
      <c r="N12" s="30">
        <f t="shared" si="3"/>
        <v>0.11853318638086414</v>
      </c>
      <c r="O12" s="29">
        <v>9753</v>
      </c>
      <c r="P12" s="29">
        <v>5.1850079744816586</v>
      </c>
      <c r="Q12" s="30">
        <f t="shared" si="4"/>
        <v>7.5116741721793093E-3</v>
      </c>
      <c r="R12" s="29">
        <v>72542</v>
      </c>
      <c r="S12" s="29">
        <v>38.565656565656568</v>
      </c>
      <c r="T12" s="30">
        <f t="shared" si="5"/>
        <v>5.5871205557083102E-2</v>
      </c>
      <c r="U12" s="29">
        <v>0</v>
      </c>
      <c r="V12" s="29">
        <v>0</v>
      </c>
      <c r="W12" s="30">
        <f t="shared" si="6"/>
        <v>0</v>
      </c>
      <c r="X12" s="29">
        <v>1298379</v>
      </c>
      <c r="Y12" s="29">
        <v>690.25996810207334</v>
      </c>
      <c r="Z12" s="31">
        <f t="shared" si="7"/>
        <v>1</v>
      </c>
    </row>
    <row r="13" spans="1:26" x14ac:dyDescent="0.2">
      <c r="A13" s="28" t="s">
        <v>91</v>
      </c>
      <c r="B13" s="28" t="s">
        <v>92</v>
      </c>
      <c r="C13" s="29">
        <v>7218024</v>
      </c>
      <c r="D13" s="29">
        <v>538.05620573984345</v>
      </c>
      <c r="E13" s="30">
        <f t="shared" si="0"/>
        <v>0.21638742898143526</v>
      </c>
      <c r="F13" s="29">
        <v>1888758</v>
      </c>
      <c r="G13" s="29">
        <v>140.79448378680581</v>
      </c>
      <c r="H13" s="30">
        <f t="shared" si="1"/>
        <v>5.6622627964123935E-2</v>
      </c>
      <c r="I13" s="29">
        <v>3228392</v>
      </c>
      <c r="J13" s="29">
        <v>240.65538576220649</v>
      </c>
      <c r="K13" s="30">
        <f t="shared" si="2"/>
        <v>9.6783197814835992E-2</v>
      </c>
      <c r="L13" s="29">
        <v>13400965</v>
      </c>
      <c r="M13" s="29">
        <v>998.95378307864326</v>
      </c>
      <c r="N13" s="30">
        <f t="shared" si="3"/>
        <v>0.40174435028481476</v>
      </c>
      <c r="O13" s="29">
        <v>139957</v>
      </c>
      <c r="P13" s="29">
        <v>10.432873648900484</v>
      </c>
      <c r="Q13" s="30">
        <f t="shared" si="4"/>
        <v>4.1957376974577441E-3</v>
      </c>
      <c r="R13" s="29">
        <v>5501181</v>
      </c>
      <c r="S13" s="29">
        <v>410.07685426761088</v>
      </c>
      <c r="T13" s="30">
        <f t="shared" si="5"/>
        <v>0.16491860001456368</v>
      </c>
      <c r="U13" s="29">
        <v>1979670</v>
      </c>
      <c r="V13" s="29">
        <v>147.57137532612748</v>
      </c>
      <c r="W13" s="30">
        <f t="shared" si="6"/>
        <v>5.9348057242768648E-2</v>
      </c>
      <c r="X13" s="29">
        <v>33356947</v>
      </c>
      <c r="Y13" s="29">
        <v>2486.5409616101379</v>
      </c>
      <c r="Z13" s="31">
        <f t="shared" si="7"/>
        <v>1</v>
      </c>
    </row>
    <row r="14" spans="1:26" x14ac:dyDescent="0.2">
      <c r="A14" s="18" t="s">
        <v>93</v>
      </c>
      <c r="B14" s="18" t="s">
        <v>4</v>
      </c>
      <c r="C14" s="7">
        <v>3995867</v>
      </c>
      <c r="D14" s="7">
        <v>1974.2425889328063</v>
      </c>
      <c r="E14" s="13">
        <f t="shared" si="0"/>
        <v>0.49605569217403889</v>
      </c>
      <c r="F14" s="7">
        <v>600522</v>
      </c>
      <c r="G14" s="7">
        <v>296.7005928853755</v>
      </c>
      <c r="H14" s="13">
        <f t="shared" si="1"/>
        <v>7.4550118003361518E-2</v>
      </c>
      <c r="I14" s="7">
        <v>268208</v>
      </c>
      <c r="J14" s="7">
        <v>132.51383399209487</v>
      </c>
      <c r="K14" s="13">
        <f t="shared" si="2"/>
        <v>3.3295929290593163E-2</v>
      </c>
      <c r="L14" s="7">
        <v>2457315</v>
      </c>
      <c r="M14" s="7">
        <v>1214.0884387351778</v>
      </c>
      <c r="N14" s="13">
        <f t="shared" si="3"/>
        <v>0.30505647290429044</v>
      </c>
      <c r="O14" s="7">
        <v>119611</v>
      </c>
      <c r="P14" s="7">
        <v>59.096343873517789</v>
      </c>
      <c r="Q14" s="13">
        <f t="shared" si="4"/>
        <v>1.4848771842663675E-2</v>
      </c>
      <c r="R14" s="7">
        <v>328756</v>
      </c>
      <c r="S14" s="7">
        <v>162.42885375494072</v>
      </c>
      <c r="T14" s="13">
        <f t="shared" si="5"/>
        <v>4.0812490790201057E-2</v>
      </c>
      <c r="U14" s="7">
        <v>285000</v>
      </c>
      <c r="V14" s="7">
        <v>140.81027667984191</v>
      </c>
      <c r="W14" s="13">
        <f t="shared" si="6"/>
        <v>3.5380524994851205E-2</v>
      </c>
      <c r="X14" s="7">
        <v>8055279</v>
      </c>
      <c r="Y14" s="7">
        <v>3979.880928853755</v>
      </c>
      <c r="Z14" s="14">
        <f t="shared" si="7"/>
        <v>1</v>
      </c>
    </row>
    <row r="15" spans="1:26" x14ac:dyDescent="0.2">
      <c r="A15" s="18" t="s">
        <v>94</v>
      </c>
      <c r="B15" s="18" t="s">
        <v>11</v>
      </c>
      <c r="C15" s="7">
        <v>8111756</v>
      </c>
      <c r="D15" s="7">
        <v>507.01643852740796</v>
      </c>
      <c r="E15" s="13">
        <f t="shared" si="0"/>
        <v>0.17396916256656927</v>
      </c>
      <c r="F15" s="7">
        <v>3067412</v>
      </c>
      <c r="G15" s="7">
        <v>191.72523282705168</v>
      </c>
      <c r="H15" s="13">
        <f t="shared" si="1"/>
        <v>6.5785397993559647E-2</v>
      </c>
      <c r="I15" s="7">
        <v>4381104</v>
      </c>
      <c r="J15" s="7">
        <v>273.83611475717231</v>
      </c>
      <c r="K15" s="13">
        <f t="shared" si="2"/>
        <v>9.3959556228891364E-2</v>
      </c>
      <c r="L15" s="7">
        <v>14818949</v>
      </c>
      <c r="M15" s="7">
        <v>926.24220263766483</v>
      </c>
      <c r="N15" s="13">
        <f t="shared" si="3"/>
        <v>0.31781529765524252</v>
      </c>
      <c r="O15" s="7">
        <v>40337</v>
      </c>
      <c r="P15" s="7">
        <v>2.5212200762547661</v>
      </c>
      <c r="Q15" s="13">
        <f t="shared" si="4"/>
        <v>8.650893974680334E-4</v>
      </c>
      <c r="R15" s="7">
        <v>6986140</v>
      </c>
      <c r="S15" s="7">
        <v>436.66104131508217</v>
      </c>
      <c r="T15" s="13">
        <f t="shared" si="5"/>
        <v>0.14982858524995232</v>
      </c>
      <c r="U15" s="7">
        <v>9221853</v>
      </c>
      <c r="V15" s="7">
        <v>576.40183761485093</v>
      </c>
      <c r="W15" s="13">
        <f t="shared" si="6"/>
        <v>0.19777691090831684</v>
      </c>
      <c r="X15" s="7">
        <v>46627551</v>
      </c>
      <c r="Y15" s="7">
        <v>2914.4040877554849</v>
      </c>
      <c r="Z15" s="14">
        <f t="shared" si="7"/>
        <v>1</v>
      </c>
    </row>
    <row r="16" spans="1:26" x14ac:dyDescent="0.2">
      <c r="A16" s="18" t="s">
        <v>95</v>
      </c>
      <c r="B16" s="18" t="s">
        <v>62</v>
      </c>
      <c r="C16" s="7">
        <v>26090248</v>
      </c>
      <c r="D16" s="7">
        <v>692.15917652676819</v>
      </c>
      <c r="E16" s="13">
        <f t="shared" si="0"/>
        <v>0.40345468982469418</v>
      </c>
      <c r="F16" s="7">
        <v>7012284</v>
      </c>
      <c r="G16" s="7">
        <v>186.03183530535364</v>
      </c>
      <c r="H16" s="13">
        <f t="shared" si="1"/>
        <v>0.10843664139116906</v>
      </c>
      <c r="I16" s="7">
        <v>13675888</v>
      </c>
      <c r="J16" s="7">
        <v>362.81339205178546</v>
      </c>
      <c r="K16" s="13">
        <f t="shared" si="2"/>
        <v>0.21148136081792926</v>
      </c>
      <c r="L16" s="7">
        <v>4827789</v>
      </c>
      <c r="M16" s="7">
        <v>128.07844749827558</v>
      </c>
      <c r="N16" s="13">
        <f t="shared" si="3"/>
        <v>7.4656021419730101E-2</v>
      </c>
      <c r="O16" s="7">
        <v>2790388</v>
      </c>
      <c r="P16" s="7">
        <v>74.027378362604125</v>
      </c>
      <c r="Q16" s="13">
        <f t="shared" si="4"/>
        <v>4.315003540903669E-2</v>
      </c>
      <c r="R16" s="7">
        <v>7614119</v>
      </c>
      <c r="S16" s="7">
        <v>201.99816946994216</v>
      </c>
      <c r="T16" s="13">
        <f t="shared" si="5"/>
        <v>0.11774330467971446</v>
      </c>
      <c r="U16" s="7">
        <v>2656392</v>
      </c>
      <c r="V16" s="7">
        <v>70.472542049132485</v>
      </c>
      <c r="W16" s="13">
        <f t="shared" si="6"/>
        <v>4.1077946457726236E-2</v>
      </c>
      <c r="X16" s="7">
        <v>64667108</v>
      </c>
      <c r="Y16" s="7">
        <v>1715.5809412638616</v>
      </c>
      <c r="Z16" s="14">
        <f t="shared" si="7"/>
        <v>1</v>
      </c>
    </row>
    <row r="17" spans="1:26" x14ac:dyDescent="0.2">
      <c r="A17" s="18" t="s">
        <v>96</v>
      </c>
      <c r="B17" s="18" t="s">
        <v>32</v>
      </c>
      <c r="C17" s="7">
        <v>2884236</v>
      </c>
      <c r="D17" s="7">
        <v>261.77491377745508</v>
      </c>
      <c r="E17" s="13">
        <f t="shared" si="0"/>
        <v>0.17734717831691255</v>
      </c>
      <c r="F17" s="7">
        <v>1071975</v>
      </c>
      <c r="G17" s="7">
        <v>97.293065892176443</v>
      </c>
      <c r="H17" s="13">
        <f t="shared" si="1"/>
        <v>6.591407273061993E-2</v>
      </c>
      <c r="I17" s="7">
        <v>2300754</v>
      </c>
      <c r="J17" s="7">
        <v>208.81775276819749</v>
      </c>
      <c r="K17" s="13">
        <f t="shared" si="2"/>
        <v>0.14146977913782013</v>
      </c>
      <c r="L17" s="7">
        <v>6574519</v>
      </c>
      <c r="M17" s="7">
        <v>596.70711562897077</v>
      </c>
      <c r="N17" s="13">
        <f t="shared" si="3"/>
        <v>0.40425693093107828</v>
      </c>
      <c r="O17" s="7">
        <v>26769</v>
      </c>
      <c r="P17" s="7">
        <v>2.4295697948811035</v>
      </c>
      <c r="Q17" s="13">
        <f t="shared" si="4"/>
        <v>1.6459841068364141E-3</v>
      </c>
      <c r="R17" s="7">
        <v>2433202</v>
      </c>
      <c r="S17" s="7">
        <v>220.83880922127429</v>
      </c>
      <c r="T17" s="13">
        <f t="shared" si="5"/>
        <v>0.14961380031837485</v>
      </c>
      <c r="U17" s="7">
        <v>971764</v>
      </c>
      <c r="V17" s="7">
        <v>88.197858050462884</v>
      </c>
      <c r="W17" s="13">
        <f t="shared" si="6"/>
        <v>5.9752254458357842E-2</v>
      </c>
      <c r="X17" s="7">
        <v>16263219</v>
      </c>
      <c r="Y17" s="7">
        <v>1476.059085133418</v>
      </c>
      <c r="Z17" s="14">
        <f t="shared" si="7"/>
        <v>1</v>
      </c>
    </row>
    <row r="18" spans="1:26" x14ac:dyDescent="0.2">
      <c r="A18" s="18" t="s">
        <v>97</v>
      </c>
      <c r="B18" s="18" t="s">
        <v>62</v>
      </c>
      <c r="C18" s="7">
        <v>13603316</v>
      </c>
      <c r="D18" s="7">
        <v>4652.296853625171</v>
      </c>
      <c r="E18" s="13">
        <f t="shared" si="0"/>
        <v>0.35183780092903921</v>
      </c>
      <c r="F18" s="7">
        <v>3201858</v>
      </c>
      <c r="G18" s="7">
        <v>1095.0266757865936</v>
      </c>
      <c r="H18" s="13">
        <f t="shared" si="1"/>
        <v>8.2813240360442381E-2</v>
      </c>
      <c r="I18" s="7">
        <v>296876</v>
      </c>
      <c r="J18" s="7">
        <v>101.53077975376198</v>
      </c>
      <c r="K18" s="13">
        <f t="shared" si="2"/>
        <v>7.6784365656586556E-3</v>
      </c>
      <c r="L18" s="7">
        <v>4833105</v>
      </c>
      <c r="M18" s="7">
        <v>1652.9086867305061</v>
      </c>
      <c r="N18" s="13">
        <f t="shared" si="3"/>
        <v>0.12500400893863997</v>
      </c>
      <c r="O18" s="7">
        <v>279423</v>
      </c>
      <c r="P18" s="7">
        <v>95.561901504787969</v>
      </c>
      <c r="Q18" s="13">
        <f t="shared" si="4"/>
        <v>7.2270300747990356E-3</v>
      </c>
      <c r="R18" s="7">
        <v>16449022</v>
      </c>
      <c r="S18" s="7">
        <v>5625.5205198358417</v>
      </c>
      <c r="T18" s="13">
        <f t="shared" si="5"/>
        <v>0.42543948313142077</v>
      </c>
      <c r="U18" s="7">
        <v>0</v>
      </c>
      <c r="V18" s="7">
        <v>0</v>
      </c>
      <c r="W18" s="13">
        <f t="shared" si="6"/>
        <v>0</v>
      </c>
      <c r="X18" s="7">
        <v>38663600</v>
      </c>
      <c r="Y18" s="7">
        <v>13222.845417236662</v>
      </c>
      <c r="Z18" s="14">
        <f t="shared" si="7"/>
        <v>1</v>
      </c>
    </row>
    <row r="19" spans="1:26" x14ac:dyDescent="0.2">
      <c r="A19" s="18" t="s">
        <v>98</v>
      </c>
      <c r="B19" s="18" t="s">
        <v>92</v>
      </c>
      <c r="C19" s="7">
        <v>463611</v>
      </c>
      <c r="D19" s="7">
        <v>329.50319829424308</v>
      </c>
      <c r="E19" s="13">
        <f t="shared" si="0"/>
        <v>8.863421283559661E-2</v>
      </c>
      <c r="F19" s="7">
        <v>125027</v>
      </c>
      <c r="G19" s="7">
        <v>88.860696517412933</v>
      </c>
      <c r="H19" s="13">
        <f t="shared" si="1"/>
        <v>2.390294822210029E-2</v>
      </c>
      <c r="I19" s="7">
        <v>815252</v>
      </c>
      <c r="J19" s="7">
        <v>579.42572850035538</v>
      </c>
      <c r="K19" s="13">
        <f t="shared" si="2"/>
        <v>0.15586174461487284</v>
      </c>
      <c r="L19" s="7">
        <v>923662</v>
      </c>
      <c r="M19" s="7">
        <v>656.47619047619048</v>
      </c>
      <c r="N19" s="13">
        <f t="shared" si="3"/>
        <v>0.17658781671736185</v>
      </c>
      <c r="O19" s="7">
        <v>0</v>
      </c>
      <c r="P19" s="7">
        <v>0</v>
      </c>
      <c r="Q19" s="13">
        <f t="shared" si="4"/>
        <v>0</v>
      </c>
      <c r="R19" s="7">
        <v>91288</v>
      </c>
      <c r="S19" s="7">
        <v>64.881307746979388</v>
      </c>
      <c r="T19" s="13">
        <f t="shared" si="5"/>
        <v>1.7452648926224668E-2</v>
      </c>
      <c r="U19" s="7">
        <v>2811770</v>
      </c>
      <c r="V19" s="7">
        <v>1998.4150675195451</v>
      </c>
      <c r="W19" s="13">
        <f t="shared" si="6"/>
        <v>0.5375606286838438</v>
      </c>
      <c r="X19" s="7">
        <v>5230610</v>
      </c>
      <c r="Y19" s="7">
        <v>3717.5621890547263</v>
      </c>
      <c r="Z19" s="14">
        <f t="shared" si="7"/>
        <v>1</v>
      </c>
    </row>
    <row r="20" spans="1:26" x14ac:dyDescent="0.2">
      <c r="A20" s="18" t="s">
        <v>99</v>
      </c>
      <c r="B20" s="18" t="s">
        <v>11</v>
      </c>
      <c r="C20" s="7">
        <v>6504846</v>
      </c>
      <c r="D20" s="7">
        <v>340.78195725062869</v>
      </c>
      <c r="E20" s="13">
        <f t="shared" si="0"/>
        <v>7.3310289953061936E-2</v>
      </c>
      <c r="F20" s="7">
        <v>824127</v>
      </c>
      <c r="G20" s="7">
        <v>43.175136211232186</v>
      </c>
      <c r="H20" s="13">
        <f t="shared" si="1"/>
        <v>9.2879968761976957E-3</v>
      </c>
      <c r="I20" s="7">
        <v>3275433</v>
      </c>
      <c r="J20" s="7">
        <v>171.59644803017602</v>
      </c>
      <c r="K20" s="13">
        <f t="shared" si="2"/>
        <v>3.6914470066136462E-2</v>
      </c>
      <c r="L20" s="7">
        <v>55607182</v>
      </c>
      <c r="M20" s="7">
        <v>2913.2010687342831</v>
      </c>
      <c r="N20" s="13">
        <f t="shared" si="3"/>
        <v>0.62669871598692517</v>
      </c>
      <c r="O20" s="7">
        <v>96847</v>
      </c>
      <c r="P20" s="7">
        <v>5.0737112321877618</v>
      </c>
      <c r="Q20" s="13">
        <f t="shared" si="4"/>
        <v>1.0914757476324865E-3</v>
      </c>
      <c r="R20" s="7">
        <v>10163232</v>
      </c>
      <c r="S20" s="7">
        <v>532.44090528080471</v>
      </c>
      <c r="T20" s="13">
        <f t="shared" si="5"/>
        <v>0.11454068009915032</v>
      </c>
      <c r="U20" s="7">
        <v>12258660</v>
      </c>
      <c r="V20" s="7">
        <v>642.21814752724219</v>
      </c>
      <c r="W20" s="13">
        <f t="shared" si="6"/>
        <v>0.13815637127089592</v>
      </c>
      <c r="X20" s="7">
        <v>88730327</v>
      </c>
      <c r="Y20" s="7">
        <v>4648.487374266555</v>
      </c>
      <c r="Z20" s="14">
        <f t="shared" si="7"/>
        <v>1</v>
      </c>
    </row>
    <row r="21" spans="1:26" x14ac:dyDescent="0.2">
      <c r="A21" s="18" t="s">
        <v>100</v>
      </c>
      <c r="B21" s="18" t="s">
        <v>37</v>
      </c>
      <c r="C21" s="7">
        <v>14178</v>
      </c>
      <c r="D21" s="7">
        <v>117.17355371900827</v>
      </c>
      <c r="E21" s="13">
        <f t="shared" si="0"/>
        <v>0.27892427849147172</v>
      </c>
      <c r="F21" s="7">
        <v>3967</v>
      </c>
      <c r="G21" s="7">
        <v>32.785123966942152</v>
      </c>
      <c r="H21" s="13">
        <f t="shared" si="1"/>
        <v>7.8042926560563441E-2</v>
      </c>
      <c r="I21" s="7">
        <v>28795</v>
      </c>
      <c r="J21" s="7">
        <v>237.97520661157026</v>
      </c>
      <c r="K21" s="13">
        <f t="shared" si="2"/>
        <v>0.56648501898447801</v>
      </c>
      <c r="L21" s="7">
        <v>7</v>
      </c>
      <c r="M21" s="7">
        <v>5.7851239669421489E-2</v>
      </c>
      <c r="N21" s="13">
        <f t="shared" si="3"/>
        <v>1.3771123920442249E-4</v>
      </c>
      <c r="O21" s="7">
        <v>0</v>
      </c>
      <c r="P21" s="7">
        <v>0</v>
      </c>
      <c r="Q21" s="13">
        <f t="shared" si="4"/>
        <v>0</v>
      </c>
      <c r="R21" s="7">
        <v>3884</v>
      </c>
      <c r="S21" s="7">
        <v>32.099173553719005</v>
      </c>
      <c r="T21" s="13">
        <f t="shared" si="5"/>
        <v>7.6410064724282425E-2</v>
      </c>
      <c r="U21" s="7">
        <v>0</v>
      </c>
      <c r="V21" s="7">
        <v>0</v>
      </c>
      <c r="W21" s="13">
        <f t="shared" si="6"/>
        <v>0</v>
      </c>
      <c r="X21" s="7">
        <v>50831</v>
      </c>
      <c r="Y21" s="7">
        <v>420.09090909090907</v>
      </c>
      <c r="Z21" s="14">
        <f t="shared" si="7"/>
        <v>1</v>
      </c>
    </row>
    <row r="22" spans="1:26" x14ac:dyDescent="0.2">
      <c r="A22" s="18" t="s">
        <v>101</v>
      </c>
      <c r="B22" s="18" t="s">
        <v>62</v>
      </c>
      <c r="C22" s="7">
        <v>4573610</v>
      </c>
      <c r="D22" s="7">
        <v>785.03432887058011</v>
      </c>
      <c r="E22" s="13">
        <f t="shared" si="0"/>
        <v>0.17035799050271924</v>
      </c>
      <c r="F22" s="7">
        <v>987964</v>
      </c>
      <c r="G22" s="7">
        <v>169.57844146927567</v>
      </c>
      <c r="H22" s="13">
        <f t="shared" si="1"/>
        <v>3.6799718762428039E-2</v>
      </c>
      <c r="I22" s="7">
        <v>778726</v>
      </c>
      <c r="J22" s="7">
        <v>133.66392035702026</v>
      </c>
      <c r="K22" s="13">
        <f t="shared" si="2"/>
        <v>2.9006014179656887E-2</v>
      </c>
      <c r="L22" s="7">
        <v>14024368</v>
      </c>
      <c r="M22" s="7">
        <v>2407.2035702025405</v>
      </c>
      <c r="N22" s="13">
        <f t="shared" si="3"/>
        <v>0.52238016589753822</v>
      </c>
      <c r="O22" s="7">
        <v>110992</v>
      </c>
      <c r="P22" s="7">
        <v>19.051150017164435</v>
      </c>
      <c r="Q22" s="13">
        <f t="shared" si="4"/>
        <v>4.1342340256116748E-3</v>
      </c>
      <c r="R22" s="7">
        <v>3330030</v>
      </c>
      <c r="S22" s="7">
        <v>571.58084449021624</v>
      </c>
      <c r="T22" s="13">
        <f t="shared" si="5"/>
        <v>0.12403707773810407</v>
      </c>
      <c r="U22" s="7">
        <v>3041363</v>
      </c>
      <c r="V22" s="7">
        <v>522.03278407140408</v>
      </c>
      <c r="W22" s="13">
        <f t="shared" si="6"/>
        <v>0.11328479889394191</v>
      </c>
      <c r="X22" s="7">
        <v>26847053</v>
      </c>
      <c r="Y22" s="7">
        <v>4608.1450394782014</v>
      </c>
      <c r="Z22" s="14">
        <f t="shared" si="7"/>
        <v>1</v>
      </c>
    </row>
    <row r="23" spans="1:26" x14ac:dyDescent="0.2">
      <c r="A23" s="18" t="s">
        <v>102</v>
      </c>
      <c r="B23" s="18" t="s">
        <v>10</v>
      </c>
      <c r="C23" s="7">
        <v>7475272</v>
      </c>
      <c r="D23" s="7">
        <v>325011.82608695654</v>
      </c>
      <c r="E23" s="13">
        <f t="shared" si="0"/>
        <v>0.87326505486299821</v>
      </c>
      <c r="F23" s="7">
        <v>0</v>
      </c>
      <c r="G23" s="7">
        <v>0</v>
      </c>
      <c r="H23" s="13">
        <f t="shared" si="1"/>
        <v>0</v>
      </c>
      <c r="I23" s="7">
        <v>13060</v>
      </c>
      <c r="J23" s="7">
        <v>567.82608695652175</v>
      </c>
      <c r="K23" s="13">
        <f t="shared" si="2"/>
        <v>1.5256758037046352E-3</v>
      </c>
      <c r="L23" s="7">
        <v>0</v>
      </c>
      <c r="M23" s="7">
        <v>0</v>
      </c>
      <c r="N23" s="13">
        <f t="shared" si="3"/>
        <v>0</v>
      </c>
      <c r="O23" s="7">
        <v>0</v>
      </c>
      <c r="P23" s="7">
        <v>0</v>
      </c>
      <c r="Q23" s="13">
        <f t="shared" si="4"/>
        <v>0</v>
      </c>
      <c r="R23" s="7">
        <v>1071809</v>
      </c>
      <c r="S23" s="7">
        <v>46600.391304347824</v>
      </c>
      <c r="T23" s="13">
        <f t="shared" si="5"/>
        <v>0.12520926933329721</v>
      </c>
      <c r="U23" s="7">
        <v>0</v>
      </c>
      <c r="V23" s="7">
        <v>0</v>
      </c>
      <c r="W23" s="13">
        <f t="shared" si="6"/>
        <v>0</v>
      </c>
      <c r="X23" s="7">
        <v>8560141</v>
      </c>
      <c r="Y23" s="7">
        <v>372180.04347826086</v>
      </c>
      <c r="Z23" s="14">
        <f t="shared" si="7"/>
        <v>1</v>
      </c>
    </row>
    <row r="24" spans="1:26" x14ac:dyDescent="0.2">
      <c r="A24" s="18" t="s">
        <v>103</v>
      </c>
      <c r="B24" s="18" t="s">
        <v>57</v>
      </c>
      <c r="C24" s="7">
        <v>120946</v>
      </c>
      <c r="D24" s="7">
        <v>242.86345381526104</v>
      </c>
      <c r="E24" s="13">
        <f t="shared" si="0"/>
        <v>0.32868261715565317</v>
      </c>
      <c r="F24" s="7">
        <v>61439</v>
      </c>
      <c r="G24" s="7">
        <v>123.3714859437751</v>
      </c>
      <c r="H24" s="13">
        <f t="shared" si="1"/>
        <v>0.16696650832128532</v>
      </c>
      <c r="I24" s="7">
        <v>171500</v>
      </c>
      <c r="J24" s="7">
        <v>344.37751004016064</v>
      </c>
      <c r="K24" s="13">
        <f t="shared" si="2"/>
        <v>0.46606807039666059</v>
      </c>
      <c r="L24" s="7">
        <v>0</v>
      </c>
      <c r="M24" s="7">
        <v>0</v>
      </c>
      <c r="N24" s="13">
        <f t="shared" si="3"/>
        <v>0</v>
      </c>
      <c r="O24" s="7">
        <v>68</v>
      </c>
      <c r="P24" s="7">
        <v>0.13654618473895583</v>
      </c>
      <c r="Q24" s="13">
        <f t="shared" si="4"/>
        <v>1.8479666931179545E-4</v>
      </c>
      <c r="R24" s="7">
        <v>14019</v>
      </c>
      <c r="S24" s="7">
        <v>28.150602409638555</v>
      </c>
      <c r="T24" s="13">
        <f t="shared" si="5"/>
        <v>3.8098007457089127E-2</v>
      </c>
      <c r="U24" s="7">
        <v>0</v>
      </c>
      <c r="V24" s="7">
        <v>0</v>
      </c>
      <c r="W24" s="13">
        <f t="shared" si="6"/>
        <v>0</v>
      </c>
      <c r="X24" s="7">
        <v>367972</v>
      </c>
      <c r="Y24" s="7">
        <v>738.89959839357425</v>
      </c>
      <c r="Z24" s="14">
        <f t="shared" si="7"/>
        <v>1</v>
      </c>
    </row>
    <row r="25" spans="1:26" x14ac:dyDescent="0.2">
      <c r="A25" s="18" t="s">
        <v>104</v>
      </c>
      <c r="B25" s="18" t="s">
        <v>4</v>
      </c>
      <c r="C25" s="7">
        <v>4176005</v>
      </c>
      <c r="D25" s="7">
        <v>241.52718334297282</v>
      </c>
      <c r="E25" s="13">
        <f t="shared" si="0"/>
        <v>0.1732259245393766</v>
      </c>
      <c r="F25" s="7">
        <v>2490398</v>
      </c>
      <c r="G25" s="7">
        <v>144.0368999421631</v>
      </c>
      <c r="H25" s="13">
        <f t="shared" si="1"/>
        <v>0.10330483225499357</v>
      </c>
      <c r="I25" s="7">
        <v>9317702</v>
      </c>
      <c r="J25" s="7">
        <v>538.90699826489299</v>
      </c>
      <c r="K25" s="13">
        <f t="shared" si="2"/>
        <v>0.38650996431575113</v>
      </c>
      <c r="L25" s="7">
        <v>3765932</v>
      </c>
      <c r="M25" s="7">
        <v>217.80983227299018</v>
      </c>
      <c r="N25" s="13">
        <f t="shared" si="3"/>
        <v>0.15621558222569742</v>
      </c>
      <c r="O25" s="7">
        <v>35543</v>
      </c>
      <c r="P25" s="7">
        <v>2.055696934644303</v>
      </c>
      <c r="Q25" s="13">
        <f t="shared" si="4"/>
        <v>1.4743682145742312E-3</v>
      </c>
      <c r="R25" s="7">
        <v>2976903</v>
      </c>
      <c r="S25" s="7">
        <v>172.17484094852517</v>
      </c>
      <c r="T25" s="13">
        <f t="shared" si="5"/>
        <v>0.12348566978225453</v>
      </c>
      <c r="U25" s="7">
        <v>1344792</v>
      </c>
      <c r="V25" s="7">
        <v>77.778600347021396</v>
      </c>
      <c r="W25" s="13">
        <f t="shared" si="6"/>
        <v>5.5783658667352493E-2</v>
      </c>
      <c r="X25" s="7">
        <v>24107275</v>
      </c>
      <c r="Y25" s="7">
        <v>1394.29005205321</v>
      </c>
      <c r="Z25" s="14">
        <f t="shared" si="7"/>
        <v>1</v>
      </c>
    </row>
    <row r="26" spans="1:26" x14ac:dyDescent="0.2">
      <c r="A26" s="18" t="s">
        <v>105</v>
      </c>
      <c r="B26" s="18" t="s">
        <v>10</v>
      </c>
      <c r="C26" s="7">
        <v>3116167</v>
      </c>
      <c r="D26" s="7">
        <v>465.03014475451425</v>
      </c>
      <c r="E26" s="13">
        <f t="shared" si="0"/>
        <v>0.43958077301129983</v>
      </c>
      <c r="F26" s="7">
        <v>717143</v>
      </c>
      <c r="G26" s="7">
        <v>107.02029547828683</v>
      </c>
      <c r="H26" s="13">
        <f t="shared" si="1"/>
        <v>0.1011634724004338</v>
      </c>
      <c r="I26" s="7">
        <v>1402242</v>
      </c>
      <c r="J26" s="7">
        <v>209.25861811669901</v>
      </c>
      <c r="K26" s="13">
        <f t="shared" si="2"/>
        <v>0.19780667156442872</v>
      </c>
      <c r="L26" s="7">
        <v>789222</v>
      </c>
      <c r="M26" s="7">
        <v>117.77674973884496</v>
      </c>
      <c r="N26" s="13">
        <f t="shared" si="3"/>
        <v>0.11133126589092436</v>
      </c>
      <c r="O26" s="7">
        <v>13576</v>
      </c>
      <c r="P26" s="7">
        <v>2.0259662736904938</v>
      </c>
      <c r="Q26" s="13">
        <f t="shared" si="4"/>
        <v>1.9150926681405092E-3</v>
      </c>
      <c r="R26" s="7">
        <v>1050602</v>
      </c>
      <c r="S26" s="7">
        <v>156.78286822862259</v>
      </c>
      <c r="T26" s="13">
        <f t="shared" si="5"/>
        <v>0.14820272446477278</v>
      </c>
      <c r="U26" s="7">
        <v>0</v>
      </c>
      <c r="V26" s="7">
        <v>0</v>
      </c>
      <c r="W26" s="13">
        <f t="shared" si="6"/>
        <v>0</v>
      </c>
      <c r="X26" s="7">
        <v>7088952</v>
      </c>
      <c r="Y26" s="7">
        <v>1057.8946425906581</v>
      </c>
      <c r="Z26" s="14">
        <f t="shared" si="7"/>
        <v>1</v>
      </c>
    </row>
    <row r="27" spans="1:26" x14ac:dyDescent="0.2">
      <c r="A27" s="18" t="s">
        <v>106</v>
      </c>
      <c r="B27" s="18" t="s">
        <v>9</v>
      </c>
      <c r="C27" s="7">
        <v>5331946</v>
      </c>
      <c r="D27" s="7">
        <v>1358.8037716615697</v>
      </c>
      <c r="E27" s="13">
        <f t="shared" si="0"/>
        <v>0.23973331242314924</v>
      </c>
      <c r="F27" s="7">
        <v>895628</v>
      </c>
      <c r="G27" s="7">
        <v>228.24362895005098</v>
      </c>
      <c r="H27" s="13">
        <f t="shared" si="1"/>
        <v>4.0268950049179096E-2</v>
      </c>
      <c r="I27" s="7">
        <v>998232</v>
      </c>
      <c r="J27" s="7">
        <v>254.39143730886849</v>
      </c>
      <c r="K27" s="13">
        <f t="shared" si="2"/>
        <v>4.4882199468408927E-2</v>
      </c>
      <c r="L27" s="7">
        <v>8596458</v>
      </c>
      <c r="M27" s="7">
        <v>2190.7385321100919</v>
      </c>
      <c r="N27" s="13">
        <f t="shared" si="3"/>
        <v>0.38651129464673512</v>
      </c>
      <c r="O27" s="7">
        <v>6002</v>
      </c>
      <c r="P27" s="7">
        <v>1.5295616717635065</v>
      </c>
      <c r="Q27" s="13">
        <f t="shared" si="4"/>
        <v>2.6986007381990399E-4</v>
      </c>
      <c r="R27" s="7">
        <v>788540</v>
      </c>
      <c r="S27" s="7">
        <v>200.95310907237513</v>
      </c>
      <c r="T27" s="13">
        <f t="shared" si="5"/>
        <v>3.5454092404189785E-2</v>
      </c>
      <c r="U27" s="7">
        <v>5624350</v>
      </c>
      <c r="V27" s="7">
        <v>1433.3205912334354</v>
      </c>
      <c r="W27" s="13">
        <f t="shared" si="6"/>
        <v>0.25288029093451797</v>
      </c>
      <c r="X27" s="7">
        <v>22241156</v>
      </c>
      <c r="Y27" s="7">
        <v>5667.9806320081552</v>
      </c>
      <c r="Z27" s="14">
        <f t="shared" si="7"/>
        <v>1</v>
      </c>
    </row>
    <row r="28" spans="1:26" x14ac:dyDescent="0.2">
      <c r="A28" s="18" t="s">
        <v>107</v>
      </c>
      <c r="B28" s="18" t="s">
        <v>9</v>
      </c>
      <c r="C28" s="7">
        <v>1404253</v>
      </c>
      <c r="D28" s="7">
        <v>900.73957665169985</v>
      </c>
      <c r="E28" s="13">
        <f t="shared" si="0"/>
        <v>0.43762013687189139</v>
      </c>
      <c r="F28" s="7">
        <v>177915</v>
      </c>
      <c r="G28" s="7">
        <v>114.12123155869146</v>
      </c>
      <c r="H28" s="13">
        <f t="shared" si="1"/>
        <v>5.5445269941785814E-2</v>
      </c>
      <c r="I28" s="7">
        <v>316143</v>
      </c>
      <c r="J28" s="7">
        <v>202.78576010262989</v>
      </c>
      <c r="K28" s="13">
        <f t="shared" si="2"/>
        <v>9.8522519041148823E-2</v>
      </c>
      <c r="L28" s="7">
        <v>367324</v>
      </c>
      <c r="M28" s="7">
        <v>235.61513790891598</v>
      </c>
      <c r="N28" s="13">
        <f t="shared" si="3"/>
        <v>0.11447251966442702</v>
      </c>
      <c r="O28" s="7">
        <v>16538</v>
      </c>
      <c r="P28" s="7">
        <v>10.608082103912764</v>
      </c>
      <c r="Q28" s="13">
        <f t="shared" si="4"/>
        <v>5.1538873860959098E-3</v>
      </c>
      <c r="R28" s="7">
        <v>172451</v>
      </c>
      <c r="S28" s="7">
        <v>110.61642078255292</v>
      </c>
      <c r="T28" s="13">
        <f t="shared" si="5"/>
        <v>5.3742473915807581E-2</v>
      </c>
      <c r="U28" s="7">
        <v>754216</v>
      </c>
      <c r="V28" s="7">
        <v>483.78191148171908</v>
      </c>
      <c r="W28" s="13">
        <f t="shared" si="6"/>
        <v>0.23504319317884345</v>
      </c>
      <c r="X28" s="7">
        <v>3208840</v>
      </c>
      <c r="Y28" s="7">
        <v>2058.2681205901217</v>
      </c>
      <c r="Z28" s="14">
        <f t="shared" si="7"/>
        <v>1</v>
      </c>
    </row>
    <row r="29" spans="1:26" x14ac:dyDescent="0.2">
      <c r="A29" s="18" t="s">
        <v>108</v>
      </c>
      <c r="B29" s="18" t="s">
        <v>9</v>
      </c>
      <c r="C29" s="7">
        <v>1454328</v>
      </c>
      <c r="D29" s="7">
        <v>702.23466924191212</v>
      </c>
      <c r="E29" s="13">
        <f t="shared" si="0"/>
        <v>0.75168431830527727</v>
      </c>
      <c r="F29" s="7">
        <v>190863</v>
      </c>
      <c r="G29" s="7">
        <v>92.159826170931922</v>
      </c>
      <c r="H29" s="13">
        <f t="shared" si="1"/>
        <v>9.8649495880365465E-2</v>
      </c>
      <c r="I29" s="7">
        <v>255436</v>
      </c>
      <c r="J29" s="7">
        <v>123.33944954128441</v>
      </c>
      <c r="K29" s="13">
        <f t="shared" si="2"/>
        <v>0.13202471212176814</v>
      </c>
      <c r="L29" s="7">
        <v>210</v>
      </c>
      <c r="M29" s="7">
        <v>0.10140028971511347</v>
      </c>
      <c r="N29" s="13">
        <f t="shared" si="3"/>
        <v>1.0854065028254166E-4</v>
      </c>
      <c r="O29" s="7">
        <v>4047</v>
      </c>
      <c r="P29" s="7">
        <v>1.9541284403669725</v>
      </c>
      <c r="Q29" s="13">
        <f t="shared" si="4"/>
        <v>2.0917333890164099E-3</v>
      </c>
      <c r="R29" s="7">
        <v>29875</v>
      </c>
      <c r="S29" s="7">
        <v>14.425398358281024</v>
      </c>
      <c r="T29" s="13">
        <f t="shared" si="5"/>
        <v>1.5441199653290152E-2</v>
      </c>
      <c r="U29" s="7">
        <v>0</v>
      </c>
      <c r="V29" s="7">
        <v>0</v>
      </c>
      <c r="W29" s="13">
        <f t="shared" si="6"/>
        <v>0</v>
      </c>
      <c r="X29" s="7">
        <v>1934759</v>
      </c>
      <c r="Y29" s="7">
        <v>934.21487204249161</v>
      </c>
      <c r="Z29" s="14">
        <f t="shared" si="7"/>
        <v>1</v>
      </c>
    </row>
    <row r="30" spans="1:26" x14ac:dyDescent="0.2">
      <c r="A30" s="18" t="s">
        <v>109</v>
      </c>
      <c r="B30" s="18" t="s">
        <v>9</v>
      </c>
      <c r="C30" s="7">
        <v>98557</v>
      </c>
      <c r="D30" s="7">
        <v>842.36752136752136</v>
      </c>
      <c r="E30" s="13">
        <f t="shared" si="0"/>
        <v>0.8843158366980709</v>
      </c>
      <c r="F30" s="7">
        <v>0</v>
      </c>
      <c r="G30" s="7">
        <v>0</v>
      </c>
      <c r="H30" s="13">
        <f t="shared" si="1"/>
        <v>0</v>
      </c>
      <c r="I30" s="7">
        <v>9068</v>
      </c>
      <c r="J30" s="7">
        <v>77.504273504273499</v>
      </c>
      <c r="K30" s="13">
        <f t="shared" si="2"/>
        <v>8.1363840287124276E-2</v>
      </c>
      <c r="L30" s="7">
        <v>0</v>
      </c>
      <c r="M30" s="7">
        <v>0</v>
      </c>
      <c r="N30" s="13">
        <f t="shared" si="3"/>
        <v>0</v>
      </c>
      <c r="O30" s="7">
        <v>0</v>
      </c>
      <c r="P30" s="7">
        <v>0</v>
      </c>
      <c r="Q30" s="13">
        <f t="shared" si="4"/>
        <v>0</v>
      </c>
      <c r="R30" s="7">
        <v>3825</v>
      </c>
      <c r="S30" s="7">
        <v>32.692307692307693</v>
      </c>
      <c r="T30" s="13">
        <f t="shared" si="5"/>
        <v>3.4320323014804845E-2</v>
      </c>
      <c r="U30" s="7">
        <v>0</v>
      </c>
      <c r="V30" s="7">
        <v>0</v>
      </c>
      <c r="W30" s="13">
        <f t="shared" si="6"/>
        <v>0</v>
      </c>
      <c r="X30" s="7">
        <v>111450</v>
      </c>
      <c r="Y30" s="7">
        <v>952.56410256410254</v>
      </c>
      <c r="Z30" s="14">
        <f t="shared" si="7"/>
        <v>1</v>
      </c>
    </row>
    <row r="31" spans="1:26" x14ac:dyDescent="0.2">
      <c r="A31" s="18" t="s">
        <v>110</v>
      </c>
      <c r="B31" s="18" t="s">
        <v>17</v>
      </c>
      <c r="C31" s="7">
        <v>1955212</v>
      </c>
      <c r="D31" s="7">
        <v>392.69170516167907</v>
      </c>
      <c r="E31" s="13">
        <f t="shared" si="0"/>
        <v>0.19299983090902145</v>
      </c>
      <c r="F31" s="7">
        <v>964577</v>
      </c>
      <c r="G31" s="7">
        <v>193.72906206065474</v>
      </c>
      <c r="H31" s="13">
        <f t="shared" si="1"/>
        <v>9.5213817171095103E-2</v>
      </c>
      <c r="I31" s="7">
        <v>1016801</v>
      </c>
      <c r="J31" s="7">
        <v>204.21791524402491</v>
      </c>
      <c r="K31" s="13">
        <f t="shared" si="2"/>
        <v>0.10036887103195148</v>
      </c>
      <c r="L31" s="7">
        <v>2901848</v>
      </c>
      <c r="M31" s="7">
        <v>582.81743321952194</v>
      </c>
      <c r="N31" s="13">
        <f t="shared" si="3"/>
        <v>0.28644268413025392</v>
      </c>
      <c r="O31" s="7">
        <v>73665</v>
      </c>
      <c r="P31" s="7">
        <v>14.795139586262302</v>
      </c>
      <c r="Q31" s="13">
        <f t="shared" si="4"/>
        <v>7.2715043401498482E-3</v>
      </c>
      <c r="R31" s="7">
        <v>770180</v>
      </c>
      <c r="S31" s="7">
        <v>154.68567985539264</v>
      </c>
      <c r="T31" s="13">
        <f t="shared" si="5"/>
        <v>7.6024804353446149E-2</v>
      </c>
      <c r="U31" s="7">
        <v>2448358</v>
      </c>
      <c r="V31" s="7">
        <v>491.73689495882707</v>
      </c>
      <c r="W31" s="13">
        <f t="shared" si="6"/>
        <v>0.24167848806408201</v>
      </c>
      <c r="X31" s="7">
        <v>10130641</v>
      </c>
      <c r="Y31" s="7">
        <v>2034.6738300863626</v>
      </c>
      <c r="Z31" s="14">
        <f t="shared" si="7"/>
        <v>1</v>
      </c>
    </row>
    <row r="32" spans="1:26" x14ac:dyDescent="0.2">
      <c r="A32" s="18" t="s">
        <v>111</v>
      </c>
      <c r="B32" s="18" t="s">
        <v>39</v>
      </c>
      <c r="C32" s="7">
        <v>173724</v>
      </c>
      <c r="D32" s="7">
        <v>462.031914893617</v>
      </c>
      <c r="E32" s="13">
        <f t="shared" si="0"/>
        <v>0.66859095737311225</v>
      </c>
      <c r="F32" s="7">
        <v>31168</v>
      </c>
      <c r="G32" s="7">
        <v>82.893617021276597</v>
      </c>
      <c r="H32" s="13">
        <f t="shared" si="1"/>
        <v>0.11995258547699318</v>
      </c>
      <c r="I32" s="7">
        <v>53204</v>
      </c>
      <c r="J32" s="7">
        <v>141.5</v>
      </c>
      <c r="K32" s="13">
        <f t="shared" si="2"/>
        <v>0.20475992549146385</v>
      </c>
      <c r="L32" s="7">
        <v>0</v>
      </c>
      <c r="M32" s="7">
        <v>0</v>
      </c>
      <c r="N32" s="13">
        <f t="shared" si="3"/>
        <v>0</v>
      </c>
      <c r="O32" s="7">
        <v>0</v>
      </c>
      <c r="P32" s="7">
        <v>0</v>
      </c>
      <c r="Q32" s="13">
        <f t="shared" si="4"/>
        <v>0</v>
      </c>
      <c r="R32" s="7">
        <v>1740</v>
      </c>
      <c r="S32" s="7">
        <v>4.6276595744680851</v>
      </c>
      <c r="T32" s="13">
        <f t="shared" si="5"/>
        <v>6.6965316584307027E-3</v>
      </c>
      <c r="U32" s="7">
        <v>0</v>
      </c>
      <c r="V32" s="7">
        <v>0</v>
      </c>
      <c r="W32" s="13">
        <f t="shared" si="6"/>
        <v>0</v>
      </c>
      <c r="X32" s="7">
        <v>259836</v>
      </c>
      <c r="Y32" s="7">
        <v>691.05319148936167</v>
      </c>
      <c r="Z32" s="14">
        <f t="shared" si="7"/>
        <v>1</v>
      </c>
    </row>
    <row r="33" spans="1:26" x14ac:dyDescent="0.2">
      <c r="A33" s="18" t="s">
        <v>112</v>
      </c>
      <c r="B33" s="18" t="s">
        <v>62</v>
      </c>
      <c r="C33" s="7">
        <v>2058171</v>
      </c>
      <c r="D33" s="7">
        <v>648.03872795969778</v>
      </c>
      <c r="E33" s="13">
        <f t="shared" si="0"/>
        <v>0.48173051874415002</v>
      </c>
      <c r="F33" s="7">
        <v>452080</v>
      </c>
      <c r="G33" s="7">
        <v>142.34256926952142</v>
      </c>
      <c r="H33" s="13">
        <f t="shared" si="1"/>
        <v>0.10581274972480681</v>
      </c>
      <c r="I33" s="7">
        <v>616257</v>
      </c>
      <c r="J33" s="7">
        <v>194.03557934508817</v>
      </c>
      <c r="K33" s="13">
        <f t="shared" si="2"/>
        <v>0.14423962065820267</v>
      </c>
      <c r="L33" s="7">
        <v>511401</v>
      </c>
      <c r="M33" s="7">
        <v>161.02046599496222</v>
      </c>
      <c r="N33" s="13">
        <f t="shared" si="3"/>
        <v>0.1196972792913111</v>
      </c>
      <c r="O33" s="7">
        <v>43105</v>
      </c>
      <c r="P33" s="7">
        <v>13.572103274559193</v>
      </c>
      <c r="Q33" s="13">
        <f t="shared" si="4"/>
        <v>1.0089051886585997E-2</v>
      </c>
      <c r="R33" s="7">
        <v>113292</v>
      </c>
      <c r="S33" s="7">
        <v>35.671284634760703</v>
      </c>
      <c r="T33" s="13">
        <f t="shared" si="5"/>
        <v>2.6516851092335012E-2</v>
      </c>
      <c r="U33" s="7">
        <v>478147</v>
      </c>
      <c r="V33" s="7">
        <v>150.55006297229218</v>
      </c>
      <c r="W33" s="13">
        <f t="shared" si="6"/>
        <v>0.11191392860260839</v>
      </c>
      <c r="X33" s="7">
        <v>4272453</v>
      </c>
      <c r="Y33" s="7">
        <v>1345.2307934508817</v>
      </c>
      <c r="Z33" s="14">
        <f t="shared" si="7"/>
        <v>1</v>
      </c>
    </row>
    <row r="34" spans="1:26" x14ac:dyDescent="0.2">
      <c r="A34" s="18" t="s">
        <v>113</v>
      </c>
      <c r="B34" s="18" t="s">
        <v>54</v>
      </c>
      <c r="C34" s="7">
        <v>549222</v>
      </c>
      <c r="D34" s="7">
        <v>220.74839228295821</v>
      </c>
      <c r="E34" s="13">
        <f t="shared" si="0"/>
        <v>5.5619963566939976E-2</v>
      </c>
      <c r="F34" s="7">
        <v>141562</v>
      </c>
      <c r="G34" s="7">
        <v>56.897909967845656</v>
      </c>
      <c r="H34" s="13">
        <f t="shared" si="1"/>
        <v>1.4336048596857293E-2</v>
      </c>
      <c r="I34" s="7">
        <v>528432</v>
      </c>
      <c r="J34" s="7">
        <v>212.39228295819936</v>
      </c>
      <c r="K34" s="13">
        <f t="shared" si="2"/>
        <v>5.3514550741968141E-2</v>
      </c>
      <c r="L34" s="7">
        <v>6447145</v>
      </c>
      <c r="M34" s="7">
        <v>2591.2962218649518</v>
      </c>
      <c r="N34" s="13">
        <f t="shared" si="3"/>
        <v>0.6529053279198197</v>
      </c>
      <c r="O34" s="7">
        <v>17082</v>
      </c>
      <c r="P34" s="7">
        <v>6.865755627009646</v>
      </c>
      <c r="Q34" s="13">
        <f t="shared" si="4"/>
        <v>1.7299019661456908E-3</v>
      </c>
      <c r="R34" s="7">
        <v>248873</v>
      </c>
      <c r="S34" s="7">
        <v>100.02934083601286</v>
      </c>
      <c r="T34" s="13">
        <f t="shared" si="5"/>
        <v>2.5203482731564017E-2</v>
      </c>
      <c r="U34" s="7">
        <v>1942232</v>
      </c>
      <c r="V34" s="7">
        <v>780.63987138263667</v>
      </c>
      <c r="W34" s="13">
        <f t="shared" si="6"/>
        <v>0.19669072447670516</v>
      </c>
      <c r="X34" s="7">
        <v>9874548</v>
      </c>
      <c r="Y34" s="7">
        <v>3968.869774919614</v>
      </c>
      <c r="Z34" s="14">
        <f t="shared" si="7"/>
        <v>1</v>
      </c>
    </row>
    <row r="35" spans="1:26" x14ac:dyDescent="0.2">
      <c r="A35" s="18" t="s">
        <v>114</v>
      </c>
      <c r="B35" s="18" t="s">
        <v>4</v>
      </c>
      <c r="C35" s="7">
        <v>116756893</v>
      </c>
      <c r="D35" s="7">
        <v>1271.9031449829515</v>
      </c>
      <c r="E35" s="13">
        <f t="shared" si="0"/>
        <v>0.26123786614758393</v>
      </c>
      <c r="F35" s="7">
        <v>30790488</v>
      </c>
      <c r="G35" s="7">
        <v>335.41932742900093</v>
      </c>
      <c r="H35" s="13">
        <f t="shared" si="1"/>
        <v>6.8892218489942078E-2</v>
      </c>
      <c r="I35" s="7">
        <v>39365591</v>
      </c>
      <c r="J35" s="7">
        <v>428.83308822728412</v>
      </c>
      <c r="K35" s="13">
        <f t="shared" si="2"/>
        <v>8.8078594147572381E-2</v>
      </c>
      <c r="L35" s="7">
        <v>125408586</v>
      </c>
      <c r="M35" s="7">
        <v>1366.1512467727703</v>
      </c>
      <c r="N35" s="13">
        <f t="shared" si="3"/>
        <v>0.28059560820298435</v>
      </c>
      <c r="O35" s="7">
        <v>1746525</v>
      </c>
      <c r="P35" s="7">
        <v>19.02594856041047</v>
      </c>
      <c r="Q35" s="13">
        <f t="shared" si="4"/>
        <v>3.9077646933736842E-3</v>
      </c>
      <c r="R35" s="7">
        <v>96296374</v>
      </c>
      <c r="S35" s="7">
        <v>1049.0143904484896</v>
      </c>
      <c r="T35" s="13">
        <f t="shared" si="5"/>
        <v>0.2154584505902335</v>
      </c>
      <c r="U35" s="7">
        <v>36572638</v>
      </c>
      <c r="V35" s="7">
        <v>398.40776931708007</v>
      </c>
      <c r="W35" s="13">
        <f t="shared" si="6"/>
        <v>8.1829497728310066E-2</v>
      </c>
      <c r="X35" s="7">
        <v>446937095</v>
      </c>
      <c r="Y35" s="7">
        <v>4868.7549157379872</v>
      </c>
      <c r="Z35" s="14">
        <f t="shared" si="7"/>
        <v>1</v>
      </c>
    </row>
    <row r="36" spans="1:26" x14ac:dyDescent="0.2">
      <c r="A36" s="18" t="s">
        <v>115</v>
      </c>
      <c r="B36" s="18" t="s">
        <v>50</v>
      </c>
      <c r="C36" s="7">
        <v>577873</v>
      </c>
      <c r="D36" s="7">
        <v>215.70474057484137</v>
      </c>
      <c r="E36" s="13">
        <f t="shared" si="0"/>
        <v>6.0159309377587004E-2</v>
      </c>
      <c r="F36" s="7">
        <v>254536</v>
      </c>
      <c r="G36" s="7">
        <v>95.011571481896226</v>
      </c>
      <c r="H36" s="13">
        <f t="shared" si="1"/>
        <v>2.6498400118596104E-2</v>
      </c>
      <c r="I36" s="7">
        <v>811894</v>
      </c>
      <c r="J36" s="7">
        <v>303.05860395670027</v>
      </c>
      <c r="K36" s="13">
        <f t="shared" si="2"/>
        <v>8.4522001076026435E-2</v>
      </c>
      <c r="L36" s="7">
        <v>2409198</v>
      </c>
      <c r="M36" s="7">
        <v>899.2900335946249</v>
      </c>
      <c r="N36" s="13">
        <f t="shared" si="3"/>
        <v>0.25080889370824361</v>
      </c>
      <c r="O36" s="7">
        <v>11701</v>
      </c>
      <c r="P36" s="7">
        <v>4.3676745054124675</v>
      </c>
      <c r="Q36" s="13">
        <f t="shared" si="4"/>
        <v>1.2181293796857536E-3</v>
      </c>
      <c r="R36" s="7">
        <v>75086</v>
      </c>
      <c r="S36" s="7">
        <v>28.027622247107129</v>
      </c>
      <c r="T36" s="13">
        <f t="shared" si="5"/>
        <v>7.8168073329702159E-3</v>
      </c>
      <c r="U36" s="7">
        <v>5465424</v>
      </c>
      <c r="V36" s="7">
        <v>2040.0985442329227</v>
      </c>
      <c r="W36" s="13">
        <f t="shared" si="6"/>
        <v>0.56897645900689087</v>
      </c>
      <c r="X36" s="7">
        <v>9605712</v>
      </c>
      <c r="Y36" s="7">
        <v>3585.5587905935049</v>
      </c>
      <c r="Z36" s="14">
        <f t="shared" si="7"/>
        <v>1</v>
      </c>
    </row>
    <row r="37" spans="1:26" x14ac:dyDescent="0.2">
      <c r="A37" s="18" t="s">
        <v>116</v>
      </c>
      <c r="B37" s="18" t="s">
        <v>1</v>
      </c>
      <c r="C37" s="7">
        <v>10150118</v>
      </c>
      <c r="D37" s="7">
        <v>202.44765342960289</v>
      </c>
      <c r="E37" s="13">
        <f t="shared" si="0"/>
        <v>0.23977844634633394</v>
      </c>
      <c r="F37" s="7">
        <v>11230286</v>
      </c>
      <c r="G37" s="7">
        <v>223.99198196940384</v>
      </c>
      <c r="H37" s="13">
        <f t="shared" si="1"/>
        <v>0.26529549007262626</v>
      </c>
      <c r="I37" s="7">
        <v>6869168</v>
      </c>
      <c r="J37" s="7">
        <v>137.00795819454694</v>
      </c>
      <c r="K37" s="13">
        <f t="shared" si="2"/>
        <v>0.16227185050774326</v>
      </c>
      <c r="L37" s="7">
        <v>863145</v>
      </c>
      <c r="M37" s="7">
        <v>17.215728902806312</v>
      </c>
      <c r="N37" s="13">
        <f t="shared" si="3"/>
        <v>2.0390262169524179E-2</v>
      </c>
      <c r="O37" s="7">
        <v>82880</v>
      </c>
      <c r="P37" s="7">
        <v>1.653070586592736</v>
      </c>
      <c r="Q37" s="13">
        <f t="shared" si="4"/>
        <v>1.9578922760488259E-3</v>
      </c>
      <c r="R37" s="7">
        <v>323143</v>
      </c>
      <c r="S37" s="7">
        <v>6.4452001515846584</v>
      </c>
      <c r="T37" s="13">
        <f t="shared" si="5"/>
        <v>7.6336774102225601E-3</v>
      </c>
      <c r="U37" s="7">
        <v>12812496</v>
      </c>
      <c r="V37" s="7">
        <v>255.54971378423122</v>
      </c>
      <c r="W37" s="13">
        <f t="shared" si="6"/>
        <v>0.30267238121750095</v>
      </c>
      <c r="X37" s="7">
        <v>42331236</v>
      </c>
      <c r="Y37" s="7">
        <v>844.31130701876862</v>
      </c>
      <c r="Z37" s="14">
        <f t="shared" si="7"/>
        <v>1</v>
      </c>
    </row>
    <row r="38" spans="1:26" x14ac:dyDescent="0.2">
      <c r="A38" s="18" t="s">
        <v>117</v>
      </c>
      <c r="B38" s="18" t="s">
        <v>45</v>
      </c>
      <c r="C38" s="7">
        <v>645311</v>
      </c>
      <c r="D38" s="7">
        <v>224.76872169975618</v>
      </c>
      <c r="E38" s="13">
        <f t="shared" si="0"/>
        <v>0.21839901662890804</v>
      </c>
      <c r="F38" s="7">
        <v>85632</v>
      </c>
      <c r="G38" s="7">
        <v>29.826541274817139</v>
      </c>
      <c r="H38" s="13">
        <f t="shared" si="1"/>
        <v>2.8981289009433676E-2</v>
      </c>
      <c r="I38" s="7">
        <v>974188</v>
      </c>
      <c r="J38" s="7">
        <v>339.32009752699406</v>
      </c>
      <c r="K38" s="13">
        <f t="shared" si="2"/>
        <v>0.3297041290349656</v>
      </c>
      <c r="L38" s="7">
        <v>1048922</v>
      </c>
      <c r="M38" s="7">
        <v>365.35074886799026</v>
      </c>
      <c r="N38" s="13">
        <f t="shared" si="3"/>
        <v>0.35499709956970749</v>
      </c>
      <c r="O38" s="7">
        <v>54111</v>
      </c>
      <c r="P38" s="7">
        <v>18.847439916405435</v>
      </c>
      <c r="Q38" s="13">
        <f t="shared" si="4"/>
        <v>1.8313323635900897E-2</v>
      </c>
      <c r="R38" s="7">
        <v>104287</v>
      </c>
      <c r="S38" s="7">
        <v>36.324277255311735</v>
      </c>
      <c r="T38" s="13">
        <f t="shared" si="5"/>
        <v>3.529488610480673E-2</v>
      </c>
      <c r="U38" s="7">
        <v>42283</v>
      </c>
      <c r="V38" s="7">
        <v>14.727621037965866</v>
      </c>
      <c r="W38" s="13">
        <f t="shared" si="6"/>
        <v>1.4310256016277608E-2</v>
      </c>
      <c r="X38" s="7">
        <v>2954734</v>
      </c>
      <c r="Y38" s="7">
        <v>1029.1654475792407</v>
      </c>
      <c r="Z38" s="14">
        <f t="shared" si="7"/>
        <v>1</v>
      </c>
    </row>
    <row r="39" spans="1:26" x14ac:dyDescent="0.2">
      <c r="A39" s="18" t="s">
        <v>118</v>
      </c>
      <c r="B39" s="18" t="s">
        <v>4</v>
      </c>
      <c r="C39" s="7">
        <v>55684180</v>
      </c>
      <c r="D39" s="7">
        <v>752.57027786787762</v>
      </c>
      <c r="E39" s="13">
        <f t="shared" si="0"/>
        <v>0.21557440608608824</v>
      </c>
      <c r="F39" s="7">
        <v>13072579</v>
      </c>
      <c r="G39" s="7">
        <v>176.67557303492271</v>
      </c>
      <c r="H39" s="13">
        <f t="shared" si="1"/>
        <v>5.0608870489580148E-2</v>
      </c>
      <c r="I39" s="7">
        <v>14690340</v>
      </c>
      <c r="J39" s="7">
        <v>198.53957184560494</v>
      </c>
      <c r="K39" s="13">
        <f t="shared" si="2"/>
        <v>5.6871831832716317E-2</v>
      </c>
      <c r="L39" s="7">
        <v>76734300</v>
      </c>
      <c r="M39" s="7">
        <v>1037.0621148232242</v>
      </c>
      <c r="N39" s="13">
        <f t="shared" si="3"/>
        <v>0.29706733849599148</v>
      </c>
      <c r="O39" s="7">
        <v>1545044</v>
      </c>
      <c r="P39" s="7">
        <v>20.881230403286843</v>
      </c>
      <c r="Q39" s="13">
        <f t="shared" si="4"/>
        <v>5.9814464840260576E-3</v>
      </c>
      <c r="R39" s="7">
        <v>65857175</v>
      </c>
      <c r="S39" s="7">
        <v>890.05804681587199</v>
      </c>
      <c r="T39" s="13">
        <f t="shared" si="5"/>
        <v>0.2549578962486756</v>
      </c>
      <c r="U39" s="7">
        <v>30722463</v>
      </c>
      <c r="V39" s="7">
        <v>415.2133068439831</v>
      </c>
      <c r="W39" s="13">
        <f t="shared" si="6"/>
        <v>0.11893821036292211</v>
      </c>
      <c r="X39" s="7">
        <v>258306081</v>
      </c>
      <c r="Y39" s="7">
        <v>3491.0001216347714</v>
      </c>
      <c r="Z39" s="14">
        <f t="shared" si="7"/>
        <v>1</v>
      </c>
    </row>
    <row r="40" spans="1:26" x14ac:dyDescent="0.2">
      <c r="A40" s="18" t="s">
        <v>119</v>
      </c>
      <c r="B40" s="18" t="s">
        <v>16</v>
      </c>
      <c r="C40" s="7">
        <v>27583754</v>
      </c>
      <c r="D40" s="7">
        <v>504.71627753787601</v>
      </c>
      <c r="E40" s="13">
        <f t="shared" si="0"/>
        <v>0.21635179894313275</v>
      </c>
      <c r="F40" s="7">
        <v>7144640</v>
      </c>
      <c r="G40" s="7">
        <v>130.72970797043109</v>
      </c>
      <c r="H40" s="13">
        <f t="shared" si="1"/>
        <v>5.6038627548703632E-2</v>
      </c>
      <c r="I40" s="7">
        <v>14465472</v>
      </c>
      <c r="J40" s="7">
        <v>264.68330527702557</v>
      </c>
      <c r="K40" s="13">
        <f t="shared" si="2"/>
        <v>0.11345920826300569</v>
      </c>
      <c r="L40" s="7">
        <v>43443733</v>
      </c>
      <c r="M40" s="7">
        <v>794.91570299348609</v>
      </c>
      <c r="N40" s="13">
        <f t="shared" si="3"/>
        <v>0.34074875331889709</v>
      </c>
      <c r="O40" s="7">
        <v>255974</v>
      </c>
      <c r="P40" s="7">
        <v>4.6837078240503551</v>
      </c>
      <c r="Q40" s="13">
        <f t="shared" si="4"/>
        <v>2.0077193040029815E-3</v>
      </c>
      <c r="R40" s="7">
        <v>21182206</v>
      </c>
      <c r="S40" s="7">
        <v>387.58336382932004</v>
      </c>
      <c r="T40" s="13">
        <f t="shared" si="5"/>
        <v>0.16614157643966881</v>
      </c>
      <c r="U40" s="7">
        <v>13419135</v>
      </c>
      <c r="V40" s="7">
        <v>245.53785771792431</v>
      </c>
      <c r="W40" s="13">
        <f t="shared" si="6"/>
        <v>0.10525231618258905</v>
      </c>
      <c r="X40" s="7">
        <v>127494914</v>
      </c>
      <c r="Y40" s="7">
        <v>2332.8499231501132</v>
      </c>
      <c r="Z40" s="14">
        <f t="shared" si="7"/>
        <v>1</v>
      </c>
    </row>
    <row r="41" spans="1:26" x14ac:dyDescent="0.2">
      <c r="A41" s="18" t="s">
        <v>120</v>
      </c>
      <c r="B41" s="18" t="s">
        <v>16</v>
      </c>
      <c r="C41" s="7">
        <v>2153343</v>
      </c>
      <c r="D41" s="7">
        <v>1818.7018581081081</v>
      </c>
      <c r="E41" s="13">
        <f t="shared" si="0"/>
        <v>0.67316223626825544</v>
      </c>
      <c r="F41" s="7">
        <v>480905</v>
      </c>
      <c r="G41" s="7">
        <v>406.16976351351349</v>
      </c>
      <c r="H41" s="13">
        <f t="shared" si="1"/>
        <v>0.15033698079339211</v>
      </c>
      <c r="I41" s="7">
        <v>227415</v>
      </c>
      <c r="J41" s="7">
        <v>192.07347972972974</v>
      </c>
      <c r="K41" s="13">
        <f t="shared" si="2"/>
        <v>7.10928031256262E-2</v>
      </c>
      <c r="L41" s="7">
        <v>94236</v>
      </c>
      <c r="M41" s="7">
        <v>79.59121621621621</v>
      </c>
      <c r="N41" s="13">
        <f t="shared" si="3"/>
        <v>2.9459364577299259E-2</v>
      </c>
      <c r="O41" s="7">
        <v>48294</v>
      </c>
      <c r="P41" s="7">
        <v>40.788851351351354</v>
      </c>
      <c r="Q41" s="13">
        <f t="shared" si="4"/>
        <v>1.5097314751221299E-2</v>
      </c>
      <c r="R41" s="7">
        <v>106516</v>
      </c>
      <c r="S41" s="7">
        <v>89.962837837837839</v>
      </c>
      <c r="T41" s="13">
        <f t="shared" si="5"/>
        <v>3.3298247774901396E-2</v>
      </c>
      <c r="U41" s="7">
        <v>88138</v>
      </c>
      <c r="V41" s="7">
        <v>74.440878378378372</v>
      </c>
      <c r="W41" s="13">
        <f t="shared" si="6"/>
        <v>2.7553052709304322E-2</v>
      </c>
      <c r="X41" s="7">
        <v>3198847</v>
      </c>
      <c r="Y41" s="7">
        <v>2701.728885135135</v>
      </c>
      <c r="Z41" s="14">
        <f t="shared" si="7"/>
        <v>1</v>
      </c>
    </row>
    <row r="42" spans="1:26" x14ac:dyDescent="0.2">
      <c r="A42" s="18" t="s">
        <v>121</v>
      </c>
      <c r="B42" s="18" t="s">
        <v>41</v>
      </c>
      <c r="C42" s="7">
        <v>304510</v>
      </c>
      <c r="D42" s="7">
        <v>440.68017366136036</v>
      </c>
      <c r="E42" s="13">
        <f t="shared" si="0"/>
        <v>0.2157110402881153</v>
      </c>
      <c r="F42" s="7">
        <v>64388</v>
      </c>
      <c r="G42" s="7">
        <v>93.180897250361795</v>
      </c>
      <c r="H42" s="13">
        <f t="shared" si="1"/>
        <v>4.5611646455194145E-2</v>
      </c>
      <c r="I42" s="7">
        <v>247288</v>
      </c>
      <c r="J42" s="7">
        <v>357.86975397973953</v>
      </c>
      <c r="K42" s="13">
        <f t="shared" si="2"/>
        <v>0.17517569777927641</v>
      </c>
      <c r="L42" s="7">
        <v>391926</v>
      </c>
      <c r="M42" s="7">
        <v>567.18668596237342</v>
      </c>
      <c r="N42" s="13">
        <f t="shared" si="3"/>
        <v>0.2776354312697773</v>
      </c>
      <c r="O42" s="7">
        <v>769</v>
      </c>
      <c r="P42" s="7">
        <v>1.1128798842257597</v>
      </c>
      <c r="Q42" s="13">
        <f t="shared" si="4"/>
        <v>5.4474989321060289E-4</v>
      </c>
      <c r="R42" s="7">
        <v>15701</v>
      </c>
      <c r="S42" s="7">
        <v>22.722141823444282</v>
      </c>
      <c r="T42" s="13">
        <f t="shared" si="5"/>
        <v>1.1122390212353284E-2</v>
      </c>
      <c r="U42" s="7">
        <v>387075</v>
      </c>
      <c r="V42" s="7">
        <v>560.1664254703328</v>
      </c>
      <c r="W42" s="13">
        <f t="shared" si="6"/>
        <v>0.27419904410207296</v>
      </c>
      <c r="X42" s="7">
        <v>1411657</v>
      </c>
      <c r="Y42" s="7">
        <v>2042.918958031838</v>
      </c>
      <c r="Z42" s="14">
        <f t="shared" si="7"/>
        <v>1</v>
      </c>
    </row>
    <row r="43" spans="1:26" x14ac:dyDescent="0.2">
      <c r="A43" s="18" t="s">
        <v>122</v>
      </c>
      <c r="B43" s="18" t="s">
        <v>4</v>
      </c>
      <c r="C43" s="7">
        <v>455950</v>
      </c>
      <c r="D43" s="7">
        <v>1080.4502369668246</v>
      </c>
      <c r="E43" s="13">
        <f t="shared" si="0"/>
        <v>0.44825921662044305</v>
      </c>
      <c r="F43" s="7">
        <v>18790</v>
      </c>
      <c r="G43" s="7">
        <v>44.526066350710899</v>
      </c>
      <c r="H43" s="13">
        <f t="shared" si="1"/>
        <v>1.8473057748213895E-2</v>
      </c>
      <c r="I43" s="7">
        <v>47140</v>
      </c>
      <c r="J43" s="7">
        <v>111.70616113744076</v>
      </c>
      <c r="K43" s="13">
        <f t="shared" si="2"/>
        <v>4.6344861216115113E-2</v>
      </c>
      <c r="L43" s="7">
        <v>492843</v>
      </c>
      <c r="M43" s="7">
        <v>1167.8744075829384</v>
      </c>
      <c r="N43" s="13">
        <f t="shared" si="3"/>
        <v>0.484529920159818</v>
      </c>
      <c r="O43" s="7">
        <v>969</v>
      </c>
      <c r="P43" s="7">
        <v>2.296208530805687</v>
      </c>
      <c r="Q43" s="13">
        <f t="shared" si="4"/>
        <v>9.5265529313567129E-4</v>
      </c>
      <c r="R43" s="7">
        <v>1465</v>
      </c>
      <c r="S43" s="7">
        <v>3.471563981042654</v>
      </c>
      <c r="T43" s="13">
        <f t="shared" si="5"/>
        <v>1.4402889622742606E-3</v>
      </c>
      <c r="U43" s="7">
        <v>0</v>
      </c>
      <c r="V43" s="7">
        <v>0</v>
      </c>
      <c r="W43" s="13">
        <f t="shared" si="6"/>
        <v>0</v>
      </c>
      <c r="X43" s="7">
        <v>1017157</v>
      </c>
      <c r="Y43" s="7">
        <v>2410.324644549763</v>
      </c>
      <c r="Z43" s="14">
        <f t="shared" si="7"/>
        <v>1</v>
      </c>
    </row>
    <row r="44" spans="1:26" x14ac:dyDescent="0.2">
      <c r="A44" s="18" t="s">
        <v>123</v>
      </c>
      <c r="B44" s="18" t="s">
        <v>60</v>
      </c>
      <c r="C44" s="7">
        <v>207578</v>
      </c>
      <c r="D44" s="7">
        <v>217.58700209643607</v>
      </c>
      <c r="E44" s="13">
        <f t="shared" si="0"/>
        <v>0.14254390934455127</v>
      </c>
      <c r="F44" s="7">
        <v>64483</v>
      </c>
      <c r="G44" s="7">
        <v>67.592243186582806</v>
      </c>
      <c r="H44" s="13">
        <f t="shared" si="1"/>
        <v>4.4280506153179529E-2</v>
      </c>
      <c r="I44" s="7">
        <v>434982</v>
      </c>
      <c r="J44" s="7">
        <v>455.95597484276732</v>
      </c>
      <c r="K44" s="13">
        <f t="shared" si="2"/>
        <v>0.2987023421292796</v>
      </c>
      <c r="L44" s="7">
        <v>709873</v>
      </c>
      <c r="M44" s="7">
        <v>744.10167714884699</v>
      </c>
      <c r="N44" s="13">
        <f t="shared" si="3"/>
        <v>0.48747011994597039</v>
      </c>
      <c r="O44" s="7">
        <v>0</v>
      </c>
      <c r="P44" s="7">
        <v>0</v>
      </c>
      <c r="Q44" s="13">
        <f t="shared" si="4"/>
        <v>0</v>
      </c>
      <c r="R44" s="7">
        <v>34343</v>
      </c>
      <c r="S44" s="7">
        <v>35.998951781970646</v>
      </c>
      <c r="T44" s="13">
        <f t="shared" si="5"/>
        <v>2.3583354106022431E-2</v>
      </c>
      <c r="U44" s="7">
        <v>4980</v>
      </c>
      <c r="V44" s="7">
        <v>5.2201257861635222</v>
      </c>
      <c r="W44" s="13">
        <f t="shared" si="6"/>
        <v>3.4197683209967597E-3</v>
      </c>
      <c r="X44" s="7">
        <v>1456239</v>
      </c>
      <c r="Y44" s="7">
        <v>1526.4559748427673</v>
      </c>
      <c r="Z44" s="14">
        <f t="shared" si="7"/>
        <v>1</v>
      </c>
    </row>
    <row r="45" spans="1:26" x14ac:dyDescent="0.2">
      <c r="A45" s="18" t="s">
        <v>124</v>
      </c>
      <c r="B45" s="18" t="s">
        <v>42</v>
      </c>
      <c r="C45" s="7">
        <v>335372</v>
      </c>
      <c r="D45" s="7">
        <v>293.67075306479859</v>
      </c>
      <c r="E45" s="13">
        <f t="shared" si="0"/>
        <v>0.18101025540552867</v>
      </c>
      <c r="F45" s="7">
        <v>96432</v>
      </c>
      <c r="G45" s="7">
        <v>84.441330998248688</v>
      </c>
      <c r="H45" s="13">
        <f t="shared" si="1"/>
        <v>5.2047222037814547E-2</v>
      </c>
      <c r="I45" s="7">
        <v>474044</v>
      </c>
      <c r="J45" s="7">
        <v>415.09982486865147</v>
      </c>
      <c r="K45" s="13">
        <f t="shared" si="2"/>
        <v>0.25585566330361043</v>
      </c>
      <c r="L45" s="7">
        <v>574705</v>
      </c>
      <c r="M45" s="7">
        <v>503.24430823117336</v>
      </c>
      <c r="N45" s="13">
        <f t="shared" si="3"/>
        <v>0.31018540257634614</v>
      </c>
      <c r="O45" s="7">
        <v>2188</v>
      </c>
      <c r="P45" s="7">
        <v>1.915936952714536</v>
      </c>
      <c r="Q45" s="13">
        <f t="shared" si="4"/>
        <v>1.1809287562089164E-3</v>
      </c>
      <c r="R45" s="7">
        <v>9403</v>
      </c>
      <c r="S45" s="7">
        <v>8.2338003502626975</v>
      </c>
      <c r="T45" s="13">
        <f t="shared" si="5"/>
        <v>5.075079110892341E-3</v>
      </c>
      <c r="U45" s="7">
        <v>360635</v>
      </c>
      <c r="V45" s="7">
        <v>315.792469352014</v>
      </c>
      <c r="W45" s="13">
        <f t="shared" si="6"/>
        <v>0.194645448809599</v>
      </c>
      <c r="X45" s="7">
        <v>1852779</v>
      </c>
      <c r="Y45" s="7">
        <v>1622.3984238178634</v>
      </c>
      <c r="Z45" s="14">
        <f t="shared" si="7"/>
        <v>1</v>
      </c>
    </row>
    <row r="46" spans="1:26" x14ac:dyDescent="0.2">
      <c r="A46" s="18" t="s">
        <v>125</v>
      </c>
      <c r="B46" s="18" t="s">
        <v>44</v>
      </c>
      <c r="C46" s="7">
        <v>66716</v>
      </c>
      <c r="D46" s="7">
        <v>205.91358024691357</v>
      </c>
      <c r="E46" s="13">
        <f t="shared" si="0"/>
        <v>0.36048867731843454</v>
      </c>
      <c r="F46" s="7">
        <v>0</v>
      </c>
      <c r="G46" s="7">
        <v>0</v>
      </c>
      <c r="H46" s="13">
        <f t="shared" si="1"/>
        <v>0</v>
      </c>
      <c r="I46" s="7">
        <v>30724</v>
      </c>
      <c r="J46" s="7">
        <v>94.827160493827165</v>
      </c>
      <c r="K46" s="13">
        <f t="shared" si="2"/>
        <v>0.16601196297637122</v>
      </c>
      <c r="L46" s="7">
        <v>72755</v>
      </c>
      <c r="M46" s="7">
        <v>224.55246913580248</v>
      </c>
      <c r="N46" s="13">
        <f t="shared" si="3"/>
        <v>0.39311939742044943</v>
      </c>
      <c r="O46" s="7">
        <v>135</v>
      </c>
      <c r="P46" s="7">
        <v>0.41666666666666669</v>
      </c>
      <c r="Q46" s="13">
        <f t="shared" si="4"/>
        <v>7.2944977873356707E-4</v>
      </c>
      <c r="R46" s="7">
        <v>5741</v>
      </c>
      <c r="S46" s="7">
        <v>17.719135802469136</v>
      </c>
      <c r="T46" s="13">
        <f t="shared" si="5"/>
        <v>3.1020527257106731E-2</v>
      </c>
      <c r="U46" s="7">
        <v>9000</v>
      </c>
      <c r="V46" s="7">
        <v>27.777777777777779</v>
      </c>
      <c r="W46" s="13">
        <f t="shared" si="6"/>
        <v>4.8629985248904474E-2</v>
      </c>
      <c r="X46" s="7">
        <v>185071</v>
      </c>
      <c r="Y46" s="7">
        <v>571.20679012345681</v>
      </c>
      <c r="Z46" s="14">
        <f t="shared" si="7"/>
        <v>1</v>
      </c>
    </row>
    <row r="47" spans="1:26" x14ac:dyDescent="0.2">
      <c r="A47" s="18" t="s">
        <v>126</v>
      </c>
      <c r="B47" s="18" t="s">
        <v>26</v>
      </c>
      <c r="C47" s="7">
        <v>3842974</v>
      </c>
      <c r="D47" s="7">
        <v>475.96903641317812</v>
      </c>
      <c r="E47" s="13">
        <f t="shared" si="0"/>
        <v>0.18651130262258117</v>
      </c>
      <c r="F47" s="7">
        <v>2135446</v>
      </c>
      <c r="G47" s="7">
        <v>264.4842704978945</v>
      </c>
      <c r="H47" s="13">
        <f t="shared" si="1"/>
        <v>0.10363973712551282</v>
      </c>
      <c r="I47" s="7">
        <v>1062207</v>
      </c>
      <c r="J47" s="7">
        <v>131.55895466930889</v>
      </c>
      <c r="K47" s="13">
        <f t="shared" si="2"/>
        <v>5.1552160182406666E-2</v>
      </c>
      <c r="L47" s="7">
        <v>7383951</v>
      </c>
      <c r="M47" s="7">
        <v>914.53443150854594</v>
      </c>
      <c r="N47" s="13">
        <f t="shared" si="3"/>
        <v>0.35836576555326966</v>
      </c>
      <c r="O47" s="7">
        <v>534515</v>
      </c>
      <c r="P47" s="7">
        <v>66.202006440426061</v>
      </c>
      <c r="Q47" s="13">
        <f t="shared" si="4"/>
        <v>2.5941650638622322E-2</v>
      </c>
      <c r="R47" s="7">
        <v>2634230</v>
      </c>
      <c r="S47" s="7">
        <v>326.26083725538768</v>
      </c>
      <c r="T47" s="13">
        <f t="shared" si="5"/>
        <v>0.12784725285871879</v>
      </c>
      <c r="U47" s="7">
        <v>3011187</v>
      </c>
      <c r="V47" s="7">
        <v>372.94860044587563</v>
      </c>
      <c r="W47" s="13">
        <f t="shared" si="6"/>
        <v>0.14614213101888859</v>
      </c>
      <c r="X47" s="7">
        <v>20604510</v>
      </c>
      <c r="Y47" s="7">
        <v>2551.958137230617</v>
      </c>
      <c r="Z47" s="14">
        <f t="shared" si="7"/>
        <v>1</v>
      </c>
    </row>
    <row r="48" spans="1:26" x14ac:dyDescent="0.2">
      <c r="A48" s="18" t="s">
        <v>127</v>
      </c>
      <c r="B48" s="18" t="s">
        <v>39</v>
      </c>
      <c r="C48" s="7">
        <v>1897430</v>
      </c>
      <c r="D48" s="7">
        <v>648.25076870515886</v>
      </c>
      <c r="E48" s="13">
        <f t="shared" si="0"/>
        <v>0.20282240866775769</v>
      </c>
      <c r="F48" s="7">
        <v>641368</v>
      </c>
      <c r="G48" s="7">
        <v>219.12128459173215</v>
      </c>
      <c r="H48" s="13">
        <f t="shared" si="1"/>
        <v>6.855789283526792E-2</v>
      </c>
      <c r="I48" s="7">
        <v>791260</v>
      </c>
      <c r="J48" s="7">
        <v>270.33139733515543</v>
      </c>
      <c r="K48" s="13">
        <f t="shared" si="2"/>
        <v>8.4580331860701033E-2</v>
      </c>
      <c r="L48" s="7">
        <v>4017563</v>
      </c>
      <c r="M48" s="7">
        <v>1372.5872907413734</v>
      </c>
      <c r="N48" s="13">
        <f t="shared" si="3"/>
        <v>0.42945025884194021</v>
      </c>
      <c r="O48" s="7">
        <v>14217</v>
      </c>
      <c r="P48" s="7">
        <v>4.8571916638196102</v>
      </c>
      <c r="Q48" s="13">
        <f t="shared" si="4"/>
        <v>1.5197009555185229E-3</v>
      </c>
      <c r="R48" s="7">
        <v>224036</v>
      </c>
      <c r="S48" s="7">
        <v>76.54116843184147</v>
      </c>
      <c r="T48" s="13">
        <f t="shared" si="5"/>
        <v>2.3947930173070817E-2</v>
      </c>
      <c r="U48" s="7">
        <v>1769256</v>
      </c>
      <c r="V48" s="7">
        <v>604.4605398018449</v>
      </c>
      <c r="W48" s="13">
        <f t="shared" si="6"/>
        <v>0.18912147666574383</v>
      </c>
      <c r="X48" s="7">
        <v>9355130</v>
      </c>
      <c r="Y48" s="7">
        <v>3196.1496412709257</v>
      </c>
      <c r="Z48" s="14">
        <f t="shared" si="7"/>
        <v>1</v>
      </c>
    </row>
    <row r="49" spans="1:26" x14ac:dyDescent="0.2">
      <c r="A49" s="18" t="s">
        <v>128</v>
      </c>
      <c r="B49" s="18" t="s">
        <v>38</v>
      </c>
      <c r="C49" s="7">
        <v>1514638</v>
      </c>
      <c r="D49" s="7">
        <v>607.80016051364362</v>
      </c>
      <c r="E49" s="13">
        <f t="shared" si="0"/>
        <v>0.16668005561291405</v>
      </c>
      <c r="F49" s="7">
        <v>219570</v>
      </c>
      <c r="G49" s="7">
        <v>88.109951845906906</v>
      </c>
      <c r="H49" s="13">
        <f t="shared" si="1"/>
        <v>2.4162829541400345E-2</v>
      </c>
      <c r="I49" s="7">
        <v>431074</v>
      </c>
      <c r="J49" s="7">
        <v>172.98314606741573</v>
      </c>
      <c r="K49" s="13">
        <f t="shared" si="2"/>
        <v>4.7438026969666224E-2</v>
      </c>
      <c r="L49" s="7">
        <v>5519477</v>
      </c>
      <c r="M49" s="7">
        <v>2214.8784109149278</v>
      </c>
      <c r="N49" s="13">
        <f t="shared" si="3"/>
        <v>0.60739710301352534</v>
      </c>
      <c r="O49" s="7">
        <v>35783</v>
      </c>
      <c r="P49" s="7">
        <v>14.359149277688603</v>
      </c>
      <c r="Q49" s="13">
        <f t="shared" si="4"/>
        <v>3.9377807964654944E-3</v>
      </c>
      <c r="R49" s="7">
        <v>1116757</v>
      </c>
      <c r="S49" s="7">
        <v>448.13683788121989</v>
      </c>
      <c r="T49" s="13">
        <f t="shared" si="5"/>
        <v>0.12289478995384445</v>
      </c>
      <c r="U49" s="7">
        <v>249799</v>
      </c>
      <c r="V49" s="7">
        <v>100.24036918138042</v>
      </c>
      <c r="W49" s="13">
        <f t="shared" si="6"/>
        <v>2.7489414112184109E-2</v>
      </c>
      <c r="X49" s="7">
        <v>9087098</v>
      </c>
      <c r="Y49" s="7">
        <v>3646.508025682183</v>
      </c>
      <c r="Z49" s="14">
        <f t="shared" si="7"/>
        <v>1</v>
      </c>
    </row>
    <row r="50" spans="1:26" x14ac:dyDescent="0.2">
      <c r="A50" s="18" t="s">
        <v>129</v>
      </c>
      <c r="B50" s="18" t="s">
        <v>35</v>
      </c>
      <c r="C50" s="7">
        <v>477353</v>
      </c>
      <c r="D50" s="7">
        <v>369.46826625386996</v>
      </c>
      <c r="E50" s="13">
        <f t="shared" si="0"/>
        <v>0.29231749025563458</v>
      </c>
      <c r="F50" s="7">
        <v>197573</v>
      </c>
      <c r="G50" s="7">
        <v>152.92027863777091</v>
      </c>
      <c r="H50" s="13">
        <f t="shared" si="1"/>
        <v>0.12098812304997872</v>
      </c>
      <c r="I50" s="7">
        <v>120857</v>
      </c>
      <c r="J50" s="7">
        <v>93.542569659442719</v>
      </c>
      <c r="K50" s="13">
        <f t="shared" si="2"/>
        <v>7.4009412153742057E-2</v>
      </c>
      <c r="L50" s="7">
        <v>746362</v>
      </c>
      <c r="M50" s="7">
        <v>577.67956656346746</v>
      </c>
      <c r="N50" s="13">
        <f t="shared" si="3"/>
        <v>0.45705100138089827</v>
      </c>
      <c r="O50" s="7">
        <v>1888</v>
      </c>
      <c r="P50" s="7">
        <v>1.4613003095975232</v>
      </c>
      <c r="Q50" s="13">
        <f t="shared" si="4"/>
        <v>1.1561578571887851E-3</v>
      </c>
      <c r="R50" s="7">
        <v>29870</v>
      </c>
      <c r="S50" s="7">
        <v>23.119195046439629</v>
      </c>
      <c r="T50" s="13">
        <f t="shared" si="5"/>
        <v>1.8291544064739942E-2</v>
      </c>
      <c r="U50" s="7">
        <v>59092</v>
      </c>
      <c r="V50" s="7">
        <v>45.736842105263158</v>
      </c>
      <c r="W50" s="13">
        <f t="shared" si="6"/>
        <v>3.6186271237817633E-2</v>
      </c>
      <c r="X50" s="7">
        <v>1632995</v>
      </c>
      <c r="Y50" s="7">
        <v>1263.9280185758514</v>
      </c>
      <c r="Z50" s="14">
        <f t="shared" si="7"/>
        <v>1</v>
      </c>
    </row>
    <row r="51" spans="1:26" x14ac:dyDescent="0.2">
      <c r="A51" s="18" t="s">
        <v>130</v>
      </c>
      <c r="B51" s="18" t="s">
        <v>23</v>
      </c>
      <c r="C51" s="7">
        <v>3019451</v>
      </c>
      <c r="D51" s="7">
        <v>191.86954311495202</v>
      </c>
      <c r="E51" s="13">
        <f t="shared" si="0"/>
        <v>0.17578273634734837</v>
      </c>
      <c r="F51" s="7">
        <v>1147395</v>
      </c>
      <c r="G51" s="7">
        <v>72.910656414818575</v>
      </c>
      <c r="H51" s="13">
        <f t="shared" si="1"/>
        <v>6.6797650556762067E-2</v>
      </c>
      <c r="I51" s="7">
        <v>3447324</v>
      </c>
      <c r="J51" s="7">
        <v>219.05852449640975</v>
      </c>
      <c r="K51" s="13">
        <f t="shared" si="2"/>
        <v>0.20069212773974021</v>
      </c>
      <c r="L51" s="7">
        <v>7741682</v>
      </c>
      <c r="M51" s="7">
        <v>491.94141195907736</v>
      </c>
      <c r="N51" s="13">
        <f t="shared" si="3"/>
        <v>0.45069585361412146</v>
      </c>
      <c r="O51" s="7">
        <v>8975</v>
      </c>
      <c r="P51" s="7">
        <v>0.57031200355849276</v>
      </c>
      <c r="Q51" s="13">
        <f t="shared" si="4"/>
        <v>5.2249566517802463E-4</v>
      </c>
      <c r="R51" s="7">
        <v>728379</v>
      </c>
      <c r="S51" s="7">
        <v>46.284488784393467</v>
      </c>
      <c r="T51" s="13">
        <f t="shared" si="5"/>
        <v>4.2403885248657867E-2</v>
      </c>
      <c r="U51" s="7">
        <v>1083970</v>
      </c>
      <c r="V51" s="7">
        <v>68.880345682150349</v>
      </c>
      <c r="W51" s="13">
        <f t="shared" si="6"/>
        <v>6.3105250828192017E-2</v>
      </c>
      <c r="X51" s="7">
        <v>17177176</v>
      </c>
      <c r="Y51" s="7">
        <v>1091.51528245536</v>
      </c>
      <c r="Z51" s="14">
        <f t="shared" si="7"/>
        <v>1</v>
      </c>
    </row>
    <row r="52" spans="1:26" x14ac:dyDescent="0.2">
      <c r="A52" s="18" t="s">
        <v>131</v>
      </c>
      <c r="B52" s="18" t="s">
        <v>37</v>
      </c>
      <c r="C52" s="7">
        <v>73763</v>
      </c>
      <c r="D52" s="7">
        <v>338.36238532110093</v>
      </c>
      <c r="E52" s="13">
        <f t="shared" si="0"/>
        <v>0.17738184843799223</v>
      </c>
      <c r="F52" s="7">
        <v>17813</v>
      </c>
      <c r="G52" s="7">
        <v>81.711009174311926</v>
      </c>
      <c r="H52" s="13">
        <f t="shared" si="1"/>
        <v>4.2835877963558359E-2</v>
      </c>
      <c r="I52" s="7">
        <v>134583</v>
      </c>
      <c r="J52" s="7">
        <v>617.35321100917429</v>
      </c>
      <c r="K52" s="13">
        <f t="shared" si="2"/>
        <v>0.32363896951493715</v>
      </c>
      <c r="L52" s="7">
        <v>79692</v>
      </c>
      <c r="M52" s="7">
        <v>365.55963302752292</v>
      </c>
      <c r="N52" s="13">
        <f t="shared" si="3"/>
        <v>0.19163963322696306</v>
      </c>
      <c r="O52" s="7">
        <v>72685</v>
      </c>
      <c r="P52" s="7">
        <v>333.41743119266056</v>
      </c>
      <c r="Q52" s="13">
        <f t="shared" si="4"/>
        <v>0.1747895239309066</v>
      </c>
      <c r="R52" s="7">
        <v>26249</v>
      </c>
      <c r="S52" s="7">
        <v>120.40825688073394</v>
      </c>
      <c r="T52" s="13">
        <f t="shared" si="5"/>
        <v>6.3122380321419383E-2</v>
      </c>
      <c r="U52" s="7">
        <v>11058</v>
      </c>
      <c r="V52" s="7">
        <v>50.724770642201833</v>
      </c>
      <c r="W52" s="13">
        <f t="shared" si="6"/>
        <v>2.659176660422323E-2</v>
      </c>
      <c r="X52" s="7">
        <v>415843</v>
      </c>
      <c r="Y52" s="7">
        <v>1907.5366972477063</v>
      </c>
      <c r="Z52" s="14">
        <f t="shared" si="7"/>
        <v>1</v>
      </c>
    </row>
    <row r="53" spans="1:26" x14ac:dyDescent="0.2">
      <c r="A53" s="18" t="s">
        <v>132</v>
      </c>
      <c r="B53" s="18" t="s">
        <v>12</v>
      </c>
      <c r="C53" s="7">
        <v>6085056</v>
      </c>
      <c r="D53" s="7">
        <v>595.81474591207279</v>
      </c>
      <c r="E53" s="13">
        <f t="shared" si="0"/>
        <v>0.25211831295993042</v>
      </c>
      <c r="F53" s="7">
        <v>1486896</v>
      </c>
      <c r="G53" s="7">
        <v>145.58856359541761</v>
      </c>
      <c r="H53" s="13">
        <f t="shared" si="1"/>
        <v>6.1605630427537347E-2</v>
      </c>
      <c r="I53" s="7">
        <v>1567629</v>
      </c>
      <c r="J53" s="7">
        <v>153.49348869088416</v>
      </c>
      <c r="K53" s="13">
        <f t="shared" si="2"/>
        <v>6.4950590237306399E-2</v>
      </c>
      <c r="L53" s="7">
        <v>5769748</v>
      </c>
      <c r="M53" s="7">
        <v>564.94154508959173</v>
      </c>
      <c r="N53" s="13">
        <f t="shared" si="3"/>
        <v>0.23905435413641757</v>
      </c>
      <c r="O53" s="7">
        <v>14565</v>
      </c>
      <c r="P53" s="7">
        <v>1.4261235680015667</v>
      </c>
      <c r="Q53" s="13">
        <f t="shared" si="4"/>
        <v>6.0346252002633778E-4</v>
      </c>
      <c r="R53" s="7">
        <v>303643</v>
      </c>
      <c r="S53" s="7">
        <v>29.731029080583571</v>
      </c>
      <c r="T53" s="13">
        <f t="shared" si="5"/>
        <v>1.2580650186636269E-2</v>
      </c>
      <c r="U53" s="7">
        <v>8908179</v>
      </c>
      <c r="V53" s="7">
        <v>872.23920493488686</v>
      </c>
      <c r="W53" s="13">
        <f t="shared" si="6"/>
        <v>0.36908699953214563</v>
      </c>
      <c r="X53" s="7">
        <v>24135716</v>
      </c>
      <c r="Y53" s="7">
        <v>2363.2347008714382</v>
      </c>
      <c r="Z53" s="14">
        <f t="shared" si="7"/>
        <v>1</v>
      </c>
    </row>
    <row r="54" spans="1:26" x14ac:dyDescent="0.2">
      <c r="A54" s="18" t="s">
        <v>133</v>
      </c>
      <c r="B54" s="18" t="s">
        <v>1</v>
      </c>
      <c r="C54" s="7">
        <v>104622632</v>
      </c>
      <c r="D54" s="7">
        <v>597.62846518110621</v>
      </c>
      <c r="E54" s="13">
        <f t="shared" si="0"/>
        <v>0.16019058715463874</v>
      </c>
      <c r="F54" s="7">
        <v>92657146</v>
      </c>
      <c r="G54" s="7">
        <v>529.27886532276955</v>
      </c>
      <c r="H54" s="13">
        <f t="shared" si="1"/>
        <v>0.14186990269765998</v>
      </c>
      <c r="I54" s="7">
        <v>52607626</v>
      </c>
      <c r="J54" s="7">
        <v>300.50682325791286</v>
      </c>
      <c r="K54" s="13">
        <f t="shared" si="2"/>
        <v>8.0548981961681476E-2</v>
      </c>
      <c r="L54" s="7">
        <v>147392150</v>
      </c>
      <c r="M54" s="7">
        <v>841.9377595494193</v>
      </c>
      <c r="N54" s="13">
        <f t="shared" si="3"/>
        <v>0.22567617158096909</v>
      </c>
      <c r="O54" s="7">
        <v>2059739</v>
      </c>
      <c r="P54" s="7">
        <v>11.765701490320627</v>
      </c>
      <c r="Q54" s="13">
        <f t="shared" si="4"/>
        <v>3.1537229898336763E-3</v>
      </c>
      <c r="R54" s="7">
        <v>130115042</v>
      </c>
      <c r="S54" s="7">
        <v>743.24695680983416</v>
      </c>
      <c r="T54" s="13">
        <f t="shared" si="5"/>
        <v>0.19922271670273484</v>
      </c>
      <c r="U54" s="7">
        <v>123659146</v>
      </c>
      <c r="V54" s="7">
        <v>706.3693984451312</v>
      </c>
      <c r="W54" s="13">
        <f t="shared" si="6"/>
        <v>0.18933791691248217</v>
      </c>
      <c r="X54" s="7">
        <v>653113481</v>
      </c>
      <c r="Y54" s="7">
        <v>3730.7339700564939</v>
      </c>
      <c r="Z54" s="14">
        <f t="shared" si="7"/>
        <v>1</v>
      </c>
    </row>
    <row r="55" spans="1:26" x14ac:dyDescent="0.2">
      <c r="A55" s="18" t="s">
        <v>134</v>
      </c>
      <c r="B55" s="18" t="s">
        <v>58</v>
      </c>
      <c r="C55" s="7">
        <v>1072809</v>
      </c>
      <c r="D55" s="7">
        <v>379.21845174973487</v>
      </c>
      <c r="E55" s="13">
        <f t="shared" si="0"/>
        <v>0.23780742858244863</v>
      </c>
      <c r="F55" s="7">
        <v>100171</v>
      </c>
      <c r="G55" s="7">
        <v>35.408624955814773</v>
      </c>
      <c r="H55" s="13">
        <f t="shared" si="1"/>
        <v>2.2204705524033135E-2</v>
      </c>
      <c r="I55" s="7">
        <v>339598</v>
      </c>
      <c r="J55" s="7">
        <v>120.04171085189112</v>
      </c>
      <c r="K55" s="13">
        <f t="shared" si="2"/>
        <v>7.5278010467606432E-2</v>
      </c>
      <c r="L55" s="7">
        <v>2116110</v>
      </c>
      <c r="M55" s="7">
        <v>748.00636267232233</v>
      </c>
      <c r="N55" s="13">
        <f t="shared" si="3"/>
        <v>0.46907387773369291</v>
      </c>
      <c r="O55" s="7">
        <v>3488</v>
      </c>
      <c r="P55" s="7">
        <v>1.232944503358077</v>
      </c>
      <c r="Q55" s="13">
        <f t="shared" si="4"/>
        <v>7.7317799430800898E-4</v>
      </c>
      <c r="R55" s="7">
        <v>106572</v>
      </c>
      <c r="S55" s="7">
        <v>37.671261930010601</v>
      </c>
      <c r="T55" s="13">
        <f t="shared" si="5"/>
        <v>2.3623602410949868E-2</v>
      </c>
      <c r="U55" s="7">
        <v>772503</v>
      </c>
      <c r="V55" s="7">
        <v>273.06574761399787</v>
      </c>
      <c r="W55" s="13">
        <f t="shared" si="6"/>
        <v>0.17123919728696096</v>
      </c>
      <c r="X55" s="7">
        <v>4511251</v>
      </c>
      <c r="Y55" s="7">
        <v>1594.6451042771298</v>
      </c>
      <c r="Z55" s="14">
        <f t="shared" si="7"/>
        <v>1</v>
      </c>
    </row>
    <row r="56" spans="1:26" x14ac:dyDescent="0.2">
      <c r="A56" s="28" t="s">
        <v>135</v>
      </c>
      <c r="B56" s="28" t="s">
        <v>46</v>
      </c>
      <c r="C56" s="29">
        <v>41995</v>
      </c>
      <c r="D56" s="29">
        <v>143.32764505119454</v>
      </c>
      <c r="E56" s="13">
        <f t="shared" si="0"/>
        <v>0.19697282389471019</v>
      </c>
      <c r="F56" s="29">
        <v>6315</v>
      </c>
      <c r="G56" s="29">
        <v>21.552901023890787</v>
      </c>
      <c r="H56" s="30">
        <f t="shared" si="1"/>
        <v>2.9619797187643643E-2</v>
      </c>
      <c r="I56" s="29">
        <v>40486</v>
      </c>
      <c r="J56" s="29">
        <v>138.17747440273038</v>
      </c>
      <c r="K56" s="30">
        <f t="shared" si="2"/>
        <v>0.18989502912730649</v>
      </c>
      <c r="L56" s="29">
        <v>108384</v>
      </c>
      <c r="M56" s="29">
        <v>369.91126279863482</v>
      </c>
      <c r="N56" s="30">
        <f t="shared" si="3"/>
        <v>0.50836296094783351</v>
      </c>
      <c r="O56" s="29">
        <v>0</v>
      </c>
      <c r="P56" s="29">
        <v>0</v>
      </c>
      <c r="Q56" s="30">
        <f t="shared" si="4"/>
        <v>0</v>
      </c>
      <c r="R56" s="29">
        <v>16022</v>
      </c>
      <c r="S56" s="29">
        <v>54.682593856655288</v>
      </c>
      <c r="T56" s="30">
        <f t="shared" si="5"/>
        <v>7.5149388842506173E-2</v>
      </c>
      <c r="U56" s="29">
        <v>0</v>
      </c>
      <c r="V56" s="29">
        <v>0</v>
      </c>
      <c r="W56" s="30">
        <f t="shared" si="6"/>
        <v>0</v>
      </c>
      <c r="X56" s="29">
        <v>213202</v>
      </c>
      <c r="Y56" s="29">
        <v>727.65187713310581</v>
      </c>
      <c r="Z56" s="31">
        <f t="shared" si="7"/>
        <v>1</v>
      </c>
    </row>
    <row r="57" spans="1:26" x14ac:dyDescent="0.2">
      <c r="A57" s="18" t="s">
        <v>136</v>
      </c>
      <c r="B57" s="18" t="s">
        <v>5</v>
      </c>
      <c r="C57" s="7">
        <v>10029034</v>
      </c>
      <c r="D57" s="7">
        <v>351.30425949278407</v>
      </c>
      <c r="E57" s="13">
        <f t="shared" si="0"/>
        <v>0.21616299250816395</v>
      </c>
      <c r="F57" s="7">
        <v>3257859</v>
      </c>
      <c r="G57" s="7">
        <v>114.11864228667507</v>
      </c>
      <c r="H57" s="13">
        <f t="shared" si="1"/>
        <v>7.0218981270743969E-2</v>
      </c>
      <c r="I57" s="7">
        <v>3840854</v>
      </c>
      <c r="J57" s="7">
        <v>134.54021297463922</v>
      </c>
      <c r="K57" s="13">
        <f t="shared" si="2"/>
        <v>8.2784692366877161E-2</v>
      </c>
      <c r="L57" s="7">
        <v>23494804</v>
      </c>
      <c r="M57" s="7">
        <v>822.99299425528932</v>
      </c>
      <c r="N57" s="13">
        <f t="shared" si="3"/>
        <v>0.50640043109164656</v>
      </c>
      <c r="O57" s="7">
        <v>280551</v>
      </c>
      <c r="P57" s="7">
        <v>9.8273434216057165</v>
      </c>
      <c r="Q57" s="13">
        <f t="shared" si="4"/>
        <v>6.0469177501200917E-3</v>
      </c>
      <c r="R57" s="7">
        <v>934250</v>
      </c>
      <c r="S57" s="7">
        <v>32.72558497968334</v>
      </c>
      <c r="T57" s="13">
        <f t="shared" si="5"/>
        <v>2.013656307783503E-2</v>
      </c>
      <c r="U57" s="7">
        <v>4558351</v>
      </c>
      <c r="V57" s="7">
        <v>159.67321703797114</v>
      </c>
      <c r="W57" s="13">
        <f t="shared" si="6"/>
        <v>9.824942193461321E-2</v>
      </c>
      <c r="X57" s="7">
        <v>46395703</v>
      </c>
      <c r="Y57" s="7">
        <v>1625.1822544486479</v>
      </c>
      <c r="Z57" s="14">
        <f t="shared" si="7"/>
        <v>1</v>
      </c>
    </row>
    <row r="58" spans="1:26" x14ac:dyDescent="0.2">
      <c r="A58" s="18" t="s">
        <v>137</v>
      </c>
      <c r="B58" s="18" t="s">
        <v>42</v>
      </c>
      <c r="C58" s="7">
        <v>1374865</v>
      </c>
      <c r="D58" s="7">
        <v>1928.2819074333802</v>
      </c>
      <c r="E58" s="13">
        <f t="shared" si="0"/>
        <v>0.4754630081123683</v>
      </c>
      <c r="F58" s="7">
        <v>137133</v>
      </c>
      <c r="G58" s="7">
        <v>192.33239831697054</v>
      </c>
      <c r="H58" s="13">
        <f t="shared" si="1"/>
        <v>4.7424051591591465E-2</v>
      </c>
      <c r="I58" s="7">
        <v>742047</v>
      </c>
      <c r="J58" s="7">
        <v>1040.7391304347825</v>
      </c>
      <c r="K58" s="13">
        <f t="shared" si="2"/>
        <v>0.25661857620985229</v>
      </c>
      <c r="L58" s="7">
        <v>504721</v>
      </c>
      <c r="M58" s="7">
        <v>707.88359046283313</v>
      </c>
      <c r="N58" s="13">
        <f t="shared" si="3"/>
        <v>0.17454525711068553</v>
      </c>
      <c r="O58" s="7">
        <v>12120</v>
      </c>
      <c r="P58" s="7">
        <v>16.998597475455821</v>
      </c>
      <c r="Q58" s="13">
        <f t="shared" si="4"/>
        <v>4.1914018164124506E-3</v>
      </c>
      <c r="R58" s="7">
        <v>70149</v>
      </c>
      <c r="S58" s="7">
        <v>98.385694249649376</v>
      </c>
      <c r="T58" s="13">
        <f t="shared" si="5"/>
        <v>2.4259294226032756E-2</v>
      </c>
      <c r="U58" s="7">
        <v>50599</v>
      </c>
      <c r="V58" s="7">
        <v>70.966339410939696</v>
      </c>
      <c r="W58" s="13">
        <f t="shared" si="6"/>
        <v>1.7498410933057228E-2</v>
      </c>
      <c r="X58" s="7">
        <v>2891634</v>
      </c>
      <c r="Y58" s="7">
        <v>4055.5876577840113</v>
      </c>
      <c r="Z58" s="14">
        <f t="shared" si="7"/>
        <v>1</v>
      </c>
    </row>
    <row r="59" spans="1:26" x14ac:dyDescent="0.2">
      <c r="A59" s="18" t="s">
        <v>138</v>
      </c>
      <c r="B59" s="18" t="s">
        <v>38</v>
      </c>
      <c r="C59" s="7">
        <v>401864</v>
      </c>
      <c r="D59" s="7">
        <v>374.87313432835822</v>
      </c>
      <c r="E59" s="13">
        <f t="shared" si="0"/>
        <v>0.34553490051761793</v>
      </c>
      <c r="F59" s="7">
        <v>71816</v>
      </c>
      <c r="G59" s="7">
        <v>66.992537313432834</v>
      </c>
      <c r="H59" s="13">
        <f t="shared" si="1"/>
        <v>6.1749582982235901E-2</v>
      </c>
      <c r="I59" s="7">
        <v>117654</v>
      </c>
      <c r="J59" s="7">
        <v>109.7518656716418</v>
      </c>
      <c r="K59" s="13">
        <f t="shared" si="2"/>
        <v>0.10116249075682275</v>
      </c>
      <c r="L59" s="7">
        <v>214273</v>
      </c>
      <c r="M59" s="7">
        <v>199.88152985074626</v>
      </c>
      <c r="N59" s="13">
        <f t="shared" si="3"/>
        <v>0.18423844817801929</v>
      </c>
      <c r="O59" s="7">
        <v>3155</v>
      </c>
      <c r="P59" s="7">
        <v>2.9430970149253732</v>
      </c>
      <c r="Q59" s="13">
        <f t="shared" si="4"/>
        <v>2.712765042733573E-3</v>
      </c>
      <c r="R59" s="7">
        <v>11184</v>
      </c>
      <c r="S59" s="7">
        <v>10.432835820895523</v>
      </c>
      <c r="T59" s="13">
        <f t="shared" si="5"/>
        <v>9.6163436570308337E-3</v>
      </c>
      <c r="U59" s="7">
        <v>343074</v>
      </c>
      <c r="V59" s="7">
        <v>320.03171641791045</v>
      </c>
      <c r="W59" s="13">
        <f t="shared" si="6"/>
        <v>0.29498546886553972</v>
      </c>
      <c r="X59" s="7">
        <v>1163020</v>
      </c>
      <c r="Y59" s="7">
        <v>1084.9067164179105</v>
      </c>
      <c r="Z59" s="14">
        <f t="shared" si="7"/>
        <v>1</v>
      </c>
    </row>
    <row r="60" spans="1:26" x14ac:dyDescent="0.2">
      <c r="A60" s="28" t="s">
        <v>139</v>
      </c>
      <c r="B60" s="28" t="s">
        <v>15</v>
      </c>
      <c r="C60" s="29">
        <v>354742</v>
      </c>
      <c r="D60" s="29">
        <v>230.95182291666666</v>
      </c>
      <c r="E60" s="30">
        <f t="shared" si="0"/>
        <v>8.2342779773882435E-2</v>
      </c>
      <c r="F60" s="29">
        <v>91078</v>
      </c>
      <c r="G60" s="29">
        <v>59.295572916666664</v>
      </c>
      <c r="H60" s="30">
        <f t="shared" si="1"/>
        <v>2.1141042493546477E-2</v>
      </c>
      <c r="I60" s="29">
        <v>400728</v>
      </c>
      <c r="J60" s="29">
        <v>260.890625</v>
      </c>
      <c r="K60" s="30">
        <f t="shared" si="2"/>
        <v>9.3017058744745085E-2</v>
      </c>
      <c r="L60" s="29">
        <v>1347384</v>
      </c>
      <c r="M60" s="29">
        <v>877.203125</v>
      </c>
      <c r="N60" s="30">
        <f t="shared" si="3"/>
        <v>0.31275502754918455</v>
      </c>
      <c r="O60" s="29">
        <v>0</v>
      </c>
      <c r="P60" s="29">
        <v>0</v>
      </c>
      <c r="Q60" s="30">
        <f t="shared" si="4"/>
        <v>0</v>
      </c>
      <c r="R60" s="29">
        <v>358487</v>
      </c>
      <c r="S60" s="29">
        <v>233.38997395833334</v>
      </c>
      <c r="T60" s="30">
        <f t="shared" si="5"/>
        <v>8.3212069878389916E-2</v>
      </c>
      <c r="U60" s="29">
        <v>1755694</v>
      </c>
      <c r="V60" s="29">
        <v>1143.0299479166667</v>
      </c>
      <c r="W60" s="30">
        <f t="shared" si="6"/>
        <v>0.40753202156025153</v>
      </c>
      <c r="X60" s="29">
        <v>4308113</v>
      </c>
      <c r="Y60" s="29">
        <v>2804.7610677083335</v>
      </c>
      <c r="Z60" s="31">
        <f t="shared" si="7"/>
        <v>1</v>
      </c>
    </row>
    <row r="61" spans="1:26" x14ac:dyDescent="0.2">
      <c r="A61" s="28" t="s">
        <v>140</v>
      </c>
      <c r="B61" s="28" t="s">
        <v>36</v>
      </c>
      <c r="C61" s="29">
        <v>395603</v>
      </c>
      <c r="D61" s="29">
        <v>123.27921470863197</v>
      </c>
      <c r="E61" s="30">
        <f t="shared" si="0"/>
        <v>5.4423169677114573E-2</v>
      </c>
      <c r="F61" s="29">
        <v>824</v>
      </c>
      <c r="G61" s="29">
        <v>0.25677781240261766</v>
      </c>
      <c r="H61" s="30">
        <f t="shared" si="1"/>
        <v>1.1335781531975846E-4</v>
      </c>
      <c r="I61" s="29">
        <v>332048</v>
      </c>
      <c r="J61" s="29">
        <v>103.47397943284513</v>
      </c>
      <c r="K61" s="30">
        <f t="shared" si="2"/>
        <v>4.5679897889921307E-2</v>
      </c>
      <c r="L61" s="29">
        <v>4911332</v>
      </c>
      <c r="M61" s="29">
        <v>1530.4867559987536</v>
      </c>
      <c r="N61" s="30">
        <f t="shared" si="3"/>
        <v>0.67565274979371359</v>
      </c>
      <c r="O61" s="29">
        <v>70980</v>
      </c>
      <c r="P61" s="29">
        <v>22.119040199439077</v>
      </c>
      <c r="Q61" s="30">
        <f t="shared" si="4"/>
        <v>9.7647302565490972E-3</v>
      </c>
      <c r="R61" s="29">
        <v>124454</v>
      </c>
      <c r="S61" s="29">
        <v>38.782798379557498</v>
      </c>
      <c r="T61" s="30">
        <f t="shared" si="5"/>
        <v>1.7121157218210219E-2</v>
      </c>
      <c r="U61" s="29">
        <v>1433777</v>
      </c>
      <c r="V61" s="29">
        <v>446.7986911810533</v>
      </c>
      <c r="W61" s="30">
        <f t="shared" si="6"/>
        <v>0.19724493734917151</v>
      </c>
      <c r="X61" s="29">
        <v>7269018</v>
      </c>
      <c r="Y61" s="29">
        <v>2265.197257712683</v>
      </c>
      <c r="Z61" s="31">
        <f t="shared" si="7"/>
        <v>1</v>
      </c>
    </row>
    <row r="62" spans="1:26" x14ac:dyDescent="0.2">
      <c r="A62" s="28" t="s">
        <v>141</v>
      </c>
      <c r="B62" s="28" t="s">
        <v>42</v>
      </c>
      <c r="C62" s="29">
        <v>1374848</v>
      </c>
      <c r="D62" s="29">
        <v>605.65991189427314</v>
      </c>
      <c r="E62" s="30">
        <f t="shared" si="0"/>
        <v>0.2977735124676934</v>
      </c>
      <c r="F62" s="29">
        <v>321431</v>
      </c>
      <c r="G62" s="29">
        <v>141.59955947136564</v>
      </c>
      <c r="H62" s="30">
        <f t="shared" si="1"/>
        <v>6.9617614373373035E-2</v>
      </c>
      <c r="I62" s="29">
        <v>675532</v>
      </c>
      <c r="J62" s="29">
        <v>297.59118942731277</v>
      </c>
      <c r="K62" s="30">
        <f t="shared" si="2"/>
        <v>0.14631110960944474</v>
      </c>
      <c r="L62" s="29">
        <v>1875664</v>
      </c>
      <c r="M62" s="29">
        <v>826.28370044052861</v>
      </c>
      <c r="N62" s="30">
        <f t="shared" si="3"/>
        <v>0.40624349563675671</v>
      </c>
      <c r="O62" s="29">
        <v>11688</v>
      </c>
      <c r="P62" s="29">
        <v>5.1488986784140973</v>
      </c>
      <c r="Q62" s="30">
        <f t="shared" si="4"/>
        <v>2.5314629789783311E-3</v>
      </c>
      <c r="R62" s="29">
        <v>106279</v>
      </c>
      <c r="S62" s="29">
        <v>46.818942731277531</v>
      </c>
      <c r="T62" s="30">
        <f t="shared" si="5"/>
        <v>2.3018596333233918E-2</v>
      </c>
      <c r="U62" s="29">
        <v>251651</v>
      </c>
      <c r="V62" s="29">
        <v>110.85947136563877</v>
      </c>
      <c r="W62" s="30">
        <f t="shared" si="6"/>
        <v>5.4504208600519848E-2</v>
      </c>
      <c r="X62" s="29">
        <v>4617093</v>
      </c>
      <c r="Y62" s="29">
        <v>2033.9616740088106</v>
      </c>
      <c r="Z62" s="31">
        <f t="shared" si="7"/>
        <v>1</v>
      </c>
    </row>
    <row r="63" spans="1:26" x14ac:dyDescent="0.2">
      <c r="A63" s="28" t="s">
        <v>142</v>
      </c>
      <c r="B63" s="28" t="s">
        <v>46</v>
      </c>
      <c r="C63" s="29">
        <v>1798915</v>
      </c>
      <c r="D63" s="29">
        <v>519.01759953837279</v>
      </c>
      <c r="E63" s="30">
        <f t="shared" si="0"/>
        <v>0.2214237543155978</v>
      </c>
      <c r="F63" s="29">
        <v>262009</v>
      </c>
      <c r="G63" s="29">
        <v>75.594056549336415</v>
      </c>
      <c r="H63" s="30">
        <f t="shared" si="1"/>
        <v>3.2250004277286845E-2</v>
      </c>
      <c r="I63" s="29">
        <v>2424531</v>
      </c>
      <c r="J63" s="29">
        <v>699.51846508944027</v>
      </c>
      <c r="K63" s="30">
        <f t="shared" si="2"/>
        <v>0.29842919563989995</v>
      </c>
      <c r="L63" s="29">
        <v>2928353</v>
      </c>
      <c r="M63" s="29">
        <v>844.87968840161568</v>
      </c>
      <c r="N63" s="30">
        <f t="shared" si="3"/>
        <v>0.36044333124207856</v>
      </c>
      <c r="O63" s="29">
        <v>18310</v>
      </c>
      <c r="P63" s="29">
        <v>5.282746682054241</v>
      </c>
      <c r="Q63" s="30">
        <f t="shared" si="4"/>
        <v>2.2537301326180478E-3</v>
      </c>
      <c r="R63" s="29">
        <v>351363</v>
      </c>
      <c r="S63" s="29">
        <v>101.37420657818811</v>
      </c>
      <c r="T63" s="30">
        <f t="shared" si="5"/>
        <v>4.3248355029332337E-2</v>
      </c>
      <c r="U63" s="29">
        <v>340828</v>
      </c>
      <c r="V63" s="29">
        <v>98.334679746105024</v>
      </c>
      <c r="W63" s="30">
        <f t="shared" si="6"/>
        <v>4.1951629363186457E-2</v>
      </c>
      <c r="X63" s="29">
        <v>8124309</v>
      </c>
      <c r="Y63" s="29">
        <v>2344.0014425851127</v>
      </c>
      <c r="Z63" s="31">
        <f t="shared" si="7"/>
        <v>1</v>
      </c>
    </row>
    <row r="64" spans="1:26" x14ac:dyDescent="0.2">
      <c r="A64" s="28" t="s">
        <v>143</v>
      </c>
      <c r="B64" s="28" t="s">
        <v>21</v>
      </c>
      <c r="C64" s="29">
        <v>255545</v>
      </c>
      <c r="D64" s="29">
        <v>630.97530864197529</v>
      </c>
      <c r="E64" s="30">
        <f t="shared" si="0"/>
        <v>0.44298388550666351</v>
      </c>
      <c r="F64" s="29">
        <v>62784</v>
      </c>
      <c r="G64" s="29">
        <v>155.02222222222221</v>
      </c>
      <c r="H64" s="30">
        <f t="shared" si="1"/>
        <v>0.10883523554618703</v>
      </c>
      <c r="I64" s="29">
        <v>156487</v>
      </c>
      <c r="J64" s="29">
        <v>386.38765432098768</v>
      </c>
      <c r="K64" s="30">
        <f t="shared" si="2"/>
        <v>0.2712681496068452</v>
      </c>
      <c r="L64" s="29">
        <v>50076</v>
      </c>
      <c r="M64" s="29">
        <v>123.64444444444445</v>
      </c>
      <c r="N64" s="30">
        <f t="shared" si="3"/>
        <v>8.6806085232079208E-2</v>
      </c>
      <c r="O64" s="29">
        <v>333</v>
      </c>
      <c r="P64" s="29">
        <v>0.82222222222222219</v>
      </c>
      <c r="Q64" s="30">
        <f t="shared" si="4"/>
        <v>5.7725110596458138E-4</v>
      </c>
      <c r="R64" s="29">
        <v>51647</v>
      </c>
      <c r="S64" s="29">
        <v>127.52345679012346</v>
      </c>
      <c r="T64" s="30">
        <f t="shared" si="5"/>
        <v>8.9529393002260468E-2</v>
      </c>
      <c r="U64" s="29">
        <v>0</v>
      </c>
      <c r="V64" s="29">
        <v>0</v>
      </c>
      <c r="W64" s="30">
        <f t="shared" si="6"/>
        <v>0</v>
      </c>
      <c r="X64" s="29">
        <v>576872</v>
      </c>
      <c r="Y64" s="29">
        <v>1424.3753086419754</v>
      </c>
      <c r="Z64" s="31">
        <f t="shared" si="7"/>
        <v>1</v>
      </c>
    </row>
    <row r="65" spans="1:26" x14ac:dyDescent="0.2">
      <c r="A65" s="28" t="s">
        <v>144</v>
      </c>
      <c r="B65" s="28" t="s">
        <v>9</v>
      </c>
      <c r="C65" s="29">
        <v>82757412</v>
      </c>
      <c r="D65" s="29">
        <v>727.71041917641992</v>
      </c>
      <c r="E65" s="30">
        <f t="shared" si="0"/>
        <v>0.14497454284962327</v>
      </c>
      <c r="F65" s="29">
        <v>13287831</v>
      </c>
      <c r="G65" s="29">
        <v>116.84383106319741</v>
      </c>
      <c r="H65" s="30">
        <f t="shared" si="1"/>
        <v>2.3277639768242781E-2</v>
      </c>
      <c r="I65" s="29">
        <v>32806717</v>
      </c>
      <c r="J65" s="29">
        <v>288.479173078445</v>
      </c>
      <c r="K65" s="30">
        <f t="shared" si="2"/>
        <v>5.7470849855381707E-2</v>
      </c>
      <c r="L65" s="29">
        <v>242646131</v>
      </c>
      <c r="M65" s="29">
        <v>2133.6592509870475</v>
      </c>
      <c r="N65" s="30">
        <f t="shared" si="3"/>
        <v>0.42506781043315855</v>
      </c>
      <c r="O65" s="29">
        <v>1726799</v>
      </c>
      <c r="P65" s="29">
        <v>15.18425472419827</v>
      </c>
      <c r="Q65" s="30">
        <f t="shared" si="4"/>
        <v>3.025008752305916E-3</v>
      </c>
      <c r="R65" s="29">
        <v>143616294</v>
      </c>
      <c r="S65" s="29">
        <v>1262.8605822920606</v>
      </c>
      <c r="T65" s="30">
        <f t="shared" si="5"/>
        <v>0.25158721213281893</v>
      </c>
      <c r="U65" s="29">
        <v>53999809</v>
      </c>
      <c r="V65" s="29">
        <v>474.83630400182898</v>
      </c>
      <c r="W65" s="30">
        <f t="shared" si="6"/>
        <v>9.4596936208468832E-2</v>
      </c>
      <c r="X65" s="29">
        <v>570840993</v>
      </c>
      <c r="Y65" s="29">
        <v>5019.5738153231978</v>
      </c>
      <c r="Z65" s="31">
        <f t="shared" si="7"/>
        <v>1</v>
      </c>
    </row>
    <row r="66" spans="1:26" x14ac:dyDescent="0.2">
      <c r="A66" s="28" t="s">
        <v>145</v>
      </c>
      <c r="B66" s="28" t="s">
        <v>20</v>
      </c>
      <c r="C66" s="29">
        <v>17756443</v>
      </c>
      <c r="D66" s="29">
        <v>495.89306560169797</v>
      </c>
      <c r="E66" s="30">
        <f t="shared" si="0"/>
        <v>0.14664609036708542</v>
      </c>
      <c r="F66" s="29">
        <v>10634976</v>
      </c>
      <c r="G66" s="29">
        <v>297.00829446756222</v>
      </c>
      <c r="H66" s="30">
        <f t="shared" si="1"/>
        <v>8.7831648013500491E-2</v>
      </c>
      <c r="I66" s="29">
        <v>6938950</v>
      </c>
      <c r="J66" s="29">
        <v>193.78752757840647</v>
      </c>
      <c r="K66" s="30">
        <f t="shared" si="2"/>
        <v>5.7307079393811439E-2</v>
      </c>
      <c r="L66" s="29">
        <v>22690449</v>
      </c>
      <c r="M66" s="29">
        <v>633.68751920015643</v>
      </c>
      <c r="N66" s="30">
        <f t="shared" si="3"/>
        <v>0.18739483096494849</v>
      </c>
      <c r="O66" s="29">
        <v>357365</v>
      </c>
      <c r="P66" s="29">
        <v>9.980311112352334</v>
      </c>
      <c r="Q66" s="30">
        <f t="shared" si="4"/>
        <v>2.951389536971649E-3</v>
      </c>
      <c r="R66" s="29">
        <v>10156921</v>
      </c>
      <c r="S66" s="29">
        <v>283.65741335493061</v>
      </c>
      <c r="T66" s="30">
        <f t="shared" si="5"/>
        <v>8.3883509485393415E-2</v>
      </c>
      <c r="U66" s="29">
        <v>52548540</v>
      </c>
      <c r="V66" s="29">
        <v>1467.5493618566202</v>
      </c>
      <c r="W66" s="30">
        <f t="shared" si="6"/>
        <v>0.4339854522382891</v>
      </c>
      <c r="X66" s="29">
        <v>121083644</v>
      </c>
      <c r="Y66" s="29">
        <v>3381.5634931717263</v>
      </c>
      <c r="Z66" s="31">
        <f t="shared" si="7"/>
        <v>1</v>
      </c>
    </row>
    <row r="67" spans="1:26" x14ac:dyDescent="0.2">
      <c r="A67" s="28" t="s">
        <v>146</v>
      </c>
      <c r="B67" s="28" t="s">
        <v>43</v>
      </c>
      <c r="C67" s="29">
        <v>3039856</v>
      </c>
      <c r="D67" s="29">
        <v>396.89985637811725</v>
      </c>
      <c r="E67" s="30">
        <f t="shared" si="0"/>
        <v>0.11650034177607359</v>
      </c>
      <c r="F67" s="29">
        <v>122339</v>
      </c>
      <c r="G67" s="29">
        <v>15.973234103668887</v>
      </c>
      <c r="H67" s="30">
        <f t="shared" si="1"/>
        <v>4.6885560738874031E-3</v>
      </c>
      <c r="I67" s="29">
        <v>1235416</v>
      </c>
      <c r="J67" s="29">
        <v>161.30251991121557</v>
      </c>
      <c r="K67" s="30">
        <f t="shared" si="2"/>
        <v>4.7346448725080967E-2</v>
      </c>
      <c r="L67" s="29">
        <v>18300593</v>
      </c>
      <c r="M67" s="29">
        <v>2389.4232928580755</v>
      </c>
      <c r="N67" s="30">
        <f t="shared" si="3"/>
        <v>0.70135734692854523</v>
      </c>
      <c r="O67" s="29">
        <v>138631</v>
      </c>
      <c r="P67" s="29">
        <v>18.100404752578665</v>
      </c>
      <c r="Q67" s="30">
        <f t="shared" si="4"/>
        <v>5.3129355077210427E-3</v>
      </c>
      <c r="R67" s="29">
        <v>1924868</v>
      </c>
      <c r="S67" s="29">
        <v>251.32106019062542</v>
      </c>
      <c r="T67" s="30">
        <f t="shared" si="5"/>
        <v>7.3769211394825021E-2</v>
      </c>
      <c r="U67" s="29">
        <v>1331405</v>
      </c>
      <c r="V67" s="29">
        <v>173.83535709622666</v>
      </c>
      <c r="W67" s="30">
        <f t="shared" si="6"/>
        <v>5.1025159593866699E-2</v>
      </c>
      <c r="X67" s="29">
        <v>26093108</v>
      </c>
      <c r="Y67" s="29">
        <v>3406.855725290508</v>
      </c>
      <c r="Z67" s="31">
        <f t="shared" si="7"/>
        <v>1</v>
      </c>
    </row>
    <row r="68" spans="1:26" x14ac:dyDescent="0.2">
      <c r="A68" s="28" t="s">
        <v>147</v>
      </c>
      <c r="B68" s="28" t="s">
        <v>4</v>
      </c>
      <c r="C68" s="29">
        <v>20726</v>
      </c>
      <c r="D68" s="29">
        <v>149.10791366906474</v>
      </c>
      <c r="E68" s="30">
        <f t="shared" si="0"/>
        <v>0.19176890764077795</v>
      </c>
      <c r="F68" s="29">
        <v>6735</v>
      </c>
      <c r="G68" s="29">
        <v>48.453237410071942</v>
      </c>
      <c r="H68" s="30">
        <f t="shared" si="1"/>
        <v>6.2316105035252319E-2</v>
      </c>
      <c r="I68" s="29">
        <v>18985</v>
      </c>
      <c r="J68" s="29">
        <v>136.58273381294964</v>
      </c>
      <c r="K68" s="30">
        <f t="shared" si="2"/>
        <v>0.17566017135772313</v>
      </c>
      <c r="L68" s="29">
        <v>44</v>
      </c>
      <c r="M68" s="29">
        <v>0.31654676258992803</v>
      </c>
      <c r="N68" s="30">
        <f t="shared" si="3"/>
        <v>4.0711338107662985E-4</v>
      </c>
      <c r="O68" s="29">
        <v>0</v>
      </c>
      <c r="P68" s="29">
        <v>0</v>
      </c>
      <c r="Q68" s="30">
        <f t="shared" si="4"/>
        <v>0</v>
      </c>
      <c r="R68" s="29">
        <v>61588</v>
      </c>
      <c r="S68" s="29">
        <v>443.07913669064749</v>
      </c>
      <c r="T68" s="30">
        <f t="shared" si="5"/>
        <v>0.56984770258516992</v>
      </c>
      <c r="U68" s="29">
        <v>0</v>
      </c>
      <c r="V68" s="29">
        <v>0</v>
      </c>
      <c r="W68" s="30">
        <f t="shared" si="6"/>
        <v>0</v>
      </c>
      <c r="X68" s="29">
        <v>108078</v>
      </c>
      <c r="Y68" s="29">
        <v>777.53956834532369</v>
      </c>
      <c r="Z68" s="31">
        <f t="shared" si="7"/>
        <v>1</v>
      </c>
    </row>
    <row r="69" spans="1:26" x14ac:dyDescent="0.2">
      <c r="A69" s="28" t="s">
        <v>148</v>
      </c>
      <c r="B69" s="28" t="s">
        <v>12</v>
      </c>
      <c r="C69" s="29">
        <v>7868287</v>
      </c>
      <c r="D69" s="29">
        <v>414.51306500895583</v>
      </c>
      <c r="E69" s="30">
        <f t="shared" ref="E69:E132" si="8">(C69/$X69)</f>
        <v>5.6677784702088646E-2</v>
      </c>
      <c r="F69" s="29">
        <v>6711826</v>
      </c>
      <c r="G69" s="29">
        <v>353.5889790327679</v>
      </c>
      <c r="H69" s="30">
        <f t="shared" ref="H69:H132" si="9">(F69/$X69)</f>
        <v>4.8347426699849767E-2</v>
      </c>
      <c r="I69" s="29">
        <v>6346922</v>
      </c>
      <c r="J69" s="29">
        <v>334.36529343588666</v>
      </c>
      <c r="K69" s="30">
        <f t="shared" ref="K69:K132" si="10">(I69/$X69)</f>
        <v>4.5718906623125194E-2</v>
      </c>
      <c r="L69" s="29">
        <v>76689471</v>
      </c>
      <c r="M69" s="29">
        <v>4040.115425139606</v>
      </c>
      <c r="N69" s="30">
        <f t="shared" ref="N69:N132" si="11">(L69/$X69)</f>
        <v>0.55241875725365264</v>
      </c>
      <c r="O69" s="29">
        <v>42184</v>
      </c>
      <c r="P69" s="29">
        <v>2.2223158782004004</v>
      </c>
      <c r="Q69" s="30">
        <f t="shared" ref="Q69:Q132" si="12">(O69/$X69)</f>
        <v>3.0386482723277728E-4</v>
      </c>
      <c r="R69" s="29">
        <v>11725458</v>
      </c>
      <c r="S69" s="29">
        <v>617.71457169950475</v>
      </c>
      <c r="T69" s="30">
        <f t="shared" ref="T69:T132" si="13">(R69/$X69)</f>
        <v>8.4462219547581693E-2</v>
      </c>
      <c r="U69" s="29">
        <v>29440738</v>
      </c>
      <c r="V69" s="29">
        <v>1550.9818775682224</v>
      </c>
      <c r="W69" s="30">
        <f t="shared" ref="W69:W132" si="14">(U69/$X69)</f>
        <v>0.21207104034646929</v>
      </c>
      <c r="X69" s="29">
        <v>138824886</v>
      </c>
      <c r="Y69" s="29">
        <v>7313.5015277631437</v>
      </c>
      <c r="Z69" s="31">
        <f t="shared" ref="Z69:Z132" si="15">(X69/$X69)</f>
        <v>1</v>
      </c>
    </row>
    <row r="70" spans="1:26" x14ac:dyDescent="0.2">
      <c r="A70" s="28" t="s">
        <v>149</v>
      </c>
      <c r="B70" s="28" t="s">
        <v>12</v>
      </c>
      <c r="C70" s="29">
        <v>11757015</v>
      </c>
      <c r="D70" s="29">
        <v>1041.1809245483528</v>
      </c>
      <c r="E70" s="30">
        <f t="shared" si="8"/>
        <v>0.23601443610758913</v>
      </c>
      <c r="F70" s="29">
        <v>1671905</v>
      </c>
      <c r="G70" s="29">
        <v>148.06101664895502</v>
      </c>
      <c r="H70" s="30">
        <f t="shared" si="9"/>
        <v>3.3562406427180606E-2</v>
      </c>
      <c r="I70" s="29">
        <v>5720685</v>
      </c>
      <c r="J70" s="29">
        <v>506.61397449521786</v>
      </c>
      <c r="K70" s="30">
        <f t="shared" si="10"/>
        <v>0.11483903392350384</v>
      </c>
      <c r="L70" s="29">
        <v>15469525</v>
      </c>
      <c r="M70" s="29">
        <v>1369.9543924902587</v>
      </c>
      <c r="N70" s="30">
        <f t="shared" si="11"/>
        <v>0.3105406618709981</v>
      </c>
      <c r="O70" s="29">
        <v>52154</v>
      </c>
      <c r="P70" s="29">
        <v>4.6186680835990082</v>
      </c>
      <c r="Q70" s="30">
        <f t="shared" si="12"/>
        <v>1.0469576589597959E-3</v>
      </c>
      <c r="R70" s="29">
        <v>8926847</v>
      </c>
      <c r="S70" s="29">
        <v>790.54613885936942</v>
      </c>
      <c r="T70" s="30">
        <f t="shared" si="13"/>
        <v>0.17920065262515389</v>
      </c>
      <c r="U70" s="29">
        <v>6216682</v>
      </c>
      <c r="V70" s="29">
        <v>550.53861140630534</v>
      </c>
      <c r="W70" s="30">
        <f t="shared" si="14"/>
        <v>0.12479585138661466</v>
      </c>
      <c r="X70" s="29">
        <v>49814813</v>
      </c>
      <c r="Y70" s="29">
        <v>4411.5137265320582</v>
      </c>
      <c r="Z70" s="31">
        <f t="shared" si="15"/>
        <v>1</v>
      </c>
    </row>
    <row r="71" spans="1:26" x14ac:dyDescent="0.2">
      <c r="A71" s="28" t="s">
        <v>150</v>
      </c>
      <c r="B71" s="28" t="s">
        <v>7</v>
      </c>
      <c r="C71" s="29">
        <v>29520417</v>
      </c>
      <c r="D71" s="29">
        <v>514.33778203676275</v>
      </c>
      <c r="E71" s="30">
        <f t="shared" si="8"/>
        <v>0.26398225484841004</v>
      </c>
      <c r="F71" s="29">
        <v>17270213</v>
      </c>
      <c r="G71" s="29">
        <v>300.90100182942763</v>
      </c>
      <c r="H71" s="30">
        <f t="shared" si="9"/>
        <v>0.1544364962545185</v>
      </c>
      <c r="I71" s="29">
        <v>7068041</v>
      </c>
      <c r="J71" s="29">
        <v>123.14732990678631</v>
      </c>
      <c r="K71" s="30">
        <f t="shared" si="10"/>
        <v>6.3204981167475083E-2</v>
      </c>
      <c r="L71" s="29">
        <v>33459464</v>
      </c>
      <c r="M71" s="29">
        <v>582.96827249760429</v>
      </c>
      <c r="N71" s="30">
        <f t="shared" si="11"/>
        <v>0.29920663900984873</v>
      </c>
      <c r="O71" s="29">
        <v>826435</v>
      </c>
      <c r="P71" s="29">
        <v>14.399076574614513</v>
      </c>
      <c r="Q71" s="30">
        <f t="shared" si="12"/>
        <v>7.3902809294884202E-3</v>
      </c>
      <c r="R71" s="29">
        <v>2775911</v>
      </c>
      <c r="S71" s="29">
        <v>48.365031797194881</v>
      </c>
      <c r="T71" s="30">
        <f t="shared" si="13"/>
        <v>2.4823201008254889E-2</v>
      </c>
      <c r="U71" s="29">
        <v>20906797</v>
      </c>
      <c r="V71" s="29">
        <v>364.26164300026136</v>
      </c>
      <c r="W71" s="30">
        <f t="shared" si="14"/>
        <v>0.18695614678200428</v>
      </c>
      <c r="X71" s="29">
        <v>111827278</v>
      </c>
      <c r="Y71" s="29">
        <v>1948.3801376426518</v>
      </c>
      <c r="Z71" s="31">
        <f t="shared" si="15"/>
        <v>1</v>
      </c>
    </row>
    <row r="72" spans="1:26" x14ac:dyDescent="0.2">
      <c r="A72" s="28" t="s">
        <v>151</v>
      </c>
      <c r="B72" s="28" t="s">
        <v>38</v>
      </c>
      <c r="C72" s="29">
        <v>241758</v>
      </c>
      <c r="D72" s="29">
        <v>336.24200278164119</v>
      </c>
      <c r="E72" s="30">
        <f t="shared" si="8"/>
        <v>0.32366845130273075</v>
      </c>
      <c r="F72" s="29">
        <v>38370</v>
      </c>
      <c r="G72" s="29">
        <v>53.36578581363004</v>
      </c>
      <c r="H72" s="30">
        <f t="shared" si="9"/>
        <v>5.1370206886579887E-2</v>
      </c>
      <c r="I72" s="29">
        <v>189783</v>
      </c>
      <c r="J72" s="29">
        <v>263.95410292072324</v>
      </c>
      <c r="K72" s="30">
        <f t="shared" si="10"/>
        <v>0.25408371054354417</v>
      </c>
      <c r="L72" s="29">
        <v>271546</v>
      </c>
      <c r="M72" s="29">
        <v>377.67176634214184</v>
      </c>
      <c r="N72" s="30">
        <f t="shared" si="11"/>
        <v>0.3635489757420699</v>
      </c>
      <c r="O72" s="29">
        <v>943</v>
      </c>
      <c r="P72" s="29">
        <v>1.3115438108484005</v>
      </c>
      <c r="Q72" s="30">
        <f t="shared" si="12"/>
        <v>1.2624994812104465E-3</v>
      </c>
      <c r="R72" s="29">
        <v>4531</v>
      </c>
      <c r="S72" s="29">
        <v>6.3018080667593876</v>
      </c>
      <c r="T72" s="30">
        <f t="shared" si="13"/>
        <v>6.0661560438648281E-3</v>
      </c>
      <c r="U72" s="29">
        <v>0</v>
      </c>
      <c r="V72" s="29">
        <v>0</v>
      </c>
      <c r="W72" s="30">
        <f t="shared" si="14"/>
        <v>0</v>
      </c>
      <c r="X72" s="29">
        <v>746931</v>
      </c>
      <c r="Y72" s="29">
        <v>1038.847009735744</v>
      </c>
      <c r="Z72" s="31">
        <f t="shared" si="15"/>
        <v>1</v>
      </c>
    </row>
    <row r="73" spans="1:26" x14ac:dyDescent="0.2">
      <c r="A73" s="28" t="s">
        <v>152</v>
      </c>
      <c r="B73" s="28" t="s">
        <v>7</v>
      </c>
      <c r="C73" s="29">
        <v>21841689</v>
      </c>
      <c r="D73" s="29">
        <v>647.0077907458973</v>
      </c>
      <c r="E73" s="30">
        <f t="shared" si="8"/>
        <v>0.34371661749202898</v>
      </c>
      <c r="F73" s="29">
        <v>4006641</v>
      </c>
      <c r="G73" s="29">
        <v>118.6871556371823</v>
      </c>
      <c r="H73" s="30">
        <f t="shared" si="9"/>
        <v>6.3051401016875591E-2</v>
      </c>
      <c r="I73" s="29">
        <v>3674400</v>
      </c>
      <c r="J73" s="29">
        <v>108.84531074115765</v>
      </c>
      <c r="K73" s="30">
        <f t="shared" si="10"/>
        <v>5.7823016311271132E-2</v>
      </c>
      <c r="L73" s="29">
        <v>18006483</v>
      </c>
      <c r="M73" s="29">
        <v>533.39898690680729</v>
      </c>
      <c r="N73" s="30">
        <f t="shared" si="11"/>
        <v>0.28336304164424841</v>
      </c>
      <c r="O73" s="29">
        <v>273110</v>
      </c>
      <c r="P73" s="29">
        <v>8.0902304638900411</v>
      </c>
      <c r="Q73" s="30">
        <f t="shared" si="12"/>
        <v>4.297856516647958E-3</v>
      </c>
      <c r="R73" s="29">
        <v>13135712</v>
      </c>
      <c r="S73" s="29">
        <v>389.11404704070145</v>
      </c>
      <c r="T73" s="30">
        <f t="shared" si="13"/>
        <v>0.20671306587093399</v>
      </c>
      <c r="U73" s="29">
        <v>2607595</v>
      </c>
      <c r="V73" s="29">
        <v>77.243764441021384</v>
      </c>
      <c r="W73" s="30">
        <f t="shared" si="14"/>
        <v>4.1035001147993966E-2</v>
      </c>
      <c r="X73" s="29">
        <v>63545630</v>
      </c>
      <c r="Y73" s="29">
        <v>1882.3872859766575</v>
      </c>
      <c r="Z73" s="31">
        <f t="shared" si="15"/>
        <v>1</v>
      </c>
    </row>
    <row r="74" spans="1:26" x14ac:dyDescent="0.2">
      <c r="A74" s="28" t="s">
        <v>153</v>
      </c>
      <c r="B74" s="28" t="s">
        <v>62</v>
      </c>
      <c r="C74" s="29">
        <v>95375139</v>
      </c>
      <c r="D74" s="29">
        <v>1914.8558263732734</v>
      </c>
      <c r="E74" s="30">
        <f t="shared" si="8"/>
        <v>0.30429807781940355</v>
      </c>
      <c r="F74" s="29">
        <v>16304436</v>
      </c>
      <c r="G74" s="29">
        <v>327.34572759396082</v>
      </c>
      <c r="H74" s="30">
        <f t="shared" si="9"/>
        <v>5.2019935034951663E-2</v>
      </c>
      <c r="I74" s="29">
        <v>6607862</v>
      </c>
      <c r="J74" s="29">
        <v>132.66668005139738</v>
      </c>
      <c r="K74" s="30">
        <f t="shared" si="10"/>
        <v>2.1082639838625867E-2</v>
      </c>
      <c r="L74" s="29">
        <v>77101973</v>
      </c>
      <c r="M74" s="29">
        <v>1547.9837174751044</v>
      </c>
      <c r="N74" s="30">
        <f t="shared" si="11"/>
        <v>0.24599683340942291</v>
      </c>
      <c r="O74" s="29">
        <v>2329161</v>
      </c>
      <c r="P74" s="29">
        <v>46.7627891101831</v>
      </c>
      <c r="Q74" s="30">
        <f t="shared" si="12"/>
        <v>7.431278451210643E-3</v>
      </c>
      <c r="R74" s="29">
        <v>93295044</v>
      </c>
      <c r="S74" s="29">
        <v>1873.0935592675876</v>
      </c>
      <c r="T74" s="30">
        <f t="shared" si="13"/>
        <v>0.29766145409525097</v>
      </c>
      <c r="U74" s="29">
        <v>22413074</v>
      </c>
      <c r="V74" s="29">
        <v>449.98943944747833</v>
      </c>
      <c r="W74" s="30">
        <f t="shared" si="14"/>
        <v>7.1509781351134394E-2</v>
      </c>
      <c r="X74" s="29">
        <v>313426689</v>
      </c>
      <c r="Y74" s="29">
        <v>6292.6977393189845</v>
      </c>
      <c r="Z74" s="31">
        <f t="shared" si="15"/>
        <v>1</v>
      </c>
    </row>
    <row r="75" spans="1:26" x14ac:dyDescent="0.2">
      <c r="A75" s="28" t="s">
        <v>154</v>
      </c>
      <c r="B75" s="28" t="s">
        <v>7</v>
      </c>
      <c r="C75" s="29">
        <v>65464687</v>
      </c>
      <c r="D75" s="29">
        <v>513.92819180254514</v>
      </c>
      <c r="E75" s="30">
        <f t="shared" si="8"/>
        <v>0.23511510709220201</v>
      </c>
      <c r="F75" s="29">
        <v>31246579</v>
      </c>
      <c r="G75" s="29">
        <v>245.3001546541478</v>
      </c>
      <c r="H75" s="30">
        <f t="shared" si="9"/>
        <v>0.11222146021793322</v>
      </c>
      <c r="I75" s="29">
        <v>15220460</v>
      </c>
      <c r="J75" s="29">
        <v>119.48767869619488</v>
      </c>
      <c r="K75" s="30">
        <f t="shared" si="10"/>
        <v>5.4663976059223761E-2</v>
      </c>
      <c r="L75" s="29">
        <v>82069550</v>
      </c>
      <c r="M75" s="29">
        <v>644.28407690314884</v>
      </c>
      <c r="N75" s="30">
        <f t="shared" si="11"/>
        <v>0.29475113869037251</v>
      </c>
      <c r="O75" s="29">
        <v>5527679</v>
      </c>
      <c r="P75" s="29">
        <v>43.394846955197401</v>
      </c>
      <c r="Q75" s="30">
        <f t="shared" si="12"/>
        <v>1.9852547986005283E-2</v>
      </c>
      <c r="R75" s="29">
        <v>67955719</v>
      </c>
      <c r="S75" s="29">
        <v>533.4839497256263</v>
      </c>
      <c r="T75" s="30">
        <f t="shared" si="13"/>
        <v>0.24406159843416936</v>
      </c>
      <c r="U75" s="29">
        <v>10952079</v>
      </c>
      <c r="V75" s="29">
        <v>85.978905802278206</v>
      </c>
      <c r="W75" s="30">
        <f t="shared" si="14"/>
        <v>3.933417152009383E-2</v>
      </c>
      <c r="X75" s="29">
        <v>278436753</v>
      </c>
      <c r="Y75" s="29">
        <v>2185.8578045391387</v>
      </c>
      <c r="Z75" s="31">
        <f t="shared" si="15"/>
        <v>1</v>
      </c>
    </row>
    <row r="76" spans="1:26" x14ac:dyDescent="0.2">
      <c r="A76" s="28" t="s">
        <v>155</v>
      </c>
      <c r="B76" s="28" t="s">
        <v>37</v>
      </c>
      <c r="C76" s="29">
        <v>254828</v>
      </c>
      <c r="D76" s="29">
        <v>283.14222222222224</v>
      </c>
      <c r="E76" s="30">
        <f t="shared" si="8"/>
        <v>0.18623625580554043</v>
      </c>
      <c r="F76" s="29">
        <v>78237</v>
      </c>
      <c r="G76" s="29">
        <v>86.93</v>
      </c>
      <c r="H76" s="30">
        <f t="shared" si="9"/>
        <v>5.717804144543797E-2</v>
      </c>
      <c r="I76" s="29">
        <v>325117</v>
      </c>
      <c r="J76" s="29">
        <v>361.24111111111114</v>
      </c>
      <c r="K76" s="30">
        <f t="shared" si="10"/>
        <v>0.2376056507869225</v>
      </c>
      <c r="L76" s="29">
        <v>606077</v>
      </c>
      <c r="M76" s="29">
        <v>673.41888888888889</v>
      </c>
      <c r="N76" s="30">
        <f t="shared" si="11"/>
        <v>0.44293998779511878</v>
      </c>
      <c r="O76" s="29">
        <v>78866</v>
      </c>
      <c r="P76" s="29">
        <v>87.628888888888895</v>
      </c>
      <c r="Q76" s="30">
        <f t="shared" si="12"/>
        <v>5.7637734277080035E-2</v>
      </c>
      <c r="R76" s="29">
        <v>24046</v>
      </c>
      <c r="S76" s="29">
        <v>26.717777777777776</v>
      </c>
      <c r="T76" s="30">
        <f t="shared" si="13"/>
        <v>1.7573567296764975E-2</v>
      </c>
      <c r="U76" s="29">
        <v>1134</v>
      </c>
      <c r="V76" s="29">
        <v>1.26</v>
      </c>
      <c r="W76" s="30">
        <f t="shared" si="14"/>
        <v>8.2876259313530241E-4</v>
      </c>
      <c r="X76" s="29">
        <v>1368305</v>
      </c>
      <c r="Y76" s="29">
        <v>1520.338888888889</v>
      </c>
      <c r="Z76" s="31">
        <f t="shared" si="15"/>
        <v>1</v>
      </c>
    </row>
    <row r="77" spans="1:26" x14ac:dyDescent="0.2">
      <c r="A77" s="28" t="s">
        <v>156</v>
      </c>
      <c r="B77" s="28" t="s">
        <v>33</v>
      </c>
      <c r="C77" s="29">
        <v>922781</v>
      </c>
      <c r="D77" s="29">
        <v>593.42829581993567</v>
      </c>
      <c r="E77" s="30">
        <f t="shared" si="8"/>
        <v>0.2333271215998661</v>
      </c>
      <c r="F77" s="29">
        <v>169448</v>
      </c>
      <c r="G77" s="29">
        <v>108.96977491961415</v>
      </c>
      <c r="H77" s="30">
        <f t="shared" si="9"/>
        <v>4.2845284093250849E-2</v>
      </c>
      <c r="I77" s="29">
        <v>404999</v>
      </c>
      <c r="J77" s="29">
        <v>260.44951768488744</v>
      </c>
      <c r="K77" s="30">
        <f t="shared" si="10"/>
        <v>0.10240485111941421</v>
      </c>
      <c r="L77" s="29">
        <v>1740925</v>
      </c>
      <c r="M77" s="29">
        <v>1119.5659163987139</v>
      </c>
      <c r="N77" s="30">
        <f t="shared" si="11"/>
        <v>0.44019655711511929</v>
      </c>
      <c r="O77" s="29">
        <v>3352</v>
      </c>
      <c r="P77" s="29">
        <v>2.1556270096463024</v>
      </c>
      <c r="Q77" s="30">
        <f t="shared" si="12"/>
        <v>8.4756026793220834E-4</v>
      </c>
      <c r="R77" s="29">
        <v>278919</v>
      </c>
      <c r="S77" s="29">
        <v>179.36913183279742</v>
      </c>
      <c r="T77" s="30">
        <f t="shared" si="13"/>
        <v>7.0525257270699165E-2</v>
      </c>
      <c r="U77" s="29">
        <v>434457</v>
      </c>
      <c r="V77" s="29">
        <v>279.39356913183281</v>
      </c>
      <c r="W77" s="30">
        <f t="shared" si="14"/>
        <v>0.1098533685337182</v>
      </c>
      <c r="X77" s="29">
        <v>3954881</v>
      </c>
      <c r="Y77" s="29">
        <v>2543.3318327974275</v>
      </c>
      <c r="Z77" s="31">
        <f t="shared" si="15"/>
        <v>1</v>
      </c>
    </row>
    <row r="78" spans="1:26" x14ac:dyDescent="0.2">
      <c r="A78" s="28" t="s">
        <v>157</v>
      </c>
      <c r="B78" s="28" t="s">
        <v>21</v>
      </c>
      <c r="C78" s="29">
        <v>10431951</v>
      </c>
      <c r="D78" s="29">
        <v>424.73641138390133</v>
      </c>
      <c r="E78" s="30">
        <f t="shared" si="8"/>
        <v>0.3152841478484083</v>
      </c>
      <c r="F78" s="29">
        <v>2934120</v>
      </c>
      <c r="G78" s="29">
        <v>119.4625625992427</v>
      </c>
      <c r="H78" s="30">
        <f t="shared" si="9"/>
        <v>8.8677709844014005E-2</v>
      </c>
      <c r="I78" s="29">
        <v>3414226</v>
      </c>
      <c r="J78" s="29">
        <v>139.01005659378689</v>
      </c>
      <c r="K78" s="30">
        <f t="shared" si="10"/>
        <v>0.10318792093366616</v>
      </c>
      <c r="L78" s="29">
        <v>10174476</v>
      </c>
      <c r="M78" s="29">
        <v>414.25332844753876</v>
      </c>
      <c r="N78" s="30">
        <f t="shared" si="11"/>
        <v>0.30750249837869081</v>
      </c>
      <c r="O78" s="29">
        <v>43911</v>
      </c>
      <c r="P78" s="29">
        <v>1.7878343715646756</v>
      </c>
      <c r="Q78" s="30">
        <f t="shared" si="12"/>
        <v>1.327119176093854E-3</v>
      </c>
      <c r="R78" s="29">
        <v>5898013</v>
      </c>
      <c r="S78" s="29">
        <v>240.13733154187534</v>
      </c>
      <c r="T78" s="30">
        <f t="shared" si="13"/>
        <v>0.17825524704859466</v>
      </c>
      <c r="U78" s="29">
        <v>190761</v>
      </c>
      <c r="V78" s="29">
        <v>7.7668254549896174</v>
      </c>
      <c r="W78" s="30">
        <f t="shared" si="14"/>
        <v>5.7653567705322059E-3</v>
      </c>
      <c r="X78" s="29">
        <v>33087458</v>
      </c>
      <c r="Y78" s="29">
        <v>1347.1543503928992</v>
      </c>
      <c r="Z78" s="31">
        <f t="shared" si="15"/>
        <v>1</v>
      </c>
    </row>
    <row r="79" spans="1:26" x14ac:dyDescent="0.2">
      <c r="A79" s="28" t="s">
        <v>158</v>
      </c>
      <c r="B79" s="28" t="s">
        <v>56</v>
      </c>
      <c r="C79" s="29">
        <v>537220</v>
      </c>
      <c r="D79" s="29">
        <v>315.64042303172738</v>
      </c>
      <c r="E79" s="30">
        <f t="shared" si="8"/>
        <v>0.21628154525237006</v>
      </c>
      <c r="F79" s="29">
        <v>110067</v>
      </c>
      <c r="G79" s="29">
        <v>64.669212690951824</v>
      </c>
      <c r="H79" s="30">
        <f t="shared" si="9"/>
        <v>4.4312313095738465E-2</v>
      </c>
      <c r="I79" s="29">
        <v>365765</v>
      </c>
      <c r="J79" s="29">
        <v>214.90305522914218</v>
      </c>
      <c r="K79" s="30">
        <f t="shared" si="10"/>
        <v>0.14725479207630607</v>
      </c>
      <c r="L79" s="29">
        <v>1427913</v>
      </c>
      <c r="M79" s="29">
        <v>838.96180963572272</v>
      </c>
      <c r="N79" s="30">
        <f t="shared" si="11"/>
        <v>0.574869197211473</v>
      </c>
      <c r="O79" s="29">
        <v>2100</v>
      </c>
      <c r="P79" s="29">
        <v>1.2338425381903644</v>
      </c>
      <c r="Q79" s="30">
        <f t="shared" si="12"/>
        <v>8.4544738660134982E-4</v>
      </c>
      <c r="R79" s="29">
        <v>40827</v>
      </c>
      <c r="S79" s="29">
        <v>23.987661574618098</v>
      </c>
      <c r="T79" s="30">
        <f t="shared" si="13"/>
        <v>1.64367049775111E-2</v>
      </c>
      <c r="U79" s="29">
        <v>0</v>
      </c>
      <c r="V79" s="29">
        <v>0</v>
      </c>
      <c r="W79" s="30">
        <f t="shared" si="14"/>
        <v>0</v>
      </c>
      <c r="X79" s="29">
        <v>2483892</v>
      </c>
      <c r="Y79" s="29">
        <v>1459.3960047003525</v>
      </c>
      <c r="Z79" s="31">
        <f t="shared" si="15"/>
        <v>1</v>
      </c>
    </row>
    <row r="80" spans="1:26" x14ac:dyDescent="0.2">
      <c r="A80" s="28" t="s">
        <v>159</v>
      </c>
      <c r="B80" s="28" t="s">
        <v>28</v>
      </c>
      <c r="C80" s="29">
        <v>2732358</v>
      </c>
      <c r="D80" s="29">
        <v>871.84365028717298</v>
      </c>
      <c r="E80" s="30">
        <f t="shared" si="8"/>
        <v>0.21105777768439857</v>
      </c>
      <c r="F80" s="29">
        <v>754234</v>
      </c>
      <c r="G80" s="29">
        <v>240.66177409061902</v>
      </c>
      <c r="H80" s="30">
        <f t="shared" si="9"/>
        <v>5.8259917585475503E-2</v>
      </c>
      <c r="I80" s="29">
        <v>2866141</v>
      </c>
      <c r="J80" s="29">
        <v>914.53126994256536</v>
      </c>
      <c r="K80" s="30">
        <f t="shared" si="10"/>
        <v>0.22139168805483755</v>
      </c>
      <c r="L80" s="29">
        <v>4475089</v>
      </c>
      <c r="M80" s="29">
        <v>1427.916081684748</v>
      </c>
      <c r="N80" s="30">
        <f t="shared" si="11"/>
        <v>0.34567298255934892</v>
      </c>
      <c r="O80" s="29">
        <v>70656</v>
      </c>
      <c r="P80" s="29">
        <v>22.544990427568603</v>
      </c>
      <c r="Q80" s="30">
        <f t="shared" si="12"/>
        <v>5.457739556847553E-3</v>
      </c>
      <c r="R80" s="29">
        <v>655905</v>
      </c>
      <c r="S80" s="29">
        <v>209.28685386088065</v>
      </c>
      <c r="T80" s="30">
        <f t="shared" si="13"/>
        <v>5.0664609715156454E-2</v>
      </c>
      <c r="U80" s="29">
        <v>1391636</v>
      </c>
      <c r="V80" s="29">
        <v>444.04467134652202</v>
      </c>
      <c r="W80" s="30">
        <f t="shared" si="14"/>
        <v>0.10749528484393542</v>
      </c>
      <c r="X80" s="29">
        <v>12946019</v>
      </c>
      <c r="Y80" s="29">
        <v>4130.8292916400769</v>
      </c>
      <c r="Z80" s="31">
        <f t="shared" si="15"/>
        <v>1</v>
      </c>
    </row>
    <row r="81" spans="1:26" x14ac:dyDescent="0.2">
      <c r="A81" s="28" t="s">
        <v>160</v>
      </c>
      <c r="B81" s="28" t="s">
        <v>62</v>
      </c>
      <c r="C81" s="29">
        <v>10237596</v>
      </c>
      <c r="D81" s="29">
        <v>226.38529919065942</v>
      </c>
      <c r="E81" s="30">
        <f t="shared" si="8"/>
        <v>0.42854225837036169</v>
      </c>
      <c r="F81" s="29">
        <v>2161705</v>
      </c>
      <c r="G81" s="29">
        <v>47.802065366414574</v>
      </c>
      <c r="H81" s="30">
        <f t="shared" si="9"/>
        <v>9.0488230110907161E-2</v>
      </c>
      <c r="I81" s="29">
        <v>8144378</v>
      </c>
      <c r="J81" s="29">
        <v>180.09769581177304</v>
      </c>
      <c r="K81" s="30">
        <f t="shared" si="10"/>
        <v>0.34092087059714893</v>
      </c>
      <c r="L81" s="29">
        <v>1245758</v>
      </c>
      <c r="M81" s="29">
        <v>27.547609570563001</v>
      </c>
      <c r="N81" s="30">
        <f t="shared" si="11"/>
        <v>5.2147002743900522E-2</v>
      </c>
      <c r="O81" s="29">
        <v>287921</v>
      </c>
      <c r="P81" s="29">
        <v>6.3668347264605725</v>
      </c>
      <c r="Q81" s="30">
        <f t="shared" si="12"/>
        <v>1.2052274339820883E-2</v>
      </c>
      <c r="R81" s="29">
        <v>571267</v>
      </c>
      <c r="S81" s="29">
        <v>12.632501879616116</v>
      </c>
      <c r="T81" s="30">
        <f t="shared" si="13"/>
        <v>2.3913040748283231E-2</v>
      </c>
      <c r="U81" s="29">
        <v>1240725</v>
      </c>
      <c r="V81" s="29">
        <v>27.436314183362079</v>
      </c>
      <c r="W81" s="30">
        <f t="shared" si="14"/>
        <v>5.1936323089577574E-2</v>
      </c>
      <c r="X81" s="29">
        <v>23889350</v>
      </c>
      <c r="Y81" s="29">
        <v>528.26832072884883</v>
      </c>
      <c r="Z81" s="31">
        <f t="shared" si="15"/>
        <v>1</v>
      </c>
    </row>
    <row r="82" spans="1:26" x14ac:dyDescent="0.2">
      <c r="A82" s="28" t="s">
        <v>161</v>
      </c>
      <c r="B82" s="28" t="s">
        <v>14</v>
      </c>
      <c r="C82" s="29">
        <v>4214760</v>
      </c>
      <c r="D82" s="29">
        <v>582.7125673994193</v>
      </c>
      <c r="E82" s="30">
        <f t="shared" si="8"/>
        <v>0.30751190390548494</v>
      </c>
      <c r="F82" s="29">
        <v>741830</v>
      </c>
      <c r="G82" s="29">
        <v>102.5618692105627</v>
      </c>
      <c r="H82" s="30">
        <f t="shared" si="9"/>
        <v>5.4124447340822703E-2</v>
      </c>
      <c r="I82" s="29">
        <v>1034756</v>
      </c>
      <c r="J82" s="29">
        <v>143.06041753076178</v>
      </c>
      <c r="K82" s="30">
        <f t="shared" si="10"/>
        <v>7.5496537795182631E-2</v>
      </c>
      <c r="L82" s="29">
        <v>3877090</v>
      </c>
      <c r="M82" s="29">
        <v>536.02792755426515</v>
      </c>
      <c r="N82" s="30">
        <f t="shared" si="11"/>
        <v>0.28287525921118084</v>
      </c>
      <c r="O82" s="29">
        <v>37431</v>
      </c>
      <c r="P82" s="29">
        <v>5.1750311074243056</v>
      </c>
      <c r="Q82" s="30">
        <f t="shared" si="12"/>
        <v>2.7309925298442156E-3</v>
      </c>
      <c r="R82" s="29">
        <v>1922753</v>
      </c>
      <c r="S82" s="29">
        <v>265.8306373565602</v>
      </c>
      <c r="T82" s="30">
        <f t="shared" si="13"/>
        <v>0.14028543399149249</v>
      </c>
      <c r="U82" s="29">
        <v>1877386</v>
      </c>
      <c r="V82" s="29">
        <v>259.55841283008431</v>
      </c>
      <c r="W82" s="30">
        <f t="shared" si="14"/>
        <v>0.13697542522599215</v>
      </c>
      <c r="X82" s="29">
        <v>13706006</v>
      </c>
      <c r="Y82" s="29">
        <v>1894.9268629890778</v>
      </c>
      <c r="Z82" s="31">
        <f t="shared" si="15"/>
        <v>1</v>
      </c>
    </row>
    <row r="83" spans="1:26" x14ac:dyDescent="0.2">
      <c r="A83" s="28" t="s">
        <v>162</v>
      </c>
      <c r="B83" s="28" t="s">
        <v>7</v>
      </c>
      <c r="C83" s="29">
        <v>26202034</v>
      </c>
      <c r="D83" s="29">
        <v>832.52419534203921</v>
      </c>
      <c r="E83" s="30">
        <f t="shared" si="8"/>
        <v>0.27643312644869517</v>
      </c>
      <c r="F83" s="29">
        <v>15489405</v>
      </c>
      <c r="G83" s="29">
        <v>492.14898484415215</v>
      </c>
      <c r="H83" s="30">
        <f t="shared" si="9"/>
        <v>0.16341420864426218</v>
      </c>
      <c r="I83" s="29">
        <v>3485104</v>
      </c>
      <c r="J83" s="29">
        <v>110.7331363390843</v>
      </c>
      <c r="K83" s="30">
        <f t="shared" si="10"/>
        <v>3.6768069025437236E-2</v>
      </c>
      <c r="L83" s="29">
        <v>17710304</v>
      </c>
      <c r="M83" s="29">
        <v>562.71419947256379</v>
      </c>
      <c r="N83" s="30">
        <f t="shared" si="11"/>
        <v>0.18684483445357075</v>
      </c>
      <c r="O83" s="29">
        <v>768779</v>
      </c>
      <c r="P83" s="29">
        <v>24.426619642233025</v>
      </c>
      <c r="Q83" s="30">
        <f t="shared" si="12"/>
        <v>8.1106673824673844E-3</v>
      </c>
      <c r="R83" s="29">
        <v>23846842</v>
      </c>
      <c r="S83" s="29">
        <v>757.69205350617995</v>
      </c>
      <c r="T83" s="30">
        <f t="shared" si="13"/>
        <v>0.25158570094169236</v>
      </c>
      <c r="U83" s="29">
        <v>7283690</v>
      </c>
      <c r="V83" s="29">
        <v>231.42661964223302</v>
      </c>
      <c r="W83" s="30">
        <f t="shared" si="14"/>
        <v>7.6843393103874932E-2</v>
      </c>
      <c r="X83" s="29">
        <v>94786158</v>
      </c>
      <c r="Y83" s="29">
        <v>3011.6658087884853</v>
      </c>
      <c r="Z83" s="31">
        <f t="shared" si="15"/>
        <v>1</v>
      </c>
    </row>
    <row r="84" spans="1:26" x14ac:dyDescent="0.2">
      <c r="A84" s="28" t="s">
        <v>163</v>
      </c>
      <c r="B84" s="28" t="s">
        <v>11</v>
      </c>
      <c r="C84" s="29">
        <v>2018517</v>
      </c>
      <c r="D84" s="29">
        <v>408.11099878689851</v>
      </c>
      <c r="E84" s="30">
        <f t="shared" si="8"/>
        <v>0.24284445032618601</v>
      </c>
      <c r="F84" s="29">
        <v>3110290</v>
      </c>
      <c r="G84" s="29">
        <v>628.84957541447636</v>
      </c>
      <c r="H84" s="30">
        <f t="shared" si="9"/>
        <v>0.37419385886025885</v>
      </c>
      <c r="I84" s="29">
        <v>558361</v>
      </c>
      <c r="J84" s="29">
        <v>112.89142741609382</v>
      </c>
      <c r="K84" s="30">
        <f t="shared" si="10"/>
        <v>6.7175490782876518E-2</v>
      </c>
      <c r="L84" s="29">
        <v>2411906</v>
      </c>
      <c r="M84" s="29">
        <v>487.64779619894864</v>
      </c>
      <c r="N84" s="30">
        <f t="shared" si="11"/>
        <v>0.29017243194307007</v>
      </c>
      <c r="O84" s="29">
        <v>65055</v>
      </c>
      <c r="P84" s="29">
        <v>13.153052972098665</v>
      </c>
      <c r="Q84" s="30">
        <f t="shared" si="12"/>
        <v>7.8266597288851325E-3</v>
      </c>
      <c r="R84" s="29">
        <v>147846</v>
      </c>
      <c r="S84" s="29">
        <v>29.892033966841893</v>
      </c>
      <c r="T84" s="30">
        <f t="shared" si="13"/>
        <v>1.7787108358723408E-2</v>
      </c>
      <c r="U84" s="29">
        <v>0</v>
      </c>
      <c r="V84" s="29">
        <v>0</v>
      </c>
      <c r="W84" s="30">
        <f t="shared" si="14"/>
        <v>0</v>
      </c>
      <c r="X84" s="29">
        <v>8311975</v>
      </c>
      <c r="Y84" s="29">
        <v>1680.5448847553578</v>
      </c>
      <c r="Z84" s="31">
        <f t="shared" si="15"/>
        <v>1</v>
      </c>
    </row>
    <row r="85" spans="1:26" x14ac:dyDescent="0.2">
      <c r="A85" s="28" t="s">
        <v>164</v>
      </c>
      <c r="B85" s="28" t="s">
        <v>7</v>
      </c>
      <c r="C85" s="29">
        <v>62981202</v>
      </c>
      <c r="D85" s="29">
        <v>625.50230909036736</v>
      </c>
      <c r="E85" s="30">
        <f t="shared" si="8"/>
        <v>0.25334227831455219</v>
      </c>
      <c r="F85" s="29">
        <v>31263593</v>
      </c>
      <c r="G85" s="29">
        <v>310.49660836834209</v>
      </c>
      <c r="H85" s="30">
        <f t="shared" si="9"/>
        <v>0.12575799805978433</v>
      </c>
      <c r="I85" s="29">
        <v>12777017</v>
      </c>
      <c r="J85" s="29">
        <v>126.8958575415388</v>
      </c>
      <c r="K85" s="30">
        <f t="shared" si="10"/>
        <v>5.1395630665222375E-2</v>
      </c>
      <c r="L85" s="29">
        <v>62692427</v>
      </c>
      <c r="M85" s="29">
        <v>622.63431953838051</v>
      </c>
      <c r="N85" s="30">
        <f t="shared" si="11"/>
        <v>0.25218067907387265</v>
      </c>
      <c r="O85" s="29">
        <v>1106928</v>
      </c>
      <c r="P85" s="29">
        <v>10.993534546971368</v>
      </c>
      <c r="Q85" s="30">
        <f t="shared" si="12"/>
        <v>4.4526247919207803E-3</v>
      </c>
      <c r="R85" s="29">
        <v>60001109</v>
      </c>
      <c r="S85" s="29">
        <v>595.90530246600918</v>
      </c>
      <c r="T85" s="30">
        <f t="shared" si="13"/>
        <v>0.24135483561364521</v>
      </c>
      <c r="U85" s="29">
        <v>17778954</v>
      </c>
      <c r="V85" s="29">
        <v>176.57295235825165</v>
      </c>
      <c r="W85" s="30">
        <f t="shared" si="14"/>
        <v>7.1515953481002481E-2</v>
      </c>
      <c r="X85" s="29">
        <v>248601230</v>
      </c>
      <c r="Y85" s="29">
        <v>2469.0008839098609</v>
      </c>
      <c r="Z85" s="31">
        <f t="shared" si="15"/>
        <v>1</v>
      </c>
    </row>
    <row r="86" spans="1:26" x14ac:dyDescent="0.2">
      <c r="A86" s="28" t="s">
        <v>165</v>
      </c>
      <c r="B86" s="28" t="s">
        <v>13</v>
      </c>
      <c r="C86" s="29">
        <v>41666869</v>
      </c>
      <c r="D86" s="29">
        <v>635.46598240021956</v>
      </c>
      <c r="E86" s="30">
        <f t="shared" si="8"/>
        <v>0.17423363429329466</v>
      </c>
      <c r="F86" s="29">
        <v>11765491</v>
      </c>
      <c r="G86" s="29">
        <v>179.43679177660175</v>
      </c>
      <c r="H86" s="30">
        <f t="shared" si="9"/>
        <v>4.9198423240657936E-2</v>
      </c>
      <c r="I86" s="29">
        <v>15001740</v>
      </c>
      <c r="J86" s="29">
        <v>228.79317970382345</v>
      </c>
      <c r="K86" s="30">
        <f t="shared" si="10"/>
        <v>6.2731079720031044E-2</v>
      </c>
      <c r="L86" s="29">
        <v>105075912</v>
      </c>
      <c r="M86" s="29">
        <v>1602.5242416385793</v>
      </c>
      <c r="N86" s="30">
        <f t="shared" si="11"/>
        <v>0.43938405893762772</v>
      </c>
      <c r="O86" s="29">
        <v>700524</v>
      </c>
      <c r="P86" s="29">
        <v>10.683768244139761</v>
      </c>
      <c r="Q86" s="30">
        <f t="shared" si="12"/>
        <v>2.9293019936217418E-3</v>
      </c>
      <c r="R86" s="29">
        <v>30568548</v>
      </c>
      <c r="S86" s="29">
        <v>466.20427336088699</v>
      </c>
      <c r="T86" s="30">
        <f t="shared" si="13"/>
        <v>0.12782504039622042</v>
      </c>
      <c r="U86" s="29">
        <v>34364576</v>
      </c>
      <c r="V86" s="29">
        <v>524.09791212310699</v>
      </c>
      <c r="W86" s="30">
        <f t="shared" si="14"/>
        <v>0.1436984614185465</v>
      </c>
      <c r="X86" s="29">
        <v>239143660</v>
      </c>
      <c r="Y86" s="29">
        <v>3647.2061492473576</v>
      </c>
      <c r="Z86" s="31">
        <f t="shared" si="15"/>
        <v>1</v>
      </c>
    </row>
    <row r="87" spans="1:26" x14ac:dyDescent="0.2">
      <c r="A87" s="28" t="s">
        <v>166</v>
      </c>
      <c r="B87" s="28" t="s">
        <v>13</v>
      </c>
      <c r="C87" s="29">
        <v>11405000</v>
      </c>
      <c r="D87" s="29">
        <v>2659.748134328358</v>
      </c>
      <c r="E87" s="30">
        <f t="shared" si="8"/>
        <v>0.60568242166755182</v>
      </c>
      <c r="F87" s="29">
        <v>987000</v>
      </c>
      <c r="G87" s="29">
        <v>230.17723880597015</v>
      </c>
      <c r="H87" s="30">
        <f t="shared" si="9"/>
        <v>5.241635687732342E-2</v>
      </c>
      <c r="I87" s="29">
        <v>849000</v>
      </c>
      <c r="J87" s="29">
        <v>197.99440298507463</v>
      </c>
      <c r="K87" s="30">
        <f t="shared" si="10"/>
        <v>4.508762612851832E-2</v>
      </c>
      <c r="L87" s="29">
        <v>5198000</v>
      </c>
      <c r="M87" s="29">
        <v>1212.2201492537313</v>
      </c>
      <c r="N87" s="30">
        <f t="shared" si="11"/>
        <v>0.27604885820499203</v>
      </c>
      <c r="O87" s="29">
        <v>86000</v>
      </c>
      <c r="P87" s="29">
        <v>20.055970149253731</v>
      </c>
      <c r="Q87" s="30">
        <f t="shared" si="12"/>
        <v>4.5671800318640467E-3</v>
      </c>
      <c r="R87" s="29">
        <v>305000</v>
      </c>
      <c r="S87" s="29">
        <v>71.128731343283576</v>
      </c>
      <c r="T87" s="30">
        <f t="shared" si="13"/>
        <v>1.6197557089750399E-2</v>
      </c>
      <c r="U87" s="29">
        <v>0</v>
      </c>
      <c r="V87" s="29">
        <v>0</v>
      </c>
      <c r="W87" s="30">
        <f t="shared" si="14"/>
        <v>0</v>
      </c>
      <c r="X87" s="29">
        <v>18830000</v>
      </c>
      <c r="Y87" s="29">
        <v>4391.3246268656712</v>
      </c>
      <c r="Z87" s="31">
        <f t="shared" si="15"/>
        <v>1</v>
      </c>
    </row>
    <row r="88" spans="1:26" x14ac:dyDescent="0.2">
      <c r="A88" s="28" t="s">
        <v>167</v>
      </c>
      <c r="B88" s="28" t="s">
        <v>13</v>
      </c>
      <c r="C88" s="29">
        <v>7131518</v>
      </c>
      <c r="D88" s="29">
        <v>349.00254477831066</v>
      </c>
      <c r="E88" s="30">
        <f t="shared" si="8"/>
        <v>0.35490099797520569</v>
      </c>
      <c r="F88" s="29">
        <v>3943000</v>
      </c>
      <c r="G88" s="29">
        <v>192.96270921013996</v>
      </c>
      <c r="H88" s="30">
        <f t="shared" si="9"/>
        <v>0.19622395049921154</v>
      </c>
      <c r="I88" s="29">
        <v>1873639</v>
      </c>
      <c r="J88" s="29">
        <v>91.692228638543597</v>
      </c>
      <c r="K88" s="30">
        <f t="shared" si="10"/>
        <v>9.3241908797715503E-2</v>
      </c>
      <c r="L88" s="29">
        <v>1666927</v>
      </c>
      <c r="M88" s="29">
        <v>81.576147597142011</v>
      </c>
      <c r="N88" s="30">
        <f t="shared" si="11"/>
        <v>8.2954856995637635E-2</v>
      </c>
      <c r="O88" s="29">
        <v>12449</v>
      </c>
      <c r="P88" s="29">
        <v>0.60922971518058133</v>
      </c>
      <c r="Q88" s="30">
        <f t="shared" si="12"/>
        <v>6.1952623884470824E-4</v>
      </c>
      <c r="R88" s="29">
        <v>196058</v>
      </c>
      <c r="S88" s="29">
        <v>9.5946951159831659</v>
      </c>
      <c r="T88" s="30">
        <f t="shared" si="13"/>
        <v>9.7568539911170211E-3</v>
      </c>
      <c r="U88" s="29">
        <v>5270796</v>
      </c>
      <c r="V88" s="29">
        <v>257.94244885974359</v>
      </c>
      <c r="W88" s="30">
        <f t="shared" si="14"/>
        <v>0.2623019055022679</v>
      </c>
      <c r="X88" s="29">
        <v>20094387</v>
      </c>
      <c r="Y88" s="29">
        <v>983.38000391504352</v>
      </c>
      <c r="Z88" s="31">
        <f t="shared" si="15"/>
        <v>1</v>
      </c>
    </row>
    <row r="89" spans="1:26" x14ac:dyDescent="0.2">
      <c r="A89" s="28" t="s">
        <v>168</v>
      </c>
      <c r="B89" s="28" t="s">
        <v>7</v>
      </c>
      <c r="C89" s="29">
        <v>53430263</v>
      </c>
      <c r="D89" s="29">
        <v>684.63472232900233</v>
      </c>
      <c r="E89" s="30">
        <f t="shared" si="8"/>
        <v>0.28188360057293577</v>
      </c>
      <c r="F89" s="29">
        <v>21815726</v>
      </c>
      <c r="G89" s="29">
        <v>279.53827426257658</v>
      </c>
      <c r="H89" s="30">
        <f t="shared" si="9"/>
        <v>0.11509386345323828</v>
      </c>
      <c r="I89" s="29">
        <v>12063020</v>
      </c>
      <c r="J89" s="29">
        <v>154.57087209451322</v>
      </c>
      <c r="K89" s="30">
        <f t="shared" si="10"/>
        <v>6.3641227283184734E-2</v>
      </c>
      <c r="L89" s="29">
        <v>50982690</v>
      </c>
      <c r="M89" s="29">
        <v>653.27246867071574</v>
      </c>
      <c r="N89" s="30">
        <f t="shared" si="11"/>
        <v>0.2689708681406604</v>
      </c>
      <c r="O89" s="29">
        <v>1717237</v>
      </c>
      <c r="P89" s="29">
        <v>22.004010660926166</v>
      </c>
      <c r="Q89" s="30">
        <f t="shared" si="12"/>
        <v>9.0596774452910041E-3</v>
      </c>
      <c r="R89" s="29">
        <v>42172268</v>
      </c>
      <c r="S89" s="29">
        <v>540.3791291868481</v>
      </c>
      <c r="T89" s="30">
        <f t="shared" si="13"/>
        <v>0.22248946721761037</v>
      </c>
      <c r="U89" s="29">
        <v>7366052</v>
      </c>
      <c r="V89" s="29">
        <v>94.385741011250346</v>
      </c>
      <c r="W89" s="30">
        <f t="shared" si="14"/>
        <v>3.8861295887079476E-2</v>
      </c>
      <c r="X89" s="29">
        <v>189547256</v>
      </c>
      <c r="Y89" s="29">
        <v>2428.7852182158326</v>
      </c>
      <c r="Z89" s="31">
        <f t="shared" si="15"/>
        <v>1</v>
      </c>
    </row>
    <row r="90" spans="1:26" x14ac:dyDescent="0.2">
      <c r="A90" s="28" t="s">
        <v>169</v>
      </c>
      <c r="B90" s="28" t="s">
        <v>40</v>
      </c>
      <c r="C90" s="29">
        <v>4325887</v>
      </c>
      <c r="D90" s="29">
        <v>790.69402303052459</v>
      </c>
      <c r="E90" s="30">
        <f t="shared" si="8"/>
        <v>0.23004379135684924</v>
      </c>
      <c r="F90" s="29">
        <v>347055</v>
      </c>
      <c r="G90" s="29">
        <v>63.435386583805517</v>
      </c>
      <c r="H90" s="30">
        <f t="shared" si="9"/>
        <v>1.8455832990864375E-2</v>
      </c>
      <c r="I90" s="29">
        <v>1506869</v>
      </c>
      <c r="J90" s="29">
        <v>275.42844087004204</v>
      </c>
      <c r="K90" s="30">
        <f t="shared" si="10"/>
        <v>8.0132897100202591E-2</v>
      </c>
      <c r="L90" s="29">
        <v>9790128</v>
      </c>
      <c r="M90" s="29">
        <v>1789.4585998903308</v>
      </c>
      <c r="N90" s="30">
        <f t="shared" si="11"/>
        <v>0.52062343815010603</v>
      </c>
      <c r="O90" s="29">
        <v>10632</v>
      </c>
      <c r="P90" s="29">
        <v>1.9433375982452934</v>
      </c>
      <c r="Q90" s="30">
        <f t="shared" si="12"/>
        <v>5.6539285231121874E-4</v>
      </c>
      <c r="R90" s="29">
        <v>149882</v>
      </c>
      <c r="S90" s="29">
        <v>27.395722902577226</v>
      </c>
      <c r="T90" s="30">
        <f t="shared" si="13"/>
        <v>7.9704864080238982E-3</v>
      </c>
      <c r="U90" s="29">
        <v>2674171</v>
      </c>
      <c r="V90" s="29">
        <v>488.79016633156647</v>
      </c>
      <c r="W90" s="30">
        <f t="shared" si="14"/>
        <v>0.14220816114164261</v>
      </c>
      <c r="X90" s="29">
        <v>18804624</v>
      </c>
      <c r="Y90" s="29">
        <v>3437.1456772070919</v>
      </c>
      <c r="Z90" s="31">
        <f t="shared" si="15"/>
        <v>1</v>
      </c>
    </row>
    <row r="91" spans="1:26" x14ac:dyDescent="0.2">
      <c r="A91" s="28" t="s">
        <v>170</v>
      </c>
      <c r="B91" s="28" t="s">
        <v>13</v>
      </c>
      <c r="C91" s="29">
        <v>15736886</v>
      </c>
      <c r="D91" s="29">
        <v>480.14907704042713</v>
      </c>
      <c r="E91" s="30">
        <f t="shared" si="8"/>
        <v>0.20109794368866649</v>
      </c>
      <c r="F91" s="29">
        <v>8723686</v>
      </c>
      <c r="G91" s="29">
        <v>266.16890922959573</v>
      </c>
      <c r="H91" s="30">
        <f t="shared" si="9"/>
        <v>0.11147791983659334</v>
      </c>
      <c r="I91" s="29">
        <v>6118931</v>
      </c>
      <c r="J91" s="29">
        <v>186.69507246376813</v>
      </c>
      <c r="K91" s="30">
        <f t="shared" si="10"/>
        <v>7.8192371837276814E-2</v>
      </c>
      <c r="L91" s="29">
        <v>29900023</v>
      </c>
      <c r="M91" s="29">
        <v>912.28140350877197</v>
      </c>
      <c r="N91" s="30">
        <f t="shared" si="11"/>
        <v>0.38208532117115374</v>
      </c>
      <c r="O91" s="29">
        <v>120646</v>
      </c>
      <c r="P91" s="29">
        <v>3.6810373760488178</v>
      </c>
      <c r="Q91" s="30">
        <f t="shared" si="12"/>
        <v>1.5417066956107362E-3</v>
      </c>
      <c r="R91" s="29">
        <v>14106018</v>
      </c>
      <c r="S91" s="29">
        <v>430.38956521739129</v>
      </c>
      <c r="T91" s="30">
        <f t="shared" si="13"/>
        <v>0.18025746729278688</v>
      </c>
      <c r="U91" s="29">
        <v>3548643</v>
      </c>
      <c r="V91" s="29">
        <v>108.27286041189932</v>
      </c>
      <c r="W91" s="30">
        <f t="shared" si="14"/>
        <v>4.534726947791199E-2</v>
      </c>
      <c r="X91" s="29">
        <v>78254833</v>
      </c>
      <c r="Y91" s="29">
        <v>2387.6379252479023</v>
      </c>
      <c r="Z91" s="31">
        <f t="shared" si="15"/>
        <v>1</v>
      </c>
    </row>
    <row r="92" spans="1:26" x14ac:dyDescent="0.2">
      <c r="A92" s="28" t="s">
        <v>171</v>
      </c>
      <c r="B92" s="28" t="s">
        <v>4</v>
      </c>
      <c r="C92" s="29">
        <v>93042556</v>
      </c>
      <c r="D92" s="29">
        <v>1413.9346544283023</v>
      </c>
      <c r="E92" s="30">
        <f t="shared" si="8"/>
        <v>0.29897618700166556</v>
      </c>
      <c r="F92" s="29">
        <v>14776383</v>
      </c>
      <c r="G92" s="29">
        <v>224.55144064190625</v>
      </c>
      <c r="H92" s="30">
        <f t="shared" si="9"/>
        <v>4.7481355166298651E-2</v>
      </c>
      <c r="I92" s="29">
        <v>11126930</v>
      </c>
      <c r="J92" s="29">
        <v>169.09200048629262</v>
      </c>
      <c r="K92" s="30">
        <f t="shared" si="10"/>
        <v>3.5754468142883376E-2</v>
      </c>
      <c r="L92" s="29">
        <v>72839823</v>
      </c>
      <c r="M92" s="29">
        <v>1106.9209014649566</v>
      </c>
      <c r="N92" s="30">
        <f t="shared" si="11"/>
        <v>0.2340581931392364</v>
      </c>
      <c r="O92" s="29">
        <v>1515703</v>
      </c>
      <c r="P92" s="29">
        <v>23.033599781168316</v>
      </c>
      <c r="Q92" s="30">
        <f t="shared" si="12"/>
        <v>4.8704498570201092E-3</v>
      </c>
      <c r="R92" s="29">
        <v>54543156</v>
      </c>
      <c r="S92" s="29">
        <v>828.87295605130385</v>
      </c>
      <c r="T92" s="30">
        <f t="shared" si="13"/>
        <v>0.17526501322595883</v>
      </c>
      <c r="U92" s="29">
        <v>63359351</v>
      </c>
      <c r="V92" s="29">
        <v>962.84953802200471</v>
      </c>
      <c r="W92" s="30">
        <f t="shared" si="14"/>
        <v>0.20359433346693706</v>
      </c>
      <c r="X92" s="29">
        <v>311203902</v>
      </c>
      <c r="Y92" s="29">
        <v>4729.2550908759349</v>
      </c>
      <c r="Z92" s="31">
        <f t="shared" si="15"/>
        <v>1</v>
      </c>
    </row>
    <row r="93" spans="1:26" x14ac:dyDescent="0.2">
      <c r="A93" s="28" t="s">
        <v>172</v>
      </c>
      <c r="B93" s="28" t="s">
        <v>13</v>
      </c>
      <c r="C93" s="29">
        <v>24902403</v>
      </c>
      <c r="D93" s="29">
        <v>276.74256534495021</v>
      </c>
      <c r="E93" s="30">
        <f t="shared" si="8"/>
        <v>0.30569927183935952</v>
      </c>
      <c r="F93" s="29">
        <v>5408915</v>
      </c>
      <c r="G93" s="29">
        <v>60.109741731863444</v>
      </c>
      <c r="H93" s="30">
        <f t="shared" si="9"/>
        <v>6.6399269859257731E-2</v>
      </c>
      <c r="I93" s="29">
        <v>12388131</v>
      </c>
      <c r="J93" s="29">
        <v>137.67037473328591</v>
      </c>
      <c r="K93" s="30">
        <f t="shared" si="10"/>
        <v>0.15207538911608637</v>
      </c>
      <c r="L93" s="29">
        <v>30823770</v>
      </c>
      <c r="M93" s="29">
        <v>342.54723061877667</v>
      </c>
      <c r="N93" s="30">
        <f t="shared" si="11"/>
        <v>0.37838934838312166</v>
      </c>
      <c r="O93" s="29">
        <v>234579</v>
      </c>
      <c r="P93" s="29">
        <v>2.6068967816500712</v>
      </c>
      <c r="Q93" s="30">
        <f t="shared" si="12"/>
        <v>2.879667054171644E-3</v>
      </c>
      <c r="R93" s="29">
        <v>6606272</v>
      </c>
      <c r="S93" s="29">
        <v>73.416073968705547</v>
      </c>
      <c r="T93" s="30">
        <f t="shared" si="13"/>
        <v>8.1097898061193094E-2</v>
      </c>
      <c r="U93" s="29">
        <v>1096389</v>
      </c>
      <c r="V93" s="29">
        <v>12.184266091749645</v>
      </c>
      <c r="W93" s="30">
        <f t="shared" si="14"/>
        <v>1.3459155686809965E-2</v>
      </c>
      <c r="X93" s="29">
        <v>81460459</v>
      </c>
      <c r="Y93" s="29">
        <v>905.27714927098145</v>
      </c>
      <c r="Z93" s="31">
        <f t="shared" si="15"/>
        <v>1</v>
      </c>
    </row>
    <row r="94" spans="1:26" x14ac:dyDescent="0.2">
      <c r="A94" s="28" t="s">
        <v>173</v>
      </c>
      <c r="B94" s="28" t="s">
        <v>21</v>
      </c>
      <c r="C94" s="29">
        <v>9527644</v>
      </c>
      <c r="D94" s="29">
        <v>726.41384568465992</v>
      </c>
      <c r="E94" s="30">
        <f t="shared" si="8"/>
        <v>0.4214708866113806</v>
      </c>
      <c r="F94" s="29">
        <v>3395990</v>
      </c>
      <c r="G94" s="29">
        <v>258.91964013418726</v>
      </c>
      <c r="H94" s="30">
        <f t="shared" si="9"/>
        <v>0.15022716174359396</v>
      </c>
      <c r="I94" s="29">
        <v>3733940</v>
      </c>
      <c r="J94" s="29">
        <v>284.68587984141504</v>
      </c>
      <c r="K94" s="30">
        <f t="shared" si="10"/>
        <v>0.1651769317108929</v>
      </c>
      <c r="L94" s="29">
        <v>525861</v>
      </c>
      <c r="M94" s="29">
        <v>40.093092406221409</v>
      </c>
      <c r="N94" s="30">
        <f t="shared" si="11"/>
        <v>2.3262319824748617E-2</v>
      </c>
      <c r="O94" s="29">
        <v>46811</v>
      </c>
      <c r="P94" s="29">
        <v>3.5689996950289724</v>
      </c>
      <c r="Q94" s="30">
        <f t="shared" si="12"/>
        <v>2.0707610058861704E-3</v>
      </c>
      <c r="R94" s="29">
        <v>1163974</v>
      </c>
      <c r="S94" s="29">
        <v>88.744586764257392</v>
      </c>
      <c r="T94" s="30">
        <f t="shared" si="13"/>
        <v>5.1490290125512157E-2</v>
      </c>
      <c r="U94" s="29">
        <v>4211479</v>
      </c>
      <c r="V94" s="29">
        <v>321.09476974687402</v>
      </c>
      <c r="W94" s="30">
        <f t="shared" si="14"/>
        <v>0.1863016489779856</v>
      </c>
      <c r="X94" s="29">
        <v>22605699</v>
      </c>
      <c r="Y94" s="29">
        <v>1723.5208142726442</v>
      </c>
      <c r="Z94" s="31">
        <f t="shared" si="15"/>
        <v>1</v>
      </c>
    </row>
    <row r="95" spans="1:26" x14ac:dyDescent="0.2">
      <c r="A95" s="28" t="s">
        <v>174</v>
      </c>
      <c r="B95" s="28" t="s">
        <v>62</v>
      </c>
      <c r="C95" s="29">
        <v>40603136</v>
      </c>
      <c r="D95" s="29">
        <v>632.77285832281393</v>
      </c>
      <c r="E95" s="30">
        <f t="shared" si="8"/>
        <v>0.58773794545955471</v>
      </c>
      <c r="F95" s="29">
        <v>12127813</v>
      </c>
      <c r="G95" s="29">
        <v>189.00389608365671</v>
      </c>
      <c r="H95" s="30">
        <f t="shared" si="9"/>
        <v>0.17555234885151921</v>
      </c>
      <c r="I95" s="29">
        <v>7903682</v>
      </c>
      <c r="J95" s="29">
        <v>123.17362507207754</v>
      </c>
      <c r="K95" s="30">
        <f t="shared" si="10"/>
        <v>0.1144072669718335</v>
      </c>
      <c r="L95" s="29">
        <v>2131609</v>
      </c>
      <c r="M95" s="29">
        <v>33.219707949569091</v>
      </c>
      <c r="N95" s="30">
        <f t="shared" si="11"/>
        <v>3.0855436737278023E-2</v>
      </c>
      <c r="O95" s="29">
        <v>547597</v>
      </c>
      <c r="P95" s="29">
        <v>8.5339348886499291</v>
      </c>
      <c r="Q95" s="30">
        <f t="shared" si="12"/>
        <v>7.9265684236758394E-3</v>
      </c>
      <c r="R95" s="29">
        <v>1529904</v>
      </c>
      <c r="S95" s="29">
        <v>23.842535882930477</v>
      </c>
      <c r="T95" s="30">
        <f t="shared" si="13"/>
        <v>2.2145644949945604E-2</v>
      </c>
      <c r="U95" s="29">
        <v>4240000</v>
      </c>
      <c r="V95" s="29">
        <v>66.077578817772377</v>
      </c>
      <c r="W95" s="30">
        <f t="shared" si="14"/>
        <v>6.1374788606193172E-2</v>
      </c>
      <c r="X95" s="29">
        <v>69083741</v>
      </c>
      <c r="Y95" s="29">
        <v>1076.62413701747</v>
      </c>
      <c r="Z95" s="31">
        <f t="shared" si="15"/>
        <v>1</v>
      </c>
    </row>
    <row r="96" spans="1:26" x14ac:dyDescent="0.2">
      <c r="A96" s="28" t="s">
        <v>175</v>
      </c>
      <c r="B96" s="28" t="s">
        <v>11</v>
      </c>
      <c r="C96" s="29">
        <v>1750048</v>
      </c>
      <c r="D96" s="29">
        <v>400.65201465201466</v>
      </c>
      <c r="E96" s="30">
        <f t="shared" si="8"/>
        <v>0.30348867133876106</v>
      </c>
      <c r="F96" s="29">
        <v>1112535</v>
      </c>
      <c r="G96" s="29">
        <v>254.70123626373626</v>
      </c>
      <c r="H96" s="30">
        <f t="shared" si="9"/>
        <v>0.19293286182314345</v>
      </c>
      <c r="I96" s="29">
        <v>455105</v>
      </c>
      <c r="J96" s="29">
        <v>104.19070512820512</v>
      </c>
      <c r="K96" s="30">
        <f t="shared" si="10"/>
        <v>7.8923099120496609E-2</v>
      </c>
      <c r="L96" s="29">
        <v>2227040</v>
      </c>
      <c r="M96" s="29">
        <v>509.85347985347983</v>
      </c>
      <c r="N96" s="30">
        <f t="shared" si="11"/>
        <v>0.38620735580868321</v>
      </c>
      <c r="O96" s="29">
        <v>27205</v>
      </c>
      <c r="P96" s="29">
        <v>6.2282509157509161</v>
      </c>
      <c r="Q96" s="30">
        <f t="shared" si="12"/>
        <v>4.71781877055429E-3</v>
      </c>
      <c r="R96" s="29">
        <v>42794</v>
      </c>
      <c r="S96" s="29">
        <v>9.7971611721611715</v>
      </c>
      <c r="T96" s="30">
        <f t="shared" si="13"/>
        <v>7.4212217043595034E-3</v>
      </c>
      <c r="U96" s="29">
        <v>151709</v>
      </c>
      <c r="V96" s="29">
        <v>34.73191391941392</v>
      </c>
      <c r="W96" s="30">
        <f t="shared" si="14"/>
        <v>2.630897143400187E-2</v>
      </c>
      <c r="X96" s="29">
        <v>5766436</v>
      </c>
      <c r="Y96" s="29">
        <v>1320.1547619047619</v>
      </c>
      <c r="Z96" s="31">
        <f t="shared" si="15"/>
        <v>1</v>
      </c>
    </row>
    <row r="97" spans="1:26" x14ac:dyDescent="0.2">
      <c r="A97" s="28" t="s">
        <v>176</v>
      </c>
      <c r="B97" s="28" t="s">
        <v>9</v>
      </c>
      <c r="C97" s="29">
        <v>17521365</v>
      </c>
      <c r="D97" s="29">
        <v>483.14807665793467</v>
      </c>
      <c r="E97" s="30">
        <f t="shared" si="8"/>
        <v>0.2153678110828639</v>
      </c>
      <c r="F97" s="29">
        <v>5276201</v>
      </c>
      <c r="G97" s="29">
        <v>145.49016958499931</v>
      </c>
      <c r="H97" s="30">
        <f t="shared" si="9"/>
        <v>6.4853615012484336E-2</v>
      </c>
      <c r="I97" s="29">
        <v>5102260</v>
      </c>
      <c r="J97" s="29">
        <v>140.69378188335861</v>
      </c>
      <c r="K97" s="30">
        <f t="shared" si="10"/>
        <v>6.2715579966267074E-2</v>
      </c>
      <c r="L97" s="29">
        <v>42602661</v>
      </c>
      <c r="M97" s="29">
        <v>1174.7597132221149</v>
      </c>
      <c r="N97" s="30">
        <f t="shared" si="11"/>
        <v>0.52366021973032884</v>
      </c>
      <c r="O97" s="29">
        <v>1115913</v>
      </c>
      <c r="P97" s="29">
        <v>30.771074038328969</v>
      </c>
      <c r="Q97" s="30">
        <f t="shared" si="12"/>
        <v>1.3716496412745919E-2</v>
      </c>
      <c r="R97" s="29">
        <v>4658786</v>
      </c>
      <c r="S97" s="29">
        <v>128.46507652006068</v>
      </c>
      <c r="T97" s="30">
        <f t="shared" si="13"/>
        <v>5.7264519238283733E-2</v>
      </c>
      <c r="U97" s="29">
        <v>5078356</v>
      </c>
      <c r="V97" s="29">
        <v>140.03463394457467</v>
      </c>
      <c r="W97" s="30">
        <f t="shared" si="14"/>
        <v>6.2421758557026148E-2</v>
      </c>
      <c r="X97" s="29">
        <v>81355542</v>
      </c>
      <c r="Y97" s="29">
        <v>2243.3625258513716</v>
      </c>
      <c r="Z97" s="31">
        <f t="shared" si="15"/>
        <v>1</v>
      </c>
    </row>
    <row r="98" spans="1:26" x14ac:dyDescent="0.2">
      <c r="A98" s="28" t="s">
        <v>177</v>
      </c>
      <c r="B98" s="28" t="s">
        <v>17</v>
      </c>
      <c r="C98" s="29">
        <v>1835354</v>
      </c>
      <c r="D98" s="29">
        <v>1016.816620498615</v>
      </c>
      <c r="E98" s="30">
        <f t="shared" si="8"/>
        <v>0.27879816961391396</v>
      </c>
      <c r="F98" s="29">
        <v>246833</v>
      </c>
      <c r="G98" s="29">
        <v>136.74958448753463</v>
      </c>
      <c r="H98" s="30">
        <f t="shared" si="9"/>
        <v>3.7494994753225382E-2</v>
      </c>
      <c r="I98" s="29">
        <v>364577</v>
      </c>
      <c r="J98" s="29">
        <v>201.98171745152354</v>
      </c>
      <c r="K98" s="30">
        <f t="shared" si="10"/>
        <v>5.5380814972660265E-2</v>
      </c>
      <c r="L98" s="29">
        <v>3479534</v>
      </c>
      <c r="M98" s="29">
        <v>1927.7196675900277</v>
      </c>
      <c r="N98" s="30">
        <f t="shared" si="11"/>
        <v>0.52855618605968135</v>
      </c>
      <c r="O98" s="29">
        <v>14807</v>
      </c>
      <c r="P98" s="29">
        <v>8.203324099722991</v>
      </c>
      <c r="Q98" s="30">
        <f t="shared" si="12"/>
        <v>2.2492470103714184E-3</v>
      </c>
      <c r="R98" s="29">
        <v>641987</v>
      </c>
      <c r="S98" s="29">
        <v>355.6714681440443</v>
      </c>
      <c r="T98" s="30">
        <f t="shared" si="13"/>
        <v>9.7520587590147603E-2</v>
      </c>
      <c r="U98" s="29">
        <v>0</v>
      </c>
      <c r="V98" s="29">
        <v>0</v>
      </c>
      <c r="W98" s="30">
        <f t="shared" si="14"/>
        <v>0</v>
      </c>
      <c r="X98" s="29">
        <v>6583092</v>
      </c>
      <c r="Y98" s="29">
        <v>3647.1423822714683</v>
      </c>
      <c r="Z98" s="31">
        <f t="shared" si="15"/>
        <v>1</v>
      </c>
    </row>
    <row r="99" spans="1:26" x14ac:dyDescent="0.2">
      <c r="A99" s="28" t="s">
        <v>178</v>
      </c>
      <c r="B99" s="28" t="s">
        <v>11</v>
      </c>
      <c r="C99" s="29">
        <v>922036</v>
      </c>
      <c r="D99" s="29">
        <v>365.1627722772277</v>
      </c>
      <c r="E99" s="30">
        <f t="shared" si="8"/>
        <v>0.27538645934041844</v>
      </c>
      <c r="F99" s="29">
        <v>295178</v>
      </c>
      <c r="G99" s="29">
        <v>116.90217821782178</v>
      </c>
      <c r="H99" s="30">
        <f t="shared" si="9"/>
        <v>8.8161443040386742E-2</v>
      </c>
      <c r="I99" s="29">
        <v>371189</v>
      </c>
      <c r="J99" s="29">
        <v>147.00554455445544</v>
      </c>
      <c r="K99" s="30">
        <f t="shared" si="10"/>
        <v>0.11086381058452227</v>
      </c>
      <c r="L99" s="29">
        <v>1619583</v>
      </c>
      <c r="M99" s="29">
        <v>641.41900990099009</v>
      </c>
      <c r="N99" s="30">
        <f t="shared" si="11"/>
        <v>0.4837243100897719</v>
      </c>
      <c r="O99" s="29">
        <v>7493</v>
      </c>
      <c r="P99" s="29">
        <v>2.9675247524752475</v>
      </c>
      <c r="Q99" s="30">
        <f t="shared" si="12"/>
        <v>2.2379502967755653E-3</v>
      </c>
      <c r="R99" s="29">
        <v>26470</v>
      </c>
      <c r="S99" s="29">
        <v>10.483168316831684</v>
      </c>
      <c r="T99" s="30">
        <f t="shared" si="13"/>
        <v>7.905851375370242E-3</v>
      </c>
      <c r="U99" s="29">
        <v>106204</v>
      </c>
      <c r="V99" s="29">
        <v>42.060990099009899</v>
      </c>
      <c r="W99" s="30">
        <f t="shared" si="14"/>
        <v>3.1720175272754857E-2</v>
      </c>
      <c r="X99" s="29">
        <v>3348153</v>
      </c>
      <c r="Y99" s="29">
        <v>1326.0011881188118</v>
      </c>
      <c r="Z99" s="31">
        <f t="shared" si="15"/>
        <v>1</v>
      </c>
    </row>
    <row r="100" spans="1:26" x14ac:dyDescent="0.2">
      <c r="A100" s="28" t="s">
        <v>179</v>
      </c>
      <c r="B100" s="28" t="s">
        <v>10</v>
      </c>
      <c r="C100" s="29">
        <v>2433870</v>
      </c>
      <c r="D100" s="29">
        <v>1055.9088937093275</v>
      </c>
      <c r="E100" s="30">
        <f t="shared" si="8"/>
        <v>0.36674972469698586</v>
      </c>
      <c r="F100" s="29">
        <v>403414</v>
      </c>
      <c r="G100" s="29">
        <v>175.01691973969631</v>
      </c>
      <c r="H100" s="30">
        <f t="shared" si="9"/>
        <v>6.0788774026102402E-2</v>
      </c>
      <c r="I100" s="29">
        <v>1837693</v>
      </c>
      <c r="J100" s="29">
        <v>797.26377440347073</v>
      </c>
      <c r="K100" s="30">
        <f t="shared" si="10"/>
        <v>0.27691429773470977</v>
      </c>
      <c r="L100" s="29">
        <v>1546329</v>
      </c>
      <c r="M100" s="29">
        <v>670.85856832971797</v>
      </c>
      <c r="N100" s="30">
        <f t="shared" si="11"/>
        <v>0.23300987112744947</v>
      </c>
      <c r="O100" s="29">
        <v>13081</v>
      </c>
      <c r="P100" s="29">
        <v>5.6750542299349238</v>
      </c>
      <c r="Q100" s="30">
        <f t="shared" si="12"/>
        <v>1.9711213617659416E-3</v>
      </c>
      <c r="R100" s="29">
        <v>340897</v>
      </c>
      <c r="S100" s="29">
        <v>147.8945770065076</v>
      </c>
      <c r="T100" s="30">
        <f t="shared" si="13"/>
        <v>5.1368347898625807E-2</v>
      </c>
      <c r="U100" s="29">
        <v>61040</v>
      </c>
      <c r="V100" s="29">
        <v>26.481561822125812</v>
      </c>
      <c r="W100" s="30">
        <f t="shared" si="14"/>
        <v>9.1978631543607574E-3</v>
      </c>
      <c r="X100" s="29">
        <v>6636324</v>
      </c>
      <c r="Y100" s="29">
        <v>2879.0993492407811</v>
      </c>
      <c r="Z100" s="31">
        <f t="shared" si="15"/>
        <v>1</v>
      </c>
    </row>
    <row r="101" spans="1:26" x14ac:dyDescent="0.2">
      <c r="A101" s="28" t="s">
        <v>180</v>
      </c>
      <c r="B101" s="28" t="s">
        <v>46</v>
      </c>
      <c r="C101" s="29">
        <v>16098</v>
      </c>
      <c r="D101" s="29">
        <v>69.090128755364802</v>
      </c>
      <c r="E101" s="30">
        <f t="shared" si="8"/>
        <v>0.19706688864949565</v>
      </c>
      <c r="F101" s="29">
        <v>32827</v>
      </c>
      <c r="G101" s="29">
        <v>140.88841201716738</v>
      </c>
      <c r="H101" s="30">
        <f t="shared" si="9"/>
        <v>0.40185829007932622</v>
      </c>
      <c r="I101" s="29">
        <v>19047</v>
      </c>
      <c r="J101" s="29">
        <v>81.746781115879827</v>
      </c>
      <c r="K101" s="30">
        <f t="shared" si="10"/>
        <v>0.23316766232494368</v>
      </c>
      <c r="L101" s="29">
        <v>2300</v>
      </c>
      <c r="M101" s="29">
        <v>9.8712446351931327</v>
      </c>
      <c r="N101" s="30">
        <f t="shared" si="11"/>
        <v>2.8155910292821468E-2</v>
      </c>
      <c r="O101" s="29">
        <v>174</v>
      </c>
      <c r="P101" s="29">
        <v>0.74678111587982832</v>
      </c>
      <c r="Q101" s="30">
        <f t="shared" si="12"/>
        <v>2.1300558221525804E-3</v>
      </c>
      <c r="R101" s="29">
        <v>8888</v>
      </c>
      <c r="S101" s="29">
        <v>38.145922746781117</v>
      </c>
      <c r="T101" s="30">
        <f t="shared" si="13"/>
        <v>0.10880423073156401</v>
      </c>
      <c r="U101" s="29">
        <v>2354</v>
      </c>
      <c r="V101" s="29">
        <v>10.103004291845494</v>
      </c>
      <c r="W101" s="30">
        <f t="shared" si="14"/>
        <v>2.8816962099696405E-2</v>
      </c>
      <c r="X101" s="29">
        <v>81688</v>
      </c>
      <c r="Y101" s="29">
        <v>350.59227467811161</v>
      </c>
      <c r="Z101" s="31">
        <f t="shared" si="15"/>
        <v>1</v>
      </c>
    </row>
    <row r="102" spans="1:26" x14ac:dyDescent="0.2">
      <c r="A102" s="28" t="s">
        <v>181</v>
      </c>
      <c r="B102" s="28" t="s">
        <v>13</v>
      </c>
      <c r="C102" s="29">
        <v>8487865</v>
      </c>
      <c r="D102" s="29">
        <v>394.61922915988657</v>
      </c>
      <c r="E102" s="30">
        <f t="shared" si="8"/>
        <v>0.15282553851873398</v>
      </c>
      <c r="F102" s="29">
        <v>1507840</v>
      </c>
      <c r="G102" s="29">
        <v>70.102747687014741</v>
      </c>
      <c r="H102" s="30">
        <f t="shared" si="9"/>
        <v>2.7148930856002996E-2</v>
      </c>
      <c r="I102" s="29">
        <v>7461331</v>
      </c>
      <c r="J102" s="29">
        <v>346.89343995536751</v>
      </c>
      <c r="K102" s="30">
        <f t="shared" si="10"/>
        <v>0.13434260890595268</v>
      </c>
      <c r="L102" s="29">
        <v>20819490</v>
      </c>
      <c r="M102" s="29">
        <v>967.94318657306246</v>
      </c>
      <c r="N102" s="30">
        <f t="shared" si="11"/>
        <v>0.3748586683383156</v>
      </c>
      <c r="O102" s="29">
        <v>194251</v>
      </c>
      <c r="P102" s="29">
        <v>9.031149751266911</v>
      </c>
      <c r="Q102" s="30">
        <f t="shared" si="12"/>
        <v>3.4975242517173159E-3</v>
      </c>
      <c r="R102" s="29">
        <v>6699334</v>
      </c>
      <c r="S102" s="29">
        <v>311.46654888651261</v>
      </c>
      <c r="T102" s="30">
        <f t="shared" si="13"/>
        <v>0.12062271563777985</v>
      </c>
      <c r="U102" s="29">
        <v>10369461</v>
      </c>
      <c r="V102" s="29">
        <v>482.09870286856665</v>
      </c>
      <c r="W102" s="30">
        <f t="shared" si="14"/>
        <v>0.18670401349149757</v>
      </c>
      <c r="X102" s="29">
        <v>55539572</v>
      </c>
      <c r="Y102" s="29">
        <v>2582.1550048816775</v>
      </c>
      <c r="Z102" s="31">
        <f t="shared" si="15"/>
        <v>1</v>
      </c>
    </row>
    <row r="103" spans="1:26" x14ac:dyDescent="0.2">
      <c r="A103" s="28" t="s">
        <v>182</v>
      </c>
      <c r="B103" s="28" t="s">
        <v>10</v>
      </c>
      <c r="C103" s="29">
        <v>2074602</v>
      </c>
      <c r="D103" s="29">
        <v>784.94211123723039</v>
      </c>
      <c r="E103" s="30">
        <f t="shared" si="8"/>
        <v>0.56819854995300167</v>
      </c>
      <c r="F103" s="29">
        <v>285999</v>
      </c>
      <c r="G103" s="29">
        <v>108.2099886492622</v>
      </c>
      <c r="H103" s="30">
        <f t="shared" si="9"/>
        <v>7.8330309663255174E-2</v>
      </c>
      <c r="I103" s="29">
        <v>521408</v>
      </c>
      <c r="J103" s="29">
        <v>197.27884979190313</v>
      </c>
      <c r="K103" s="30">
        <f t="shared" si="10"/>
        <v>0.14280487029989111</v>
      </c>
      <c r="L103" s="29">
        <v>360646</v>
      </c>
      <c r="M103" s="29">
        <v>136.45327279606508</v>
      </c>
      <c r="N103" s="30">
        <f t="shared" si="11"/>
        <v>9.8774865852028604E-2</v>
      </c>
      <c r="O103" s="29">
        <v>246756</v>
      </c>
      <c r="P103" s="29">
        <v>93.362088535754822</v>
      </c>
      <c r="Q103" s="30">
        <f t="shared" si="12"/>
        <v>6.7582312844681955E-2</v>
      </c>
      <c r="R103" s="29">
        <v>51781</v>
      </c>
      <c r="S103" s="29">
        <v>19.59175179720015</v>
      </c>
      <c r="T103" s="30">
        <f t="shared" si="13"/>
        <v>1.4181943869289809E-2</v>
      </c>
      <c r="U103" s="29">
        <v>110000</v>
      </c>
      <c r="V103" s="29">
        <v>41.619371925841847</v>
      </c>
      <c r="W103" s="30">
        <f t="shared" si="14"/>
        <v>3.0127147517851706E-2</v>
      </c>
      <c r="X103" s="29">
        <v>3651192</v>
      </c>
      <c r="Y103" s="29">
        <v>1381.4574347332577</v>
      </c>
      <c r="Z103" s="31">
        <f t="shared" si="15"/>
        <v>1</v>
      </c>
    </row>
    <row r="104" spans="1:26" x14ac:dyDescent="0.2">
      <c r="A104" s="28" t="s">
        <v>183</v>
      </c>
      <c r="B104" s="28" t="s">
        <v>62</v>
      </c>
      <c r="C104" s="29">
        <v>1241701</v>
      </c>
      <c r="D104" s="29">
        <v>576.730608453321</v>
      </c>
      <c r="E104" s="30">
        <f t="shared" si="8"/>
        <v>0.51592030643572362</v>
      </c>
      <c r="F104" s="29">
        <v>249191</v>
      </c>
      <c r="G104" s="29">
        <v>115.74129122155132</v>
      </c>
      <c r="H104" s="30">
        <f t="shared" si="9"/>
        <v>0.10353756426146422</v>
      </c>
      <c r="I104" s="29">
        <v>460882</v>
      </c>
      <c r="J104" s="29">
        <v>214.0650255457501</v>
      </c>
      <c r="K104" s="30">
        <f t="shared" si="10"/>
        <v>0.19149407358994569</v>
      </c>
      <c r="L104" s="29">
        <v>391626</v>
      </c>
      <c r="M104" s="29">
        <v>181.89781699953554</v>
      </c>
      <c r="N104" s="30">
        <f t="shared" si="11"/>
        <v>0.1627185658449149</v>
      </c>
      <c r="O104" s="29">
        <v>18956</v>
      </c>
      <c r="P104" s="29">
        <v>8.8044588945657214</v>
      </c>
      <c r="Q104" s="30">
        <f t="shared" si="12"/>
        <v>7.8761193949232356E-3</v>
      </c>
      <c r="R104" s="29">
        <v>29915</v>
      </c>
      <c r="S104" s="29">
        <v>13.894565722248027</v>
      </c>
      <c r="T104" s="30">
        <f t="shared" si="13"/>
        <v>1.242952688853812E-2</v>
      </c>
      <c r="U104" s="29">
        <v>14498</v>
      </c>
      <c r="V104" s="29">
        <v>6.7338597306084536</v>
      </c>
      <c r="W104" s="30">
        <f t="shared" si="14"/>
        <v>6.0238435844902436E-3</v>
      </c>
      <c r="X104" s="29">
        <v>2406769</v>
      </c>
      <c r="Y104" s="29">
        <v>1117.8676265675801</v>
      </c>
      <c r="Z104" s="31">
        <f t="shared" si="15"/>
        <v>1</v>
      </c>
    </row>
    <row r="105" spans="1:26" x14ac:dyDescent="0.2">
      <c r="A105" s="28" t="s">
        <v>500</v>
      </c>
      <c r="B105" s="28" t="s">
        <v>1</v>
      </c>
      <c r="C105" s="29">
        <v>6352106</v>
      </c>
      <c r="D105" s="29">
        <v>205.27083535304573</v>
      </c>
      <c r="E105" s="30">
        <f t="shared" si="8"/>
        <v>0.38832185524761892</v>
      </c>
      <c r="F105" s="29">
        <v>6116981</v>
      </c>
      <c r="G105" s="29">
        <v>197.67267733074812</v>
      </c>
      <c r="H105" s="30">
        <f t="shared" si="9"/>
        <v>0.37394801195610322</v>
      </c>
      <c r="I105" s="29">
        <v>3326662</v>
      </c>
      <c r="J105" s="29">
        <v>107.5024074971724</v>
      </c>
      <c r="K105" s="30">
        <f t="shared" si="10"/>
        <v>0.20336807345811836</v>
      </c>
      <c r="L105" s="29">
        <v>323838</v>
      </c>
      <c r="M105" s="29">
        <v>10.46495395055744</v>
      </c>
      <c r="N105" s="30">
        <f t="shared" si="11"/>
        <v>1.9797114997715467E-2</v>
      </c>
      <c r="O105" s="29">
        <v>268</v>
      </c>
      <c r="P105" s="29">
        <v>8.6605267409920819E-3</v>
      </c>
      <c r="Q105" s="30">
        <f t="shared" si="12"/>
        <v>1.6383583209468145E-5</v>
      </c>
      <c r="R105" s="29">
        <v>147134</v>
      </c>
      <c r="S105" s="29">
        <v>4.7546938116012276</v>
      </c>
      <c r="T105" s="30">
        <f t="shared" si="13"/>
        <v>8.9947094475443523E-3</v>
      </c>
      <c r="U105" s="29">
        <v>90849</v>
      </c>
      <c r="V105" s="29">
        <v>2.9358216190014543</v>
      </c>
      <c r="W105" s="30">
        <f t="shared" si="14"/>
        <v>5.5538513096901922E-3</v>
      </c>
      <c r="X105" s="29">
        <v>16357838</v>
      </c>
      <c r="Y105" s="29">
        <v>528.6100500888673</v>
      </c>
      <c r="Z105" s="31">
        <f t="shared" si="15"/>
        <v>1</v>
      </c>
    </row>
    <row r="106" spans="1:26" x14ac:dyDescent="0.2">
      <c r="A106" s="28" t="s">
        <v>184</v>
      </c>
      <c r="B106" s="28" t="s">
        <v>50</v>
      </c>
      <c r="C106" s="29">
        <v>22923</v>
      </c>
      <c r="D106" s="29">
        <v>59.6953125</v>
      </c>
      <c r="E106" s="30">
        <f t="shared" si="8"/>
        <v>0.18551369724436531</v>
      </c>
      <c r="F106" s="29">
        <v>18700</v>
      </c>
      <c r="G106" s="29">
        <v>48.697916666666664</v>
      </c>
      <c r="H106" s="30">
        <f t="shared" si="9"/>
        <v>0.15133735281026181</v>
      </c>
      <c r="I106" s="29">
        <v>24942</v>
      </c>
      <c r="J106" s="29">
        <v>64.953125</v>
      </c>
      <c r="K106" s="30">
        <f t="shared" si="10"/>
        <v>0.20185327560393315</v>
      </c>
      <c r="L106" s="29">
        <v>57000</v>
      </c>
      <c r="M106" s="29">
        <v>148.4375</v>
      </c>
      <c r="N106" s="30">
        <f t="shared" si="11"/>
        <v>0.46129567434143975</v>
      </c>
      <c r="O106" s="29">
        <v>0</v>
      </c>
      <c r="P106" s="29">
        <v>0</v>
      </c>
      <c r="Q106" s="30">
        <f t="shared" si="12"/>
        <v>0</v>
      </c>
      <c r="R106" s="29">
        <v>0</v>
      </c>
      <c r="S106" s="29">
        <v>0</v>
      </c>
      <c r="T106" s="30">
        <f t="shared" si="13"/>
        <v>0</v>
      </c>
      <c r="U106" s="29">
        <v>0</v>
      </c>
      <c r="V106" s="29">
        <v>0</v>
      </c>
      <c r="W106" s="30">
        <f t="shared" si="14"/>
        <v>0</v>
      </c>
      <c r="X106" s="29">
        <v>123565</v>
      </c>
      <c r="Y106" s="29">
        <v>321.78385416666669</v>
      </c>
      <c r="Z106" s="31">
        <f t="shared" si="15"/>
        <v>1</v>
      </c>
    </row>
    <row r="107" spans="1:26" x14ac:dyDescent="0.2">
      <c r="A107" s="28" t="s">
        <v>185</v>
      </c>
      <c r="B107" s="28" t="s">
        <v>20</v>
      </c>
      <c r="C107" s="29">
        <v>11477619</v>
      </c>
      <c r="D107" s="29">
        <v>549.69439655172414</v>
      </c>
      <c r="E107" s="30">
        <f t="shared" si="8"/>
        <v>0.30905935049336564</v>
      </c>
      <c r="F107" s="29">
        <v>2432562</v>
      </c>
      <c r="G107" s="29">
        <v>116.50201149425287</v>
      </c>
      <c r="H107" s="30">
        <f t="shared" si="9"/>
        <v>6.550191566341787E-2</v>
      </c>
      <c r="I107" s="29">
        <v>3424728</v>
      </c>
      <c r="J107" s="29">
        <v>164.01954022988505</v>
      </c>
      <c r="K107" s="30">
        <f t="shared" si="10"/>
        <v>9.2218099528869446E-2</v>
      </c>
      <c r="L107" s="29">
        <v>11567798</v>
      </c>
      <c r="M107" s="29">
        <v>554.01331417624522</v>
      </c>
      <c r="N107" s="30">
        <f t="shared" si="11"/>
        <v>0.31148761224069677</v>
      </c>
      <c r="O107" s="29">
        <v>256442</v>
      </c>
      <c r="P107" s="29">
        <v>12.281704980842912</v>
      </c>
      <c r="Q107" s="30">
        <f t="shared" si="12"/>
        <v>6.9052473304105728E-3</v>
      </c>
      <c r="R107" s="29">
        <v>5495444</v>
      </c>
      <c r="S107" s="29">
        <v>263.1917624521073</v>
      </c>
      <c r="T107" s="30">
        <f t="shared" si="13"/>
        <v>0.14797654054492165</v>
      </c>
      <c r="U107" s="29">
        <v>2482672</v>
      </c>
      <c r="V107" s="29">
        <v>118.90191570881225</v>
      </c>
      <c r="W107" s="30">
        <f t="shared" si="14"/>
        <v>6.6851234198318052E-2</v>
      </c>
      <c r="X107" s="29">
        <v>37137265</v>
      </c>
      <c r="Y107" s="29">
        <v>1778.6046455938697</v>
      </c>
      <c r="Z107" s="31">
        <f t="shared" si="15"/>
        <v>1</v>
      </c>
    </row>
    <row r="108" spans="1:26" x14ac:dyDescent="0.2">
      <c r="A108" s="28" t="s">
        <v>186</v>
      </c>
      <c r="B108" s="28" t="s">
        <v>19</v>
      </c>
      <c r="C108" s="29">
        <v>381344</v>
      </c>
      <c r="D108" s="29">
        <v>860.82167042889387</v>
      </c>
      <c r="E108" s="30">
        <f t="shared" si="8"/>
        <v>0.20071793252276435</v>
      </c>
      <c r="F108" s="29">
        <v>140434</v>
      </c>
      <c r="G108" s="29">
        <v>317.00677200902936</v>
      </c>
      <c r="H108" s="30">
        <f t="shared" si="9"/>
        <v>7.3916521922206435E-2</v>
      </c>
      <c r="I108" s="29">
        <v>132474</v>
      </c>
      <c r="J108" s="29">
        <v>299.03837471783294</v>
      </c>
      <c r="K108" s="30">
        <f t="shared" si="10"/>
        <v>6.9726827727775151E-2</v>
      </c>
      <c r="L108" s="29">
        <v>726142</v>
      </c>
      <c r="M108" s="29">
        <v>1639.1467268623026</v>
      </c>
      <c r="N108" s="30">
        <f t="shared" si="11"/>
        <v>0.38220011579556817</v>
      </c>
      <c r="O108" s="29">
        <v>0</v>
      </c>
      <c r="P108" s="29">
        <v>0</v>
      </c>
      <c r="Q108" s="30">
        <f t="shared" si="12"/>
        <v>0</v>
      </c>
      <c r="R108" s="29">
        <v>88909</v>
      </c>
      <c r="S108" s="29">
        <v>200.69751693002257</v>
      </c>
      <c r="T108" s="30">
        <f t="shared" si="13"/>
        <v>4.679667350913206E-2</v>
      </c>
      <c r="U108" s="29">
        <v>430597</v>
      </c>
      <c r="V108" s="29">
        <v>972.00225733634306</v>
      </c>
      <c r="W108" s="30">
        <f t="shared" si="14"/>
        <v>0.22664192852255383</v>
      </c>
      <c r="X108" s="29">
        <v>1899900</v>
      </c>
      <c r="Y108" s="29">
        <v>4288.7133182844245</v>
      </c>
      <c r="Z108" s="31">
        <f t="shared" si="15"/>
        <v>1</v>
      </c>
    </row>
    <row r="109" spans="1:26" x14ac:dyDescent="0.2">
      <c r="A109" s="28" t="s">
        <v>187</v>
      </c>
      <c r="B109" s="28" t="s">
        <v>496</v>
      </c>
      <c r="C109" s="29">
        <v>269829</v>
      </c>
      <c r="D109" s="29">
        <v>312.66396292004634</v>
      </c>
      <c r="E109" s="30">
        <f t="shared" si="8"/>
        <v>0.15567024762063003</v>
      </c>
      <c r="F109" s="29">
        <v>65716</v>
      </c>
      <c r="G109" s="29">
        <v>76.148319814600228</v>
      </c>
      <c r="H109" s="30">
        <f t="shared" si="9"/>
        <v>3.7912996722506934E-2</v>
      </c>
      <c r="I109" s="29">
        <v>608136</v>
      </c>
      <c r="J109" s="29">
        <v>704.67670915411361</v>
      </c>
      <c r="K109" s="30">
        <f t="shared" si="10"/>
        <v>0.35084695013145162</v>
      </c>
      <c r="L109" s="29">
        <v>532950</v>
      </c>
      <c r="M109" s="29">
        <v>617.55504055619929</v>
      </c>
      <c r="N109" s="30">
        <f t="shared" si="11"/>
        <v>0.30747050342778121</v>
      </c>
      <c r="O109" s="29">
        <v>1177</v>
      </c>
      <c r="P109" s="29">
        <v>1.3638470451911935</v>
      </c>
      <c r="Q109" s="30">
        <f t="shared" si="12"/>
        <v>6.7903702511398528E-4</v>
      </c>
      <c r="R109" s="29">
        <v>27975</v>
      </c>
      <c r="S109" s="29">
        <v>32.415990730011586</v>
      </c>
      <c r="T109" s="30">
        <f t="shared" si="13"/>
        <v>1.6139388935908019E-2</v>
      </c>
      <c r="U109" s="29">
        <v>227554</v>
      </c>
      <c r="V109" s="29">
        <v>263.67786790266513</v>
      </c>
      <c r="W109" s="30">
        <f t="shared" si="14"/>
        <v>0.13128087613660816</v>
      </c>
      <c r="X109" s="29">
        <v>1733337</v>
      </c>
      <c r="Y109" s="29">
        <v>2008.5017381228274</v>
      </c>
      <c r="Z109" s="31">
        <f t="shared" si="15"/>
        <v>1</v>
      </c>
    </row>
    <row r="110" spans="1:26" x14ac:dyDescent="0.2">
      <c r="A110" s="28" t="s">
        <v>189</v>
      </c>
      <c r="B110" s="28" t="s">
        <v>30</v>
      </c>
      <c r="C110" s="29">
        <v>1831533</v>
      </c>
      <c r="D110" s="29">
        <v>334.03848258252782</v>
      </c>
      <c r="E110" s="30">
        <f t="shared" si="8"/>
        <v>0.31590769693553494</v>
      </c>
      <c r="F110" s="29">
        <v>533595</v>
      </c>
      <c r="G110" s="29">
        <v>97.318074047054537</v>
      </c>
      <c r="H110" s="30">
        <f t="shared" si="9"/>
        <v>9.2035888813533126E-2</v>
      </c>
      <c r="I110" s="29">
        <v>827317</v>
      </c>
      <c r="J110" s="29">
        <v>150.88765274484771</v>
      </c>
      <c r="K110" s="30">
        <f t="shared" si="10"/>
        <v>0.14269784279377765</v>
      </c>
      <c r="L110" s="29">
        <v>1046694</v>
      </c>
      <c r="M110" s="29">
        <v>190.89804851358744</v>
      </c>
      <c r="N110" s="30">
        <f t="shared" si="11"/>
        <v>0.1805365728797913</v>
      </c>
      <c r="O110" s="29">
        <v>14430</v>
      </c>
      <c r="P110" s="29">
        <v>2.6317709283239101</v>
      </c>
      <c r="Q110" s="30">
        <f t="shared" si="12"/>
        <v>2.4889248879380113E-3</v>
      </c>
      <c r="R110" s="29">
        <v>319288</v>
      </c>
      <c r="S110" s="29">
        <v>58.232354550428596</v>
      </c>
      <c r="T110" s="30">
        <f t="shared" si="13"/>
        <v>5.50716458503085E-2</v>
      </c>
      <c r="U110" s="29">
        <v>1224827</v>
      </c>
      <c r="V110" s="29">
        <v>223.38628488053985</v>
      </c>
      <c r="W110" s="30">
        <f t="shared" si="14"/>
        <v>0.21126142783911644</v>
      </c>
      <c r="X110" s="29">
        <v>5797684</v>
      </c>
      <c r="Y110" s="29">
        <v>1057.3926682473098</v>
      </c>
      <c r="Z110" s="31">
        <f t="shared" si="15"/>
        <v>1</v>
      </c>
    </row>
    <row r="111" spans="1:26" x14ac:dyDescent="0.2">
      <c r="A111" s="28" t="s">
        <v>190</v>
      </c>
      <c r="B111" s="28" t="s">
        <v>35</v>
      </c>
      <c r="C111" s="29">
        <v>15328022</v>
      </c>
      <c r="D111" s="29">
        <v>1221.3563346613546</v>
      </c>
      <c r="E111" s="30">
        <f t="shared" si="8"/>
        <v>0.28339844388445229</v>
      </c>
      <c r="F111" s="29">
        <v>3804325</v>
      </c>
      <c r="G111" s="29">
        <v>303.13346613545815</v>
      </c>
      <c r="H111" s="30">
        <f t="shared" si="9"/>
        <v>7.0337828653346077E-2</v>
      </c>
      <c r="I111" s="29">
        <v>4237111</v>
      </c>
      <c r="J111" s="29">
        <v>337.618406374502</v>
      </c>
      <c r="K111" s="30">
        <f t="shared" si="10"/>
        <v>7.8339570752553433E-2</v>
      </c>
      <c r="L111" s="29">
        <v>18446258</v>
      </c>
      <c r="M111" s="29">
        <v>1469.8213545816734</v>
      </c>
      <c r="N111" s="30">
        <f t="shared" si="11"/>
        <v>0.34105123366153373</v>
      </c>
      <c r="O111" s="29">
        <v>88211</v>
      </c>
      <c r="P111" s="29">
        <v>7.0287649402390437</v>
      </c>
      <c r="Q111" s="30">
        <f t="shared" si="12"/>
        <v>1.630925381858887E-3</v>
      </c>
      <c r="R111" s="29">
        <v>9402730</v>
      </c>
      <c r="S111" s="29">
        <v>749.22151394422315</v>
      </c>
      <c r="T111" s="30">
        <f t="shared" si="13"/>
        <v>0.17384624384448666</v>
      </c>
      <c r="U111" s="29">
        <v>2779815</v>
      </c>
      <c r="V111" s="29">
        <v>221.499203187251</v>
      </c>
      <c r="W111" s="30">
        <f t="shared" si="14"/>
        <v>5.1395753821768961E-2</v>
      </c>
      <c r="X111" s="29">
        <v>54086472</v>
      </c>
      <c r="Y111" s="29">
        <v>4309.6790438247008</v>
      </c>
      <c r="Z111" s="31">
        <f t="shared" si="15"/>
        <v>1</v>
      </c>
    </row>
    <row r="112" spans="1:26" x14ac:dyDescent="0.2">
      <c r="A112" s="28" t="s">
        <v>191</v>
      </c>
      <c r="B112" s="28" t="s">
        <v>497</v>
      </c>
      <c r="C112" s="29">
        <v>4101006</v>
      </c>
      <c r="D112" s="29">
        <v>875.34813233724651</v>
      </c>
      <c r="E112" s="30">
        <f t="shared" si="8"/>
        <v>0.32521992360475427</v>
      </c>
      <c r="F112" s="29">
        <v>907512</v>
      </c>
      <c r="G112" s="29">
        <v>193.70586979722518</v>
      </c>
      <c r="H112" s="30">
        <f t="shared" si="9"/>
        <v>7.1967947208659955E-2</v>
      </c>
      <c r="I112" s="29">
        <v>776138</v>
      </c>
      <c r="J112" s="29">
        <v>165.66446104589113</v>
      </c>
      <c r="K112" s="30">
        <f t="shared" si="10"/>
        <v>6.1549663928008577E-2</v>
      </c>
      <c r="L112" s="29">
        <v>4797754</v>
      </c>
      <c r="M112" s="29">
        <v>1024.0670224119531</v>
      </c>
      <c r="N112" s="30">
        <f t="shared" si="11"/>
        <v>0.38047376408481337</v>
      </c>
      <c r="O112" s="29">
        <v>151494</v>
      </c>
      <c r="P112" s="29">
        <v>32.33596584845251</v>
      </c>
      <c r="Q112" s="30">
        <f t="shared" si="12"/>
        <v>1.2013849066931051E-2</v>
      </c>
      <c r="R112" s="29">
        <v>1283101</v>
      </c>
      <c r="S112" s="29">
        <v>273.8742796157951</v>
      </c>
      <c r="T112" s="30">
        <f t="shared" si="13"/>
        <v>0.10175308429131383</v>
      </c>
      <c r="U112" s="29">
        <v>592942</v>
      </c>
      <c r="V112" s="29">
        <v>126.56179295624332</v>
      </c>
      <c r="W112" s="30">
        <f t="shared" si="14"/>
        <v>4.7021767815518971E-2</v>
      </c>
      <c r="X112" s="29">
        <v>12609947</v>
      </c>
      <c r="Y112" s="29">
        <v>2691.5575240128069</v>
      </c>
      <c r="Z112" s="31">
        <f t="shared" si="15"/>
        <v>1</v>
      </c>
    </row>
    <row r="113" spans="1:26" x14ac:dyDescent="0.2">
      <c r="A113" s="28" t="s">
        <v>193</v>
      </c>
      <c r="B113" s="28" t="s">
        <v>62</v>
      </c>
      <c r="C113" s="29">
        <v>3579860</v>
      </c>
      <c r="D113" s="29">
        <v>275.01421218406699</v>
      </c>
      <c r="E113" s="30">
        <f t="shared" si="8"/>
        <v>0.18245897239369335</v>
      </c>
      <c r="F113" s="29">
        <v>1767591</v>
      </c>
      <c r="G113" s="29">
        <v>135.7909656602904</v>
      </c>
      <c r="H113" s="30">
        <f t="shared" si="9"/>
        <v>9.009090787693956E-2</v>
      </c>
      <c r="I113" s="29">
        <v>3650239</v>
      </c>
      <c r="J113" s="29">
        <v>280.42091111623262</v>
      </c>
      <c r="K113" s="30">
        <f t="shared" si="10"/>
        <v>0.18604606239668112</v>
      </c>
      <c r="L113" s="29">
        <v>7411986</v>
      </c>
      <c r="M113" s="29">
        <v>569.40815856188067</v>
      </c>
      <c r="N113" s="30">
        <f t="shared" si="11"/>
        <v>0.37777548534200828</v>
      </c>
      <c r="O113" s="29">
        <v>1552586</v>
      </c>
      <c r="P113" s="29">
        <v>119.27371898286856</v>
      </c>
      <c r="Q113" s="30">
        <f t="shared" si="12"/>
        <v>7.9132492922302775E-2</v>
      </c>
      <c r="R113" s="29">
        <v>1533831</v>
      </c>
      <c r="S113" s="29">
        <v>117.83291080894216</v>
      </c>
      <c r="T113" s="30">
        <f t="shared" si="13"/>
        <v>7.8176584583081757E-2</v>
      </c>
      <c r="U113" s="29">
        <v>123989</v>
      </c>
      <c r="V113" s="29">
        <v>9.5251594069294008</v>
      </c>
      <c r="W113" s="30">
        <f t="shared" si="14"/>
        <v>6.3194944852931808E-3</v>
      </c>
      <c r="X113" s="29">
        <v>19620082</v>
      </c>
      <c r="Y113" s="29">
        <v>1507.2660367212106</v>
      </c>
      <c r="Z113" s="31">
        <f t="shared" si="15"/>
        <v>1</v>
      </c>
    </row>
    <row r="114" spans="1:26" x14ac:dyDescent="0.2">
      <c r="A114" s="28" t="s">
        <v>194</v>
      </c>
      <c r="B114" s="28" t="s">
        <v>7</v>
      </c>
      <c r="C114" s="29">
        <v>175033057</v>
      </c>
      <c r="D114" s="29">
        <v>977.4942729653809</v>
      </c>
      <c r="E114" s="30">
        <f t="shared" si="8"/>
        <v>0.1719088582986365</v>
      </c>
      <c r="F114" s="29">
        <v>91042281</v>
      </c>
      <c r="G114" s="29">
        <v>508.4371478194825</v>
      </c>
      <c r="H114" s="30">
        <f t="shared" si="9"/>
        <v>8.9417249814780109E-2</v>
      </c>
      <c r="I114" s="29">
        <v>44555776</v>
      </c>
      <c r="J114" s="29">
        <v>248.82737360593757</v>
      </c>
      <c r="K114" s="30">
        <f t="shared" si="10"/>
        <v>4.37604913840349E-2</v>
      </c>
      <c r="L114" s="29">
        <v>284908802</v>
      </c>
      <c r="M114" s="29">
        <v>1591.109285558714</v>
      </c>
      <c r="N114" s="30">
        <f t="shared" si="11"/>
        <v>0.27982340999193245</v>
      </c>
      <c r="O114" s="29">
        <v>7344003</v>
      </c>
      <c r="P114" s="29">
        <v>41.013514796468279</v>
      </c>
      <c r="Q114" s="30">
        <f t="shared" si="12"/>
        <v>7.2129184778607922E-3</v>
      </c>
      <c r="R114" s="29">
        <v>315296252</v>
      </c>
      <c r="S114" s="29">
        <v>1760.8118483438789</v>
      </c>
      <c r="T114" s="30">
        <f t="shared" si="13"/>
        <v>0.30966846855196722</v>
      </c>
      <c r="U114" s="29">
        <v>99993405</v>
      </c>
      <c r="V114" s="29">
        <v>558.42583336591031</v>
      </c>
      <c r="W114" s="30">
        <f t="shared" si="14"/>
        <v>9.820860348078804E-2</v>
      </c>
      <c r="X114" s="29">
        <v>1018173576</v>
      </c>
      <c r="Y114" s="29">
        <v>5686.1192764557727</v>
      </c>
      <c r="Z114" s="31">
        <f t="shared" si="15"/>
        <v>1</v>
      </c>
    </row>
    <row r="115" spans="1:26" x14ac:dyDescent="0.2">
      <c r="A115" s="28" t="s">
        <v>195</v>
      </c>
      <c r="B115" s="28" t="s">
        <v>11</v>
      </c>
      <c r="C115" s="29">
        <v>1534818</v>
      </c>
      <c r="D115" s="29">
        <v>267.576359832636</v>
      </c>
      <c r="E115" s="30">
        <f t="shared" si="8"/>
        <v>0.1240980398593572</v>
      </c>
      <c r="F115" s="29">
        <v>311037</v>
      </c>
      <c r="G115" s="29">
        <v>54.22541841004184</v>
      </c>
      <c r="H115" s="30">
        <f t="shared" si="9"/>
        <v>2.5148963605935614E-2</v>
      </c>
      <c r="I115" s="29">
        <v>767829</v>
      </c>
      <c r="J115" s="29">
        <v>133.86140167364016</v>
      </c>
      <c r="K115" s="30">
        <f t="shared" si="10"/>
        <v>6.2082979120110911E-2</v>
      </c>
      <c r="L115" s="29">
        <v>7394248</v>
      </c>
      <c r="M115" s="29">
        <v>1289.0948396094839</v>
      </c>
      <c r="N115" s="30">
        <f t="shared" si="11"/>
        <v>0.59786351413260219</v>
      </c>
      <c r="O115" s="29">
        <v>83348</v>
      </c>
      <c r="P115" s="29">
        <v>14.530683403068341</v>
      </c>
      <c r="Q115" s="30">
        <f t="shared" si="12"/>
        <v>6.7391204860756809E-3</v>
      </c>
      <c r="R115" s="29">
        <v>1556506</v>
      </c>
      <c r="S115" s="29">
        <v>271.35739191073918</v>
      </c>
      <c r="T115" s="30">
        <f t="shared" si="13"/>
        <v>0.12585162776910919</v>
      </c>
      <c r="U115" s="29">
        <v>720000</v>
      </c>
      <c r="V115" s="29">
        <v>125.52301255230125</v>
      </c>
      <c r="W115" s="30">
        <f t="shared" si="14"/>
        <v>5.8215755026809167E-2</v>
      </c>
      <c r="X115" s="29">
        <v>12367786</v>
      </c>
      <c r="Y115" s="29">
        <v>2156.1691073919105</v>
      </c>
      <c r="Z115" s="31">
        <f t="shared" si="15"/>
        <v>1</v>
      </c>
    </row>
    <row r="116" spans="1:26" x14ac:dyDescent="0.2">
      <c r="A116" s="28" t="s">
        <v>196</v>
      </c>
      <c r="B116" s="28" t="s">
        <v>1</v>
      </c>
      <c r="C116" s="29">
        <v>68819458</v>
      </c>
      <c r="D116" s="29">
        <v>869.96508482289585</v>
      </c>
      <c r="E116" s="30">
        <f t="shared" si="8"/>
        <v>0.20073259164244175</v>
      </c>
      <c r="F116" s="29">
        <v>23260077</v>
      </c>
      <c r="G116" s="29">
        <v>294.03682400829268</v>
      </c>
      <c r="H116" s="30">
        <f t="shared" si="9"/>
        <v>6.7844991426883258E-2</v>
      </c>
      <c r="I116" s="29">
        <v>14153068</v>
      </c>
      <c r="J116" s="29">
        <v>178.91269941597349</v>
      </c>
      <c r="K116" s="30">
        <f t="shared" si="10"/>
        <v>4.1281668032487409E-2</v>
      </c>
      <c r="L116" s="29">
        <v>116396154</v>
      </c>
      <c r="M116" s="29">
        <v>1471.3947614593078</v>
      </c>
      <c r="N116" s="30">
        <f t="shared" si="11"/>
        <v>0.3395042961488125</v>
      </c>
      <c r="O116" s="29">
        <v>794513</v>
      </c>
      <c r="P116" s="29">
        <v>10.043650292013249</v>
      </c>
      <c r="Q116" s="30">
        <f t="shared" si="12"/>
        <v>2.3174354785475255E-3</v>
      </c>
      <c r="R116" s="29">
        <v>76822915</v>
      </c>
      <c r="S116" s="29">
        <v>971.1389148737137</v>
      </c>
      <c r="T116" s="30">
        <f t="shared" si="13"/>
        <v>0.22407707461859136</v>
      </c>
      <c r="U116" s="29">
        <v>42595291</v>
      </c>
      <c r="V116" s="29">
        <v>538.45841023436913</v>
      </c>
      <c r="W116" s="30">
        <f t="shared" si="14"/>
        <v>0.12424194265223616</v>
      </c>
      <c r="X116" s="29">
        <v>342841476</v>
      </c>
      <c r="Y116" s="29">
        <v>4333.9503451065657</v>
      </c>
      <c r="Z116" s="31">
        <f t="shared" si="15"/>
        <v>1</v>
      </c>
    </row>
    <row r="117" spans="1:26" x14ac:dyDescent="0.2">
      <c r="A117" s="28" t="s">
        <v>197</v>
      </c>
      <c r="B117" s="28" t="s">
        <v>1</v>
      </c>
      <c r="C117" s="29">
        <v>4122627</v>
      </c>
      <c r="D117" s="29">
        <v>651.48972819216181</v>
      </c>
      <c r="E117" s="30">
        <f t="shared" si="8"/>
        <v>0.2342667251202622</v>
      </c>
      <c r="F117" s="29">
        <v>1847387</v>
      </c>
      <c r="G117" s="29">
        <v>291.93852718078381</v>
      </c>
      <c r="H117" s="30">
        <f t="shared" si="9"/>
        <v>0.10497706984399652</v>
      </c>
      <c r="I117" s="29">
        <v>1687539</v>
      </c>
      <c r="J117" s="29">
        <v>266.67809734513276</v>
      </c>
      <c r="K117" s="30">
        <f t="shared" si="10"/>
        <v>9.5893767503759664E-2</v>
      </c>
      <c r="L117" s="29">
        <v>6203969</v>
      </c>
      <c r="M117" s="29">
        <v>980.39965233881162</v>
      </c>
      <c r="N117" s="30">
        <f t="shared" si="11"/>
        <v>0.35253819964251631</v>
      </c>
      <c r="O117" s="29">
        <v>7714</v>
      </c>
      <c r="P117" s="29">
        <v>1.2190265486725664</v>
      </c>
      <c r="Q117" s="30">
        <f t="shared" si="12"/>
        <v>4.3834514196353509E-4</v>
      </c>
      <c r="R117" s="29">
        <v>131164</v>
      </c>
      <c r="S117" s="29">
        <v>20.727560050568901</v>
      </c>
      <c r="T117" s="30">
        <f t="shared" si="13"/>
        <v>7.453344853578573E-3</v>
      </c>
      <c r="U117" s="29">
        <v>3597605</v>
      </c>
      <c r="V117" s="29">
        <v>568.52164981036663</v>
      </c>
      <c r="W117" s="30">
        <f t="shared" si="14"/>
        <v>0.20443254789392321</v>
      </c>
      <c r="X117" s="29">
        <v>17598005</v>
      </c>
      <c r="Y117" s="29">
        <v>2780.9742414664979</v>
      </c>
      <c r="Z117" s="31">
        <f t="shared" si="15"/>
        <v>1</v>
      </c>
    </row>
    <row r="118" spans="1:26" x14ac:dyDescent="0.2">
      <c r="A118" s="28" t="s">
        <v>198</v>
      </c>
      <c r="B118" s="28" t="s">
        <v>66</v>
      </c>
      <c r="C118" s="29">
        <v>26062685</v>
      </c>
      <c r="D118" s="29">
        <v>600.39818931557977</v>
      </c>
      <c r="E118" s="30">
        <f t="shared" si="8"/>
        <v>0.11979419051412511</v>
      </c>
      <c r="F118" s="29">
        <v>1916722</v>
      </c>
      <c r="G118" s="29">
        <v>44.154944827109588</v>
      </c>
      <c r="H118" s="30">
        <f t="shared" si="9"/>
        <v>8.8099963772195738E-3</v>
      </c>
      <c r="I118" s="29">
        <v>6342378</v>
      </c>
      <c r="J118" s="29">
        <v>146.10744315694902</v>
      </c>
      <c r="K118" s="30">
        <f t="shared" si="10"/>
        <v>2.9152024760480198E-2</v>
      </c>
      <c r="L118" s="29">
        <v>113590676</v>
      </c>
      <c r="M118" s="29">
        <v>2616.7540371812297</v>
      </c>
      <c r="N118" s="30">
        <f t="shared" si="11"/>
        <v>0.52210672389940871</v>
      </c>
      <c r="O118" s="29">
        <v>192138</v>
      </c>
      <c r="P118" s="29">
        <v>4.4262249763873855</v>
      </c>
      <c r="Q118" s="30">
        <f t="shared" si="12"/>
        <v>8.8314063485795769E-4</v>
      </c>
      <c r="R118" s="29">
        <v>41671813</v>
      </c>
      <c r="S118" s="29">
        <v>959.9809486512014</v>
      </c>
      <c r="T118" s="30">
        <f t="shared" si="13"/>
        <v>0.19153978592731316</v>
      </c>
      <c r="U118" s="29">
        <v>27785766</v>
      </c>
      <c r="V118" s="29">
        <v>640.09228501002099</v>
      </c>
      <c r="W118" s="30">
        <f t="shared" si="14"/>
        <v>0.12771413788659533</v>
      </c>
      <c r="X118" s="29">
        <v>217562178</v>
      </c>
      <c r="Y118" s="29">
        <v>5011.914073118478</v>
      </c>
      <c r="Z118" s="31">
        <f t="shared" si="15"/>
        <v>1</v>
      </c>
    </row>
    <row r="119" spans="1:26" x14ac:dyDescent="0.2">
      <c r="A119" s="28" t="s">
        <v>199</v>
      </c>
      <c r="B119" s="28" t="s">
        <v>21</v>
      </c>
      <c r="C119" s="29">
        <v>12615359</v>
      </c>
      <c r="D119" s="29">
        <v>604.01029397682657</v>
      </c>
      <c r="E119" s="30">
        <f t="shared" si="8"/>
        <v>0.23465527015437496</v>
      </c>
      <c r="F119" s="29">
        <v>2573596</v>
      </c>
      <c r="G119" s="29">
        <v>123.22110504644259</v>
      </c>
      <c r="H119" s="30">
        <f t="shared" si="9"/>
        <v>4.7870842569618412E-2</v>
      </c>
      <c r="I119" s="29">
        <v>5564875</v>
      </c>
      <c r="J119" s="29">
        <v>266.44043857129179</v>
      </c>
      <c r="K119" s="30">
        <f t="shared" si="10"/>
        <v>0.10351090654656181</v>
      </c>
      <c r="L119" s="29">
        <v>17978701</v>
      </c>
      <c r="M119" s="29">
        <v>860.80154170257583</v>
      </c>
      <c r="N119" s="30">
        <f t="shared" si="11"/>
        <v>0.3344175096546782</v>
      </c>
      <c r="O119" s="29">
        <v>127406</v>
      </c>
      <c r="P119" s="29">
        <v>6.1000670305467777</v>
      </c>
      <c r="Q119" s="30">
        <f t="shared" si="12"/>
        <v>2.3698484798798272E-3</v>
      </c>
      <c r="R119" s="29">
        <v>13106812</v>
      </c>
      <c r="S119" s="29">
        <v>627.54055348080055</v>
      </c>
      <c r="T119" s="30">
        <f t="shared" si="13"/>
        <v>0.24379666965661489</v>
      </c>
      <c r="U119" s="29">
        <v>1794494</v>
      </c>
      <c r="V119" s="29">
        <v>85.918510006703059</v>
      </c>
      <c r="W119" s="30">
        <f t="shared" si="14"/>
        <v>3.3378952938271908E-2</v>
      </c>
      <c r="X119" s="29">
        <v>53761243</v>
      </c>
      <c r="Y119" s="29">
        <v>2574.032509815187</v>
      </c>
      <c r="Z119" s="31">
        <f t="shared" si="15"/>
        <v>1</v>
      </c>
    </row>
    <row r="120" spans="1:26" x14ac:dyDescent="0.2">
      <c r="A120" s="28" t="s">
        <v>200</v>
      </c>
      <c r="B120" s="28" t="s">
        <v>34</v>
      </c>
      <c r="C120" s="29">
        <v>127808</v>
      </c>
      <c r="D120" s="29">
        <v>229.87050359712231</v>
      </c>
      <c r="E120" s="30">
        <f t="shared" si="8"/>
        <v>0.279914848137084</v>
      </c>
      <c r="F120" s="29">
        <v>33717</v>
      </c>
      <c r="G120" s="29">
        <v>60.64208633093525</v>
      </c>
      <c r="H120" s="30">
        <f t="shared" si="9"/>
        <v>7.3844273712428493E-2</v>
      </c>
      <c r="I120" s="29">
        <v>72631</v>
      </c>
      <c r="J120" s="29">
        <v>130.63129496402877</v>
      </c>
      <c r="K120" s="30">
        <f t="shared" si="10"/>
        <v>0.15907060070609466</v>
      </c>
      <c r="L120" s="29">
        <v>218344</v>
      </c>
      <c r="M120" s="29">
        <v>392.70503597122303</v>
      </c>
      <c r="N120" s="30">
        <f t="shared" si="11"/>
        <v>0.47819954620715033</v>
      </c>
      <c r="O120" s="29">
        <v>0</v>
      </c>
      <c r="P120" s="29">
        <v>0</v>
      </c>
      <c r="Q120" s="30">
        <f t="shared" si="12"/>
        <v>0</v>
      </c>
      <c r="R120" s="29">
        <v>4096</v>
      </c>
      <c r="S120" s="29">
        <v>7.3669064748201443</v>
      </c>
      <c r="T120" s="30">
        <f t="shared" si="13"/>
        <v>8.9707312372425511E-3</v>
      </c>
      <c r="U120" s="29">
        <v>0</v>
      </c>
      <c r="V120" s="29">
        <v>0</v>
      </c>
      <c r="W120" s="30">
        <f t="shared" si="14"/>
        <v>0</v>
      </c>
      <c r="X120" s="29">
        <v>456596</v>
      </c>
      <c r="Y120" s="29">
        <v>821.21582733812954</v>
      </c>
      <c r="Z120" s="31">
        <f t="shared" si="15"/>
        <v>1</v>
      </c>
    </row>
    <row r="121" spans="1:26" x14ac:dyDescent="0.2">
      <c r="A121" s="28" t="s">
        <v>201</v>
      </c>
      <c r="B121" s="28" t="s">
        <v>40</v>
      </c>
      <c r="C121" s="29">
        <v>1025414</v>
      </c>
      <c r="D121" s="29">
        <v>316.48580246913582</v>
      </c>
      <c r="E121" s="30">
        <f t="shared" si="8"/>
        <v>0.11842536832165804</v>
      </c>
      <c r="F121" s="29">
        <v>886971</v>
      </c>
      <c r="G121" s="29">
        <v>273.7564814814815</v>
      </c>
      <c r="H121" s="30">
        <f t="shared" si="9"/>
        <v>0.10243654501072674</v>
      </c>
      <c r="I121" s="29">
        <v>2371126</v>
      </c>
      <c r="J121" s="29">
        <v>731.82901234567896</v>
      </c>
      <c r="K121" s="30">
        <f t="shared" si="10"/>
        <v>0.27384204807722512</v>
      </c>
      <c r="L121" s="29">
        <v>2959382</v>
      </c>
      <c r="M121" s="29">
        <v>913.38950617283956</v>
      </c>
      <c r="N121" s="30">
        <f t="shared" si="11"/>
        <v>0.34177990875342545</v>
      </c>
      <c r="O121" s="29">
        <v>1899</v>
      </c>
      <c r="P121" s="29">
        <v>0.58611111111111114</v>
      </c>
      <c r="Q121" s="30">
        <f t="shared" si="12"/>
        <v>2.1931607569511302E-4</v>
      </c>
      <c r="R121" s="29">
        <v>188444</v>
      </c>
      <c r="S121" s="29">
        <v>58.161728395061729</v>
      </c>
      <c r="T121" s="30">
        <f t="shared" si="13"/>
        <v>2.1763453695781924E-2</v>
      </c>
      <c r="U121" s="29">
        <v>1225500</v>
      </c>
      <c r="V121" s="29">
        <v>378.24074074074076</v>
      </c>
      <c r="W121" s="30">
        <f t="shared" si="14"/>
        <v>0.14153336006548761</v>
      </c>
      <c r="X121" s="29">
        <v>8658736</v>
      </c>
      <c r="Y121" s="29">
        <v>2672.4493827160495</v>
      </c>
      <c r="Z121" s="31">
        <f t="shared" si="15"/>
        <v>1</v>
      </c>
    </row>
    <row r="122" spans="1:26" x14ac:dyDescent="0.2">
      <c r="A122" s="28" t="s">
        <v>202</v>
      </c>
      <c r="B122" s="28" t="s">
        <v>11</v>
      </c>
      <c r="C122" s="29">
        <v>1601244</v>
      </c>
      <c r="D122" s="29">
        <v>513.8780487804878</v>
      </c>
      <c r="E122" s="30">
        <f t="shared" si="8"/>
        <v>0.30454505600511844</v>
      </c>
      <c r="F122" s="29">
        <v>273909</v>
      </c>
      <c r="G122" s="29">
        <v>87.904043645699616</v>
      </c>
      <c r="H122" s="30">
        <f t="shared" si="9"/>
        <v>5.2095515577454773E-2</v>
      </c>
      <c r="I122" s="29">
        <v>399408</v>
      </c>
      <c r="J122" s="29">
        <v>128.17971758664956</v>
      </c>
      <c r="K122" s="30">
        <f t="shared" si="10"/>
        <v>7.5964519916322776E-2</v>
      </c>
      <c r="L122" s="29">
        <v>2172832</v>
      </c>
      <c r="M122" s="29">
        <v>697.31450577663668</v>
      </c>
      <c r="N122" s="30">
        <f t="shared" si="11"/>
        <v>0.41325696966215864</v>
      </c>
      <c r="O122" s="29">
        <v>6437</v>
      </c>
      <c r="P122" s="29">
        <v>2.0657894736842106</v>
      </c>
      <c r="Q122" s="30">
        <f t="shared" si="12"/>
        <v>1.2242709577709252E-3</v>
      </c>
      <c r="R122" s="29">
        <v>803993</v>
      </c>
      <c r="S122" s="29">
        <v>258.02086007702184</v>
      </c>
      <c r="T122" s="30">
        <f t="shared" si="13"/>
        <v>0.15291366788117439</v>
      </c>
      <c r="U122" s="29">
        <v>0</v>
      </c>
      <c r="V122" s="29">
        <v>0</v>
      </c>
      <c r="W122" s="30">
        <f t="shared" si="14"/>
        <v>0</v>
      </c>
      <c r="X122" s="29">
        <v>5257823</v>
      </c>
      <c r="Y122" s="29">
        <v>1687.3629653401797</v>
      </c>
      <c r="Z122" s="31">
        <f t="shared" si="15"/>
        <v>1</v>
      </c>
    </row>
    <row r="123" spans="1:26" x14ac:dyDescent="0.2">
      <c r="A123" s="28" t="s">
        <v>203</v>
      </c>
      <c r="B123" s="28" t="s">
        <v>20</v>
      </c>
      <c r="C123" s="29">
        <v>2777215</v>
      </c>
      <c r="D123" s="29">
        <v>380.91002605952542</v>
      </c>
      <c r="E123" s="30">
        <f t="shared" si="8"/>
        <v>0.26902072413183842</v>
      </c>
      <c r="F123" s="29">
        <v>3964665</v>
      </c>
      <c r="G123" s="29">
        <v>543.77520230421067</v>
      </c>
      <c r="H123" s="30">
        <f t="shared" si="9"/>
        <v>0.38404554535394458</v>
      </c>
      <c r="I123" s="29">
        <v>873470</v>
      </c>
      <c r="J123" s="29">
        <v>119.80112467425593</v>
      </c>
      <c r="K123" s="30">
        <f t="shared" si="10"/>
        <v>8.4610493572675111E-2</v>
      </c>
      <c r="L123" s="29">
        <v>1642894</v>
      </c>
      <c r="M123" s="29">
        <v>225.33177890549993</v>
      </c>
      <c r="N123" s="30">
        <f t="shared" si="11"/>
        <v>0.1591423543196521</v>
      </c>
      <c r="O123" s="29">
        <v>18417</v>
      </c>
      <c r="P123" s="29">
        <v>2.5259909477437938</v>
      </c>
      <c r="Q123" s="30">
        <f t="shared" si="12"/>
        <v>1.7840011221083238E-3</v>
      </c>
      <c r="R123" s="29">
        <v>235465</v>
      </c>
      <c r="S123" s="29">
        <v>32.295295569880672</v>
      </c>
      <c r="T123" s="30">
        <f t="shared" si="13"/>
        <v>2.28088083953541E-2</v>
      </c>
      <c r="U123" s="29">
        <v>811298</v>
      </c>
      <c r="V123" s="29">
        <v>111.27389932793855</v>
      </c>
      <c r="W123" s="30">
        <f t="shared" si="14"/>
        <v>7.8588073104427364E-2</v>
      </c>
      <c r="X123" s="29">
        <v>10323424</v>
      </c>
      <c r="Y123" s="29">
        <v>1415.9133177890551</v>
      </c>
      <c r="Z123" s="31">
        <f t="shared" si="15"/>
        <v>1</v>
      </c>
    </row>
    <row r="124" spans="1:26" x14ac:dyDescent="0.2">
      <c r="A124" s="28" t="s">
        <v>204</v>
      </c>
      <c r="B124" s="28" t="s">
        <v>0</v>
      </c>
      <c r="C124" s="29">
        <v>55816207</v>
      </c>
      <c r="D124" s="29">
        <v>429.96400289640724</v>
      </c>
      <c r="E124" s="30">
        <f t="shared" si="8"/>
        <v>6.4635784408816926E-2</v>
      </c>
      <c r="F124" s="29">
        <v>9819240</v>
      </c>
      <c r="G124" s="29">
        <v>75.639674616380105</v>
      </c>
      <c r="H124" s="30">
        <f t="shared" si="9"/>
        <v>1.1370788410943645E-2</v>
      </c>
      <c r="I124" s="29">
        <v>34417273</v>
      </c>
      <c r="J124" s="29">
        <v>265.12350557712455</v>
      </c>
      <c r="K124" s="30">
        <f t="shared" si="10"/>
        <v>3.9855582404003123E-2</v>
      </c>
      <c r="L124" s="29">
        <v>546924852</v>
      </c>
      <c r="M124" s="29">
        <v>4213.0773710482526</v>
      </c>
      <c r="N124" s="30">
        <f t="shared" si="11"/>
        <v>0.63334502148625227</v>
      </c>
      <c r="O124" s="29">
        <v>1160249</v>
      </c>
      <c r="P124" s="29">
        <v>8.9376425093979179</v>
      </c>
      <c r="Q124" s="30">
        <f t="shared" si="12"/>
        <v>1.3435811613738897E-3</v>
      </c>
      <c r="R124" s="29">
        <v>140059962</v>
      </c>
      <c r="S124" s="29">
        <v>1078.9113976705491</v>
      </c>
      <c r="T124" s="30">
        <f t="shared" si="13"/>
        <v>0.16219098349228731</v>
      </c>
      <c r="U124" s="29">
        <v>75351836</v>
      </c>
      <c r="V124" s="29">
        <v>580.4510692056449</v>
      </c>
      <c r="W124" s="30">
        <f t="shared" si="14"/>
        <v>8.7258258636322777E-2</v>
      </c>
      <c r="X124" s="29">
        <v>863549619</v>
      </c>
      <c r="Y124" s="29">
        <v>6652.1046635237572</v>
      </c>
      <c r="Z124" s="31">
        <f t="shared" si="15"/>
        <v>1</v>
      </c>
    </row>
    <row r="125" spans="1:26" x14ac:dyDescent="0.2">
      <c r="A125" s="28" t="s">
        <v>205</v>
      </c>
      <c r="B125" s="28" t="s">
        <v>4</v>
      </c>
      <c r="C125" s="29">
        <v>60192</v>
      </c>
      <c r="D125" s="29">
        <v>265.16299559471366</v>
      </c>
      <c r="E125" s="30">
        <f t="shared" si="8"/>
        <v>0.47869066270090582</v>
      </c>
      <c r="F125" s="29">
        <v>42075</v>
      </c>
      <c r="G125" s="29">
        <v>185.352422907489</v>
      </c>
      <c r="H125" s="30">
        <f t="shared" si="9"/>
        <v>0.33461107178928451</v>
      </c>
      <c r="I125" s="29">
        <v>22798</v>
      </c>
      <c r="J125" s="29">
        <v>100.431718061674</v>
      </c>
      <c r="K125" s="30">
        <f t="shared" si="10"/>
        <v>0.18130631526208218</v>
      </c>
      <c r="L125" s="29">
        <v>259</v>
      </c>
      <c r="M125" s="29">
        <v>1.1409691629955947</v>
      </c>
      <c r="N125" s="30">
        <f t="shared" si="11"/>
        <v>2.0597568055478236E-3</v>
      </c>
      <c r="O125" s="29">
        <v>0</v>
      </c>
      <c r="P125" s="29">
        <v>0</v>
      </c>
      <c r="Q125" s="30">
        <f t="shared" si="12"/>
        <v>0</v>
      </c>
      <c r="R125" s="29">
        <v>419</v>
      </c>
      <c r="S125" s="29">
        <v>1.8458149779735682</v>
      </c>
      <c r="T125" s="30">
        <f t="shared" si="13"/>
        <v>3.3321934421796841E-3</v>
      </c>
      <c r="U125" s="29">
        <v>0</v>
      </c>
      <c r="V125" s="29">
        <v>0</v>
      </c>
      <c r="W125" s="30">
        <f t="shared" si="14"/>
        <v>0</v>
      </c>
      <c r="X125" s="29">
        <v>125743</v>
      </c>
      <c r="Y125" s="29">
        <v>553.93392070484583</v>
      </c>
      <c r="Z125" s="31">
        <f t="shared" si="15"/>
        <v>1</v>
      </c>
    </row>
    <row r="126" spans="1:26" x14ac:dyDescent="0.2">
      <c r="A126" s="28" t="s">
        <v>206</v>
      </c>
      <c r="B126" s="28" t="s">
        <v>47</v>
      </c>
      <c r="C126" s="29">
        <v>120018</v>
      </c>
      <c r="D126" s="29">
        <v>260.34273318872016</v>
      </c>
      <c r="E126" s="30">
        <f t="shared" si="8"/>
        <v>0.3148054400713452</v>
      </c>
      <c r="F126" s="29">
        <v>26823</v>
      </c>
      <c r="G126" s="29">
        <v>58.184381778741866</v>
      </c>
      <c r="H126" s="30">
        <f t="shared" si="9"/>
        <v>7.0356332542066122E-2</v>
      </c>
      <c r="I126" s="29">
        <v>77288</v>
      </c>
      <c r="J126" s="29">
        <v>167.65292841648591</v>
      </c>
      <c r="K126" s="30">
        <f t="shared" si="10"/>
        <v>0.20272528164303794</v>
      </c>
      <c r="L126" s="29">
        <v>135232</v>
      </c>
      <c r="M126" s="29">
        <v>293.34490238611716</v>
      </c>
      <c r="N126" s="30">
        <f t="shared" si="11"/>
        <v>0.35471153720048787</v>
      </c>
      <c r="O126" s="29">
        <v>0</v>
      </c>
      <c r="P126" s="29">
        <v>0</v>
      </c>
      <c r="Q126" s="30">
        <f t="shared" si="12"/>
        <v>0</v>
      </c>
      <c r="R126" s="29">
        <v>6884</v>
      </c>
      <c r="S126" s="29">
        <v>14.932754880694143</v>
      </c>
      <c r="T126" s="30">
        <f t="shared" si="13"/>
        <v>1.8056630250888536E-2</v>
      </c>
      <c r="U126" s="29">
        <v>15000</v>
      </c>
      <c r="V126" s="29">
        <v>32.537960954446852</v>
      </c>
      <c r="W126" s="30">
        <f t="shared" si="14"/>
        <v>3.9344778292174323E-2</v>
      </c>
      <c r="X126" s="29">
        <v>381245</v>
      </c>
      <c r="Y126" s="29">
        <v>826.99566160520612</v>
      </c>
      <c r="Z126" s="31">
        <f t="shared" si="15"/>
        <v>1</v>
      </c>
    </row>
    <row r="127" spans="1:26" x14ac:dyDescent="0.2">
      <c r="A127" s="28" t="s">
        <v>207</v>
      </c>
      <c r="B127" s="28" t="s">
        <v>62</v>
      </c>
      <c r="C127" s="29">
        <v>7740066</v>
      </c>
      <c r="D127" s="29">
        <v>8413.1152173913051</v>
      </c>
      <c r="E127" s="30">
        <f t="shared" si="8"/>
        <v>0.31037004856728551</v>
      </c>
      <c r="F127" s="29">
        <v>1218203</v>
      </c>
      <c r="G127" s="29">
        <v>1324.1336956521739</v>
      </c>
      <c r="H127" s="30">
        <f t="shared" si="9"/>
        <v>4.8848901840735329E-2</v>
      </c>
      <c r="I127" s="29">
        <v>96899</v>
      </c>
      <c r="J127" s="29">
        <v>105.325</v>
      </c>
      <c r="K127" s="30">
        <f t="shared" si="10"/>
        <v>3.8855672982790329E-3</v>
      </c>
      <c r="L127" s="29">
        <v>234322</v>
      </c>
      <c r="M127" s="29">
        <v>254.69782608695652</v>
      </c>
      <c r="N127" s="30">
        <f t="shared" si="11"/>
        <v>9.3961124518038321E-3</v>
      </c>
      <c r="O127" s="29">
        <v>425423</v>
      </c>
      <c r="P127" s="29">
        <v>462.4163043478261</v>
      </c>
      <c r="Q127" s="30">
        <f t="shared" si="12"/>
        <v>1.7059099647424237E-2</v>
      </c>
      <c r="R127" s="29">
        <v>1899028</v>
      </c>
      <c r="S127" s="29">
        <v>2064.1608695652176</v>
      </c>
      <c r="T127" s="30">
        <f t="shared" si="13"/>
        <v>7.6149403970280763E-2</v>
      </c>
      <c r="U127" s="29">
        <v>13324245</v>
      </c>
      <c r="V127" s="29">
        <v>14482.875</v>
      </c>
      <c r="W127" s="30">
        <f t="shared" si="14"/>
        <v>0.53429086622419131</v>
      </c>
      <c r="X127" s="29">
        <v>24938186</v>
      </c>
      <c r="Y127" s="29">
        <v>27106.723913043479</v>
      </c>
      <c r="Z127" s="31">
        <f t="shared" si="15"/>
        <v>1</v>
      </c>
    </row>
    <row r="128" spans="1:26" x14ac:dyDescent="0.2">
      <c r="A128" s="28" t="s">
        <v>208</v>
      </c>
      <c r="B128" s="28" t="s">
        <v>4</v>
      </c>
      <c r="C128" s="29">
        <v>1034206</v>
      </c>
      <c r="D128" s="29">
        <v>4008.5503875968993</v>
      </c>
      <c r="E128" s="30">
        <f t="shared" si="8"/>
        <v>0.28021013199495071</v>
      </c>
      <c r="F128" s="29">
        <v>175618</v>
      </c>
      <c r="G128" s="29">
        <v>680.68992248062011</v>
      </c>
      <c r="H128" s="30">
        <f t="shared" si="9"/>
        <v>4.7582341391066436E-2</v>
      </c>
      <c r="I128" s="29">
        <v>36800</v>
      </c>
      <c r="J128" s="29">
        <v>142.63565891472868</v>
      </c>
      <c r="K128" s="30">
        <f t="shared" si="10"/>
        <v>9.9706759169973739E-3</v>
      </c>
      <c r="L128" s="29">
        <v>1976558</v>
      </c>
      <c r="M128" s="29">
        <v>7661.0775193798454</v>
      </c>
      <c r="N128" s="30">
        <f t="shared" si="11"/>
        <v>0.53553313177033957</v>
      </c>
      <c r="O128" s="29">
        <v>0</v>
      </c>
      <c r="P128" s="29">
        <v>0</v>
      </c>
      <c r="Q128" s="30">
        <f t="shared" si="12"/>
        <v>0</v>
      </c>
      <c r="R128" s="29">
        <v>51641</v>
      </c>
      <c r="S128" s="29">
        <v>200.15891472868216</v>
      </c>
      <c r="T128" s="30">
        <f t="shared" si="13"/>
        <v>1.3991730299719059E-2</v>
      </c>
      <c r="U128" s="29">
        <v>416000</v>
      </c>
      <c r="V128" s="29">
        <v>1612.4031007751937</v>
      </c>
      <c r="W128" s="30">
        <f t="shared" si="14"/>
        <v>0.11271198862692684</v>
      </c>
      <c r="X128" s="29">
        <v>3690823</v>
      </c>
      <c r="Y128" s="29">
        <v>14305.515503875969</v>
      </c>
      <c r="Z128" s="31">
        <f t="shared" si="15"/>
        <v>1</v>
      </c>
    </row>
    <row r="129" spans="1:26" x14ac:dyDescent="0.2">
      <c r="A129" s="28" t="s">
        <v>209</v>
      </c>
      <c r="B129" s="28" t="s">
        <v>37</v>
      </c>
      <c r="C129" s="29">
        <v>911734</v>
      </c>
      <c r="D129" s="29">
        <v>415.17941712204009</v>
      </c>
      <c r="E129" s="30">
        <f t="shared" si="8"/>
        <v>0.21260623794267705</v>
      </c>
      <c r="F129" s="29">
        <v>120161</v>
      </c>
      <c r="G129" s="29">
        <v>54.718123861566482</v>
      </c>
      <c r="H129" s="30">
        <f t="shared" si="9"/>
        <v>2.8020210014576639E-2</v>
      </c>
      <c r="I129" s="29">
        <v>574045</v>
      </c>
      <c r="J129" s="29">
        <v>261.40482695810567</v>
      </c>
      <c r="K129" s="30">
        <f t="shared" si="10"/>
        <v>0.13386091542029149</v>
      </c>
      <c r="L129" s="29">
        <v>2035312</v>
      </c>
      <c r="M129" s="29">
        <v>926.82695810564667</v>
      </c>
      <c r="N129" s="30">
        <f t="shared" si="11"/>
        <v>0.47461214275170815</v>
      </c>
      <c r="O129" s="29">
        <v>2638</v>
      </c>
      <c r="P129" s="29">
        <v>1.2012750455373407</v>
      </c>
      <c r="Q129" s="30">
        <f t="shared" si="12"/>
        <v>6.1515228750137871E-4</v>
      </c>
      <c r="R129" s="29">
        <v>49479</v>
      </c>
      <c r="S129" s="29">
        <v>22.531420765027324</v>
      </c>
      <c r="T129" s="30">
        <f t="shared" si="13"/>
        <v>1.1537953007308839E-2</v>
      </c>
      <c r="U129" s="29">
        <v>595000</v>
      </c>
      <c r="V129" s="29">
        <v>270.94717668488158</v>
      </c>
      <c r="W129" s="30">
        <f t="shared" si="14"/>
        <v>0.13874738857593644</v>
      </c>
      <c r="X129" s="29">
        <v>4288369</v>
      </c>
      <c r="Y129" s="29">
        <v>1952.809198542805</v>
      </c>
      <c r="Z129" s="31">
        <f t="shared" si="15"/>
        <v>1</v>
      </c>
    </row>
    <row r="130" spans="1:26" x14ac:dyDescent="0.2">
      <c r="A130" s="28" t="s">
        <v>210</v>
      </c>
      <c r="B130" s="28" t="s">
        <v>37</v>
      </c>
      <c r="C130" s="29">
        <v>214824</v>
      </c>
      <c r="D130" s="29">
        <v>224.94659685863874</v>
      </c>
      <c r="E130" s="30">
        <f t="shared" si="8"/>
        <v>0.11206055184177649</v>
      </c>
      <c r="F130" s="29">
        <v>33376</v>
      </c>
      <c r="G130" s="29">
        <v>34.948691099476441</v>
      </c>
      <c r="H130" s="30">
        <f t="shared" si="9"/>
        <v>1.7410219427396997E-2</v>
      </c>
      <c r="I130" s="29">
        <v>135689</v>
      </c>
      <c r="J130" s="29">
        <v>142.08272251308901</v>
      </c>
      <c r="K130" s="30">
        <f t="shared" si="10"/>
        <v>7.0780658673420149E-2</v>
      </c>
      <c r="L130" s="29">
        <v>541981</v>
      </c>
      <c r="M130" s="29">
        <v>567.51937172774865</v>
      </c>
      <c r="N130" s="30">
        <f t="shared" si="11"/>
        <v>0.28271836455776761</v>
      </c>
      <c r="O130" s="29">
        <v>0</v>
      </c>
      <c r="P130" s="29">
        <v>0</v>
      </c>
      <c r="Q130" s="30">
        <f t="shared" si="12"/>
        <v>0</v>
      </c>
      <c r="R130" s="29">
        <v>6440</v>
      </c>
      <c r="S130" s="29">
        <v>6.7434554973821985</v>
      </c>
      <c r="T130" s="30">
        <f t="shared" si="13"/>
        <v>3.3593544197158634E-3</v>
      </c>
      <c r="U130" s="29">
        <v>984725</v>
      </c>
      <c r="V130" s="29">
        <v>1031.1256544502619</v>
      </c>
      <c r="W130" s="30">
        <f t="shared" si="14"/>
        <v>0.51367085107992294</v>
      </c>
      <c r="X130" s="29">
        <v>1917035</v>
      </c>
      <c r="Y130" s="29">
        <v>2007.3664921465968</v>
      </c>
      <c r="Z130" s="31">
        <f t="shared" si="15"/>
        <v>1</v>
      </c>
    </row>
    <row r="131" spans="1:26" x14ac:dyDescent="0.2">
      <c r="A131" s="28" t="s">
        <v>211</v>
      </c>
      <c r="B131" s="28" t="s">
        <v>12</v>
      </c>
      <c r="C131" s="29">
        <v>597666</v>
      </c>
      <c r="D131" s="29">
        <v>144.29406084017384</v>
      </c>
      <c r="E131" s="30">
        <f t="shared" si="8"/>
        <v>0.30056379662285271</v>
      </c>
      <c r="F131" s="29">
        <v>282447</v>
      </c>
      <c r="G131" s="29">
        <v>68.190970545630137</v>
      </c>
      <c r="H131" s="30">
        <f t="shared" si="9"/>
        <v>0.1420414456648611</v>
      </c>
      <c r="I131" s="29">
        <v>313578</v>
      </c>
      <c r="J131" s="29">
        <v>75.706904876871079</v>
      </c>
      <c r="K131" s="30">
        <f t="shared" si="10"/>
        <v>0.15769709874311222</v>
      </c>
      <c r="L131" s="29">
        <v>512320</v>
      </c>
      <c r="M131" s="29">
        <v>123.68903911154032</v>
      </c>
      <c r="N131" s="30">
        <f t="shared" si="11"/>
        <v>0.2576436409061581</v>
      </c>
      <c r="O131" s="29">
        <v>181</v>
      </c>
      <c r="P131" s="29">
        <v>4.3698696281989378E-2</v>
      </c>
      <c r="Q131" s="30">
        <f t="shared" si="12"/>
        <v>9.1024162640565703E-5</v>
      </c>
      <c r="R131" s="29">
        <v>27841</v>
      </c>
      <c r="S131" s="29">
        <v>6.7216320618058907</v>
      </c>
      <c r="T131" s="30">
        <f t="shared" si="13"/>
        <v>1.4001125481082816E-2</v>
      </c>
      <c r="U131" s="29">
        <v>254450</v>
      </c>
      <c r="V131" s="29">
        <v>61.431675519072911</v>
      </c>
      <c r="W131" s="30">
        <f t="shared" si="14"/>
        <v>0.1279618684192925</v>
      </c>
      <c r="X131" s="29">
        <v>1988483</v>
      </c>
      <c r="Y131" s="29">
        <v>480.07798165137615</v>
      </c>
      <c r="Z131" s="31">
        <f t="shared" si="15"/>
        <v>1</v>
      </c>
    </row>
    <row r="132" spans="1:26" x14ac:dyDescent="0.2">
      <c r="A132" s="28" t="s">
        <v>487</v>
      </c>
      <c r="B132" s="28" t="s">
        <v>24</v>
      </c>
      <c r="C132" s="29">
        <v>3045480</v>
      </c>
      <c r="D132" s="29">
        <v>399.93171372291528</v>
      </c>
      <c r="E132" s="30">
        <f t="shared" si="8"/>
        <v>0.10175599490585195</v>
      </c>
      <c r="F132" s="29">
        <v>373456</v>
      </c>
      <c r="G132" s="29">
        <v>49.042153644123438</v>
      </c>
      <c r="H132" s="30">
        <f t="shared" si="9"/>
        <v>1.2477963025060039E-2</v>
      </c>
      <c r="I132" s="29">
        <v>2993143</v>
      </c>
      <c r="J132" s="29">
        <v>393.05883125410372</v>
      </c>
      <c r="K132" s="30">
        <f t="shared" si="10"/>
        <v>0.10000730389314211</v>
      </c>
      <c r="L132" s="29">
        <v>17787337</v>
      </c>
      <c r="M132" s="29">
        <v>2335.8288903479975</v>
      </c>
      <c r="N132" s="30">
        <f t="shared" si="11"/>
        <v>0.59431294021325765</v>
      </c>
      <c r="O132" s="29">
        <v>751410</v>
      </c>
      <c r="P132" s="29">
        <v>98.674983585029551</v>
      </c>
      <c r="Q132" s="30">
        <f t="shared" si="12"/>
        <v>2.5106213842220674E-2</v>
      </c>
      <c r="R132" s="29">
        <v>1356069</v>
      </c>
      <c r="S132" s="29">
        <v>178.07866053841104</v>
      </c>
      <c r="T132" s="30">
        <f t="shared" si="13"/>
        <v>4.5309163171645767E-2</v>
      </c>
      <c r="U132" s="29">
        <v>3622349</v>
      </c>
      <c r="V132" s="29">
        <v>475.68601444517401</v>
      </c>
      <c r="W132" s="30">
        <f t="shared" si="14"/>
        <v>0.12103042094882183</v>
      </c>
      <c r="X132" s="29">
        <v>29929244</v>
      </c>
      <c r="Y132" s="29">
        <v>3930.3012475377545</v>
      </c>
      <c r="Z132" s="31">
        <f t="shared" si="15"/>
        <v>1</v>
      </c>
    </row>
    <row r="133" spans="1:26" x14ac:dyDescent="0.2">
      <c r="A133" s="28" t="s">
        <v>212</v>
      </c>
      <c r="B133" s="28" t="s">
        <v>4</v>
      </c>
      <c r="C133" s="29">
        <v>16675064</v>
      </c>
      <c r="D133" s="29">
        <v>419.28750314307268</v>
      </c>
      <c r="E133" s="30">
        <f t="shared" ref="E133:E196" si="16">(C133/$X133)</f>
        <v>0.45761745863044279</v>
      </c>
      <c r="F133" s="29">
        <v>3012093</v>
      </c>
      <c r="G133" s="29">
        <v>75.737817450339449</v>
      </c>
      <c r="H133" s="30">
        <f t="shared" ref="H133:H196" si="17">(F133/$X133)</f>
        <v>8.2661532442606891E-2</v>
      </c>
      <c r="I133" s="29">
        <v>5310832</v>
      </c>
      <c r="J133" s="29">
        <v>133.53864722152377</v>
      </c>
      <c r="K133" s="30">
        <f t="shared" ref="K133:K196" si="18">(I133/$X133)</f>
        <v>0.14574633375039711</v>
      </c>
      <c r="L133" s="29">
        <v>3614726</v>
      </c>
      <c r="M133" s="29">
        <v>90.890771938647219</v>
      </c>
      <c r="N133" s="30">
        <f t="shared" ref="N133:N196" si="19">(L133/$X133)</f>
        <v>9.9199722757608966E-2</v>
      </c>
      <c r="O133" s="29">
        <v>126688</v>
      </c>
      <c r="P133" s="29">
        <v>3.1855167211465929</v>
      </c>
      <c r="Q133" s="30">
        <f t="shared" ref="Q133:Q196" si="20">(O133/$X133)</f>
        <v>3.4767267219468264E-3</v>
      </c>
      <c r="R133" s="29">
        <v>6269469</v>
      </c>
      <c r="S133" s="29">
        <v>157.64317324616545</v>
      </c>
      <c r="T133" s="30">
        <f t="shared" ref="T133:T196" si="21">(R133/$X133)</f>
        <v>0.17205442034539378</v>
      </c>
      <c r="U133" s="29">
        <v>1430000</v>
      </c>
      <c r="V133" s="29">
        <v>35.956751320090518</v>
      </c>
      <c r="W133" s="30">
        <f t="shared" ref="W133:W196" si="22">(U133/$X133)</f>
        <v>3.9243805351603642E-2</v>
      </c>
      <c r="X133" s="29">
        <v>36438872</v>
      </c>
      <c r="Y133" s="29">
        <v>916.2401810409857</v>
      </c>
      <c r="Z133" s="31">
        <f t="shared" ref="Z133:Z196" si="23">(X133/$X133)</f>
        <v>1</v>
      </c>
    </row>
    <row r="134" spans="1:26" x14ac:dyDescent="0.2">
      <c r="A134" s="28" t="s">
        <v>213</v>
      </c>
      <c r="B134" s="28" t="s">
        <v>36</v>
      </c>
      <c r="C134" s="29">
        <v>150105</v>
      </c>
      <c r="D134" s="29">
        <v>244.8694942903752</v>
      </c>
      <c r="E134" s="30">
        <f t="shared" si="16"/>
        <v>9.0072655788700551E-2</v>
      </c>
      <c r="F134" s="29">
        <v>0</v>
      </c>
      <c r="G134" s="29">
        <v>0</v>
      </c>
      <c r="H134" s="30">
        <f t="shared" si="17"/>
        <v>0</v>
      </c>
      <c r="I134" s="29">
        <v>729473</v>
      </c>
      <c r="J134" s="29">
        <v>1190.004893964111</v>
      </c>
      <c r="K134" s="30">
        <f t="shared" si="18"/>
        <v>0.43773072473369146</v>
      </c>
      <c r="L134" s="29">
        <v>136504</v>
      </c>
      <c r="M134" s="29">
        <v>222.68189233278957</v>
      </c>
      <c r="N134" s="30">
        <f t="shared" si="19"/>
        <v>8.1911180878590187E-2</v>
      </c>
      <c r="O134" s="29">
        <v>1256</v>
      </c>
      <c r="P134" s="29">
        <v>2.0489396411092984</v>
      </c>
      <c r="Q134" s="30">
        <f t="shared" si="20"/>
        <v>7.5368079458117913E-4</v>
      </c>
      <c r="R134" s="29">
        <v>9896</v>
      </c>
      <c r="S134" s="29">
        <v>16.143556280587276</v>
      </c>
      <c r="T134" s="30">
        <f t="shared" si="21"/>
        <v>5.9382365789612647E-3</v>
      </c>
      <c r="U134" s="29">
        <v>639254</v>
      </c>
      <c r="V134" s="29">
        <v>1042.8287112561175</v>
      </c>
      <c r="W134" s="30">
        <f t="shared" si="22"/>
        <v>0.38359352122547535</v>
      </c>
      <c r="X134" s="29">
        <v>1666488</v>
      </c>
      <c r="Y134" s="29">
        <v>2718.5774877650897</v>
      </c>
      <c r="Z134" s="31">
        <f t="shared" si="23"/>
        <v>1</v>
      </c>
    </row>
    <row r="135" spans="1:26" x14ac:dyDescent="0.2">
      <c r="A135" s="28" t="s">
        <v>214</v>
      </c>
      <c r="B135" s="28" t="s">
        <v>2</v>
      </c>
      <c r="C135" s="29">
        <v>301626</v>
      </c>
      <c r="D135" s="29">
        <v>385.71099744245527</v>
      </c>
      <c r="E135" s="30">
        <f t="shared" si="16"/>
        <v>0.14787929657489887</v>
      </c>
      <c r="F135" s="29">
        <v>4468</v>
      </c>
      <c r="G135" s="29">
        <v>5.7135549872122766</v>
      </c>
      <c r="H135" s="30">
        <f t="shared" si="17"/>
        <v>2.1905429143928182E-3</v>
      </c>
      <c r="I135" s="29">
        <v>1214435</v>
      </c>
      <c r="J135" s="29">
        <v>1552.9859335038363</v>
      </c>
      <c r="K135" s="30">
        <f t="shared" si="18"/>
        <v>0.59540554705475424</v>
      </c>
      <c r="L135" s="29">
        <v>382176</v>
      </c>
      <c r="M135" s="29">
        <v>488.71611253196932</v>
      </c>
      <c r="N135" s="30">
        <f t="shared" si="19"/>
        <v>0.18737084352081237</v>
      </c>
      <c r="O135" s="29">
        <v>2765</v>
      </c>
      <c r="P135" s="29">
        <v>3.5358056265984654</v>
      </c>
      <c r="Q135" s="30">
        <f t="shared" si="20"/>
        <v>1.3556067946052242E-3</v>
      </c>
      <c r="R135" s="29">
        <v>45070</v>
      </c>
      <c r="S135" s="29">
        <v>57.634271099744247</v>
      </c>
      <c r="T135" s="30">
        <f t="shared" si="21"/>
        <v>2.2096635888917707E-2</v>
      </c>
      <c r="U135" s="29">
        <v>89137</v>
      </c>
      <c r="V135" s="29">
        <v>113.98593350383632</v>
      </c>
      <c r="W135" s="30">
        <f t="shared" si="22"/>
        <v>4.3701527251618764E-2</v>
      </c>
      <c r="X135" s="29">
        <v>2039677</v>
      </c>
      <c r="Y135" s="29">
        <v>2608.282608695652</v>
      </c>
      <c r="Z135" s="31">
        <f t="shared" si="23"/>
        <v>1</v>
      </c>
    </row>
    <row r="136" spans="1:26" x14ac:dyDescent="0.2">
      <c r="A136" s="28" t="s">
        <v>215</v>
      </c>
      <c r="B136" s="28" t="s">
        <v>37</v>
      </c>
      <c r="C136" s="29">
        <v>189246</v>
      </c>
      <c r="D136" s="29">
        <v>269.19772403982932</v>
      </c>
      <c r="E136" s="30">
        <f t="shared" si="16"/>
        <v>0.40820349994715349</v>
      </c>
      <c r="F136" s="29">
        <v>0</v>
      </c>
      <c r="G136" s="29">
        <v>0</v>
      </c>
      <c r="H136" s="30">
        <f t="shared" si="17"/>
        <v>0</v>
      </c>
      <c r="I136" s="29">
        <v>66460</v>
      </c>
      <c r="J136" s="29">
        <v>94.537695590327175</v>
      </c>
      <c r="K136" s="30">
        <f t="shared" si="18"/>
        <v>0.14335417713710102</v>
      </c>
      <c r="L136" s="29">
        <v>166851</v>
      </c>
      <c r="M136" s="29">
        <v>237.34139402560456</v>
      </c>
      <c r="N136" s="30">
        <f t="shared" si="19"/>
        <v>0.35989749939064769</v>
      </c>
      <c r="O136" s="29">
        <v>306</v>
      </c>
      <c r="P136" s="29">
        <v>0.43527738264580368</v>
      </c>
      <c r="Q136" s="30">
        <f t="shared" si="20"/>
        <v>6.6004180264750097E-4</v>
      </c>
      <c r="R136" s="29">
        <v>3244</v>
      </c>
      <c r="S136" s="29">
        <v>4.6145092460881934</v>
      </c>
      <c r="T136" s="30">
        <f t="shared" si="21"/>
        <v>6.9973059078055335E-3</v>
      </c>
      <c r="U136" s="29">
        <v>37500</v>
      </c>
      <c r="V136" s="29">
        <v>53.342816500711237</v>
      </c>
      <c r="W136" s="30">
        <f t="shared" si="22"/>
        <v>8.0887475814644727E-2</v>
      </c>
      <c r="X136" s="29">
        <v>463607</v>
      </c>
      <c r="Y136" s="29">
        <v>659.46941678520625</v>
      </c>
      <c r="Z136" s="31">
        <f t="shared" si="23"/>
        <v>1</v>
      </c>
    </row>
    <row r="137" spans="1:26" x14ac:dyDescent="0.2">
      <c r="A137" s="28" t="s">
        <v>216</v>
      </c>
      <c r="B137" s="28" t="s">
        <v>36</v>
      </c>
      <c r="C137" s="29">
        <v>153620</v>
      </c>
      <c r="D137" s="29">
        <v>90.417892878163627</v>
      </c>
      <c r="E137" s="30">
        <f t="shared" si="16"/>
        <v>6.0399275303057942E-2</v>
      </c>
      <c r="F137" s="29">
        <v>8522</v>
      </c>
      <c r="G137" s="29">
        <v>5.015891701000589</v>
      </c>
      <c r="H137" s="30">
        <f t="shared" si="17"/>
        <v>3.350622471895976E-3</v>
      </c>
      <c r="I137" s="29">
        <v>508134</v>
      </c>
      <c r="J137" s="29">
        <v>299.07828134196586</v>
      </c>
      <c r="K137" s="30">
        <f t="shared" si="18"/>
        <v>0.19978469832602555</v>
      </c>
      <c r="L137" s="29">
        <v>1412243</v>
      </c>
      <c r="M137" s="29">
        <v>831.22012948793406</v>
      </c>
      <c r="N137" s="30">
        <f t="shared" si="19"/>
        <v>0.55525617596547627</v>
      </c>
      <c r="O137" s="29">
        <v>7978</v>
      </c>
      <c r="P137" s="29">
        <v>4.6957033549146558</v>
      </c>
      <c r="Q137" s="30">
        <f t="shared" si="20"/>
        <v>3.1367362216364815E-3</v>
      </c>
      <c r="R137" s="29">
        <v>288911</v>
      </c>
      <c r="S137" s="29">
        <v>170.04767510300178</v>
      </c>
      <c r="T137" s="30">
        <f t="shared" si="21"/>
        <v>0.11359207803073672</v>
      </c>
      <c r="U137" s="29">
        <v>164000</v>
      </c>
      <c r="V137" s="29">
        <v>96.527369040612129</v>
      </c>
      <c r="W137" s="30">
        <f t="shared" si="22"/>
        <v>6.4480413681171092E-2</v>
      </c>
      <c r="X137" s="29">
        <v>2543408</v>
      </c>
      <c r="Y137" s="29">
        <v>1497.0029429075928</v>
      </c>
      <c r="Z137" s="31">
        <f t="shared" si="23"/>
        <v>1</v>
      </c>
    </row>
    <row r="138" spans="1:26" x14ac:dyDescent="0.2">
      <c r="A138" s="28" t="s">
        <v>217</v>
      </c>
      <c r="B138" s="28" t="s">
        <v>20</v>
      </c>
      <c r="C138" s="29">
        <v>5918759</v>
      </c>
      <c r="D138" s="29">
        <v>389.26399210785928</v>
      </c>
      <c r="E138" s="30">
        <f t="shared" si="16"/>
        <v>0.2293741017607572</v>
      </c>
      <c r="F138" s="29">
        <v>4216710</v>
      </c>
      <c r="G138" s="29">
        <v>277.32390660966786</v>
      </c>
      <c r="H138" s="30">
        <f t="shared" si="17"/>
        <v>0.16341332171754291</v>
      </c>
      <c r="I138" s="29">
        <v>3196929</v>
      </c>
      <c r="J138" s="29">
        <v>210.25511344952318</v>
      </c>
      <c r="K138" s="30">
        <f t="shared" si="18"/>
        <v>0.12389298462193102</v>
      </c>
      <c r="L138" s="29">
        <v>7476659</v>
      </c>
      <c r="M138" s="29">
        <v>491.72370930614932</v>
      </c>
      <c r="N138" s="30">
        <f t="shared" si="19"/>
        <v>0.28974856761298801</v>
      </c>
      <c r="O138" s="29">
        <v>190911</v>
      </c>
      <c r="P138" s="29">
        <v>12.555804011838211</v>
      </c>
      <c r="Q138" s="30">
        <f t="shared" si="20"/>
        <v>7.3985170102800132E-3</v>
      </c>
      <c r="R138" s="29">
        <v>223441</v>
      </c>
      <c r="S138" s="29">
        <v>14.695231831634331</v>
      </c>
      <c r="T138" s="30">
        <f t="shared" si="21"/>
        <v>8.6591764712037368E-3</v>
      </c>
      <c r="U138" s="29">
        <v>4580546</v>
      </c>
      <c r="V138" s="29">
        <v>301.25261427162116</v>
      </c>
      <c r="W138" s="30">
        <f t="shared" si="22"/>
        <v>0.1775133308052971</v>
      </c>
      <c r="X138" s="29">
        <v>25803955</v>
      </c>
      <c r="Y138" s="29">
        <v>1697.0703715882933</v>
      </c>
      <c r="Z138" s="31">
        <f t="shared" si="23"/>
        <v>1</v>
      </c>
    </row>
    <row r="139" spans="1:26" x14ac:dyDescent="0.2">
      <c r="A139" s="28" t="s">
        <v>218</v>
      </c>
      <c r="B139" s="28" t="s">
        <v>29</v>
      </c>
      <c r="C139" s="29">
        <v>3439752</v>
      </c>
      <c r="D139" s="29">
        <v>589.20041109969168</v>
      </c>
      <c r="E139" s="30">
        <f t="shared" si="16"/>
        <v>0.10856031043670239</v>
      </c>
      <c r="F139" s="29">
        <v>1430228</v>
      </c>
      <c r="G139" s="29">
        <v>244.98595409386778</v>
      </c>
      <c r="H139" s="30">
        <f t="shared" si="17"/>
        <v>4.5138718045738178E-2</v>
      </c>
      <c r="I139" s="29">
        <v>3012337</v>
      </c>
      <c r="J139" s="29">
        <v>515.98783830078798</v>
      </c>
      <c r="K139" s="30">
        <f t="shared" si="18"/>
        <v>9.5070877162064235E-2</v>
      </c>
      <c r="L139" s="29">
        <v>16392779</v>
      </c>
      <c r="M139" s="29">
        <v>2807.9443302500858</v>
      </c>
      <c r="N139" s="30">
        <f t="shared" si="19"/>
        <v>0.51736438474641655</v>
      </c>
      <c r="O139" s="29">
        <v>72828</v>
      </c>
      <c r="P139" s="29">
        <v>12.474820143884893</v>
      </c>
      <c r="Q139" s="30">
        <f t="shared" si="20"/>
        <v>2.2984884632625147E-3</v>
      </c>
      <c r="R139" s="29">
        <v>2652184</v>
      </c>
      <c r="S139" s="29">
        <v>454.29667694415895</v>
      </c>
      <c r="T139" s="30">
        <f t="shared" si="21"/>
        <v>8.3704266579467099E-2</v>
      </c>
      <c r="U139" s="29">
        <v>4685063</v>
      </c>
      <c r="V139" s="29">
        <v>802.5116478245975</v>
      </c>
      <c r="W139" s="30">
        <f t="shared" si="22"/>
        <v>0.14786295456634904</v>
      </c>
      <c r="X139" s="29">
        <v>31685171</v>
      </c>
      <c r="Y139" s="29">
        <v>5427.4016786570746</v>
      </c>
      <c r="Z139" s="31">
        <f t="shared" si="23"/>
        <v>1</v>
      </c>
    </row>
    <row r="140" spans="1:26" x14ac:dyDescent="0.2">
      <c r="A140" s="28" t="s">
        <v>219</v>
      </c>
      <c r="B140" s="28" t="s">
        <v>4</v>
      </c>
      <c r="C140" s="29">
        <v>4800946</v>
      </c>
      <c r="D140" s="29">
        <v>4796.14985014985</v>
      </c>
      <c r="E140" s="30">
        <f t="shared" si="16"/>
        <v>0.58711964131123473</v>
      </c>
      <c r="F140" s="29">
        <v>959483</v>
      </c>
      <c r="G140" s="29">
        <v>958.52447552447552</v>
      </c>
      <c r="H140" s="30">
        <f t="shared" si="17"/>
        <v>0.11733756530571839</v>
      </c>
      <c r="I140" s="29">
        <v>172446</v>
      </c>
      <c r="J140" s="29">
        <v>172.27372627372628</v>
      </c>
      <c r="K140" s="30">
        <f t="shared" si="18"/>
        <v>2.1088850752655246E-2</v>
      </c>
      <c r="L140" s="29">
        <v>1313763</v>
      </c>
      <c r="M140" s="29">
        <v>1312.4505494505495</v>
      </c>
      <c r="N140" s="30">
        <f t="shared" si="19"/>
        <v>0.16066334870835283</v>
      </c>
      <c r="O140" s="29">
        <v>2419</v>
      </c>
      <c r="P140" s="29">
        <v>2.4165834165834168</v>
      </c>
      <c r="Q140" s="30">
        <f t="shared" si="20"/>
        <v>2.9582553362022336E-4</v>
      </c>
      <c r="R140" s="29">
        <v>121705</v>
      </c>
      <c r="S140" s="29">
        <v>121.58341658341658</v>
      </c>
      <c r="T140" s="30">
        <f t="shared" si="21"/>
        <v>1.4883607511057993E-2</v>
      </c>
      <c r="U140" s="29">
        <v>806355</v>
      </c>
      <c r="V140" s="29">
        <v>805.54945054945051</v>
      </c>
      <c r="W140" s="30">
        <f t="shared" si="22"/>
        <v>9.8611160877360562E-2</v>
      </c>
      <c r="X140" s="29">
        <v>8177117</v>
      </c>
      <c r="Y140" s="29">
        <v>8168.9480519480521</v>
      </c>
      <c r="Z140" s="31">
        <f t="shared" si="23"/>
        <v>1</v>
      </c>
    </row>
    <row r="141" spans="1:26" x14ac:dyDescent="0.2">
      <c r="A141" s="28" t="s">
        <v>220</v>
      </c>
      <c r="B141" s="28" t="s">
        <v>9</v>
      </c>
      <c r="C141" s="29">
        <v>6589225</v>
      </c>
      <c r="D141" s="29">
        <v>531.38911290322585</v>
      </c>
      <c r="E141" s="30">
        <f t="shared" si="16"/>
        <v>0.22075635936849422</v>
      </c>
      <c r="F141" s="29">
        <v>1100543</v>
      </c>
      <c r="G141" s="29">
        <v>88.753467741935481</v>
      </c>
      <c r="H141" s="30">
        <f t="shared" si="17"/>
        <v>3.687108362644783E-2</v>
      </c>
      <c r="I141" s="29">
        <v>3268487</v>
      </c>
      <c r="J141" s="29">
        <v>263.58766129032256</v>
      </c>
      <c r="K141" s="30">
        <f t="shared" si="18"/>
        <v>0.10950290675508144</v>
      </c>
      <c r="L141" s="29">
        <v>11503439</v>
      </c>
      <c r="M141" s="29">
        <v>927.69669354838709</v>
      </c>
      <c r="N141" s="30">
        <f t="shared" si="19"/>
        <v>0.38539544693913952</v>
      </c>
      <c r="O141" s="29">
        <v>115911</v>
      </c>
      <c r="P141" s="29">
        <v>9.3476612903225806</v>
      </c>
      <c r="Q141" s="30">
        <f t="shared" si="20"/>
        <v>3.8833232088389047E-3</v>
      </c>
      <c r="R141" s="29">
        <v>5519820</v>
      </c>
      <c r="S141" s="29">
        <v>445.14677419354837</v>
      </c>
      <c r="T141" s="30">
        <f t="shared" si="21"/>
        <v>0.18492848059815861</v>
      </c>
      <c r="U141" s="29">
        <v>1750979</v>
      </c>
      <c r="V141" s="29">
        <v>141.20798387096775</v>
      </c>
      <c r="W141" s="30">
        <f t="shared" si="22"/>
        <v>5.8662399503839467E-2</v>
      </c>
      <c r="X141" s="29">
        <v>29848404</v>
      </c>
      <c r="Y141" s="29">
        <v>2407.1293548387098</v>
      </c>
      <c r="Z141" s="31">
        <f t="shared" si="23"/>
        <v>1</v>
      </c>
    </row>
    <row r="142" spans="1:26" x14ac:dyDescent="0.2">
      <c r="A142" s="28" t="s">
        <v>221</v>
      </c>
      <c r="B142" s="28" t="s">
        <v>11</v>
      </c>
      <c r="C142" s="29">
        <v>11981153</v>
      </c>
      <c r="D142" s="29">
        <v>502.41762066507317</v>
      </c>
      <c r="E142" s="30">
        <f t="shared" si="16"/>
        <v>0.22383141355027922</v>
      </c>
      <c r="F142" s="29">
        <v>7101166</v>
      </c>
      <c r="G142" s="29">
        <v>297.78026586153396</v>
      </c>
      <c r="H142" s="30">
        <f t="shared" si="17"/>
        <v>0.13266369469075154</v>
      </c>
      <c r="I142" s="29">
        <v>2574270</v>
      </c>
      <c r="J142" s="29">
        <v>107.9494276009561</v>
      </c>
      <c r="K142" s="30">
        <f t="shared" si="18"/>
        <v>4.8092407547093111E-2</v>
      </c>
      <c r="L142" s="29">
        <v>14575171</v>
      </c>
      <c r="M142" s="29">
        <v>611.19516081687425</v>
      </c>
      <c r="N142" s="30">
        <f t="shared" si="19"/>
        <v>0.27229275243100864</v>
      </c>
      <c r="O142" s="29">
        <v>1949404</v>
      </c>
      <c r="P142" s="29">
        <v>81.746299324862662</v>
      </c>
      <c r="Q142" s="30">
        <f t="shared" si="20"/>
        <v>3.6418686323475585E-2</v>
      </c>
      <c r="R142" s="29">
        <v>5496205</v>
      </c>
      <c r="S142" s="29">
        <v>230.4778378831719</v>
      </c>
      <c r="T142" s="30">
        <f t="shared" si="21"/>
        <v>0.10267987849851448</v>
      </c>
      <c r="U142" s="29">
        <v>9850207</v>
      </c>
      <c r="V142" s="29">
        <v>413.05853985826309</v>
      </c>
      <c r="W142" s="30">
        <f t="shared" si="22"/>
        <v>0.18402116695887741</v>
      </c>
      <c r="X142" s="29">
        <v>53527576</v>
      </c>
      <c r="Y142" s="29">
        <v>2244.6251520107353</v>
      </c>
      <c r="Z142" s="31">
        <f t="shared" si="23"/>
        <v>1</v>
      </c>
    </row>
    <row r="143" spans="1:26" x14ac:dyDescent="0.2">
      <c r="A143" s="28" t="s">
        <v>222</v>
      </c>
      <c r="B143" s="28" t="s">
        <v>7</v>
      </c>
      <c r="C143" s="29">
        <v>35731572</v>
      </c>
      <c r="D143" s="29">
        <v>922.20027873845038</v>
      </c>
      <c r="E143" s="30">
        <f t="shared" si="16"/>
        <v>0.23038351493746986</v>
      </c>
      <c r="F143" s="29">
        <v>13833378</v>
      </c>
      <c r="G143" s="29">
        <v>357.02725442626337</v>
      </c>
      <c r="H143" s="30">
        <f t="shared" si="17"/>
        <v>8.9192332402802402E-2</v>
      </c>
      <c r="I143" s="29">
        <v>11706118</v>
      </c>
      <c r="J143" s="29">
        <v>302.1245547927528</v>
      </c>
      <c r="K143" s="30">
        <f t="shared" si="18"/>
        <v>7.5476573242083636E-2</v>
      </c>
      <c r="L143" s="29">
        <v>46536426</v>
      </c>
      <c r="M143" s="29">
        <v>1201.0640066071337</v>
      </c>
      <c r="N143" s="30">
        <f t="shared" si="19"/>
        <v>0.30004908248949869</v>
      </c>
      <c r="O143" s="29">
        <v>889930</v>
      </c>
      <c r="P143" s="29">
        <v>22.968306405822535</v>
      </c>
      <c r="Q143" s="30">
        <f t="shared" si="20"/>
        <v>5.7379283914041779E-3</v>
      </c>
      <c r="R143" s="29">
        <v>43419659</v>
      </c>
      <c r="S143" s="29">
        <v>1120.623006245806</v>
      </c>
      <c r="T143" s="30">
        <f t="shared" si="21"/>
        <v>0.27995336051283576</v>
      </c>
      <c r="U143" s="29">
        <v>2978962</v>
      </c>
      <c r="V143" s="29">
        <v>76.884375161306977</v>
      </c>
      <c r="W143" s="30">
        <f t="shared" si="22"/>
        <v>1.9207208023905444E-2</v>
      </c>
      <c r="X143" s="29">
        <v>155096045</v>
      </c>
      <c r="Y143" s="29">
        <v>4002.8917823775359</v>
      </c>
      <c r="Z143" s="31">
        <f t="shared" si="23"/>
        <v>1</v>
      </c>
    </row>
    <row r="144" spans="1:26" x14ac:dyDescent="0.2">
      <c r="A144" s="28" t="s">
        <v>223</v>
      </c>
      <c r="B144" s="28" t="s">
        <v>44</v>
      </c>
      <c r="C144" s="29">
        <v>99232</v>
      </c>
      <c r="D144" s="29">
        <v>208.0335429769392</v>
      </c>
      <c r="E144" s="30">
        <f t="shared" si="16"/>
        <v>0.23647498987203011</v>
      </c>
      <c r="F144" s="29">
        <v>0</v>
      </c>
      <c r="G144" s="29">
        <v>0</v>
      </c>
      <c r="H144" s="30">
        <f t="shared" si="17"/>
        <v>0</v>
      </c>
      <c r="I144" s="29">
        <v>211587</v>
      </c>
      <c r="J144" s="29">
        <v>443.57861635220127</v>
      </c>
      <c r="K144" s="30">
        <f t="shared" si="18"/>
        <v>0.50422276767628627</v>
      </c>
      <c r="L144" s="29">
        <v>107759</v>
      </c>
      <c r="M144" s="29">
        <v>225.9098532494759</v>
      </c>
      <c r="N144" s="30">
        <f t="shared" si="19"/>
        <v>0.25679527202535568</v>
      </c>
      <c r="O144" s="29">
        <v>787</v>
      </c>
      <c r="P144" s="29">
        <v>1.649895178197065</v>
      </c>
      <c r="Q144" s="30">
        <f t="shared" si="20"/>
        <v>1.8754617162738602E-3</v>
      </c>
      <c r="R144" s="29">
        <v>265</v>
      </c>
      <c r="S144" s="29">
        <v>0.55555555555555558</v>
      </c>
      <c r="T144" s="30">
        <f t="shared" si="21"/>
        <v>6.315087100540953E-4</v>
      </c>
      <c r="U144" s="29">
        <v>0</v>
      </c>
      <c r="V144" s="29">
        <v>0</v>
      </c>
      <c r="W144" s="30">
        <f t="shared" si="22"/>
        <v>0</v>
      </c>
      <c r="X144" s="29">
        <v>419630</v>
      </c>
      <c r="Y144" s="29">
        <v>879.72746331236897</v>
      </c>
      <c r="Z144" s="31">
        <f t="shared" si="23"/>
        <v>1</v>
      </c>
    </row>
    <row r="145" spans="1:26" x14ac:dyDescent="0.2">
      <c r="A145" s="28" t="s">
        <v>224</v>
      </c>
      <c r="B145" s="28" t="s">
        <v>65</v>
      </c>
      <c r="C145" s="29">
        <v>292703</v>
      </c>
      <c r="D145" s="29">
        <v>455.92367601246104</v>
      </c>
      <c r="E145" s="30">
        <f t="shared" si="16"/>
        <v>0.24459118093628912</v>
      </c>
      <c r="F145" s="29">
        <v>41164</v>
      </c>
      <c r="G145" s="29">
        <v>64.118380062305292</v>
      </c>
      <c r="H145" s="30">
        <f t="shared" si="17"/>
        <v>3.4397841402586941E-2</v>
      </c>
      <c r="I145" s="29">
        <v>88700</v>
      </c>
      <c r="J145" s="29">
        <v>138.1619937694704</v>
      </c>
      <c r="K145" s="30">
        <f t="shared" si="18"/>
        <v>7.4120312224503493E-2</v>
      </c>
      <c r="L145" s="29">
        <v>664738</v>
      </c>
      <c r="M145" s="29">
        <v>1035.417445482866</v>
      </c>
      <c r="N145" s="30">
        <f t="shared" si="19"/>
        <v>0.55547449952076666</v>
      </c>
      <c r="O145" s="29">
        <v>0</v>
      </c>
      <c r="P145" s="29">
        <v>0</v>
      </c>
      <c r="Q145" s="30">
        <f t="shared" si="20"/>
        <v>0</v>
      </c>
      <c r="R145" s="29">
        <v>101461</v>
      </c>
      <c r="S145" s="29">
        <v>158.03894080996884</v>
      </c>
      <c r="T145" s="30">
        <f t="shared" si="21"/>
        <v>8.4783776759981389E-2</v>
      </c>
      <c r="U145" s="29">
        <v>7937</v>
      </c>
      <c r="V145" s="29">
        <v>12.362928348909657</v>
      </c>
      <c r="W145" s="30">
        <f t="shared" si="22"/>
        <v>6.6323891558724259E-3</v>
      </c>
      <c r="X145" s="29">
        <v>1196703</v>
      </c>
      <c r="Y145" s="29">
        <v>1864.0233644859813</v>
      </c>
      <c r="Z145" s="31">
        <f t="shared" si="23"/>
        <v>1</v>
      </c>
    </row>
    <row r="146" spans="1:26" x14ac:dyDescent="0.2">
      <c r="A146" s="28" t="s">
        <v>225</v>
      </c>
      <c r="B146" s="28" t="s">
        <v>36</v>
      </c>
      <c r="C146" s="29">
        <v>404535</v>
      </c>
      <c r="D146" s="29">
        <v>220.93664664117969</v>
      </c>
      <c r="E146" s="30">
        <f t="shared" si="16"/>
        <v>5.4556532872895358E-2</v>
      </c>
      <c r="F146" s="29">
        <v>900</v>
      </c>
      <c r="G146" s="29">
        <v>0.49153468050245769</v>
      </c>
      <c r="H146" s="30">
        <f t="shared" si="17"/>
        <v>1.2137609745907232E-4</v>
      </c>
      <c r="I146" s="29">
        <v>1047759</v>
      </c>
      <c r="J146" s="29">
        <v>572.23320589841614</v>
      </c>
      <c r="K146" s="30">
        <f t="shared" si="18"/>
        <v>0.14130322055291128</v>
      </c>
      <c r="L146" s="29">
        <v>3616556</v>
      </c>
      <c r="M146" s="29">
        <v>1975.180775532496</v>
      </c>
      <c r="N146" s="30">
        <f t="shared" si="19"/>
        <v>0.48773717058021415</v>
      </c>
      <c r="O146" s="29">
        <v>8539</v>
      </c>
      <c r="P146" s="29">
        <v>4.6635718186783182</v>
      </c>
      <c r="Q146" s="30">
        <f t="shared" si="20"/>
        <v>1.1515894402255762E-3</v>
      </c>
      <c r="R146" s="29">
        <v>232502</v>
      </c>
      <c r="S146" s="29">
        <v>126.98088476242491</v>
      </c>
      <c r="T146" s="30">
        <f t="shared" si="21"/>
        <v>3.1355761568254703E-2</v>
      </c>
      <c r="U146" s="29">
        <v>2104178</v>
      </c>
      <c r="V146" s="29">
        <v>1149.1960677225559</v>
      </c>
      <c r="W146" s="30">
        <f t="shared" si="22"/>
        <v>0.28377434888803987</v>
      </c>
      <c r="X146" s="29">
        <v>7414969</v>
      </c>
      <c r="Y146" s="29">
        <v>4049.6826870562536</v>
      </c>
      <c r="Z146" s="31">
        <f t="shared" si="23"/>
        <v>1</v>
      </c>
    </row>
    <row r="147" spans="1:26" x14ac:dyDescent="0.2">
      <c r="A147" s="28" t="s">
        <v>226</v>
      </c>
      <c r="B147" s="28" t="s">
        <v>4</v>
      </c>
      <c r="C147" s="29">
        <v>514080</v>
      </c>
      <c r="D147" s="29">
        <v>249.19049927290354</v>
      </c>
      <c r="E147" s="30">
        <f t="shared" si="16"/>
        <v>0.43556947353437581</v>
      </c>
      <c r="F147" s="29">
        <v>325975</v>
      </c>
      <c r="G147" s="29">
        <v>158.0101793504605</v>
      </c>
      <c r="H147" s="30">
        <f t="shared" si="17"/>
        <v>0.27619195287770026</v>
      </c>
      <c r="I147" s="29">
        <v>237613</v>
      </c>
      <c r="J147" s="29">
        <v>115.1783809985458</v>
      </c>
      <c r="K147" s="30">
        <f t="shared" si="18"/>
        <v>0.20132463685598281</v>
      </c>
      <c r="L147" s="29">
        <v>0</v>
      </c>
      <c r="M147" s="29">
        <v>0</v>
      </c>
      <c r="N147" s="30">
        <f t="shared" si="19"/>
        <v>0</v>
      </c>
      <c r="O147" s="29">
        <v>3568</v>
      </c>
      <c r="P147" s="29">
        <v>1.7295201163354339</v>
      </c>
      <c r="Q147" s="30">
        <f t="shared" si="20"/>
        <v>3.023093451545777E-3</v>
      </c>
      <c r="R147" s="29">
        <v>99012</v>
      </c>
      <c r="S147" s="29">
        <v>47.994183228308287</v>
      </c>
      <c r="T147" s="30">
        <f t="shared" si="21"/>
        <v>8.3890843280395311E-2</v>
      </c>
      <c r="U147" s="29">
        <v>0</v>
      </c>
      <c r="V147" s="29">
        <v>0</v>
      </c>
      <c r="W147" s="30">
        <f t="shared" si="22"/>
        <v>0</v>
      </c>
      <c r="X147" s="29">
        <v>1180248</v>
      </c>
      <c r="Y147" s="29">
        <v>572.10276296655354</v>
      </c>
      <c r="Z147" s="31">
        <f t="shared" si="23"/>
        <v>1</v>
      </c>
    </row>
    <row r="148" spans="1:26" x14ac:dyDescent="0.2">
      <c r="A148" s="28" t="s">
        <v>227</v>
      </c>
      <c r="B148" s="28" t="s">
        <v>0</v>
      </c>
      <c r="C148" s="29">
        <v>574469</v>
      </c>
      <c r="D148" s="29">
        <v>406.84773371104814</v>
      </c>
      <c r="E148" s="30">
        <f t="shared" si="16"/>
        <v>0.15360688153182001</v>
      </c>
      <c r="F148" s="29">
        <v>950</v>
      </c>
      <c r="G148" s="29">
        <v>0.67280453257790374</v>
      </c>
      <c r="H148" s="30">
        <f t="shared" si="17"/>
        <v>2.5401986435339243E-4</v>
      </c>
      <c r="I148" s="29">
        <v>2204468</v>
      </c>
      <c r="J148" s="29">
        <v>1561.2379603399434</v>
      </c>
      <c r="K148" s="30">
        <f t="shared" si="18"/>
        <v>0.58945122350673085</v>
      </c>
      <c r="L148" s="29">
        <v>876116</v>
      </c>
      <c r="M148" s="29">
        <v>620.47875354107646</v>
      </c>
      <c r="N148" s="30">
        <f t="shared" si="19"/>
        <v>0.23426407102930186</v>
      </c>
      <c r="O148" s="29">
        <v>1832</v>
      </c>
      <c r="P148" s="29">
        <v>1.2974504249291785</v>
      </c>
      <c r="Q148" s="30">
        <f t="shared" si="20"/>
        <v>4.898572542056999E-4</v>
      </c>
      <c r="R148" s="29">
        <v>49967</v>
      </c>
      <c r="S148" s="29">
        <v>35.387393767705383</v>
      </c>
      <c r="T148" s="30">
        <f t="shared" si="21"/>
        <v>1.3360642696995747E-2</v>
      </c>
      <c r="U148" s="29">
        <v>32063</v>
      </c>
      <c r="V148" s="29">
        <v>22.707507082152976</v>
      </c>
      <c r="W148" s="30">
        <f t="shared" si="22"/>
        <v>8.5733041165924444E-3</v>
      </c>
      <c r="X148" s="29">
        <v>3739865</v>
      </c>
      <c r="Y148" s="29">
        <v>2648.6296033994336</v>
      </c>
      <c r="Z148" s="31">
        <f t="shared" si="23"/>
        <v>1</v>
      </c>
    </row>
    <row r="149" spans="1:26" x14ac:dyDescent="0.2">
      <c r="A149" s="28" t="s">
        <v>228</v>
      </c>
      <c r="B149" s="28" t="s">
        <v>62</v>
      </c>
      <c r="C149" s="29">
        <v>89474399</v>
      </c>
      <c r="D149" s="29">
        <v>378.94575925188678</v>
      </c>
      <c r="E149" s="30">
        <f t="shared" si="16"/>
        <v>0.23152465780302814</v>
      </c>
      <c r="F149" s="29">
        <v>34763659</v>
      </c>
      <c r="G149" s="29">
        <v>147.23251903741414</v>
      </c>
      <c r="H149" s="30">
        <f t="shared" si="17"/>
        <v>8.9954717147149088E-2</v>
      </c>
      <c r="I149" s="29">
        <v>47709314</v>
      </c>
      <c r="J149" s="29">
        <v>202.06050467147224</v>
      </c>
      <c r="K149" s="30">
        <f t="shared" si="18"/>
        <v>0.12345299573196596</v>
      </c>
      <c r="L149" s="29">
        <v>92497679</v>
      </c>
      <c r="M149" s="29">
        <v>391.75008258722482</v>
      </c>
      <c r="N149" s="30">
        <f t="shared" si="19"/>
        <v>0.23934772088325892</v>
      </c>
      <c r="O149" s="29">
        <v>2091135</v>
      </c>
      <c r="P149" s="29">
        <v>8.8564634032713005</v>
      </c>
      <c r="Q149" s="30">
        <f t="shared" si="20"/>
        <v>5.4110373548855607E-3</v>
      </c>
      <c r="R149" s="29">
        <v>117998619</v>
      </c>
      <c r="S149" s="29">
        <v>499.75274231938812</v>
      </c>
      <c r="T149" s="30">
        <f t="shared" si="21"/>
        <v>0.30533415357397253</v>
      </c>
      <c r="U149" s="29">
        <v>1922516</v>
      </c>
      <c r="V149" s="29">
        <v>8.1423210821891114</v>
      </c>
      <c r="W149" s="30">
        <f t="shared" si="22"/>
        <v>4.9747175057397869E-3</v>
      </c>
      <c r="X149" s="29">
        <v>386457321</v>
      </c>
      <c r="Y149" s="29">
        <v>1636.7403923528466</v>
      </c>
      <c r="Z149" s="31">
        <f t="shared" si="23"/>
        <v>1</v>
      </c>
    </row>
    <row r="150" spans="1:26" x14ac:dyDescent="0.2">
      <c r="A150" s="28" t="s">
        <v>229</v>
      </c>
      <c r="B150" s="28" t="s">
        <v>62</v>
      </c>
      <c r="C150" s="29">
        <v>8413450</v>
      </c>
      <c r="D150" s="29">
        <v>357.53229644739076</v>
      </c>
      <c r="E150" s="30">
        <f t="shared" si="16"/>
        <v>0.32469896905776224</v>
      </c>
      <c r="F150" s="29">
        <v>1667471</v>
      </c>
      <c r="G150" s="29">
        <v>70.859722930477645</v>
      </c>
      <c r="H150" s="30">
        <f t="shared" si="17"/>
        <v>6.4352449308394996E-2</v>
      </c>
      <c r="I150" s="29">
        <v>4344615</v>
      </c>
      <c r="J150" s="29">
        <v>184.62582865884752</v>
      </c>
      <c r="K150" s="30">
        <f t="shared" si="18"/>
        <v>0.16767105188155748</v>
      </c>
      <c r="L150" s="29">
        <v>7755761</v>
      </c>
      <c r="M150" s="29">
        <v>329.58358830528641</v>
      </c>
      <c r="N150" s="30">
        <f t="shared" si="19"/>
        <v>0.29931687963420467</v>
      </c>
      <c r="O150" s="29">
        <v>31726</v>
      </c>
      <c r="P150" s="29">
        <v>1.3482066972633011</v>
      </c>
      <c r="Q150" s="30">
        <f t="shared" si="20"/>
        <v>1.2243965902604241E-3</v>
      </c>
      <c r="R150" s="29">
        <v>2954516</v>
      </c>
      <c r="S150" s="29">
        <v>125.55311915689275</v>
      </c>
      <c r="T150" s="30">
        <f t="shared" si="21"/>
        <v>0.11402317708724287</v>
      </c>
      <c r="U150" s="29">
        <v>744000</v>
      </c>
      <c r="V150" s="29">
        <v>31.616522182559919</v>
      </c>
      <c r="W150" s="30">
        <f t="shared" si="22"/>
        <v>2.8713076440577304E-2</v>
      </c>
      <c r="X150" s="29">
        <v>25911539</v>
      </c>
      <c r="Y150" s="29">
        <v>1101.1192843787182</v>
      </c>
      <c r="Z150" s="31">
        <f t="shared" si="23"/>
        <v>1</v>
      </c>
    </row>
    <row r="151" spans="1:26" x14ac:dyDescent="0.2">
      <c r="A151" s="28" t="s">
        <v>230</v>
      </c>
      <c r="B151" s="28" t="s">
        <v>0</v>
      </c>
      <c r="C151" s="29">
        <v>2203948</v>
      </c>
      <c r="D151" s="29">
        <v>365.92196579777521</v>
      </c>
      <c r="E151" s="30">
        <f t="shared" si="16"/>
        <v>0.24959739579062859</v>
      </c>
      <c r="F151" s="29">
        <v>968468</v>
      </c>
      <c r="G151" s="29">
        <v>160.79495268138803</v>
      </c>
      <c r="H151" s="30">
        <f t="shared" si="17"/>
        <v>0.10967912614388294</v>
      </c>
      <c r="I151" s="29">
        <v>1130530</v>
      </c>
      <c r="J151" s="29">
        <v>187.70214178980575</v>
      </c>
      <c r="K151" s="30">
        <f t="shared" si="18"/>
        <v>0.12803266858527484</v>
      </c>
      <c r="L151" s="29">
        <v>2742438</v>
      </c>
      <c r="M151" s="29">
        <v>455.32757761912666</v>
      </c>
      <c r="N151" s="30">
        <f t="shared" si="19"/>
        <v>0.31058145787344343</v>
      </c>
      <c r="O151" s="29">
        <v>13139</v>
      </c>
      <c r="P151" s="29">
        <v>2.1814710277270462</v>
      </c>
      <c r="Q151" s="30">
        <f t="shared" si="20"/>
        <v>1.487993447800524E-3</v>
      </c>
      <c r="R151" s="29">
        <v>139647</v>
      </c>
      <c r="S151" s="29">
        <v>23.185621783164535</v>
      </c>
      <c r="T151" s="30">
        <f t="shared" si="21"/>
        <v>1.5815040794961547E-2</v>
      </c>
      <c r="U151" s="29">
        <v>1631842</v>
      </c>
      <c r="V151" s="29">
        <v>270.93508218495765</v>
      </c>
      <c r="W151" s="30">
        <f t="shared" si="22"/>
        <v>0.1848063173640081</v>
      </c>
      <c r="X151" s="29">
        <v>8830012</v>
      </c>
      <c r="Y151" s="29">
        <v>1466.0488128839449</v>
      </c>
      <c r="Z151" s="31">
        <f t="shared" si="23"/>
        <v>1</v>
      </c>
    </row>
    <row r="152" spans="1:26" x14ac:dyDescent="0.2">
      <c r="A152" s="28" t="s">
        <v>231</v>
      </c>
      <c r="B152" s="28" t="s">
        <v>4</v>
      </c>
      <c r="C152" s="29">
        <v>9111521</v>
      </c>
      <c r="D152" s="29">
        <v>2524.6663895816014</v>
      </c>
      <c r="E152" s="30">
        <f t="shared" si="16"/>
        <v>0.58611680548004286</v>
      </c>
      <c r="F152" s="29">
        <v>550316</v>
      </c>
      <c r="G152" s="29">
        <v>152.48434469382101</v>
      </c>
      <c r="H152" s="30">
        <f t="shared" si="17"/>
        <v>3.5400176976440621E-2</v>
      </c>
      <c r="I152" s="29">
        <v>412281</v>
      </c>
      <c r="J152" s="29">
        <v>114.23690773067332</v>
      </c>
      <c r="K152" s="30">
        <f t="shared" si="18"/>
        <v>2.6520799620625087E-2</v>
      </c>
      <c r="L152" s="29">
        <v>3567071</v>
      </c>
      <c r="M152" s="29">
        <v>988.38210030479354</v>
      </c>
      <c r="N152" s="30">
        <f t="shared" si="19"/>
        <v>0.22945897391231407</v>
      </c>
      <c r="O152" s="29">
        <v>20025</v>
      </c>
      <c r="P152" s="29">
        <v>5.5486284289276808</v>
      </c>
      <c r="Q152" s="30">
        <f t="shared" si="20"/>
        <v>1.2881481620618399E-3</v>
      </c>
      <c r="R152" s="29">
        <v>598358</v>
      </c>
      <c r="S152" s="29">
        <v>165.79606539207538</v>
      </c>
      <c r="T152" s="30">
        <f t="shared" si="21"/>
        <v>3.8490574679400667E-2</v>
      </c>
      <c r="U152" s="29">
        <v>1286000</v>
      </c>
      <c r="V152" s="29">
        <v>356.33139373787753</v>
      </c>
      <c r="W152" s="30">
        <f t="shared" si="22"/>
        <v>8.2724521169114912E-2</v>
      </c>
      <c r="X152" s="29">
        <v>15545572</v>
      </c>
      <c r="Y152" s="29">
        <v>4307.44582986977</v>
      </c>
      <c r="Z152" s="31">
        <f t="shared" si="23"/>
        <v>1</v>
      </c>
    </row>
    <row r="153" spans="1:26" x14ac:dyDescent="0.2">
      <c r="A153" s="28" t="s">
        <v>232</v>
      </c>
      <c r="B153" s="28" t="s">
        <v>11</v>
      </c>
      <c r="C153" s="29">
        <v>143588</v>
      </c>
      <c r="D153" s="29">
        <v>605.85654008438814</v>
      </c>
      <c r="E153" s="30">
        <f t="shared" si="16"/>
        <v>0.55912806115098113</v>
      </c>
      <c r="F153" s="29">
        <v>13085</v>
      </c>
      <c r="G153" s="29">
        <v>55.210970464135023</v>
      </c>
      <c r="H153" s="30">
        <f t="shared" si="17"/>
        <v>5.0952660947715597E-2</v>
      </c>
      <c r="I153" s="29">
        <v>21223</v>
      </c>
      <c r="J153" s="29">
        <v>89.548523206751057</v>
      </c>
      <c r="K153" s="30">
        <f t="shared" si="18"/>
        <v>8.264182829907285E-2</v>
      </c>
      <c r="L153" s="29">
        <v>78854</v>
      </c>
      <c r="M153" s="29">
        <v>332.71729957805906</v>
      </c>
      <c r="N153" s="30">
        <f t="shared" si="19"/>
        <v>0.30705549303562596</v>
      </c>
      <c r="O153" s="29">
        <v>0</v>
      </c>
      <c r="P153" s="29">
        <v>0</v>
      </c>
      <c r="Q153" s="30">
        <f t="shared" si="20"/>
        <v>0</v>
      </c>
      <c r="R153" s="29">
        <v>57</v>
      </c>
      <c r="S153" s="29">
        <v>0.24050632911392406</v>
      </c>
      <c r="T153" s="30">
        <f t="shared" si="21"/>
        <v>2.2195656660449286E-4</v>
      </c>
      <c r="U153" s="29">
        <v>0</v>
      </c>
      <c r="V153" s="29">
        <v>0</v>
      </c>
      <c r="W153" s="30">
        <f t="shared" si="22"/>
        <v>0</v>
      </c>
      <c r="X153" s="29">
        <v>256807</v>
      </c>
      <c r="Y153" s="29">
        <v>1083.5738396624472</v>
      </c>
      <c r="Z153" s="31">
        <f t="shared" si="23"/>
        <v>1</v>
      </c>
    </row>
    <row r="154" spans="1:26" x14ac:dyDescent="0.2">
      <c r="A154" s="28" t="s">
        <v>233</v>
      </c>
      <c r="B154" s="28" t="s">
        <v>11</v>
      </c>
      <c r="C154" s="29">
        <v>29149</v>
      </c>
      <c r="D154" s="29">
        <v>114.30980392156863</v>
      </c>
      <c r="E154" s="30">
        <f t="shared" si="16"/>
        <v>0.32876542374410683</v>
      </c>
      <c r="F154" s="29">
        <v>13679</v>
      </c>
      <c r="G154" s="29">
        <v>53.643137254901958</v>
      </c>
      <c r="H154" s="30">
        <f t="shared" si="17"/>
        <v>0.15428255622476372</v>
      </c>
      <c r="I154" s="29">
        <v>25810</v>
      </c>
      <c r="J154" s="29">
        <v>101.21568627450981</v>
      </c>
      <c r="K154" s="30">
        <f t="shared" si="18"/>
        <v>0.29110554690848389</v>
      </c>
      <c r="L154" s="29">
        <v>17504</v>
      </c>
      <c r="M154" s="29">
        <v>68.643137254901958</v>
      </c>
      <c r="N154" s="30">
        <f t="shared" si="19"/>
        <v>0.19742392456745844</v>
      </c>
      <c r="O154" s="29">
        <v>0</v>
      </c>
      <c r="P154" s="29">
        <v>0</v>
      </c>
      <c r="Q154" s="30">
        <f t="shared" si="20"/>
        <v>0</v>
      </c>
      <c r="R154" s="29">
        <v>2520</v>
      </c>
      <c r="S154" s="29">
        <v>9.882352941176471</v>
      </c>
      <c r="T154" s="30">
        <f t="shared" si="21"/>
        <v>2.8422548555187114E-2</v>
      </c>
      <c r="U154" s="29">
        <v>0</v>
      </c>
      <c r="V154" s="29">
        <v>0</v>
      </c>
      <c r="W154" s="30">
        <f t="shared" si="22"/>
        <v>0</v>
      </c>
      <c r="X154" s="29">
        <v>88662</v>
      </c>
      <c r="Y154" s="29">
        <v>347.69411764705882</v>
      </c>
      <c r="Z154" s="31">
        <f t="shared" si="23"/>
        <v>1</v>
      </c>
    </row>
    <row r="155" spans="1:26" x14ac:dyDescent="0.2">
      <c r="A155" s="28" t="s">
        <v>234</v>
      </c>
      <c r="B155" s="28" t="s">
        <v>35</v>
      </c>
      <c r="C155" s="29">
        <v>782056</v>
      </c>
      <c r="D155" s="29">
        <v>264.83440568912971</v>
      </c>
      <c r="E155" s="30">
        <f t="shared" si="16"/>
        <v>0.24141666242211243</v>
      </c>
      <c r="F155" s="29">
        <v>243698</v>
      </c>
      <c r="G155" s="29">
        <v>82.525567219776505</v>
      </c>
      <c r="H155" s="30">
        <f t="shared" si="17"/>
        <v>7.5228318431089278E-2</v>
      </c>
      <c r="I155" s="29">
        <v>492328</v>
      </c>
      <c r="J155" s="29">
        <v>166.72130037250253</v>
      </c>
      <c r="K155" s="30">
        <f t="shared" si="18"/>
        <v>0.15197911988010293</v>
      </c>
      <c r="L155" s="29">
        <v>1001916</v>
      </c>
      <c r="M155" s="29">
        <v>339.28750423298339</v>
      </c>
      <c r="N155" s="30">
        <f t="shared" si="19"/>
        <v>0.30928631293323394</v>
      </c>
      <c r="O155" s="29">
        <v>1624</v>
      </c>
      <c r="P155" s="29">
        <v>0.54994920419911952</v>
      </c>
      <c r="Q155" s="30">
        <f t="shared" si="20"/>
        <v>5.0132044223624727E-4</v>
      </c>
      <c r="R155" s="29">
        <v>174371</v>
      </c>
      <c r="S155" s="29">
        <v>59.048763968845243</v>
      </c>
      <c r="T155" s="30">
        <f t="shared" si="21"/>
        <v>5.3827430315995489E-2</v>
      </c>
      <c r="U155" s="29">
        <v>543452</v>
      </c>
      <c r="V155" s="29">
        <v>184.03386386725364</v>
      </c>
      <c r="W155" s="30">
        <f t="shared" si="22"/>
        <v>0.16776083557522969</v>
      </c>
      <c r="X155" s="29">
        <v>3239445</v>
      </c>
      <c r="Y155" s="29">
        <v>1097.0013545546901</v>
      </c>
      <c r="Z155" s="31">
        <f t="shared" si="23"/>
        <v>1</v>
      </c>
    </row>
    <row r="156" spans="1:26" x14ac:dyDescent="0.2">
      <c r="A156" s="28" t="s">
        <v>235</v>
      </c>
      <c r="B156" s="28" t="s">
        <v>7</v>
      </c>
      <c r="C156" s="29">
        <v>4279470</v>
      </c>
      <c r="D156" s="29">
        <v>2239.387755102041</v>
      </c>
      <c r="E156" s="30">
        <f t="shared" si="16"/>
        <v>0.56354047327460199</v>
      </c>
      <c r="F156" s="29">
        <v>1195440</v>
      </c>
      <c r="G156" s="29">
        <v>625.55729984301411</v>
      </c>
      <c r="H156" s="30">
        <f t="shared" si="17"/>
        <v>0.15742108797850907</v>
      </c>
      <c r="I156" s="29">
        <v>222190</v>
      </c>
      <c r="J156" s="29">
        <v>116.26896912611198</v>
      </c>
      <c r="K156" s="30">
        <f t="shared" si="18"/>
        <v>2.9259010521602867E-2</v>
      </c>
      <c r="L156" s="29">
        <v>1704947</v>
      </c>
      <c r="M156" s="29">
        <v>892.17530088958665</v>
      </c>
      <c r="N156" s="30">
        <f t="shared" si="19"/>
        <v>0.22451533467651669</v>
      </c>
      <c r="O156" s="29">
        <v>8576</v>
      </c>
      <c r="P156" s="29">
        <v>4.4877027734170589</v>
      </c>
      <c r="Q156" s="30">
        <f t="shared" si="20"/>
        <v>1.1293274865352453E-3</v>
      </c>
      <c r="R156" s="29">
        <v>133277</v>
      </c>
      <c r="S156" s="29">
        <v>69.742019884877024</v>
      </c>
      <c r="T156" s="30">
        <f t="shared" si="21"/>
        <v>1.7550533981221771E-2</v>
      </c>
      <c r="U156" s="29">
        <v>50000</v>
      </c>
      <c r="V156" s="29">
        <v>26.164311878597594</v>
      </c>
      <c r="W156" s="30">
        <f t="shared" si="22"/>
        <v>6.5842320810123919E-3</v>
      </c>
      <c r="X156" s="29">
        <v>7593900</v>
      </c>
      <c r="Y156" s="29">
        <v>3973.7833594976451</v>
      </c>
      <c r="Z156" s="31">
        <f t="shared" si="23"/>
        <v>1</v>
      </c>
    </row>
    <row r="157" spans="1:26" x14ac:dyDescent="0.2">
      <c r="A157" s="28" t="s">
        <v>236</v>
      </c>
      <c r="B157" s="28" t="s">
        <v>13</v>
      </c>
      <c r="C157" s="29">
        <v>6057443</v>
      </c>
      <c r="D157" s="29">
        <v>509.45693860386882</v>
      </c>
      <c r="E157" s="30">
        <f t="shared" si="16"/>
        <v>0.22773848946396452</v>
      </c>
      <c r="F157" s="29">
        <v>1935650</v>
      </c>
      <c r="G157" s="29">
        <v>162.79646761984861</v>
      </c>
      <c r="H157" s="30">
        <f t="shared" si="17"/>
        <v>7.2773612088619391E-2</v>
      </c>
      <c r="I157" s="29">
        <v>2329931</v>
      </c>
      <c r="J157" s="29">
        <v>195.95719091673675</v>
      </c>
      <c r="K157" s="30">
        <f t="shared" si="18"/>
        <v>8.7597186881538031E-2</v>
      </c>
      <c r="L157" s="29">
        <v>9194341</v>
      </c>
      <c r="M157" s="29">
        <v>773.28351555929351</v>
      </c>
      <c r="N157" s="30">
        <f t="shared" si="19"/>
        <v>0.34567478900859605</v>
      </c>
      <c r="O157" s="29">
        <v>59294</v>
      </c>
      <c r="P157" s="29">
        <v>4.9868797308662742</v>
      </c>
      <c r="Q157" s="30">
        <f t="shared" si="20"/>
        <v>2.2292452432942931E-3</v>
      </c>
      <c r="R157" s="29">
        <v>3999988</v>
      </c>
      <c r="S157" s="29">
        <v>336.41614802354923</v>
      </c>
      <c r="T157" s="30">
        <f t="shared" si="21"/>
        <v>0.15038543903656784</v>
      </c>
      <c r="U157" s="29">
        <v>3021593</v>
      </c>
      <c r="V157" s="29">
        <v>254.12893187552567</v>
      </c>
      <c r="W157" s="30">
        <f t="shared" si="22"/>
        <v>0.11360123827741986</v>
      </c>
      <c r="X157" s="29">
        <v>26598240</v>
      </c>
      <c r="Y157" s="29">
        <v>2237.0260723296888</v>
      </c>
      <c r="Z157" s="31">
        <f t="shared" si="23"/>
        <v>1</v>
      </c>
    </row>
    <row r="158" spans="1:26" x14ac:dyDescent="0.2">
      <c r="A158" s="28" t="s">
        <v>237</v>
      </c>
      <c r="B158" s="28" t="s">
        <v>7</v>
      </c>
      <c r="C158" s="29">
        <v>136156726</v>
      </c>
      <c r="D158" s="29">
        <v>924.90235850338286</v>
      </c>
      <c r="E158" s="30">
        <f t="shared" si="16"/>
        <v>0.22477427092061719</v>
      </c>
      <c r="F158" s="29">
        <v>43446564</v>
      </c>
      <c r="G158" s="29">
        <v>295.12922859549491</v>
      </c>
      <c r="H158" s="30">
        <f t="shared" si="17"/>
        <v>7.1723740971165351E-2</v>
      </c>
      <c r="I158" s="29">
        <v>23913172</v>
      </c>
      <c r="J158" s="29">
        <v>162.44037170882808</v>
      </c>
      <c r="K158" s="30">
        <f t="shared" si="18"/>
        <v>3.947704942390666E-2</v>
      </c>
      <c r="L158" s="29">
        <v>207452974</v>
      </c>
      <c r="M158" s="29">
        <v>1409.2123875770997</v>
      </c>
      <c r="N158" s="30">
        <f t="shared" si="19"/>
        <v>0.34247365041051114</v>
      </c>
      <c r="O158" s="29">
        <v>1785956</v>
      </c>
      <c r="P158" s="29">
        <v>12.131864250196994</v>
      </c>
      <c r="Q158" s="30">
        <f t="shared" si="20"/>
        <v>2.9483446730079409E-3</v>
      </c>
      <c r="R158" s="29">
        <v>159999896</v>
      </c>
      <c r="S158" s="29">
        <v>1086.8672119120724</v>
      </c>
      <c r="T158" s="30">
        <f t="shared" si="21"/>
        <v>0.26413575757377256</v>
      </c>
      <c r="U158" s="29">
        <v>32993428</v>
      </c>
      <c r="V158" s="29">
        <v>224.12186506534795</v>
      </c>
      <c r="W158" s="30">
        <f t="shared" si="22"/>
        <v>5.4467186027019165E-2</v>
      </c>
      <c r="X158" s="29">
        <v>605748716</v>
      </c>
      <c r="Y158" s="29">
        <v>4114.8052876124229</v>
      </c>
      <c r="Z158" s="31">
        <f t="shared" si="23"/>
        <v>1</v>
      </c>
    </row>
    <row r="159" spans="1:26" x14ac:dyDescent="0.2">
      <c r="A159" s="28" t="s">
        <v>238</v>
      </c>
      <c r="B159" s="28" t="s">
        <v>16</v>
      </c>
      <c r="C159" s="29">
        <v>4665871</v>
      </c>
      <c r="D159" s="29">
        <v>1200.0697016460906</v>
      </c>
      <c r="E159" s="30">
        <f t="shared" si="16"/>
        <v>0.53878405570807031</v>
      </c>
      <c r="F159" s="29">
        <v>1634089</v>
      </c>
      <c r="G159" s="29">
        <v>420.29038065843622</v>
      </c>
      <c r="H159" s="30">
        <f t="shared" si="17"/>
        <v>0.18869383632936806</v>
      </c>
      <c r="I159" s="29">
        <v>693872</v>
      </c>
      <c r="J159" s="29">
        <v>178.46502057613168</v>
      </c>
      <c r="K159" s="30">
        <f t="shared" si="18"/>
        <v>8.0123769024533706E-2</v>
      </c>
      <c r="L159" s="29">
        <v>42879</v>
      </c>
      <c r="M159" s="29">
        <v>11.028549382716049</v>
      </c>
      <c r="N159" s="30">
        <f t="shared" si="19"/>
        <v>4.9513845377864808E-3</v>
      </c>
      <c r="O159" s="29">
        <v>128255</v>
      </c>
      <c r="P159" s="29">
        <v>32.987397119341566</v>
      </c>
      <c r="Q159" s="30">
        <f t="shared" si="20"/>
        <v>1.4810042769043241E-2</v>
      </c>
      <c r="R159" s="29">
        <v>1470866</v>
      </c>
      <c r="S159" s="29">
        <v>378.30915637860085</v>
      </c>
      <c r="T159" s="30">
        <f t="shared" si="21"/>
        <v>0.16984591920417572</v>
      </c>
      <c r="U159" s="29">
        <v>24170</v>
      </c>
      <c r="V159" s="29">
        <v>6.2165637860082308</v>
      </c>
      <c r="W159" s="30">
        <f t="shared" si="22"/>
        <v>2.790992427022534E-3</v>
      </c>
      <c r="X159" s="29">
        <v>8660002</v>
      </c>
      <c r="Y159" s="29">
        <v>2227.366769547325</v>
      </c>
      <c r="Z159" s="31">
        <f t="shared" si="23"/>
        <v>1</v>
      </c>
    </row>
    <row r="160" spans="1:26" x14ac:dyDescent="0.2">
      <c r="A160" s="28" t="s">
        <v>239</v>
      </c>
      <c r="B160" s="28" t="s">
        <v>62</v>
      </c>
      <c r="C160" s="29">
        <v>18782079</v>
      </c>
      <c r="D160" s="29">
        <v>255.09770872098551</v>
      </c>
      <c r="E160" s="30">
        <f t="shared" si="16"/>
        <v>7.6359191655126002E-2</v>
      </c>
      <c r="F160" s="29">
        <v>8824456</v>
      </c>
      <c r="G160" s="29">
        <v>119.85353199233977</v>
      </c>
      <c r="H160" s="30">
        <f t="shared" si="17"/>
        <v>3.5876131015966158E-2</v>
      </c>
      <c r="I160" s="29">
        <v>18128950</v>
      </c>
      <c r="J160" s="29">
        <v>246.22692762166054</v>
      </c>
      <c r="K160" s="30">
        <f t="shared" si="18"/>
        <v>7.3703873120552654E-2</v>
      </c>
      <c r="L160" s="29">
        <v>109285509</v>
      </c>
      <c r="M160" s="29">
        <v>1484.3129422630286</v>
      </c>
      <c r="N160" s="30">
        <f t="shared" si="19"/>
        <v>0.44430401591107127</v>
      </c>
      <c r="O160" s="29">
        <v>1411069</v>
      </c>
      <c r="P160" s="29">
        <v>19.165102475993862</v>
      </c>
      <c r="Q160" s="30">
        <f t="shared" si="20"/>
        <v>5.7367498139906129E-3</v>
      </c>
      <c r="R160" s="29">
        <v>39746685</v>
      </c>
      <c r="S160" s="29">
        <v>539.83844241922122</v>
      </c>
      <c r="T160" s="30">
        <f t="shared" si="21"/>
        <v>0.1615915223001097</v>
      </c>
      <c r="U160" s="29">
        <v>49791365</v>
      </c>
      <c r="V160" s="29">
        <v>676.26502505874203</v>
      </c>
      <c r="W160" s="30">
        <f t="shared" si="22"/>
        <v>0.20242851618318361</v>
      </c>
      <c r="X160" s="29">
        <v>245970113</v>
      </c>
      <c r="Y160" s="29">
        <v>3340.7596805519715</v>
      </c>
      <c r="Z160" s="31">
        <f t="shared" si="23"/>
        <v>1</v>
      </c>
    </row>
    <row r="161" spans="1:26" x14ac:dyDescent="0.2">
      <c r="A161" s="28" t="s">
        <v>240</v>
      </c>
      <c r="B161" s="28" t="s">
        <v>56</v>
      </c>
      <c r="C161" s="29">
        <v>162837</v>
      </c>
      <c r="D161" s="29">
        <v>941.25433526011557</v>
      </c>
      <c r="E161" s="30">
        <f t="shared" si="16"/>
        <v>0.27882427274735322</v>
      </c>
      <c r="F161" s="29">
        <v>3659</v>
      </c>
      <c r="G161" s="29">
        <v>21.150289017341041</v>
      </c>
      <c r="H161" s="30">
        <f t="shared" si="17"/>
        <v>6.2652714922441797E-3</v>
      </c>
      <c r="I161" s="29">
        <v>21052</v>
      </c>
      <c r="J161" s="29">
        <v>121.6878612716763</v>
      </c>
      <c r="K161" s="30">
        <f t="shared" si="18"/>
        <v>3.6047142786205098E-2</v>
      </c>
      <c r="L161" s="29">
        <v>231212</v>
      </c>
      <c r="M161" s="29">
        <v>1336.4855491329479</v>
      </c>
      <c r="N161" s="30">
        <f t="shared" si="19"/>
        <v>0.39590214601387297</v>
      </c>
      <c r="O161" s="29">
        <v>0</v>
      </c>
      <c r="P161" s="29">
        <v>0</v>
      </c>
      <c r="Q161" s="30">
        <f t="shared" si="20"/>
        <v>0</v>
      </c>
      <c r="R161" s="29">
        <v>2753</v>
      </c>
      <c r="S161" s="29">
        <v>15.913294797687861</v>
      </c>
      <c r="T161" s="30">
        <f t="shared" si="21"/>
        <v>4.7139361623799473E-3</v>
      </c>
      <c r="U161" s="29">
        <v>162500</v>
      </c>
      <c r="V161" s="29">
        <v>939.30635838150295</v>
      </c>
      <c r="W161" s="30">
        <f t="shared" si="22"/>
        <v>0.27824723079794456</v>
      </c>
      <c r="X161" s="29">
        <v>584013</v>
      </c>
      <c r="Y161" s="29">
        <v>3375.7976878612717</v>
      </c>
      <c r="Z161" s="31">
        <f t="shared" si="23"/>
        <v>1</v>
      </c>
    </row>
    <row r="162" spans="1:26" x14ac:dyDescent="0.2">
      <c r="A162" s="28" t="s">
        <v>241</v>
      </c>
      <c r="B162" s="28" t="s">
        <v>20</v>
      </c>
      <c r="C162" s="29">
        <v>1009666</v>
      </c>
      <c r="D162" s="29">
        <v>745.14095940959407</v>
      </c>
      <c r="E162" s="30">
        <f t="shared" si="16"/>
        <v>0.31731244873394449</v>
      </c>
      <c r="F162" s="29">
        <v>714573</v>
      </c>
      <c r="G162" s="29">
        <v>527.360147601476</v>
      </c>
      <c r="H162" s="30">
        <f t="shared" si="17"/>
        <v>0.22457219360576758</v>
      </c>
      <c r="I162" s="29">
        <v>195656</v>
      </c>
      <c r="J162" s="29">
        <v>144.39557195571956</v>
      </c>
      <c r="K162" s="30">
        <f t="shared" si="18"/>
        <v>6.1489724789671678E-2</v>
      </c>
      <c r="L162" s="29">
        <v>836767</v>
      </c>
      <c r="M162" s="29">
        <v>617.540221402214</v>
      </c>
      <c r="N162" s="30">
        <f t="shared" si="19"/>
        <v>0.26297467260436275</v>
      </c>
      <c r="O162" s="29">
        <v>14222</v>
      </c>
      <c r="P162" s="29">
        <v>10.495940959409594</v>
      </c>
      <c r="Q162" s="30">
        <f t="shared" si="20"/>
        <v>4.4696143535527177E-3</v>
      </c>
      <c r="R162" s="29">
        <v>298503</v>
      </c>
      <c r="S162" s="29">
        <v>220.29741697416975</v>
      </c>
      <c r="T162" s="30">
        <f t="shared" si="21"/>
        <v>9.3811931752112707E-2</v>
      </c>
      <c r="U162" s="29">
        <v>112543</v>
      </c>
      <c r="V162" s="29">
        <v>83.057564575645756</v>
      </c>
      <c r="W162" s="30">
        <f t="shared" si="22"/>
        <v>3.5369414160588072E-2</v>
      </c>
      <c r="X162" s="29">
        <v>3181930</v>
      </c>
      <c r="Y162" s="29">
        <v>2348.2878228782288</v>
      </c>
      <c r="Z162" s="31">
        <f t="shared" si="23"/>
        <v>1</v>
      </c>
    </row>
    <row r="163" spans="1:26" x14ac:dyDescent="0.2">
      <c r="A163" s="28" t="s">
        <v>242</v>
      </c>
      <c r="B163" s="28" t="s">
        <v>4</v>
      </c>
      <c r="C163" s="29">
        <v>1571959</v>
      </c>
      <c r="D163" s="29">
        <v>576.86568807339449</v>
      </c>
      <c r="E163" s="30">
        <f t="shared" si="16"/>
        <v>0.74671924239271803</v>
      </c>
      <c r="F163" s="29">
        <v>171013</v>
      </c>
      <c r="G163" s="29">
        <v>62.757064220183487</v>
      </c>
      <c r="H163" s="30">
        <f t="shared" si="17"/>
        <v>8.1235387054818795E-2</v>
      </c>
      <c r="I163" s="29">
        <v>199030</v>
      </c>
      <c r="J163" s="29">
        <v>73.038532110091737</v>
      </c>
      <c r="K163" s="30">
        <f t="shared" si="18"/>
        <v>9.4544152114287128E-2</v>
      </c>
      <c r="L163" s="29">
        <v>0</v>
      </c>
      <c r="M163" s="29">
        <v>0</v>
      </c>
      <c r="N163" s="30">
        <f t="shared" si="19"/>
        <v>0</v>
      </c>
      <c r="O163" s="29">
        <v>250</v>
      </c>
      <c r="P163" s="29">
        <v>9.1743119266055051E-2</v>
      </c>
      <c r="Q163" s="30">
        <f t="shared" si="20"/>
        <v>1.1875615750676673E-4</v>
      </c>
      <c r="R163" s="29">
        <v>19167</v>
      </c>
      <c r="S163" s="29">
        <v>7.0337614678899083</v>
      </c>
      <c r="T163" s="30">
        <f t="shared" si="21"/>
        <v>9.1047970837287908E-3</v>
      </c>
      <c r="U163" s="29">
        <v>143735</v>
      </c>
      <c r="V163" s="29">
        <v>52.746788990825685</v>
      </c>
      <c r="W163" s="30">
        <f t="shared" si="22"/>
        <v>6.8277665196940465E-2</v>
      </c>
      <c r="X163" s="29">
        <v>2105154</v>
      </c>
      <c r="Y163" s="29">
        <v>772.53357798165132</v>
      </c>
      <c r="Z163" s="31">
        <f t="shared" si="23"/>
        <v>1</v>
      </c>
    </row>
    <row r="164" spans="1:26" x14ac:dyDescent="0.2">
      <c r="A164" s="28" t="s">
        <v>243</v>
      </c>
      <c r="B164" s="28" t="s">
        <v>12</v>
      </c>
      <c r="C164" s="29">
        <v>2693570</v>
      </c>
      <c r="D164" s="29">
        <v>955.16666666666663</v>
      </c>
      <c r="E164" s="30">
        <f t="shared" si="16"/>
        <v>0.49988753518701079</v>
      </c>
      <c r="F164" s="29">
        <v>471427</v>
      </c>
      <c r="G164" s="29">
        <v>167.172695035461</v>
      </c>
      <c r="H164" s="30">
        <f t="shared" si="17"/>
        <v>8.7490015500100965E-2</v>
      </c>
      <c r="I164" s="29">
        <v>385157</v>
      </c>
      <c r="J164" s="29">
        <v>136.58049645390071</v>
      </c>
      <c r="K164" s="30">
        <f t="shared" si="18"/>
        <v>7.1479554416637961E-2</v>
      </c>
      <c r="L164" s="29">
        <v>283478</v>
      </c>
      <c r="M164" s="29">
        <v>100.5241134751773</v>
      </c>
      <c r="N164" s="30">
        <f t="shared" si="19"/>
        <v>5.26094063639495E-2</v>
      </c>
      <c r="O164" s="29">
        <v>96994</v>
      </c>
      <c r="P164" s="29">
        <v>34.395035460992908</v>
      </c>
      <c r="Q164" s="30">
        <f t="shared" si="20"/>
        <v>1.8000679985271936E-2</v>
      </c>
      <c r="R164" s="29">
        <v>1457494</v>
      </c>
      <c r="S164" s="29">
        <v>516.84184397163119</v>
      </c>
      <c r="T164" s="30">
        <f t="shared" si="21"/>
        <v>0.27048975271103298</v>
      </c>
      <c r="U164" s="29">
        <v>232</v>
      </c>
      <c r="V164" s="29">
        <v>8.2269503546099285E-2</v>
      </c>
      <c r="W164" s="30">
        <f t="shared" si="22"/>
        <v>4.3055835995866642E-5</v>
      </c>
      <c r="X164" s="29">
        <v>5388352</v>
      </c>
      <c r="Y164" s="29">
        <v>1910.7631205673758</v>
      </c>
      <c r="Z164" s="31">
        <f t="shared" si="23"/>
        <v>1</v>
      </c>
    </row>
    <row r="165" spans="1:26" x14ac:dyDescent="0.2">
      <c r="A165" s="28" t="s">
        <v>244</v>
      </c>
      <c r="B165" s="28" t="s">
        <v>62</v>
      </c>
      <c r="C165" s="29">
        <v>3667970</v>
      </c>
      <c r="D165" s="29">
        <v>43666.309523809527</v>
      </c>
      <c r="E165" s="30">
        <f t="shared" si="16"/>
        <v>0.69099850288712761</v>
      </c>
      <c r="F165" s="29">
        <v>769757</v>
      </c>
      <c r="G165" s="29">
        <v>9163.7738095238092</v>
      </c>
      <c r="H165" s="30">
        <f t="shared" si="17"/>
        <v>0.14501234595345291</v>
      </c>
      <c r="I165" s="29">
        <v>9423</v>
      </c>
      <c r="J165" s="29">
        <v>112.17857142857143</v>
      </c>
      <c r="K165" s="30">
        <f t="shared" si="18"/>
        <v>1.7751723412965221E-3</v>
      </c>
      <c r="L165" s="29">
        <v>696445</v>
      </c>
      <c r="M165" s="29">
        <v>8291.0119047619046</v>
      </c>
      <c r="N165" s="30">
        <f t="shared" si="19"/>
        <v>0.13120130544776146</v>
      </c>
      <c r="O165" s="29">
        <v>49342</v>
      </c>
      <c r="P165" s="29">
        <v>587.40476190476193</v>
      </c>
      <c r="Q165" s="30">
        <f t="shared" si="20"/>
        <v>9.2953999431447509E-3</v>
      </c>
      <c r="R165" s="29">
        <v>30280</v>
      </c>
      <c r="S165" s="29">
        <v>360.47619047619048</v>
      </c>
      <c r="T165" s="30">
        <f t="shared" si="21"/>
        <v>5.704363630951787E-3</v>
      </c>
      <c r="U165" s="29">
        <v>85000</v>
      </c>
      <c r="V165" s="29">
        <v>1011.9047619047619</v>
      </c>
      <c r="W165" s="30">
        <f t="shared" si="22"/>
        <v>1.6012909796264924E-2</v>
      </c>
      <c r="X165" s="29">
        <v>5308217</v>
      </c>
      <c r="Y165" s="29">
        <v>63193.059523809527</v>
      </c>
      <c r="Z165" s="31">
        <f t="shared" si="23"/>
        <v>1</v>
      </c>
    </row>
    <row r="166" spans="1:26" x14ac:dyDescent="0.2">
      <c r="A166" s="28" t="s">
        <v>245</v>
      </c>
      <c r="B166" s="28" t="s">
        <v>12</v>
      </c>
      <c r="C166" s="29">
        <v>5440560</v>
      </c>
      <c r="D166" s="29">
        <v>642.4846480869154</v>
      </c>
      <c r="E166" s="30">
        <f t="shared" si="16"/>
        <v>0.71141447723283024</v>
      </c>
      <c r="F166" s="29">
        <v>941377</v>
      </c>
      <c r="G166" s="29">
        <v>111.16875295229097</v>
      </c>
      <c r="H166" s="30">
        <f t="shared" si="17"/>
        <v>0.12309564205412862</v>
      </c>
      <c r="I166" s="29">
        <v>803395</v>
      </c>
      <c r="J166" s="29">
        <v>94.874232404345776</v>
      </c>
      <c r="K166" s="30">
        <f t="shared" si="18"/>
        <v>0.10505294196488406</v>
      </c>
      <c r="L166" s="29">
        <v>253486</v>
      </c>
      <c r="M166" s="29">
        <v>29.934577231931979</v>
      </c>
      <c r="N166" s="30">
        <f t="shared" si="19"/>
        <v>3.3146148590557076E-2</v>
      </c>
      <c r="O166" s="29">
        <v>10506</v>
      </c>
      <c r="P166" s="29">
        <v>1.2406707605101559</v>
      </c>
      <c r="Q166" s="30">
        <f t="shared" si="20"/>
        <v>1.3737777908539037E-3</v>
      </c>
      <c r="R166" s="29">
        <v>198201</v>
      </c>
      <c r="S166" s="29">
        <v>23.405880963627776</v>
      </c>
      <c r="T166" s="30">
        <f t="shared" si="21"/>
        <v>2.5917012366746105E-2</v>
      </c>
      <c r="U166" s="29">
        <v>0</v>
      </c>
      <c r="V166" s="29">
        <v>0</v>
      </c>
      <c r="W166" s="30">
        <f t="shared" si="22"/>
        <v>0</v>
      </c>
      <c r="X166" s="29">
        <v>7647525</v>
      </c>
      <c r="Y166" s="29">
        <v>903.10876239962215</v>
      </c>
      <c r="Z166" s="31">
        <f t="shared" si="23"/>
        <v>1</v>
      </c>
    </row>
    <row r="167" spans="1:26" x14ac:dyDescent="0.2">
      <c r="A167" s="28" t="s">
        <v>246</v>
      </c>
      <c r="B167" s="28" t="s">
        <v>30</v>
      </c>
      <c r="C167" s="29">
        <v>5480421</v>
      </c>
      <c r="D167" s="29">
        <v>1324.4130014499758</v>
      </c>
      <c r="E167" s="30">
        <f t="shared" si="16"/>
        <v>0.3380984901483941</v>
      </c>
      <c r="F167" s="29">
        <v>584154</v>
      </c>
      <c r="G167" s="29">
        <v>141.16819719671338</v>
      </c>
      <c r="H167" s="30">
        <f t="shared" si="17"/>
        <v>3.6037666707383433E-2</v>
      </c>
      <c r="I167" s="29">
        <v>419781</v>
      </c>
      <c r="J167" s="29">
        <v>101.44538424359594</v>
      </c>
      <c r="K167" s="30">
        <f t="shared" si="18"/>
        <v>2.5897156859479048E-2</v>
      </c>
      <c r="L167" s="29">
        <v>346814</v>
      </c>
      <c r="M167" s="29">
        <v>83.811986466892222</v>
      </c>
      <c r="N167" s="30">
        <f t="shared" si="19"/>
        <v>2.1395671931467519E-2</v>
      </c>
      <c r="O167" s="29">
        <v>10376</v>
      </c>
      <c r="P167" s="29">
        <v>2.5074915418076364</v>
      </c>
      <c r="Q167" s="30">
        <f t="shared" si="20"/>
        <v>6.4011686944848525E-4</v>
      </c>
      <c r="R167" s="29">
        <v>9347947</v>
      </c>
      <c r="S167" s="29">
        <v>2259.0495408409861</v>
      </c>
      <c r="T167" s="30">
        <f t="shared" si="21"/>
        <v>0.57669415665095991</v>
      </c>
      <c r="U167" s="29">
        <v>20047</v>
      </c>
      <c r="V167" s="29">
        <v>4.8446109231512811</v>
      </c>
      <c r="W167" s="30">
        <f t="shared" si="22"/>
        <v>1.2367408328675582E-3</v>
      </c>
      <c r="X167" s="29">
        <v>16209540</v>
      </c>
      <c r="Y167" s="29">
        <v>3917.2402126631223</v>
      </c>
      <c r="Z167" s="31">
        <f t="shared" si="23"/>
        <v>1</v>
      </c>
    </row>
    <row r="168" spans="1:26" x14ac:dyDescent="0.2">
      <c r="A168" s="28" t="s">
        <v>247</v>
      </c>
      <c r="B168" s="28" t="s">
        <v>9</v>
      </c>
      <c r="C168" s="29">
        <v>2554478</v>
      </c>
      <c r="D168" s="29">
        <v>583.21415525114151</v>
      </c>
      <c r="E168" s="30">
        <f t="shared" si="16"/>
        <v>0.32162010804614949</v>
      </c>
      <c r="F168" s="29">
        <v>734606</v>
      </c>
      <c r="G168" s="29">
        <v>167.71826484018266</v>
      </c>
      <c r="H168" s="30">
        <f t="shared" si="17"/>
        <v>9.2490153014177345E-2</v>
      </c>
      <c r="I168" s="29">
        <v>759989</v>
      </c>
      <c r="J168" s="29">
        <v>173.51347031963471</v>
      </c>
      <c r="K168" s="30">
        <f t="shared" si="18"/>
        <v>9.568598527522458E-2</v>
      </c>
      <c r="L168" s="29">
        <v>1319971</v>
      </c>
      <c r="M168" s="29">
        <v>301.36324200913242</v>
      </c>
      <c r="N168" s="30">
        <f t="shared" si="19"/>
        <v>0.16619020231835391</v>
      </c>
      <c r="O168" s="29">
        <v>16470</v>
      </c>
      <c r="P168" s="29">
        <v>3.7602739726027399</v>
      </c>
      <c r="Q168" s="30">
        <f t="shared" si="20"/>
        <v>2.0736460363017738E-3</v>
      </c>
      <c r="R168" s="29">
        <v>755798</v>
      </c>
      <c r="S168" s="29">
        <v>172.55662100456621</v>
      </c>
      <c r="T168" s="30">
        <f t="shared" si="21"/>
        <v>9.5158319790212997E-2</v>
      </c>
      <c r="U168" s="29">
        <v>1801220</v>
      </c>
      <c r="V168" s="29">
        <v>411.23744292237444</v>
      </c>
      <c r="W168" s="30">
        <f t="shared" si="22"/>
        <v>0.22678158551957991</v>
      </c>
      <c r="X168" s="29">
        <v>7942532</v>
      </c>
      <c r="Y168" s="29">
        <v>1813.3634703196346</v>
      </c>
      <c r="Z168" s="31">
        <f t="shared" si="23"/>
        <v>1</v>
      </c>
    </row>
    <row r="169" spans="1:26" x14ac:dyDescent="0.2">
      <c r="A169" s="28" t="s">
        <v>248</v>
      </c>
      <c r="B169" s="28" t="s">
        <v>9</v>
      </c>
      <c r="C169" s="29">
        <v>2001683</v>
      </c>
      <c r="D169" s="29">
        <v>1378.5695592286502</v>
      </c>
      <c r="E169" s="30">
        <f t="shared" si="16"/>
        <v>0.37937772578776463</v>
      </c>
      <c r="F169" s="29">
        <v>461576</v>
      </c>
      <c r="G169" s="29">
        <v>317.88980716253445</v>
      </c>
      <c r="H169" s="30">
        <f t="shared" si="17"/>
        <v>8.7482210299139898E-2</v>
      </c>
      <c r="I169" s="29">
        <v>1156928</v>
      </c>
      <c r="J169" s="29">
        <v>796.78236914600552</v>
      </c>
      <c r="K169" s="30">
        <f t="shared" si="18"/>
        <v>0.2192718395171398</v>
      </c>
      <c r="L169" s="29">
        <v>506916</v>
      </c>
      <c r="M169" s="29">
        <v>349.11570247933884</v>
      </c>
      <c r="N169" s="30">
        <f t="shared" si="19"/>
        <v>9.6075472112932214E-2</v>
      </c>
      <c r="O169" s="29">
        <v>45153</v>
      </c>
      <c r="P169" s="29">
        <v>31.097107438016529</v>
      </c>
      <c r="Q169" s="30">
        <f t="shared" si="20"/>
        <v>8.557819820868208E-3</v>
      </c>
      <c r="R169" s="29">
        <v>677569</v>
      </c>
      <c r="S169" s="29">
        <v>466.64531680440774</v>
      </c>
      <c r="T169" s="30">
        <f t="shared" si="21"/>
        <v>0.12841922836147876</v>
      </c>
      <c r="U169" s="29">
        <v>426402</v>
      </c>
      <c r="V169" s="29">
        <v>293.66528925619832</v>
      </c>
      <c r="W169" s="30">
        <f t="shared" si="22"/>
        <v>8.0815704100676483E-2</v>
      </c>
      <c r="X169" s="29">
        <v>5276227</v>
      </c>
      <c r="Y169" s="29">
        <v>3633.7651515151515</v>
      </c>
      <c r="Z169" s="31">
        <f t="shared" si="23"/>
        <v>1</v>
      </c>
    </row>
    <row r="170" spans="1:26" x14ac:dyDescent="0.2">
      <c r="A170" s="28" t="s">
        <v>249</v>
      </c>
      <c r="B170" s="28" t="s">
        <v>42</v>
      </c>
      <c r="C170" s="29">
        <v>592550</v>
      </c>
      <c r="D170" s="29">
        <v>454.06130268199234</v>
      </c>
      <c r="E170" s="30">
        <f t="shared" si="16"/>
        <v>0.36784904376630739</v>
      </c>
      <c r="F170" s="29">
        <v>154650</v>
      </c>
      <c r="G170" s="29">
        <v>118.50574712643679</v>
      </c>
      <c r="H170" s="30">
        <f t="shared" si="17"/>
        <v>9.6005155039168733E-2</v>
      </c>
      <c r="I170" s="29">
        <v>173418</v>
      </c>
      <c r="J170" s="29">
        <v>132.88735632183909</v>
      </c>
      <c r="K170" s="30">
        <f t="shared" si="18"/>
        <v>0.10765613951880093</v>
      </c>
      <c r="L170" s="29">
        <v>640684</v>
      </c>
      <c r="M170" s="29">
        <v>490.94559386973179</v>
      </c>
      <c r="N170" s="30">
        <f t="shared" si="19"/>
        <v>0.39773014388047062</v>
      </c>
      <c r="O170" s="29">
        <v>2528</v>
      </c>
      <c r="P170" s="29">
        <v>1.9371647509578545</v>
      </c>
      <c r="Q170" s="30">
        <f t="shared" si="20"/>
        <v>1.5693568182283775E-3</v>
      </c>
      <c r="R170" s="29">
        <v>15833</v>
      </c>
      <c r="S170" s="29">
        <v>12.132567049808429</v>
      </c>
      <c r="T170" s="30">
        <f t="shared" si="21"/>
        <v>9.8289661799880936E-3</v>
      </c>
      <c r="U170" s="29">
        <v>31188</v>
      </c>
      <c r="V170" s="29">
        <v>23.898850574712643</v>
      </c>
      <c r="W170" s="30">
        <f t="shared" si="22"/>
        <v>1.9361194797035852E-2</v>
      </c>
      <c r="X170" s="29">
        <v>1610851</v>
      </c>
      <c r="Y170" s="29">
        <v>1234.368582375479</v>
      </c>
      <c r="Z170" s="31">
        <f t="shared" si="23"/>
        <v>1</v>
      </c>
    </row>
    <row r="171" spans="1:26" x14ac:dyDescent="0.2">
      <c r="A171" s="28" t="s">
        <v>250</v>
      </c>
      <c r="B171" s="28" t="s">
        <v>33</v>
      </c>
      <c r="C171" s="29">
        <v>773876</v>
      </c>
      <c r="D171" s="29">
        <v>575.80059523809518</v>
      </c>
      <c r="E171" s="30">
        <f t="shared" si="16"/>
        <v>0.25535700438697073</v>
      </c>
      <c r="F171" s="29">
        <v>95828</v>
      </c>
      <c r="G171" s="29">
        <v>71.300595238095241</v>
      </c>
      <c r="H171" s="30">
        <f t="shared" si="17"/>
        <v>3.1620506407221097E-2</v>
      </c>
      <c r="I171" s="29">
        <v>1802422</v>
      </c>
      <c r="J171" s="29">
        <v>1341.0877976190477</v>
      </c>
      <c r="K171" s="30">
        <f t="shared" si="18"/>
        <v>0.59474784404888192</v>
      </c>
      <c r="L171" s="29">
        <v>227637</v>
      </c>
      <c r="M171" s="29">
        <v>169.37276785714286</v>
      </c>
      <c r="N171" s="30">
        <f t="shared" si="19"/>
        <v>7.5113716419215562E-2</v>
      </c>
      <c r="O171" s="29">
        <v>2515</v>
      </c>
      <c r="P171" s="29">
        <v>1.8712797619047619</v>
      </c>
      <c r="Q171" s="30">
        <f t="shared" si="20"/>
        <v>8.2987825702468022E-4</v>
      </c>
      <c r="R171" s="29">
        <v>20728</v>
      </c>
      <c r="S171" s="29">
        <v>15.422619047619047</v>
      </c>
      <c r="T171" s="30">
        <f t="shared" si="21"/>
        <v>6.8396487123688161E-3</v>
      </c>
      <c r="U171" s="29">
        <v>107559</v>
      </c>
      <c r="V171" s="29">
        <v>80.029017857142861</v>
      </c>
      <c r="W171" s="30">
        <f t="shared" si="22"/>
        <v>3.5491401768317131E-2</v>
      </c>
      <c r="X171" s="29">
        <v>3030565</v>
      </c>
      <c r="Y171" s="29">
        <v>2254.8846726190477</v>
      </c>
      <c r="Z171" s="31">
        <f t="shared" si="23"/>
        <v>1</v>
      </c>
    </row>
    <row r="172" spans="1:26" x14ac:dyDescent="0.2">
      <c r="A172" s="28" t="s">
        <v>251</v>
      </c>
      <c r="B172" s="28" t="s">
        <v>28</v>
      </c>
      <c r="C172" s="29">
        <v>3941249</v>
      </c>
      <c r="D172" s="29">
        <v>541.97593509350941</v>
      </c>
      <c r="E172" s="30">
        <f t="shared" si="16"/>
        <v>9.5310469777656004E-2</v>
      </c>
      <c r="F172" s="29">
        <v>947965</v>
      </c>
      <c r="G172" s="29">
        <v>130.35822332233224</v>
      </c>
      <c r="H172" s="30">
        <f t="shared" si="17"/>
        <v>2.2924456050042938E-2</v>
      </c>
      <c r="I172" s="29">
        <v>8531557</v>
      </c>
      <c r="J172" s="29">
        <v>1173.2064081408141</v>
      </c>
      <c r="K172" s="30">
        <f t="shared" si="18"/>
        <v>0.20631700905089972</v>
      </c>
      <c r="L172" s="29">
        <v>4922578</v>
      </c>
      <c r="M172" s="29">
        <v>676.92216721672162</v>
      </c>
      <c r="N172" s="30">
        <f t="shared" si="19"/>
        <v>0.11904176105015297</v>
      </c>
      <c r="O172" s="29">
        <v>29907</v>
      </c>
      <c r="P172" s="29">
        <v>4.1126237623762378</v>
      </c>
      <c r="Q172" s="30">
        <f t="shared" si="20"/>
        <v>7.23235253504754E-4</v>
      </c>
      <c r="R172" s="29">
        <v>612775</v>
      </c>
      <c r="S172" s="29">
        <v>84.264988998899895</v>
      </c>
      <c r="T172" s="30">
        <f t="shared" si="21"/>
        <v>1.4818620472343452E-2</v>
      </c>
      <c r="U172" s="29">
        <v>22365659</v>
      </c>
      <c r="V172" s="29">
        <v>3075.5856710671069</v>
      </c>
      <c r="W172" s="30">
        <f t="shared" si="22"/>
        <v>0.54086444834540015</v>
      </c>
      <c r="X172" s="29">
        <v>41351690</v>
      </c>
      <c r="Y172" s="29">
        <v>5686.4260176017606</v>
      </c>
      <c r="Z172" s="31">
        <f t="shared" si="23"/>
        <v>1</v>
      </c>
    </row>
    <row r="173" spans="1:26" x14ac:dyDescent="0.2">
      <c r="A173" s="28" t="s">
        <v>252</v>
      </c>
      <c r="B173" s="28" t="s">
        <v>31</v>
      </c>
      <c r="C173" s="29">
        <v>11709533</v>
      </c>
      <c r="D173" s="29">
        <v>1851.0169143218463</v>
      </c>
      <c r="E173" s="30">
        <f t="shared" si="16"/>
        <v>0.339194830592075</v>
      </c>
      <c r="F173" s="29">
        <v>3746916</v>
      </c>
      <c r="G173" s="29">
        <v>592.30414163768569</v>
      </c>
      <c r="H173" s="30">
        <f t="shared" si="17"/>
        <v>0.10853844793492066</v>
      </c>
      <c r="I173" s="29">
        <v>2182978</v>
      </c>
      <c r="J173" s="29">
        <v>345.0803035093266</v>
      </c>
      <c r="K173" s="30">
        <f t="shared" si="18"/>
        <v>6.3235216374233433E-2</v>
      </c>
      <c r="L173" s="29">
        <v>10459249</v>
      </c>
      <c r="M173" s="29">
        <v>1653.3748024027823</v>
      </c>
      <c r="N173" s="30">
        <f t="shared" si="19"/>
        <v>0.30297734270660753</v>
      </c>
      <c r="O173" s="29">
        <v>70507</v>
      </c>
      <c r="P173" s="29">
        <v>11.145589630098009</v>
      </c>
      <c r="Q173" s="30">
        <f t="shared" si="20"/>
        <v>2.0424051002337525E-3</v>
      </c>
      <c r="R173" s="29">
        <v>212778</v>
      </c>
      <c r="S173" s="29">
        <v>33.635472652545054</v>
      </c>
      <c r="T173" s="30">
        <f t="shared" si="21"/>
        <v>6.1636273337049852E-3</v>
      </c>
      <c r="U173" s="29">
        <v>6139594</v>
      </c>
      <c r="V173" s="29">
        <v>970.53335441036995</v>
      </c>
      <c r="W173" s="30">
        <f t="shared" si="22"/>
        <v>0.17784812995822466</v>
      </c>
      <c r="X173" s="29">
        <v>34521555</v>
      </c>
      <c r="Y173" s="29">
        <v>5457.0905785646537</v>
      </c>
      <c r="Z173" s="31">
        <f t="shared" si="23"/>
        <v>1</v>
      </c>
    </row>
    <row r="174" spans="1:26" x14ac:dyDescent="0.2">
      <c r="A174" s="28" t="s">
        <v>78</v>
      </c>
      <c r="B174" s="28" t="s">
        <v>92</v>
      </c>
      <c r="C174" s="29">
        <v>953947719</v>
      </c>
      <c r="D174" s="29">
        <v>1070.3997152176767</v>
      </c>
      <c r="E174" s="30">
        <f t="shared" si="16"/>
        <v>0.17043816006779625</v>
      </c>
      <c r="F174" s="29">
        <v>75292250</v>
      </c>
      <c r="G174" s="29">
        <v>84.483458949492089</v>
      </c>
      <c r="H174" s="30">
        <f t="shared" si="17"/>
        <v>1.3452175943999015E-2</v>
      </c>
      <c r="I174" s="29">
        <v>502485008</v>
      </c>
      <c r="J174" s="29">
        <v>563.82524823077017</v>
      </c>
      <c r="K174" s="30">
        <f t="shared" si="18"/>
        <v>8.9777058553008479E-2</v>
      </c>
      <c r="L174" s="29">
        <v>2455598433</v>
      </c>
      <c r="M174" s="29">
        <v>2755.3625958952298</v>
      </c>
      <c r="N174" s="30">
        <f t="shared" si="19"/>
        <v>0.43873230204336139</v>
      </c>
      <c r="O174" s="29">
        <v>9056408</v>
      </c>
      <c r="P174" s="29">
        <v>10.161957884083048</v>
      </c>
      <c r="Q174" s="30">
        <f t="shared" si="20"/>
        <v>1.6180734914501855E-3</v>
      </c>
      <c r="R174" s="29">
        <v>1014452340</v>
      </c>
      <c r="S174" s="29">
        <v>1138.2903635182399</v>
      </c>
      <c r="T174" s="30">
        <f t="shared" si="21"/>
        <v>0.18124828736664811</v>
      </c>
      <c r="U174" s="29">
        <v>586199156</v>
      </c>
      <c r="V174" s="29">
        <v>657.75869803536102</v>
      </c>
      <c r="W174" s="30">
        <f t="shared" si="22"/>
        <v>0.10473394253373655</v>
      </c>
      <c r="X174" s="29">
        <v>5597031314</v>
      </c>
      <c r="Y174" s="29">
        <v>6280.2820377308526</v>
      </c>
      <c r="Z174" s="31">
        <f t="shared" si="23"/>
        <v>1</v>
      </c>
    </row>
    <row r="175" spans="1:26" x14ac:dyDescent="0.2">
      <c r="A175" s="28" t="s">
        <v>253</v>
      </c>
      <c r="B175" s="28" t="s">
        <v>92</v>
      </c>
      <c r="C175" s="29">
        <v>22676727</v>
      </c>
      <c r="D175" s="29">
        <v>964.84393481683185</v>
      </c>
      <c r="E175" s="30">
        <f t="shared" si="16"/>
        <v>0.13387841638931003</v>
      </c>
      <c r="F175" s="29">
        <v>865934</v>
      </c>
      <c r="G175" s="29">
        <v>36.843551886993147</v>
      </c>
      <c r="H175" s="30">
        <f t="shared" si="17"/>
        <v>5.1122841765330936E-3</v>
      </c>
      <c r="I175" s="29">
        <v>6193342</v>
      </c>
      <c r="J175" s="29">
        <v>263.51282814959791</v>
      </c>
      <c r="K175" s="30">
        <f t="shared" si="18"/>
        <v>3.6564131107518383E-2</v>
      </c>
      <c r="L175" s="29">
        <v>113424648</v>
      </c>
      <c r="M175" s="29">
        <v>4825.9646853593158</v>
      </c>
      <c r="N175" s="30">
        <f t="shared" si="19"/>
        <v>0.66963421369207821</v>
      </c>
      <c r="O175" s="29">
        <v>239465</v>
      </c>
      <c r="P175" s="29">
        <v>10.188699314981067</v>
      </c>
      <c r="Q175" s="30">
        <f t="shared" si="20"/>
        <v>1.4137487733863058E-3</v>
      </c>
      <c r="R175" s="29">
        <v>16312542</v>
      </c>
      <c r="S175" s="29">
        <v>694.06211972939627</v>
      </c>
      <c r="T175" s="30">
        <f t="shared" si="21"/>
        <v>9.6305665726985554E-2</v>
      </c>
      <c r="U175" s="29">
        <v>9670336</v>
      </c>
      <c r="V175" s="29">
        <v>411.45113389780028</v>
      </c>
      <c r="W175" s="30">
        <f t="shared" si="22"/>
        <v>5.7091540134188441E-2</v>
      </c>
      <c r="X175" s="29">
        <v>169382994</v>
      </c>
      <c r="Y175" s="29">
        <v>7206.8669531549167</v>
      </c>
      <c r="Z175" s="31">
        <f t="shared" si="23"/>
        <v>1</v>
      </c>
    </row>
    <row r="176" spans="1:26" x14ac:dyDescent="0.2">
      <c r="A176" s="28" t="s">
        <v>254</v>
      </c>
      <c r="B176" s="28" t="s">
        <v>37</v>
      </c>
      <c r="C176" s="29">
        <v>34169</v>
      </c>
      <c r="D176" s="29">
        <v>142.37083333333334</v>
      </c>
      <c r="E176" s="30">
        <f t="shared" si="16"/>
        <v>0.27831491150190191</v>
      </c>
      <c r="F176" s="29">
        <v>8224</v>
      </c>
      <c r="G176" s="29">
        <v>34.266666666666666</v>
      </c>
      <c r="H176" s="30">
        <f t="shared" si="17"/>
        <v>6.6986503327332997E-2</v>
      </c>
      <c r="I176" s="29">
        <v>29740</v>
      </c>
      <c r="J176" s="29">
        <v>123.91666666666667</v>
      </c>
      <c r="K176" s="30">
        <f t="shared" si="18"/>
        <v>0.24223961684762688</v>
      </c>
      <c r="L176" s="29">
        <v>45292</v>
      </c>
      <c r="M176" s="29">
        <v>188.71666666666667</v>
      </c>
      <c r="N176" s="30">
        <f t="shared" si="19"/>
        <v>0.3689144830619609</v>
      </c>
      <c r="O176" s="29">
        <v>0</v>
      </c>
      <c r="P176" s="29">
        <v>0</v>
      </c>
      <c r="Q176" s="30">
        <f t="shared" si="20"/>
        <v>0</v>
      </c>
      <c r="R176" s="29">
        <v>5346</v>
      </c>
      <c r="S176" s="29">
        <v>22.274999999999999</v>
      </c>
      <c r="T176" s="30">
        <f t="shared" si="21"/>
        <v>4.3544485261177317E-2</v>
      </c>
      <c r="U176" s="29">
        <v>0</v>
      </c>
      <c r="V176" s="29">
        <v>0</v>
      </c>
      <c r="W176" s="30">
        <f t="shared" si="22"/>
        <v>0</v>
      </c>
      <c r="X176" s="29">
        <v>122771</v>
      </c>
      <c r="Y176" s="29">
        <v>511.54583333333335</v>
      </c>
      <c r="Z176" s="31">
        <f t="shared" si="23"/>
        <v>1</v>
      </c>
    </row>
    <row r="177" spans="1:26" x14ac:dyDescent="0.2">
      <c r="A177" s="28" t="s">
        <v>255</v>
      </c>
      <c r="B177" s="28" t="s">
        <v>53</v>
      </c>
      <c r="C177" s="29">
        <v>1022002</v>
      </c>
      <c r="D177" s="29">
        <v>334.9727958046542</v>
      </c>
      <c r="E177" s="30">
        <f t="shared" si="16"/>
        <v>0.22817653148684849</v>
      </c>
      <c r="F177" s="29">
        <v>102260</v>
      </c>
      <c r="G177" s="29">
        <v>33.516879711569977</v>
      </c>
      <c r="H177" s="30">
        <f t="shared" si="17"/>
        <v>2.2831004352090435E-2</v>
      </c>
      <c r="I177" s="29">
        <v>246328</v>
      </c>
      <c r="J177" s="29">
        <v>80.736807604064239</v>
      </c>
      <c r="K177" s="30">
        <f t="shared" si="18"/>
        <v>5.4996241345997773E-2</v>
      </c>
      <c r="L177" s="29">
        <v>2583641</v>
      </c>
      <c r="M177" s="29">
        <v>846.81776466732219</v>
      </c>
      <c r="N177" s="30">
        <f t="shared" si="19"/>
        <v>0.57683472438137373</v>
      </c>
      <c r="O177" s="29">
        <v>3886</v>
      </c>
      <c r="P177" s="29">
        <v>1.2736807604064242</v>
      </c>
      <c r="Q177" s="30">
        <f t="shared" si="20"/>
        <v>8.6760495709195605E-4</v>
      </c>
      <c r="R177" s="29">
        <v>46617</v>
      </c>
      <c r="S177" s="29">
        <v>15.279252704031466</v>
      </c>
      <c r="T177" s="30">
        <f t="shared" si="21"/>
        <v>1.0407910521038528E-2</v>
      </c>
      <c r="U177" s="29">
        <v>474263</v>
      </c>
      <c r="V177" s="29">
        <v>155.44509996722385</v>
      </c>
      <c r="W177" s="30">
        <f t="shared" si="22"/>
        <v>0.10588598295555902</v>
      </c>
      <c r="X177" s="29">
        <v>4478997</v>
      </c>
      <c r="Y177" s="29">
        <v>1468.0422812192724</v>
      </c>
      <c r="Z177" s="31">
        <f t="shared" si="23"/>
        <v>1</v>
      </c>
    </row>
    <row r="178" spans="1:26" x14ac:dyDescent="0.2">
      <c r="A178" s="28" t="s">
        <v>256</v>
      </c>
      <c r="B178" s="28" t="s">
        <v>29</v>
      </c>
      <c r="C178" s="29">
        <v>150949</v>
      </c>
      <c r="D178" s="29">
        <v>283.20637898686681</v>
      </c>
      <c r="E178" s="30">
        <f t="shared" si="16"/>
        <v>0.11834839583743315</v>
      </c>
      <c r="F178" s="29">
        <v>49824</v>
      </c>
      <c r="G178" s="29">
        <v>93.478424015009381</v>
      </c>
      <c r="H178" s="30">
        <f t="shared" si="17"/>
        <v>3.9063461660589133E-2</v>
      </c>
      <c r="I178" s="29">
        <v>630226</v>
      </c>
      <c r="J178" s="29">
        <v>1182.4127579737335</v>
      </c>
      <c r="K178" s="30">
        <f t="shared" si="18"/>
        <v>0.4941154702253221</v>
      </c>
      <c r="L178" s="29">
        <v>397261</v>
      </c>
      <c r="M178" s="29">
        <v>745.33020637898687</v>
      </c>
      <c r="N178" s="30">
        <f t="shared" si="19"/>
        <v>0.31146415066528782</v>
      </c>
      <c r="O178" s="29">
        <v>0</v>
      </c>
      <c r="P178" s="29">
        <v>0</v>
      </c>
      <c r="Q178" s="30">
        <f t="shared" si="20"/>
        <v>0</v>
      </c>
      <c r="R178" s="29">
        <v>46345</v>
      </c>
      <c r="S178" s="29">
        <v>86.951219512195124</v>
      </c>
      <c r="T178" s="30">
        <f t="shared" si="21"/>
        <v>3.6335824716201094E-2</v>
      </c>
      <c r="U178" s="29">
        <v>858</v>
      </c>
      <c r="V178" s="29">
        <v>1.6097560975609757</v>
      </c>
      <c r="W178" s="30">
        <f t="shared" si="22"/>
        <v>6.7269689516669638E-4</v>
      </c>
      <c r="X178" s="29">
        <v>1275463</v>
      </c>
      <c r="Y178" s="29">
        <v>2392.9887429643527</v>
      </c>
      <c r="Z178" s="31">
        <f t="shared" si="23"/>
        <v>1</v>
      </c>
    </row>
    <row r="179" spans="1:26" x14ac:dyDescent="0.2">
      <c r="A179" s="28" t="s">
        <v>257</v>
      </c>
      <c r="B179" s="28" t="s">
        <v>53</v>
      </c>
      <c r="C179" s="29">
        <v>434975</v>
      </c>
      <c r="D179" s="29">
        <v>503.44328703703701</v>
      </c>
      <c r="E179" s="30">
        <f t="shared" si="16"/>
        <v>0.34805852200256376</v>
      </c>
      <c r="F179" s="29">
        <v>36333</v>
      </c>
      <c r="G179" s="29">
        <v>42.052083333333336</v>
      </c>
      <c r="H179" s="30">
        <f t="shared" si="17"/>
        <v>2.9072958859518709E-2</v>
      </c>
      <c r="I179" s="29">
        <v>116903</v>
      </c>
      <c r="J179" s="29">
        <v>135.30439814814815</v>
      </c>
      <c r="K179" s="30">
        <f t="shared" si="18"/>
        <v>9.3543503414370288E-2</v>
      </c>
      <c r="L179" s="29">
        <v>343570</v>
      </c>
      <c r="M179" s="29">
        <v>397.65046296296299</v>
      </c>
      <c r="N179" s="30">
        <f t="shared" si="19"/>
        <v>0.2749180215056517</v>
      </c>
      <c r="O179" s="29">
        <v>29470</v>
      </c>
      <c r="P179" s="29">
        <v>34.108796296296298</v>
      </c>
      <c r="Q179" s="30">
        <f t="shared" si="20"/>
        <v>2.3581319945779767E-2</v>
      </c>
      <c r="R179" s="29">
        <v>5676</v>
      </c>
      <c r="S179" s="29">
        <v>6.5694444444444446</v>
      </c>
      <c r="T179" s="30">
        <f t="shared" si="21"/>
        <v>4.5418246356378001E-3</v>
      </c>
      <c r="U179" s="29">
        <v>282791</v>
      </c>
      <c r="V179" s="29">
        <v>327.30439814814815</v>
      </c>
      <c r="W179" s="30">
        <f t="shared" si="22"/>
        <v>0.22628384963647799</v>
      </c>
      <c r="X179" s="29">
        <v>1249718</v>
      </c>
      <c r="Y179" s="29">
        <v>1446.4328703703704</v>
      </c>
      <c r="Z179" s="31">
        <f t="shared" si="23"/>
        <v>1</v>
      </c>
    </row>
    <row r="180" spans="1:26" x14ac:dyDescent="0.2">
      <c r="A180" s="28" t="s">
        <v>258</v>
      </c>
      <c r="B180" s="28" t="s">
        <v>4</v>
      </c>
      <c r="C180" s="29">
        <v>3957357</v>
      </c>
      <c r="D180" s="29">
        <v>1163.9285294117647</v>
      </c>
      <c r="E180" s="30">
        <f t="shared" si="16"/>
        <v>0.68447341985136312</v>
      </c>
      <c r="F180" s="29">
        <v>1069111</v>
      </c>
      <c r="G180" s="29">
        <v>314.44441176470588</v>
      </c>
      <c r="H180" s="30">
        <f t="shared" si="17"/>
        <v>0.18491585731858681</v>
      </c>
      <c r="I180" s="29">
        <v>422169</v>
      </c>
      <c r="J180" s="29">
        <v>124.16735294117647</v>
      </c>
      <c r="K180" s="30">
        <f t="shared" si="18"/>
        <v>7.3019305355880235E-2</v>
      </c>
      <c r="L180" s="29">
        <v>9233</v>
      </c>
      <c r="M180" s="29">
        <v>2.7155882352941179</v>
      </c>
      <c r="N180" s="30">
        <f t="shared" si="19"/>
        <v>1.5969605687552668E-3</v>
      </c>
      <c r="O180" s="29">
        <v>31607</v>
      </c>
      <c r="P180" s="29">
        <v>9.2961764705882359</v>
      </c>
      <c r="Q180" s="30">
        <f t="shared" si="20"/>
        <v>5.4668182277318005E-3</v>
      </c>
      <c r="R180" s="29">
        <v>277626</v>
      </c>
      <c r="S180" s="29">
        <v>81.654705882352943</v>
      </c>
      <c r="T180" s="30">
        <f t="shared" si="21"/>
        <v>4.8018821061545508E-2</v>
      </c>
      <c r="U180" s="29">
        <v>14505</v>
      </c>
      <c r="V180" s="29">
        <v>4.2661764705882357</v>
      </c>
      <c r="W180" s="30">
        <f t="shared" si="22"/>
        <v>2.5088176161372406E-3</v>
      </c>
      <c r="X180" s="29">
        <v>5781608</v>
      </c>
      <c r="Y180" s="29">
        <v>1700.4729411764706</v>
      </c>
      <c r="Z180" s="31">
        <f t="shared" si="23"/>
        <v>1</v>
      </c>
    </row>
    <row r="181" spans="1:26" x14ac:dyDescent="0.2">
      <c r="A181" s="28" t="s">
        <v>259</v>
      </c>
      <c r="B181" s="28" t="s">
        <v>4</v>
      </c>
      <c r="C181" s="29">
        <v>35664950</v>
      </c>
      <c r="D181" s="29">
        <v>580.9759236332834</v>
      </c>
      <c r="E181" s="30">
        <f t="shared" si="16"/>
        <v>0.31358310902635717</v>
      </c>
      <c r="F181" s="29">
        <v>9490445</v>
      </c>
      <c r="G181" s="29">
        <v>154.59772268195738</v>
      </c>
      <c r="H181" s="30">
        <f t="shared" si="17"/>
        <v>8.3444481182327362E-2</v>
      </c>
      <c r="I181" s="29">
        <v>10209118</v>
      </c>
      <c r="J181" s="29">
        <v>166.30478269368606</v>
      </c>
      <c r="K181" s="30">
        <f t="shared" si="18"/>
        <v>8.9763394112621644E-2</v>
      </c>
      <c r="L181" s="29">
        <v>36740135</v>
      </c>
      <c r="M181" s="29">
        <v>598.49050302990815</v>
      </c>
      <c r="N181" s="30">
        <f t="shared" si="19"/>
        <v>0.32303664408188099</v>
      </c>
      <c r="O181" s="29">
        <v>522290</v>
      </c>
      <c r="P181" s="29">
        <v>8.5080145956864541</v>
      </c>
      <c r="Q181" s="30">
        <f t="shared" si="20"/>
        <v>4.5922207100634119E-3</v>
      </c>
      <c r="R181" s="29">
        <v>12573650</v>
      </c>
      <c r="S181" s="29">
        <v>204.82260376620837</v>
      </c>
      <c r="T181" s="30">
        <f t="shared" si="21"/>
        <v>0.11055347782092098</v>
      </c>
      <c r="U181" s="29">
        <v>8533057</v>
      </c>
      <c r="V181" s="29">
        <v>139.00203622857887</v>
      </c>
      <c r="W181" s="30">
        <f t="shared" si="22"/>
        <v>7.5026673065828497E-2</v>
      </c>
      <c r="X181" s="29">
        <v>113733645</v>
      </c>
      <c r="Y181" s="29">
        <v>1852.7015866293086</v>
      </c>
      <c r="Z181" s="31">
        <f t="shared" si="23"/>
        <v>1</v>
      </c>
    </row>
    <row r="182" spans="1:26" x14ac:dyDescent="0.2">
      <c r="A182" s="28" t="s">
        <v>260</v>
      </c>
      <c r="B182" s="28" t="s">
        <v>4</v>
      </c>
      <c r="C182" s="29">
        <v>1509071</v>
      </c>
      <c r="D182" s="29">
        <v>3707.7911547911549</v>
      </c>
      <c r="E182" s="30">
        <f t="shared" si="16"/>
        <v>0.10837155662707569</v>
      </c>
      <c r="F182" s="29">
        <v>1025325</v>
      </c>
      <c r="G182" s="29">
        <v>2519.2260442260445</v>
      </c>
      <c r="H182" s="30">
        <f t="shared" si="17"/>
        <v>7.3632099681629551E-2</v>
      </c>
      <c r="I182" s="29">
        <v>702960</v>
      </c>
      <c r="J182" s="29">
        <v>1727.1744471744471</v>
      </c>
      <c r="K182" s="30">
        <f t="shared" si="18"/>
        <v>5.0481965027867559E-2</v>
      </c>
      <c r="L182" s="29">
        <v>0</v>
      </c>
      <c r="M182" s="29">
        <v>0</v>
      </c>
      <c r="N182" s="30">
        <f t="shared" si="19"/>
        <v>0</v>
      </c>
      <c r="O182" s="29">
        <v>4592</v>
      </c>
      <c r="P182" s="29">
        <v>11.282555282555283</v>
      </c>
      <c r="Q182" s="30">
        <f t="shared" si="20"/>
        <v>3.2976724622733557E-4</v>
      </c>
      <c r="R182" s="29">
        <v>97788</v>
      </c>
      <c r="S182" s="29">
        <v>240.26535626535627</v>
      </c>
      <c r="T182" s="30">
        <f t="shared" si="21"/>
        <v>7.0224911746687053E-3</v>
      </c>
      <c r="U182" s="29">
        <v>10585237</v>
      </c>
      <c r="V182" s="29">
        <v>26007.953316953317</v>
      </c>
      <c r="W182" s="30">
        <f t="shared" si="22"/>
        <v>0.76016212024253116</v>
      </c>
      <c r="X182" s="29">
        <v>13924973</v>
      </c>
      <c r="Y182" s="29">
        <v>34213.692874692875</v>
      </c>
      <c r="Z182" s="31">
        <f t="shared" si="23"/>
        <v>1</v>
      </c>
    </row>
    <row r="183" spans="1:26" x14ac:dyDescent="0.2">
      <c r="A183" s="28" t="s">
        <v>261</v>
      </c>
      <c r="B183" s="28" t="s">
        <v>27</v>
      </c>
      <c r="C183" s="29">
        <v>9451722</v>
      </c>
      <c r="D183" s="29">
        <v>11683.21631644005</v>
      </c>
      <c r="E183" s="30">
        <f t="shared" si="16"/>
        <v>0.34832423365401211</v>
      </c>
      <c r="F183" s="29">
        <v>1278252</v>
      </c>
      <c r="G183" s="29">
        <v>1580.0395550061805</v>
      </c>
      <c r="H183" s="30">
        <f t="shared" si="17"/>
        <v>4.7107410513841631E-2</v>
      </c>
      <c r="I183" s="29">
        <v>336730</v>
      </c>
      <c r="J183" s="29">
        <v>416.22991347342401</v>
      </c>
      <c r="K183" s="30">
        <f t="shared" si="18"/>
        <v>1.2409507939221603E-2</v>
      </c>
      <c r="L183" s="29">
        <v>11982841</v>
      </c>
      <c r="M183" s="29">
        <v>14811.91718170581</v>
      </c>
      <c r="N183" s="30">
        <f t="shared" si="19"/>
        <v>0.44160354148406777</v>
      </c>
      <c r="O183" s="29">
        <v>15328</v>
      </c>
      <c r="P183" s="29">
        <v>18.946847960444995</v>
      </c>
      <c r="Q183" s="30">
        <f t="shared" si="20"/>
        <v>5.6488265878415565E-4</v>
      </c>
      <c r="R183" s="29">
        <v>3300013</v>
      </c>
      <c r="S183" s="29">
        <v>4079.1260815822002</v>
      </c>
      <c r="T183" s="30">
        <f t="shared" si="21"/>
        <v>0.12161535213088974</v>
      </c>
      <c r="U183" s="29">
        <v>769953</v>
      </c>
      <c r="V183" s="29">
        <v>951.73423980222492</v>
      </c>
      <c r="W183" s="30">
        <f t="shared" si="22"/>
        <v>2.8375071619182998E-2</v>
      </c>
      <c r="X183" s="29">
        <v>27134839</v>
      </c>
      <c r="Y183" s="29">
        <v>33541.21013597033</v>
      </c>
      <c r="Z183" s="31">
        <f t="shared" si="23"/>
        <v>1</v>
      </c>
    </row>
    <row r="184" spans="1:26" x14ac:dyDescent="0.2">
      <c r="A184" s="28" t="s">
        <v>262</v>
      </c>
      <c r="B184" s="28" t="s">
        <v>9</v>
      </c>
      <c r="C184" s="29">
        <v>1603854</v>
      </c>
      <c r="D184" s="29">
        <v>315.59504132231405</v>
      </c>
      <c r="E184" s="30">
        <f t="shared" si="16"/>
        <v>0.59491303056031886</v>
      </c>
      <c r="F184" s="29">
        <v>406099</v>
      </c>
      <c r="G184" s="29">
        <v>79.909287682014948</v>
      </c>
      <c r="H184" s="30">
        <f t="shared" si="17"/>
        <v>0.15063315413841594</v>
      </c>
      <c r="I184" s="29">
        <v>616350</v>
      </c>
      <c r="J184" s="29">
        <v>121.28099173553719</v>
      </c>
      <c r="K184" s="30">
        <f t="shared" si="18"/>
        <v>0.22862096324593917</v>
      </c>
      <c r="L184" s="29">
        <v>0</v>
      </c>
      <c r="M184" s="29">
        <v>0</v>
      </c>
      <c r="N184" s="30">
        <f t="shared" si="19"/>
        <v>0</v>
      </c>
      <c r="O184" s="29">
        <v>32657</v>
      </c>
      <c r="P184" s="29">
        <v>6.4260133805588353</v>
      </c>
      <c r="Q184" s="30">
        <f t="shared" si="20"/>
        <v>1.2113368697530033E-2</v>
      </c>
      <c r="R184" s="29">
        <v>36987</v>
      </c>
      <c r="S184" s="29">
        <v>7.278040141676505</v>
      </c>
      <c r="T184" s="30">
        <f t="shared" si="21"/>
        <v>1.371948335779598E-2</v>
      </c>
      <c r="U184" s="29">
        <v>0</v>
      </c>
      <c r="V184" s="29">
        <v>0</v>
      </c>
      <c r="W184" s="30">
        <f t="shared" si="22"/>
        <v>0</v>
      </c>
      <c r="X184" s="29">
        <v>2695947</v>
      </c>
      <c r="Y184" s="29">
        <v>530.48937426210148</v>
      </c>
      <c r="Z184" s="31">
        <f t="shared" si="23"/>
        <v>1</v>
      </c>
    </row>
    <row r="185" spans="1:26" x14ac:dyDescent="0.2">
      <c r="A185" s="28" t="s">
        <v>263</v>
      </c>
      <c r="B185" s="28" t="s">
        <v>62</v>
      </c>
      <c r="C185" s="29">
        <v>27416489</v>
      </c>
      <c r="D185" s="29">
        <v>2132.9149681033141</v>
      </c>
      <c r="E185" s="30">
        <f t="shared" si="16"/>
        <v>0.58565541513856789</v>
      </c>
      <c r="F185" s="29">
        <v>1540462</v>
      </c>
      <c r="G185" s="29">
        <v>119.84300606814999</v>
      </c>
      <c r="H185" s="30">
        <f t="shared" si="17"/>
        <v>3.290647143458772E-2</v>
      </c>
      <c r="I185" s="29">
        <v>1902255</v>
      </c>
      <c r="J185" s="29">
        <v>147.98934183911624</v>
      </c>
      <c r="K185" s="30">
        <f t="shared" si="18"/>
        <v>4.06348873382152E-2</v>
      </c>
      <c r="L185" s="29">
        <v>5278141</v>
      </c>
      <c r="M185" s="29">
        <v>410.6224521549712</v>
      </c>
      <c r="N185" s="30">
        <f t="shared" si="19"/>
        <v>0.1127486403716718</v>
      </c>
      <c r="O185" s="29">
        <v>302137</v>
      </c>
      <c r="P185" s="29">
        <v>23.505290182044501</v>
      </c>
      <c r="Q185" s="30">
        <f t="shared" si="20"/>
        <v>6.4540784257138646E-3</v>
      </c>
      <c r="R185" s="29">
        <v>5891754</v>
      </c>
      <c r="S185" s="29">
        <v>458.35957678543645</v>
      </c>
      <c r="T185" s="30">
        <f t="shared" si="21"/>
        <v>0.12585629161940895</v>
      </c>
      <c r="U185" s="29">
        <v>4482107</v>
      </c>
      <c r="V185" s="29">
        <v>348.69355842539289</v>
      </c>
      <c r="W185" s="30">
        <f t="shared" si="22"/>
        <v>9.5744215671834595E-2</v>
      </c>
      <c r="X185" s="29">
        <v>46813345</v>
      </c>
      <c r="Y185" s="29">
        <v>3641.9281935584254</v>
      </c>
      <c r="Z185" s="31">
        <f t="shared" si="23"/>
        <v>1</v>
      </c>
    </row>
    <row r="186" spans="1:26" x14ac:dyDescent="0.2">
      <c r="A186" s="28" t="s">
        <v>264</v>
      </c>
      <c r="B186" s="28" t="s">
        <v>31</v>
      </c>
      <c r="C186" s="29">
        <v>2009222</v>
      </c>
      <c r="D186" s="29">
        <v>2502.1444582814447</v>
      </c>
      <c r="E186" s="30">
        <f t="shared" si="16"/>
        <v>0.45195540779463833</v>
      </c>
      <c r="F186" s="29">
        <v>397948</v>
      </c>
      <c r="G186" s="29">
        <v>495.57658779576587</v>
      </c>
      <c r="H186" s="30">
        <f t="shared" si="17"/>
        <v>8.9514623382115424E-2</v>
      </c>
      <c r="I186" s="29">
        <v>239355</v>
      </c>
      <c r="J186" s="29">
        <v>298.07596513075964</v>
      </c>
      <c r="K186" s="30">
        <f t="shared" si="18"/>
        <v>5.3840634152266725E-2</v>
      </c>
      <c r="L186" s="29">
        <v>1568744</v>
      </c>
      <c r="M186" s="29">
        <v>1953.6039850560398</v>
      </c>
      <c r="N186" s="30">
        <f t="shared" si="19"/>
        <v>0.35287406480985778</v>
      </c>
      <c r="O186" s="29">
        <v>13861</v>
      </c>
      <c r="P186" s="29">
        <v>17.261519302615191</v>
      </c>
      <c r="Q186" s="30">
        <f t="shared" si="20"/>
        <v>3.1179003153665855E-3</v>
      </c>
      <c r="R186" s="29">
        <v>102115</v>
      </c>
      <c r="S186" s="29">
        <v>127.16687422166875</v>
      </c>
      <c r="T186" s="30">
        <f t="shared" si="21"/>
        <v>2.2969799488035413E-2</v>
      </c>
      <c r="U186" s="29">
        <v>114375</v>
      </c>
      <c r="V186" s="29">
        <v>142.43462017434621</v>
      </c>
      <c r="W186" s="30">
        <f t="shared" si="22"/>
        <v>2.5727570057719733E-2</v>
      </c>
      <c r="X186" s="29">
        <v>4445620</v>
      </c>
      <c r="Y186" s="29">
        <v>5536.2640099626396</v>
      </c>
      <c r="Z186" s="31">
        <f t="shared" si="23"/>
        <v>1</v>
      </c>
    </row>
    <row r="187" spans="1:26" x14ac:dyDescent="0.2">
      <c r="A187" s="28" t="s">
        <v>265</v>
      </c>
      <c r="B187" s="28" t="s">
        <v>31</v>
      </c>
      <c r="C187" s="29">
        <v>27062898</v>
      </c>
      <c r="D187" s="29">
        <v>1100.2519819490183</v>
      </c>
      <c r="E187" s="30">
        <f t="shared" si="16"/>
        <v>0.17238896835881337</v>
      </c>
      <c r="F187" s="29">
        <v>5444694</v>
      </c>
      <c r="G187" s="29">
        <v>221.35601902671058</v>
      </c>
      <c r="H187" s="30">
        <f t="shared" si="17"/>
        <v>3.4682360392054877E-2</v>
      </c>
      <c r="I187" s="29">
        <v>17255932</v>
      </c>
      <c r="J187" s="29">
        <v>701.54620482172618</v>
      </c>
      <c r="K187" s="30">
        <f t="shared" si="18"/>
        <v>0.1099192080445278</v>
      </c>
      <c r="L187" s="29">
        <v>50872549</v>
      </c>
      <c r="M187" s="29">
        <v>2068.2420213847217</v>
      </c>
      <c r="N187" s="30">
        <f t="shared" si="19"/>
        <v>0.32405495671207063</v>
      </c>
      <c r="O187" s="29">
        <v>753372</v>
      </c>
      <c r="P187" s="29">
        <v>30.628613245517744</v>
      </c>
      <c r="Q187" s="30">
        <f t="shared" si="20"/>
        <v>4.7989325411645104E-3</v>
      </c>
      <c r="R187" s="29">
        <v>43458934</v>
      </c>
      <c r="S187" s="29">
        <v>1766.8388014798552</v>
      </c>
      <c r="T187" s="30">
        <f t="shared" si="21"/>
        <v>0.2768306926417769</v>
      </c>
      <c r="U187" s="29">
        <v>12139033</v>
      </c>
      <c r="V187" s="29">
        <v>493.51681099321053</v>
      </c>
      <c r="W187" s="30">
        <f t="shared" si="22"/>
        <v>7.7324881309591878E-2</v>
      </c>
      <c r="X187" s="29">
        <v>156987412</v>
      </c>
      <c r="Y187" s="29">
        <v>6382.3804529007602</v>
      </c>
      <c r="Z187" s="31">
        <f t="shared" si="23"/>
        <v>1</v>
      </c>
    </row>
    <row r="188" spans="1:26" x14ac:dyDescent="0.2">
      <c r="A188" s="28" t="s">
        <v>266</v>
      </c>
      <c r="B188" s="28" t="s">
        <v>24</v>
      </c>
      <c r="C188" s="29">
        <v>721281</v>
      </c>
      <c r="D188" s="29">
        <v>528.79838709677415</v>
      </c>
      <c r="E188" s="30">
        <f t="shared" si="16"/>
        <v>0.38851865617374726</v>
      </c>
      <c r="F188" s="29">
        <v>6653</v>
      </c>
      <c r="G188" s="29">
        <v>4.8775659824046924</v>
      </c>
      <c r="H188" s="30">
        <f t="shared" si="17"/>
        <v>3.5836444042251776E-3</v>
      </c>
      <c r="I188" s="29">
        <v>358202</v>
      </c>
      <c r="J188" s="29">
        <v>262.61143695014664</v>
      </c>
      <c r="K188" s="30">
        <f t="shared" si="18"/>
        <v>0.19294582787949302</v>
      </c>
      <c r="L188" s="29">
        <v>418390</v>
      </c>
      <c r="M188" s="29">
        <v>306.73753665689151</v>
      </c>
      <c r="N188" s="30">
        <f t="shared" si="19"/>
        <v>0.2253661479458548</v>
      </c>
      <c r="O188" s="29">
        <v>353</v>
      </c>
      <c r="P188" s="29">
        <v>0.25879765395894427</v>
      </c>
      <c r="Q188" s="30">
        <f t="shared" si="20"/>
        <v>1.9014376592386709E-4</v>
      </c>
      <c r="R188" s="29">
        <v>351611</v>
      </c>
      <c r="S188" s="29">
        <v>257.77932551319645</v>
      </c>
      <c r="T188" s="30">
        <f t="shared" si="21"/>
        <v>0.18939557983075589</v>
      </c>
      <c r="U188" s="29">
        <v>0</v>
      </c>
      <c r="V188" s="29">
        <v>0</v>
      </c>
      <c r="W188" s="30">
        <f t="shared" si="22"/>
        <v>0</v>
      </c>
      <c r="X188" s="29">
        <v>1856490</v>
      </c>
      <c r="Y188" s="29">
        <v>1361.0630498533724</v>
      </c>
      <c r="Z188" s="31">
        <f t="shared" si="23"/>
        <v>1</v>
      </c>
    </row>
    <row r="189" spans="1:26" x14ac:dyDescent="0.2">
      <c r="A189" s="28" t="s">
        <v>267</v>
      </c>
      <c r="B189" s="28" t="s">
        <v>22</v>
      </c>
      <c r="C189" s="29">
        <v>39985509</v>
      </c>
      <c r="D189" s="29">
        <v>571.53181727223352</v>
      </c>
      <c r="E189" s="30">
        <f t="shared" si="16"/>
        <v>0.24252601767316179</v>
      </c>
      <c r="F189" s="29">
        <v>5984915</v>
      </c>
      <c r="G189" s="29">
        <v>85.545224550470252</v>
      </c>
      <c r="H189" s="30">
        <f t="shared" si="17"/>
        <v>3.6300590823099714E-2</v>
      </c>
      <c r="I189" s="29">
        <v>36511660</v>
      </c>
      <c r="J189" s="29">
        <v>521.87844830050597</v>
      </c>
      <c r="K189" s="30">
        <f t="shared" si="18"/>
        <v>0.22145591540266438</v>
      </c>
      <c r="L189" s="29">
        <v>32535539</v>
      </c>
      <c r="M189" s="29">
        <v>465.04586775678223</v>
      </c>
      <c r="N189" s="30">
        <f t="shared" si="19"/>
        <v>0.19733935877919787</v>
      </c>
      <c r="O189" s="29">
        <v>697485</v>
      </c>
      <c r="P189" s="29">
        <v>9.969483433864097</v>
      </c>
      <c r="Q189" s="30">
        <f t="shared" si="20"/>
        <v>4.2304890863528897E-3</v>
      </c>
      <c r="R189" s="29">
        <v>31954603</v>
      </c>
      <c r="S189" s="29">
        <v>456.74227437751921</v>
      </c>
      <c r="T189" s="30">
        <f t="shared" si="21"/>
        <v>0.19381577990958848</v>
      </c>
      <c r="U189" s="29">
        <v>17201297</v>
      </c>
      <c r="V189" s="29">
        <v>245.86628455447243</v>
      </c>
      <c r="W189" s="30">
        <f t="shared" si="22"/>
        <v>0.10433184832593491</v>
      </c>
      <c r="X189" s="29">
        <v>164871008</v>
      </c>
      <c r="Y189" s="29">
        <v>2356.5794002458479</v>
      </c>
      <c r="Z189" s="31">
        <f t="shared" si="23"/>
        <v>1</v>
      </c>
    </row>
    <row r="190" spans="1:26" x14ac:dyDescent="0.2">
      <c r="A190" s="28" t="s">
        <v>269</v>
      </c>
      <c r="B190" s="28" t="s">
        <v>0</v>
      </c>
      <c r="C190" s="29">
        <v>121916</v>
      </c>
      <c r="D190" s="29">
        <v>325.97860962566847</v>
      </c>
      <c r="E190" s="30">
        <f t="shared" si="16"/>
        <v>0.124774074961058</v>
      </c>
      <c r="F190" s="29">
        <v>12417</v>
      </c>
      <c r="G190" s="29">
        <v>33.200534759358291</v>
      </c>
      <c r="H190" s="30">
        <f t="shared" si="17"/>
        <v>1.2708091544928123E-2</v>
      </c>
      <c r="I190" s="29">
        <v>801750</v>
      </c>
      <c r="J190" s="29">
        <v>2143.7165775401068</v>
      </c>
      <c r="K190" s="30">
        <f t="shared" si="18"/>
        <v>0.82054541323557406</v>
      </c>
      <c r="L190" s="29">
        <v>0</v>
      </c>
      <c r="M190" s="29">
        <v>0</v>
      </c>
      <c r="N190" s="30">
        <f t="shared" si="19"/>
        <v>0</v>
      </c>
      <c r="O190" s="29">
        <v>389</v>
      </c>
      <c r="P190" s="29">
        <v>1.0401069518716577</v>
      </c>
      <c r="Q190" s="30">
        <f t="shared" si="20"/>
        <v>3.9811932117073693E-4</v>
      </c>
      <c r="R190" s="29">
        <v>15622</v>
      </c>
      <c r="S190" s="29">
        <v>41.770053475935832</v>
      </c>
      <c r="T190" s="30">
        <f t="shared" si="21"/>
        <v>1.5988226311900389E-2</v>
      </c>
      <c r="U190" s="29">
        <v>25000</v>
      </c>
      <c r="V190" s="29">
        <v>66.844919786096256</v>
      </c>
      <c r="W190" s="30">
        <f t="shared" si="22"/>
        <v>2.5586074625368695E-2</v>
      </c>
      <c r="X190" s="29">
        <v>977094</v>
      </c>
      <c r="Y190" s="29">
        <v>2612.5508021390374</v>
      </c>
      <c r="Z190" s="31">
        <f t="shared" si="23"/>
        <v>1</v>
      </c>
    </row>
    <row r="191" spans="1:26" x14ac:dyDescent="0.2">
      <c r="A191" s="28" t="s">
        <v>268</v>
      </c>
      <c r="B191" s="28" t="s">
        <v>43</v>
      </c>
      <c r="C191" s="29">
        <v>1648798</v>
      </c>
      <c r="D191" s="29">
        <v>333.02322763078166</v>
      </c>
      <c r="E191" s="30">
        <f t="shared" si="16"/>
        <v>0.22544591185311214</v>
      </c>
      <c r="F191" s="29">
        <v>1166327</v>
      </c>
      <c r="G191" s="29">
        <v>235.57402544940416</v>
      </c>
      <c r="H191" s="30">
        <f t="shared" si="17"/>
        <v>0.15947596614861537</v>
      </c>
      <c r="I191" s="29">
        <v>527004</v>
      </c>
      <c r="J191" s="29">
        <v>106.44395071702687</v>
      </c>
      <c r="K191" s="30">
        <f t="shared" si="18"/>
        <v>7.2059098403950944E-2</v>
      </c>
      <c r="L191" s="29">
        <v>3522710</v>
      </c>
      <c r="M191" s="29">
        <v>711.51484548576047</v>
      </c>
      <c r="N191" s="30">
        <f t="shared" si="19"/>
        <v>0.48167244753091443</v>
      </c>
      <c r="O191" s="29">
        <v>43736</v>
      </c>
      <c r="P191" s="29">
        <v>8.833770955362553</v>
      </c>
      <c r="Q191" s="30">
        <f t="shared" si="20"/>
        <v>5.9801761045365845E-3</v>
      </c>
      <c r="R191" s="29">
        <v>257404</v>
      </c>
      <c r="S191" s="29">
        <v>51.990304988891133</v>
      </c>
      <c r="T191" s="30">
        <f t="shared" si="21"/>
        <v>3.5195748354036382E-2</v>
      </c>
      <c r="U191" s="29">
        <v>147518</v>
      </c>
      <c r="V191" s="29">
        <v>29.795596849121388</v>
      </c>
      <c r="W191" s="30">
        <f t="shared" si="22"/>
        <v>2.0170651604834184E-2</v>
      </c>
      <c r="X191" s="29">
        <v>7313497</v>
      </c>
      <c r="Y191" s="29">
        <v>1477.1757220763482</v>
      </c>
      <c r="Z191" s="31">
        <f t="shared" si="23"/>
        <v>1</v>
      </c>
    </row>
    <row r="192" spans="1:26" x14ac:dyDescent="0.2">
      <c r="A192" s="28" t="s">
        <v>270</v>
      </c>
      <c r="B192" s="28" t="s">
        <v>20</v>
      </c>
      <c r="C192" s="29">
        <v>6436424</v>
      </c>
      <c r="D192" s="29">
        <v>434.27730922339924</v>
      </c>
      <c r="E192" s="30">
        <f t="shared" si="16"/>
        <v>0.34598989137460912</v>
      </c>
      <c r="F192" s="29">
        <v>3082032</v>
      </c>
      <c r="G192" s="29">
        <v>207.95034073274408</v>
      </c>
      <c r="H192" s="30">
        <f t="shared" si="17"/>
        <v>0.16567459149569222</v>
      </c>
      <c r="I192" s="29">
        <v>1949676</v>
      </c>
      <c r="J192" s="29">
        <v>131.54820862289995</v>
      </c>
      <c r="K192" s="30">
        <f t="shared" si="18"/>
        <v>0.10480480892117772</v>
      </c>
      <c r="L192" s="29">
        <v>3463561</v>
      </c>
      <c r="M192" s="29">
        <v>233.69280075568449</v>
      </c>
      <c r="N192" s="30">
        <f t="shared" si="19"/>
        <v>0.18618367810438413</v>
      </c>
      <c r="O192" s="29">
        <v>35031</v>
      </c>
      <c r="P192" s="29">
        <v>2.3636056946224953</v>
      </c>
      <c r="Q192" s="30">
        <f t="shared" si="20"/>
        <v>1.8830909655336459E-3</v>
      </c>
      <c r="R192" s="29">
        <v>1849788</v>
      </c>
      <c r="S192" s="29">
        <v>124.80858241684096</v>
      </c>
      <c r="T192" s="30">
        <f t="shared" si="21"/>
        <v>9.9435330734279695E-2</v>
      </c>
      <c r="U192" s="29">
        <v>1786413</v>
      </c>
      <c r="V192" s="29">
        <v>120.53255515822144</v>
      </c>
      <c r="W192" s="30">
        <f t="shared" si="22"/>
        <v>9.6028608404323521E-2</v>
      </c>
      <c r="X192" s="29">
        <v>18602925</v>
      </c>
      <c r="Y192" s="29">
        <v>1255.1734026044126</v>
      </c>
      <c r="Z192" s="31">
        <f t="shared" si="23"/>
        <v>1</v>
      </c>
    </row>
    <row r="193" spans="1:26" x14ac:dyDescent="0.2">
      <c r="A193" s="28" t="s">
        <v>271</v>
      </c>
      <c r="B193" s="28" t="s">
        <v>11</v>
      </c>
      <c r="C193" s="29">
        <v>2055031</v>
      </c>
      <c r="D193" s="29">
        <v>348.13332203964086</v>
      </c>
      <c r="E193" s="30">
        <f t="shared" si="16"/>
        <v>0.22310857537172532</v>
      </c>
      <c r="F193" s="29">
        <v>652433</v>
      </c>
      <c r="G193" s="29">
        <v>110.52566491614434</v>
      </c>
      <c r="H193" s="30">
        <f t="shared" si="17"/>
        <v>7.0832701382850596E-2</v>
      </c>
      <c r="I193" s="29">
        <v>724996</v>
      </c>
      <c r="J193" s="29">
        <v>122.81822801965103</v>
      </c>
      <c r="K193" s="30">
        <f t="shared" si="18"/>
        <v>7.8710649479350608E-2</v>
      </c>
      <c r="L193" s="29">
        <v>3210920</v>
      </c>
      <c r="M193" s="29">
        <v>543.94714551922755</v>
      </c>
      <c r="N193" s="30">
        <f t="shared" si="19"/>
        <v>0.34859999038096273</v>
      </c>
      <c r="O193" s="29">
        <v>14579</v>
      </c>
      <c r="P193" s="29">
        <v>2.4697611384042011</v>
      </c>
      <c r="Q193" s="30">
        <f t="shared" si="20"/>
        <v>1.5827984689011422E-3</v>
      </c>
      <c r="R193" s="29">
        <v>2029782</v>
      </c>
      <c r="S193" s="29">
        <v>343.85600542097239</v>
      </c>
      <c r="T193" s="30">
        <f t="shared" si="21"/>
        <v>0.22036736688408659</v>
      </c>
      <c r="U193" s="29">
        <v>523160</v>
      </c>
      <c r="V193" s="29">
        <v>88.626122310689482</v>
      </c>
      <c r="W193" s="30">
        <f t="shared" si="22"/>
        <v>5.6797918032123022E-2</v>
      </c>
      <c r="X193" s="29">
        <v>9210901</v>
      </c>
      <c r="Y193" s="29">
        <v>1560.3762493647298</v>
      </c>
      <c r="Z193" s="31">
        <f t="shared" si="23"/>
        <v>1</v>
      </c>
    </row>
    <row r="194" spans="1:26" x14ac:dyDescent="0.2">
      <c r="A194" s="28" t="s">
        <v>272</v>
      </c>
      <c r="B194" s="28" t="s">
        <v>10</v>
      </c>
      <c r="C194" s="29">
        <v>2547810</v>
      </c>
      <c r="D194" s="29">
        <v>115809.54545454546</v>
      </c>
      <c r="E194" s="30">
        <f t="shared" si="16"/>
        <v>0.90169388111900484</v>
      </c>
      <c r="F194" s="29">
        <v>0</v>
      </c>
      <c r="G194" s="29">
        <v>0</v>
      </c>
      <c r="H194" s="30">
        <f t="shared" si="17"/>
        <v>0</v>
      </c>
      <c r="I194" s="29">
        <v>39102</v>
      </c>
      <c r="J194" s="29">
        <v>1777.3636363636363</v>
      </c>
      <c r="K194" s="30">
        <f t="shared" si="18"/>
        <v>1.3838564939895569E-2</v>
      </c>
      <c r="L194" s="29">
        <v>0</v>
      </c>
      <c r="M194" s="29">
        <v>0</v>
      </c>
      <c r="N194" s="30">
        <f t="shared" si="19"/>
        <v>0</v>
      </c>
      <c r="O194" s="29">
        <v>0</v>
      </c>
      <c r="P194" s="29">
        <v>0</v>
      </c>
      <c r="Q194" s="30">
        <f t="shared" si="20"/>
        <v>0</v>
      </c>
      <c r="R194" s="29">
        <v>238670</v>
      </c>
      <c r="S194" s="29">
        <v>10848.636363636364</v>
      </c>
      <c r="T194" s="30">
        <f t="shared" si="21"/>
        <v>8.4467553941099574E-2</v>
      </c>
      <c r="U194" s="29">
        <v>0</v>
      </c>
      <c r="V194" s="29">
        <v>0</v>
      </c>
      <c r="W194" s="30">
        <f t="shared" si="22"/>
        <v>0</v>
      </c>
      <c r="X194" s="29">
        <v>2825582</v>
      </c>
      <c r="Y194" s="29">
        <v>128435.54545454546</v>
      </c>
      <c r="Z194" s="31">
        <f t="shared" si="23"/>
        <v>1</v>
      </c>
    </row>
    <row r="195" spans="1:26" x14ac:dyDescent="0.2">
      <c r="A195" s="28" t="s">
        <v>273</v>
      </c>
      <c r="B195" s="28" t="s">
        <v>55</v>
      </c>
      <c r="C195" s="29">
        <v>360657</v>
      </c>
      <c r="D195" s="29">
        <v>198.38118811881188</v>
      </c>
      <c r="E195" s="30">
        <f t="shared" si="16"/>
        <v>0.13836942480641509</v>
      </c>
      <c r="F195" s="29">
        <v>133753</v>
      </c>
      <c r="G195" s="29">
        <v>73.571507150715078</v>
      </c>
      <c r="H195" s="30">
        <f t="shared" si="17"/>
        <v>5.1315587042903475E-2</v>
      </c>
      <c r="I195" s="29">
        <v>493218</v>
      </c>
      <c r="J195" s="29">
        <v>271.29702970297029</v>
      </c>
      <c r="K195" s="30">
        <f t="shared" si="18"/>
        <v>0.18922768992192149</v>
      </c>
      <c r="L195" s="29">
        <v>1301771</v>
      </c>
      <c r="M195" s="29">
        <v>716.04565456545652</v>
      </c>
      <c r="N195" s="30">
        <f t="shared" si="19"/>
        <v>0.49943659626645753</v>
      </c>
      <c r="O195" s="29">
        <v>2944</v>
      </c>
      <c r="P195" s="29">
        <v>1.6193619361936193</v>
      </c>
      <c r="Q195" s="30">
        <f t="shared" si="20"/>
        <v>1.1294930824303591E-3</v>
      </c>
      <c r="R195" s="29">
        <v>55212</v>
      </c>
      <c r="S195" s="29">
        <v>30.369636963696369</v>
      </c>
      <c r="T195" s="30">
        <f t="shared" si="21"/>
        <v>2.1182599207590011E-2</v>
      </c>
      <c r="U195" s="29">
        <v>258924</v>
      </c>
      <c r="V195" s="29">
        <v>142.42244224422441</v>
      </c>
      <c r="W195" s="30">
        <f t="shared" si="22"/>
        <v>9.933860967228203E-2</v>
      </c>
      <c r="X195" s="29">
        <v>2606479</v>
      </c>
      <c r="Y195" s="29">
        <v>1433.7068206820682</v>
      </c>
      <c r="Z195" s="31">
        <f t="shared" si="23"/>
        <v>1</v>
      </c>
    </row>
    <row r="196" spans="1:26" x14ac:dyDescent="0.2">
      <c r="A196" s="28" t="s">
        <v>274</v>
      </c>
      <c r="B196" s="28" t="s">
        <v>34</v>
      </c>
      <c r="C196" s="29">
        <v>8328089</v>
      </c>
      <c r="D196" s="29">
        <v>678.95719876080227</v>
      </c>
      <c r="E196" s="30">
        <f t="shared" si="16"/>
        <v>0.1535193926212452</v>
      </c>
      <c r="F196" s="29">
        <v>1836976</v>
      </c>
      <c r="G196" s="29">
        <v>149.76161747921083</v>
      </c>
      <c r="H196" s="30">
        <f t="shared" si="17"/>
        <v>3.38626832373915E-2</v>
      </c>
      <c r="I196" s="29">
        <v>5558679</v>
      </c>
      <c r="J196" s="29">
        <v>453.17780857655305</v>
      </c>
      <c r="K196" s="30">
        <f t="shared" si="18"/>
        <v>0.10246828820591022</v>
      </c>
      <c r="L196" s="29">
        <v>22094582</v>
      </c>
      <c r="M196" s="29">
        <v>1801.2866460133703</v>
      </c>
      <c r="N196" s="30">
        <f t="shared" si="19"/>
        <v>0.4072899327637225</v>
      </c>
      <c r="O196" s="29">
        <v>15555</v>
      </c>
      <c r="P196" s="29">
        <v>1.2681395728028697</v>
      </c>
      <c r="Q196" s="30">
        <f t="shared" si="20"/>
        <v>2.8673974932586204E-4</v>
      </c>
      <c r="R196" s="29">
        <v>8673979</v>
      </c>
      <c r="S196" s="29">
        <v>707.15628566769931</v>
      </c>
      <c r="T196" s="30">
        <f t="shared" si="21"/>
        <v>0.15989550396128521</v>
      </c>
      <c r="U196" s="29">
        <v>7739938</v>
      </c>
      <c r="V196" s="29">
        <v>631.0075004076308</v>
      </c>
      <c r="W196" s="30">
        <f t="shared" si="22"/>
        <v>0.14267745946111951</v>
      </c>
      <c r="X196" s="29">
        <v>54247798</v>
      </c>
      <c r="Y196" s="29">
        <v>4422.6151964780693</v>
      </c>
      <c r="Z196" s="31">
        <f t="shared" si="23"/>
        <v>1</v>
      </c>
    </row>
    <row r="197" spans="1:26" x14ac:dyDescent="0.2">
      <c r="A197" s="28" t="s">
        <v>275</v>
      </c>
      <c r="B197" s="28" t="s">
        <v>4</v>
      </c>
      <c r="C197" s="29">
        <v>1790441</v>
      </c>
      <c r="D197" s="29">
        <v>525.21003226752714</v>
      </c>
      <c r="E197" s="30">
        <f t="shared" ref="E197:E260" si="24">(C197/$X197)</f>
        <v>0.30338543895075504</v>
      </c>
      <c r="F197" s="29">
        <v>343211</v>
      </c>
      <c r="G197" s="29">
        <v>100.67791141097096</v>
      </c>
      <c r="H197" s="30">
        <f t="shared" ref="H197:H260" si="25">(F197/$X197)</f>
        <v>5.8156186038929844E-2</v>
      </c>
      <c r="I197" s="29">
        <v>398095</v>
      </c>
      <c r="J197" s="29">
        <v>116.77764740393077</v>
      </c>
      <c r="K197" s="30">
        <f t="shared" ref="K197:K260" si="26">(I197/$X197)</f>
        <v>6.7456133052751152E-2</v>
      </c>
      <c r="L197" s="29">
        <v>2956667</v>
      </c>
      <c r="M197" s="29">
        <v>867.312114989733</v>
      </c>
      <c r="N197" s="30">
        <f t="shared" ref="N197:N260" si="27">(L197/$X197)</f>
        <v>0.50099931560225219</v>
      </c>
      <c r="O197" s="29">
        <v>48155</v>
      </c>
      <c r="P197" s="29">
        <v>14.125843355822822</v>
      </c>
      <c r="Q197" s="30">
        <f t="shared" ref="Q197:Q260" si="28">(O197/$X197)</f>
        <v>8.1597359603994817E-3</v>
      </c>
      <c r="R197" s="29">
        <v>144970</v>
      </c>
      <c r="S197" s="29">
        <v>42.525667351129364</v>
      </c>
      <c r="T197" s="30">
        <f t="shared" ref="T197:T260" si="29">(R197/$X197)</f>
        <v>2.4564778780585876E-2</v>
      </c>
      <c r="U197" s="29">
        <v>220000</v>
      </c>
      <c r="V197" s="29">
        <v>64.535054268113811</v>
      </c>
      <c r="W197" s="30">
        <f t="shared" ref="W197:W260" si="30">(U197/$X197)</f>
        <v>3.7278411614326365E-2</v>
      </c>
      <c r="X197" s="29">
        <v>5901539</v>
      </c>
      <c r="Y197" s="29">
        <v>1731.1642710472279</v>
      </c>
      <c r="Z197" s="31">
        <f t="shared" ref="Z197:Z260" si="31">(X197/$X197)</f>
        <v>1</v>
      </c>
    </row>
    <row r="198" spans="1:26" x14ac:dyDescent="0.2">
      <c r="A198" s="28" t="s">
        <v>276</v>
      </c>
      <c r="B198" s="28" t="s">
        <v>11</v>
      </c>
      <c r="C198" s="29">
        <v>838169</v>
      </c>
      <c r="D198" s="29">
        <v>628.31259370314842</v>
      </c>
      <c r="E198" s="30">
        <f t="shared" si="24"/>
        <v>0.26002653100858164</v>
      </c>
      <c r="F198" s="29">
        <v>257336</v>
      </c>
      <c r="G198" s="29">
        <v>192.9055472263868</v>
      </c>
      <c r="H198" s="30">
        <f t="shared" si="25"/>
        <v>7.9833765485987154E-2</v>
      </c>
      <c r="I198" s="29">
        <v>1275504</v>
      </c>
      <c r="J198" s="29">
        <v>956.14992503748124</v>
      </c>
      <c r="K198" s="30">
        <f t="shared" si="26"/>
        <v>0.39570167878741624</v>
      </c>
      <c r="L198" s="29">
        <v>785446</v>
      </c>
      <c r="M198" s="29">
        <v>588.79010494752629</v>
      </c>
      <c r="N198" s="30">
        <f t="shared" si="27"/>
        <v>0.24367018903653845</v>
      </c>
      <c r="O198" s="29">
        <v>29655</v>
      </c>
      <c r="P198" s="29">
        <v>22.230134932533733</v>
      </c>
      <c r="Q198" s="30">
        <f t="shared" si="28"/>
        <v>9.1999188434068648E-3</v>
      </c>
      <c r="R198" s="29">
        <v>37288</v>
      </c>
      <c r="S198" s="29">
        <v>27.952023988005998</v>
      </c>
      <c r="T198" s="30">
        <f t="shared" si="29"/>
        <v>1.1567916838069639E-2</v>
      </c>
      <c r="U198" s="29">
        <v>0</v>
      </c>
      <c r="V198" s="29">
        <v>0</v>
      </c>
      <c r="W198" s="30">
        <f t="shared" si="30"/>
        <v>0</v>
      </c>
      <c r="X198" s="29">
        <v>3223398</v>
      </c>
      <c r="Y198" s="29">
        <v>2416.3403298350827</v>
      </c>
      <c r="Z198" s="31">
        <f t="shared" si="31"/>
        <v>1</v>
      </c>
    </row>
    <row r="199" spans="1:26" x14ac:dyDescent="0.2">
      <c r="A199" s="28" t="s">
        <v>277</v>
      </c>
      <c r="B199" s="28" t="s">
        <v>13</v>
      </c>
      <c r="C199" s="29">
        <v>970302</v>
      </c>
      <c r="D199" s="29">
        <v>360.57302118171685</v>
      </c>
      <c r="E199" s="30">
        <f t="shared" si="24"/>
        <v>0.30261254228629653</v>
      </c>
      <c r="F199" s="29">
        <v>461703</v>
      </c>
      <c r="G199" s="29">
        <v>171.57302118171683</v>
      </c>
      <c r="H199" s="30">
        <f t="shared" si="25"/>
        <v>0.14399343566354594</v>
      </c>
      <c r="I199" s="29">
        <v>537206</v>
      </c>
      <c r="J199" s="29">
        <v>199.63062058714232</v>
      </c>
      <c r="K199" s="30">
        <f t="shared" si="26"/>
        <v>0.16754090313268674</v>
      </c>
      <c r="L199" s="29">
        <v>960806</v>
      </c>
      <c r="M199" s="29">
        <v>357.04422147900408</v>
      </c>
      <c r="N199" s="30">
        <f t="shared" si="27"/>
        <v>0.29965098114187894</v>
      </c>
      <c r="O199" s="29">
        <v>26681</v>
      </c>
      <c r="P199" s="29">
        <v>9.9149015235971749</v>
      </c>
      <c r="Q199" s="30">
        <f t="shared" si="28"/>
        <v>8.3211260419340342E-3</v>
      </c>
      <c r="R199" s="29">
        <v>249719</v>
      </c>
      <c r="S199" s="29">
        <v>92.79784466740989</v>
      </c>
      <c r="T199" s="30">
        <f t="shared" si="29"/>
        <v>7.7881011733657843E-2</v>
      </c>
      <c r="U199" s="29">
        <v>0</v>
      </c>
      <c r="V199" s="29">
        <v>0</v>
      </c>
      <c r="W199" s="30">
        <f t="shared" si="30"/>
        <v>0</v>
      </c>
      <c r="X199" s="29">
        <v>3206417</v>
      </c>
      <c r="Y199" s="29">
        <v>1191.5336306205872</v>
      </c>
      <c r="Z199" s="31">
        <f t="shared" si="31"/>
        <v>1</v>
      </c>
    </row>
    <row r="200" spans="1:26" x14ac:dyDescent="0.2">
      <c r="A200" s="28" t="s">
        <v>278</v>
      </c>
      <c r="B200" s="28" t="s">
        <v>5</v>
      </c>
      <c r="C200" s="29">
        <v>12898050</v>
      </c>
      <c r="D200" s="29">
        <v>779.90385778207769</v>
      </c>
      <c r="E200" s="30">
        <f t="shared" si="24"/>
        <v>0.3284491837122126</v>
      </c>
      <c r="F200" s="29">
        <v>5725513</v>
      </c>
      <c r="G200" s="29">
        <v>346.20347079453381</v>
      </c>
      <c r="H200" s="30">
        <f t="shared" si="25"/>
        <v>0.14580033967798711</v>
      </c>
      <c r="I200" s="29">
        <v>1602472</v>
      </c>
      <c r="J200" s="29">
        <v>96.896359898415767</v>
      </c>
      <c r="K200" s="30">
        <f t="shared" si="26"/>
        <v>4.0806991779507501E-2</v>
      </c>
      <c r="L200" s="29">
        <v>8479228</v>
      </c>
      <c r="M200" s="29">
        <v>512.71181521344784</v>
      </c>
      <c r="N200" s="30">
        <f t="shared" si="27"/>
        <v>0.21592376484117654</v>
      </c>
      <c r="O200" s="29">
        <v>88593</v>
      </c>
      <c r="P200" s="29">
        <v>5.3569355423872294</v>
      </c>
      <c r="Q200" s="30">
        <f t="shared" si="28"/>
        <v>2.256023083537128E-3</v>
      </c>
      <c r="R200" s="29">
        <v>7949219</v>
      </c>
      <c r="S200" s="29">
        <v>480.66386503809406</v>
      </c>
      <c r="T200" s="30">
        <f t="shared" si="29"/>
        <v>0.20242707166584181</v>
      </c>
      <c r="U200" s="29">
        <v>2526470</v>
      </c>
      <c r="V200" s="29">
        <v>152.76756560648204</v>
      </c>
      <c r="W200" s="30">
        <f t="shared" si="30"/>
        <v>6.4336625239737308E-2</v>
      </c>
      <c r="X200" s="29">
        <v>39269545</v>
      </c>
      <c r="Y200" s="29">
        <v>2374.5038698754383</v>
      </c>
      <c r="Z200" s="31">
        <f t="shared" si="31"/>
        <v>1</v>
      </c>
    </row>
    <row r="201" spans="1:26" x14ac:dyDescent="0.2">
      <c r="A201" s="28" t="s">
        <v>279</v>
      </c>
      <c r="B201" s="28" t="s">
        <v>4</v>
      </c>
      <c r="C201" s="29">
        <v>6343760</v>
      </c>
      <c r="D201" s="29">
        <v>722.19489981785068</v>
      </c>
      <c r="E201" s="30">
        <f t="shared" si="24"/>
        <v>0.43667943116635127</v>
      </c>
      <c r="F201" s="29">
        <v>1001118</v>
      </c>
      <c r="G201" s="29">
        <v>113.97062841530055</v>
      </c>
      <c r="H201" s="30">
        <f t="shared" si="25"/>
        <v>6.8913016692055698E-2</v>
      </c>
      <c r="I201" s="29">
        <v>1167993</v>
      </c>
      <c r="J201" s="29">
        <v>132.96823770491804</v>
      </c>
      <c r="K201" s="30">
        <f t="shared" si="26"/>
        <v>8.0400033867340528E-2</v>
      </c>
      <c r="L201" s="29">
        <v>4255793</v>
      </c>
      <c r="M201" s="29">
        <v>484.49373861566482</v>
      </c>
      <c r="N201" s="30">
        <f t="shared" si="27"/>
        <v>0.29295201369562207</v>
      </c>
      <c r="O201" s="29">
        <v>290900</v>
      </c>
      <c r="P201" s="29">
        <v>33.117030965391621</v>
      </c>
      <c r="Q201" s="30">
        <f t="shared" si="28"/>
        <v>2.0024409266159438E-2</v>
      </c>
      <c r="R201" s="29">
        <v>379249</v>
      </c>
      <c r="S201" s="29">
        <v>43.174977231329692</v>
      </c>
      <c r="T201" s="30">
        <f t="shared" si="29"/>
        <v>2.6106006152566863E-2</v>
      </c>
      <c r="U201" s="29">
        <v>1088457</v>
      </c>
      <c r="V201" s="29">
        <v>123.91359289617486</v>
      </c>
      <c r="W201" s="30">
        <f t="shared" si="30"/>
        <v>7.4925089159904104E-2</v>
      </c>
      <c r="X201" s="29">
        <v>14527270</v>
      </c>
      <c r="Y201" s="29">
        <v>1653.8331056466302</v>
      </c>
      <c r="Z201" s="31">
        <f t="shared" si="31"/>
        <v>1</v>
      </c>
    </row>
    <row r="202" spans="1:26" x14ac:dyDescent="0.2">
      <c r="A202" s="28" t="s">
        <v>280</v>
      </c>
      <c r="B202" s="28" t="s">
        <v>32</v>
      </c>
      <c r="C202" s="29">
        <v>1305509</v>
      </c>
      <c r="D202" s="29">
        <v>506.2074447460256</v>
      </c>
      <c r="E202" s="30">
        <f t="shared" si="24"/>
        <v>0.28289709767564419</v>
      </c>
      <c r="F202" s="29">
        <v>293652</v>
      </c>
      <c r="G202" s="29">
        <v>113.86273749515316</v>
      </c>
      <c r="H202" s="30">
        <f t="shared" si="25"/>
        <v>6.3632880758882751E-2</v>
      </c>
      <c r="I202" s="29">
        <v>370346</v>
      </c>
      <c r="J202" s="29">
        <v>143.60062039550212</v>
      </c>
      <c r="K202" s="30">
        <f t="shared" si="26"/>
        <v>8.025207680359471E-2</v>
      </c>
      <c r="L202" s="29">
        <v>2471644</v>
      </c>
      <c r="M202" s="29">
        <v>958.37301279565725</v>
      </c>
      <c r="N202" s="30">
        <f t="shared" si="27"/>
        <v>0.53559256511247333</v>
      </c>
      <c r="O202" s="29">
        <v>15225</v>
      </c>
      <c r="P202" s="29">
        <v>5.9034509499806127</v>
      </c>
      <c r="Q202" s="30">
        <f t="shared" si="28"/>
        <v>3.2991793332038943E-3</v>
      </c>
      <c r="R202" s="29">
        <v>66069</v>
      </c>
      <c r="S202" s="29">
        <v>25.618069018999613</v>
      </c>
      <c r="T202" s="30">
        <f t="shared" si="29"/>
        <v>1.4316813094610713E-2</v>
      </c>
      <c r="U202" s="29">
        <v>92339</v>
      </c>
      <c r="V202" s="29">
        <v>35.804187669639397</v>
      </c>
      <c r="W202" s="30">
        <f t="shared" si="30"/>
        <v>2.0009387221590437E-2</v>
      </c>
      <c r="X202" s="29">
        <v>4614784</v>
      </c>
      <c r="Y202" s="29">
        <v>1789.3695230709577</v>
      </c>
      <c r="Z202" s="31">
        <f t="shared" si="31"/>
        <v>1</v>
      </c>
    </row>
    <row r="203" spans="1:26" x14ac:dyDescent="0.2">
      <c r="A203" s="28" t="s">
        <v>281</v>
      </c>
      <c r="B203" s="28" t="s">
        <v>11</v>
      </c>
      <c r="C203" s="29">
        <v>7814446</v>
      </c>
      <c r="D203" s="29">
        <v>508.5874389847055</v>
      </c>
      <c r="E203" s="30">
        <f t="shared" si="24"/>
        <v>0.2212693578401447</v>
      </c>
      <c r="F203" s="29">
        <v>2761477</v>
      </c>
      <c r="G203" s="29">
        <v>179.72515457207939</v>
      </c>
      <c r="H203" s="30">
        <f t="shared" si="25"/>
        <v>7.8192394250383102E-2</v>
      </c>
      <c r="I203" s="29">
        <v>3914368</v>
      </c>
      <c r="J203" s="29">
        <v>254.75873739017246</v>
      </c>
      <c r="K203" s="30">
        <f t="shared" si="26"/>
        <v>0.11083699263006123</v>
      </c>
      <c r="L203" s="29">
        <v>11783177</v>
      </c>
      <c r="M203" s="29">
        <v>766.88428246013666</v>
      </c>
      <c r="N203" s="30">
        <f t="shared" si="27"/>
        <v>0.33364566190703254</v>
      </c>
      <c r="O203" s="29">
        <v>136492</v>
      </c>
      <c r="P203" s="29">
        <v>8.8833062154246658</v>
      </c>
      <c r="Q203" s="30">
        <f t="shared" si="28"/>
        <v>3.8648289578451281E-3</v>
      </c>
      <c r="R203" s="29">
        <v>6208256</v>
      </c>
      <c r="S203" s="29">
        <v>404.05180605271721</v>
      </c>
      <c r="T203" s="30">
        <f t="shared" si="29"/>
        <v>0.17578940572719107</v>
      </c>
      <c r="U203" s="29">
        <v>2698224</v>
      </c>
      <c r="V203" s="29">
        <v>175.60846078750407</v>
      </c>
      <c r="W203" s="30">
        <f t="shared" si="30"/>
        <v>7.6401358687342213E-2</v>
      </c>
      <c r="X203" s="29">
        <v>35316440</v>
      </c>
      <c r="Y203" s="29">
        <v>2298.49918646274</v>
      </c>
      <c r="Z203" s="31">
        <f t="shared" si="31"/>
        <v>1</v>
      </c>
    </row>
    <row r="204" spans="1:26" x14ac:dyDescent="0.2">
      <c r="A204" s="28" t="s">
        <v>282</v>
      </c>
      <c r="B204" s="28" t="s">
        <v>4</v>
      </c>
      <c r="C204" s="29">
        <v>17042610</v>
      </c>
      <c r="D204" s="29">
        <v>449.12797132767616</v>
      </c>
      <c r="E204" s="30">
        <f t="shared" si="24"/>
        <v>8.4496197777447782E-2</v>
      </c>
      <c r="F204" s="29">
        <v>2936390</v>
      </c>
      <c r="G204" s="29">
        <v>77.383386918252256</v>
      </c>
      <c r="H204" s="30">
        <f t="shared" si="25"/>
        <v>1.4558438536803921E-2</v>
      </c>
      <c r="I204" s="29">
        <v>6381450</v>
      </c>
      <c r="J204" s="29">
        <v>168.17187582353873</v>
      </c>
      <c r="K204" s="30">
        <f t="shared" si="26"/>
        <v>3.1638831218158144E-2</v>
      </c>
      <c r="L204" s="29">
        <v>112186205</v>
      </c>
      <c r="M204" s="29">
        <v>2956.469851894798</v>
      </c>
      <c r="N204" s="30">
        <f t="shared" si="27"/>
        <v>0.55621220960764228</v>
      </c>
      <c r="O204" s="29">
        <v>1146013</v>
      </c>
      <c r="P204" s="29">
        <v>30.201154271860013</v>
      </c>
      <c r="Q204" s="30">
        <f t="shared" si="28"/>
        <v>5.6818610003706157E-3</v>
      </c>
      <c r="R204" s="29">
        <v>32034457</v>
      </c>
      <c r="S204" s="29">
        <v>844.21169556738528</v>
      </c>
      <c r="T204" s="30">
        <f t="shared" si="29"/>
        <v>0.15882484046546547</v>
      </c>
      <c r="U204" s="29">
        <v>29969643</v>
      </c>
      <c r="V204" s="29">
        <v>789.79715912085601</v>
      </c>
      <c r="W204" s="30">
        <f t="shared" si="30"/>
        <v>0.14858762139411177</v>
      </c>
      <c r="X204" s="29">
        <v>201696768</v>
      </c>
      <c r="Y204" s="29">
        <v>5315.3630949243661</v>
      </c>
      <c r="Z204" s="31">
        <f t="shared" si="31"/>
        <v>1</v>
      </c>
    </row>
    <row r="205" spans="1:26" x14ac:dyDescent="0.2">
      <c r="A205" s="28" t="s">
        <v>283</v>
      </c>
      <c r="B205" s="28" t="s">
        <v>11</v>
      </c>
      <c r="C205" s="29">
        <v>55060861</v>
      </c>
      <c r="D205" s="29">
        <v>528.49125113979937</v>
      </c>
      <c r="E205" s="30">
        <f t="shared" si="24"/>
        <v>6.703087945143682E-2</v>
      </c>
      <c r="F205" s="29">
        <v>9944298</v>
      </c>
      <c r="G205" s="29">
        <v>95.448461870710759</v>
      </c>
      <c r="H205" s="30">
        <f t="shared" si="25"/>
        <v>1.210614996498446E-2</v>
      </c>
      <c r="I205" s="29">
        <v>32638366</v>
      </c>
      <c r="J205" s="29">
        <v>313.27317752075635</v>
      </c>
      <c r="K205" s="30">
        <f t="shared" si="26"/>
        <v>3.9733820668693763E-2</v>
      </c>
      <c r="L205" s="29">
        <v>485120364</v>
      </c>
      <c r="M205" s="29">
        <v>4656.3359792676492</v>
      </c>
      <c r="N205" s="30">
        <f t="shared" si="27"/>
        <v>0.59058365685057401</v>
      </c>
      <c r="O205" s="29">
        <v>2458706</v>
      </c>
      <c r="P205" s="29">
        <v>23.59942410135816</v>
      </c>
      <c r="Q205" s="30">
        <f t="shared" si="28"/>
        <v>2.9932191850854713E-3</v>
      </c>
      <c r="R205" s="29">
        <v>156679108</v>
      </c>
      <c r="S205" s="29">
        <v>1503.8547583625282</v>
      </c>
      <c r="T205" s="30">
        <f t="shared" si="29"/>
        <v>0.19074054074284547</v>
      </c>
      <c r="U205" s="29">
        <v>79523608</v>
      </c>
      <c r="V205" s="29">
        <v>763.29229735566537</v>
      </c>
      <c r="W205" s="30">
        <f t="shared" si="30"/>
        <v>9.6811733136380071E-2</v>
      </c>
      <c r="X205" s="29">
        <v>821425311</v>
      </c>
      <c r="Y205" s="29">
        <v>7884.2953496184673</v>
      </c>
      <c r="Z205" s="31">
        <f t="shared" si="31"/>
        <v>1</v>
      </c>
    </row>
    <row r="206" spans="1:26" x14ac:dyDescent="0.2">
      <c r="A206" s="28" t="s">
        <v>284</v>
      </c>
      <c r="B206" s="28" t="s">
        <v>4</v>
      </c>
      <c r="C206" s="29">
        <v>5431194</v>
      </c>
      <c r="D206" s="29">
        <v>503.02806335093084</v>
      </c>
      <c r="E206" s="30">
        <f t="shared" si="24"/>
        <v>0.26513364264649475</v>
      </c>
      <c r="F206" s="29">
        <v>2476774</v>
      </c>
      <c r="G206" s="29">
        <v>229.39464666110956</v>
      </c>
      <c r="H206" s="30">
        <f t="shared" si="25"/>
        <v>0.12090824091942388</v>
      </c>
      <c r="I206" s="29">
        <v>2020590</v>
      </c>
      <c r="J206" s="29">
        <v>187.14365101417062</v>
      </c>
      <c r="K206" s="30">
        <f t="shared" si="26"/>
        <v>9.8638786792569155E-2</v>
      </c>
      <c r="L206" s="29">
        <v>7512020</v>
      </c>
      <c r="M206" s="29">
        <v>695.75067148281926</v>
      </c>
      <c r="N206" s="30">
        <f t="shared" si="27"/>
        <v>0.36671295966104722</v>
      </c>
      <c r="O206" s="29">
        <v>297595</v>
      </c>
      <c r="P206" s="29">
        <v>27.56274891173474</v>
      </c>
      <c r="Q206" s="30">
        <f t="shared" si="28"/>
        <v>1.452764279519082E-2</v>
      </c>
      <c r="R206" s="29">
        <v>2636833</v>
      </c>
      <c r="S206" s="29">
        <v>244.21904232657221</v>
      </c>
      <c r="T206" s="30">
        <f t="shared" si="29"/>
        <v>0.1287218129826489</v>
      </c>
      <c r="U206" s="29">
        <v>109735</v>
      </c>
      <c r="V206" s="29">
        <v>10.163471334629989</v>
      </c>
      <c r="W206" s="30">
        <f t="shared" si="30"/>
        <v>5.3569142026252611E-3</v>
      </c>
      <c r="X206" s="29">
        <v>20484741</v>
      </c>
      <c r="Y206" s="29">
        <v>1897.2622950819673</v>
      </c>
      <c r="Z206" s="31">
        <f t="shared" si="31"/>
        <v>1</v>
      </c>
    </row>
    <row r="207" spans="1:26" x14ac:dyDescent="0.2">
      <c r="A207" s="28" t="s">
        <v>285</v>
      </c>
      <c r="B207" s="28" t="s">
        <v>9</v>
      </c>
      <c r="C207" s="29">
        <v>40226532</v>
      </c>
      <c r="D207" s="29">
        <v>490.7709538101164</v>
      </c>
      <c r="E207" s="30">
        <f t="shared" si="24"/>
        <v>0.24075070998854939</v>
      </c>
      <c r="F207" s="29">
        <v>7574367</v>
      </c>
      <c r="G207" s="29">
        <v>92.408645047946706</v>
      </c>
      <c r="H207" s="30">
        <f t="shared" si="25"/>
        <v>4.5331629208400039E-2</v>
      </c>
      <c r="I207" s="29">
        <v>13072517</v>
      </c>
      <c r="J207" s="29">
        <v>159.48706780860357</v>
      </c>
      <c r="K207" s="30">
        <f t="shared" si="26"/>
        <v>7.8237362074547748E-2</v>
      </c>
      <c r="L207" s="29">
        <v>73088110</v>
      </c>
      <c r="M207" s="29">
        <v>891.68813898445694</v>
      </c>
      <c r="N207" s="30">
        <f t="shared" si="27"/>
        <v>0.43742310110703048</v>
      </c>
      <c r="O207" s="29">
        <v>513717</v>
      </c>
      <c r="P207" s="29">
        <v>6.26744015811434</v>
      </c>
      <c r="Q207" s="30">
        <f t="shared" si="28"/>
        <v>3.0745313188615818E-3</v>
      </c>
      <c r="R207" s="29">
        <v>32612663</v>
      </c>
      <c r="S207" s="29">
        <v>397.88037722958302</v>
      </c>
      <c r="T207" s="30">
        <f t="shared" si="29"/>
        <v>0.1951826663026108</v>
      </c>
      <c r="U207" s="29">
        <v>0</v>
      </c>
      <c r="V207" s="29">
        <v>0</v>
      </c>
      <c r="W207" s="30">
        <f t="shared" si="30"/>
        <v>0</v>
      </c>
      <c r="X207" s="29">
        <v>167087906</v>
      </c>
      <c r="Y207" s="29">
        <v>2038.502623038821</v>
      </c>
      <c r="Z207" s="31">
        <f t="shared" si="31"/>
        <v>1</v>
      </c>
    </row>
    <row r="208" spans="1:26" x14ac:dyDescent="0.2">
      <c r="A208" s="28" t="s">
        <v>286</v>
      </c>
      <c r="B208" s="28" t="s">
        <v>7</v>
      </c>
      <c r="C208" s="29">
        <v>13965069</v>
      </c>
      <c r="D208" s="29">
        <v>397.93323645067534</v>
      </c>
      <c r="E208" s="30">
        <f t="shared" si="24"/>
        <v>0.3904006530854876</v>
      </c>
      <c r="F208" s="29">
        <v>8910884</v>
      </c>
      <c r="G208" s="29">
        <v>253.9147432609563</v>
      </c>
      <c r="H208" s="30">
        <f t="shared" si="25"/>
        <v>0.24910832400248234</v>
      </c>
      <c r="I208" s="29">
        <v>5842700</v>
      </c>
      <c r="J208" s="29">
        <v>166.48714880036474</v>
      </c>
      <c r="K208" s="30">
        <f t="shared" si="26"/>
        <v>0.16333566957546564</v>
      </c>
      <c r="L208" s="29">
        <v>5318916</v>
      </c>
      <c r="M208" s="29">
        <v>151.56197640622329</v>
      </c>
      <c r="N208" s="30">
        <f t="shared" si="27"/>
        <v>0.14869301971274537</v>
      </c>
      <c r="O208" s="29">
        <v>258845</v>
      </c>
      <c r="P208" s="29">
        <v>7.3757622385592976</v>
      </c>
      <c r="Q208" s="30">
        <f t="shared" si="28"/>
        <v>7.2361444864979209E-3</v>
      </c>
      <c r="R208" s="29">
        <v>392465</v>
      </c>
      <c r="S208" s="29">
        <v>11.183250698125036</v>
      </c>
      <c r="T208" s="30">
        <f t="shared" si="29"/>
        <v>1.0971559991088901E-2</v>
      </c>
      <c r="U208" s="29">
        <v>1082242</v>
      </c>
      <c r="V208" s="29">
        <v>30.838376930529435</v>
      </c>
      <c r="W208" s="30">
        <f t="shared" si="30"/>
        <v>3.0254629146232236E-2</v>
      </c>
      <c r="X208" s="29">
        <v>35771121</v>
      </c>
      <c r="Y208" s="29">
        <v>1019.2944947854334</v>
      </c>
      <c r="Z208" s="31">
        <f t="shared" si="31"/>
        <v>1</v>
      </c>
    </row>
    <row r="209" spans="1:26" x14ac:dyDescent="0.2">
      <c r="A209" s="28" t="s">
        <v>287</v>
      </c>
      <c r="B209" s="28" t="s">
        <v>7</v>
      </c>
      <c r="C209" s="29">
        <v>9942358</v>
      </c>
      <c r="D209" s="29">
        <v>1610.0984615384616</v>
      </c>
      <c r="E209" s="30">
        <f t="shared" si="24"/>
        <v>0.52253543437360495</v>
      </c>
      <c r="F209" s="29">
        <v>2920102</v>
      </c>
      <c r="G209" s="29">
        <v>472.89101214574896</v>
      </c>
      <c r="H209" s="30">
        <f t="shared" si="25"/>
        <v>0.1534703102609293</v>
      </c>
      <c r="I209" s="29">
        <v>252945</v>
      </c>
      <c r="J209" s="29">
        <v>40.962753036437249</v>
      </c>
      <c r="K209" s="30">
        <f t="shared" si="26"/>
        <v>1.329390125035042E-2</v>
      </c>
      <c r="L209" s="29">
        <v>3312868</v>
      </c>
      <c r="M209" s="29">
        <v>536.49684210526311</v>
      </c>
      <c r="N209" s="30">
        <f t="shared" si="27"/>
        <v>0.17411271243727253</v>
      </c>
      <c r="O209" s="29">
        <v>352069</v>
      </c>
      <c r="P209" s="29">
        <v>57.01522267206478</v>
      </c>
      <c r="Q209" s="30">
        <f t="shared" si="28"/>
        <v>1.8503510720945748E-2</v>
      </c>
      <c r="R209" s="29">
        <v>438741</v>
      </c>
      <c r="S209" s="29">
        <v>71.051174089068823</v>
      </c>
      <c r="T209" s="30">
        <f t="shared" si="29"/>
        <v>2.3058686783609061E-2</v>
      </c>
      <c r="U209" s="29">
        <v>1808063</v>
      </c>
      <c r="V209" s="29">
        <v>292.80372469635626</v>
      </c>
      <c r="W209" s="30">
        <f t="shared" si="30"/>
        <v>9.5025444173287996E-2</v>
      </c>
      <c r="X209" s="29">
        <v>19027146</v>
      </c>
      <c r="Y209" s="29">
        <v>3081.319190283401</v>
      </c>
      <c r="Z209" s="31">
        <f t="shared" si="31"/>
        <v>1</v>
      </c>
    </row>
    <row r="210" spans="1:26" x14ac:dyDescent="0.2">
      <c r="A210" s="28" t="s">
        <v>288</v>
      </c>
      <c r="B210" s="28" t="s">
        <v>7</v>
      </c>
      <c r="C210" s="29">
        <v>28901314</v>
      </c>
      <c r="D210" s="29">
        <v>406.0427941217792</v>
      </c>
      <c r="E210" s="30">
        <f t="shared" si="24"/>
        <v>0.15227589797835381</v>
      </c>
      <c r="F210" s="29">
        <v>7789146</v>
      </c>
      <c r="G210" s="29">
        <v>109.43193121470117</v>
      </c>
      <c r="H210" s="30">
        <f t="shared" si="25"/>
        <v>4.1039628912183802E-2</v>
      </c>
      <c r="I210" s="29">
        <v>10200702</v>
      </c>
      <c r="J210" s="29">
        <v>143.31256849026386</v>
      </c>
      <c r="K210" s="30">
        <f t="shared" si="26"/>
        <v>5.3745689800110456E-2</v>
      </c>
      <c r="L210" s="29">
        <v>54255119</v>
      </c>
      <c r="M210" s="29">
        <v>762.24562364775636</v>
      </c>
      <c r="N210" s="30">
        <f t="shared" si="27"/>
        <v>0.28586060016674136</v>
      </c>
      <c r="O210" s="29">
        <v>1411015</v>
      </c>
      <c r="P210" s="29">
        <v>19.8237517210374</v>
      </c>
      <c r="Q210" s="30">
        <f t="shared" si="28"/>
        <v>7.4343877993203657E-3</v>
      </c>
      <c r="R210" s="29">
        <v>39578951</v>
      </c>
      <c r="S210" s="29">
        <v>556.0559583017224</v>
      </c>
      <c r="T210" s="30">
        <f t="shared" si="29"/>
        <v>0.20853447371168882</v>
      </c>
      <c r="U210" s="29">
        <v>47659475</v>
      </c>
      <c r="V210" s="29">
        <v>669.58154204950972</v>
      </c>
      <c r="W210" s="30">
        <f t="shared" si="30"/>
        <v>0.25110932163160138</v>
      </c>
      <c r="X210" s="29">
        <v>189795722</v>
      </c>
      <c r="Y210" s="29">
        <v>2666.4941695467701</v>
      </c>
      <c r="Z210" s="31">
        <f t="shared" si="31"/>
        <v>1</v>
      </c>
    </row>
    <row r="211" spans="1:26" x14ac:dyDescent="0.2">
      <c r="A211" s="28" t="s">
        <v>289</v>
      </c>
      <c r="B211" s="28" t="s">
        <v>21</v>
      </c>
      <c r="C211" s="29">
        <v>126785</v>
      </c>
      <c r="D211" s="29">
        <v>230.09981851179674</v>
      </c>
      <c r="E211" s="30">
        <f t="shared" si="24"/>
        <v>0.24099259639418735</v>
      </c>
      <c r="F211" s="29">
        <v>25017</v>
      </c>
      <c r="G211" s="29">
        <v>45.402903811252266</v>
      </c>
      <c r="H211" s="30">
        <f t="shared" si="25"/>
        <v>4.755224816810652E-2</v>
      </c>
      <c r="I211" s="29">
        <v>95895</v>
      </c>
      <c r="J211" s="29">
        <v>174.03811252268602</v>
      </c>
      <c r="K211" s="30">
        <f t="shared" si="26"/>
        <v>0.1822769651868959</v>
      </c>
      <c r="L211" s="29">
        <v>248937</v>
      </c>
      <c r="M211" s="29">
        <v>451.79128856624317</v>
      </c>
      <c r="N211" s="30">
        <f t="shared" si="27"/>
        <v>0.47317879850597327</v>
      </c>
      <c r="O211" s="29">
        <v>53</v>
      </c>
      <c r="P211" s="29">
        <v>9.6188747731397461E-2</v>
      </c>
      <c r="Q211" s="30">
        <f t="shared" si="28"/>
        <v>1.0074226137864834E-4</v>
      </c>
      <c r="R211" s="29">
        <v>27114</v>
      </c>
      <c r="S211" s="29">
        <v>49.208711433756804</v>
      </c>
      <c r="T211" s="30">
        <f t="shared" si="29"/>
        <v>5.1538220283408889E-2</v>
      </c>
      <c r="U211" s="29">
        <v>2294</v>
      </c>
      <c r="V211" s="29">
        <v>4.1633393829401086</v>
      </c>
      <c r="W211" s="30">
        <f t="shared" si="30"/>
        <v>4.3604292000494205E-3</v>
      </c>
      <c r="X211" s="29">
        <v>526095</v>
      </c>
      <c r="Y211" s="29">
        <v>954.80036297640652</v>
      </c>
      <c r="Z211" s="31">
        <f t="shared" si="31"/>
        <v>1</v>
      </c>
    </row>
    <row r="212" spans="1:26" x14ac:dyDescent="0.2">
      <c r="A212" s="28" t="s">
        <v>290</v>
      </c>
      <c r="B212" s="28" t="s">
        <v>44</v>
      </c>
      <c r="C212" s="29">
        <v>129113</v>
      </c>
      <c r="D212" s="29">
        <v>178.57952973720609</v>
      </c>
      <c r="E212" s="30">
        <f t="shared" si="24"/>
        <v>7.643884146724117E-2</v>
      </c>
      <c r="F212" s="29">
        <v>35150</v>
      </c>
      <c r="G212" s="29">
        <v>48.616874135546333</v>
      </c>
      <c r="H212" s="30">
        <f t="shared" si="25"/>
        <v>2.0809874122462706E-2</v>
      </c>
      <c r="I212" s="29">
        <v>887516</v>
      </c>
      <c r="J212" s="29">
        <v>1227.5463347164591</v>
      </c>
      <c r="K212" s="30">
        <f t="shared" si="26"/>
        <v>0.52543659293518097</v>
      </c>
      <c r="L212" s="29">
        <v>366214</v>
      </c>
      <c r="M212" s="29">
        <v>506.5200553250346</v>
      </c>
      <c r="N212" s="30">
        <f t="shared" si="27"/>
        <v>0.21680987885870717</v>
      </c>
      <c r="O212" s="29">
        <v>267252</v>
      </c>
      <c r="P212" s="29">
        <v>369.64315352697093</v>
      </c>
      <c r="Q212" s="30">
        <f t="shared" si="28"/>
        <v>0.15822135075324048</v>
      </c>
      <c r="R212" s="29">
        <v>3857</v>
      </c>
      <c r="S212" s="29">
        <v>5.3347164591977867</v>
      </c>
      <c r="T212" s="30">
        <f t="shared" si="29"/>
        <v>2.2834618631675293E-3</v>
      </c>
      <c r="U212" s="29">
        <v>0</v>
      </c>
      <c r="V212" s="29">
        <v>0</v>
      </c>
      <c r="W212" s="30">
        <f t="shared" si="30"/>
        <v>0</v>
      </c>
      <c r="X212" s="29">
        <v>1689102</v>
      </c>
      <c r="Y212" s="29">
        <v>2336.2406639004148</v>
      </c>
      <c r="Z212" s="31">
        <f t="shared" si="31"/>
        <v>1</v>
      </c>
    </row>
    <row r="213" spans="1:26" x14ac:dyDescent="0.2">
      <c r="A213" s="28" t="s">
        <v>291</v>
      </c>
      <c r="B213" s="28" t="s">
        <v>31</v>
      </c>
      <c r="C213" s="29">
        <v>258502</v>
      </c>
      <c r="D213" s="29">
        <v>1389.7956989247311</v>
      </c>
      <c r="E213" s="30">
        <f t="shared" si="24"/>
        <v>0.67446447673963528</v>
      </c>
      <c r="F213" s="29">
        <v>27573</v>
      </c>
      <c r="G213" s="29">
        <v>148.24193548387098</v>
      </c>
      <c r="H213" s="30">
        <f t="shared" si="25"/>
        <v>7.1941451196284603E-2</v>
      </c>
      <c r="I213" s="29">
        <v>44503</v>
      </c>
      <c r="J213" s="29">
        <v>239.26344086021504</v>
      </c>
      <c r="K213" s="30">
        <f t="shared" si="26"/>
        <v>0.11611396665536045</v>
      </c>
      <c r="L213" s="29">
        <v>1340</v>
      </c>
      <c r="M213" s="29">
        <v>7.204301075268817</v>
      </c>
      <c r="N213" s="30">
        <f t="shared" si="27"/>
        <v>3.4962298118819631E-3</v>
      </c>
      <c r="O213" s="29">
        <v>6789</v>
      </c>
      <c r="P213" s="29">
        <v>36.5</v>
      </c>
      <c r="Q213" s="30">
        <f t="shared" si="28"/>
        <v>1.7713361337960185E-2</v>
      </c>
      <c r="R213" s="29">
        <v>14081</v>
      </c>
      <c r="S213" s="29">
        <v>75.704301075268816</v>
      </c>
      <c r="T213" s="30">
        <f t="shared" si="29"/>
        <v>3.6739113418738749E-2</v>
      </c>
      <c r="U213" s="29">
        <v>30482</v>
      </c>
      <c r="V213" s="29">
        <v>163.88172043010752</v>
      </c>
      <c r="W213" s="30">
        <f t="shared" si="30"/>
        <v>7.9531400840138808E-2</v>
      </c>
      <c r="X213" s="29">
        <v>383270</v>
      </c>
      <c r="Y213" s="29">
        <v>2060.5913978494623</v>
      </c>
      <c r="Z213" s="31">
        <f t="shared" si="31"/>
        <v>1</v>
      </c>
    </row>
    <row r="214" spans="1:26" x14ac:dyDescent="0.2">
      <c r="A214" s="28" t="s">
        <v>292</v>
      </c>
      <c r="B214" s="28" t="s">
        <v>7</v>
      </c>
      <c r="C214" s="29">
        <v>31029</v>
      </c>
      <c r="D214" s="29">
        <v>1193.4230769230769</v>
      </c>
      <c r="E214" s="30">
        <f t="shared" si="24"/>
        <v>0.79410861442391356</v>
      </c>
      <c r="F214" s="29">
        <v>2862</v>
      </c>
      <c r="G214" s="29">
        <v>110.07692307692308</v>
      </c>
      <c r="H214" s="30">
        <f t="shared" si="25"/>
        <v>7.3245636484618931E-2</v>
      </c>
      <c r="I214" s="29">
        <v>5089</v>
      </c>
      <c r="J214" s="29">
        <v>195.73076923076923</v>
      </c>
      <c r="K214" s="30">
        <f t="shared" si="26"/>
        <v>0.1302400573271229</v>
      </c>
      <c r="L214" s="29">
        <v>0</v>
      </c>
      <c r="M214" s="29">
        <v>0</v>
      </c>
      <c r="N214" s="30">
        <f t="shared" si="27"/>
        <v>0</v>
      </c>
      <c r="O214" s="29">
        <v>0</v>
      </c>
      <c r="P214" s="29">
        <v>0</v>
      </c>
      <c r="Q214" s="30">
        <f t="shared" si="28"/>
        <v>0</v>
      </c>
      <c r="R214" s="29">
        <v>24</v>
      </c>
      <c r="S214" s="29">
        <v>0.92307692307692313</v>
      </c>
      <c r="T214" s="30">
        <f t="shared" si="29"/>
        <v>6.1421917387521115E-4</v>
      </c>
      <c r="U214" s="29">
        <v>70</v>
      </c>
      <c r="V214" s="29">
        <v>2.6923076923076925</v>
      </c>
      <c r="W214" s="30">
        <f t="shared" si="30"/>
        <v>1.7914725904693658E-3</v>
      </c>
      <c r="X214" s="29">
        <v>39074</v>
      </c>
      <c r="Y214" s="29">
        <v>1502.8461538461538</v>
      </c>
      <c r="Z214" s="31">
        <f t="shared" si="31"/>
        <v>1</v>
      </c>
    </row>
    <row r="215" spans="1:26" x14ac:dyDescent="0.2">
      <c r="A215" s="28" t="s">
        <v>1</v>
      </c>
      <c r="B215" s="28" t="s">
        <v>2</v>
      </c>
      <c r="C215" s="29">
        <v>145066</v>
      </c>
      <c r="D215" s="29">
        <v>446.35692307692307</v>
      </c>
      <c r="E215" s="30">
        <f t="shared" si="24"/>
        <v>0.33233753797233462</v>
      </c>
      <c r="F215" s="29">
        <v>18325</v>
      </c>
      <c r="G215" s="29">
        <v>56.384615384615387</v>
      </c>
      <c r="H215" s="30">
        <f t="shared" si="25"/>
        <v>4.1981480039037622E-2</v>
      </c>
      <c r="I215" s="29">
        <v>32909</v>
      </c>
      <c r="J215" s="29">
        <v>101.25846153846153</v>
      </c>
      <c r="K215" s="30">
        <f t="shared" si="26"/>
        <v>7.5392552611442787E-2</v>
      </c>
      <c r="L215" s="29">
        <v>203030</v>
      </c>
      <c r="M215" s="29">
        <v>624.70769230769235</v>
      </c>
      <c r="N215" s="30">
        <f t="shared" si="27"/>
        <v>0.46512959848981217</v>
      </c>
      <c r="O215" s="29">
        <v>0</v>
      </c>
      <c r="P215" s="29">
        <v>0</v>
      </c>
      <c r="Q215" s="30">
        <f t="shared" si="28"/>
        <v>0</v>
      </c>
      <c r="R215" s="29">
        <v>34787</v>
      </c>
      <c r="S215" s="29">
        <v>107.03692307692307</v>
      </c>
      <c r="T215" s="30">
        <f t="shared" si="29"/>
        <v>7.9694938396616746E-2</v>
      </c>
      <c r="U215" s="29">
        <v>2385</v>
      </c>
      <c r="V215" s="29">
        <v>7.3384615384615381</v>
      </c>
      <c r="W215" s="30">
        <f t="shared" si="30"/>
        <v>5.4638924907560562E-3</v>
      </c>
      <c r="X215" s="29">
        <v>436502</v>
      </c>
      <c r="Y215" s="29">
        <v>1343.083076923077</v>
      </c>
      <c r="Z215" s="31">
        <f t="shared" si="31"/>
        <v>1</v>
      </c>
    </row>
    <row r="216" spans="1:26" x14ac:dyDescent="0.2">
      <c r="A216" s="28" t="s">
        <v>293</v>
      </c>
      <c r="B216" s="28" t="s">
        <v>20</v>
      </c>
      <c r="C216" s="29">
        <v>13118478</v>
      </c>
      <c r="D216" s="29">
        <v>598.66189020216314</v>
      </c>
      <c r="E216" s="30">
        <f t="shared" si="24"/>
        <v>7.7109802774030761E-2</v>
      </c>
      <c r="F216" s="29">
        <v>3829996</v>
      </c>
      <c r="G216" s="29">
        <v>174.78191028156803</v>
      </c>
      <c r="H216" s="30">
        <f t="shared" si="25"/>
        <v>2.2512538130210435E-2</v>
      </c>
      <c r="I216" s="29">
        <v>5342782</v>
      </c>
      <c r="J216" s="29">
        <v>243.8179163053895</v>
      </c>
      <c r="K216" s="30">
        <f t="shared" si="26"/>
        <v>3.1404623789790372E-2</v>
      </c>
      <c r="L216" s="29">
        <v>105703368</v>
      </c>
      <c r="M216" s="29">
        <v>4823.774380504723</v>
      </c>
      <c r="N216" s="30">
        <f t="shared" si="27"/>
        <v>0.62131947463957282</v>
      </c>
      <c r="O216" s="29">
        <v>187801</v>
      </c>
      <c r="P216" s="29">
        <v>8.5703007347236806</v>
      </c>
      <c r="Q216" s="30">
        <f t="shared" si="28"/>
        <v>1.103885532358689E-3</v>
      </c>
      <c r="R216" s="29">
        <v>14602911</v>
      </c>
      <c r="S216" s="29">
        <v>666.40400675398166</v>
      </c>
      <c r="T216" s="30">
        <f t="shared" si="29"/>
        <v>8.5835230819971978E-2</v>
      </c>
      <c r="U216" s="29">
        <v>27341905</v>
      </c>
      <c r="V216" s="29">
        <v>1247.7481403732943</v>
      </c>
      <c r="W216" s="30">
        <f t="shared" si="30"/>
        <v>0.1607144443140649</v>
      </c>
      <c r="X216" s="29">
        <v>170127241</v>
      </c>
      <c r="Y216" s="29">
        <v>7763.7585451558434</v>
      </c>
      <c r="Z216" s="31">
        <f t="shared" si="31"/>
        <v>1</v>
      </c>
    </row>
    <row r="217" spans="1:26" x14ac:dyDescent="0.2">
      <c r="A217" s="28" t="s">
        <v>294</v>
      </c>
      <c r="B217" s="28" t="s">
        <v>7</v>
      </c>
      <c r="C217" s="29">
        <v>10315651</v>
      </c>
      <c r="D217" s="29">
        <v>980.01624548736459</v>
      </c>
      <c r="E217" s="30">
        <f t="shared" si="24"/>
        <v>0.38867554215215072</v>
      </c>
      <c r="F217" s="29">
        <v>4296276</v>
      </c>
      <c r="G217" s="29">
        <v>408.15846475394261</v>
      </c>
      <c r="H217" s="30">
        <f t="shared" si="25"/>
        <v>0.16187610491429708</v>
      </c>
      <c r="I217" s="29">
        <v>1239552</v>
      </c>
      <c r="J217" s="29">
        <v>117.76097282918488</v>
      </c>
      <c r="K217" s="30">
        <f t="shared" si="26"/>
        <v>4.6704133905439683E-2</v>
      </c>
      <c r="L217" s="29">
        <v>565855</v>
      </c>
      <c r="M217" s="29">
        <v>53.757837735132057</v>
      </c>
      <c r="N217" s="30">
        <f t="shared" si="27"/>
        <v>2.1320418740853608E-2</v>
      </c>
      <c r="O217" s="29">
        <v>582221</v>
      </c>
      <c r="P217" s="29">
        <v>55.31265437963139</v>
      </c>
      <c r="Q217" s="30">
        <f t="shared" si="28"/>
        <v>2.1937060765953344E-2</v>
      </c>
      <c r="R217" s="29">
        <v>8358637</v>
      </c>
      <c r="S217" s="29">
        <v>794.09433783013492</v>
      </c>
      <c r="T217" s="30">
        <f t="shared" si="29"/>
        <v>0.31493870504421162</v>
      </c>
      <c r="U217" s="29">
        <v>1182328</v>
      </c>
      <c r="V217" s="29">
        <v>112.32452973589207</v>
      </c>
      <c r="W217" s="30">
        <f t="shared" si="30"/>
        <v>4.4548034477093892E-2</v>
      </c>
      <c r="X217" s="29">
        <v>26540520</v>
      </c>
      <c r="Y217" s="29">
        <v>2521.4250427512825</v>
      </c>
      <c r="Z217" s="31">
        <f t="shared" si="31"/>
        <v>1</v>
      </c>
    </row>
    <row r="218" spans="1:26" x14ac:dyDescent="0.2">
      <c r="A218" s="28" t="s">
        <v>295</v>
      </c>
      <c r="B218" s="28" t="s">
        <v>41</v>
      </c>
      <c r="C218" s="29">
        <v>4443399</v>
      </c>
      <c r="D218" s="29">
        <v>647.72580174927111</v>
      </c>
      <c r="E218" s="30">
        <f t="shared" si="24"/>
        <v>0.25232065320592784</v>
      </c>
      <c r="F218" s="29">
        <v>781832</v>
      </c>
      <c r="G218" s="29">
        <v>113.96967930029155</v>
      </c>
      <c r="H218" s="30">
        <f t="shared" si="25"/>
        <v>4.439672443039596E-2</v>
      </c>
      <c r="I218" s="29">
        <v>1519673</v>
      </c>
      <c r="J218" s="29">
        <v>221.52667638483965</v>
      </c>
      <c r="K218" s="30">
        <f t="shared" si="26"/>
        <v>8.6295397739300936E-2</v>
      </c>
      <c r="L218" s="29">
        <v>7422151</v>
      </c>
      <c r="M218" s="29">
        <v>1081.9462099125365</v>
      </c>
      <c r="N218" s="30">
        <f t="shared" si="27"/>
        <v>0.42147058783445529</v>
      </c>
      <c r="O218" s="29">
        <v>15768</v>
      </c>
      <c r="P218" s="29">
        <v>2.2985422740524784</v>
      </c>
      <c r="Q218" s="30">
        <f t="shared" si="28"/>
        <v>8.953938324582309E-4</v>
      </c>
      <c r="R218" s="29">
        <v>448525</v>
      </c>
      <c r="S218" s="29">
        <v>65.382653061224488</v>
      </c>
      <c r="T218" s="30">
        <f t="shared" si="29"/>
        <v>2.5469718334812784E-2</v>
      </c>
      <c r="U218" s="29">
        <v>2978780</v>
      </c>
      <c r="V218" s="29">
        <v>434.22448979591837</v>
      </c>
      <c r="W218" s="30">
        <f t="shared" si="30"/>
        <v>0.16915152462264896</v>
      </c>
      <c r="X218" s="29">
        <v>17610128</v>
      </c>
      <c r="Y218" s="29">
        <v>2567.074052478134</v>
      </c>
      <c r="Z218" s="31">
        <f t="shared" si="31"/>
        <v>1</v>
      </c>
    </row>
    <row r="219" spans="1:26" x14ac:dyDescent="0.2">
      <c r="A219" s="28" t="s">
        <v>296</v>
      </c>
      <c r="B219" s="28" t="s">
        <v>498</v>
      </c>
      <c r="C219" s="29">
        <v>16928560</v>
      </c>
      <c r="D219" s="29">
        <v>2441.384482261321</v>
      </c>
      <c r="E219" s="30">
        <f t="shared" si="24"/>
        <v>0.3626524544512188</v>
      </c>
      <c r="F219" s="29">
        <v>3205747</v>
      </c>
      <c r="G219" s="29">
        <v>462.32290164407266</v>
      </c>
      <c r="H219" s="30">
        <f t="shared" si="25"/>
        <v>6.8675186660863738E-2</v>
      </c>
      <c r="I219" s="29">
        <v>3736357</v>
      </c>
      <c r="J219" s="29">
        <v>538.84583213152587</v>
      </c>
      <c r="K219" s="30">
        <f t="shared" si="26"/>
        <v>8.0042191229259457E-2</v>
      </c>
      <c r="L219" s="29">
        <v>9044740</v>
      </c>
      <c r="M219" s="29">
        <v>1304.4043841938276</v>
      </c>
      <c r="N219" s="30">
        <f t="shared" si="27"/>
        <v>0.19376114453167409</v>
      </c>
      <c r="O219" s="29">
        <v>59655</v>
      </c>
      <c r="P219" s="29">
        <v>8.6032593019901924</v>
      </c>
      <c r="Q219" s="30">
        <f t="shared" si="28"/>
        <v>1.2779605690198964E-3</v>
      </c>
      <c r="R219" s="29">
        <v>7160557</v>
      </c>
      <c r="S219" s="29">
        <v>1032.6733487164695</v>
      </c>
      <c r="T219" s="30">
        <f t="shared" si="29"/>
        <v>0.15339719215856848</v>
      </c>
      <c r="U219" s="29">
        <v>6544228</v>
      </c>
      <c r="V219" s="29">
        <v>943.78828958753968</v>
      </c>
      <c r="W219" s="30">
        <f t="shared" si="30"/>
        <v>0.14019387039939551</v>
      </c>
      <c r="X219" s="29">
        <v>46679844</v>
      </c>
      <c r="Y219" s="29">
        <v>6732.0224978367469</v>
      </c>
      <c r="Z219" s="31">
        <f t="shared" si="31"/>
        <v>1</v>
      </c>
    </row>
    <row r="220" spans="1:26" x14ac:dyDescent="0.2">
      <c r="A220" s="28" t="s">
        <v>298</v>
      </c>
      <c r="B220" s="28" t="s">
        <v>5</v>
      </c>
      <c r="C220" s="29">
        <v>8734206</v>
      </c>
      <c r="D220" s="29">
        <v>576.28701504354706</v>
      </c>
      <c r="E220" s="30">
        <f t="shared" si="24"/>
        <v>0.22789760442579546</v>
      </c>
      <c r="F220" s="29">
        <v>3653777</v>
      </c>
      <c r="G220" s="29">
        <v>241.07792293481128</v>
      </c>
      <c r="H220" s="30">
        <f t="shared" si="25"/>
        <v>9.5336316249704858E-2</v>
      </c>
      <c r="I220" s="29">
        <v>4122260</v>
      </c>
      <c r="J220" s="29">
        <v>271.98865135919766</v>
      </c>
      <c r="K220" s="30">
        <f t="shared" si="26"/>
        <v>0.10756022686209595</v>
      </c>
      <c r="L220" s="29">
        <v>6851670</v>
      </c>
      <c r="M220" s="29">
        <v>452.07640538400631</v>
      </c>
      <c r="N220" s="30">
        <f t="shared" si="27"/>
        <v>0.17877746177684498</v>
      </c>
      <c r="O220" s="29">
        <v>158285</v>
      </c>
      <c r="P220" s="29">
        <v>10.443718659276854</v>
      </c>
      <c r="Q220" s="30">
        <f t="shared" si="28"/>
        <v>4.1300574221099246E-3</v>
      </c>
      <c r="R220" s="29">
        <v>3214522</v>
      </c>
      <c r="S220" s="29">
        <v>212.09567168118238</v>
      </c>
      <c r="T220" s="30">
        <f t="shared" si="29"/>
        <v>8.3875038346246572E-2</v>
      </c>
      <c r="U220" s="29">
        <v>11590413</v>
      </c>
      <c r="V220" s="29">
        <v>764.74089469517025</v>
      </c>
      <c r="W220" s="30">
        <f t="shared" si="30"/>
        <v>0.30242329491720227</v>
      </c>
      <c r="X220" s="29">
        <v>38325133</v>
      </c>
      <c r="Y220" s="29">
        <v>2528.710279757192</v>
      </c>
      <c r="Z220" s="31">
        <f t="shared" si="31"/>
        <v>1</v>
      </c>
    </row>
    <row r="221" spans="1:26" x14ac:dyDescent="0.2">
      <c r="A221" s="28" t="s">
        <v>299</v>
      </c>
      <c r="B221" s="28" t="s">
        <v>4</v>
      </c>
      <c r="C221" s="29">
        <v>1301666</v>
      </c>
      <c r="D221" s="29">
        <v>391.9500150557061</v>
      </c>
      <c r="E221" s="30">
        <f t="shared" si="24"/>
        <v>0.46851572701920186</v>
      </c>
      <c r="F221" s="29">
        <v>326908</v>
      </c>
      <c r="G221" s="29">
        <v>98.436615477265889</v>
      </c>
      <c r="H221" s="30">
        <f t="shared" si="25"/>
        <v>0.11766577546651233</v>
      </c>
      <c r="I221" s="29">
        <v>411662</v>
      </c>
      <c r="J221" s="29">
        <v>123.95724179464017</v>
      </c>
      <c r="K221" s="30">
        <f t="shared" si="26"/>
        <v>0.14817174391601123</v>
      </c>
      <c r="L221" s="29">
        <v>357835</v>
      </c>
      <c r="M221" s="29">
        <v>107.7491719361638</v>
      </c>
      <c r="N221" s="30">
        <f t="shared" si="27"/>
        <v>0.12879749888060077</v>
      </c>
      <c r="O221" s="29">
        <v>22568</v>
      </c>
      <c r="P221" s="29">
        <v>6.7955435109906652</v>
      </c>
      <c r="Q221" s="30">
        <f t="shared" si="28"/>
        <v>8.1230230545849304E-3</v>
      </c>
      <c r="R221" s="29">
        <v>265090</v>
      </c>
      <c r="S221" s="29">
        <v>79.822342667871126</v>
      </c>
      <c r="T221" s="30">
        <f t="shared" si="29"/>
        <v>9.5415286314246672E-2</v>
      </c>
      <c r="U221" s="29">
        <v>92547</v>
      </c>
      <c r="V221" s="29">
        <v>27.867208672086722</v>
      </c>
      <c r="W221" s="30">
        <f t="shared" si="30"/>
        <v>3.3310945348842234E-2</v>
      </c>
      <c r="X221" s="29">
        <v>2778276</v>
      </c>
      <c r="Y221" s="29">
        <v>836.57813911472454</v>
      </c>
      <c r="Z221" s="31">
        <f t="shared" si="31"/>
        <v>1</v>
      </c>
    </row>
    <row r="222" spans="1:26" x14ac:dyDescent="0.2">
      <c r="A222" s="28" t="s">
        <v>300</v>
      </c>
      <c r="B222" s="28" t="s">
        <v>23</v>
      </c>
      <c r="C222" s="29">
        <v>7804786</v>
      </c>
      <c r="D222" s="29">
        <v>373.68505218806854</v>
      </c>
      <c r="E222" s="30">
        <f t="shared" si="24"/>
        <v>0.21404159009316509</v>
      </c>
      <c r="F222" s="29">
        <v>2903768</v>
      </c>
      <c r="G222" s="29">
        <v>139.02939768265824</v>
      </c>
      <c r="H222" s="30">
        <f t="shared" si="25"/>
        <v>7.9634101432332641E-2</v>
      </c>
      <c r="I222" s="29">
        <v>3294323</v>
      </c>
      <c r="J222" s="29">
        <v>157.72876568036006</v>
      </c>
      <c r="K222" s="30">
        <f t="shared" si="26"/>
        <v>9.03448388207551E-2</v>
      </c>
      <c r="L222" s="29">
        <v>11346981</v>
      </c>
      <c r="M222" s="29">
        <v>543.28167193335253</v>
      </c>
      <c r="N222" s="30">
        <f t="shared" si="27"/>
        <v>0.31118417032791579</v>
      </c>
      <c r="O222" s="29">
        <v>82221</v>
      </c>
      <c r="P222" s="29">
        <v>3.9366561332950303</v>
      </c>
      <c r="Q222" s="30">
        <f t="shared" si="28"/>
        <v>2.2548617705918043E-3</v>
      </c>
      <c r="R222" s="29">
        <v>5400058</v>
      </c>
      <c r="S222" s="29">
        <v>258.5491716939577</v>
      </c>
      <c r="T222" s="30">
        <f t="shared" si="29"/>
        <v>0.14809336231836681</v>
      </c>
      <c r="U222" s="29">
        <v>5631739</v>
      </c>
      <c r="V222" s="29">
        <v>269.64181748539693</v>
      </c>
      <c r="W222" s="30">
        <f t="shared" si="30"/>
        <v>0.15444707523687279</v>
      </c>
      <c r="X222" s="29">
        <v>36463876</v>
      </c>
      <c r="Y222" s="29">
        <v>1745.852532797089</v>
      </c>
      <c r="Z222" s="31">
        <f t="shared" si="31"/>
        <v>1</v>
      </c>
    </row>
    <row r="223" spans="1:26" x14ac:dyDescent="0.2">
      <c r="A223" s="28" t="s">
        <v>301</v>
      </c>
      <c r="B223" s="28" t="s">
        <v>47</v>
      </c>
      <c r="C223" s="29">
        <v>2285434</v>
      </c>
      <c r="D223" s="29">
        <v>350.58045712532595</v>
      </c>
      <c r="E223" s="30">
        <f t="shared" si="24"/>
        <v>0.30245451140705293</v>
      </c>
      <c r="F223" s="29">
        <v>603759</v>
      </c>
      <c r="G223" s="29">
        <v>92.615278416935112</v>
      </c>
      <c r="H223" s="30">
        <f t="shared" si="25"/>
        <v>7.990151251473937E-2</v>
      </c>
      <c r="I223" s="29">
        <v>1102568</v>
      </c>
      <c r="J223" s="29">
        <v>169.13146188065653</v>
      </c>
      <c r="K223" s="30">
        <f t="shared" si="26"/>
        <v>0.1459139339543612</v>
      </c>
      <c r="L223" s="29">
        <v>3411092</v>
      </c>
      <c r="M223" s="29">
        <v>523.25387329344994</v>
      </c>
      <c r="N223" s="30">
        <f t="shared" si="27"/>
        <v>0.45142417773801696</v>
      </c>
      <c r="O223" s="29">
        <v>11461</v>
      </c>
      <c r="P223" s="29">
        <v>1.7580917318607148</v>
      </c>
      <c r="Q223" s="30">
        <f t="shared" si="28"/>
        <v>1.5167496218382302E-3</v>
      </c>
      <c r="R223" s="29">
        <v>136476</v>
      </c>
      <c r="S223" s="29">
        <v>20.935112747353887</v>
      </c>
      <c r="T223" s="30">
        <f t="shared" si="29"/>
        <v>1.8061244340807459E-2</v>
      </c>
      <c r="U223" s="29">
        <v>5500</v>
      </c>
      <c r="V223" s="29">
        <v>0.84368768215984047</v>
      </c>
      <c r="W223" s="30">
        <f t="shared" si="30"/>
        <v>7.2787042318386407E-4</v>
      </c>
      <c r="X223" s="29">
        <v>7556290</v>
      </c>
      <c r="Y223" s="29">
        <v>1159.117962877742</v>
      </c>
      <c r="Z223" s="31">
        <f t="shared" si="31"/>
        <v>1</v>
      </c>
    </row>
    <row r="224" spans="1:26" x14ac:dyDescent="0.2">
      <c r="A224" s="28" t="s">
        <v>302</v>
      </c>
      <c r="B224" s="28" t="s">
        <v>9</v>
      </c>
      <c r="C224" s="29">
        <v>3446713</v>
      </c>
      <c r="D224" s="29">
        <v>789.08264652014657</v>
      </c>
      <c r="E224" s="30">
        <f t="shared" si="24"/>
        <v>0.17567330220321942</v>
      </c>
      <c r="F224" s="29">
        <v>909539</v>
      </c>
      <c r="G224" s="29">
        <v>208.22779304029305</v>
      </c>
      <c r="H224" s="30">
        <f t="shared" si="25"/>
        <v>4.6357709392285916E-2</v>
      </c>
      <c r="I224" s="29">
        <v>2479199</v>
      </c>
      <c r="J224" s="29">
        <v>567.5821886446887</v>
      </c>
      <c r="K224" s="30">
        <f t="shared" si="26"/>
        <v>0.12636070225426932</v>
      </c>
      <c r="L224" s="29">
        <v>7696426</v>
      </c>
      <c r="M224" s="29">
        <v>1762.0022893772893</v>
      </c>
      <c r="N224" s="30">
        <f t="shared" si="27"/>
        <v>0.39227419590279639</v>
      </c>
      <c r="O224" s="29">
        <v>172305</v>
      </c>
      <c r="P224" s="29">
        <v>39.447115384615387</v>
      </c>
      <c r="Q224" s="30">
        <f t="shared" si="28"/>
        <v>8.7821029299874169E-3</v>
      </c>
      <c r="R224" s="29">
        <v>1206477</v>
      </c>
      <c r="S224" s="29">
        <v>276.20810439560438</v>
      </c>
      <c r="T224" s="30">
        <f t="shared" si="29"/>
        <v>6.1492151688357442E-2</v>
      </c>
      <c r="U224" s="29">
        <v>3709357</v>
      </c>
      <c r="V224" s="29">
        <v>849.21176739926739</v>
      </c>
      <c r="W224" s="30">
        <f t="shared" si="30"/>
        <v>0.1890598356290841</v>
      </c>
      <c r="X224" s="29">
        <v>19620016</v>
      </c>
      <c r="Y224" s="29">
        <v>4491.7619047619046</v>
      </c>
      <c r="Z224" s="31">
        <f t="shared" si="31"/>
        <v>1</v>
      </c>
    </row>
    <row r="225" spans="1:26" x14ac:dyDescent="0.2">
      <c r="A225" s="28" t="s">
        <v>2</v>
      </c>
      <c r="B225" s="28" t="s">
        <v>2</v>
      </c>
      <c r="C225" s="29">
        <v>1602056</v>
      </c>
      <c r="D225" s="29">
        <v>530.30652101953001</v>
      </c>
      <c r="E225" s="30">
        <f t="shared" si="24"/>
        <v>0.18680910304563988</v>
      </c>
      <c r="F225" s="29">
        <v>238943</v>
      </c>
      <c r="G225" s="29">
        <v>79.09400860642171</v>
      </c>
      <c r="H225" s="30">
        <f t="shared" si="25"/>
        <v>2.7862151828047414E-2</v>
      </c>
      <c r="I225" s="29">
        <v>440173</v>
      </c>
      <c r="J225" s="29">
        <v>145.70440251572327</v>
      </c>
      <c r="K225" s="30">
        <f t="shared" si="26"/>
        <v>5.1326747201663636E-2</v>
      </c>
      <c r="L225" s="29">
        <v>4132995</v>
      </c>
      <c r="M225" s="29">
        <v>1368.0883813306853</v>
      </c>
      <c r="N225" s="30">
        <f t="shared" si="27"/>
        <v>0.48193139867901896</v>
      </c>
      <c r="O225" s="29">
        <v>6004</v>
      </c>
      <c r="P225" s="29">
        <v>1.9874213836477987</v>
      </c>
      <c r="Q225" s="30">
        <f t="shared" si="28"/>
        <v>7.0010152871436565E-4</v>
      </c>
      <c r="R225" s="29">
        <v>780308</v>
      </c>
      <c r="S225" s="29">
        <v>258.29460443561737</v>
      </c>
      <c r="T225" s="30">
        <f t="shared" si="29"/>
        <v>9.0988478292479885E-2</v>
      </c>
      <c r="U225" s="29">
        <v>1375420</v>
      </c>
      <c r="V225" s="29">
        <v>455.28632903012249</v>
      </c>
      <c r="W225" s="30">
        <f t="shared" si="30"/>
        <v>0.16038201942443586</v>
      </c>
      <c r="X225" s="29">
        <v>8575899</v>
      </c>
      <c r="Y225" s="29">
        <v>2838.7616683217479</v>
      </c>
      <c r="Z225" s="31">
        <f t="shared" si="31"/>
        <v>1</v>
      </c>
    </row>
    <row r="226" spans="1:26" x14ac:dyDescent="0.2">
      <c r="A226" s="28" t="s">
        <v>303</v>
      </c>
      <c r="B226" s="28" t="s">
        <v>10</v>
      </c>
      <c r="C226" s="29">
        <v>15367706</v>
      </c>
      <c r="D226" s="29">
        <v>883.15073846330665</v>
      </c>
      <c r="E226" s="30">
        <f t="shared" si="24"/>
        <v>0.33712123754817969</v>
      </c>
      <c r="F226" s="29">
        <v>3662093</v>
      </c>
      <c r="G226" s="29">
        <v>210.45301994138268</v>
      </c>
      <c r="H226" s="30">
        <f t="shared" si="25"/>
        <v>8.0335303406801631E-2</v>
      </c>
      <c r="I226" s="29">
        <v>3732048</v>
      </c>
      <c r="J226" s="29">
        <v>214.47319119590827</v>
      </c>
      <c r="K226" s="30">
        <f t="shared" si="26"/>
        <v>8.1869905654702715E-2</v>
      </c>
      <c r="L226" s="29">
        <v>12976079</v>
      </c>
      <c r="M226" s="29">
        <v>745.70880983851498</v>
      </c>
      <c r="N226" s="30">
        <f t="shared" si="27"/>
        <v>0.28465613612096335</v>
      </c>
      <c r="O226" s="29">
        <v>720144</v>
      </c>
      <c r="P226" s="29">
        <v>41.385207746681225</v>
      </c>
      <c r="Q226" s="30">
        <f t="shared" si="28"/>
        <v>1.5797792884175186E-2</v>
      </c>
      <c r="R226" s="29">
        <v>8123417</v>
      </c>
      <c r="S226" s="29">
        <v>466.83621630940752</v>
      </c>
      <c r="T226" s="30">
        <f t="shared" si="29"/>
        <v>0.17820333055303902</v>
      </c>
      <c r="U226" s="29">
        <v>1003615</v>
      </c>
      <c r="V226" s="29">
        <v>57.675708292626858</v>
      </c>
      <c r="W226" s="30">
        <f t="shared" si="30"/>
        <v>2.2016293832138403E-2</v>
      </c>
      <c r="X226" s="29">
        <v>45585102</v>
      </c>
      <c r="Y226" s="29">
        <v>2619.6828917878283</v>
      </c>
      <c r="Z226" s="31">
        <f t="shared" si="31"/>
        <v>1</v>
      </c>
    </row>
    <row r="227" spans="1:26" x14ac:dyDescent="0.2">
      <c r="A227" s="28" t="s">
        <v>304</v>
      </c>
      <c r="B227" s="28" t="s">
        <v>12</v>
      </c>
      <c r="C227" s="29">
        <v>925643</v>
      </c>
      <c r="D227" s="29">
        <v>322.97383112351707</v>
      </c>
      <c r="E227" s="30">
        <f t="shared" si="24"/>
        <v>0.52252847777748301</v>
      </c>
      <c r="F227" s="29">
        <v>444858</v>
      </c>
      <c r="G227" s="29">
        <v>155.21912072575017</v>
      </c>
      <c r="H227" s="30">
        <f t="shared" si="25"/>
        <v>0.2511237848362009</v>
      </c>
      <c r="I227" s="29">
        <v>331876</v>
      </c>
      <c r="J227" s="29">
        <v>115.79762735519888</v>
      </c>
      <c r="K227" s="30">
        <f t="shared" si="26"/>
        <v>0.18734507914053253</v>
      </c>
      <c r="L227" s="29">
        <v>32205</v>
      </c>
      <c r="M227" s="29">
        <v>11.236915561758549</v>
      </c>
      <c r="N227" s="30">
        <f t="shared" si="27"/>
        <v>1.8179827024915479E-2</v>
      </c>
      <c r="O227" s="29">
        <v>0</v>
      </c>
      <c r="P227" s="29">
        <v>0</v>
      </c>
      <c r="Q227" s="30">
        <f t="shared" si="28"/>
        <v>0</v>
      </c>
      <c r="R227" s="29">
        <v>28851</v>
      </c>
      <c r="S227" s="29">
        <v>10.066643405443127</v>
      </c>
      <c r="T227" s="30">
        <f t="shared" si="29"/>
        <v>1.6286483139134809E-2</v>
      </c>
      <c r="U227" s="29">
        <v>8036</v>
      </c>
      <c r="V227" s="29">
        <v>2.8039078855547803</v>
      </c>
      <c r="W227" s="30">
        <f t="shared" si="30"/>
        <v>4.5363480817332963E-3</v>
      </c>
      <c r="X227" s="29">
        <v>1771469</v>
      </c>
      <c r="Y227" s="29">
        <v>618.09804605722263</v>
      </c>
      <c r="Z227" s="31">
        <f t="shared" si="31"/>
        <v>1</v>
      </c>
    </row>
    <row r="228" spans="1:26" x14ac:dyDescent="0.2">
      <c r="A228" s="28" t="s">
        <v>305</v>
      </c>
      <c r="B228" s="28" t="s">
        <v>37</v>
      </c>
      <c r="C228" s="29">
        <v>157339</v>
      </c>
      <c r="D228" s="29">
        <v>72.107699358386796</v>
      </c>
      <c r="E228" s="30">
        <f t="shared" si="24"/>
        <v>0.17731374838282163</v>
      </c>
      <c r="F228" s="29">
        <v>88115</v>
      </c>
      <c r="G228" s="29">
        <v>40.382676443629698</v>
      </c>
      <c r="H228" s="30">
        <f t="shared" si="25"/>
        <v>9.9301514174822053E-2</v>
      </c>
      <c r="I228" s="29">
        <v>367384</v>
      </c>
      <c r="J228" s="29">
        <v>168.37030247479376</v>
      </c>
      <c r="K228" s="30">
        <f t="shared" si="26"/>
        <v>0.41402471183797113</v>
      </c>
      <c r="L228" s="29">
        <v>255389</v>
      </c>
      <c r="M228" s="29">
        <v>117.04353803849679</v>
      </c>
      <c r="N228" s="30">
        <f t="shared" si="27"/>
        <v>0.28781154631553796</v>
      </c>
      <c r="O228" s="29">
        <v>0</v>
      </c>
      <c r="P228" s="29">
        <v>0</v>
      </c>
      <c r="Q228" s="30">
        <f t="shared" si="28"/>
        <v>0</v>
      </c>
      <c r="R228" s="29">
        <v>4121</v>
      </c>
      <c r="S228" s="29">
        <v>1.888634280476627</v>
      </c>
      <c r="T228" s="30">
        <f t="shared" si="29"/>
        <v>4.6441756785387473E-3</v>
      </c>
      <c r="U228" s="29">
        <v>15000</v>
      </c>
      <c r="V228" s="29">
        <v>6.8744271310724105</v>
      </c>
      <c r="W228" s="30">
        <f t="shared" si="30"/>
        <v>1.6904303610308469E-2</v>
      </c>
      <c r="X228" s="29">
        <v>887348</v>
      </c>
      <c r="Y228" s="29">
        <v>406.66727772685607</v>
      </c>
      <c r="Z228" s="31">
        <f t="shared" si="31"/>
        <v>1</v>
      </c>
    </row>
    <row r="229" spans="1:26" x14ac:dyDescent="0.2">
      <c r="A229" s="28" t="s">
        <v>306</v>
      </c>
      <c r="B229" s="28" t="s">
        <v>4</v>
      </c>
      <c r="C229" s="29">
        <v>3426434</v>
      </c>
      <c r="D229" s="29">
        <v>8138.79809976247</v>
      </c>
      <c r="E229" s="30">
        <f t="shared" si="24"/>
        <v>0.48564185969052404</v>
      </c>
      <c r="F229" s="29">
        <v>601486</v>
      </c>
      <c r="G229" s="29">
        <v>1428.7078384798099</v>
      </c>
      <c r="H229" s="30">
        <f t="shared" si="25"/>
        <v>8.5250957589673271E-2</v>
      </c>
      <c r="I229" s="29">
        <v>51982</v>
      </c>
      <c r="J229" s="29">
        <v>123.47268408551069</v>
      </c>
      <c r="K229" s="30">
        <f t="shared" si="26"/>
        <v>7.3676116774561602E-3</v>
      </c>
      <c r="L229" s="29">
        <v>2872397</v>
      </c>
      <c r="M229" s="29">
        <v>6822.7957244655581</v>
      </c>
      <c r="N229" s="30">
        <f t="shared" si="27"/>
        <v>0.407116034001963</v>
      </c>
      <c r="O229" s="29">
        <v>1794</v>
      </c>
      <c r="P229" s="29">
        <v>4.261282660332542</v>
      </c>
      <c r="Q229" s="30">
        <f t="shared" si="28"/>
        <v>2.5427061962518467E-4</v>
      </c>
      <c r="R229" s="29">
        <v>51008</v>
      </c>
      <c r="S229" s="29">
        <v>121.15914489311164</v>
      </c>
      <c r="T229" s="30">
        <f t="shared" si="29"/>
        <v>7.2295628572137238E-3</v>
      </c>
      <c r="U229" s="29">
        <v>50374</v>
      </c>
      <c r="V229" s="29">
        <v>119.65320665083135</v>
      </c>
      <c r="W229" s="30">
        <f t="shared" si="30"/>
        <v>7.1397035635446231E-3</v>
      </c>
      <c r="X229" s="29">
        <v>7055475</v>
      </c>
      <c r="Y229" s="29">
        <v>16758.847980997623</v>
      </c>
      <c r="Z229" s="31">
        <f t="shared" si="31"/>
        <v>1</v>
      </c>
    </row>
    <row r="230" spans="1:26" x14ac:dyDescent="0.2">
      <c r="A230" s="28" t="s">
        <v>307</v>
      </c>
      <c r="B230" s="28" t="s">
        <v>4</v>
      </c>
      <c r="C230" s="29">
        <v>2043959</v>
      </c>
      <c r="D230" s="29">
        <v>1005.3905558288244</v>
      </c>
      <c r="E230" s="30">
        <f t="shared" si="24"/>
        <v>0.53514905404485502</v>
      </c>
      <c r="F230" s="29">
        <v>331549</v>
      </c>
      <c r="G230" s="29">
        <v>163.08362026561733</v>
      </c>
      <c r="H230" s="30">
        <f t="shared" si="25"/>
        <v>8.6806111922752671E-2</v>
      </c>
      <c r="I230" s="29">
        <v>302925</v>
      </c>
      <c r="J230" s="29">
        <v>149.00393507132316</v>
      </c>
      <c r="K230" s="30">
        <f t="shared" si="26"/>
        <v>7.9311780322666794E-2</v>
      </c>
      <c r="L230" s="29">
        <v>902775</v>
      </c>
      <c r="M230" s="29">
        <v>444.06050172159371</v>
      </c>
      <c r="N230" s="30">
        <f t="shared" si="27"/>
        <v>0.23636442182320877</v>
      </c>
      <c r="O230" s="29">
        <v>19560</v>
      </c>
      <c r="P230" s="29">
        <v>9.6212493851451057</v>
      </c>
      <c r="Q230" s="30">
        <f t="shared" si="28"/>
        <v>5.1211964120206734E-3</v>
      </c>
      <c r="R230" s="29">
        <v>117630</v>
      </c>
      <c r="S230" s="29">
        <v>57.860304968027549</v>
      </c>
      <c r="T230" s="30">
        <f t="shared" si="29"/>
        <v>3.0797869833639663E-2</v>
      </c>
      <c r="U230" s="29">
        <v>101022</v>
      </c>
      <c r="V230" s="29">
        <v>49.691096901131331</v>
      </c>
      <c r="W230" s="30">
        <f t="shared" si="30"/>
        <v>2.6449565640856466E-2</v>
      </c>
      <c r="X230" s="29">
        <v>3819420</v>
      </c>
      <c r="Y230" s="29">
        <v>1878.7112641416625</v>
      </c>
      <c r="Z230" s="31">
        <f t="shared" si="31"/>
        <v>1</v>
      </c>
    </row>
    <row r="231" spans="1:26" x14ac:dyDescent="0.2">
      <c r="A231" s="28" t="s">
        <v>308</v>
      </c>
      <c r="B231" s="28" t="s">
        <v>31</v>
      </c>
      <c r="C231" s="29">
        <v>9388496</v>
      </c>
      <c r="D231" s="29">
        <v>1069.9140740740741</v>
      </c>
      <c r="E231" s="30">
        <f t="shared" si="24"/>
        <v>0.27492491868576313</v>
      </c>
      <c r="F231" s="29">
        <v>8414234</v>
      </c>
      <c r="G231" s="29">
        <v>958.88706552706549</v>
      </c>
      <c r="H231" s="30">
        <f t="shared" si="25"/>
        <v>0.24639543950947881</v>
      </c>
      <c r="I231" s="29">
        <v>5647109</v>
      </c>
      <c r="J231" s="29">
        <v>643.54518518518523</v>
      </c>
      <c r="K231" s="30">
        <f t="shared" si="26"/>
        <v>0.16536524941104958</v>
      </c>
      <c r="L231" s="29">
        <v>6765226</v>
      </c>
      <c r="M231" s="29">
        <v>770.96592592592594</v>
      </c>
      <c r="N231" s="30">
        <f t="shared" si="27"/>
        <v>0.19810725891993891</v>
      </c>
      <c r="O231" s="29">
        <v>232565</v>
      </c>
      <c r="P231" s="29">
        <v>26.503133903133904</v>
      </c>
      <c r="Q231" s="30">
        <f t="shared" si="28"/>
        <v>6.8102402891958959E-3</v>
      </c>
      <c r="R231" s="29">
        <v>1323734</v>
      </c>
      <c r="S231" s="29">
        <v>150.8528774928775</v>
      </c>
      <c r="T231" s="30">
        <f t="shared" si="29"/>
        <v>3.8763126949362285E-2</v>
      </c>
      <c r="U231" s="29">
        <v>2377945</v>
      </c>
      <c r="V231" s="29">
        <v>270.99088319088321</v>
      </c>
      <c r="W231" s="30">
        <f t="shared" si="30"/>
        <v>6.9633766235211378E-2</v>
      </c>
      <c r="X231" s="29">
        <v>34149309</v>
      </c>
      <c r="Y231" s="29">
        <v>3891.6591452991452</v>
      </c>
      <c r="Z231" s="31">
        <f t="shared" si="31"/>
        <v>1</v>
      </c>
    </row>
    <row r="232" spans="1:26" x14ac:dyDescent="0.2">
      <c r="A232" s="28" t="s">
        <v>309</v>
      </c>
      <c r="B232" s="28" t="s">
        <v>19</v>
      </c>
      <c r="C232" s="29">
        <v>21859392</v>
      </c>
      <c r="D232" s="29">
        <v>1283.1293730922753</v>
      </c>
      <c r="E232" s="30">
        <f t="shared" si="24"/>
        <v>0.2637488141832372</v>
      </c>
      <c r="F232" s="29">
        <v>2333305</v>
      </c>
      <c r="G232" s="29">
        <v>136.96319558581826</v>
      </c>
      <c r="H232" s="30">
        <f t="shared" si="25"/>
        <v>2.8152952601692597E-2</v>
      </c>
      <c r="I232" s="29">
        <v>4060064</v>
      </c>
      <c r="J232" s="29">
        <v>238.32261094153557</v>
      </c>
      <c r="K232" s="30">
        <f t="shared" si="26"/>
        <v>4.8987504570486264E-2</v>
      </c>
      <c r="L232" s="29">
        <v>37149271</v>
      </c>
      <c r="M232" s="29">
        <v>2180.633423338812</v>
      </c>
      <c r="N232" s="30">
        <f t="shared" si="27"/>
        <v>0.44823187095147582</v>
      </c>
      <c r="O232" s="29">
        <v>105368</v>
      </c>
      <c r="P232" s="29">
        <v>6.1850199577365581</v>
      </c>
      <c r="Q232" s="30">
        <f t="shared" si="28"/>
        <v>1.271338427567397E-3</v>
      </c>
      <c r="R232" s="29">
        <v>9591827</v>
      </c>
      <c r="S232" s="29">
        <v>563.03281286687013</v>
      </c>
      <c r="T232" s="30">
        <f t="shared" si="29"/>
        <v>0.11573208427300986</v>
      </c>
      <c r="U232" s="29">
        <v>7780357</v>
      </c>
      <c r="V232" s="29">
        <v>456.70092744775769</v>
      </c>
      <c r="W232" s="30">
        <f t="shared" si="30"/>
        <v>9.3875434992530857E-2</v>
      </c>
      <c r="X232" s="29">
        <v>82879584</v>
      </c>
      <c r="Y232" s="29">
        <v>4864.9673632308049</v>
      </c>
      <c r="Z232" s="31">
        <f t="shared" si="31"/>
        <v>1</v>
      </c>
    </row>
    <row r="233" spans="1:26" x14ac:dyDescent="0.2">
      <c r="A233" s="28" t="s">
        <v>310</v>
      </c>
      <c r="B233" s="28" t="s">
        <v>7</v>
      </c>
      <c r="C233" s="29">
        <v>30597646</v>
      </c>
      <c r="D233" s="29">
        <v>527.9005883266334</v>
      </c>
      <c r="E233" s="30">
        <f t="shared" si="24"/>
        <v>0.28881185451306873</v>
      </c>
      <c r="F233" s="29">
        <v>13743382</v>
      </c>
      <c r="G233" s="29">
        <v>237.11430099549696</v>
      </c>
      <c r="H233" s="30">
        <f t="shared" si="25"/>
        <v>0.12972408539864563</v>
      </c>
      <c r="I233" s="29">
        <v>7577545</v>
      </c>
      <c r="J233" s="29">
        <v>130.73523576197789</v>
      </c>
      <c r="K233" s="30">
        <f t="shared" si="26"/>
        <v>7.1524614151893623E-2</v>
      </c>
      <c r="L233" s="29">
        <v>40300403</v>
      </c>
      <c r="M233" s="29">
        <v>695.3020651817601</v>
      </c>
      <c r="N233" s="30">
        <f t="shared" si="27"/>
        <v>0.38039639154116756</v>
      </c>
      <c r="O233" s="29">
        <v>889820</v>
      </c>
      <c r="P233" s="29">
        <v>15.352047066130675</v>
      </c>
      <c r="Q233" s="30">
        <f t="shared" si="28"/>
        <v>8.3990305784575336E-3</v>
      </c>
      <c r="R233" s="29">
        <v>4078060</v>
      </c>
      <c r="S233" s="29">
        <v>70.358689463604833</v>
      </c>
      <c r="T233" s="30">
        <f t="shared" si="29"/>
        <v>3.8492898160059935E-2</v>
      </c>
      <c r="U233" s="29">
        <v>8756323</v>
      </c>
      <c r="V233" s="29">
        <v>151.07266955366541</v>
      </c>
      <c r="W233" s="30">
        <f t="shared" si="30"/>
        <v>8.2651125656706972E-2</v>
      </c>
      <c r="X233" s="29">
        <v>105943179</v>
      </c>
      <c r="Y233" s="29">
        <v>1827.8355963492693</v>
      </c>
      <c r="Z233" s="31">
        <f t="shared" si="31"/>
        <v>1</v>
      </c>
    </row>
    <row r="234" spans="1:26" x14ac:dyDescent="0.2">
      <c r="A234" s="28" t="s">
        <v>311</v>
      </c>
      <c r="B234" s="28" t="s">
        <v>37</v>
      </c>
      <c r="C234" s="29">
        <v>2692809</v>
      </c>
      <c r="D234" s="29">
        <v>348.76427923844062</v>
      </c>
      <c r="E234" s="30">
        <f t="shared" si="24"/>
        <v>8.4317218803578731E-2</v>
      </c>
      <c r="F234" s="29">
        <v>1019795</v>
      </c>
      <c r="G234" s="29">
        <v>132.0806890299184</v>
      </c>
      <c r="H234" s="30">
        <f t="shared" si="25"/>
        <v>3.1931814751731583E-2</v>
      </c>
      <c r="I234" s="29">
        <v>1804617</v>
      </c>
      <c r="J234" s="29">
        <v>233.72840305659889</v>
      </c>
      <c r="K234" s="30">
        <f t="shared" si="26"/>
        <v>5.6506156376355636E-2</v>
      </c>
      <c r="L234" s="29">
        <v>21321639</v>
      </c>
      <c r="M234" s="29">
        <v>2761.5126278979405</v>
      </c>
      <c r="N234" s="30">
        <f t="shared" si="27"/>
        <v>0.66762302889433212</v>
      </c>
      <c r="O234" s="29">
        <v>19746</v>
      </c>
      <c r="P234" s="29">
        <v>2.5574407460173552</v>
      </c>
      <c r="Q234" s="30">
        <f t="shared" si="28"/>
        <v>6.1828663024205051E-4</v>
      </c>
      <c r="R234" s="29">
        <v>1825828</v>
      </c>
      <c r="S234" s="29">
        <v>236.47558606398135</v>
      </c>
      <c r="T234" s="30">
        <f t="shared" si="29"/>
        <v>5.7170315077564191E-2</v>
      </c>
      <c r="U234" s="29">
        <v>3252210</v>
      </c>
      <c r="V234" s="29">
        <v>421.21616370936408</v>
      </c>
      <c r="W234" s="30">
        <f t="shared" si="30"/>
        <v>0.10183317946619563</v>
      </c>
      <c r="X234" s="29">
        <v>31936644</v>
      </c>
      <c r="Y234" s="29">
        <v>4136.3351897422617</v>
      </c>
      <c r="Z234" s="31">
        <f t="shared" si="31"/>
        <v>1</v>
      </c>
    </row>
    <row r="235" spans="1:26" x14ac:dyDescent="0.2">
      <c r="A235" s="28" t="s">
        <v>312</v>
      </c>
      <c r="B235" s="28" t="s">
        <v>313</v>
      </c>
      <c r="C235" s="29">
        <v>52062</v>
      </c>
      <c r="D235" s="29">
        <v>6507.75</v>
      </c>
      <c r="E235" s="30">
        <f t="shared" si="24"/>
        <v>4.1054895209946797E-2</v>
      </c>
      <c r="F235" s="29">
        <v>25841</v>
      </c>
      <c r="G235" s="29">
        <v>3230.125</v>
      </c>
      <c r="H235" s="30">
        <f t="shared" si="25"/>
        <v>2.0377617977031907E-2</v>
      </c>
      <c r="I235" s="29">
        <v>168141</v>
      </c>
      <c r="J235" s="29">
        <v>21017.625</v>
      </c>
      <c r="K235" s="30">
        <f t="shared" si="26"/>
        <v>0.13259212353531682</v>
      </c>
      <c r="L235" s="29">
        <v>0</v>
      </c>
      <c r="M235" s="29">
        <v>0</v>
      </c>
      <c r="N235" s="30">
        <f t="shared" si="27"/>
        <v>0</v>
      </c>
      <c r="O235" s="29">
        <v>0</v>
      </c>
      <c r="P235" s="29">
        <v>0</v>
      </c>
      <c r="Q235" s="30">
        <f t="shared" si="28"/>
        <v>0</v>
      </c>
      <c r="R235" s="29">
        <v>24831</v>
      </c>
      <c r="S235" s="29">
        <v>3103.875</v>
      </c>
      <c r="T235" s="30">
        <f t="shared" si="29"/>
        <v>1.9581155217974509E-2</v>
      </c>
      <c r="U235" s="29">
        <v>997232</v>
      </c>
      <c r="V235" s="29">
        <v>124654</v>
      </c>
      <c r="W235" s="30">
        <f t="shared" si="30"/>
        <v>0.78639420805972993</v>
      </c>
      <c r="X235" s="29">
        <v>1268107</v>
      </c>
      <c r="Y235" s="29">
        <v>158513.375</v>
      </c>
      <c r="Z235" s="31">
        <f t="shared" si="31"/>
        <v>1</v>
      </c>
    </row>
    <row r="236" spans="1:26" x14ac:dyDescent="0.2">
      <c r="A236" s="28" t="s">
        <v>314</v>
      </c>
      <c r="B236" s="28" t="s">
        <v>21</v>
      </c>
      <c r="C236" s="29">
        <v>1813011</v>
      </c>
      <c r="D236" s="29">
        <v>456.33299773470929</v>
      </c>
      <c r="E236" s="30">
        <f t="shared" si="24"/>
        <v>0.32772907364043874</v>
      </c>
      <c r="F236" s="29">
        <v>227795</v>
      </c>
      <c r="G236" s="29">
        <v>57.335766423357661</v>
      </c>
      <c r="H236" s="30">
        <f t="shared" si="25"/>
        <v>4.1177380793565921E-2</v>
      </c>
      <c r="I236" s="29">
        <v>828903</v>
      </c>
      <c r="J236" s="29">
        <v>208.63402970047824</v>
      </c>
      <c r="K236" s="30">
        <f t="shared" si="26"/>
        <v>0.14983671490563522</v>
      </c>
      <c r="L236" s="29">
        <v>2299895</v>
      </c>
      <c r="M236" s="29">
        <v>578.8811980870878</v>
      </c>
      <c r="N236" s="30">
        <f t="shared" si="27"/>
        <v>0.41574069755797227</v>
      </c>
      <c r="O236" s="29">
        <v>163776</v>
      </c>
      <c r="P236" s="29">
        <v>41.222250188774225</v>
      </c>
      <c r="Q236" s="30">
        <f t="shared" si="28"/>
        <v>2.9604981307083351E-2</v>
      </c>
      <c r="R236" s="29">
        <v>187094</v>
      </c>
      <c r="S236" s="29">
        <v>47.091366725396426</v>
      </c>
      <c r="T236" s="30">
        <f t="shared" si="29"/>
        <v>3.3820061380589662E-2</v>
      </c>
      <c r="U236" s="29">
        <v>11568</v>
      </c>
      <c r="V236" s="29">
        <v>2.9116536622199849</v>
      </c>
      <c r="W236" s="30">
        <f t="shared" si="30"/>
        <v>2.0910904147148556E-3</v>
      </c>
      <c r="X236" s="29">
        <v>5532042</v>
      </c>
      <c r="Y236" s="29">
        <v>1392.4092625220237</v>
      </c>
      <c r="Z236" s="31">
        <f t="shared" si="31"/>
        <v>1</v>
      </c>
    </row>
    <row r="237" spans="1:26" x14ac:dyDescent="0.2">
      <c r="A237" s="28" t="s">
        <v>315</v>
      </c>
      <c r="B237" s="28" t="s">
        <v>20</v>
      </c>
      <c r="C237" s="29">
        <v>1812316</v>
      </c>
      <c r="D237" s="29">
        <v>322.30410812733419</v>
      </c>
      <c r="E237" s="30">
        <f t="shared" si="24"/>
        <v>0.30158781930784018</v>
      </c>
      <c r="F237" s="29">
        <v>1101851</v>
      </c>
      <c r="G237" s="29">
        <v>195.95429486039481</v>
      </c>
      <c r="H237" s="30">
        <f t="shared" si="25"/>
        <v>0.18335921566225924</v>
      </c>
      <c r="I237" s="29">
        <v>739410</v>
      </c>
      <c r="J237" s="29">
        <v>131.49742130535301</v>
      </c>
      <c r="K237" s="30">
        <f t="shared" si="26"/>
        <v>0.12304534610653446</v>
      </c>
      <c r="L237" s="29">
        <v>2253076</v>
      </c>
      <c r="M237" s="29">
        <v>400.68931175529076</v>
      </c>
      <c r="N237" s="30">
        <f t="shared" si="27"/>
        <v>0.37493476721213703</v>
      </c>
      <c r="O237" s="29">
        <v>17877</v>
      </c>
      <c r="P237" s="29">
        <v>3.1792637382180331</v>
      </c>
      <c r="Q237" s="30">
        <f t="shared" si="28"/>
        <v>2.9749146648632243E-3</v>
      </c>
      <c r="R237" s="29">
        <v>84718</v>
      </c>
      <c r="S237" s="29">
        <v>15.066334696781079</v>
      </c>
      <c r="T237" s="30">
        <f t="shared" si="29"/>
        <v>1.4097937046365867E-2</v>
      </c>
      <c r="U237" s="29">
        <v>0</v>
      </c>
      <c r="V237" s="29">
        <v>0</v>
      </c>
      <c r="W237" s="30">
        <f t="shared" si="30"/>
        <v>0</v>
      </c>
      <c r="X237" s="29">
        <v>6009248</v>
      </c>
      <c r="Y237" s="29">
        <v>1068.6907344833719</v>
      </c>
      <c r="Z237" s="31">
        <f t="shared" si="31"/>
        <v>1</v>
      </c>
    </row>
    <row r="238" spans="1:26" x14ac:dyDescent="0.2">
      <c r="A238" s="28" t="s">
        <v>316</v>
      </c>
      <c r="B238" s="28" t="s">
        <v>61</v>
      </c>
      <c r="C238" s="29">
        <v>251751</v>
      </c>
      <c r="D238" s="29">
        <v>205.34339314845025</v>
      </c>
      <c r="E238" s="30">
        <f t="shared" si="24"/>
        <v>0.30154551193061424</v>
      </c>
      <c r="F238" s="29">
        <v>53529</v>
      </c>
      <c r="G238" s="29">
        <v>43.661500815660688</v>
      </c>
      <c r="H238" s="30">
        <f t="shared" si="25"/>
        <v>6.4116645845036763E-2</v>
      </c>
      <c r="I238" s="29">
        <v>93373</v>
      </c>
      <c r="J238" s="29">
        <v>76.160685154975525</v>
      </c>
      <c r="K238" s="30">
        <f t="shared" si="26"/>
        <v>0.11184149848658892</v>
      </c>
      <c r="L238" s="29">
        <v>427590</v>
      </c>
      <c r="M238" s="29">
        <v>348.76835236541598</v>
      </c>
      <c r="N238" s="30">
        <f t="shared" si="27"/>
        <v>0.5121641838420159</v>
      </c>
      <c r="O238" s="29">
        <v>1054</v>
      </c>
      <c r="P238" s="29">
        <v>0.85970636215334417</v>
      </c>
      <c r="Q238" s="30">
        <f t="shared" si="28"/>
        <v>1.2624735138087532E-3</v>
      </c>
      <c r="R238" s="29">
        <v>7572</v>
      </c>
      <c r="S238" s="29">
        <v>6.1761827079934744</v>
      </c>
      <c r="T238" s="30">
        <f t="shared" si="29"/>
        <v>9.0696863819353692E-3</v>
      </c>
      <c r="U238" s="29">
        <v>0</v>
      </c>
      <c r="V238" s="29">
        <v>0</v>
      </c>
      <c r="W238" s="30">
        <f t="shared" si="30"/>
        <v>0</v>
      </c>
      <c r="X238" s="29">
        <v>834869</v>
      </c>
      <c r="Y238" s="29">
        <v>680.96982055464923</v>
      </c>
      <c r="Z238" s="31">
        <f t="shared" si="31"/>
        <v>1</v>
      </c>
    </row>
    <row r="239" spans="1:26" x14ac:dyDescent="0.2">
      <c r="A239" s="28" t="s">
        <v>317</v>
      </c>
      <c r="B239" s="28" t="s">
        <v>17</v>
      </c>
      <c r="C239" s="29">
        <v>173754</v>
      </c>
      <c r="D239" s="29">
        <v>380.20568927789935</v>
      </c>
      <c r="E239" s="30">
        <f t="shared" si="24"/>
        <v>0.39580851281934465</v>
      </c>
      <c r="F239" s="29">
        <v>36270</v>
      </c>
      <c r="G239" s="29">
        <v>79.365426695842444</v>
      </c>
      <c r="H239" s="30">
        <f t="shared" si="25"/>
        <v>8.2622413066505696E-2</v>
      </c>
      <c r="I239" s="29">
        <v>53391</v>
      </c>
      <c r="J239" s="29">
        <v>116.8293216630197</v>
      </c>
      <c r="K239" s="30">
        <f t="shared" si="26"/>
        <v>0.12162374568607127</v>
      </c>
      <c r="L239" s="29">
        <v>134341</v>
      </c>
      <c r="M239" s="29">
        <v>293.9628008752735</v>
      </c>
      <c r="N239" s="30">
        <f t="shared" si="27"/>
        <v>0.30602640181327379</v>
      </c>
      <c r="O239" s="29">
        <v>0</v>
      </c>
      <c r="P239" s="29">
        <v>0</v>
      </c>
      <c r="Q239" s="30">
        <f t="shared" si="28"/>
        <v>0</v>
      </c>
      <c r="R239" s="29">
        <v>41229</v>
      </c>
      <c r="S239" s="29">
        <v>90.216630196936549</v>
      </c>
      <c r="T239" s="30">
        <f t="shared" si="29"/>
        <v>9.391892661480461E-2</v>
      </c>
      <c r="U239" s="29">
        <v>0</v>
      </c>
      <c r="V239" s="29">
        <v>0</v>
      </c>
      <c r="W239" s="30">
        <f t="shared" si="30"/>
        <v>0</v>
      </c>
      <c r="X239" s="29">
        <v>438985</v>
      </c>
      <c r="Y239" s="29">
        <v>960.5798687089715</v>
      </c>
      <c r="Z239" s="31">
        <f t="shared" si="31"/>
        <v>1</v>
      </c>
    </row>
    <row r="240" spans="1:26" x14ac:dyDescent="0.2">
      <c r="A240" s="28" t="s">
        <v>318</v>
      </c>
      <c r="B240" s="28" t="s">
        <v>62</v>
      </c>
      <c r="C240" s="29">
        <v>12185636</v>
      </c>
      <c r="D240" s="29">
        <v>14646.197115384615</v>
      </c>
      <c r="E240" s="30">
        <f t="shared" si="24"/>
        <v>0.37057927473651014</v>
      </c>
      <c r="F240" s="29">
        <v>3633881</v>
      </c>
      <c r="G240" s="29">
        <v>4367.6454326923076</v>
      </c>
      <c r="H240" s="30">
        <f t="shared" si="25"/>
        <v>0.11051052119551119</v>
      </c>
      <c r="I240" s="29">
        <v>170465</v>
      </c>
      <c r="J240" s="29">
        <v>204.88581730769232</v>
      </c>
      <c r="K240" s="30">
        <f t="shared" si="26"/>
        <v>5.1840376709068941E-3</v>
      </c>
      <c r="L240" s="29">
        <v>7783476</v>
      </c>
      <c r="M240" s="29">
        <v>9355.1394230769238</v>
      </c>
      <c r="N240" s="30">
        <f t="shared" si="27"/>
        <v>0.2367045011855789</v>
      </c>
      <c r="O240" s="29">
        <v>408600</v>
      </c>
      <c r="P240" s="29">
        <v>491.10576923076923</v>
      </c>
      <c r="Q240" s="30">
        <f t="shared" si="28"/>
        <v>1.2425998253791435E-2</v>
      </c>
      <c r="R240" s="29">
        <v>8335826</v>
      </c>
      <c r="S240" s="29">
        <v>10019.021634615385</v>
      </c>
      <c r="T240" s="30">
        <f t="shared" si="29"/>
        <v>0.25350210308347831</v>
      </c>
      <c r="U240" s="29">
        <v>364786</v>
      </c>
      <c r="V240" s="29">
        <v>438.44471153846155</v>
      </c>
      <c r="W240" s="30">
        <f t="shared" si="30"/>
        <v>1.109356387422311E-2</v>
      </c>
      <c r="X240" s="29">
        <v>32882670</v>
      </c>
      <c r="Y240" s="29">
        <v>39522.439903846156</v>
      </c>
      <c r="Z240" s="31">
        <f t="shared" si="31"/>
        <v>1</v>
      </c>
    </row>
    <row r="241" spans="1:26" x14ac:dyDescent="0.2">
      <c r="A241" s="28" t="s">
        <v>319</v>
      </c>
      <c r="B241" s="28" t="s">
        <v>12</v>
      </c>
      <c r="C241" s="29">
        <v>47823474</v>
      </c>
      <c r="D241" s="29">
        <v>590.54449136845221</v>
      </c>
      <c r="E241" s="30">
        <f t="shared" si="24"/>
        <v>0.21849265330018225</v>
      </c>
      <c r="F241" s="29">
        <v>13988753</v>
      </c>
      <c r="G241" s="29">
        <v>172.73904077449311</v>
      </c>
      <c r="H241" s="30">
        <f t="shared" si="25"/>
        <v>6.3910868527260994E-2</v>
      </c>
      <c r="I241" s="29">
        <v>13322727</v>
      </c>
      <c r="J241" s="29">
        <v>164.51466992665036</v>
      </c>
      <c r="K241" s="30">
        <f t="shared" si="26"/>
        <v>6.0867973987501975E-2</v>
      </c>
      <c r="L241" s="29">
        <v>87000152</v>
      </c>
      <c r="M241" s="29">
        <v>1074.3146872144428</v>
      </c>
      <c r="N241" s="30">
        <f t="shared" si="27"/>
        <v>0.39748040989241301</v>
      </c>
      <c r="O241" s="29">
        <v>251992</v>
      </c>
      <c r="P241" s="29">
        <v>3.1117038354202169</v>
      </c>
      <c r="Q241" s="30">
        <f t="shared" si="28"/>
        <v>1.15128400522345E-3</v>
      </c>
      <c r="R241" s="29">
        <v>31846682</v>
      </c>
      <c r="S241" s="29">
        <v>393.2563038699958</v>
      </c>
      <c r="T241" s="30">
        <f t="shared" si="29"/>
        <v>0.14549896665782069</v>
      </c>
      <c r="U241" s="29">
        <v>24645314</v>
      </c>
      <c r="V241" s="29">
        <v>304.33076486132722</v>
      </c>
      <c r="W241" s="30">
        <f t="shared" si="30"/>
        <v>0.11259784362959763</v>
      </c>
      <c r="X241" s="29">
        <v>218879094</v>
      </c>
      <c r="Y241" s="29">
        <v>2702.8116618507815</v>
      </c>
      <c r="Z241" s="31">
        <f t="shared" si="31"/>
        <v>1</v>
      </c>
    </row>
    <row r="242" spans="1:26" x14ac:dyDescent="0.2">
      <c r="A242" s="28" t="s">
        <v>320</v>
      </c>
      <c r="B242" s="28" t="s">
        <v>12</v>
      </c>
      <c r="C242" s="29">
        <v>2358210</v>
      </c>
      <c r="D242" s="29">
        <v>763.91642371234207</v>
      </c>
      <c r="E242" s="30">
        <f t="shared" si="24"/>
        <v>0.45021792960196105</v>
      </c>
      <c r="F242" s="29">
        <v>351848</v>
      </c>
      <c r="G242" s="29">
        <v>113.97732426303855</v>
      </c>
      <c r="H242" s="30">
        <f t="shared" si="25"/>
        <v>6.7173100824180543E-2</v>
      </c>
      <c r="I242" s="29">
        <v>404988</v>
      </c>
      <c r="J242" s="29">
        <v>131.19144800777454</v>
      </c>
      <c r="K242" s="30">
        <f t="shared" si="26"/>
        <v>7.7318329950953904E-2</v>
      </c>
      <c r="L242" s="29">
        <v>68790</v>
      </c>
      <c r="M242" s="29">
        <v>22.283770651117589</v>
      </c>
      <c r="N242" s="30">
        <f t="shared" si="27"/>
        <v>1.313305065168874E-2</v>
      </c>
      <c r="O242" s="29">
        <v>15997</v>
      </c>
      <c r="P242" s="29">
        <v>5.1820537738905088</v>
      </c>
      <c r="Q242" s="30">
        <f t="shared" si="28"/>
        <v>3.0540690692697305E-3</v>
      </c>
      <c r="R242" s="29">
        <v>643784</v>
      </c>
      <c r="S242" s="29">
        <v>208.54680919987044</v>
      </c>
      <c r="T242" s="30">
        <f t="shared" si="29"/>
        <v>0.12290809537355406</v>
      </c>
      <c r="U242" s="29">
        <v>1394313</v>
      </c>
      <c r="V242" s="29">
        <v>451.67249757045676</v>
      </c>
      <c r="W242" s="30">
        <f t="shared" si="30"/>
        <v>0.26619542452839196</v>
      </c>
      <c r="X242" s="29">
        <v>5237930</v>
      </c>
      <c r="Y242" s="29">
        <v>1696.7703271784903</v>
      </c>
      <c r="Z242" s="31">
        <f t="shared" si="31"/>
        <v>1</v>
      </c>
    </row>
    <row r="243" spans="1:26" x14ac:dyDescent="0.2">
      <c r="A243" s="28" t="s">
        <v>321</v>
      </c>
      <c r="B243" s="28" t="s">
        <v>12</v>
      </c>
      <c r="C243" s="29">
        <v>482124</v>
      </c>
      <c r="D243" s="29">
        <v>721.74251497005991</v>
      </c>
      <c r="E243" s="30">
        <f t="shared" si="24"/>
        <v>0.6518483666069067</v>
      </c>
      <c r="F243" s="29">
        <v>70271</v>
      </c>
      <c r="G243" s="29">
        <v>105.19610778443113</v>
      </c>
      <c r="H243" s="30">
        <f t="shared" si="25"/>
        <v>9.5008828786440708E-2</v>
      </c>
      <c r="I243" s="29">
        <v>60322</v>
      </c>
      <c r="J243" s="29">
        <v>90.302395209580837</v>
      </c>
      <c r="K243" s="30">
        <f t="shared" si="26"/>
        <v>8.1557435785113014E-2</v>
      </c>
      <c r="L243" s="29">
        <v>63866</v>
      </c>
      <c r="M243" s="29">
        <v>95.607784431137731</v>
      </c>
      <c r="N243" s="30">
        <f t="shared" si="27"/>
        <v>8.6349046680349262E-2</v>
      </c>
      <c r="O243" s="29">
        <v>2829</v>
      </c>
      <c r="P243" s="29">
        <v>4.2350299401197606</v>
      </c>
      <c r="Q243" s="30">
        <f t="shared" si="28"/>
        <v>3.8249061011916834E-3</v>
      </c>
      <c r="R243" s="29">
        <v>14214</v>
      </c>
      <c r="S243" s="29">
        <v>21.278443113772454</v>
      </c>
      <c r="T243" s="30">
        <f t="shared" si="29"/>
        <v>1.9217820898670409E-2</v>
      </c>
      <c r="U243" s="29">
        <v>46000</v>
      </c>
      <c r="V243" s="29">
        <v>68.862275449101801</v>
      </c>
      <c r="W243" s="30">
        <f t="shared" si="30"/>
        <v>6.2193595141328183E-2</v>
      </c>
      <c r="X243" s="29">
        <v>739626</v>
      </c>
      <c r="Y243" s="29">
        <v>1107.2245508982037</v>
      </c>
      <c r="Z243" s="31">
        <f t="shared" si="31"/>
        <v>1</v>
      </c>
    </row>
    <row r="244" spans="1:26" x14ac:dyDescent="0.2">
      <c r="A244" s="28" t="s">
        <v>322</v>
      </c>
      <c r="B244" s="28" t="s">
        <v>23</v>
      </c>
      <c r="C244" s="29">
        <v>2085947</v>
      </c>
      <c r="D244" s="29">
        <v>1735.3968386023294</v>
      </c>
      <c r="E244" s="30">
        <f t="shared" si="24"/>
        <v>0.23258277581550432</v>
      </c>
      <c r="F244" s="29">
        <v>257421</v>
      </c>
      <c r="G244" s="29">
        <v>214.16056572379367</v>
      </c>
      <c r="H244" s="30">
        <f t="shared" si="25"/>
        <v>2.8702402665649194E-2</v>
      </c>
      <c r="I244" s="29">
        <v>3122852</v>
      </c>
      <c r="J244" s="29">
        <v>2598.0465890183027</v>
      </c>
      <c r="K244" s="30">
        <f t="shared" si="26"/>
        <v>0.34819752688874611</v>
      </c>
      <c r="L244" s="29">
        <v>3315501</v>
      </c>
      <c r="M244" s="29">
        <v>2758.3202995008319</v>
      </c>
      <c r="N244" s="30">
        <f t="shared" si="27"/>
        <v>0.36967786132585362</v>
      </c>
      <c r="O244" s="29">
        <v>5901</v>
      </c>
      <c r="P244" s="29">
        <v>4.9093178036605654</v>
      </c>
      <c r="Q244" s="30">
        <f t="shared" si="28"/>
        <v>6.5796060977929495E-4</v>
      </c>
      <c r="R244" s="29">
        <v>181000</v>
      </c>
      <c r="S244" s="29">
        <v>150.58236272878537</v>
      </c>
      <c r="T244" s="30">
        <f t="shared" si="29"/>
        <v>2.0181472694467444E-2</v>
      </c>
      <c r="U244" s="29">
        <v>0</v>
      </c>
      <c r="V244" s="29">
        <v>0</v>
      </c>
      <c r="W244" s="30">
        <f t="shared" si="30"/>
        <v>0</v>
      </c>
      <c r="X244" s="29">
        <v>8968622</v>
      </c>
      <c r="Y244" s="29">
        <v>7461.4159733777042</v>
      </c>
      <c r="Z244" s="31">
        <f t="shared" si="31"/>
        <v>1</v>
      </c>
    </row>
    <row r="245" spans="1:26" x14ac:dyDescent="0.2">
      <c r="A245" s="28" t="s">
        <v>323</v>
      </c>
      <c r="B245" s="28" t="s">
        <v>62</v>
      </c>
      <c r="C245" s="29">
        <v>487453017</v>
      </c>
      <c r="D245" s="29">
        <v>1041.8512264038027</v>
      </c>
      <c r="E245" s="30">
        <f t="shared" si="24"/>
        <v>0.3124431808173932</v>
      </c>
      <c r="F245" s="29">
        <v>124379339</v>
      </c>
      <c r="G245" s="29">
        <v>265.84052689624514</v>
      </c>
      <c r="H245" s="30">
        <f t="shared" si="25"/>
        <v>7.9723532217105653E-2</v>
      </c>
      <c r="I245" s="29">
        <v>133039196</v>
      </c>
      <c r="J245" s="29">
        <v>284.3495571438342</v>
      </c>
      <c r="K245" s="30">
        <f t="shared" si="26"/>
        <v>8.5274248228991101E-2</v>
      </c>
      <c r="L245" s="29">
        <v>128557104</v>
      </c>
      <c r="M245" s="29">
        <v>274.76981738595174</v>
      </c>
      <c r="N245" s="30">
        <f t="shared" si="27"/>
        <v>8.2401357853186544E-2</v>
      </c>
      <c r="O245" s="29">
        <v>17727730</v>
      </c>
      <c r="P245" s="29">
        <v>37.890128069215514</v>
      </c>
      <c r="Q245" s="30">
        <f t="shared" si="28"/>
        <v>1.1362958391273895E-2</v>
      </c>
      <c r="R245" s="29">
        <v>381624671</v>
      </c>
      <c r="S245" s="29">
        <v>815.66041780657963</v>
      </c>
      <c r="T245" s="30">
        <f t="shared" si="29"/>
        <v>0.24461029458687544</v>
      </c>
      <c r="U245" s="29">
        <v>287352263</v>
      </c>
      <c r="V245" s="29">
        <v>614.16853968606802</v>
      </c>
      <c r="W245" s="30">
        <f t="shared" si="30"/>
        <v>0.18418442790517414</v>
      </c>
      <c r="X245" s="29">
        <v>1560133320</v>
      </c>
      <c r="Y245" s="29">
        <v>3334.5302133916971</v>
      </c>
      <c r="Z245" s="31">
        <f t="shared" si="31"/>
        <v>1</v>
      </c>
    </row>
    <row r="246" spans="1:26" x14ac:dyDescent="0.2">
      <c r="A246" s="28" t="s">
        <v>324</v>
      </c>
      <c r="B246" s="28" t="s">
        <v>62</v>
      </c>
      <c r="C246" s="29">
        <v>343081712</v>
      </c>
      <c r="D246" s="29">
        <v>3705.466280727524</v>
      </c>
      <c r="E246" s="30">
        <f t="shared" si="24"/>
        <v>0.30902007135786197</v>
      </c>
      <c r="F246" s="29">
        <v>44494547</v>
      </c>
      <c r="G246" s="29">
        <v>480.56494362120361</v>
      </c>
      <c r="H246" s="30">
        <f t="shared" si="25"/>
        <v>4.0077065049085869E-2</v>
      </c>
      <c r="I246" s="29">
        <v>28187757</v>
      </c>
      <c r="J246" s="29">
        <v>304.44287596664793</v>
      </c>
      <c r="K246" s="30">
        <f t="shared" si="26"/>
        <v>2.5389236368151484E-2</v>
      </c>
      <c r="L246" s="29">
        <v>297417407</v>
      </c>
      <c r="M246" s="29">
        <v>3212.2673240592735</v>
      </c>
      <c r="N246" s="30">
        <f t="shared" si="27"/>
        <v>0.26788938354781872</v>
      </c>
      <c r="O246" s="29">
        <v>2435518</v>
      </c>
      <c r="P246" s="29">
        <v>26.304899122996499</v>
      </c>
      <c r="Q246" s="30">
        <f t="shared" si="28"/>
        <v>2.1937163067244966E-3</v>
      </c>
      <c r="R246" s="29">
        <v>268241743</v>
      </c>
      <c r="S246" s="29">
        <v>2897.1545232643539</v>
      </c>
      <c r="T246" s="30">
        <f t="shared" si="29"/>
        <v>0.24161032099261903</v>
      </c>
      <c r="U246" s="29">
        <v>126366003</v>
      </c>
      <c r="V246" s="29">
        <v>1364.820527498164</v>
      </c>
      <c r="W246" s="30">
        <f t="shared" si="30"/>
        <v>0.11382020637773839</v>
      </c>
      <c r="X246" s="29">
        <v>1110224687</v>
      </c>
      <c r="Y246" s="29">
        <v>11991.021374260163</v>
      </c>
      <c r="Z246" s="31">
        <f t="shared" si="31"/>
        <v>1</v>
      </c>
    </row>
    <row r="247" spans="1:26" x14ac:dyDescent="0.2">
      <c r="A247" s="28" t="s">
        <v>325</v>
      </c>
      <c r="B247" s="28" t="s">
        <v>62</v>
      </c>
      <c r="C247" s="29">
        <v>47647196</v>
      </c>
      <c r="D247" s="29">
        <v>420.90790717396487</v>
      </c>
      <c r="E247" s="30">
        <f t="shared" si="24"/>
        <v>0.41090999981725718</v>
      </c>
      <c r="F247" s="29">
        <v>10880907</v>
      </c>
      <c r="G247" s="29">
        <v>96.120237453732742</v>
      </c>
      <c r="H247" s="30">
        <f t="shared" si="25"/>
        <v>9.3837074764726816E-2</v>
      </c>
      <c r="I247" s="29">
        <v>15880561</v>
      </c>
      <c r="J247" s="29">
        <v>140.28640206358602</v>
      </c>
      <c r="K247" s="30">
        <f t="shared" si="26"/>
        <v>0.13695415187932447</v>
      </c>
      <c r="L247" s="29">
        <v>6910809</v>
      </c>
      <c r="M247" s="29">
        <v>61.049010167754702</v>
      </c>
      <c r="N247" s="30">
        <f t="shared" si="27"/>
        <v>5.9598901159411341E-2</v>
      </c>
      <c r="O247" s="29">
        <v>6566316</v>
      </c>
      <c r="P247" s="29">
        <v>58.005812669499385</v>
      </c>
      <c r="Q247" s="30">
        <f t="shared" si="28"/>
        <v>5.6627989323024444E-2</v>
      </c>
      <c r="R247" s="29">
        <v>8089670</v>
      </c>
      <c r="S247" s="29">
        <v>71.462884603492896</v>
      </c>
      <c r="T247" s="30">
        <f t="shared" si="29"/>
        <v>6.976541281089596E-2</v>
      </c>
      <c r="U247" s="29">
        <v>19979850</v>
      </c>
      <c r="V247" s="29">
        <v>176.49888251870567</v>
      </c>
      <c r="W247" s="30">
        <f t="shared" si="30"/>
        <v>0.17230647024535978</v>
      </c>
      <c r="X247" s="29">
        <v>115955309</v>
      </c>
      <c r="Y247" s="29">
        <v>1024.3311366507362</v>
      </c>
      <c r="Z247" s="31">
        <f t="shared" si="31"/>
        <v>1</v>
      </c>
    </row>
    <row r="248" spans="1:26" x14ac:dyDescent="0.2">
      <c r="A248" s="28" t="s">
        <v>326</v>
      </c>
      <c r="B248" s="28" t="s">
        <v>62</v>
      </c>
      <c r="C248" s="29">
        <v>11557647</v>
      </c>
      <c r="D248" s="29">
        <v>377.87376577519126</v>
      </c>
      <c r="E248" s="30">
        <f t="shared" si="24"/>
        <v>0.36643452942129856</v>
      </c>
      <c r="F248" s="29">
        <v>5896901</v>
      </c>
      <c r="G248" s="29">
        <v>192.79739096318576</v>
      </c>
      <c r="H248" s="30">
        <f t="shared" si="25"/>
        <v>0.18696090501630522</v>
      </c>
      <c r="I248" s="29">
        <v>6890298</v>
      </c>
      <c r="J248" s="29">
        <v>225.27620479958151</v>
      </c>
      <c r="K248" s="30">
        <f t="shared" si="26"/>
        <v>0.21845649942436507</v>
      </c>
      <c r="L248" s="29">
        <v>1217683</v>
      </c>
      <c r="M248" s="29">
        <v>39.811776629830639</v>
      </c>
      <c r="N248" s="30">
        <f t="shared" si="27"/>
        <v>3.8606569061099986E-2</v>
      </c>
      <c r="O248" s="29">
        <v>224887</v>
      </c>
      <c r="P248" s="29">
        <v>7.3526123062839206</v>
      </c>
      <c r="Q248" s="30">
        <f t="shared" si="28"/>
        <v>7.1300293232668876E-3</v>
      </c>
      <c r="R248" s="29">
        <v>771497</v>
      </c>
      <c r="S248" s="29">
        <v>25.223860589812332</v>
      </c>
      <c r="T248" s="30">
        <f t="shared" si="29"/>
        <v>2.4460267746968183E-2</v>
      </c>
      <c r="U248" s="29">
        <v>4981911</v>
      </c>
      <c r="V248" s="29">
        <v>162.88207022820899</v>
      </c>
      <c r="W248" s="30">
        <f t="shared" si="30"/>
        <v>0.15795120000669607</v>
      </c>
      <c r="X248" s="29">
        <v>31540824</v>
      </c>
      <c r="Y248" s="29">
        <v>1031.2176812920943</v>
      </c>
      <c r="Z248" s="31">
        <f t="shared" si="31"/>
        <v>1</v>
      </c>
    </row>
    <row r="249" spans="1:26" x14ac:dyDescent="0.2">
      <c r="A249" s="28" t="s">
        <v>327</v>
      </c>
      <c r="B249" s="28" t="s">
        <v>62</v>
      </c>
      <c r="C249" s="29">
        <v>9708739</v>
      </c>
      <c r="D249" s="29">
        <v>902.21531456184368</v>
      </c>
      <c r="E249" s="30">
        <f t="shared" si="24"/>
        <v>0.29887921744181511</v>
      </c>
      <c r="F249" s="29">
        <v>1898189</v>
      </c>
      <c r="G249" s="29">
        <v>176.39522349224049</v>
      </c>
      <c r="H249" s="30">
        <f t="shared" si="25"/>
        <v>5.8434905179412237E-2</v>
      </c>
      <c r="I249" s="29">
        <v>1709152</v>
      </c>
      <c r="J249" s="29">
        <v>158.82836167642412</v>
      </c>
      <c r="K249" s="30">
        <f t="shared" si="26"/>
        <v>5.2615485105646898E-2</v>
      </c>
      <c r="L249" s="29">
        <v>6556721</v>
      </c>
      <c r="M249" s="29">
        <v>609.30406096087722</v>
      </c>
      <c r="N249" s="30">
        <f t="shared" si="27"/>
        <v>0.20184574345487249</v>
      </c>
      <c r="O249" s="29">
        <v>697855</v>
      </c>
      <c r="P249" s="29">
        <v>64.850385651891088</v>
      </c>
      <c r="Q249" s="30">
        <f t="shared" si="28"/>
        <v>2.1483156184120087E-2</v>
      </c>
      <c r="R249" s="29">
        <v>6821994</v>
      </c>
      <c r="S249" s="29">
        <v>633.95539448006696</v>
      </c>
      <c r="T249" s="30">
        <f t="shared" si="29"/>
        <v>0.21001205492420366</v>
      </c>
      <c r="U249" s="29">
        <v>5091171</v>
      </c>
      <c r="V249" s="29">
        <v>473.11318650683023</v>
      </c>
      <c r="W249" s="30">
        <f t="shared" si="30"/>
        <v>0.1567294377099295</v>
      </c>
      <c r="X249" s="29">
        <v>32483821</v>
      </c>
      <c r="Y249" s="29">
        <v>3018.661927330174</v>
      </c>
      <c r="Z249" s="31">
        <f t="shared" si="31"/>
        <v>1</v>
      </c>
    </row>
    <row r="250" spans="1:26" x14ac:dyDescent="0.2">
      <c r="A250" s="28" t="s">
        <v>328</v>
      </c>
      <c r="B250" s="28" t="s">
        <v>62</v>
      </c>
      <c r="C250" s="29">
        <v>9778586</v>
      </c>
      <c r="D250" s="29">
        <v>687.80938313286913</v>
      </c>
      <c r="E250" s="30">
        <f t="shared" si="24"/>
        <v>0.42533274050716213</v>
      </c>
      <c r="F250" s="29">
        <v>2204275</v>
      </c>
      <c r="G250" s="29">
        <v>155.04501652950694</v>
      </c>
      <c r="H250" s="30">
        <f t="shared" si="25"/>
        <v>9.5877903674562448E-2</v>
      </c>
      <c r="I250" s="29">
        <v>2978757</v>
      </c>
      <c r="J250" s="29">
        <v>209.52078497573328</v>
      </c>
      <c r="K250" s="30">
        <f t="shared" si="26"/>
        <v>0.12956503916976267</v>
      </c>
      <c r="L250" s="29">
        <v>5087531</v>
      </c>
      <c r="M250" s="29">
        <v>357.84842090455089</v>
      </c>
      <c r="N250" s="30">
        <f t="shared" si="27"/>
        <v>0.22128899849580944</v>
      </c>
      <c r="O250" s="29">
        <v>810051</v>
      </c>
      <c r="P250" s="29">
        <v>56.977632411901247</v>
      </c>
      <c r="Q250" s="30">
        <f t="shared" si="28"/>
        <v>3.5234256955000161E-2</v>
      </c>
      <c r="R250" s="29">
        <v>570044</v>
      </c>
      <c r="S250" s="29">
        <v>40.095941478511641</v>
      </c>
      <c r="T250" s="30">
        <f t="shared" si="29"/>
        <v>2.4794829920160719E-2</v>
      </c>
      <c r="U250" s="29">
        <v>1561194</v>
      </c>
      <c r="V250" s="29">
        <v>109.81177463599916</v>
      </c>
      <c r="W250" s="30">
        <f t="shared" si="30"/>
        <v>6.7906231277542431E-2</v>
      </c>
      <c r="X250" s="29">
        <v>22990438</v>
      </c>
      <c r="Y250" s="29">
        <v>1617.1089540690723</v>
      </c>
      <c r="Z250" s="31">
        <f t="shared" si="31"/>
        <v>1</v>
      </c>
    </row>
    <row r="251" spans="1:26" x14ac:dyDescent="0.2">
      <c r="A251" s="28" t="s">
        <v>329</v>
      </c>
      <c r="B251" s="28" t="s">
        <v>0</v>
      </c>
      <c r="C251" s="29">
        <v>372802</v>
      </c>
      <c r="D251" s="29">
        <v>616.20165289256204</v>
      </c>
      <c r="E251" s="30">
        <f t="shared" si="24"/>
        <v>0.45064344479284779</v>
      </c>
      <c r="F251" s="29">
        <v>38018</v>
      </c>
      <c r="G251" s="29">
        <v>62.839669421487606</v>
      </c>
      <c r="H251" s="30">
        <f t="shared" si="25"/>
        <v>4.5956197885565223E-2</v>
      </c>
      <c r="I251" s="29">
        <v>58923</v>
      </c>
      <c r="J251" s="29">
        <v>97.393388429752065</v>
      </c>
      <c r="K251" s="30">
        <f t="shared" si="26"/>
        <v>7.1226183597536949E-2</v>
      </c>
      <c r="L251" s="29">
        <v>327550</v>
      </c>
      <c r="M251" s="29">
        <v>541.40495867768595</v>
      </c>
      <c r="N251" s="30">
        <f t="shared" si="27"/>
        <v>0.39594278019403673</v>
      </c>
      <c r="O251" s="29">
        <v>5020</v>
      </c>
      <c r="P251" s="29">
        <v>8.2975206611570247</v>
      </c>
      <c r="Q251" s="30">
        <f t="shared" si="28"/>
        <v>6.0681812137812988E-3</v>
      </c>
      <c r="R251" s="29">
        <v>24953</v>
      </c>
      <c r="S251" s="29">
        <v>41.244628099173553</v>
      </c>
      <c r="T251" s="30">
        <f t="shared" si="29"/>
        <v>3.0163212316232021E-2</v>
      </c>
      <c r="U251" s="29">
        <v>0</v>
      </c>
      <c r="V251" s="29">
        <v>0</v>
      </c>
      <c r="W251" s="30">
        <f t="shared" si="30"/>
        <v>0</v>
      </c>
      <c r="X251" s="29">
        <v>827266</v>
      </c>
      <c r="Y251" s="29">
        <v>1367.3818181818183</v>
      </c>
      <c r="Z251" s="31">
        <f t="shared" si="31"/>
        <v>1</v>
      </c>
    </row>
    <row r="252" spans="1:26" x14ac:dyDescent="0.2">
      <c r="A252" s="28" t="s">
        <v>330</v>
      </c>
      <c r="B252" s="28" t="s">
        <v>36</v>
      </c>
      <c r="C252" s="29">
        <v>701015</v>
      </c>
      <c r="D252" s="29">
        <v>203.66502033701337</v>
      </c>
      <c r="E252" s="30">
        <f t="shared" si="24"/>
        <v>0.42815384136170775</v>
      </c>
      <c r="F252" s="29">
        <v>92953</v>
      </c>
      <c r="G252" s="29">
        <v>27.005520046484602</v>
      </c>
      <c r="H252" s="30">
        <f t="shared" si="25"/>
        <v>5.6772228862570447E-2</v>
      </c>
      <c r="I252" s="29">
        <v>637005</v>
      </c>
      <c r="J252" s="29">
        <v>185.06827425915165</v>
      </c>
      <c r="K252" s="30">
        <f t="shared" si="26"/>
        <v>0.38905891844912682</v>
      </c>
      <c r="L252" s="29">
        <v>0</v>
      </c>
      <c r="M252" s="29">
        <v>0</v>
      </c>
      <c r="N252" s="30">
        <f t="shared" si="27"/>
        <v>0</v>
      </c>
      <c r="O252" s="29">
        <v>61506</v>
      </c>
      <c r="P252" s="29">
        <v>17.869262056943636</v>
      </c>
      <c r="Q252" s="30">
        <f t="shared" si="28"/>
        <v>3.7565573014547757E-2</v>
      </c>
      <c r="R252" s="29">
        <v>39435</v>
      </c>
      <c r="S252" s="29">
        <v>11.457001743172574</v>
      </c>
      <c r="T252" s="30">
        <f t="shared" si="29"/>
        <v>2.408542860580579E-2</v>
      </c>
      <c r="U252" s="29">
        <v>105383</v>
      </c>
      <c r="V252" s="29">
        <v>30.616792562463683</v>
      </c>
      <c r="W252" s="30">
        <f t="shared" si="30"/>
        <v>6.436400970624144E-2</v>
      </c>
      <c r="X252" s="29">
        <v>1637297</v>
      </c>
      <c r="Y252" s="29">
        <v>475.68187100522954</v>
      </c>
      <c r="Z252" s="31">
        <f t="shared" si="31"/>
        <v>1</v>
      </c>
    </row>
    <row r="253" spans="1:26" x14ac:dyDescent="0.2">
      <c r="A253" s="28" t="s">
        <v>331</v>
      </c>
      <c r="B253" s="28" t="s">
        <v>29</v>
      </c>
      <c r="C253" s="29">
        <v>2690671</v>
      </c>
      <c r="D253" s="29">
        <v>265.61411648568605</v>
      </c>
      <c r="E253" s="30">
        <f t="shared" si="24"/>
        <v>9.6384322074045889E-2</v>
      </c>
      <c r="F253" s="29">
        <v>906223</v>
      </c>
      <c r="G253" s="29">
        <v>89.459328726554787</v>
      </c>
      <c r="H253" s="30">
        <f t="shared" si="25"/>
        <v>3.2462419040792459E-2</v>
      </c>
      <c r="I253" s="29">
        <v>2729704</v>
      </c>
      <c r="J253" s="29">
        <v>269.46732477788748</v>
      </c>
      <c r="K253" s="30">
        <f t="shared" si="26"/>
        <v>9.7782549223896703E-2</v>
      </c>
      <c r="L253" s="29">
        <v>12815718</v>
      </c>
      <c r="M253" s="29">
        <v>1265.1251727541955</v>
      </c>
      <c r="N253" s="30">
        <f t="shared" si="27"/>
        <v>0.4590803897325787</v>
      </c>
      <c r="O253" s="29">
        <v>27538</v>
      </c>
      <c r="P253" s="29">
        <v>2.7184600197433366</v>
      </c>
      <c r="Q253" s="30">
        <f t="shared" si="28"/>
        <v>9.8645708125410939E-4</v>
      </c>
      <c r="R253" s="29">
        <v>4876482</v>
      </c>
      <c r="S253" s="29">
        <v>481.39012833168806</v>
      </c>
      <c r="T253" s="30">
        <f t="shared" si="29"/>
        <v>0.17468371706399166</v>
      </c>
      <c r="U253" s="29">
        <v>3869729</v>
      </c>
      <c r="V253" s="29">
        <v>382.00681145113526</v>
      </c>
      <c r="W253" s="30">
        <f t="shared" si="30"/>
        <v>0.13862014578344048</v>
      </c>
      <c r="X253" s="29">
        <v>27916065</v>
      </c>
      <c r="Y253" s="29">
        <v>2755.7813425468903</v>
      </c>
      <c r="Z253" s="31">
        <f t="shared" si="31"/>
        <v>1</v>
      </c>
    </row>
    <row r="254" spans="1:26" x14ac:dyDescent="0.2">
      <c r="A254" s="28" t="s">
        <v>332</v>
      </c>
      <c r="B254" s="28" t="s">
        <v>20</v>
      </c>
      <c r="C254" s="29">
        <v>4712772</v>
      </c>
      <c r="D254" s="29">
        <v>403.66355460385438</v>
      </c>
      <c r="E254" s="30">
        <f t="shared" si="24"/>
        <v>0.33415954312727913</v>
      </c>
      <c r="F254" s="29">
        <v>3710893</v>
      </c>
      <c r="G254" s="29">
        <v>317.84950749464667</v>
      </c>
      <c r="H254" s="30">
        <f t="shared" si="25"/>
        <v>0.26312121814384787</v>
      </c>
      <c r="I254" s="29">
        <v>1344667</v>
      </c>
      <c r="J254" s="29">
        <v>115.17490364025696</v>
      </c>
      <c r="K254" s="30">
        <f t="shared" si="26"/>
        <v>9.5343740452185896E-2</v>
      </c>
      <c r="L254" s="29">
        <v>4084652</v>
      </c>
      <c r="M254" s="29">
        <v>349.86312633832978</v>
      </c>
      <c r="N254" s="30">
        <f t="shared" si="27"/>
        <v>0.28962263528851528</v>
      </c>
      <c r="O254" s="29">
        <v>11046</v>
      </c>
      <c r="P254" s="29">
        <v>0.94612419700214134</v>
      </c>
      <c r="Q254" s="30">
        <f t="shared" si="28"/>
        <v>7.8321767176174129E-4</v>
      </c>
      <c r="R254" s="29">
        <v>95581</v>
      </c>
      <c r="S254" s="29">
        <v>8.1868094218415415</v>
      </c>
      <c r="T254" s="30">
        <f t="shared" si="29"/>
        <v>6.7771798193607636E-3</v>
      </c>
      <c r="U254" s="29">
        <v>143748</v>
      </c>
      <c r="V254" s="29">
        <v>12.312462526766595</v>
      </c>
      <c r="W254" s="30">
        <f t="shared" si="30"/>
        <v>1.019246549704932E-2</v>
      </c>
      <c r="X254" s="29">
        <v>14103359</v>
      </c>
      <c r="Y254" s="29">
        <v>1207.996488222698</v>
      </c>
      <c r="Z254" s="31">
        <f t="shared" si="31"/>
        <v>1</v>
      </c>
    </row>
    <row r="255" spans="1:26" x14ac:dyDescent="0.2">
      <c r="A255" s="28" t="s">
        <v>333</v>
      </c>
      <c r="B255" s="28" t="s">
        <v>7</v>
      </c>
      <c r="C255" s="29">
        <v>77534608</v>
      </c>
      <c r="D255" s="29">
        <v>569.07804999779808</v>
      </c>
      <c r="E255" s="30">
        <f t="shared" si="24"/>
        <v>0.22485710524798663</v>
      </c>
      <c r="F255" s="29">
        <v>43010832</v>
      </c>
      <c r="G255" s="29">
        <v>315.68509901208108</v>
      </c>
      <c r="H255" s="30">
        <f t="shared" si="25"/>
        <v>0.12473515282140166</v>
      </c>
      <c r="I255" s="29">
        <v>19150714</v>
      </c>
      <c r="J255" s="29">
        <v>140.55982560955917</v>
      </c>
      <c r="K255" s="30">
        <f t="shared" si="26"/>
        <v>5.5538735856794308E-2</v>
      </c>
      <c r="L255" s="29">
        <v>88889439</v>
      </c>
      <c r="M255" s="29">
        <v>652.41870587026403</v>
      </c>
      <c r="N255" s="30">
        <f t="shared" si="27"/>
        <v>0.25778710251114556</v>
      </c>
      <c r="O255" s="29">
        <v>1080338</v>
      </c>
      <c r="P255" s="29">
        <v>7.9293190258796589</v>
      </c>
      <c r="Q255" s="30">
        <f t="shared" si="28"/>
        <v>3.1330741411551262E-3</v>
      </c>
      <c r="R255" s="29">
        <v>87282283</v>
      </c>
      <c r="S255" s="29">
        <v>640.62271919909574</v>
      </c>
      <c r="T255" s="30">
        <f t="shared" si="29"/>
        <v>0.2531262103603536</v>
      </c>
      <c r="U255" s="29">
        <v>27869033</v>
      </c>
      <c r="V255" s="29">
        <v>204.54936658690897</v>
      </c>
      <c r="W255" s="30">
        <f t="shared" si="30"/>
        <v>8.0822619061163142E-2</v>
      </c>
      <c r="X255" s="29">
        <v>344817247</v>
      </c>
      <c r="Y255" s="29">
        <v>2530.8430853015871</v>
      </c>
      <c r="Z255" s="31">
        <f t="shared" si="31"/>
        <v>1</v>
      </c>
    </row>
    <row r="256" spans="1:26" x14ac:dyDescent="0.2">
      <c r="A256" s="28" t="s">
        <v>334</v>
      </c>
      <c r="B256" s="28" t="s">
        <v>52</v>
      </c>
      <c r="C256" s="29">
        <v>1157765</v>
      </c>
      <c r="D256" s="29">
        <v>477.42886597938144</v>
      </c>
      <c r="E256" s="30">
        <f t="shared" si="24"/>
        <v>0.24681863377130148</v>
      </c>
      <c r="F256" s="29">
        <v>168559</v>
      </c>
      <c r="G256" s="29">
        <v>69.50886597938144</v>
      </c>
      <c r="H256" s="30">
        <f t="shared" si="25"/>
        <v>3.5934323537036281E-2</v>
      </c>
      <c r="I256" s="29">
        <v>1352638</v>
      </c>
      <c r="J256" s="29">
        <v>557.7888659793814</v>
      </c>
      <c r="K256" s="30">
        <f t="shared" si="26"/>
        <v>0.28836271881352926</v>
      </c>
      <c r="L256" s="29">
        <v>1507378</v>
      </c>
      <c r="M256" s="29">
        <v>621.59917525773199</v>
      </c>
      <c r="N256" s="30">
        <f t="shared" si="27"/>
        <v>0.3213510328407897</v>
      </c>
      <c r="O256" s="29">
        <v>12783</v>
      </c>
      <c r="P256" s="29">
        <v>5.2713402061855668</v>
      </c>
      <c r="Q256" s="30">
        <f t="shared" si="28"/>
        <v>2.7251494003520116E-3</v>
      </c>
      <c r="R256" s="29">
        <v>449494</v>
      </c>
      <c r="S256" s="29">
        <v>185.35835051546391</v>
      </c>
      <c r="T256" s="30">
        <f t="shared" si="29"/>
        <v>9.5825573383542764E-2</v>
      </c>
      <c r="U256" s="29">
        <v>42135</v>
      </c>
      <c r="V256" s="29">
        <v>17.375257731958762</v>
      </c>
      <c r="W256" s="30">
        <f t="shared" si="30"/>
        <v>8.9825682534484877E-3</v>
      </c>
      <c r="X256" s="29">
        <v>4690752</v>
      </c>
      <c r="Y256" s="29">
        <v>1934.3307216494845</v>
      </c>
      <c r="Z256" s="31">
        <f t="shared" si="31"/>
        <v>1</v>
      </c>
    </row>
    <row r="257" spans="1:26" x14ac:dyDescent="0.2">
      <c r="A257" s="28" t="s">
        <v>335</v>
      </c>
      <c r="B257" s="28" t="s">
        <v>20</v>
      </c>
      <c r="C257" s="29">
        <v>555514</v>
      </c>
      <c r="D257" s="29">
        <v>312.96563380281691</v>
      </c>
      <c r="E257" s="30">
        <f t="shared" si="24"/>
        <v>0.2812138208933313</v>
      </c>
      <c r="F257" s="29">
        <v>204922</v>
      </c>
      <c r="G257" s="29">
        <v>115.44901408450704</v>
      </c>
      <c r="H257" s="30">
        <f t="shared" si="25"/>
        <v>0.10373617695522207</v>
      </c>
      <c r="I257" s="29">
        <v>205376</v>
      </c>
      <c r="J257" s="29">
        <v>115.70478873239436</v>
      </c>
      <c r="K257" s="30">
        <f t="shared" si="26"/>
        <v>0.10396600208057548</v>
      </c>
      <c r="L257" s="29">
        <v>831163</v>
      </c>
      <c r="M257" s="29">
        <v>468.26084507042253</v>
      </c>
      <c r="N257" s="30">
        <f t="shared" si="27"/>
        <v>0.42075361379760706</v>
      </c>
      <c r="O257" s="29">
        <v>2624</v>
      </c>
      <c r="P257" s="29">
        <v>1.4783098591549295</v>
      </c>
      <c r="Q257" s="30">
        <f t="shared" si="28"/>
        <v>1.3283284778135228E-3</v>
      </c>
      <c r="R257" s="29">
        <v>127646</v>
      </c>
      <c r="S257" s="29">
        <v>71.913239436619719</v>
      </c>
      <c r="T257" s="30">
        <f t="shared" si="29"/>
        <v>6.4617308261808282E-2</v>
      </c>
      <c r="U257" s="29">
        <v>48170</v>
      </c>
      <c r="V257" s="29">
        <v>27.138028169014085</v>
      </c>
      <c r="W257" s="30">
        <f t="shared" si="30"/>
        <v>2.4384749533642298E-2</v>
      </c>
      <c r="X257" s="29">
        <v>1975415</v>
      </c>
      <c r="Y257" s="29">
        <v>1112.9098591549296</v>
      </c>
      <c r="Z257" s="31">
        <f t="shared" si="31"/>
        <v>1</v>
      </c>
    </row>
    <row r="258" spans="1:26" x14ac:dyDescent="0.2">
      <c r="A258" s="28" t="s">
        <v>336</v>
      </c>
      <c r="B258" s="28" t="s">
        <v>59</v>
      </c>
      <c r="C258" s="29">
        <v>346051</v>
      </c>
      <c r="D258" s="29">
        <v>198.08299942759015</v>
      </c>
      <c r="E258" s="30">
        <f t="shared" si="24"/>
        <v>8.4656712944802103E-3</v>
      </c>
      <c r="F258" s="29">
        <v>15757</v>
      </c>
      <c r="G258" s="29">
        <v>9.0194619347452782</v>
      </c>
      <c r="H258" s="30">
        <f t="shared" si="25"/>
        <v>3.8547376712428131E-4</v>
      </c>
      <c r="I258" s="29">
        <v>97251</v>
      </c>
      <c r="J258" s="29">
        <v>55.667429879793936</v>
      </c>
      <c r="K258" s="30">
        <f t="shared" si="26"/>
        <v>2.3791146364538604E-3</v>
      </c>
      <c r="L258" s="29">
        <v>39608667</v>
      </c>
      <c r="M258" s="29">
        <v>22672.390955924442</v>
      </c>
      <c r="N258" s="30">
        <f t="shared" si="27"/>
        <v>0.96897265210771122</v>
      </c>
      <c r="O258" s="29">
        <v>0</v>
      </c>
      <c r="P258" s="29">
        <v>0</v>
      </c>
      <c r="Q258" s="30">
        <f t="shared" si="28"/>
        <v>0</v>
      </c>
      <c r="R258" s="29">
        <v>230343</v>
      </c>
      <c r="S258" s="29">
        <v>131.85060103033771</v>
      </c>
      <c r="T258" s="30">
        <f t="shared" si="29"/>
        <v>5.6350310300633576E-3</v>
      </c>
      <c r="U258" s="29">
        <v>578902</v>
      </c>
      <c r="V258" s="29">
        <v>331.36920435031482</v>
      </c>
      <c r="W258" s="30">
        <f t="shared" si="30"/>
        <v>1.4162057164167081E-2</v>
      </c>
      <c r="X258" s="29">
        <v>40876971</v>
      </c>
      <c r="Y258" s="29">
        <v>23398.380652547225</v>
      </c>
      <c r="Z258" s="31">
        <f t="shared" si="31"/>
        <v>1</v>
      </c>
    </row>
    <row r="259" spans="1:26" x14ac:dyDescent="0.2">
      <c r="A259" s="28" t="s">
        <v>337</v>
      </c>
      <c r="B259" s="28" t="s">
        <v>20</v>
      </c>
      <c r="C259" s="29">
        <v>9035350</v>
      </c>
      <c r="D259" s="29">
        <v>632.59469299166847</v>
      </c>
      <c r="E259" s="30">
        <f t="shared" si="24"/>
        <v>0.15194536259780148</v>
      </c>
      <c r="F259" s="29">
        <v>4518790</v>
      </c>
      <c r="G259" s="29">
        <v>316.37541132815232</v>
      </c>
      <c r="H259" s="30">
        <f t="shared" si="25"/>
        <v>7.5991431992487216E-2</v>
      </c>
      <c r="I259" s="29">
        <v>4174530</v>
      </c>
      <c r="J259" s="29">
        <v>292.27263180004201</v>
      </c>
      <c r="K259" s="30">
        <f t="shared" si="26"/>
        <v>7.020209228479253E-2</v>
      </c>
      <c r="L259" s="29">
        <v>26527522</v>
      </c>
      <c r="M259" s="29">
        <v>1857.2794230903871</v>
      </c>
      <c r="N259" s="30">
        <f t="shared" si="27"/>
        <v>0.44610711805421549</v>
      </c>
      <c r="O259" s="29">
        <v>94906</v>
      </c>
      <c r="P259" s="29">
        <v>6.6446824896730377</v>
      </c>
      <c r="Q259" s="30">
        <f t="shared" si="28"/>
        <v>1.5960119511371387E-3</v>
      </c>
      <c r="R259" s="29">
        <v>5982120</v>
      </c>
      <c r="S259" s="29">
        <v>418.82797731568996</v>
      </c>
      <c r="T259" s="30">
        <f t="shared" si="29"/>
        <v>0.100599909522438</v>
      </c>
      <c r="U259" s="29">
        <v>9131249</v>
      </c>
      <c r="V259" s="29">
        <v>639.30889869075122</v>
      </c>
      <c r="W259" s="30">
        <f t="shared" si="30"/>
        <v>0.15355807359712817</v>
      </c>
      <c r="X259" s="29">
        <v>59464467</v>
      </c>
      <c r="Y259" s="29">
        <v>4163.3037177063643</v>
      </c>
      <c r="Z259" s="31">
        <f t="shared" si="31"/>
        <v>1</v>
      </c>
    </row>
    <row r="260" spans="1:26" x14ac:dyDescent="0.2">
      <c r="A260" s="28" t="s">
        <v>338</v>
      </c>
      <c r="B260" s="28" t="s">
        <v>11</v>
      </c>
      <c r="C260" s="29">
        <v>2242791</v>
      </c>
      <c r="D260" s="29">
        <v>582.39184627369514</v>
      </c>
      <c r="E260" s="30">
        <f t="shared" si="24"/>
        <v>0.30212812045729998</v>
      </c>
      <c r="F260" s="29">
        <v>520672</v>
      </c>
      <c r="G260" s="29">
        <v>135.2043625032459</v>
      </c>
      <c r="H260" s="30">
        <f t="shared" si="25"/>
        <v>7.014013019257849E-2</v>
      </c>
      <c r="I260" s="29">
        <v>1038198</v>
      </c>
      <c r="J260" s="29">
        <v>269.59179433913272</v>
      </c>
      <c r="K260" s="30">
        <f t="shared" si="26"/>
        <v>0.13985646027763082</v>
      </c>
      <c r="L260" s="29">
        <v>3293799</v>
      </c>
      <c r="M260" s="29">
        <v>855.31004933783436</v>
      </c>
      <c r="N260" s="30">
        <f t="shared" si="27"/>
        <v>0.44371022580085895</v>
      </c>
      <c r="O260" s="29">
        <v>35511</v>
      </c>
      <c r="P260" s="29">
        <v>9.2212412360425855</v>
      </c>
      <c r="Q260" s="30">
        <f t="shared" si="28"/>
        <v>4.7837144368597789E-3</v>
      </c>
      <c r="R260" s="29">
        <v>42340</v>
      </c>
      <c r="S260" s="29">
        <v>10.994546870942612</v>
      </c>
      <c r="T260" s="30">
        <f t="shared" si="29"/>
        <v>5.7036543396875063E-3</v>
      </c>
      <c r="U260" s="29">
        <v>250000</v>
      </c>
      <c r="V260" s="29">
        <v>64.918203064139178</v>
      </c>
      <c r="W260" s="30">
        <f t="shared" si="30"/>
        <v>3.3677694495084474E-2</v>
      </c>
      <c r="X260" s="29">
        <v>7423311</v>
      </c>
      <c r="Y260" s="29">
        <v>1927.6320436250326</v>
      </c>
      <c r="Z260" s="31">
        <f t="shared" si="31"/>
        <v>1</v>
      </c>
    </row>
    <row r="261" spans="1:26" x14ac:dyDescent="0.2">
      <c r="A261" s="28" t="s">
        <v>339</v>
      </c>
      <c r="B261" s="28" t="s">
        <v>19</v>
      </c>
      <c r="C261" s="29">
        <v>31038657</v>
      </c>
      <c r="D261" s="29">
        <v>1536.9476107947512</v>
      </c>
      <c r="E261" s="30">
        <f t="shared" ref="E261:E324" si="32">(C261/$X261)</f>
        <v>0.18655839232215526</v>
      </c>
      <c r="F261" s="29">
        <v>7739093</v>
      </c>
      <c r="G261" s="29">
        <v>383.21827184946767</v>
      </c>
      <c r="H261" s="30">
        <f t="shared" ref="H261:H324" si="33">(F261/$X261)</f>
        <v>4.6515954221590376E-2</v>
      </c>
      <c r="I261" s="29">
        <v>7513780</v>
      </c>
      <c r="J261" s="29">
        <v>372.06140133696459</v>
      </c>
      <c r="K261" s="30">
        <f t="shared" ref="K261:K324" si="34">(I261/$X261)</f>
        <v>4.5161706483059623E-2</v>
      </c>
      <c r="L261" s="29">
        <v>68542931</v>
      </c>
      <c r="M261" s="29">
        <v>3394.0545184451598</v>
      </c>
      <c r="N261" s="30">
        <f t="shared" ref="N261:N324" si="35">(L261/$X261)</f>
        <v>0.41197848903090167</v>
      </c>
      <c r="O261" s="29">
        <v>574567</v>
      </c>
      <c r="P261" s="29">
        <v>28.450953206239166</v>
      </c>
      <c r="Q261" s="30">
        <f t="shared" ref="Q261:Q324" si="36">(O261/$X261)</f>
        <v>3.4534450315090565E-3</v>
      </c>
      <c r="R261" s="29">
        <v>32136802</v>
      </c>
      <c r="S261" s="29">
        <v>1591.3246843278039</v>
      </c>
      <c r="T261" s="30">
        <f t="shared" ref="T261:T324" si="37">(R261/$X261)</f>
        <v>0.19315881210631711</v>
      </c>
      <c r="U261" s="29">
        <v>18829194</v>
      </c>
      <c r="V261" s="29">
        <v>932.36910126268879</v>
      </c>
      <c r="W261" s="30">
        <f t="shared" ref="W261:W324" si="38">(U261/$X261)</f>
        <v>0.1131732008044669</v>
      </c>
      <c r="X261" s="29">
        <v>166375024</v>
      </c>
      <c r="Y261" s="29">
        <v>8238.4265412230743</v>
      </c>
      <c r="Z261" s="31">
        <f t="shared" ref="Z261:Z324" si="39">(X261/$X261)</f>
        <v>1</v>
      </c>
    </row>
    <row r="262" spans="1:26" x14ac:dyDescent="0.2">
      <c r="A262" s="28" t="s">
        <v>340</v>
      </c>
      <c r="B262" s="28" t="s">
        <v>92</v>
      </c>
      <c r="C262" s="29">
        <v>3576437</v>
      </c>
      <c r="D262" s="29">
        <v>491.33630993268304</v>
      </c>
      <c r="E262" s="30">
        <f t="shared" si="32"/>
        <v>0.24819835287494607</v>
      </c>
      <c r="F262" s="29">
        <v>553794</v>
      </c>
      <c r="G262" s="29">
        <v>76.081055089984886</v>
      </c>
      <c r="H262" s="30">
        <f t="shared" si="33"/>
        <v>3.8432316473637838E-2</v>
      </c>
      <c r="I262" s="29">
        <v>1807212</v>
      </c>
      <c r="J262" s="29">
        <v>248.27751064706692</v>
      </c>
      <c r="K262" s="30">
        <f t="shared" si="34"/>
        <v>0.12541729148195174</v>
      </c>
      <c r="L262" s="29">
        <v>6218609</v>
      </c>
      <c r="M262" s="29">
        <v>854.32188487429596</v>
      </c>
      <c r="N262" s="30">
        <f t="shared" si="35"/>
        <v>0.43156038005795028</v>
      </c>
      <c r="O262" s="29">
        <v>87831</v>
      </c>
      <c r="P262" s="29">
        <v>12.06635526858085</v>
      </c>
      <c r="Q262" s="30">
        <f t="shared" si="36"/>
        <v>6.0953148430573194E-3</v>
      </c>
      <c r="R262" s="29">
        <v>1866834</v>
      </c>
      <c r="S262" s="29">
        <v>256.46847094381098</v>
      </c>
      <c r="T262" s="30">
        <f t="shared" si="37"/>
        <v>0.1295549520069687</v>
      </c>
      <c r="U262" s="29">
        <v>298875</v>
      </c>
      <c r="V262" s="29">
        <v>41.059898337683748</v>
      </c>
      <c r="W262" s="30">
        <f t="shared" si="38"/>
        <v>2.074139226148804E-2</v>
      </c>
      <c r="X262" s="29">
        <v>14409592</v>
      </c>
      <c r="Y262" s="29">
        <v>1979.6114850941062</v>
      </c>
      <c r="Z262" s="31">
        <f t="shared" si="39"/>
        <v>1</v>
      </c>
    </row>
    <row r="263" spans="1:26" x14ac:dyDescent="0.2">
      <c r="A263" s="28" t="s">
        <v>341</v>
      </c>
      <c r="B263" s="28" t="s">
        <v>14</v>
      </c>
      <c r="C263" s="29">
        <v>10493873</v>
      </c>
      <c r="D263" s="29">
        <v>665.68592996701341</v>
      </c>
      <c r="E263" s="30">
        <f t="shared" si="32"/>
        <v>0.21381545750429515</v>
      </c>
      <c r="F263" s="29">
        <v>1979822</v>
      </c>
      <c r="G263" s="29">
        <v>125.591347373763</v>
      </c>
      <c r="H263" s="30">
        <f t="shared" si="33"/>
        <v>4.0339400591856665E-2</v>
      </c>
      <c r="I263" s="29">
        <v>3626938</v>
      </c>
      <c r="J263" s="29">
        <v>230.07726465364121</v>
      </c>
      <c r="K263" s="30">
        <f t="shared" si="34"/>
        <v>7.3899827814736585E-2</v>
      </c>
      <c r="L263" s="29">
        <v>15187395</v>
      </c>
      <c r="M263" s="29">
        <v>963.42267191068254</v>
      </c>
      <c r="N263" s="30">
        <f t="shared" si="35"/>
        <v>0.3094472184124436</v>
      </c>
      <c r="O263" s="29">
        <v>2049281</v>
      </c>
      <c r="P263" s="29">
        <v>129.99752600862726</v>
      </c>
      <c r="Q263" s="30">
        <f t="shared" si="36"/>
        <v>4.1754646217832016E-2</v>
      </c>
      <c r="R263" s="29">
        <v>6185349</v>
      </c>
      <c r="S263" s="29">
        <v>392.37179649835065</v>
      </c>
      <c r="T263" s="30">
        <f t="shared" si="37"/>
        <v>0.12602813339352731</v>
      </c>
      <c r="U263" s="29">
        <v>9556455</v>
      </c>
      <c r="V263" s="29">
        <v>606.22018523217457</v>
      </c>
      <c r="W263" s="30">
        <f t="shared" si="38"/>
        <v>0.19471531606530867</v>
      </c>
      <c r="X263" s="29">
        <v>49079113</v>
      </c>
      <c r="Y263" s="29">
        <v>3113.3667216442527</v>
      </c>
      <c r="Z263" s="31">
        <f t="shared" si="39"/>
        <v>1</v>
      </c>
    </row>
    <row r="264" spans="1:26" x14ac:dyDescent="0.2">
      <c r="A264" s="28" t="s">
        <v>342</v>
      </c>
      <c r="B264" s="28" t="s">
        <v>13</v>
      </c>
      <c r="C264" s="29">
        <v>16882644</v>
      </c>
      <c r="D264" s="29">
        <v>654.28996628299035</v>
      </c>
      <c r="E264" s="30">
        <f t="shared" si="32"/>
        <v>0.13668712849927298</v>
      </c>
      <c r="F264" s="29">
        <v>7556424</v>
      </c>
      <c r="G264" s="29">
        <v>292.85059876758515</v>
      </c>
      <c r="H264" s="30">
        <f t="shared" si="33"/>
        <v>6.1179155248608591E-2</v>
      </c>
      <c r="I264" s="29">
        <v>6916403</v>
      </c>
      <c r="J264" s="29">
        <v>268.04646746502345</v>
      </c>
      <c r="K264" s="30">
        <f t="shared" si="34"/>
        <v>5.5997346482799561E-2</v>
      </c>
      <c r="L264" s="29">
        <v>70309680</v>
      </c>
      <c r="M264" s="29">
        <v>2724.8645506336475</v>
      </c>
      <c r="N264" s="30">
        <f t="shared" si="35"/>
        <v>0.56924900299400749</v>
      </c>
      <c r="O264" s="29">
        <v>148809</v>
      </c>
      <c r="P264" s="29">
        <v>5.7671201023136849</v>
      </c>
      <c r="Q264" s="30">
        <f t="shared" si="36"/>
        <v>1.2048038746092326E-3</v>
      </c>
      <c r="R264" s="29">
        <v>14765293</v>
      </c>
      <c r="S264" s="29">
        <v>572.23163973181408</v>
      </c>
      <c r="T264" s="30">
        <f t="shared" si="37"/>
        <v>0.11954439728874315</v>
      </c>
      <c r="U264" s="29">
        <v>6933796</v>
      </c>
      <c r="V264" s="29">
        <v>268.72053637173974</v>
      </c>
      <c r="W264" s="30">
        <f t="shared" si="38"/>
        <v>5.6138165611958946E-2</v>
      </c>
      <c r="X264" s="29">
        <v>123513049</v>
      </c>
      <c r="Y264" s="29">
        <v>4786.7708793551137</v>
      </c>
      <c r="Z264" s="31">
        <f t="shared" si="39"/>
        <v>1</v>
      </c>
    </row>
    <row r="265" spans="1:26" x14ac:dyDescent="0.2">
      <c r="A265" s="28" t="s">
        <v>343</v>
      </c>
      <c r="B265" s="28" t="s">
        <v>0</v>
      </c>
      <c r="C265" s="29">
        <v>3568507</v>
      </c>
      <c r="D265" s="29">
        <v>604.11494836634506</v>
      </c>
      <c r="E265" s="30">
        <f t="shared" si="32"/>
        <v>0.1572251085075822</v>
      </c>
      <c r="F265" s="29">
        <v>877346</v>
      </c>
      <c r="G265" s="29">
        <v>148.52649399018114</v>
      </c>
      <c r="H265" s="30">
        <f t="shared" si="33"/>
        <v>3.8655050991547223E-2</v>
      </c>
      <c r="I265" s="29">
        <v>5165121</v>
      </c>
      <c r="J265" s="29">
        <v>874.4068054850178</v>
      </c>
      <c r="K265" s="30">
        <f t="shared" si="34"/>
        <v>0.22757044043343377</v>
      </c>
      <c r="L265" s="29">
        <v>7112791</v>
      </c>
      <c r="M265" s="29">
        <v>1204.1291687828</v>
      </c>
      <c r="N265" s="30">
        <f t="shared" si="35"/>
        <v>0.31338297410282623</v>
      </c>
      <c r="O265" s="29">
        <v>11622</v>
      </c>
      <c r="P265" s="29">
        <v>1.967496190959878</v>
      </c>
      <c r="Q265" s="30">
        <f t="shared" si="36"/>
        <v>5.1205454019709654E-4</v>
      </c>
      <c r="R265" s="29">
        <v>848538</v>
      </c>
      <c r="S265" s="29">
        <v>143.64956830878617</v>
      </c>
      <c r="T265" s="30">
        <f t="shared" si="37"/>
        <v>3.7385797231953524E-2</v>
      </c>
      <c r="U265" s="29">
        <v>5112876</v>
      </c>
      <c r="V265" s="29">
        <v>865.56221432199084</v>
      </c>
      <c r="W265" s="30">
        <f t="shared" si="38"/>
        <v>0.22526857419245999</v>
      </c>
      <c r="X265" s="29">
        <v>22696801</v>
      </c>
      <c r="Y265" s="29">
        <v>3842.3566954460807</v>
      </c>
      <c r="Z265" s="31">
        <f t="shared" si="39"/>
        <v>1</v>
      </c>
    </row>
    <row r="266" spans="1:26" x14ac:dyDescent="0.2">
      <c r="A266" s="28" t="s">
        <v>344</v>
      </c>
      <c r="B266" s="28" t="s">
        <v>21</v>
      </c>
      <c r="C266" s="29">
        <v>5639606</v>
      </c>
      <c r="D266" s="29">
        <v>390.50034621243594</v>
      </c>
      <c r="E266" s="30">
        <f t="shared" si="32"/>
        <v>0.22737772271591183</v>
      </c>
      <c r="F266" s="29">
        <v>2561313</v>
      </c>
      <c r="G266" s="29">
        <v>177.35168259243872</v>
      </c>
      <c r="H266" s="30">
        <f t="shared" si="33"/>
        <v>0.10326705750413422</v>
      </c>
      <c r="I266" s="29">
        <v>2856402</v>
      </c>
      <c r="J266" s="29">
        <v>197.7843788948899</v>
      </c>
      <c r="K266" s="30">
        <f t="shared" si="34"/>
        <v>0.11516446041109539</v>
      </c>
      <c r="L266" s="29">
        <v>12056405</v>
      </c>
      <c r="M266" s="29">
        <v>834.81546877163828</v>
      </c>
      <c r="N266" s="30">
        <f t="shared" si="35"/>
        <v>0.48609032493417681</v>
      </c>
      <c r="O266" s="29">
        <v>62782</v>
      </c>
      <c r="P266" s="29">
        <v>4.347181830771361</v>
      </c>
      <c r="Q266" s="30">
        <f t="shared" si="36"/>
        <v>2.5312456557338185E-3</v>
      </c>
      <c r="R266" s="29">
        <v>509850</v>
      </c>
      <c r="S266" s="29">
        <v>35.303282093892811</v>
      </c>
      <c r="T266" s="30">
        <f t="shared" si="37"/>
        <v>2.0556140256377423E-2</v>
      </c>
      <c r="U266" s="29">
        <v>1116450</v>
      </c>
      <c r="V266" s="29">
        <v>77.305774823431662</v>
      </c>
      <c r="W266" s="30">
        <f t="shared" si="38"/>
        <v>4.5013048522570508E-2</v>
      </c>
      <c r="X266" s="29">
        <v>24802808</v>
      </c>
      <c r="Y266" s="29">
        <v>1717.4081152194988</v>
      </c>
      <c r="Z266" s="31">
        <f t="shared" si="39"/>
        <v>1</v>
      </c>
    </row>
    <row r="267" spans="1:26" x14ac:dyDescent="0.2">
      <c r="A267" s="28" t="s">
        <v>345</v>
      </c>
      <c r="B267" s="28" t="s">
        <v>50</v>
      </c>
      <c r="C267" s="29">
        <v>10068</v>
      </c>
      <c r="D267" s="29">
        <v>54.12903225806452</v>
      </c>
      <c r="E267" s="30">
        <f t="shared" si="32"/>
        <v>2.9982221507508955E-2</v>
      </c>
      <c r="F267" s="29">
        <v>0</v>
      </c>
      <c r="G267" s="29">
        <v>0</v>
      </c>
      <c r="H267" s="30">
        <f t="shared" si="33"/>
        <v>0</v>
      </c>
      <c r="I267" s="29">
        <v>231493</v>
      </c>
      <c r="J267" s="29">
        <v>1244.5860215053763</v>
      </c>
      <c r="K267" s="30">
        <f t="shared" si="34"/>
        <v>0.68937965866485607</v>
      </c>
      <c r="L267" s="29">
        <v>69357</v>
      </c>
      <c r="M267" s="29">
        <v>372.88709677419354</v>
      </c>
      <c r="N267" s="30">
        <f t="shared" si="35"/>
        <v>0.20654319994997006</v>
      </c>
      <c r="O267" s="29">
        <v>0</v>
      </c>
      <c r="P267" s="29">
        <v>0</v>
      </c>
      <c r="Q267" s="30">
        <f t="shared" si="36"/>
        <v>0</v>
      </c>
      <c r="R267" s="29">
        <v>24881</v>
      </c>
      <c r="S267" s="29">
        <v>133.76881720430109</v>
      </c>
      <c r="T267" s="30">
        <f t="shared" si="37"/>
        <v>7.4094919877664908E-2</v>
      </c>
      <c r="U267" s="29">
        <v>0</v>
      </c>
      <c r="V267" s="29">
        <v>0</v>
      </c>
      <c r="W267" s="30">
        <f t="shared" si="38"/>
        <v>0</v>
      </c>
      <c r="X267" s="29">
        <v>335799</v>
      </c>
      <c r="Y267" s="29">
        <v>1805.3709677419354</v>
      </c>
      <c r="Z267" s="31">
        <f t="shared" si="39"/>
        <v>1</v>
      </c>
    </row>
    <row r="268" spans="1:26" x14ac:dyDescent="0.2">
      <c r="A268" s="28" t="s">
        <v>493</v>
      </c>
      <c r="B268" s="28" t="s">
        <v>62</v>
      </c>
      <c r="C268" s="29">
        <v>6608588</v>
      </c>
      <c r="D268" s="29">
        <v>736.49704669564244</v>
      </c>
      <c r="E268" s="30">
        <f t="shared" si="32"/>
        <v>0.38822582017156548</v>
      </c>
      <c r="F268" s="29">
        <v>1016045</v>
      </c>
      <c r="G268" s="29">
        <v>113.23358965786248</v>
      </c>
      <c r="H268" s="30">
        <f t="shared" si="33"/>
        <v>5.9688227418053338E-2</v>
      </c>
      <c r="I268" s="29">
        <v>1169771</v>
      </c>
      <c r="J268" s="29">
        <v>130.36565251309483</v>
      </c>
      <c r="K268" s="30">
        <f t="shared" si="34"/>
        <v>6.8718961734021297E-2</v>
      </c>
      <c r="L268" s="29">
        <v>6367436</v>
      </c>
      <c r="M268" s="29">
        <v>709.62175415134288</v>
      </c>
      <c r="N268" s="30">
        <f t="shared" si="35"/>
        <v>0.37405918836065322</v>
      </c>
      <c r="O268" s="29">
        <v>712990</v>
      </c>
      <c r="P268" s="29">
        <v>79.459489579850668</v>
      </c>
      <c r="Q268" s="30">
        <f t="shared" si="36"/>
        <v>4.1885063424157244E-2</v>
      </c>
      <c r="R268" s="29">
        <v>225637</v>
      </c>
      <c r="S268" s="29">
        <v>25.146216427058956</v>
      </c>
      <c r="T268" s="30">
        <f t="shared" si="37"/>
        <v>1.3255192998270058E-2</v>
      </c>
      <c r="U268" s="29">
        <v>922069</v>
      </c>
      <c r="V268" s="29">
        <v>102.76039228797504</v>
      </c>
      <c r="W268" s="30">
        <f t="shared" si="38"/>
        <v>5.4167545893279358E-2</v>
      </c>
      <c r="X268" s="29">
        <v>17022536</v>
      </c>
      <c r="Y268" s="29">
        <v>1897.0841413128273</v>
      </c>
      <c r="Z268" s="31">
        <f t="shared" si="39"/>
        <v>1</v>
      </c>
    </row>
    <row r="269" spans="1:26" x14ac:dyDescent="0.2">
      <c r="A269" s="28" t="s">
        <v>346</v>
      </c>
      <c r="B269" s="28" t="s">
        <v>7</v>
      </c>
      <c r="C269" s="29">
        <v>13850803</v>
      </c>
      <c r="D269" s="29">
        <v>311.8988245361196</v>
      </c>
      <c r="E269" s="30">
        <f t="shared" si="32"/>
        <v>0.24566203294528846</v>
      </c>
      <c r="F269" s="29">
        <v>9995391</v>
      </c>
      <c r="G269" s="29">
        <v>225.08086380832282</v>
      </c>
      <c r="H269" s="30">
        <f t="shared" si="33"/>
        <v>0.17728127915349309</v>
      </c>
      <c r="I269" s="29">
        <v>5256432</v>
      </c>
      <c r="J269" s="29">
        <v>118.36678076022338</v>
      </c>
      <c r="K269" s="30">
        <f t="shared" si="34"/>
        <v>9.3229668428514101E-2</v>
      </c>
      <c r="L269" s="29">
        <v>21097478</v>
      </c>
      <c r="M269" s="29">
        <v>475.08282291479014</v>
      </c>
      <c r="N269" s="30">
        <f t="shared" si="35"/>
        <v>0.37419125342397103</v>
      </c>
      <c r="O269" s="29">
        <v>777024</v>
      </c>
      <c r="P269" s="29">
        <v>17.497387858043595</v>
      </c>
      <c r="Q269" s="30">
        <f t="shared" si="36"/>
        <v>1.3781532773751805E-2</v>
      </c>
      <c r="R269" s="29">
        <v>1399152</v>
      </c>
      <c r="S269" s="29">
        <v>31.506755539542425</v>
      </c>
      <c r="T269" s="30">
        <f t="shared" si="37"/>
        <v>2.4815783223504532E-2</v>
      </c>
      <c r="U269" s="29">
        <v>4005257</v>
      </c>
      <c r="V269" s="29">
        <v>90.192240136912261</v>
      </c>
      <c r="W269" s="30">
        <f t="shared" si="38"/>
        <v>7.1038450051476965E-2</v>
      </c>
      <c r="X269" s="29">
        <v>56381537</v>
      </c>
      <c r="Y269" s="29">
        <v>1269.6256755539544</v>
      </c>
      <c r="Z269" s="31">
        <f t="shared" si="39"/>
        <v>1</v>
      </c>
    </row>
    <row r="270" spans="1:26" x14ac:dyDescent="0.2">
      <c r="A270" s="28" t="s">
        <v>347</v>
      </c>
      <c r="B270" s="28" t="s">
        <v>62</v>
      </c>
      <c r="C270" s="29">
        <v>27554537</v>
      </c>
      <c r="D270" s="29">
        <v>432.02472561931643</v>
      </c>
      <c r="E270" s="30">
        <f t="shared" si="32"/>
        <v>0.25461273062498085</v>
      </c>
      <c r="F270" s="29">
        <v>8133278</v>
      </c>
      <c r="G270" s="29">
        <v>127.52082157416118</v>
      </c>
      <c r="H270" s="30">
        <f t="shared" si="33"/>
        <v>7.5154088798954702E-2</v>
      </c>
      <c r="I270" s="29">
        <v>10283147</v>
      </c>
      <c r="J270" s="29">
        <v>161.22839448102854</v>
      </c>
      <c r="K270" s="30">
        <f t="shared" si="34"/>
        <v>9.5019565637705319E-2</v>
      </c>
      <c r="L270" s="29">
        <v>38548314</v>
      </c>
      <c r="M270" s="29">
        <v>604.39501411100662</v>
      </c>
      <c r="N270" s="30">
        <f t="shared" si="35"/>
        <v>0.35619874463973678</v>
      </c>
      <c r="O270" s="29">
        <v>1195649</v>
      </c>
      <c r="P270" s="29">
        <v>18.746456569457511</v>
      </c>
      <c r="Q270" s="30">
        <f t="shared" si="36"/>
        <v>1.1048178989871168E-2</v>
      </c>
      <c r="R270" s="29">
        <v>14067061</v>
      </c>
      <c r="S270" s="29">
        <v>220.55598933835057</v>
      </c>
      <c r="T270" s="30">
        <f t="shared" si="37"/>
        <v>0.12998414065451994</v>
      </c>
      <c r="U270" s="29">
        <v>8439378</v>
      </c>
      <c r="V270" s="29">
        <v>132.32013170272813</v>
      </c>
      <c r="W270" s="30">
        <f t="shared" si="38"/>
        <v>7.7982550654231264E-2</v>
      </c>
      <c r="X270" s="29">
        <v>108221364</v>
      </c>
      <c r="Y270" s="29">
        <v>1696.7915333960489</v>
      </c>
      <c r="Z270" s="31">
        <f t="shared" si="39"/>
        <v>1</v>
      </c>
    </row>
    <row r="271" spans="1:26" x14ac:dyDescent="0.2">
      <c r="A271" s="28" t="s">
        <v>348</v>
      </c>
      <c r="B271" s="28" t="s">
        <v>62</v>
      </c>
      <c r="C271" s="29">
        <v>25643798</v>
      </c>
      <c r="D271" s="29">
        <v>564.38140722318815</v>
      </c>
      <c r="E271" s="30">
        <f t="shared" si="32"/>
        <v>0.16403779067961838</v>
      </c>
      <c r="F271" s="29">
        <v>18071946</v>
      </c>
      <c r="G271" s="29">
        <v>397.73633822655546</v>
      </c>
      <c r="H271" s="30">
        <f t="shared" si="33"/>
        <v>0.11560230255757617</v>
      </c>
      <c r="I271" s="29">
        <v>5970847</v>
      </c>
      <c r="J271" s="29">
        <v>131.40935801219271</v>
      </c>
      <c r="K271" s="30">
        <f t="shared" si="34"/>
        <v>3.8194207830136058E-2</v>
      </c>
      <c r="L271" s="29">
        <v>56521106</v>
      </c>
      <c r="M271" s="29">
        <v>1243.944494574906</v>
      </c>
      <c r="N271" s="30">
        <f t="shared" si="35"/>
        <v>0.3615532049897025</v>
      </c>
      <c r="O271" s="29">
        <v>3764894</v>
      </c>
      <c r="P271" s="29">
        <v>82.859651825604686</v>
      </c>
      <c r="Q271" s="30">
        <f t="shared" si="36"/>
        <v>2.4083206937714575E-2</v>
      </c>
      <c r="R271" s="29">
        <v>36271463</v>
      </c>
      <c r="S271" s="29">
        <v>798.28032220437092</v>
      </c>
      <c r="T271" s="30">
        <f t="shared" si="37"/>
        <v>0.23202064901765032</v>
      </c>
      <c r="U271" s="29">
        <v>10084545</v>
      </c>
      <c r="V271" s="29">
        <v>221.94566102515572</v>
      </c>
      <c r="W271" s="30">
        <f t="shared" si="38"/>
        <v>6.4508637987601994E-2</v>
      </c>
      <c r="X271" s="29">
        <v>156328599</v>
      </c>
      <c r="Y271" s="29">
        <v>3440.5572330919736</v>
      </c>
      <c r="Z271" s="31">
        <f t="shared" si="39"/>
        <v>1</v>
      </c>
    </row>
    <row r="272" spans="1:26" x14ac:dyDescent="0.2">
      <c r="A272" s="28" t="s">
        <v>349</v>
      </c>
      <c r="B272" s="28" t="s">
        <v>4</v>
      </c>
      <c r="C272" s="29">
        <v>16389610</v>
      </c>
      <c r="D272" s="29">
        <v>1303.4523620168602</v>
      </c>
      <c r="E272" s="30">
        <f t="shared" si="32"/>
        <v>0.26585621469261511</v>
      </c>
      <c r="F272" s="29">
        <v>2142673</v>
      </c>
      <c r="G272" s="29">
        <v>170.40504215046923</v>
      </c>
      <c r="H272" s="30">
        <f t="shared" si="33"/>
        <v>3.4756344605153491E-2</v>
      </c>
      <c r="I272" s="29">
        <v>2108671</v>
      </c>
      <c r="J272" s="29">
        <v>167.70089072689677</v>
      </c>
      <c r="K272" s="30">
        <f t="shared" si="34"/>
        <v>3.4204797435209953E-2</v>
      </c>
      <c r="L272" s="29">
        <v>4969389</v>
      </c>
      <c r="M272" s="29">
        <v>395.21146810879594</v>
      </c>
      <c r="N272" s="30">
        <f t="shared" si="35"/>
        <v>8.0608565357877346E-2</v>
      </c>
      <c r="O272" s="29">
        <v>191790</v>
      </c>
      <c r="P272" s="29">
        <v>15.252902815333227</v>
      </c>
      <c r="Q272" s="30">
        <f t="shared" si="36"/>
        <v>3.1110296960023243E-3</v>
      </c>
      <c r="R272" s="29">
        <v>6429597</v>
      </c>
      <c r="S272" s="29">
        <v>511.34062350882772</v>
      </c>
      <c r="T272" s="30">
        <f t="shared" si="37"/>
        <v>0.10429463058724364</v>
      </c>
      <c r="U272" s="29">
        <v>29416669</v>
      </c>
      <c r="V272" s="29">
        <v>2339.483776045809</v>
      </c>
      <c r="W272" s="30">
        <f t="shared" si="38"/>
        <v>0.47716841762589812</v>
      </c>
      <c r="X272" s="29">
        <v>61648399</v>
      </c>
      <c r="Y272" s="29">
        <v>4902.8470653729919</v>
      </c>
      <c r="Z272" s="31">
        <f t="shared" si="39"/>
        <v>1</v>
      </c>
    </row>
    <row r="273" spans="1:26" x14ac:dyDescent="0.2">
      <c r="A273" s="28" t="s">
        <v>350</v>
      </c>
      <c r="B273" s="28" t="s">
        <v>6</v>
      </c>
      <c r="C273" s="29">
        <v>27543147</v>
      </c>
      <c r="D273" s="29">
        <v>409.89265730102983</v>
      </c>
      <c r="E273" s="30">
        <f t="shared" si="32"/>
        <v>0.19421777637338941</v>
      </c>
      <c r="F273" s="29">
        <v>16866286</v>
      </c>
      <c r="G273" s="29">
        <v>251.00133936543841</v>
      </c>
      <c r="H273" s="30">
        <f t="shared" si="33"/>
        <v>0.11893094723698887</v>
      </c>
      <c r="I273" s="29">
        <v>8219878</v>
      </c>
      <c r="J273" s="29">
        <v>122.32689445800345</v>
      </c>
      <c r="K273" s="30">
        <f t="shared" si="34"/>
        <v>5.7961656568167153E-2</v>
      </c>
      <c r="L273" s="29">
        <v>66259787</v>
      </c>
      <c r="M273" s="29">
        <v>986.06742960890529</v>
      </c>
      <c r="N273" s="30">
        <f t="shared" si="35"/>
        <v>0.46722433330201574</v>
      </c>
      <c r="O273" s="29">
        <v>203665</v>
      </c>
      <c r="P273" s="29">
        <v>3.0309095779510686</v>
      </c>
      <c r="Q273" s="30">
        <f t="shared" si="36"/>
        <v>1.4361236000042534E-3</v>
      </c>
      <c r="R273" s="29">
        <v>14933300</v>
      </c>
      <c r="S273" s="29">
        <v>222.23495446157509</v>
      </c>
      <c r="T273" s="30">
        <f t="shared" si="37"/>
        <v>0.10530068767801791</v>
      </c>
      <c r="U273" s="29">
        <v>7789725</v>
      </c>
      <c r="V273" s="29">
        <v>115.92542710875648</v>
      </c>
      <c r="W273" s="30">
        <f t="shared" si="38"/>
        <v>5.4928475241416704E-2</v>
      </c>
      <c r="X273" s="29">
        <v>141815788</v>
      </c>
      <c r="Y273" s="29">
        <v>2110.4796118816598</v>
      </c>
      <c r="Z273" s="31">
        <f t="shared" si="39"/>
        <v>1</v>
      </c>
    </row>
    <row r="274" spans="1:26" x14ac:dyDescent="0.2">
      <c r="A274" s="28" t="s">
        <v>351</v>
      </c>
      <c r="B274" s="28" t="s">
        <v>9</v>
      </c>
      <c r="C274" s="29">
        <v>629524</v>
      </c>
      <c r="D274" s="29">
        <v>433.55647382920108</v>
      </c>
      <c r="E274" s="30">
        <f t="shared" si="32"/>
        <v>0.38809748242531028</v>
      </c>
      <c r="F274" s="29">
        <v>228418</v>
      </c>
      <c r="G274" s="29">
        <v>157.31267217630855</v>
      </c>
      <c r="H274" s="30">
        <f t="shared" si="33"/>
        <v>0.14081822256280066</v>
      </c>
      <c r="I274" s="29">
        <v>119468</v>
      </c>
      <c r="J274" s="29">
        <v>82.278236914600555</v>
      </c>
      <c r="K274" s="30">
        <f t="shared" si="34"/>
        <v>7.365125083457813E-2</v>
      </c>
      <c r="L274" s="29">
        <v>583040</v>
      </c>
      <c r="M274" s="29">
        <v>401.54269972451789</v>
      </c>
      <c r="N274" s="30">
        <f t="shared" si="35"/>
        <v>0.35944039647932868</v>
      </c>
      <c r="O274" s="29">
        <v>2875</v>
      </c>
      <c r="P274" s="29">
        <v>1.9800275482093663</v>
      </c>
      <c r="Q274" s="30">
        <f t="shared" si="36"/>
        <v>1.7724189418874691E-3</v>
      </c>
      <c r="R274" s="29">
        <v>36326</v>
      </c>
      <c r="S274" s="29">
        <v>25.017906336088153</v>
      </c>
      <c r="T274" s="30">
        <f t="shared" si="37"/>
        <v>2.2394744515827548E-2</v>
      </c>
      <c r="U274" s="29">
        <v>22426</v>
      </c>
      <c r="V274" s="29">
        <v>15.444903581267218</v>
      </c>
      <c r="W274" s="30">
        <f t="shared" si="38"/>
        <v>1.3825484240267262E-2</v>
      </c>
      <c r="X274" s="29">
        <v>1622077</v>
      </c>
      <c r="Y274" s="29">
        <v>1117.1329201101928</v>
      </c>
      <c r="Z274" s="31">
        <f t="shared" si="39"/>
        <v>1</v>
      </c>
    </row>
    <row r="275" spans="1:26" x14ac:dyDescent="0.2">
      <c r="A275" s="28" t="s">
        <v>352</v>
      </c>
      <c r="B275" s="28" t="s">
        <v>13</v>
      </c>
      <c r="C275" s="29">
        <v>766627</v>
      </c>
      <c r="D275" s="29">
        <v>384.46690070210633</v>
      </c>
      <c r="E275" s="30">
        <f t="shared" si="32"/>
        <v>0.55635166340821252</v>
      </c>
      <c r="F275" s="29">
        <v>153911</v>
      </c>
      <c r="G275" s="29">
        <v>77.187061183550654</v>
      </c>
      <c r="H275" s="30">
        <f t="shared" si="33"/>
        <v>0.11169531058366244</v>
      </c>
      <c r="I275" s="29">
        <v>170378</v>
      </c>
      <c r="J275" s="29">
        <v>85.445336008024071</v>
      </c>
      <c r="K275" s="30">
        <f t="shared" si="34"/>
        <v>0.12364563693708208</v>
      </c>
      <c r="L275" s="29">
        <v>247013</v>
      </c>
      <c r="M275" s="29">
        <v>123.87813440320963</v>
      </c>
      <c r="N275" s="30">
        <f t="shared" si="35"/>
        <v>0.17926070101033853</v>
      </c>
      <c r="O275" s="29">
        <v>1347</v>
      </c>
      <c r="P275" s="29">
        <v>0.6755265797392177</v>
      </c>
      <c r="Q275" s="30">
        <f t="shared" si="36"/>
        <v>9.7753626028154782E-4</v>
      </c>
      <c r="R275" s="29">
        <v>38678</v>
      </c>
      <c r="S275" s="29">
        <v>19.397191574724172</v>
      </c>
      <c r="T275" s="30">
        <f t="shared" si="37"/>
        <v>2.8069151800422947E-2</v>
      </c>
      <c r="U275" s="29">
        <v>0</v>
      </c>
      <c r="V275" s="29">
        <v>0</v>
      </c>
      <c r="W275" s="30">
        <f t="shared" si="38"/>
        <v>0</v>
      </c>
      <c r="X275" s="29">
        <v>1377954</v>
      </c>
      <c r="Y275" s="29">
        <v>691.05015045135406</v>
      </c>
      <c r="Z275" s="31">
        <f t="shared" si="39"/>
        <v>1</v>
      </c>
    </row>
    <row r="276" spans="1:26" x14ac:dyDescent="0.2">
      <c r="A276" s="28" t="s">
        <v>353</v>
      </c>
      <c r="B276" s="28" t="s">
        <v>10</v>
      </c>
      <c r="C276" s="29">
        <v>1910885</v>
      </c>
      <c r="D276" s="29">
        <v>718.91835966892404</v>
      </c>
      <c r="E276" s="30">
        <f t="shared" si="32"/>
        <v>0.15512977496223609</v>
      </c>
      <c r="F276" s="29">
        <v>851312</v>
      </c>
      <c r="G276" s="29">
        <v>320.28291948833709</v>
      </c>
      <c r="H276" s="30">
        <f t="shared" si="33"/>
        <v>6.9111348397549371E-2</v>
      </c>
      <c r="I276" s="29">
        <v>894964</v>
      </c>
      <c r="J276" s="29">
        <v>336.70579382994731</v>
      </c>
      <c r="K276" s="30">
        <f t="shared" si="34"/>
        <v>7.2655112117842077E-2</v>
      </c>
      <c r="L276" s="29">
        <v>5739551</v>
      </c>
      <c r="M276" s="29">
        <v>2159.3495109104588</v>
      </c>
      <c r="N276" s="30">
        <f t="shared" si="35"/>
        <v>0.46594915707343826</v>
      </c>
      <c r="O276" s="29">
        <v>14188</v>
      </c>
      <c r="P276" s="29">
        <v>5.3378480060195637</v>
      </c>
      <c r="Q276" s="30">
        <f t="shared" si="36"/>
        <v>1.1518125094729435E-3</v>
      </c>
      <c r="R276" s="29">
        <v>811714</v>
      </c>
      <c r="S276" s="29">
        <v>305.38525206922498</v>
      </c>
      <c r="T276" s="30">
        <f t="shared" si="37"/>
        <v>6.589669716058083E-2</v>
      </c>
      <c r="U276" s="29">
        <v>2095363</v>
      </c>
      <c r="V276" s="29">
        <v>788.32317531978936</v>
      </c>
      <c r="W276" s="30">
        <f t="shared" si="38"/>
        <v>0.17010609777888042</v>
      </c>
      <c r="X276" s="29">
        <v>12317977</v>
      </c>
      <c r="Y276" s="29">
        <v>4634.3028592927012</v>
      </c>
      <c r="Z276" s="31">
        <f t="shared" si="39"/>
        <v>1</v>
      </c>
    </row>
    <row r="277" spans="1:26" x14ac:dyDescent="0.2">
      <c r="A277" s="28" t="s">
        <v>354</v>
      </c>
      <c r="B277" s="28" t="s">
        <v>7</v>
      </c>
      <c r="C277" s="29">
        <v>24299070</v>
      </c>
      <c r="D277" s="29">
        <v>547.16543943795182</v>
      </c>
      <c r="E277" s="30">
        <f t="shared" si="32"/>
        <v>0.2396887572674341</v>
      </c>
      <c r="F277" s="29">
        <v>9075732</v>
      </c>
      <c r="G277" s="29">
        <v>204.36695264473417</v>
      </c>
      <c r="H277" s="30">
        <f t="shared" si="33"/>
        <v>8.9524040400405624E-2</v>
      </c>
      <c r="I277" s="29">
        <v>7028861</v>
      </c>
      <c r="J277" s="29">
        <v>158.27559728883784</v>
      </c>
      <c r="K277" s="30">
        <f t="shared" si="34"/>
        <v>6.9333474824161342E-2</v>
      </c>
      <c r="L277" s="29">
        <v>38142785</v>
      </c>
      <c r="M277" s="29">
        <v>858.89763336260671</v>
      </c>
      <c r="N277" s="30">
        <f t="shared" si="35"/>
        <v>0.37624471781713981</v>
      </c>
      <c r="O277" s="29">
        <v>625707</v>
      </c>
      <c r="P277" s="29">
        <v>14.089643991082889</v>
      </c>
      <c r="Q277" s="30">
        <f t="shared" si="36"/>
        <v>6.172044166444823E-3</v>
      </c>
      <c r="R277" s="29">
        <v>17674005</v>
      </c>
      <c r="S277" s="29">
        <v>397.98250354657841</v>
      </c>
      <c r="T277" s="30">
        <f t="shared" si="37"/>
        <v>0.17433837156683021</v>
      </c>
      <c r="U277" s="29">
        <v>4531436</v>
      </c>
      <c r="V277" s="29">
        <v>102.03868585196695</v>
      </c>
      <c r="W277" s="30">
        <f t="shared" si="38"/>
        <v>4.4698593957584083E-2</v>
      </c>
      <c r="X277" s="29">
        <v>101377596</v>
      </c>
      <c r="Y277" s="29">
        <v>2282.8164561237586</v>
      </c>
      <c r="Z277" s="31">
        <f t="shared" si="39"/>
        <v>1</v>
      </c>
    </row>
    <row r="278" spans="1:26" x14ac:dyDescent="0.2">
      <c r="A278" s="28" t="s">
        <v>355</v>
      </c>
      <c r="B278" s="28" t="s">
        <v>17</v>
      </c>
      <c r="C278" s="29">
        <v>47826627</v>
      </c>
      <c r="D278" s="29">
        <v>801.54566937051686</v>
      </c>
      <c r="E278" s="30">
        <f t="shared" si="32"/>
        <v>0.12503325751900443</v>
      </c>
      <c r="F278" s="29">
        <v>2879444</v>
      </c>
      <c r="G278" s="29">
        <v>48.257759603137359</v>
      </c>
      <c r="H278" s="30">
        <f t="shared" si="33"/>
        <v>7.5277368643110083E-3</v>
      </c>
      <c r="I278" s="29">
        <v>21126839</v>
      </c>
      <c r="J278" s="29">
        <v>354.07318830864114</v>
      </c>
      <c r="K278" s="30">
        <f t="shared" si="34"/>
        <v>5.5231942266167885E-2</v>
      </c>
      <c r="L278" s="29">
        <v>212567550</v>
      </c>
      <c r="M278" s="29">
        <v>3562.5050278206072</v>
      </c>
      <c r="N278" s="30">
        <f t="shared" si="35"/>
        <v>0.55571581954407645</v>
      </c>
      <c r="O278" s="29">
        <v>1607656</v>
      </c>
      <c r="P278" s="29">
        <v>26.943353221157068</v>
      </c>
      <c r="Q278" s="30">
        <f t="shared" si="36"/>
        <v>4.2028986624955298E-3</v>
      </c>
      <c r="R278" s="29">
        <v>68552222</v>
      </c>
      <c r="S278" s="29">
        <v>1148.8942481732252</v>
      </c>
      <c r="T278" s="30">
        <f t="shared" si="37"/>
        <v>0.17921622670204113</v>
      </c>
      <c r="U278" s="29">
        <v>27950907</v>
      </c>
      <c r="V278" s="29">
        <v>468.44048736341085</v>
      </c>
      <c r="W278" s="30">
        <f t="shared" si="38"/>
        <v>7.3072118441903589E-2</v>
      </c>
      <c r="X278" s="29">
        <v>382511245</v>
      </c>
      <c r="Y278" s="29">
        <v>6410.6597338606962</v>
      </c>
      <c r="Z278" s="31">
        <f t="shared" si="39"/>
        <v>1</v>
      </c>
    </row>
    <row r="279" spans="1:26" x14ac:dyDescent="0.2">
      <c r="A279" s="28" t="s">
        <v>488</v>
      </c>
      <c r="B279" s="28" t="s">
        <v>27</v>
      </c>
      <c r="C279" s="29">
        <v>150193</v>
      </c>
      <c r="D279" s="29">
        <v>1120.8432835820895</v>
      </c>
      <c r="E279" s="30">
        <f t="shared" si="32"/>
        <v>0.3407892975374443</v>
      </c>
      <c r="F279" s="29">
        <v>90793</v>
      </c>
      <c r="G279" s="29">
        <v>677.55970149253733</v>
      </c>
      <c r="H279" s="30">
        <f t="shared" si="33"/>
        <v>0.2060101515471239</v>
      </c>
      <c r="I279" s="29">
        <v>139069</v>
      </c>
      <c r="J279" s="29">
        <v>1037.8283582089553</v>
      </c>
      <c r="K279" s="30">
        <f t="shared" si="34"/>
        <v>0.31554883928834798</v>
      </c>
      <c r="L279" s="29">
        <v>255</v>
      </c>
      <c r="M279" s="29">
        <v>1.9029850746268657</v>
      </c>
      <c r="N279" s="30">
        <f t="shared" si="35"/>
        <v>5.7859734389784014E-4</v>
      </c>
      <c r="O279" s="29">
        <v>0</v>
      </c>
      <c r="P279" s="29">
        <v>0</v>
      </c>
      <c r="Q279" s="30">
        <f t="shared" si="36"/>
        <v>0</v>
      </c>
      <c r="R279" s="29">
        <v>60411</v>
      </c>
      <c r="S279" s="29">
        <v>450.82835820895525</v>
      </c>
      <c r="T279" s="30">
        <f t="shared" si="37"/>
        <v>0.13707311428318597</v>
      </c>
      <c r="U279" s="29">
        <v>0</v>
      </c>
      <c r="V279" s="29">
        <v>0</v>
      </c>
      <c r="W279" s="30">
        <f t="shared" si="38"/>
        <v>0</v>
      </c>
      <c r="X279" s="29">
        <v>440721</v>
      </c>
      <c r="Y279" s="29">
        <v>3288.9626865671644</v>
      </c>
      <c r="Z279" s="31">
        <f t="shared" si="39"/>
        <v>1</v>
      </c>
    </row>
    <row r="280" spans="1:26" x14ac:dyDescent="0.2">
      <c r="A280" s="28" t="s">
        <v>356</v>
      </c>
      <c r="B280" s="28" t="s">
        <v>4</v>
      </c>
      <c r="C280" s="29">
        <v>5167472</v>
      </c>
      <c r="D280" s="29">
        <v>2851.8057395143487</v>
      </c>
      <c r="E280" s="30">
        <f t="shared" si="32"/>
        <v>0.79028341467905683</v>
      </c>
      <c r="F280" s="29">
        <v>466470</v>
      </c>
      <c r="G280" s="29">
        <v>257.43377483443709</v>
      </c>
      <c r="H280" s="30">
        <f t="shared" si="33"/>
        <v>7.1339235983347293E-2</v>
      </c>
      <c r="I280" s="29">
        <v>266994</v>
      </c>
      <c r="J280" s="29">
        <v>147.3476821192053</v>
      </c>
      <c r="K280" s="30">
        <f t="shared" si="34"/>
        <v>4.0832525075863033E-2</v>
      </c>
      <c r="L280" s="29">
        <v>373240</v>
      </c>
      <c r="M280" s="29">
        <v>205.98233995584988</v>
      </c>
      <c r="N280" s="30">
        <f t="shared" si="35"/>
        <v>5.7081176578181972E-2</v>
      </c>
      <c r="O280" s="29">
        <v>20127</v>
      </c>
      <c r="P280" s="29">
        <v>11.107615894039736</v>
      </c>
      <c r="Q280" s="30">
        <f t="shared" si="36"/>
        <v>3.0781074938084573E-3</v>
      </c>
      <c r="R280" s="29">
        <v>25955</v>
      </c>
      <c r="S280" s="29">
        <v>14.323951434878587</v>
      </c>
      <c r="T280" s="30">
        <f t="shared" si="37"/>
        <v>3.9694082576538234E-3</v>
      </c>
      <c r="U280" s="29">
        <v>218500</v>
      </c>
      <c r="V280" s="29">
        <v>120.58498896247241</v>
      </c>
      <c r="W280" s="30">
        <f t="shared" si="38"/>
        <v>3.341613193208863E-2</v>
      </c>
      <c r="X280" s="29">
        <v>6538758</v>
      </c>
      <c r="Y280" s="29">
        <v>3608.5860927152316</v>
      </c>
      <c r="Z280" s="31">
        <f t="shared" si="39"/>
        <v>1</v>
      </c>
    </row>
    <row r="281" spans="1:26" x14ac:dyDescent="0.2">
      <c r="A281" s="28" t="s">
        <v>357</v>
      </c>
      <c r="B281" s="28" t="s">
        <v>10</v>
      </c>
      <c r="C281" s="29">
        <v>15510137</v>
      </c>
      <c r="D281" s="29">
        <v>360.09790583209508</v>
      </c>
      <c r="E281" s="30">
        <f t="shared" si="32"/>
        <v>8.9076117845296107E-2</v>
      </c>
      <c r="F281" s="29">
        <v>8137784</v>
      </c>
      <c r="G281" s="29">
        <v>188.9344353640416</v>
      </c>
      <c r="H281" s="30">
        <f t="shared" si="33"/>
        <v>4.6736028610422024E-2</v>
      </c>
      <c r="I281" s="29">
        <v>12996797</v>
      </c>
      <c r="J281" s="29">
        <v>301.74584416790492</v>
      </c>
      <c r="K281" s="30">
        <f t="shared" si="34"/>
        <v>7.4641779191466265E-2</v>
      </c>
      <c r="L281" s="29">
        <v>27446691</v>
      </c>
      <c r="M281" s="29">
        <v>637.22815286032687</v>
      </c>
      <c r="N281" s="30">
        <f t="shared" si="35"/>
        <v>0.15762882571439751</v>
      </c>
      <c r="O281" s="29">
        <v>756328</v>
      </c>
      <c r="P281" s="29">
        <v>17.559621099554235</v>
      </c>
      <c r="Q281" s="30">
        <f t="shared" si="36"/>
        <v>4.3436600242600766E-3</v>
      </c>
      <c r="R281" s="29">
        <v>15036797</v>
      </c>
      <c r="S281" s="29">
        <v>349.10839988855867</v>
      </c>
      <c r="T281" s="30">
        <f t="shared" si="37"/>
        <v>8.6357683467773047E-2</v>
      </c>
      <c r="U281" s="29">
        <v>94237749</v>
      </c>
      <c r="V281" s="29">
        <v>2187.9120774517087</v>
      </c>
      <c r="W281" s="30">
        <f t="shared" si="38"/>
        <v>0.54121590514638496</v>
      </c>
      <c r="X281" s="29">
        <v>174122283</v>
      </c>
      <c r="Y281" s="29">
        <v>4042.5864366641904</v>
      </c>
      <c r="Z281" s="31">
        <f t="shared" si="39"/>
        <v>1</v>
      </c>
    </row>
    <row r="282" spans="1:26" x14ac:dyDescent="0.2">
      <c r="A282" s="28" t="s">
        <v>3</v>
      </c>
      <c r="B282" s="28" t="s">
        <v>3</v>
      </c>
      <c r="C282" s="29">
        <v>4420566</v>
      </c>
      <c r="D282" s="29">
        <v>794.20876751706794</v>
      </c>
      <c r="E282" s="30">
        <f t="shared" si="32"/>
        <v>0.47517787597102046</v>
      </c>
      <c r="F282" s="29">
        <v>630850</v>
      </c>
      <c r="G282" s="29">
        <v>113.33992094861659</v>
      </c>
      <c r="H282" s="30">
        <f t="shared" si="33"/>
        <v>6.781167005680229E-2</v>
      </c>
      <c r="I282" s="29">
        <v>753321</v>
      </c>
      <c r="J282" s="29">
        <v>135.34333453108155</v>
      </c>
      <c r="K282" s="30">
        <f t="shared" si="34"/>
        <v>8.097638915567941E-2</v>
      </c>
      <c r="L282" s="29">
        <v>412784</v>
      </c>
      <c r="M282" s="29">
        <v>74.161696011498378</v>
      </c>
      <c r="N282" s="30">
        <f t="shared" si="35"/>
        <v>4.4371201415117814E-2</v>
      </c>
      <c r="O282" s="29">
        <v>22575</v>
      </c>
      <c r="P282" s="29">
        <v>4.0558749550844411</v>
      </c>
      <c r="Q282" s="30">
        <f t="shared" si="36"/>
        <v>2.426644133363417E-3</v>
      </c>
      <c r="R282" s="29">
        <v>2762875</v>
      </c>
      <c r="S282" s="29">
        <v>496.38429752066116</v>
      </c>
      <c r="T282" s="30">
        <f t="shared" si="37"/>
        <v>0.29698845669840312</v>
      </c>
      <c r="U282" s="29">
        <v>300000</v>
      </c>
      <c r="V282" s="29">
        <v>53.898670499461012</v>
      </c>
      <c r="W282" s="30">
        <f t="shared" si="38"/>
        <v>3.2247762569613515E-2</v>
      </c>
      <c r="X282" s="29">
        <v>9302971</v>
      </c>
      <c r="Y282" s="29">
        <v>1671.3925619834711</v>
      </c>
      <c r="Z282" s="31">
        <f t="shared" si="39"/>
        <v>1</v>
      </c>
    </row>
    <row r="283" spans="1:26" x14ac:dyDescent="0.2">
      <c r="A283" s="28" t="s">
        <v>358</v>
      </c>
      <c r="B283" s="28" t="s">
        <v>9</v>
      </c>
      <c r="C283" s="29">
        <v>9116036</v>
      </c>
      <c r="D283" s="29">
        <v>636.55024090496477</v>
      </c>
      <c r="E283" s="30">
        <f t="shared" si="32"/>
        <v>0.32215223986804109</v>
      </c>
      <c r="F283" s="29">
        <v>2127734</v>
      </c>
      <c r="G283" s="29">
        <v>148.57440122896446</v>
      </c>
      <c r="H283" s="30">
        <f t="shared" si="33"/>
        <v>7.5192142060802145E-2</v>
      </c>
      <c r="I283" s="29">
        <v>2659681</v>
      </c>
      <c r="J283" s="29">
        <v>185.71894420780671</v>
      </c>
      <c r="K283" s="30">
        <f t="shared" si="34"/>
        <v>9.399065465345588E-2</v>
      </c>
      <c r="L283" s="29">
        <v>11520197</v>
      </c>
      <c r="M283" s="29">
        <v>804.42685566650368</v>
      </c>
      <c r="N283" s="30">
        <f t="shared" si="35"/>
        <v>0.40711305519976965</v>
      </c>
      <c r="O283" s="29">
        <v>141156</v>
      </c>
      <c r="P283" s="29">
        <v>9.8565742615739129</v>
      </c>
      <c r="Q283" s="30">
        <f t="shared" si="36"/>
        <v>4.9883218507269173E-3</v>
      </c>
      <c r="R283" s="29">
        <v>1987488</v>
      </c>
      <c r="S283" s="29">
        <v>138.78137001606032</v>
      </c>
      <c r="T283" s="30">
        <f t="shared" si="37"/>
        <v>7.0235978764328397E-2</v>
      </c>
      <c r="U283" s="29">
        <v>745000</v>
      </c>
      <c r="V283" s="29">
        <v>52.021506878011309</v>
      </c>
      <c r="W283" s="30">
        <f t="shared" si="38"/>
        <v>2.6327607602875922E-2</v>
      </c>
      <c r="X283" s="29">
        <v>28297292</v>
      </c>
      <c r="Y283" s="29">
        <v>1975.9298931638853</v>
      </c>
      <c r="Z283" s="31">
        <f t="shared" si="39"/>
        <v>1</v>
      </c>
    </row>
    <row r="284" spans="1:26" x14ac:dyDescent="0.2">
      <c r="A284" s="28" t="s">
        <v>359</v>
      </c>
      <c r="B284" s="28" t="s">
        <v>62</v>
      </c>
      <c r="C284" s="29">
        <v>9708466</v>
      </c>
      <c r="D284" s="29">
        <v>547.10994646379265</v>
      </c>
      <c r="E284" s="30">
        <f t="shared" si="32"/>
        <v>0.35385500288067445</v>
      </c>
      <c r="F284" s="29">
        <v>2216321</v>
      </c>
      <c r="G284" s="29">
        <v>124.89833755987603</v>
      </c>
      <c r="H284" s="30">
        <f t="shared" si="33"/>
        <v>8.0780658225460059E-2</v>
      </c>
      <c r="I284" s="29">
        <v>2681719</v>
      </c>
      <c r="J284" s="29">
        <v>151.12533107917724</v>
      </c>
      <c r="K284" s="30">
        <f t="shared" si="34"/>
        <v>9.7743524514599889E-2</v>
      </c>
      <c r="L284" s="29">
        <v>8748686</v>
      </c>
      <c r="M284" s="29">
        <v>493.02259791490559</v>
      </c>
      <c r="N284" s="30">
        <f t="shared" si="35"/>
        <v>0.31887285898020518</v>
      </c>
      <c r="O284" s="29">
        <v>1001311</v>
      </c>
      <c r="P284" s="29">
        <v>56.427782473936318</v>
      </c>
      <c r="Q284" s="30">
        <f t="shared" si="36"/>
        <v>3.6495869356647184E-2</v>
      </c>
      <c r="R284" s="29">
        <v>2458771</v>
      </c>
      <c r="S284" s="29">
        <v>138.56134122287969</v>
      </c>
      <c r="T284" s="30">
        <f t="shared" si="37"/>
        <v>8.9617496655796991E-2</v>
      </c>
      <c r="U284" s="29">
        <v>621009</v>
      </c>
      <c r="V284" s="29">
        <v>34.996280642434492</v>
      </c>
      <c r="W284" s="30">
        <f t="shared" si="38"/>
        <v>2.2634589386616256E-2</v>
      </c>
      <c r="X284" s="29">
        <v>27436283</v>
      </c>
      <c r="Y284" s="29">
        <v>1546.1416173570019</v>
      </c>
      <c r="Z284" s="31">
        <f t="shared" si="39"/>
        <v>1</v>
      </c>
    </row>
    <row r="285" spans="1:26" x14ac:dyDescent="0.2">
      <c r="A285" s="28" t="s">
        <v>360</v>
      </c>
      <c r="B285" s="28" t="s">
        <v>13</v>
      </c>
      <c r="C285" s="29">
        <v>6114448</v>
      </c>
      <c r="D285" s="29">
        <v>515.98717299578061</v>
      </c>
      <c r="E285" s="30">
        <f t="shared" si="32"/>
        <v>0.26862102775116709</v>
      </c>
      <c r="F285" s="29">
        <v>2234825</v>
      </c>
      <c r="G285" s="29">
        <v>188.5928270042194</v>
      </c>
      <c r="H285" s="30">
        <f t="shared" si="33"/>
        <v>9.8180733296611894E-2</v>
      </c>
      <c r="I285" s="29">
        <v>1266730</v>
      </c>
      <c r="J285" s="29">
        <v>106.89704641350211</v>
      </c>
      <c r="K285" s="30">
        <f t="shared" si="34"/>
        <v>5.5650209877201651E-2</v>
      </c>
      <c r="L285" s="29">
        <v>7142602</v>
      </c>
      <c r="M285" s="29">
        <v>602.75122362869195</v>
      </c>
      <c r="N285" s="30">
        <f t="shared" si="35"/>
        <v>0.31379007394576608</v>
      </c>
      <c r="O285" s="29">
        <v>26392</v>
      </c>
      <c r="P285" s="29">
        <v>2.2271729957805908</v>
      </c>
      <c r="Q285" s="30">
        <f t="shared" si="36"/>
        <v>1.1594580842635021E-3</v>
      </c>
      <c r="R285" s="29">
        <v>143540</v>
      </c>
      <c r="S285" s="29">
        <v>12.113080168776371</v>
      </c>
      <c r="T285" s="30">
        <f t="shared" si="37"/>
        <v>6.3060250611997231E-3</v>
      </c>
      <c r="U285" s="29">
        <v>5833821</v>
      </c>
      <c r="V285" s="29">
        <v>492.30556962025315</v>
      </c>
      <c r="W285" s="30">
        <f t="shared" si="38"/>
        <v>0.25629247198379007</v>
      </c>
      <c r="X285" s="29">
        <v>22762358</v>
      </c>
      <c r="Y285" s="29">
        <v>1920.8740928270042</v>
      </c>
      <c r="Z285" s="31">
        <f t="shared" si="39"/>
        <v>1</v>
      </c>
    </row>
    <row r="286" spans="1:26" x14ac:dyDescent="0.2">
      <c r="A286" s="28" t="s">
        <v>361</v>
      </c>
      <c r="B286" s="28" t="s">
        <v>24</v>
      </c>
      <c r="C286" s="29">
        <v>6668683</v>
      </c>
      <c r="D286" s="29">
        <v>773.44966365112498</v>
      </c>
      <c r="E286" s="30">
        <f t="shared" si="32"/>
        <v>0.28635096428515455</v>
      </c>
      <c r="F286" s="29">
        <v>1083013</v>
      </c>
      <c r="G286" s="29">
        <v>125.61041521688703</v>
      </c>
      <c r="H286" s="30">
        <f t="shared" si="33"/>
        <v>4.6504207334995239E-2</v>
      </c>
      <c r="I286" s="29">
        <v>1497402</v>
      </c>
      <c r="J286" s="29">
        <v>173.6722338204593</v>
      </c>
      <c r="K286" s="30">
        <f t="shared" si="34"/>
        <v>6.4297929084726174E-2</v>
      </c>
      <c r="L286" s="29">
        <v>6447369</v>
      </c>
      <c r="M286" s="29">
        <v>747.78114126652747</v>
      </c>
      <c r="N286" s="30">
        <f t="shared" si="35"/>
        <v>0.27684781691560573</v>
      </c>
      <c r="O286" s="29">
        <v>731684</v>
      </c>
      <c r="P286" s="29">
        <v>84.862444908373931</v>
      </c>
      <c r="Q286" s="30">
        <f t="shared" si="36"/>
        <v>3.1418260389947911E-2</v>
      </c>
      <c r="R286" s="29">
        <v>5477191</v>
      </c>
      <c r="S286" s="29">
        <v>635.25759684527952</v>
      </c>
      <c r="T286" s="30">
        <f t="shared" si="37"/>
        <v>0.23518870583951432</v>
      </c>
      <c r="U286" s="29">
        <v>1383153</v>
      </c>
      <c r="V286" s="29">
        <v>160.4213639526792</v>
      </c>
      <c r="W286" s="30">
        <f t="shared" si="38"/>
        <v>5.9392116150056067E-2</v>
      </c>
      <c r="X286" s="29">
        <v>23288495</v>
      </c>
      <c r="Y286" s="29">
        <v>2701.0548596613316</v>
      </c>
      <c r="Z286" s="31">
        <f t="shared" si="39"/>
        <v>1</v>
      </c>
    </row>
    <row r="287" spans="1:26" x14ac:dyDescent="0.2">
      <c r="A287" s="28" t="s">
        <v>362</v>
      </c>
      <c r="B287" s="28" t="s">
        <v>30</v>
      </c>
      <c r="C287" s="29">
        <v>559376</v>
      </c>
      <c r="D287" s="29">
        <v>1335.0262529832935</v>
      </c>
      <c r="E287" s="30">
        <f t="shared" si="32"/>
        <v>0.79180585910516721</v>
      </c>
      <c r="F287" s="29">
        <v>106477</v>
      </c>
      <c r="G287" s="29">
        <v>254.12171837708831</v>
      </c>
      <c r="H287" s="30">
        <f t="shared" si="33"/>
        <v>0.15071993160225125</v>
      </c>
      <c r="I287" s="29">
        <v>40346</v>
      </c>
      <c r="J287" s="29">
        <v>96.291169451073984</v>
      </c>
      <c r="K287" s="30">
        <f t="shared" si="34"/>
        <v>5.7110421597381861E-2</v>
      </c>
      <c r="L287" s="29">
        <v>0</v>
      </c>
      <c r="M287" s="29">
        <v>0</v>
      </c>
      <c r="N287" s="30">
        <f t="shared" si="35"/>
        <v>0</v>
      </c>
      <c r="O287" s="29">
        <v>0</v>
      </c>
      <c r="P287" s="29">
        <v>0</v>
      </c>
      <c r="Q287" s="30">
        <f t="shared" si="36"/>
        <v>0</v>
      </c>
      <c r="R287" s="29">
        <v>257</v>
      </c>
      <c r="S287" s="29">
        <v>0.61336515513126488</v>
      </c>
      <c r="T287" s="30">
        <f t="shared" si="37"/>
        <v>3.6378769519970105E-4</v>
      </c>
      <c r="U287" s="29">
        <v>0</v>
      </c>
      <c r="V287" s="29">
        <v>0</v>
      </c>
      <c r="W287" s="30">
        <f t="shared" si="38"/>
        <v>0</v>
      </c>
      <c r="X287" s="29">
        <v>706456</v>
      </c>
      <c r="Y287" s="29">
        <v>1686.0525059665872</v>
      </c>
      <c r="Z287" s="31">
        <f t="shared" si="39"/>
        <v>1</v>
      </c>
    </row>
    <row r="288" spans="1:26" x14ac:dyDescent="0.2">
      <c r="A288" s="28" t="s">
        <v>363</v>
      </c>
      <c r="B288" s="28" t="s">
        <v>10</v>
      </c>
      <c r="C288" s="29">
        <v>230927174</v>
      </c>
      <c r="D288" s="29">
        <v>825.36187627104709</v>
      </c>
      <c r="E288" s="30">
        <f t="shared" si="32"/>
        <v>0.13976852889918986</v>
      </c>
      <c r="F288" s="29">
        <v>68356937</v>
      </c>
      <c r="G288" s="29">
        <v>244.31602743495992</v>
      </c>
      <c r="H288" s="30">
        <f t="shared" si="33"/>
        <v>4.1372993741068349E-2</v>
      </c>
      <c r="I288" s="29">
        <v>181033645</v>
      </c>
      <c r="J288" s="29">
        <v>647.03632022702823</v>
      </c>
      <c r="K288" s="30">
        <f t="shared" si="34"/>
        <v>0.10957050140365109</v>
      </c>
      <c r="L288" s="29">
        <v>413932572</v>
      </c>
      <c r="M288" s="29">
        <v>1479.4454821311774</v>
      </c>
      <c r="N288" s="30">
        <f t="shared" si="35"/>
        <v>0.25053243258369406</v>
      </c>
      <c r="O288" s="29">
        <v>6868870</v>
      </c>
      <c r="P288" s="29">
        <v>24.550178884802477</v>
      </c>
      <c r="Q288" s="30">
        <f t="shared" si="36"/>
        <v>4.1573793091140426E-3</v>
      </c>
      <c r="R288" s="29">
        <v>276954167</v>
      </c>
      <c r="S288" s="29">
        <v>989.86796121362886</v>
      </c>
      <c r="T288" s="30">
        <f t="shared" si="37"/>
        <v>0.16762633787780451</v>
      </c>
      <c r="U288" s="29">
        <v>474138158</v>
      </c>
      <c r="V288" s="29">
        <v>1694.6275872175104</v>
      </c>
      <c r="W288" s="30">
        <f t="shared" si="38"/>
        <v>0.28697182618547806</v>
      </c>
      <c r="X288" s="29">
        <v>1652211523</v>
      </c>
      <c r="Y288" s="29">
        <v>5905.2054333801543</v>
      </c>
      <c r="Z288" s="31">
        <f t="shared" si="39"/>
        <v>1</v>
      </c>
    </row>
    <row r="289" spans="1:26" x14ac:dyDescent="0.2">
      <c r="A289" s="28" t="s">
        <v>364</v>
      </c>
      <c r="B289" s="28" t="s">
        <v>13</v>
      </c>
      <c r="C289" s="29">
        <v>20995828</v>
      </c>
      <c r="D289" s="29">
        <v>515.58931290211683</v>
      </c>
      <c r="E289" s="30">
        <f t="shared" si="32"/>
        <v>0.20646099183784061</v>
      </c>
      <c r="F289" s="29">
        <v>6922636</v>
      </c>
      <c r="G289" s="29">
        <v>169.99744609793231</v>
      </c>
      <c r="H289" s="30">
        <f t="shared" si="33"/>
        <v>6.8073252204787618E-2</v>
      </c>
      <c r="I289" s="29">
        <v>12860868</v>
      </c>
      <c r="J289" s="29">
        <v>315.82112862825988</v>
      </c>
      <c r="K289" s="30">
        <f t="shared" si="34"/>
        <v>0.1264664371976921</v>
      </c>
      <c r="L289" s="29">
        <v>31162485</v>
      </c>
      <c r="M289" s="29">
        <v>765.24937380285837</v>
      </c>
      <c r="N289" s="30">
        <f t="shared" si="35"/>
        <v>0.30643409544181016</v>
      </c>
      <c r="O289" s="29">
        <v>166649</v>
      </c>
      <c r="P289" s="29">
        <v>4.0923579391974858</v>
      </c>
      <c r="Q289" s="30">
        <f t="shared" si="36"/>
        <v>1.638731172154025E-3</v>
      </c>
      <c r="R289" s="29">
        <v>22095984</v>
      </c>
      <c r="S289" s="29">
        <v>542.6055694710476</v>
      </c>
      <c r="T289" s="30">
        <f t="shared" si="37"/>
        <v>0.21727929816690519</v>
      </c>
      <c r="U289" s="29">
        <v>7489472</v>
      </c>
      <c r="V289" s="29">
        <v>183.91709640980307</v>
      </c>
      <c r="W289" s="30">
        <f t="shared" si="38"/>
        <v>7.3647193978810255E-2</v>
      </c>
      <c r="X289" s="29">
        <v>101693922</v>
      </c>
      <c r="Y289" s="29">
        <v>2497.2722852512156</v>
      </c>
      <c r="Z289" s="31">
        <f t="shared" si="39"/>
        <v>1</v>
      </c>
    </row>
    <row r="290" spans="1:26" x14ac:dyDescent="0.2">
      <c r="A290" s="28" t="s">
        <v>365</v>
      </c>
      <c r="B290" s="28" t="s">
        <v>42</v>
      </c>
      <c r="C290" s="29">
        <v>64974</v>
      </c>
      <c r="D290" s="29">
        <v>550.62711864406776</v>
      </c>
      <c r="E290" s="30">
        <f t="shared" si="32"/>
        <v>0.52403881052045775</v>
      </c>
      <c r="F290" s="29">
        <v>5233</v>
      </c>
      <c r="G290" s="29">
        <v>44.347457627118644</v>
      </c>
      <c r="H290" s="30">
        <f t="shared" si="33"/>
        <v>4.2206037729761989E-2</v>
      </c>
      <c r="I290" s="29">
        <v>10312</v>
      </c>
      <c r="J290" s="29">
        <v>87.389830508474574</v>
      </c>
      <c r="K290" s="30">
        <f t="shared" si="34"/>
        <v>8.3170009759087643E-2</v>
      </c>
      <c r="L290" s="29">
        <v>24072</v>
      </c>
      <c r="M290" s="29">
        <v>204</v>
      </c>
      <c r="N290" s="30">
        <f t="shared" si="35"/>
        <v>0.19414938662924339</v>
      </c>
      <c r="O290" s="29">
        <v>77</v>
      </c>
      <c r="P290" s="29">
        <v>0.65254237288135597</v>
      </c>
      <c r="Q290" s="30">
        <f t="shared" si="36"/>
        <v>6.2103285021816799E-4</v>
      </c>
      <c r="R290" s="29">
        <v>1174</v>
      </c>
      <c r="S290" s="29">
        <v>9.9491525423728806</v>
      </c>
      <c r="T290" s="30">
        <f t="shared" si="37"/>
        <v>9.4687346254042765E-3</v>
      </c>
      <c r="U290" s="29">
        <v>18145</v>
      </c>
      <c r="V290" s="29">
        <v>153.77118644067798</v>
      </c>
      <c r="W290" s="30">
        <f t="shared" si="38"/>
        <v>0.14634598788582673</v>
      </c>
      <c r="X290" s="29">
        <v>123987</v>
      </c>
      <c r="Y290" s="29">
        <v>1050.7372881355932</v>
      </c>
      <c r="Z290" s="31">
        <f t="shared" si="39"/>
        <v>1</v>
      </c>
    </row>
    <row r="291" spans="1:26" x14ac:dyDescent="0.2">
      <c r="A291" s="28" t="s">
        <v>366</v>
      </c>
      <c r="B291" s="28" t="s">
        <v>5</v>
      </c>
      <c r="C291" s="29">
        <v>18276962</v>
      </c>
      <c r="D291" s="29">
        <v>484.78719397363466</v>
      </c>
      <c r="E291" s="30">
        <f t="shared" si="32"/>
        <v>0.1987556891446729</v>
      </c>
      <c r="F291" s="29">
        <v>4892599</v>
      </c>
      <c r="G291" s="29">
        <v>129.77371952998595</v>
      </c>
      <c r="H291" s="30">
        <f t="shared" si="33"/>
        <v>5.3205334997880799E-2</v>
      </c>
      <c r="I291" s="29">
        <v>6297611</v>
      </c>
      <c r="J291" s="29">
        <v>167.04095382085356</v>
      </c>
      <c r="K291" s="30">
        <f t="shared" si="34"/>
        <v>6.8484358301454731E-2</v>
      </c>
      <c r="L291" s="29">
        <v>27770416</v>
      </c>
      <c r="M291" s="29">
        <v>736.59627065595078</v>
      </c>
      <c r="N291" s="30">
        <f t="shared" si="35"/>
        <v>0.30199374326620859</v>
      </c>
      <c r="O291" s="29">
        <v>292393</v>
      </c>
      <c r="P291" s="29">
        <v>7.7555767751518525</v>
      </c>
      <c r="Q291" s="30">
        <f t="shared" si="36"/>
        <v>3.1796735264907998E-3</v>
      </c>
      <c r="R291" s="29">
        <v>7228666</v>
      </c>
      <c r="S291" s="29">
        <v>191.73671785894274</v>
      </c>
      <c r="T291" s="30">
        <f t="shared" si="37"/>
        <v>7.860926189082551E-2</v>
      </c>
      <c r="U291" s="29">
        <v>27198278</v>
      </c>
      <c r="V291" s="29">
        <v>721.42059892310544</v>
      </c>
      <c r="W291" s="30">
        <f t="shared" si="38"/>
        <v>0.29577193887246667</v>
      </c>
      <c r="X291" s="29">
        <v>91956925</v>
      </c>
      <c r="Y291" s="29">
        <v>2439.111031537625</v>
      </c>
      <c r="Z291" s="31">
        <f t="shared" si="39"/>
        <v>1</v>
      </c>
    </row>
    <row r="292" spans="1:26" x14ac:dyDescent="0.2">
      <c r="A292" s="28" t="s">
        <v>367</v>
      </c>
      <c r="B292" s="28" t="s">
        <v>4</v>
      </c>
      <c r="C292" s="29">
        <v>1362180</v>
      </c>
      <c r="D292" s="29">
        <v>231.30922058074376</v>
      </c>
      <c r="E292" s="30">
        <f t="shared" si="32"/>
        <v>0.27433743274636507</v>
      </c>
      <c r="F292" s="29">
        <v>432375</v>
      </c>
      <c r="G292" s="29">
        <v>73.42078451349974</v>
      </c>
      <c r="H292" s="30">
        <f t="shared" si="33"/>
        <v>8.7078541370237114E-2</v>
      </c>
      <c r="I292" s="29">
        <v>1861377</v>
      </c>
      <c r="J292" s="29">
        <v>316.07692307692309</v>
      </c>
      <c r="K292" s="30">
        <f t="shared" si="34"/>
        <v>0.37487364926304212</v>
      </c>
      <c r="L292" s="29">
        <v>977112</v>
      </c>
      <c r="M292" s="29">
        <v>165.92154865002547</v>
      </c>
      <c r="N292" s="30">
        <f t="shared" si="35"/>
        <v>0.19678632602568402</v>
      </c>
      <c r="O292" s="29">
        <v>63215</v>
      </c>
      <c r="P292" s="29">
        <v>10.734420105281032</v>
      </c>
      <c r="Q292" s="30">
        <f t="shared" si="36"/>
        <v>1.2731240226006451E-2</v>
      </c>
      <c r="R292" s="29">
        <v>240111</v>
      </c>
      <c r="S292" s="29">
        <v>40.772796739684154</v>
      </c>
      <c r="T292" s="30">
        <f t="shared" si="37"/>
        <v>4.835736489609483E-2</v>
      </c>
      <c r="U292" s="29">
        <v>28975</v>
      </c>
      <c r="V292" s="29">
        <v>4.9201901850908474</v>
      </c>
      <c r="W292" s="30">
        <f t="shared" si="38"/>
        <v>5.8354454725703855E-3</v>
      </c>
      <c r="X292" s="29">
        <v>4965345</v>
      </c>
      <c r="Y292" s="29">
        <v>843.15588385124806</v>
      </c>
      <c r="Z292" s="31">
        <f t="shared" si="39"/>
        <v>1</v>
      </c>
    </row>
    <row r="293" spans="1:26" x14ac:dyDescent="0.2">
      <c r="A293" s="28" t="s">
        <v>368</v>
      </c>
      <c r="B293" s="28" t="s">
        <v>33</v>
      </c>
      <c r="C293" s="29">
        <v>5580458</v>
      </c>
      <c r="D293" s="29">
        <v>523.39692365409871</v>
      </c>
      <c r="E293" s="30">
        <f t="shared" si="32"/>
        <v>0.19944597169715092</v>
      </c>
      <c r="F293" s="29">
        <v>2621392</v>
      </c>
      <c r="G293" s="29">
        <v>245.8630650909773</v>
      </c>
      <c r="H293" s="30">
        <f t="shared" si="33"/>
        <v>9.3688739282535211E-2</v>
      </c>
      <c r="I293" s="29">
        <v>1513802</v>
      </c>
      <c r="J293" s="29">
        <v>141.98105421121741</v>
      </c>
      <c r="K293" s="30">
        <f t="shared" si="34"/>
        <v>5.4103392740719569E-2</v>
      </c>
      <c r="L293" s="29">
        <v>7893371</v>
      </c>
      <c r="M293" s="29">
        <v>740.32742449821797</v>
      </c>
      <c r="N293" s="30">
        <f t="shared" si="35"/>
        <v>0.28210964925479448</v>
      </c>
      <c r="O293" s="29">
        <v>884679</v>
      </c>
      <c r="P293" s="29">
        <v>82.974957794034893</v>
      </c>
      <c r="Q293" s="30">
        <f t="shared" si="36"/>
        <v>3.1618491312910835E-2</v>
      </c>
      <c r="R293" s="29">
        <v>5874681</v>
      </c>
      <c r="S293" s="29">
        <v>550.99240292628019</v>
      </c>
      <c r="T293" s="30">
        <f t="shared" si="37"/>
        <v>0.20996152295309636</v>
      </c>
      <c r="U293" s="29">
        <v>3611415</v>
      </c>
      <c r="V293" s="29">
        <v>338.7183455261677</v>
      </c>
      <c r="W293" s="30">
        <f t="shared" si="38"/>
        <v>0.12907223275879262</v>
      </c>
      <c r="X293" s="29">
        <v>27979798</v>
      </c>
      <c r="Y293" s="29">
        <v>2624.2541737009942</v>
      </c>
      <c r="Z293" s="31">
        <f t="shared" si="39"/>
        <v>1</v>
      </c>
    </row>
    <row r="294" spans="1:26" x14ac:dyDescent="0.2">
      <c r="A294" s="28" t="s">
        <v>369</v>
      </c>
      <c r="B294" s="28" t="s">
        <v>12</v>
      </c>
      <c r="C294" s="29">
        <v>42789546</v>
      </c>
      <c r="D294" s="29">
        <v>386.8051490196433</v>
      </c>
      <c r="E294" s="30">
        <f t="shared" si="32"/>
        <v>0.23506904706002055</v>
      </c>
      <c r="F294" s="29">
        <v>10898840</v>
      </c>
      <c r="G294" s="29">
        <v>98.522368765988986</v>
      </c>
      <c r="H294" s="30">
        <f t="shared" si="33"/>
        <v>5.9873968582411098E-2</v>
      </c>
      <c r="I294" s="29">
        <v>14011954</v>
      </c>
      <c r="J294" s="29">
        <v>126.66402104444826</v>
      </c>
      <c r="K294" s="30">
        <f t="shared" si="34"/>
        <v>7.6976200547415094E-2</v>
      </c>
      <c r="L294" s="29">
        <v>60821874</v>
      </c>
      <c r="M294" s="29">
        <v>549.81219095486472</v>
      </c>
      <c r="N294" s="30">
        <f t="shared" si="35"/>
        <v>0.3341316115292422</v>
      </c>
      <c r="O294" s="29">
        <v>580173</v>
      </c>
      <c r="P294" s="29">
        <v>5.2445965124793217</v>
      </c>
      <c r="Q294" s="30">
        <f t="shared" si="36"/>
        <v>3.1872437777197568E-3</v>
      </c>
      <c r="R294" s="29">
        <v>27691022</v>
      </c>
      <c r="S294" s="29">
        <v>250.31884870234941</v>
      </c>
      <c r="T294" s="30">
        <f t="shared" si="37"/>
        <v>0.15212365547552351</v>
      </c>
      <c r="U294" s="29">
        <v>25236282</v>
      </c>
      <c r="V294" s="29">
        <v>228.12870741165943</v>
      </c>
      <c r="W294" s="30">
        <f t="shared" si="38"/>
        <v>0.13863827302766779</v>
      </c>
      <c r="X294" s="29">
        <v>182029691</v>
      </c>
      <c r="Y294" s="29">
        <v>1645.4958824114335</v>
      </c>
      <c r="Z294" s="31">
        <f t="shared" si="39"/>
        <v>1</v>
      </c>
    </row>
    <row r="295" spans="1:26" x14ac:dyDescent="0.2">
      <c r="A295" s="28" t="s">
        <v>4</v>
      </c>
      <c r="B295" s="28" t="s">
        <v>4</v>
      </c>
      <c r="C295" s="29">
        <v>56957662</v>
      </c>
      <c r="D295" s="29">
        <v>6869.8181160294298</v>
      </c>
      <c r="E295" s="30">
        <f t="shared" si="32"/>
        <v>0.37268550413600399</v>
      </c>
      <c r="F295" s="29">
        <v>10558229</v>
      </c>
      <c r="G295" s="29">
        <v>1273.4566397298274</v>
      </c>
      <c r="H295" s="30">
        <f t="shared" si="33"/>
        <v>6.9084628116378388E-2</v>
      </c>
      <c r="I295" s="29">
        <v>1422726</v>
      </c>
      <c r="J295" s="29">
        <v>171.59884211795924</v>
      </c>
      <c r="K295" s="30">
        <f t="shared" si="34"/>
        <v>9.3091840138627945E-3</v>
      </c>
      <c r="L295" s="29">
        <v>19208749</v>
      </c>
      <c r="M295" s="29">
        <v>2316.8193221565552</v>
      </c>
      <c r="N295" s="30">
        <f t="shared" si="35"/>
        <v>0.12568673034519853</v>
      </c>
      <c r="O295" s="29">
        <v>799768</v>
      </c>
      <c r="P295" s="29">
        <v>96.462187914606204</v>
      </c>
      <c r="Q295" s="30">
        <f t="shared" si="36"/>
        <v>5.2330438049202864E-3</v>
      </c>
      <c r="R295" s="29">
        <v>44790002</v>
      </c>
      <c r="S295" s="29">
        <v>5402.2436376794112</v>
      </c>
      <c r="T295" s="30">
        <f t="shared" si="37"/>
        <v>0.29307004342317677</v>
      </c>
      <c r="U295" s="29">
        <v>19093230</v>
      </c>
      <c r="V295" s="29">
        <v>2302.8862622120373</v>
      </c>
      <c r="W295" s="30">
        <f t="shared" si="38"/>
        <v>0.12493086616045923</v>
      </c>
      <c r="X295" s="29">
        <v>152830366</v>
      </c>
      <c r="Y295" s="29">
        <v>18433.285007839826</v>
      </c>
      <c r="Z295" s="31">
        <f t="shared" si="39"/>
        <v>1</v>
      </c>
    </row>
    <row r="296" spans="1:26" x14ac:dyDescent="0.2">
      <c r="A296" s="28" t="s">
        <v>370</v>
      </c>
      <c r="B296" s="28" t="s">
        <v>4</v>
      </c>
      <c r="C296" s="29">
        <v>61980559</v>
      </c>
      <c r="D296" s="29">
        <v>1178.539274780856</v>
      </c>
      <c r="E296" s="30">
        <f t="shared" si="32"/>
        <v>0.35528557241925207</v>
      </c>
      <c r="F296" s="29">
        <v>14445596</v>
      </c>
      <c r="G296" s="29">
        <v>274.67810081572895</v>
      </c>
      <c r="H296" s="30">
        <f t="shared" si="33"/>
        <v>8.2805188055778231E-2</v>
      </c>
      <c r="I296" s="29">
        <v>7236439</v>
      </c>
      <c r="J296" s="29">
        <v>137.59842938905896</v>
      </c>
      <c r="K296" s="30">
        <f t="shared" si="34"/>
        <v>4.1480787102807511E-2</v>
      </c>
      <c r="L296" s="29">
        <v>21758509</v>
      </c>
      <c r="M296" s="29">
        <v>413.7306573368067</v>
      </c>
      <c r="N296" s="30">
        <f t="shared" si="35"/>
        <v>0.12472434017664229</v>
      </c>
      <c r="O296" s="29">
        <v>172984</v>
      </c>
      <c r="P296" s="29">
        <v>3.2892319978703579</v>
      </c>
      <c r="Q296" s="30">
        <f t="shared" si="36"/>
        <v>9.9158059318845294E-4</v>
      </c>
      <c r="R296" s="29">
        <v>35091744</v>
      </c>
      <c r="S296" s="29">
        <v>667.257591603126</v>
      </c>
      <c r="T296" s="30">
        <f t="shared" si="37"/>
        <v>0.20115324152255312</v>
      </c>
      <c r="U296" s="29">
        <v>33766958</v>
      </c>
      <c r="V296" s="29">
        <v>642.06723583883172</v>
      </c>
      <c r="W296" s="30">
        <f t="shared" si="38"/>
        <v>0.19355929012977832</v>
      </c>
      <c r="X296" s="29">
        <v>174452789</v>
      </c>
      <c r="Y296" s="29">
        <v>3317.1605217622787</v>
      </c>
      <c r="Z296" s="31">
        <f t="shared" si="39"/>
        <v>1</v>
      </c>
    </row>
    <row r="297" spans="1:26" x14ac:dyDescent="0.2">
      <c r="A297" s="28" t="s">
        <v>371</v>
      </c>
      <c r="B297" s="28" t="s">
        <v>4</v>
      </c>
      <c r="C297" s="29">
        <v>3815285</v>
      </c>
      <c r="D297" s="29">
        <v>3179.4041666666667</v>
      </c>
      <c r="E297" s="30">
        <f t="shared" si="32"/>
        <v>0.7927517359758357</v>
      </c>
      <c r="F297" s="29">
        <v>365091</v>
      </c>
      <c r="G297" s="29">
        <v>304.24250000000001</v>
      </c>
      <c r="H297" s="30">
        <f t="shared" si="33"/>
        <v>7.5859738928849035E-2</v>
      </c>
      <c r="I297" s="29">
        <v>132892</v>
      </c>
      <c r="J297" s="29">
        <v>110.74333333333334</v>
      </c>
      <c r="K297" s="30">
        <f t="shared" si="34"/>
        <v>2.7612711421899215E-2</v>
      </c>
      <c r="L297" s="29">
        <v>97731</v>
      </c>
      <c r="M297" s="29">
        <v>81.442499999999995</v>
      </c>
      <c r="N297" s="30">
        <f t="shared" si="35"/>
        <v>2.0306849923047529E-2</v>
      </c>
      <c r="O297" s="29">
        <v>18235</v>
      </c>
      <c r="P297" s="29">
        <v>15.195833333333333</v>
      </c>
      <c r="Q297" s="30">
        <f t="shared" si="36"/>
        <v>3.7889247868820712E-3</v>
      </c>
      <c r="R297" s="29">
        <v>293817</v>
      </c>
      <c r="S297" s="29">
        <v>244.8475</v>
      </c>
      <c r="T297" s="30">
        <f t="shared" si="37"/>
        <v>6.1050206422118426E-2</v>
      </c>
      <c r="U297" s="29">
        <v>89660</v>
      </c>
      <c r="V297" s="29">
        <v>74.716666666666669</v>
      </c>
      <c r="W297" s="30">
        <f t="shared" si="38"/>
        <v>1.8629832541368057E-2</v>
      </c>
      <c r="X297" s="29">
        <v>4812711</v>
      </c>
      <c r="Y297" s="29">
        <v>4010.5925000000002</v>
      </c>
      <c r="Z297" s="31">
        <f t="shared" si="39"/>
        <v>1</v>
      </c>
    </row>
    <row r="298" spans="1:26" x14ac:dyDescent="0.2">
      <c r="A298" s="28" t="s">
        <v>372</v>
      </c>
      <c r="B298" s="28" t="s">
        <v>39</v>
      </c>
      <c r="C298" s="29">
        <v>25373717</v>
      </c>
      <c r="D298" s="29">
        <v>306.59397051715803</v>
      </c>
      <c r="E298" s="30">
        <f t="shared" si="32"/>
        <v>0.20319906192003503</v>
      </c>
      <c r="F298" s="29">
        <v>9081818</v>
      </c>
      <c r="G298" s="29">
        <v>109.73680521991299</v>
      </c>
      <c r="H298" s="30">
        <f t="shared" si="33"/>
        <v>7.2729466405276333E-2</v>
      </c>
      <c r="I298" s="29">
        <v>12830237</v>
      </c>
      <c r="J298" s="29">
        <v>155.02944659255678</v>
      </c>
      <c r="K298" s="30">
        <f t="shared" si="34"/>
        <v>0.10274774179170221</v>
      </c>
      <c r="L298" s="29">
        <v>72354796</v>
      </c>
      <c r="M298" s="29">
        <v>874.27254712421461</v>
      </c>
      <c r="N298" s="30">
        <f t="shared" si="35"/>
        <v>0.57943527440680076</v>
      </c>
      <c r="O298" s="29">
        <v>614849</v>
      </c>
      <c r="P298" s="29">
        <v>7.4293015949734169</v>
      </c>
      <c r="Q298" s="30">
        <f t="shared" si="36"/>
        <v>4.9238643286859249E-3</v>
      </c>
      <c r="R298" s="29">
        <v>1195555</v>
      </c>
      <c r="S298" s="29">
        <v>14.44604881585307</v>
      </c>
      <c r="T298" s="30">
        <f t="shared" si="37"/>
        <v>9.5743029873710458E-3</v>
      </c>
      <c r="U298" s="29">
        <v>3420259</v>
      </c>
      <c r="V298" s="29">
        <v>41.327440792653455</v>
      </c>
      <c r="W298" s="30">
        <f t="shared" si="38"/>
        <v>2.7390288160128732E-2</v>
      </c>
      <c r="X298" s="29">
        <v>124871231</v>
      </c>
      <c r="Y298" s="29">
        <v>1508.8355606573223</v>
      </c>
      <c r="Z298" s="31">
        <f t="shared" si="39"/>
        <v>1</v>
      </c>
    </row>
    <row r="299" spans="1:26" x14ac:dyDescent="0.2">
      <c r="A299" s="28" t="s">
        <v>373</v>
      </c>
      <c r="B299" s="28" t="s">
        <v>12</v>
      </c>
      <c r="C299" s="29">
        <v>126689</v>
      </c>
      <c r="D299" s="29">
        <v>113.72441651705566</v>
      </c>
      <c r="E299" s="30">
        <f t="shared" si="32"/>
        <v>0.24129261793795936</v>
      </c>
      <c r="F299" s="29">
        <v>152461</v>
      </c>
      <c r="G299" s="29">
        <v>136.85906642728904</v>
      </c>
      <c r="H299" s="30">
        <f t="shared" si="33"/>
        <v>0.29037812141100822</v>
      </c>
      <c r="I299" s="29">
        <v>228256</v>
      </c>
      <c r="J299" s="29">
        <v>204.89766606822263</v>
      </c>
      <c r="K299" s="30">
        <f t="shared" si="34"/>
        <v>0.43473772624337437</v>
      </c>
      <c r="L299" s="29">
        <v>4575</v>
      </c>
      <c r="M299" s="29">
        <v>4.1068222621184916</v>
      </c>
      <c r="N299" s="30">
        <f t="shared" si="35"/>
        <v>8.7135720312431549E-3</v>
      </c>
      <c r="O299" s="29">
        <v>0</v>
      </c>
      <c r="P299" s="29">
        <v>0</v>
      </c>
      <c r="Q299" s="30">
        <f t="shared" si="36"/>
        <v>0</v>
      </c>
      <c r="R299" s="29">
        <v>13062</v>
      </c>
      <c r="S299" s="29">
        <v>11.725314183123878</v>
      </c>
      <c r="T299" s="30">
        <f t="shared" si="37"/>
        <v>2.4877962376414885E-2</v>
      </c>
      <c r="U299" s="29">
        <v>0</v>
      </c>
      <c r="V299" s="29">
        <v>0</v>
      </c>
      <c r="W299" s="30">
        <f t="shared" si="38"/>
        <v>0</v>
      </c>
      <c r="X299" s="29">
        <v>525043</v>
      </c>
      <c r="Y299" s="29">
        <v>471.31328545780968</v>
      </c>
      <c r="Z299" s="31">
        <f t="shared" si="39"/>
        <v>1</v>
      </c>
    </row>
    <row r="300" spans="1:26" x14ac:dyDescent="0.2">
      <c r="A300" s="28" t="s">
        <v>374</v>
      </c>
      <c r="B300" s="28" t="s">
        <v>4</v>
      </c>
      <c r="C300" s="29">
        <v>8520400</v>
      </c>
      <c r="D300" s="29">
        <v>366.4688172043011</v>
      </c>
      <c r="E300" s="30">
        <f t="shared" si="32"/>
        <v>0.17830011212709038</v>
      </c>
      <c r="F300" s="29">
        <v>2254890</v>
      </c>
      <c r="G300" s="29">
        <v>96.984516129032258</v>
      </c>
      <c r="H300" s="30">
        <f t="shared" si="33"/>
        <v>4.7186416111245341E-2</v>
      </c>
      <c r="I300" s="29">
        <v>3156016</v>
      </c>
      <c r="J300" s="29">
        <v>135.74262365591397</v>
      </c>
      <c r="K300" s="30">
        <f t="shared" si="34"/>
        <v>6.604361375931779E-2</v>
      </c>
      <c r="L300" s="29">
        <v>21547857</v>
      </c>
      <c r="M300" s="29">
        <v>926.78954838709683</v>
      </c>
      <c r="N300" s="30">
        <f t="shared" si="35"/>
        <v>0.45091607426863872</v>
      </c>
      <c r="O300" s="29">
        <v>372184</v>
      </c>
      <c r="P300" s="29">
        <v>16.007913978494624</v>
      </c>
      <c r="Q300" s="30">
        <f t="shared" si="36"/>
        <v>7.7884194324103328E-3</v>
      </c>
      <c r="R300" s="29">
        <v>8777194</v>
      </c>
      <c r="S300" s="29">
        <v>377.51372043010753</v>
      </c>
      <c r="T300" s="30">
        <f t="shared" si="37"/>
        <v>0.18367385033111414</v>
      </c>
      <c r="U300" s="29">
        <v>3158305</v>
      </c>
      <c r="V300" s="29">
        <v>135.84107526881721</v>
      </c>
      <c r="W300" s="30">
        <f t="shared" si="38"/>
        <v>6.6091513970183341E-2</v>
      </c>
      <c r="X300" s="29">
        <v>47786846</v>
      </c>
      <c r="Y300" s="29">
        <v>2055.3482150537634</v>
      </c>
      <c r="Z300" s="31">
        <f t="shared" si="39"/>
        <v>1</v>
      </c>
    </row>
    <row r="301" spans="1:26" x14ac:dyDescent="0.2">
      <c r="A301" s="28" t="s">
        <v>375</v>
      </c>
      <c r="B301" s="28" t="s">
        <v>16</v>
      </c>
      <c r="C301" s="29">
        <v>10932515</v>
      </c>
      <c r="D301" s="29">
        <v>827.9699333535292</v>
      </c>
      <c r="E301" s="30">
        <f t="shared" si="32"/>
        <v>0.32641327198573616</v>
      </c>
      <c r="F301" s="29">
        <v>1672628</v>
      </c>
      <c r="G301" s="29">
        <v>126.67585580127235</v>
      </c>
      <c r="H301" s="30">
        <f t="shared" si="33"/>
        <v>4.9939833450487643E-2</v>
      </c>
      <c r="I301" s="29">
        <v>2730643</v>
      </c>
      <c r="J301" s="29">
        <v>206.80422599212361</v>
      </c>
      <c r="K301" s="30">
        <f t="shared" si="34"/>
        <v>8.152910069228779E-2</v>
      </c>
      <c r="L301" s="29">
        <v>11081466</v>
      </c>
      <c r="M301" s="29">
        <v>839.25068161163279</v>
      </c>
      <c r="N301" s="30">
        <f t="shared" si="35"/>
        <v>0.33086051795572091</v>
      </c>
      <c r="O301" s="29">
        <v>38955</v>
      </c>
      <c r="P301" s="29">
        <v>2.9502423508027871</v>
      </c>
      <c r="Q301" s="30">
        <f t="shared" si="36"/>
        <v>1.1630836097827767E-3</v>
      </c>
      <c r="R301" s="29">
        <v>5076932</v>
      </c>
      <c r="S301" s="29">
        <v>384.49954559224477</v>
      </c>
      <c r="T301" s="30">
        <f t="shared" si="37"/>
        <v>0.15158250281559985</v>
      </c>
      <c r="U301" s="29">
        <v>1959724</v>
      </c>
      <c r="V301" s="29">
        <v>148.41896395031807</v>
      </c>
      <c r="W301" s="30">
        <f t="shared" si="38"/>
        <v>5.8511689490384863E-2</v>
      </c>
      <c r="X301" s="29">
        <v>33492863</v>
      </c>
      <c r="Y301" s="29">
        <v>2536.5694486519237</v>
      </c>
      <c r="Z301" s="31">
        <f t="shared" si="39"/>
        <v>1</v>
      </c>
    </row>
    <row r="302" spans="1:26" x14ac:dyDescent="0.2">
      <c r="A302" s="28" t="s">
        <v>376</v>
      </c>
      <c r="B302" s="28" t="s">
        <v>62</v>
      </c>
      <c r="C302" s="29">
        <v>11331108</v>
      </c>
      <c r="D302" s="29">
        <v>469.43027591349738</v>
      </c>
      <c r="E302" s="30">
        <f t="shared" si="32"/>
        <v>0.56587490713043032</v>
      </c>
      <c r="F302" s="29">
        <v>2949465</v>
      </c>
      <c r="G302" s="29">
        <v>122.19177230922197</v>
      </c>
      <c r="H302" s="30">
        <f t="shared" si="33"/>
        <v>0.14729611905203396</v>
      </c>
      <c r="I302" s="29">
        <v>2611781</v>
      </c>
      <c r="J302" s="29">
        <v>108.20204656558124</v>
      </c>
      <c r="K302" s="30">
        <f t="shared" si="34"/>
        <v>0.13043219875938192</v>
      </c>
      <c r="L302" s="29">
        <v>851236</v>
      </c>
      <c r="M302" s="29">
        <v>35.265390670312371</v>
      </c>
      <c r="N302" s="30">
        <f t="shared" si="35"/>
        <v>4.2510678783229228E-2</v>
      </c>
      <c r="O302" s="29">
        <v>281257</v>
      </c>
      <c r="P302" s="29">
        <v>11.652042422735935</v>
      </c>
      <c r="Q302" s="30">
        <f t="shared" si="36"/>
        <v>1.4045959031966109E-2</v>
      </c>
      <c r="R302" s="29">
        <v>449204</v>
      </c>
      <c r="S302" s="29">
        <v>18.609826829066204</v>
      </c>
      <c r="T302" s="30">
        <f t="shared" si="37"/>
        <v>2.2433222927768212E-2</v>
      </c>
      <c r="U302" s="29">
        <v>1550000</v>
      </c>
      <c r="V302" s="29">
        <v>64.214102245422154</v>
      </c>
      <c r="W302" s="30">
        <f t="shared" si="38"/>
        <v>7.740691431519027E-2</v>
      </c>
      <c r="X302" s="29">
        <v>20024051</v>
      </c>
      <c r="Y302" s="29">
        <v>829.56545695583725</v>
      </c>
      <c r="Z302" s="31">
        <f t="shared" si="39"/>
        <v>1</v>
      </c>
    </row>
    <row r="303" spans="1:26" x14ac:dyDescent="0.2">
      <c r="A303" s="28" t="s">
        <v>377</v>
      </c>
      <c r="B303" s="28" t="s">
        <v>23</v>
      </c>
      <c r="C303" s="29">
        <v>30823752</v>
      </c>
      <c r="D303" s="29">
        <v>833.34465231967124</v>
      </c>
      <c r="E303" s="30">
        <f t="shared" si="32"/>
        <v>0.25800044264875377</v>
      </c>
      <c r="F303" s="29">
        <v>4112022</v>
      </c>
      <c r="G303" s="29">
        <v>111.17178544392776</v>
      </c>
      <c r="H303" s="30">
        <f t="shared" si="33"/>
        <v>3.4418376328145053E-2</v>
      </c>
      <c r="I303" s="29">
        <v>7345765</v>
      </c>
      <c r="J303" s="29">
        <v>198.59859954579863</v>
      </c>
      <c r="K303" s="30">
        <f t="shared" si="34"/>
        <v>6.1485396767847166E-2</v>
      </c>
      <c r="L303" s="29">
        <v>49125365</v>
      </c>
      <c r="M303" s="29">
        <v>1328.1433167513787</v>
      </c>
      <c r="N303" s="30">
        <f t="shared" si="35"/>
        <v>0.41118829126582629</v>
      </c>
      <c r="O303" s="29">
        <v>194130</v>
      </c>
      <c r="P303" s="29">
        <v>5.2484589596625932</v>
      </c>
      <c r="Q303" s="30">
        <f t="shared" si="36"/>
        <v>1.6249036110659912E-3</v>
      </c>
      <c r="R303" s="29">
        <v>12417592</v>
      </c>
      <c r="S303" s="29">
        <v>335.71947658700117</v>
      </c>
      <c r="T303" s="30">
        <f t="shared" si="37"/>
        <v>0.10393751651750972</v>
      </c>
      <c r="U303" s="29">
        <v>15453076</v>
      </c>
      <c r="V303" s="29">
        <v>417.78620093003138</v>
      </c>
      <c r="W303" s="30">
        <f t="shared" si="38"/>
        <v>0.12934507286085201</v>
      </c>
      <c r="X303" s="29">
        <v>119471702</v>
      </c>
      <c r="Y303" s="29">
        <v>3230.0124905374714</v>
      </c>
      <c r="Z303" s="31">
        <f t="shared" si="39"/>
        <v>1</v>
      </c>
    </row>
    <row r="304" spans="1:26" x14ac:dyDescent="0.2">
      <c r="A304" s="28" t="s">
        <v>378</v>
      </c>
      <c r="B304" s="28" t="s">
        <v>23</v>
      </c>
      <c r="C304" s="29">
        <v>16891385</v>
      </c>
      <c r="D304" s="29">
        <v>1325.7503335687936</v>
      </c>
      <c r="E304" s="30">
        <f t="shared" si="32"/>
        <v>0.19200307625316293</v>
      </c>
      <c r="F304" s="29">
        <v>6920629</v>
      </c>
      <c r="G304" s="29">
        <v>543.1778510321011</v>
      </c>
      <c r="H304" s="30">
        <f t="shared" si="33"/>
        <v>7.8666258427408459E-2</v>
      </c>
      <c r="I304" s="29">
        <v>11955698</v>
      </c>
      <c r="J304" s="29">
        <v>938.36417863589986</v>
      </c>
      <c r="K304" s="30">
        <f t="shared" si="34"/>
        <v>0.13589950112165389</v>
      </c>
      <c r="L304" s="29">
        <v>34048364</v>
      </c>
      <c r="M304" s="29">
        <v>2672.3462836512049</v>
      </c>
      <c r="N304" s="30">
        <f t="shared" si="35"/>
        <v>0.38702513911011133</v>
      </c>
      <c r="O304" s="29">
        <v>511009</v>
      </c>
      <c r="P304" s="29">
        <v>40.10744839494545</v>
      </c>
      <c r="Q304" s="30">
        <f t="shared" si="36"/>
        <v>5.8086000640594328E-3</v>
      </c>
      <c r="R304" s="29">
        <v>12163890</v>
      </c>
      <c r="S304" s="29">
        <v>954.70449729220627</v>
      </c>
      <c r="T304" s="30">
        <f t="shared" si="37"/>
        <v>0.1382660035991771</v>
      </c>
      <c r="U304" s="29">
        <v>5483579</v>
      </c>
      <c r="V304" s="29">
        <v>430.38843104936819</v>
      </c>
      <c r="W304" s="30">
        <f t="shared" si="38"/>
        <v>6.2331421424426887E-2</v>
      </c>
      <c r="X304" s="29">
        <v>87974554</v>
      </c>
      <c r="Y304" s="29">
        <v>6904.8390236245195</v>
      </c>
      <c r="Z304" s="31">
        <f t="shared" si="39"/>
        <v>1</v>
      </c>
    </row>
    <row r="305" spans="1:26" x14ac:dyDescent="0.2">
      <c r="A305" s="28" t="s">
        <v>379</v>
      </c>
      <c r="B305" s="28" t="s">
        <v>23</v>
      </c>
      <c r="C305" s="29">
        <v>966017</v>
      </c>
      <c r="D305" s="29">
        <v>218.60534057479069</v>
      </c>
      <c r="E305" s="30">
        <f t="shared" si="32"/>
        <v>0.18165661524019527</v>
      </c>
      <c r="F305" s="29">
        <v>318048</v>
      </c>
      <c r="G305" s="29">
        <v>71.972844534962661</v>
      </c>
      <c r="H305" s="30">
        <f t="shared" si="33"/>
        <v>5.9807977669040634E-2</v>
      </c>
      <c r="I305" s="29">
        <v>763771</v>
      </c>
      <c r="J305" s="29">
        <v>172.83797239194388</v>
      </c>
      <c r="K305" s="30">
        <f t="shared" si="34"/>
        <v>0.14362485823605503</v>
      </c>
      <c r="L305" s="29">
        <v>2812133</v>
      </c>
      <c r="M305" s="29">
        <v>636.3731613487214</v>
      </c>
      <c r="N305" s="30">
        <f t="shared" si="35"/>
        <v>0.52881322211229831</v>
      </c>
      <c r="O305" s="29">
        <v>35732</v>
      </c>
      <c r="P305" s="29">
        <v>8.0859923059515726</v>
      </c>
      <c r="Q305" s="30">
        <f t="shared" si="36"/>
        <v>6.7192960121433241E-3</v>
      </c>
      <c r="R305" s="29">
        <v>291107</v>
      </c>
      <c r="S305" s="29">
        <v>65.876216338538129</v>
      </c>
      <c r="T305" s="30">
        <f t="shared" si="37"/>
        <v>5.4741802983516365E-2</v>
      </c>
      <c r="U305" s="29">
        <v>131011</v>
      </c>
      <c r="V305" s="29">
        <v>29.647205250056572</v>
      </c>
      <c r="W305" s="30">
        <f t="shared" si="38"/>
        <v>2.4636227746751064E-2</v>
      </c>
      <c r="X305" s="29">
        <v>5317819</v>
      </c>
      <c r="Y305" s="29">
        <v>1203.3987327449649</v>
      </c>
      <c r="Z305" s="31">
        <f t="shared" si="39"/>
        <v>1</v>
      </c>
    </row>
    <row r="306" spans="1:26" x14ac:dyDescent="0.2">
      <c r="A306" s="28" t="s">
        <v>380</v>
      </c>
      <c r="B306" s="28" t="s">
        <v>7</v>
      </c>
      <c r="C306" s="29">
        <v>20074823</v>
      </c>
      <c r="D306" s="29">
        <v>637.78189731859197</v>
      </c>
      <c r="E306" s="30">
        <f t="shared" si="32"/>
        <v>0.48173365075161428</v>
      </c>
      <c r="F306" s="29">
        <v>8902385</v>
      </c>
      <c r="G306" s="29">
        <v>282.83088702503494</v>
      </c>
      <c r="H306" s="30">
        <f t="shared" si="33"/>
        <v>0.21362970056804037</v>
      </c>
      <c r="I306" s="29">
        <v>3177192</v>
      </c>
      <c r="J306" s="29">
        <v>100.94014487228364</v>
      </c>
      <c r="K306" s="30">
        <f t="shared" si="34"/>
        <v>7.6242779390823176E-2</v>
      </c>
      <c r="L306" s="29">
        <v>2622930</v>
      </c>
      <c r="M306" s="29">
        <v>83.331109416698439</v>
      </c>
      <c r="N306" s="30">
        <f t="shared" si="35"/>
        <v>6.2942205994340861E-2</v>
      </c>
      <c r="O306" s="29">
        <v>380821</v>
      </c>
      <c r="P306" s="29">
        <v>12.098773668827043</v>
      </c>
      <c r="Q306" s="30">
        <f t="shared" si="36"/>
        <v>9.1385259343447524E-3</v>
      </c>
      <c r="R306" s="29">
        <v>1154337</v>
      </c>
      <c r="S306" s="29">
        <v>36.673560808234846</v>
      </c>
      <c r="T306" s="30">
        <f t="shared" si="37"/>
        <v>2.7700517070943349E-2</v>
      </c>
      <c r="U306" s="29">
        <v>5359550</v>
      </c>
      <c r="V306" s="29">
        <v>170.27417715084508</v>
      </c>
      <c r="W306" s="30">
        <f t="shared" si="38"/>
        <v>0.12861262028989318</v>
      </c>
      <c r="X306" s="29">
        <v>41672038</v>
      </c>
      <c r="Y306" s="29">
        <v>1323.9305502605159</v>
      </c>
      <c r="Z306" s="31">
        <f t="shared" si="39"/>
        <v>1</v>
      </c>
    </row>
    <row r="307" spans="1:26" x14ac:dyDescent="0.2">
      <c r="A307" s="28" t="s">
        <v>381</v>
      </c>
      <c r="B307" s="28" t="s">
        <v>40</v>
      </c>
      <c r="C307" s="29">
        <v>235343</v>
      </c>
      <c r="D307" s="29">
        <v>391.58569051580702</v>
      </c>
      <c r="E307" s="30">
        <f t="shared" si="32"/>
        <v>0.21598095530020273</v>
      </c>
      <c r="F307" s="29">
        <v>24642</v>
      </c>
      <c r="G307" s="29">
        <v>41.001663893510816</v>
      </c>
      <c r="H307" s="30">
        <f t="shared" si="33"/>
        <v>2.2614663280860682E-2</v>
      </c>
      <c r="I307" s="29">
        <v>155151</v>
      </c>
      <c r="J307" s="29">
        <v>258.1547420965058</v>
      </c>
      <c r="K307" s="30">
        <f t="shared" si="34"/>
        <v>0.14238647929099973</v>
      </c>
      <c r="L307" s="29">
        <v>464554</v>
      </c>
      <c r="M307" s="29">
        <v>772.96838602329456</v>
      </c>
      <c r="N307" s="30">
        <f t="shared" si="35"/>
        <v>0.42633440003964584</v>
      </c>
      <c r="O307" s="29">
        <v>65</v>
      </c>
      <c r="P307" s="29">
        <v>0.10815307820299501</v>
      </c>
      <c r="Q307" s="30">
        <f t="shared" si="36"/>
        <v>5.9652346126773169E-5</v>
      </c>
      <c r="R307" s="29">
        <v>23759</v>
      </c>
      <c r="S307" s="29">
        <v>39.532445923460898</v>
      </c>
      <c r="T307" s="30">
        <f t="shared" si="37"/>
        <v>2.1804309101938518E-2</v>
      </c>
      <c r="U307" s="29">
        <v>186133</v>
      </c>
      <c r="V307" s="29">
        <v>309.70549084858567</v>
      </c>
      <c r="W307" s="30">
        <f t="shared" si="38"/>
        <v>0.1708195406402257</v>
      </c>
      <c r="X307" s="29">
        <v>1089647</v>
      </c>
      <c r="Y307" s="29">
        <v>1813.0565723793677</v>
      </c>
      <c r="Z307" s="31">
        <f t="shared" si="39"/>
        <v>1</v>
      </c>
    </row>
    <row r="308" spans="1:26" x14ac:dyDescent="0.2">
      <c r="A308" s="28" t="s">
        <v>382</v>
      </c>
      <c r="B308" s="28" t="s">
        <v>7</v>
      </c>
      <c r="C308" s="29">
        <v>6788835</v>
      </c>
      <c r="D308" s="29">
        <v>1066.085898241206</v>
      </c>
      <c r="E308" s="30">
        <f t="shared" si="32"/>
        <v>0.44359965990519584</v>
      </c>
      <c r="F308" s="29">
        <v>2054621</v>
      </c>
      <c r="G308" s="29">
        <v>322.6477701005025</v>
      </c>
      <c r="H308" s="30">
        <f t="shared" si="33"/>
        <v>0.13425413592082786</v>
      </c>
      <c r="I308" s="29">
        <v>610722</v>
      </c>
      <c r="J308" s="29">
        <v>95.904836683417088</v>
      </c>
      <c r="K308" s="30">
        <f t="shared" si="34"/>
        <v>3.9906121079186785E-2</v>
      </c>
      <c r="L308" s="29">
        <v>4447574</v>
      </c>
      <c r="M308" s="29">
        <v>698.4255653266332</v>
      </c>
      <c r="N308" s="30">
        <f t="shared" si="35"/>
        <v>0.29061574096338938</v>
      </c>
      <c r="O308" s="29">
        <v>64030</v>
      </c>
      <c r="P308" s="29">
        <v>10.054962311557789</v>
      </c>
      <c r="Q308" s="30">
        <f t="shared" si="36"/>
        <v>4.183882245441182E-3</v>
      </c>
      <c r="R308" s="29">
        <v>1338186</v>
      </c>
      <c r="S308" s="29">
        <v>210.14227386934672</v>
      </c>
      <c r="T308" s="30">
        <f t="shared" si="37"/>
        <v>8.7440459885958985E-2</v>
      </c>
      <c r="U308" s="29">
        <v>0</v>
      </c>
      <c r="V308" s="29">
        <v>0</v>
      </c>
      <c r="W308" s="30">
        <f t="shared" si="38"/>
        <v>0</v>
      </c>
      <c r="X308" s="29">
        <v>15303968</v>
      </c>
      <c r="Y308" s="29">
        <v>2403.2613065326632</v>
      </c>
      <c r="Z308" s="31">
        <f t="shared" si="39"/>
        <v>1</v>
      </c>
    </row>
    <row r="309" spans="1:26" x14ac:dyDescent="0.2">
      <c r="A309" s="28" t="s">
        <v>383</v>
      </c>
      <c r="B309" s="28" t="s">
        <v>7</v>
      </c>
      <c r="C309" s="29">
        <v>93269322</v>
      </c>
      <c r="D309" s="29">
        <v>571.84308075265324</v>
      </c>
      <c r="E309" s="30">
        <f t="shared" si="32"/>
        <v>0.16139903144095369</v>
      </c>
      <c r="F309" s="29">
        <v>42000015</v>
      </c>
      <c r="G309" s="29">
        <v>257.50608511186181</v>
      </c>
      <c r="H309" s="30">
        <f t="shared" si="33"/>
        <v>7.2679436240627185E-2</v>
      </c>
      <c r="I309" s="29">
        <v>69016566</v>
      </c>
      <c r="J309" s="29">
        <v>423.14712788851216</v>
      </c>
      <c r="K309" s="30">
        <f t="shared" si="34"/>
        <v>0.11943055515918359</v>
      </c>
      <c r="L309" s="29">
        <v>93870748</v>
      </c>
      <c r="M309" s="29">
        <v>575.53048073916477</v>
      </c>
      <c r="N309" s="30">
        <f t="shared" si="35"/>
        <v>0.1624397763697461</v>
      </c>
      <c r="O309" s="29">
        <v>990113</v>
      </c>
      <c r="P309" s="29">
        <v>6.0704769378858758</v>
      </c>
      <c r="Q309" s="30">
        <f t="shared" si="36"/>
        <v>1.7133530703385726E-3</v>
      </c>
      <c r="R309" s="29">
        <v>189395283</v>
      </c>
      <c r="S309" s="29">
        <v>1161.2004868089489</v>
      </c>
      <c r="T309" s="30">
        <f t="shared" si="37"/>
        <v>0.32774136854651226</v>
      </c>
      <c r="U309" s="29">
        <v>89338261</v>
      </c>
      <c r="V309" s="29">
        <v>547.7413720164559</v>
      </c>
      <c r="W309" s="30">
        <f t="shared" si="38"/>
        <v>0.15459647917263863</v>
      </c>
      <c r="X309" s="29">
        <v>577880308</v>
      </c>
      <c r="Y309" s="29">
        <v>3543.0391102554827</v>
      </c>
      <c r="Z309" s="31">
        <f t="shared" si="39"/>
        <v>1</v>
      </c>
    </row>
    <row r="310" spans="1:26" x14ac:dyDescent="0.2">
      <c r="A310" s="28" t="s">
        <v>384</v>
      </c>
      <c r="B310" s="28" t="s">
        <v>24</v>
      </c>
      <c r="C310" s="29">
        <v>204548</v>
      </c>
      <c r="D310" s="29">
        <v>277.16531165311653</v>
      </c>
      <c r="E310" s="30">
        <f t="shared" si="32"/>
        <v>0.1792144277129282</v>
      </c>
      <c r="F310" s="29">
        <v>57470</v>
      </c>
      <c r="G310" s="29">
        <v>77.87262872628726</v>
      </c>
      <c r="H310" s="30">
        <f t="shared" si="33"/>
        <v>5.0352255512945532E-2</v>
      </c>
      <c r="I310" s="29">
        <v>71525</v>
      </c>
      <c r="J310" s="29">
        <v>96.917344173441734</v>
      </c>
      <c r="K310" s="30">
        <f t="shared" si="34"/>
        <v>6.2666522978309186E-2</v>
      </c>
      <c r="L310" s="29">
        <v>330845</v>
      </c>
      <c r="M310" s="29">
        <v>448.29945799457994</v>
      </c>
      <c r="N310" s="30">
        <f t="shared" si="35"/>
        <v>0.28986935749400494</v>
      </c>
      <c r="O310" s="29">
        <v>90</v>
      </c>
      <c r="P310" s="29">
        <v>0.12195121951219512</v>
      </c>
      <c r="Q310" s="30">
        <f t="shared" si="36"/>
        <v>7.8853366907344661E-5</v>
      </c>
      <c r="R310" s="29">
        <v>106094</v>
      </c>
      <c r="S310" s="29">
        <v>143.75880758807588</v>
      </c>
      <c r="T310" s="30">
        <f t="shared" si="37"/>
        <v>9.2954101207420273E-2</v>
      </c>
      <c r="U310" s="29">
        <v>370787</v>
      </c>
      <c r="V310" s="29">
        <v>502.42140921409214</v>
      </c>
      <c r="W310" s="30">
        <f t="shared" si="38"/>
        <v>0.3248644817274845</v>
      </c>
      <c r="X310" s="29">
        <v>1141359</v>
      </c>
      <c r="Y310" s="29">
        <v>1546.5569105691056</v>
      </c>
      <c r="Z310" s="31">
        <f t="shared" si="39"/>
        <v>1</v>
      </c>
    </row>
    <row r="311" spans="1:26" x14ac:dyDescent="0.2">
      <c r="A311" s="28" t="s">
        <v>385</v>
      </c>
      <c r="B311" s="28" t="s">
        <v>15</v>
      </c>
      <c r="C311" s="29">
        <v>35240426</v>
      </c>
      <c r="D311" s="29">
        <v>651.74355939412999</v>
      </c>
      <c r="E311" s="30">
        <f t="shared" si="32"/>
        <v>0.11736807302814338</v>
      </c>
      <c r="F311" s="29">
        <v>10069472</v>
      </c>
      <c r="G311" s="29">
        <v>186.22684988256182</v>
      </c>
      <c r="H311" s="30">
        <f t="shared" si="33"/>
        <v>3.3536329130948783E-2</v>
      </c>
      <c r="I311" s="29">
        <v>31348598</v>
      </c>
      <c r="J311" s="29">
        <v>579.76730594958485</v>
      </c>
      <c r="K311" s="30">
        <f t="shared" si="34"/>
        <v>0.10440635818062782</v>
      </c>
      <c r="L311" s="29">
        <v>103274134</v>
      </c>
      <c r="M311" s="29">
        <v>1909.9727025577481</v>
      </c>
      <c r="N311" s="30">
        <f t="shared" si="35"/>
        <v>0.3439540175033714</v>
      </c>
      <c r="O311" s="29">
        <v>322467</v>
      </c>
      <c r="P311" s="29">
        <v>5.9637698581494698</v>
      </c>
      <c r="Q311" s="30">
        <f t="shared" si="36"/>
        <v>1.0739748266711167E-3</v>
      </c>
      <c r="R311" s="29">
        <v>62081820</v>
      </c>
      <c r="S311" s="29">
        <v>1148.1537238075864</v>
      </c>
      <c r="T311" s="30">
        <f t="shared" si="37"/>
        <v>0.20676320948787769</v>
      </c>
      <c r="U311" s="29">
        <v>57918724</v>
      </c>
      <c r="V311" s="29">
        <v>1071.1605851565535</v>
      </c>
      <c r="W311" s="30">
        <f t="shared" si="38"/>
        <v>0.19289803784235982</v>
      </c>
      <c r="X311" s="29">
        <v>300255641</v>
      </c>
      <c r="Y311" s="29">
        <v>5552.9884966063137</v>
      </c>
      <c r="Z311" s="31">
        <f t="shared" si="39"/>
        <v>1</v>
      </c>
    </row>
    <row r="312" spans="1:26" x14ac:dyDescent="0.2">
      <c r="A312" s="28" t="s">
        <v>386</v>
      </c>
      <c r="B312" s="28" t="s">
        <v>49</v>
      </c>
      <c r="C312" s="29">
        <v>2832634</v>
      </c>
      <c r="D312" s="29">
        <v>407.33879781420762</v>
      </c>
      <c r="E312" s="30">
        <f t="shared" si="32"/>
        <v>0.20940241484821687</v>
      </c>
      <c r="F312" s="29">
        <v>550468</v>
      </c>
      <c r="G312" s="29">
        <v>79.158469945355193</v>
      </c>
      <c r="H312" s="30">
        <f t="shared" si="33"/>
        <v>4.069333648352319E-2</v>
      </c>
      <c r="I312" s="29">
        <v>902029</v>
      </c>
      <c r="J312" s="29">
        <v>129.71368996261145</v>
      </c>
      <c r="K312" s="30">
        <f t="shared" si="34"/>
        <v>6.6682476755953013E-2</v>
      </c>
      <c r="L312" s="29">
        <v>4776960</v>
      </c>
      <c r="M312" s="29">
        <v>686.93701466781704</v>
      </c>
      <c r="N312" s="30">
        <f t="shared" si="35"/>
        <v>0.35313667760583894</v>
      </c>
      <c r="O312" s="29">
        <v>35865</v>
      </c>
      <c r="P312" s="29">
        <v>5.1574633304572908</v>
      </c>
      <c r="Q312" s="30">
        <f t="shared" si="36"/>
        <v>2.6513194463285046E-3</v>
      </c>
      <c r="R312" s="29">
        <v>1974111</v>
      </c>
      <c r="S312" s="29">
        <v>283.88136324417599</v>
      </c>
      <c r="T312" s="30">
        <f t="shared" si="37"/>
        <v>0.14593611831900211</v>
      </c>
      <c r="U312" s="29">
        <v>2455160</v>
      </c>
      <c r="V312" s="29">
        <v>353.05723324705207</v>
      </c>
      <c r="W312" s="30">
        <f t="shared" si="38"/>
        <v>0.18149765654113736</v>
      </c>
      <c r="X312" s="29">
        <v>13527227</v>
      </c>
      <c r="Y312" s="29">
        <v>1945.2440322116768</v>
      </c>
      <c r="Z312" s="31">
        <f t="shared" si="39"/>
        <v>1</v>
      </c>
    </row>
    <row r="313" spans="1:26" x14ac:dyDescent="0.2">
      <c r="A313" s="28" t="s">
        <v>387</v>
      </c>
      <c r="B313" s="28" t="s">
        <v>13</v>
      </c>
      <c r="C313" s="29">
        <v>385713</v>
      </c>
      <c r="D313" s="29">
        <v>221.03896848137535</v>
      </c>
      <c r="E313" s="30">
        <f t="shared" si="32"/>
        <v>0.3524772181465276</v>
      </c>
      <c r="F313" s="29">
        <v>105818</v>
      </c>
      <c r="G313" s="29">
        <v>60.640687679083094</v>
      </c>
      <c r="H313" s="30">
        <f t="shared" si="33"/>
        <v>9.6699966736483497E-2</v>
      </c>
      <c r="I313" s="29">
        <v>255021</v>
      </c>
      <c r="J313" s="29">
        <v>146.14383954154727</v>
      </c>
      <c r="K313" s="30">
        <f t="shared" si="34"/>
        <v>0.23304657257843428</v>
      </c>
      <c r="L313" s="29">
        <v>240449</v>
      </c>
      <c r="M313" s="29">
        <v>137.79312320916907</v>
      </c>
      <c r="N313" s="30">
        <f t="shared" si="35"/>
        <v>0.21973019998318546</v>
      </c>
      <c r="O313" s="29">
        <v>84</v>
      </c>
      <c r="P313" s="29">
        <v>4.8137535816618914E-2</v>
      </c>
      <c r="Q313" s="30">
        <f t="shared" si="36"/>
        <v>7.6761961158447651E-5</v>
      </c>
      <c r="R313" s="29">
        <v>107207</v>
      </c>
      <c r="S313" s="29">
        <v>61.43667621776504</v>
      </c>
      <c r="T313" s="30">
        <f t="shared" si="37"/>
        <v>9.7969280594210686E-2</v>
      </c>
      <c r="U313" s="29">
        <v>0</v>
      </c>
      <c r="V313" s="29">
        <v>0</v>
      </c>
      <c r="W313" s="30">
        <f t="shared" si="38"/>
        <v>0</v>
      </c>
      <c r="X313" s="29">
        <v>1094292</v>
      </c>
      <c r="Y313" s="29">
        <v>627.10143266475643</v>
      </c>
      <c r="Z313" s="31">
        <f t="shared" si="39"/>
        <v>1</v>
      </c>
    </row>
    <row r="314" spans="1:26" x14ac:dyDescent="0.2">
      <c r="A314" s="28" t="s">
        <v>388</v>
      </c>
      <c r="B314" s="28" t="s">
        <v>62</v>
      </c>
      <c r="C314" s="29">
        <v>13371879</v>
      </c>
      <c r="D314" s="29">
        <v>724.09590079601446</v>
      </c>
      <c r="E314" s="30">
        <f t="shared" si="32"/>
        <v>0.4628613250837213</v>
      </c>
      <c r="F314" s="29">
        <v>3440164</v>
      </c>
      <c r="G314" s="29">
        <v>186.28710673092544</v>
      </c>
      <c r="H314" s="30">
        <f t="shared" si="33"/>
        <v>0.11907966468626548</v>
      </c>
      <c r="I314" s="29">
        <v>3514509</v>
      </c>
      <c r="J314" s="29">
        <v>190.31293658959225</v>
      </c>
      <c r="K314" s="30">
        <f t="shared" si="34"/>
        <v>0.12165308202075896</v>
      </c>
      <c r="L314" s="29">
        <v>3234205</v>
      </c>
      <c r="M314" s="29">
        <v>175.13429360480859</v>
      </c>
      <c r="N314" s="30">
        <f t="shared" si="35"/>
        <v>0.11195049042041114</v>
      </c>
      <c r="O314" s="29">
        <v>1168024</v>
      </c>
      <c r="P314" s="29">
        <v>63.249255428602375</v>
      </c>
      <c r="Q314" s="30">
        <f t="shared" si="36"/>
        <v>4.0430603385626547E-2</v>
      </c>
      <c r="R314" s="29">
        <v>316714</v>
      </c>
      <c r="S314" s="29">
        <v>17.150268045703147</v>
      </c>
      <c r="T314" s="30">
        <f t="shared" si="37"/>
        <v>1.0962906687427078E-2</v>
      </c>
      <c r="U314" s="29">
        <v>3844106</v>
      </c>
      <c r="V314" s="29">
        <v>208.16082742188769</v>
      </c>
      <c r="W314" s="30">
        <f t="shared" si="38"/>
        <v>0.13306192771578951</v>
      </c>
      <c r="X314" s="29">
        <v>28889601</v>
      </c>
      <c r="Y314" s="29">
        <v>1564.3905886175339</v>
      </c>
      <c r="Z314" s="31">
        <f t="shared" si="39"/>
        <v>1</v>
      </c>
    </row>
    <row r="315" spans="1:26" x14ac:dyDescent="0.2">
      <c r="A315" s="28" t="s">
        <v>389</v>
      </c>
      <c r="B315" s="28" t="s">
        <v>9</v>
      </c>
      <c r="C315" s="29">
        <v>30582529</v>
      </c>
      <c r="D315" s="29">
        <v>580.17052719443018</v>
      </c>
      <c r="E315" s="30">
        <f t="shared" si="32"/>
        <v>0.2260656805168543</v>
      </c>
      <c r="F315" s="29">
        <v>5461383</v>
      </c>
      <c r="G315" s="29">
        <v>103.60599852028912</v>
      </c>
      <c r="H315" s="30">
        <f t="shared" si="33"/>
        <v>4.0370476374212844E-2</v>
      </c>
      <c r="I315" s="29">
        <v>9108772</v>
      </c>
      <c r="J315" s="29">
        <v>172.79934740955741</v>
      </c>
      <c r="K315" s="30">
        <f t="shared" si="34"/>
        <v>6.7331931275299961E-2</v>
      </c>
      <c r="L315" s="29">
        <v>48652925</v>
      </c>
      <c r="M315" s="29">
        <v>922.97772845408156</v>
      </c>
      <c r="N315" s="30">
        <f t="shared" si="35"/>
        <v>0.35964182685024099</v>
      </c>
      <c r="O315" s="29">
        <v>200520</v>
      </c>
      <c r="P315" s="29">
        <v>3.803995219395595</v>
      </c>
      <c r="Q315" s="30">
        <f t="shared" si="36"/>
        <v>1.4822413887759125E-3</v>
      </c>
      <c r="R315" s="29">
        <v>35339208</v>
      </c>
      <c r="S315" s="29">
        <v>670.40783108531105</v>
      </c>
      <c r="T315" s="30">
        <f t="shared" si="37"/>
        <v>0.26122699353760642</v>
      </c>
      <c r="U315" s="29">
        <v>5936272</v>
      </c>
      <c r="V315" s="29">
        <v>112.61495266822226</v>
      </c>
      <c r="W315" s="30">
        <f t="shared" si="38"/>
        <v>4.3880850057009597E-2</v>
      </c>
      <c r="X315" s="29">
        <v>135281609</v>
      </c>
      <c r="Y315" s="29">
        <v>2566.3803805512871</v>
      </c>
      <c r="Z315" s="31">
        <f t="shared" si="39"/>
        <v>1</v>
      </c>
    </row>
    <row r="316" spans="1:26" x14ac:dyDescent="0.2">
      <c r="A316" s="28" t="s">
        <v>390</v>
      </c>
      <c r="B316" s="28" t="s">
        <v>8</v>
      </c>
      <c r="C316" s="29">
        <v>18153417</v>
      </c>
      <c r="D316" s="29">
        <v>474.01668538005589</v>
      </c>
      <c r="E316" s="30">
        <f t="shared" si="32"/>
        <v>0.22484524641026268</v>
      </c>
      <c r="F316" s="29">
        <v>5878094</v>
      </c>
      <c r="G316" s="29">
        <v>153.48706164973757</v>
      </c>
      <c r="H316" s="30">
        <f t="shared" si="33"/>
        <v>7.2805108473665683E-2</v>
      </c>
      <c r="I316" s="29">
        <v>8765889</v>
      </c>
      <c r="J316" s="29">
        <v>228.89231532496018</v>
      </c>
      <c r="K316" s="30">
        <f t="shared" si="34"/>
        <v>0.10857286384210814</v>
      </c>
      <c r="L316" s="29">
        <v>33143928</v>
      </c>
      <c r="M316" s="29">
        <v>865.44449956915685</v>
      </c>
      <c r="N316" s="30">
        <f t="shared" si="35"/>
        <v>0.41051525771506298</v>
      </c>
      <c r="O316" s="29">
        <v>188013</v>
      </c>
      <c r="P316" s="29">
        <v>4.9093401571924691</v>
      </c>
      <c r="Q316" s="30">
        <f t="shared" si="36"/>
        <v>2.3286981901717301E-3</v>
      </c>
      <c r="R316" s="29">
        <v>9297610</v>
      </c>
      <c r="S316" s="29">
        <v>242.77645768598063</v>
      </c>
      <c r="T316" s="30">
        <f t="shared" si="37"/>
        <v>0.11515867296369177</v>
      </c>
      <c r="U316" s="29">
        <v>5310433</v>
      </c>
      <c r="V316" s="29">
        <v>138.66446457947097</v>
      </c>
      <c r="W316" s="30">
        <f t="shared" si="38"/>
        <v>6.5774152405037048E-2</v>
      </c>
      <c r="X316" s="29">
        <v>80737384</v>
      </c>
      <c r="Y316" s="29">
        <v>2108.1908243465546</v>
      </c>
      <c r="Z316" s="31">
        <f t="shared" si="39"/>
        <v>1</v>
      </c>
    </row>
    <row r="317" spans="1:26" x14ac:dyDescent="0.2">
      <c r="A317" s="28" t="s">
        <v>391</v>
      </c>
      <c r="B317" s="28" t="s">
        <v>7</v>
      </c>
      <c r="C317" s="29">
        <v>66051960</v>
      </c>
      <c r="D317" s="29">
        <v>745.34761168598152</v>
      </c>
      <c r="E317" s="30">
        <f t="shared" si="32"/>
        <v>0.23194653309620966</v>
      </c>
      <c r="F317" s="29">
        <v>17166811</v>
      </c>
      <c r="G317" s="29">
        <v>193.71479028199371</v>
      </c>
      <c r="H317" s="30">
        <f t="shared" si="33"/>
        <v>6.0282575956381555E-2</v>
      </c>
      <c r="I317" s="29">
        <v>10835546</v>
      </c>
      <c r="J317" s="29">
        <v>122.27113824349181</v>
      </c>
      <c r="K317" s="30">
        <f t="shared" si="34"/>
        <v>3.8049852402631236E-2</v>
      </c>
      <c r="L317" s="29">
        <v>52865263</v>
      </c>
      <c r="M317" s="29">
        <v>596.54546993308429</v>
      </c>
      <c r="N317" s="30">
        <f t="shared" si="35"/>
        <v>0.18564043329023586</v>
      </c>
      <c r="O317" s="29">
        <v>1188245</v>
      </c>
      <c r="P317" s="29">
        <v>13.408467710084745</v>
      </c>
      <c r="Q317" s="30">
        <f t="shared" si="36"/>
        <v>4.1726136244693672E-3</v>
      </c>
      <c r="R317" s="29">
        <v>57146848</v>
      </c>
      <c r="S317" s="29">
        <v>644.85999616335096</v>
      </c>
      <c r="T317" s="30">
        <f t="shared" si="37"/>
        <v>0.2006755480227394</v>
      </c>
      <c r="U317" s="29">
        <v>79517680</v>
      </c>
      <c r="V317" s="29">
        <v>897.29832203026444</v>
      </c>
      <c r="W317" s="30">
        <f t="shared" si="38"/>
        <v>0.2792324436073329</v>
      </c>
      <c r="X317" s="29">
        <v>284772353</v>
      </c>
      <c r="Y317" s="29">
        <v>3213.4457960482514</v>
      </c>
      <c r="Z317" s="31">
        <f t="shared" si="39"/>
        <v>1</v>
      </c>
    </row>
    <row r="318" spans="1:26" x14ac:dyDescent="0.2">
      <c r="A318" s="28" t="s">
        <v>392</v>
      </c>
      <c r="B318" s="28" t="s">
        <v>11</v>
      </c>
      <c r="C318" s="29">
        <v>1048282</v>
      </c>
      <c r="D318" s="29">
        <v>584.65253764640272</v>
      </c>
      <c r="E318" s="30">
        <f t="shared" si="32"/>
        <v>0.20368793609650035</v>
      </c>
      <c r="F318" s="29">
        <v>1179279</v>
      </c>
      <c r="G318" s="29">
        <v>657.71277189068599</v>
      </c>
      <c r="H318" s="30">
        <f t="shared" si="33"/>
        <v>0.22914149588750435</v>
      </c>
      <c r="I318" s="29">
        <v>290378</v>
      </c>
      <c r="J318" s="29">
        <v>161.95092024539878</v>
      </c>
      <c r="K318" s="30">
        <f t="shared" si="34"/>
        <v>5.6422313373528855E-2</v>
      </c>
      <c r="L318" s="29">
        <v>2550712</v>
      </c>
      <c r="M318" s="29">
        <v>1422.5945343000558</v>
      </c>
      <c r="N318" s="30">
        <f t="shared" si="35"/>
        <v>0.49561975008306602</v>
      </c>
      <c r="O318" s="29">
        <v>5842</v>
      </c>
      <c r="P318" s="29">
        <v>3.2582264361405464</v>
      </c>
      <c r="Q318" s="30">
        <f t="shared" si="36"/>
        <v>1.135138181019759E-3</v>
      </c>
      <c r="R318" s="29">
        <v>47017</v>
      </c>
      <c r="S318" s="29">
        <v>26.222532069157836</v>
      </c>
      <c r="T318" s="30">
        <f t="shared" si="37"/>
        <v>9.1357055558038362E-3</v>
      </c>
      <c r="U318" s="29">
        <v>25000</v>
      </c>
      <c r="V318" s="29">
        <v>13.943112102621305</v>
      </c>
      <c r="W318" s="30">
        <f t="shared" si="38"/>
        <v>4.8576608225768527E-3</v>
      </c>
      <c r="X318" s="29">
        <v>5146510</v>
      </c>
      <c r="Y318" s="29">
        <v>2870.3346346904627</v>
      </c>
      <c r="Z318" s="31">
        <f t="shared" si="39"/>
        <v>1</v>
      </c>
    </row>
    <row r="319" spans="1:26" x14ac:dyDescent="0.2">
      <c r="A319" s="28" t="s">
        <v>393</v>
      </c>
      <c r="B319" s="28" t="s">
        <v>33</v>
      </c>
      <c r="C319" s="29">
        <v>326828</v>
      </c>
      <c r="D319" s="29">
        <v>374.37342497136314</v>
      </c>
      <c r="E319" s="30">
        <f t="shared" si="32"/>
        <v>0.47982570371098998</v>
      </c>
      <c r="F319" s="29">
        <v>39457</v>
      </c>
      <c r="G319" s="29">
        <v>45.197021764032073</v>
      </c>
      <c r="H319" s="30">
        <f t="shared" si="33"/>
        <v>5.7927970649162649E-2</v>
      </c>
      <c r="I319" s="29">
        <v>257851</v>
      </c>
      <c r="J319" s="29">
        <v>295.36197021764031</v>
      </c>
      <c r="K319" s="30">
        <f t="shared" si="34"/>
        <v>0.37855856146836403</v>
      </c>
      <c r="L319" s="29">
        <v>15109</v>
      </c>
      <c r="M319" s="29">
        <v>17.306987399770904</v>
      </c>
      <c r="N319" s="30">
        <f t="shared" si="35"/>
        <v>2.2181962859269547E-2</v>
      </c>
      <c r="O319" s="29">
        <v>203</v>
      </c>
      <c r="P319" s="29">
        <v>0.23253150057273769</v>
      </c>
      <c r="Q319" s="30">
        <f t="shared" si="36"/>
        <v>2.9803021116101117E-4</v>
      </c>
      <c r="R319" s="29">
        <v>41691</v>
      </c>
      <c r="S319" s="29">
        <v>47.756013745704465</v>
      </c>
      <c r="T319" s="30">
        <f t="shared" si="37"/>
        <v>6.1207771101052792E-2</v>
      </c>
      <c r="U319" s="29">
        <v>0</v>
      </c>
      <c r="V319" s="29">
        <v>0</v>
      </c>
      <c r="W319" s="30">
        <f t="shared" si="38"/>
        <v>0</v>
      </c>
      <c r="X319" s="29">
        <v>681139</v>
      </c>
      <c r="Y319" s="29">
        <v>780.22794959908367</v>
      </c>
      <c r="Z319" s="31">
        <f t="shared" si="39"/>
        <v>1</v>
      </c>
    </row>
    <row r="320" spans="1:26" x14ac:dyDescent="0.2">
      <c r="A320" s="28" t="s">
        <v>394</v>
      </c>
      <c r="B320" s="28" t="s">
        <v>7</v>
      </c>
      <c r="C320" s="29">
        <v>91017461</v>
      </c>
      <c r="D320" s="29">
        <v>831.65779735199783</v>
      </c>
      <c r="E320" s="30">
        <f t="shared" si="32"/>
        <v>0.25691971021821025</v>
      </c>
      <c r="F320" s="29">
        <v>29701617</v>
      </c>
      <c r="G320" s="29">
        <v>271.39387432497875</v>
      </c>
      <c r="H320" s="30">
        <f t="shared" si="33"/>
        <v>8.3840295574189524E-2</v>
      </c>
      <c r="I320" s="29">
        <v>24089077</v>
      </c>
      <c r="J320" s="29">
        <v>220.11016894947963</v>
      </c>
      <c r="K320" s="30">
        <f t="shared" si="34"/>
        <v>6.7997487671779308E-2</v>
      </c>
      <c r="L320" s="29">
        <v>93897745</v>
      </c>
      <c r="M320" s="29">
        <v>857.97594137480473</v>
      </c>
      <c r="N320" s="30">
        <f t="shared" si="35"/>
        <v>0.26505003732792987</v>
      </c>
      <c r="O320" s="29">
        <v>1045233</v>
      </c>
      <c r="P320" s="29">
        <v>9.5506528631865564</v>
      </c>
      <c r="Q320" s="30">
        <f t="shared" si="36"/>
        <v>2.9504334280486088E-3</v>
      </c>
      <c r="R320" s="29">
        <v>75225177</v>
      </c>
      <c r="S320" s="29">
        <v>687.35827523505816</v>
      </c>
      <c r="T320" s="30">
        <f t="shared" si="37"/>
        <v>0.21234201068247308</v>
      </c>
      <c r="U320" s="29">
        <v>39287911</v>
      </c>
      <c r="V320" s="29">
        <v>358.98713462048045</v>
      </c>
      <c r="W320" s="30">
        <f t="shared" si="38"/>
        <v>0.11090002509736935</v>
      </c>
      <c r="X320" s="29">
        <v>354264221</v>
      </c>
      <c r="Y320" s="29">
        <v>3237.0338447199861</v>
      </c>
      <c r="Z320" s="31">
        <f t="shared" si="39"/>
        <v>1</v>
      </c>
    </row>
    <row r="321" spans="1:26" x14ac:dyDescent="0.2">
      <c r="A321" s="28" t="s">
        <v>395</v>
      </c>
      <c r="B321" s="28" t="s">
        <v>50</v>
      </c>
      <c r="C321" s="29">
        <v>85641</v>
      </c>
      <c r="D321" s="29">
        <v>152.93035714285713</v>
      </c>
      <c r="E321" s="30">
        <f t="shared" si="32"/>
        <v>0.15563252689100215</v>
      </c>
      <c r="F321" s="29">
        <v>42247</v>
      </c>
      <c r="G321" s="29">
        <v>75.441071428571433</v>
      </c>
      <c r="H321" s="30">
        <f t="shared" si="33"/>
        <v>7.6774061063791504E-2</v>
      </c>
      <c r="I321" s="29">
        <v>50532</v>
      </c>
      <c r="J321" s="29">
        <v>90.23571428571428</v>
      </c>
      <c r="K321" s="30">
        <f t="shared" si="34"/>
        <v>9.1830114651348327E-2</v>
      </c>
      <c r="L321" s="29">
        <v>269598</v>
      </c>
      <c r="M321" s="29">
        <v>481.42500000000001</v>
      </c>
      <c r="N321" s="30">
        <f t="shared" si="35"/>
        <v>0.48993143453206295</v>
      </c>
      <c r="O321" s="29">
        <v>0</v>
      </c>
      <c r="P321" s="29">
        <v>0</v>
      </c>
      <c r="Q321" s="30">
        <f t="shared" si="36"/>
        <v>0</v>
      </c>
      <c r="R321" s="29">
        <v>57398</v>
      </c>
      <c r="S321" s="29">
        <v>102.49642857142857</v>
      </c>
      <c r="T321" s="30">
        <f t="shared" si="37"/>
        <v>0.1043074669666368</v>
      </c>
      <c r="U321" s="29">
        <v>44861</v>
      </c>
      <c r="V321" s="29">
        <v>80.108928571428578</v>
      </c>
      <c r="W321" s="30">
        <f t="shared" si="38"/>
        <v>8.1524395895158253E-2</v>
      </c>
      <c r="X321" s="29">
        <v>550277</v>
      </c>
      <c r="Y321" s="29">
        <v>982.63750000000005</v>
      </c>
      <c r="Z321" s="31">
        <f t="shared" si="39"/>
        <v>1</v>
      </c>
    </row>
    <row r="322" spans="1:26" x14ac:dyDescent="0.2">
      <c r="A322" s="28" t="s">
        <v>396</v>
      </c>
      <c r="B322" s="28" t="s">
        <v>13</v>
      </c>
      <c r="C322" s="29">
        <v>5110078</v>
      </c>
      <c r="D322" s="29">
        <v>1656.9643320363164</v>
      </c>
      <c r="E322" s="30">
        <f t="shared" si="32"/>
        <v>0.4501219230430103</v>
      </c>
      <c r="F322" s="29">
        <v>589307</v>
      </c>
      <c r="G322" s="29">
        <v>191.08527885862517</v>
      </c>
      <c r="H322" s="30">
        <f t="shared" si="33"/>
        <v>5.1909188099028482E-2</v>
      </c>
      <c r="I322" s="29">
        <v>258712</v>
      </c>
      <c r="J322" s="29">
        <v>83.888456549935142</v>
      </c>
      <c r="K322" s="30">
        <f t="shared" si="34"/>
        <v>2.2788682081624444E-2</v>
      </c>
      <c r="L322" s="29">
        <v>4562535</v>
      </c>
      <c r="M322" s="29">
        <v>1479.4212062256809</v>
      </c>
      <c r="N322" s="30">
        <f t="shared" si="35"/>
        <v>0.40189152262471162</v>
      </c>
      <c r="O322" s="29">
        <v>26077</v>
      </c>
      <c r="P322" s="29">
        <v>8.4555771725032418</v>
      </c>
      <c r="Q322" s="30">
        <f t="shared" si="36"/>
        <v>2.296996129450975E-3</v>
      </c>
      <c r="R322" s="29">
        <v>256984</v>
      </c>
      <c r="S322" s="29">
        <v>83.328145265888452</v>
      </c>
      <c r="T322" s="30">
        <f t="shared" si="37"/>
        <v>2.2636470964099757E-2</v>
      </c>
      <c r="U322" s="29">
        <v>548960</v>
      </c>
      <c r="V322" s="29">
        <v>178.00259403372243</v>
      </c>
      <c r="W322" s="30">
        <f t="shared" si="38"/>
        <v>4.835521705807444E-2</v>
      </c>
      <c r="X322" s="29">
        <v>11352653</v>
      </c>
      <c r="Y322" s="29">
        <v>3681.1455901426721</v>
      </c>
      <c r="Z322" s="31">
        <f t="shared" si="39"/>
        <v>1</v>
      </c>
    </row>
    <row r="323" spans="1:26" x14ac:dyDescent="0.2">
      <c r="A323" s="28" t="s">
        <v>397</v>
      </c>
      <c r="B323" s="28" t="s">
        <v>13</v>
      </c>
      <c r="C323" s="29">
        <v>22126661</v>
      </c>
      <c r="D323" s="29">
        <v>371.09703983228513</v>
      </c>
      <c r="E323" s="30">
        <f t="shared" si="32"/>
        <v>0.17918819982721157</v>
      </c>
      <c r="F323" s="29">
        <v>12284505</v>
      </c>
      <c r="G323" s="29">
        <v>206.02943396226416</v>
      </c>
      <c r="H323" s="30">
        <f t="shared" si="33"/>
        <v>9.9483529698329978E-2</v>
      </c>
      <c r="I323" s="29">
        <v>14290935</v>
      </c>
      <c r="J323" s="29">
        <v>239.68025157232705</v>
      </c>
      <c r="K323" s="30">
        <f t="shared" si="34"/>
        <v>0.11573218916752472</v>
      </c>
      <c r="L323" s="29">
        <v>46464080</v>
      </c>
      <c r="M323" s="29">
        <v>779.27178197064984</v>
      </c>
      <c r="N323" s="30">
        <f t="shared" si="35"/>
        <v>0.37627976728289658</v>
      </c>
      <c r="O323" s="29">
        <v>61101</v>
      </c>
      <c r="P323" s="29">
        <v>1.0247547169811322</v>
      </c>
      <c r="Q323" s="30">
        <f t="shared" si="36"/>
        <v>4.9481384460323466E-4</v>
      </c>
      <c r="R323" s="29">
        <v>21033010</v>
      </c>
      <c r="S323" s="29">
        <v>352.75488469601675</v>
      </c>
      <c r="T323" s="30">
        <f t="shared" si="37"/>
        <v>0.17033149280172635</v>
      </c>
      <c r="U323" s="29">
        <v>7222510</v>
      </c>
      <c r="V323" s="29">
        <v>121.13224318658281</v>
      </c>
      <c r="W323" s="30">
        <f t="shared" si="38"/>
        <v>5.8490007377707542E-2</v>
      </c>
      <c r="X323" s="29">
        <v>123482802</v>
      </c>
      <c r="Y323" s="29">
        <v>2070.990389937107</v>
      </c>
      <c r="Z323" s="31">
        <f t="shared" si="39"/>
        <v>1</v>
      </c>
    </row>
    <row r="324" spans="1:26" x14ac:dyDescent="0.2">
      <c r="A324" s="28" t="s">
        <v>398</v>
      </c>
      <c r="B324" s="28" t="s">
        <v>14</v>
      </c>
      <c r="C324" s="29">
        <v>3043163</v>
      </c>
      <c r="D324" s="29">
        <v>1127.5150055576139</v>
      </c>
      <c r="E324" s="30">
        <f t="shared" si="32"/>
        <v>0.28869284925338995</v>
      </c>
      <c r="F324" s="29">
        <v>1618951</v>
      </c>
      <c r="G324" s="29">
        <v>599.83364208966282</v>
      </c>
      <c r="H324" s="30">
        <f t="shared" si="33"/>
        <v>0.15358348435217731</v>
      </c>
      <c r="I324" s="29">
        <v>344565</v>
      </c>
      <c r="J324" s="29">
        <v>127.66394961096702</v>
      </c>
      <c r="K324" s="30">
        <f t="shared" si="34"/>
        <v>3.2687520058240167E-2</v>
      </c>
      <c r="L324" s="29">
        <v>3958247</v>
      </c>
      <c r="M324" s="29">
        <v>1466.5605779918487</v>
      </c>
      <c r="N324" s="30">
        <f t="shared" si="35"/>
        <v>0.37550325252991151</v>
      </c>
      <c r="O324" s="29">
        <v>1158287</v>
      </c>
      <c r="P324" s="29">
        <v>429.15413115968875</v>
      </c>
      <c r="Q324" s="30">
        <f t="shared" si="36"/>
        <v>0.10988211090998455</v>
      </c>
      <c r="R324" s="29">
        <v>48705</v>
      </c>
      <c r="S324" s="29">
        <v>18.045572434234902</v>
      </c>
      <c r="T324" s="30">
        <f t="shared" si="37"/>
        <v>4.6204509002266258E-3</v>
      </c>
      <c r="U324" s="29">
        <v>369261</v>
      </c>
      <c r="V324" s="29">
        <v>136.81400518710635</v>
      </c>
      <c r="W324" s="30">
        <f t="shared" si="38"/>
        <v>3.5030331996069891E-2</v>
      </c>
      <c r="X324" s="29">
        <v>10541179</v>
      </c>
      <c r="Y324" s="29">
        <v>3905.5868840311227</v>
      </c>
      <c r="Z324" s="31">
        <f t="shared" si="39"/>
        <v>1</v>
      </c>
    </row>
    <row r="325" spans="1:26" x14ac:dyDescent="0.2">
      <c r="A325" s="28" t="s">
        <v>399</v>
      </c>
      <c r="B325" s="28" t="s">
        <v>51</v>
      </c>
      <c r="C325" s="29">
        <v>1837073</v>
      </c>
      <c r="D325" s="29">
        <v>514.44217306076735</v>
      </c>
      <c r="E325" s="30">
        <f t="shared" ref="E325:E388" si="40">(C325/$X325)</f>
        <v>0.18149835610716217</v>
      </c>
      <c r="F325" s="29">
        <v>23869</v>
      </c>
      <c r="G325" s="29">
        <v>6.6841220946513582</v>
      </c>
      <c r="H325" s="30">
        <f t="shared" ref="H325:H388" si="41">(F325/$X325)</f>
        <v>2.3581992996042369E-3</v>
      </c>
      <c r="I325" s="29">
        <v>1276122</v>
      </c>
      <c r="J325" s="29">
        <v>357.35704284514139</v>
      </c>
      <c r="K325" s="30">
        <f t="shared" ref="K325:K388" si="42">(I325/$X325)</f>
        <v>0.12607775803802243</v>
      </c>
      <c r="L325" s="29">
        <v>6305291</v>
      </c>
      <c r="M325" s="29">
        <v>1765.6933632035843</v>
      </c>
      <c r="N325" s="30">
        <f t="shared" ref="N325:N388" si="43">(L325/$X325)</f>
        <v>0.62294745569570975</v>
      </c>
      <c r="O325" s="29">
        <v>2344</v>
      </c>
      <c r="P325" s="29">
        <v>0.65639876785214224</v>
      </c>
      <c r="Q325" s="30">
        <f t="shared" ref="Q325:Q388" si="44">(O325/$X325)</f>
        <v>2.3158151402540245E-4</v>
      </c>
      <c r="R325" s="29">
        <v>677007</v>
      </c>
      <c r="S325" s="29">
        <v>189.58471016521983</v>
      </c>
      <c r="T325" s="30">
        <f t="shared" ref="T325:T388" si="45">(R325/$X325)</f>
        <v>6.6886649345475946E-2</v>
      </c>
      <c r="U325" s="29">
        <v>0</v>
      </c>
      <c r="V325" s="29">
        <v>0</v>
      </c>
      <c r="W325" s="30">
        <f t="shared" ref="W325:W388" si="46">(U325/$X325)</f>
        <v>0</v>
      </c>
      <c r="X325" s="29">
        <v>10121706</v>
      </c>
      <c r="Y325" s="29">
        <v>2834.4178101372163</v>
      </c>
      <c r="Z325" s="31">
        <f t="shared" ref="Z325:Z388" si="47">(X325/$X325)</f>
        <v>1</v>
      </c>
    </row>
    <row r="326" spans="1:26" x14ac:dyDescent="0.2">
      <c r="A326" s="28" t="s">
        <v>400</v>
      </c>
      <c r="B326" s="28" t="s">
        <v>66</v>
      </c>
      <c r="C326" s="29">
        <v>81756485</v>
      </c>
      <c r="D326" s="29">
        <v>450.98566337900752</v>
      </c>
      <c r="E326" s="30">
        <f t="shared" si="40"/>
        <v>0.17209865633564986</v>
      </c>
      <c r="F326" s="29">
        <v>56631452</v>
      </c>
      <c r="G326" s="29">
        <v>312.39079014143556</v>
      </c>
      <c r="H326" s="30">
        <f t="shared" si="41"/>
        <v>0.11921007606353001</v>
      </c>
      <c r="I326" s="29">
        <v>36426089</v>
      </c>
      <c r="J326" s="29">
        <v>200.93383310165265</v>
      </c>
      <c r="K326" s="30">
        <f t="shared" si="42"/>
        <v>7.6677476685339335E-2</v>
      </c>
      <c r="L326" s="29">
        <v>144064573</v>
      </c>
      <c r="M326" s="29">
        <v>794.68995057478878</v>
      </c>
      <c r="N326" s="30">
        <f t="shared" si="43"/>
        <v>0.30325813834669069</v>
      </c>
      <c r="O326" s="29">
        <v>1308103</v>
      </c>
      <c r="P326" s="29">
        <v>7.2157664217470927</v>
      </c>
      <c r="Q326" s="30">
        <f t="shared" si="44"/>
        <v>2.7535769015587276E-3</v>
      </c>
      <c r="R326" s="29">
        <v>39439655</v>
      </c>
      <c r="S326" s="29">
        <v>217.55728580569715</v>
      </c>
      <c r="T326" s="30">
        <f t="shared" si="45"/>
        <v>8.3021079390113148E-2</v>
      </c>
      <c r="U326" s="29">
        <v>115429560</v>
      </c>
      <c r="V326" s="29">
        <v>636.73330244257625</v>
      </c>
      <c r="W326" s="30">
        <f t="shared" si="46"/>
        <v>0.24298099627711825</v>
      </c>
      <c r="X326" s="29">
        <v>475055917</v>
      </c>
      <c r="Y326" s="29">
        <v>2620.5065918669052</v>
      </c>
      <c r="Z326" s="31">
        <f t="shared" si="47"/>
        <v>1</v>
      </c>
    </row>
    <row r="327" spans="1:26" x14ac:dyDescent="0.2">
      <c r="A327" s="28" t="s">
        <v>401</v>
      </c>
      <c r="B327" s="28" t="s">
        <v>25</v>
      </c>
      <c r="C327" s="29">
        <v>13003804</v>
      </c>
      <c r="D327" s="29">
        <v>690.29642212549106</v>
      </c>
      <c r="E327" s="30">
        <f t="shared" si="40"/>
        <v>0.16207804434711084</v>
      </c>
      <c r="F327" s="29">
        <v>4710694</v>
      </c>
      <c r="G327" s="29">
        <v>250.06338252468416</v>
      </c>
      <c r="H327" s="30">
        <f t="shared" si="41"/>
        <v>5.8713594194257999E-2</v>
      </c>
      <c r="I327" s="29">
        <v>9285319</v>
      </c>
      <c r="J327" s="29">
        <v>492.90365219237714</v>
      </c>
      <c r="K327" s="30">
        <f t="shared" si="42"/>
        <v>0.11573123869439057</v>
      </c>
      <c r="L327" s="29">
        <v>26716530</v>
      </c>
      <c r="M327" s="29">
        <v>1418.2253954772268</v>
      </c>
      <c r="N327" s="30">
        <f t="shared" si="43"/>
        <v>0.332992017884991</v>
      </c>
      <c r="O327" s="29">
        <v>81856</v>
      </c>
      <c r="P327" s="29">
        <v>4.3452595816965705</v>
      </c>
      <c r="Q327" s="30">
        <f t="shared" si="44"/>
        <v>1.0202445682876416E-3</v>
      </c>
      <c r="R327" s="29">
        <v>19350210</v>
      </c>
      <c r="S327" s="29">
        <v>1027.1902537424355</v>
      </c>
      <c r="T327" s="30">
        <f t="shared" si="45"/>
        <v>0.24117898074332</v>
      </c>
      <c r="U327" s="29">
        <v>7083330</v>
      </c>
      <c r="V327" s="29">
        <v>376.01284637434969</v>
      </c>
      <c r="W327" s="30">
        <f t="shared" si="46"/>
        <v>8.8285879567641945E-2</v>
      </c>
      <c r="X327" s="29">
        <v>80231743</v>
      </c>
      <c r="Y327" s="29">
        <v>4259.037212018261</v>
      </c>
      <c r="Z327" s="31">
        <f t="shared" si="47"/>
        <v>1</v>
      </c>
    </row>
    <row r="328" spans="1:26" x14ac:dyDescent="0.2">
      <c r="A328" s="28" t="s">
        <v>402</v>
      </c>
      <c r="B328" s="28" t="s">
        <v>36</v>
      </c>
      <c r="C328" s="29">
        <v>1904424</v>
      </c>
      <c r="D328" s="29">
        <v>240.54869268662372</v>
      </c>
      <c r="E328" s="30">
        <f t="shared" si="40"/>
        <v>6.0767605416059967E-2</v>
      </c>
      <c r="F328" s="29">
        <v>552542</v>
      </c>
      <c r="G328" s="29">
        <v>69.791840343564488</v>
      </c>
      <c r="H328" s="30">
        <f t="shared" si="41"/>
        <v>1.7630871188244111E-2</v>
      </c>
      <c r="I328" s="29">
        <v>622769</v>
      </c>
      <c r="J328" s="29">
        <v>78.662245800176834</v>
      </c>
      <c r="K328" s="30">
        <f t="shared" si="42"/>
        <v>1.9871720193273268E-2</v>
      </c>
      <c r="L328" s="29">
        <v>19754168</v>
      </c>
      <c r="M328" s="29">
        <v>2495.1582670203361</v>
      </c>
      <c r="N328" s="30">
        <f t="shared" si="43"/>
        <v>0.63032890067892366</v>
      </c>
      <c r="O328" s="29">
        <v>38317</v>
      </c>
      <c r="P328" s="29">
        <v>4.8398383225969432</v>
      </c>
      <c r="Q328" s="30">
        <f t="shared" si="44"/>
        <v>1.222643873804977E-3</v>
      </c>
      <c r="R328" s="29">
        <v>3046068</v>
      </c>
      <c r="S328" s="29">
        <v>384.75028419856005</v>
      </c>
      <c r="T328" s="30">
        <f t="shared" si="45"/>
        <v>9.7195928162261636E-2</v>
      </c>
      <c r="U328" s="29">
        <v>5421173</v>
      </c>
      <c r="V328" s="29">
        <v>684.75091575091574</v>
      </c>
      <c r="W328" s="30">
        <f t="shared" si="46"/>
        <v>0.17298233048743245</v>
      </c>
      <c r="X328" s="29">
        <v>31339461</v>
      </c>
      <c r="Y328" s="29">
        <v>3958.5020841227738</v>
      </c>
      <c r="Z328" s="31">
        <f t="shared" si="47"/>
        <v>1</v>
      </c>
    </row>
    <row r="329" spans="1:26" x14ac:dyDescent="0.2">
      <c r="A329" s="28" t="s">
        <v>403</v>
      </c>
      <c r="B329" s="28" t="s">
        <v>55</v>
      </c>
      <c r="C329" s="29">
        <v>30513</v>
      </c>
      <c r="D329" s="29">
        <v>118.26744186046511</v>
      </c>
      <c r="E329" s="30">
        <f t="shared" si="40"/>
        <v>0.3680699638118215</v>
      </c>
      <c r="F329" s="29">
        <v>23168</v>
      </c>
      <c r="G329" s="29">
        <v>89.798449612403104</v>
      </c>
      <c r="H329" s="30">
        <f t="shared" si="41"/>
        <v>0.27946924004825091</v>
      </c>
      <c r="I329" s="29">
        <v>24299</v>
      </c>
      <c r="J329" s="29">
        <v>94.18217054263566</v>
      </c>
      <c r="K329" s="30">
        <f t="shared" si="42"/>
        <v>0.29311218335343786</v>
      </c>
      <c r="L329" s="29">
        <v>0</v>
      </c>
      <c r="M329" s="29">
        <v>0</v>
      </c>
      <c r="N329" s="30">
        <f t="shared" si="43"/>
        <v>0</v>
      </c>
      <c r="O329" s="29">
        <v>0</v>
      </c>
      <c r="P329" s="29">
        <v>0</v>
      </c>
      <c r="Q329" s="30">
        <f t="shared" si="44"/>
        <v>0</v>
      </c>
      <c r="R329" s="29">
        <v>4920</v>
      </c>
      <c r="S329" s="29">
        <v>19.069767441860463</v>
      </c>
      <c r="T329" s="30">
        <f t="shared" si="45"/>
        <v>5.9348612786489743E-2</v>
      </c>
      <c r="U329" s="29">
        <v>0</v>
      </c>
      <c r="V329" s="29">
        <v>0</v>
      </c>
      <c r="W329" s="30">
        <f t="shared" si="46"/>
        <v>0</v>
      </c>
      <c r="X329" s="29">
        <v>82900</v>
      </c>
      <c r="Y329" s="29">
        <v>321.31782945736433</v>
      </c>
      <c r="Z329" s="31">
        <f t="shared" si="47"/>
        <v>1</v>
      </c>
    </row>
    <row r="330" spans="1:26" x14ac:dyDescent="0.2">
      <c r="A330" s="28" t="s">
        <v>404</v>
      </c>
      <c r="B330" s="28" t="s">
        <v>17</v>
      </c>
      <c r="C330" s="29">
        <v>65328</v>
      </c>
      <c r="D330" s="29">
        <v>119.64835164835165</v>
      </c>
      <c r="E330" s="30">
        <f t="shared" si="40"/>
        <v>0.47158016314155776</v>
      </c>
      <c r="F330" s="29">
        <v>7285</v>
      </c>
      <c r="G330" s="29">
        <v>13.342490842490843</v>
      </c>
      <c r="H330" s="30">
        <f t="shared" si="41"/>
        <v>5.2587887100267093E-2</v>
      </c>
      <c r="I330" s="29">
        <v>61920</v>
      </c>
      <c r="J330" s="29">
        <v>113.4065934065934</v>
      </c>
      <c r="K330" s="30">
        <f t="shared" si="42"/>
        <v>0.4469789937197719</v>
      </c>
      <c r="L330" s="29">
        <v>0</v>
      </c>
      <c r="M330" s="29">
        <v>0</v>
      </c>
      <c r="N330" s="30">
        <f t="shared" si="43"/>
        <v>0</v>
      </c>
      <c r="O330" s="29">
        <v>0</v>
      </c>
      <c r="P330" s="29">
        <v>0</v>
      </c>
      <c r="Q330" s="30">
        <f t="shared" si="44"/>
        <v>0</v>
      </c>
      <c r="R330" s="29">
        <v>3997</v>
      </c>
      <c r="S330" s="29">
        <v>7.3205128205128203</v>
      </c>
      <c r="T330" s="30">
        <f t="shared" si="45"/>
        <v>2.8852956038403235E-2</v>
      </c>
      <c r="U330" s="29">
        <v>0</v>
      </c>
      <c r="V330" s="29">
        <v>0</v>
      </c>
      <c r="W330" s="30">
        <f t="shared" si="46"/>
        <v>0</v>
      </c>
      <c r="X330" s="29">
        <v>138530</v>
      </c>
      <c r="Y330" s="29">
        <v>253.71794871794873</v>
      </c>
      <c r="Z330" s="31">
        <f t="shared" si="47"/>
        <v>1</v>
      </c>
    </row>
    <row r="331" spans="1:26" x14ac:dyDescent="0.2">
      <c r="A331" s="28" t="s">
        <v>405</v>
      </c>
      <c r="B331" s="28" t="s">
        <v>9</v>
      </c>
      <c r="C331" s="29">
        <v>1188414</v>
      </c>
      <c r="D331" s="29">
        <v>812.31305536568698</v>
      </c>
      <c r="E331" s="30">
        <f t="shared" si="40"/>
        <v>0.54089601801630405</v>
      </c>
      <c r="F331" s="29">
        <v>120057</v>
      </c>
      <c r="G331" s="29">
        <v>82.062200956937801</v>
      </c>
      <c r="H331" s="30">
        <f t="shared" si="41"/>
        <v>5.4642871284740352E-2</v>
      </c>
      <c r="I331" s="29">
        <v>758455</v>
      </c>
      <c r="J331" s="29">
        <v>518.42447026657555</v>
      </c>
      <c r="K331" s="30">
        <f t="shared" si="42"/>
        <v>0.34520401925974947</v>
      </c>
      <c r="L331" s="29">
        <v>0</v>
      </c>
      <c r="M331" s="29">
        <v>0</v>
      </c>
      <c r="N331" s="30">
        <f t="shared" si="43"/>
        <v>0</v>
      </c>
      <c r="O331" s="29">
        <v>5528</v>
      </c>
      <c r="P331" s="29">
        <v>3.7785372522214629</v>
      </c>
      <c r="Q331" s="30">
        <f t="shared" si="44"/>
        <v>2.5160198277655167E-3</v>
      </c>
      <c r="R331" s="29">
        <v>30416</v>
      </c>
      <c r="S331" s="29">
        <v>20.790157211209841</v>
      </c>
      <c r="T331" s="30">
        <f t="shared" si="45"/>
        <v>1.3843570745534725E-2</v>
      </c>
      <c r="U331" s="29">
        <v>94251</v>
      </c>
      <c r="V331" s="29">
        <v>64.423103212576891</v>
      </c>
      <c r="W331" s="30">
        <f t="shared" si="46"/>
        <v>4.289750086590588E-2</v>
      </c>
      <c r="X331" s="29">
        <v>2197121</v>
      </c>
      <c r="Y331" s="29">
        <v>1501.7915242652084</v>
      </c>
      <c r="Z331" s="31">
        <f t="shared" si="47"/>
        <v>1</v>
      </c>
    </row>
    <row r="332" spans="1:26" x14ac:dyDescent="0.2">
      <c r="A332" s="28" t="s">
        <v>406</v>
      </c>
      <c r="B332" s="28" t="s">
        <v>9</v>
      </c>
      <c r="C332" s="29">
        <v>1671510</v>
      </c>
      <c r="D332" s="29">
        <v>759.43207632894143</v>
      </c>
      <c r="E332" s="30">
        <f t="shared" si="40"/>
        <v>0.44341322416652607</v>
      </c>
      <c r="F332" s="29">
        <v>166683</v>
      </c>
      <c r="G332" s="29">
        <v>75.730577010449792</v>
      </c>
      <c r="H332" s="30">
        <f t="shared" si="41"/>
        <v>4.4217172762202481E-2</v>
      </c>
      <c r="I332" s="29">
        <v>288214</v>
      </c>
      <c r="J332" s="29">
        <v>130.94684234438893</v>
      </c>
      <c r="K332" s="30">
        <f t="shared" si="42"/>
        <v>7.64565566403618E-2</v>
      </c>
      <c r="L332" s="29">
        <v>1421558</v>
      </c>
      <c r="M332" s="29">
        <v>645.86915038618815</v>
      </c>
      <c r="N332" s="30">
        <f t="shared" si="43"/>
        <v>0.37710669760858057</v>
      </c>
      <c r="O332" s="29">
        <v>8219</v>
      </c>
      <c r="P332" s="29">
        <v>3.7342117219445705</v>
      </c>
      <c r="Q332" s="30">
        <f t="shared" si="44"/>
        <v>2.1803119870205251E-3</v>
      </c>
      <c r="R332" s="29">
        <v>72460</v>
      </c>
      <c r="S332" s="29">
        <v>32.921399363925488</v>
      </c>
      <c r="T332" s="30">
        <f t="shared" si="45"/>
        <v>1.9221974276616042E-2</v>
      </c>
      <c r="U332" s="29">
        <v>141000</v>
      </c>
      <c r="V332" s="29">
        <v>64.061790095411183</v>
      </c>
      <c r="W332" s="30">
        <f t="shared" si="46"/>
        <v>3.7404062558692545E-2</v>
      </c>
      <c r="X332" s="29">
        <v>3769644</v>
      </c>
      <c r="Y332" s="29">
        <v>1712.6960472512494</v>
      </c>
      <c r="Z332" s="31">
        <f t="shared" si="47"/>
        <v>1</v>
      </c>
    </row>
    <row r="333" spans="1:26" x14ac:dyDescent="0.2">
      <c r="A333" s="28" t="s">
        <v>407</v>
      </c>
      <c r="B333" s="28" t="s">
        <v>4</v>
      </c>
      <c r="C333" s="29">
        <v>57501944</v>
      </c>
      <c r="D333" s="29">
        <v>1640.2414353766724</v>
      </c>
      <c r="E333" s="30">
        <f t="shared" si="40"/>
        <v>0.28051737832267576</v>
      </c>
      <c r="F333" s="29">
        <v>5566214</v>
      </c>
      <c r="G333" s="29">
        <v>158.77610748210057</v>
      </c>
      <c r="H333" s="30">
        <f t="shared" si="41"/>
        <v>2.7154208185778458E-2</v>
      </c>
      <c r="I333" s="29">
        <v>37879255</v>
      </c>
      <c r="J333" s="29">
        <v>1080.5047494081068</v>
      </c>
      <c r="K333" s="30">
        <f t="shared" si="42"/>
        <v>0.18479008823451443</v>
      </c>
      <c r="L333" s="29">
        <v>51872704</v>
      </c>
      <c r="M333" s="29">
        <v>1479.6675129075506</v>
      </c>
      <c r="N333" s="30">
        <f t="shared" si="43"/>
        <v>0.25305570421389889</v>
      </c>
      <c r="O333" s="29">
        <v>794720</v>
      </c>
      <c r="P333" s="29">
        <v>22.669367030835495</v>
      </c>
      <c r="Q333" s="30">
        <f t="shared" si="44"/>
        <v>3.8769605928557285E-3</v>
      </c>
      <c r="R333" s="29">
        <v>5939333</v>
      </c>
      <c r="S333" s="29">
        <v>169.41931711213167</v>
      </c>
      <c r="T333" s="30">
        <f t="shared" si="45"/>
        <v>2.8974431232191955E-2</v>
      </c>
      <c r="U333" s="29">
        <v>45431148</v>
      </c>
      <c r="V333" s="29">
        <v>1295.9222979718743</v>
      </c>
      <c r="W333" s="30">
        <f t="shared" si="46"/>
        <v>0.22163122921808479</v>
      </c>
      <c r="X333" s="29">
        <v>204985318</v>
      </c>
      <c r="Y333" s="29">
        <v>5847.2007872892718</v>
      </c>
      <c r="Z333" s="31">
        <f t="shared" si="47"/>
        <v>1</v>
      </c>
    </row>
    <row r="334" spans="1:26" x14ac:dyDescent="0.2">
      <c r="A334" s="28" t="s">
        <v>408</v>
      </c>
      <c r="B334" s="28" t="s">
        <v>12</v>
      </c>
      <c r="C334" s="29">
        <v>12674069</v>
      </c>
      <c r="D334" s="29">
        <v>477.63591482947049</v>
      </c>
      <c r="E334" s="30">
        <f t="shared" si="40"/>
        <v>0.32114157429209056</v>
      </c>
      <c r="F334" s="29">
        <v>2106031</v>
      </c>
      <c r="G334" s="29">
        <v>79.368042208403992</v>
      </c>
      <c r="H334" s="30">
        <f t="shared" si="41"/>
        <v>5.3363612810372558E-2</v>
      </c>
      <c r="I334" s="29">
        <v>4304040</v>
      </c>
      <c r="J334" s="29">
        <v>162.2023742227247</v>
      </c>
      <c r="K334" s="30">
        <f t="shared" si="42"/>
        <v>0.10905780782920854</v>
      </c>
      <c r="L334" s="29">
        <v>11552615</v>
      </c>
      <c r="M334" s="29">
        <v>435.37271528170339</v>
      </c>
      <c r="N334" s="30">
        <f t="shared" si="43"/>
        <v>0.29272564069916451</v>
      </c>
      <c r="O334" s="29">
        <v>71807</v>
      </c>
      <c r="P334" s="29">
        <v>2.7061239871867344</v>
      </c>
      <c r="Q334" s="30">
        <f t="shared" si="44"/>
        <v>1.8194798391260253E-3</v>
      </c>
      <c r="R334" s="29">
        <v>7219742</v>
      </c>
      <c r="S334" s="29">
        <v>272.08373845863952</v>
      </c>
      <c r="T334" s="30">
        <f t="shared" si="45"/>
        <v>0.1829372486344146</v>
      </c>
      <c r="U334" s="29">
        <v>1537371</v>
      </c>
      <c r="V334" s="29">
        <v>57.937478801582813</v>
      </c>
      <c r="W334" s="30">
        <f t="shared" si="46"/>
        <v>3.8954635895623223E-2</v>
      </c>
      <c r="X334" s="29">
        <v>39465675</v>
      </c>
      <c r="Y334" s="29">
        <v>1487.3063877897116</v>
      </c>
      <c r="Z334" s="31">
        <f t="shared" si="47"/>
        <v>1</v>
      </c>
    </row>
    <row r="335" spans="1:26" x14ac:dyDescent="0.2">
      <c r="A335" s="28" t="s">
        <v>409</v>
      </c>
      <c r="B335" s="28" t="s">
        <v>4</v>
      </c>
      <c r="C335" s="29">
        <v>10982197</v>
      </c>
      <c r="D335" s="29">
        <v>292.97577697745766</v>
      </c>
      <c r="E335" s="30">
        <f t="shared" si="40"/>
        <v>0.35149004043535209</v>
      </c>
      <c r="F335" s="29">
        <v>4814445</v>
      </c>
      <c r="G335" s="29">
        <v>128.43657462985195</v>
      </c>
      <c r="H335" s="30">
        <f t="shared" si="41"/>
        <v>0.15408842763645367</v>
      </c>
      <c r="I335" s="29">
        <v>7419352</v>
      </c>
      <c r="J335" s="29">
        <v>197.92855808990262</v>
      </c>
      <c r="K335" s="30">
        <f t="shared" si="42"/>
        <v>0.23745962073746357</v>
      </c>
      <c r="L335" s="29">
        <v>603248</v>
      </c>
      <c r="M335" s="29">
        <v>16.093050553554754</v>
      </c>
      <c r="N335" s="30">
        <f t="shared" si="43"/>
        <v>1.9307217300194603E-2</v>
      </c>
      <c r="O335" s="29">
        <v>485613</v>
      </c>
      <c r="P335" s="29">
        <v>12.95486194477791</v>
      </c>
      <c r="Q335" s="30">
        <f t="shared" si="44"/>
        <v>1.5542257437736058E-2</v>
      </c>
      <c r="R335" s="29">
        <v>4234834</v>
      </c>
      <c r="S335" s="29">
        <v>112.97409630518874</v>
      </c>
      <c r="T335" s="30">
        <f t="shared" si="45"/>
        <v>0.13553772290708349</v>
      </c>
      <c r="U335" s="29">
        <v>2705000</v>
      </c>
      <c r="V335" s="29">
        <v>72.162198212618378</v>
      </c>
      <c r="W335" s="30">
        <f t="shared" si="46"/>
        <v>8.6574713545716525E-2</v>
      </c>
      <c r="X335" s="29">
        <v>31244689</v>
      </c>
      <c r="Y335" s="29">
        <v>833.52511671335196</v>
      </c>
      <c r="Z335" s="31">
        <f t="shared" si="47"/>
        <v>1</v>
      </c>
    </row>
    <row r="336" spans="1:26" x14ac:dyDescent="0.2">
      <c r="A336" s="28" t="s">
        <v>410</v>
      </c>
      <c r="B336" s="28" t="s">
        <v>9</v>
      </c>
      <c r="C336" s="29">
        <v>9302886</v>
      </c>
      <c r="D336" s="29">
        <v>536.40581214322776</v>
      </c>
      <c r="E336" s="30">
        <f t="shared" si="40"/>
        <v>0.27514044150008654</v>
      </c>
      <c r="F336" s="29">
        <v>2204910</v>
      </c>
      <c r="G336" s="29">
        <v>127.13544369486247</v>
      </c>
      <c r="H336" s="30">
        <f t="shared" si="41"/>
        <v>6.5212011720659144E-2</v>
      </c>
      <c r="I336" s="29">
        <v>3221387</v>
      </c>
      <c r="J336" s="29">
        <v>185.74566107363202</v>
      </c>
      <c r="K336" s="30">
        <f t="shared" si="42"/>
        <v>9.5275148101636342E-2</v>
      </c>
      <c r="L336" s="29">
        <v>13766855</v>
      </c>
      <c r="M336" s="29">
        <v>793.79893905322035</v>
      </c>
      <c r="N336" s="30">
        <f t="shared" si="43"/>
        <v>0.40716596578391628</v>
      </c>
      <c r="O336" s="29">
        <v>84544</v>
      </c>
      <c r="P336" s="29">
        <v>4.8748198120279076</v>
      </c>
      <c r="Q336" s="30">
        <f t="shared" si="44"/>
        <v>2.5004577596869741E-3</v>
      </c>
      <c r="R336" s="29">
        <v>3620731</v>
      </c>
      <c r="S336" s="29">
        <v>208.77189644236867</v>
      </c>
      <c r="T336" s="30">
        <f t="shared" si="45"/>
        <v>0.10708607263305708</v>
      </c>
      <c r="U336" s="29">
        <v>1610096</v>
      </c>
      <c r="V336" s="29">
        <v>92.838378596551919</v>
      </c>
      <c r="W336" s="30">
        <f t="shared" si="46"/>
        <v>4.7619902500957594E-2</v>
      </c>
      <c r="X336" s="29">
        <v>33811409</v>
      </c>
      <c r="Y336" s="29">
        <v>1949.5709508158911</v>
      </c>
      <c r="Z336" s="31">
        <f t="shared" si="47"/>
        <v>1</v>
      </c>
    </row>
    <row r="337" spans="1:26" x14ac:dyDescent="0.2">
      <c r="A337" s="28" t="s">
        <v>411</v>
      </c>
      <c r="B337" s="28" t="s">
        <v>14</v>
      </c>
      <c r="C337" s="29">
        <v>401251</v>
      </c>
      <c r="D337" s="29">
        <v>315.20109976433622</v>
      </c>
      <c r="E337" s="30">
        <f t="shared" si="40"/>
        <v>0.43286111584575188</v>
      </c>
      <c r="F337" s="29">
        <v>70577</v>
      </c>
      <c r="G337" s="29">
        <v>55.441476826394343</v>
      </c>
      <c r="H337" s="30">
        <f t="shared" si="41"/>
        <v>7.6136979030695578E-2</v>
      </c>
      <c r="I337" s="29">
        <v>121161</v>
      </c>
      <c r="J337" s="29">
        <v>95.177533385703057</v>
      </c>
      <c r="K337" s="30">
        <f t="shared" si="42"/>
        <v>0.13070593134219513</v>
      </c>
      <c r="L337" s="29">
        <v>288104</v>
      </c>
      <c r="M337" s="29">
        <v>226.31893165750196</v>
      </c>
      <c r="N337" s="30">
        <f t="shared" si="43"/>
        <v>0.31080051867689923</v>
      </c>
      <c r="O337" s="29">
        <v>307</v>
      </c>
      <c r="P337" s="29">
        <v>0.24116260801256872</v>
      </c>
      <c r="Q337" s="30">
        <f t="shared" si="44"/>
        <v>3.3118512493338542E-4</v>
      </c>
      <c r="R337" s="29">
        <v>45574</v>
      </c>
      <c r="S337" s="29">
        <v>35.800471327572666</v>
      </c>
      <c r="T337" s="30">
        <f t="shared" si="45"/>
        <v>4.9164269979524777E-2</v>
      </c>
      <c r="U337" s="29">
        <v>0</v>
      </c>
      <c r="V337" s="29">
        <v>0</v>
      </c>
      <c r="W337" s="30">
        <f t="shared" si="46"/>
        <v>0</v>
      </c>
      <c r="X337" s="29">
        <v>926974</v>
      </c>
      <c r="Y337" s="29">
        <v>728.18067556952087</v>
      </c>
      <c r="Z337" s="31">
        <f t="shared" si="47"/>
        <v>1</v>
      </c>
    </row>
    <row r="338" spans="1:26" x14ac:dyDescent="0.2">
      <c r="A338" s="28" t="s">
        <v>412</v>
      </c>
      <c r="B338" s="28" t="s">
        <v>5</v>
      </c>
      <c r="C338" s="29">
        <v>33387880</v>
      </c>
      <c r="D338" s="29">
        <v>577.25548505333768</v>
      </c>
      <c r="E338" s="30">
        <f t="shared" si="40"/>
        <v>0.27634921836915122</v>
      </c>
      <c r="F338" s="29">
        <v>8292435</v>
      </c>
      <c r="G338" s="29">
        <v>143.37099534915887</v>
      </c>
      <c r="H338" s="30">
        <f t="shared" si="41"/>
        <v>6.8635922095892046E-2</v>
      </c>
      <c r="I338" s="29">
        <v>9171952</v>
      </c>
      <c r="J338" s="29">
        <v>158.57729213852244</v>
      </c>
      <c r="K338" s="30">
        <f t="shared" si="42"/>
        <v>7.59156246553951E-2</v>
      </c>
      <c r="L338" s="29">
        <v>46947172</v>
      </c>
      <c r="M338" s="29">
        <v>811.68713152025452</v>
      </c>
      <c r="N338" s="30">
        <f t="shared" si="43"/>
        <v>0.38857855865188506</v>
      </c>
      <c r="O338" s="29">
        <v>269426</v>
      </c>
      <c r="P338" s="29">
        <v>4.6582064005255965</v>
      </c>
      <c r="Q338" s="30">
        <f t="shared" si="44"/>
        <v>2.2300207293283348E-3</v>
      </c>
      <c r="R338" s="29">
        <v>15183574</v>
      </c>
      <c r="S338" s="29">
        <v>262.51446255986446</v>
      </c>
      <c r="T338" s="30">
        <f t="shared" si="45"/>
        <v>0.12567341223672082</v>
      </c>
      <c r="U338" s="29">
        <v>7565272</v>
      </c>
      <c r="V338" s="29">
        <v>130.79880357544218</v>
      </c>
      <c r="W338" s="30">
        <f t="shared" si="46"/>
        <v>6.2617243261627431E-2</v>
      </c>
      <c r="X338" s="29">
        <v>120817711</v>
      </c>
      <c r="Y338" s="29">
        <v>2088.8623765971056</v>
      </c>
      <c r="Z338" s="31">
        <f t="shared" si="47"/>
        <v>1</v>
      </c>
    </row>
    <row r="339" spans="1:26" x14ac:dyDescent="0.2">
      <c r="A339" s="28" t="s">
        <v>413</v>
      </c>
      <c r="B339" s="28" t="s">
        <v>1</v>
      </c>
      <c r="C339" s="29">
        <v>13350258</v>
      </c>
      <c r="D339" s="29">
        <v>2004.8442709115484</v>
      </c>
      <c r="E339" s="30">
        <f t="shared" si="40"/>
        <v>0.27433403771089254</v>
      </c>
      <c r="F339" s="29">
        <v>2300281</v>
      </c>
      <c r="G339" s="29">
        <v>345.43940531611355</v>
      </c>
      <c r="H339" s="30">
        <f t="shared" si="41"/>
        <v>4.7268402947692065E-2</v>
      </c>
      <c r="I339" s="29">
        <v>4963913</v>
      </c>
      <c r="J339" s="29">
        <v>745.44421084246881</v>
      </c>
      <c r="K339" s="30">
        <f t="shared" si="42"/>
        <v>0.10200329432851332</v>
      </c>
      <c r="L339" s="29">
        <v>13817573</v>
      </c>
      <c r="M339" s="29">
        <v>2075.0222255593935</v>
      </c>
      <c r="N339" s="30">
        <f t="shared" si="43"/>
        <v>0.2839368791565684</v>
      </c>
      <c r="O339" s="29">
        <v>538904</v>
      </c>
      <c r="P339" s="29">
        <v>80.928667968163381</v>
      </c>
      <c r="Q339" s="30">
        <f t="shared" si="44"/>
        <v>1.1073921587024822E-2</v>
      </c>
      <c r="R339" s="29">
        <v>8955019</v>
      </c>
      <c r="S339" s="29">
        <v>1344.7993692746659</v>
      </c>
      <c r="T339" s="30">
        <f t="shared" si="45"/>
        <v>0.18401640777637099</v>
      </c>
      <c r="U339" s="29">
        <v>4738294</v>
      </c>
      <c r="V339" s="29">
        <v>711.56239675626966</v>
      </c>
      <c r="W339" s="30">
        <f t="shared" si="46"/>
        <v>9.7367056492937878E-2</v>
      </c>
      <c r="X339" s="29">
        <v>48664242</v>
      </c>
      <c r="Y339" s="29">
        <v>7308.0405466286229</v>
      </c>
      <c r="Z339" s="31">
        <f t="shared" si="47"/>
        <v>1</v>
      </c>
    </row>
    <row r="340" spans="1:26" x14ac:dyDescent="0.2">
      <c r="A340" s="28" t="s">
        <v>6</v>
      </c>
      <c r="B340" s="28" t="s">
        <v>6</v>
      </c>
      <c r="C340" s="29">
        <v>54463525</v>
      </c>
      <c r="D340" s="29">
        <v>996.75198111308362</v>
      </c>
      <c r="E340" s="30">
        <f t="shared" si="40"/>
        <v>0.18560652911557082</v>
      </c>
      <c r="F340" s="29">
        <v>10999957</v>
      </c>
      <c r="G340" s="29">
        <v>201.31324463315093</v>
      </c>
      <c r="H340" s="30">
        <f t="shared" si="41"/>
        <v>3.7486810469769032E-2</v>
      </c>
      <c r="I340" s="29">
        <v>14194813</v>
      </c>
      <c r="J340" s="29">
        <v>259.78318478797974</v>
      </c>
      <c r="K340" s="30">
        <f t="shared" si="42"/>
        <v>4.837457679014686E-2</v>
      </c>
      <c r="L340" s="29">
        <v>95691241</v>
      </c>
      <c r="M340" s="29">
        <v>1751.2717739426439</v>
      </c>
      <c r="N340" s="30">
        <f t="shared" si="43"/>
        <v>0.32610667614282413</v>
      </c>
      <c r="O340" s="29">
        <v>2653423</v>
      </c>
      <c r="P340" s="29">
        <v>48.561025603484566</v>
      </c>
      <c r="Q340" s="30">
        <f t="shared" si="44"/>
        <v>9.0426139935934242E-3</v>
      </c>
      <c r="R340" s="29">
        <v>105159055</v>
      </c>
      <c r="S340" s="29">
        <v>1924.5448472758551</v>
      </c>
      <c r="T340" s="30">
        <f t="shared" si="45"/>
        <v>0.35837208854225677</v>
      </c>
      <c r="U340" s="29">
        <v>10273380</v>
      </c>
      <c r="V340" s="29">
        <v>188.01595871232226</v>
      </c>
      <c r="W340" s="30">
        <f t="shared" si="46"/>
        <v>3.5010704945838945E-2</v>
      </c>
      <c r="X340" s="29">
        <v>293435394</v>
      </c>
      <c r="Y340" s="29">
        <v>5370.2420160685197</v>
      </c>
      <c r="Z340" s="31">
        <f t="shared" si="47"/>
        <v>1</v>
      </c>
    </row>
    <row r="341" spans="1:26" x14ac:dyDescent="0.2">
      <c r="A341" s="28" t="s">
        <v>414</v>
      </c>
      <c r="B341" s="28" t="s">
        <v>12</v>
      </c>
      <c r="C341" s="29">
        <v>8377397</v>
      </c>
      <c r="D341" s="29">
        <v>797.54350723533889</v>
      </c>
      <c r="E341" s="30">
        <f t="shared" si="40"/>
        <v>0.40616555991756254</v>
      </c>
      <c r="F341" s="29">
        <v>1044211</v>
      </c>
      <c r="G341" s="29">
        <v>99.41079588728104</v>
      </c>
      <c r="H341" s="30">
        <f t="shared" si="41"/>
        <v>5.062700806552177E-2</v>
      </c>
      <c r="I341" s="29">
        <v>1612904</v>
      </c>
      <c r="J341" s="29">
        <v>153.55140898705255</v>
      </c>
      <c r="K341" s="30">
        <f t="shared" si="42"/>
        <v>7.8199237335090641E-2</v>
      </c>
      <c r="L341" s="29">
        <v>1066813</v>
      </c>
      <c r="M341" s="29">
        <v>101.56254760091393</v>
      </c>
      <c r="N341" s="30">
        <f t="shared" si="43"/>
        <v>5.1722832220119759E-2</v>
      </c>
      <c r="O341" s="29">
        <v>45831</v>
      </c>
      <c r="P341" s="29">
        <v>4.3631949733434885</v>
      </c>
      <c r="Q341" s="30">
        <f t="shared" si="44"/>
        <v>2.2220474661260301E-3</v>
      </c>
      <c r="R341" s="29">
        <v>4412789</v>
      </c>
      <c r="S341" s="29">
        <v>420.1055788271135</v>
      </c>
      <c r="T341" s="30">
        <f t="shared" si="45"/>
        <v>0.21394747258403307</v>
      </c>
      <c r="U341" s="29">
        <v>4065627</v>
      </c>
      <c r="V341" s="29">
        <v>387.0551218583397</v>
      </c>
      <c r="W341" s="30">
        <f t="shared" si="46"/>
        <v>0.1971158424115462</v>
      </c>
      <c r="X341" s="29">
        <v>20625572</v>
      </c>
      <c r="Y341" s="29">
        <v>1963.5921553693831</v>
      </c>
      <c r="Z341" s="31">
        <f t="shared" si="47"/>
        <v>1</v>
      </c>
    </row>
    <row r="342" spans="1:26" x14ac:dyDescent="0.2">
      <c r="A342" s="28" t="s">
        <v>415</v>
      </c>
      <c r="B342" s="28" t="s">
        <v>7</v>
      </c>
      <c r="C342" s="29">
        <v>1459165</v>
      </c>
      <c r="D342" s="29">
        <v>2108.6199421965316</v>
      </c>
      <c r="E342" s="30">
        <f t="shared" si="40"/>
        <v>0.82082822834782976</v>
      </c>
      <c r="F342" s="29">
        <v>195263</v>
      </c>
      <c r="G342" s="29">
        <v>282.1719653179191</v>
      </c>
      <c r="H342" s="30">
        <f t="shared" si="41"/>
        <v>0.10984184951796561</v>
      </c>
      <c r="I342" s="29">
        <v>108583</v>
      </c>
      <c r="J342" s="29">
        <v>156.91184971098266</v>
      </c>
      <c r="K342" s="30">
        <f t="shared" si="42"/>
        <v>6.1081503132745373E-2</v>
      </c>
      <c r="L342" s="29">
        <v>0</v>
      </c>
      <c r="M342" s="29">
        <v>0</v>
      </c>
      <c r="N342" s="30">
        <f t="shared" si="43"/>
        <v>0</v>
      </c>
      <c r="O342" s="29">
        <v>4772</v>
      </c>
      <c r="P342" s="29">
        <v>6.8959537572254339</v>
      </c>
      <c r="Q342" s="30">
        <f t="shared" si="44"/>
        <v>2.6844067022412433E-3</v>
      </c>
      <c r="R342" s="29">
        <v>9891</v>
      </c>
      <c r="S342" s="29">
        <v>14.293352601156069</v>
      </c>
      <c r="T342" s="30">
        <f t="shared" si="45"/>
        <v>5.5640122992179665E-3</v>
      </c>
      <c r="U342" s="29">
        <v>0</v>
      </c>
      <c r="V342" s="29">
        <v>0</v>
      </c>
      <c r="W342" s="30">
        <f t="shared" si="46"/>
        <v>0</v>
      </c>
      <c r="X342" s="29">
        <v>1777674</v>
      </c>
      <c r="Y342" s="29">
        <v>2568.8930635838151</v>
      </c>
      <c r="Z342" s="31">
        <f t="shared" si="47"/>
        <v>1</v>
      </c>
    </row>
    <row r="343" spans="1:26" x14ac:dyDescent="0.2">
      <c r="A343" s="28" t="s">
        <v>416</v>
      </c>
      <c r="B343" s="28" t="s">
        <v>30</v>
      </c>
      <c r="C343" s="29">
        <v>10826308</v>
      </c>
      <c r="D343" s="29">
        <v>447.51603835978835</v>
      </c>
      <c r="E343" s="30">
        <f t="shared" si="40"/>
        <v>0.34883876342270881</v>
      </c>
      <c r="F343" s="29">
        <v>2170123</v>
      </c>
      <c r="G343" s="29">
        <v>89.704158399470899</v>
      </c>
      <c r="H343" s="30">
        <f t="shared" si="41"/>
        <v>6.9924393781811783E-2</v>
      </c>
      <c r="I343" s="29">
        <v>4389299</v>
      </c>
      <c r="J343" s="29">
        <v>181.43597056878306</v>
      </c>
      <c r="K343" s="30">
        <f t="shared" si="42"/>
        <v>0.14142934372941657</v>
      </c>
      <c r="L343" s="29">
        <v>2396020</v>
      </c>
      <c r="M343" s="29">
        <v>99.041832010582013</v>
      </c>
      <c r="N343" s="30">
        <f t="shared" si="43"/>
        <v>7.7203110602070329E-2</v>
      </c>
      <c r="O343" s="29">
        <v>98372</v>
      </c>
      <c r="P343" s="29">
        <v>4.0663029100529098</v>
      </c>
      <c r="Q343" s="30">
        <f t="shared" si="44"/>
        <v>3.1696832230727885E-3</v>
      </c>
      <c r="R343" s="29">
        <v>3250287</v>
      </c>
      <c r="S343" s="29">
        <v>134.35379464285714</v>
      </c>
      <c r="T343" s="30">
        <f t="shared" si="45"/>
        <v>0.1047287863830316</v>
      </c>
      <c r="U343" s="29">
        <v>7904869</v>
      </c>
      <c r="V343" s="29">
        <v>326.75549768518516</v>
      </c>
      <c r="W343" s="30">
        <f t="shared" si="46"/>
        <v>0.25470591885788813</v>
      </c>
      <c r="X343" s="29">
        <v>31035278</v>
      </c>
      <c r="Y343" s="29">
        <v>1282.8735945767196</v>
      </c>
      <c r="Z343" s="31">
        <f t="shared" si="47"/>
        <v>1</v>
      </c>
    </row>
    <row r="344" spans="1:26" x14ac:dyDescent="0.2">
      <c r="A344" s="28" t="s">
        <v>417</v>
      </c>
      <c r="B344" s="28" t="s">
        <v>32</v>
      </c>
      <c r="C344" s="29">
        <v>6013629</v>
      </c>
      <c r="D344" s="29">
        <v>547.04166287637588</v>
      </c>
      <c r="E344" s="30">
        <f t="shared" si="40"/>
        <v>0.19626580454949616</v>
      </c>
      <c r="F344" s="29">
        <v>1506099</v>
      </c>
      <c r="G344" s="29">
        <v>137.00527608478123</v>
      </c>
      <c r="H344" s="30">
        <f t="shared" si="41"/>
        <v>4.9154301332222462E-2</v>
      </c>
      <c r="I344" s="29">
        <v>1877947</v>
      </c>
      <c r="J344" s="29">
        <v>170.83116528700083</v>
      </c>
      <c r="K344" s="30">
        <f t="shared" si="42"/>
        <v>6.1290242357204393E-2</v>
      </c>
      <c r="L344" s="29">
        <v>13756872</v>
      </c>
      <c r="M344" s="29">
        <v>1251.4210861457291</v>
      </c>
      <c r="N344" s="30">
        <f t="shared" si="43"/>
        <v>0.44898073212771133</v>
      </c>
      <c r="O344" s="29">
        <v>102996</v>
      </c>
      <c r="P344" s="29">
        <v>9.3692349677067224</v>
      </c>
      <c r="Q344" s="30">
        <f t="shared" si="44"/>
        <v>3.3614632371534573E-3</v>
      </c>
      <c r="R344" s="29">
        <v>5428242</v>
      </c>
      <c r="S344" s="29">
        <v>493.79077594833075</v>
      </c>
      <c r="T344" s="30">
        <f t="shared" si="45"/>
        <v>0.17716062687261988</v>
      </c>
      <c r="U344" s="29">
        <v>1954443</v>
      </c>
      <c r="V344" s="29">
        <v>177.7897753115619</v>
      </c>
      <c r="W344" s="30">
        <f t="shared" si="46"/>
        <v>6.3786829523592312E-2</v>
      </c>
      <c r="X344" s="29">
        <v>30640228</v>
      </c>
      <c r="Y344" s="29">
        <v>2787.2489766214862</v>
      </c>
      <c r="Z344" s="31">
        <f t="shared" si="47"/>
        <v>1</v>
      </c>
    </row>
    <row r="345" spans="1:26" x14ac:dyDescent="0.2">
      <c r="A345" s="28" t="s">
        <v>5</v>
      </c>
      <c r="B345" s="28" t="s">
        <v>9</v>
      </c>
      <c r="C345" s="29">
        <v>6481639</v>
      </c>
      <c r="D345" s="29">
        <v>351.30834688346886</v>
      </c>
      <c r="E345" s="30">
        <f t="shared" si="40"/>
        <v>0.22293858291560403</v>
      </c>
      <c r="F345" s="29">
        <v>2786291</v>
      </c>
      <c r="G345" s="29">
        <v>151.01848238482384</v>
      </c>
      <c r="H345" s="30">
        <f t="shared" si="41"/>
        <v>9.5835600706935586E-2</v>
      </c>
      <c r="I345" s="29">
        <v>2976682</v>
      </c>
      <c r="J345" s="29">
        <v>161.33777777777777</v>
      </c>
      <c r="K345" s="30">
        <f t="shared" si="42"/>
        <v>0.10238417580343274</v>
      </c>
      <c r="L345" s="29">
        <v>7995790</v>
      </c>
      <c r="M345" s="29">
        <v>433.37615176151763</v>
      </c>
      <c r="N345" s="30">
        <f t="shared" si="43"/>
        <v>0.27501841615843731</v>
      </c>
      <c r="O345" s="29">
        <v>83499</v>
      </c>
      <c r="P345" s="29">
        <v>4.5256910569105688</v>
      </c>
      <c r="Q345" s="30">
        <f t="shared" si="44"/>
        <v>2.8719817217327318E-3</v>
      </c>
      <c r="R345" s="29">
        <v>5514771</v>
      </c>
      <c r="S345" s="29">
        <v>298.90357723577233</v>
      </c>
      <c r="T345" s="30">
        <f t="shared" si="45"/>
        <v>0.18968276879413812</v>
      </c>
      <c r="U345" s="29">
        <v>3234981</v>
      </c>
      <c r="V345" s="29">
        <v>175.33772357723578</v>
      </c>
      <c r="W345" s="30">
        <f t="shared" si="46"/>
        <v>0.11126847389971944</v>
      </c>
      <c r="X345" s="29">
        <v>29073653</v>
      </c>
      <c r="Y345" s="29">
        <v>1575.8077506775069</v>
      </c>
      <c r="Z345" s="31">
        <f t="shared" si="47"/>
        <v>1</v>
      </c>
    </row>
    <row r="346" spans="1:26" x14ac:dyDescent="0.2">
      <c r="A346" s="28" t="s">
        <v>418</v>
      </c>
      <c r="B346" s="28" t="s">
        <v>27</v>
      </c>
      <c r="C346" s="29">
        <v>1853644</v>
      </c>
      <c r="D346" s="29">
        <v>906.87084148727979</v>
      </c>
      <c r="E346" s="30">
        <f t="shared" si="40"/>
        <v>0.58555998372500306</v>
      </c>
      <c r="F346" s="29">
        <v>554584</v>
      </c>
      <c r="G346" s="29">
        <v>271.32289628180041</v>
      </c>
      <c r="H346" s="30">
        <f t="shared" si="41"/>
        <v>0.17519124384949167</v>
      </c>
      <c r="I346" s="29">
        <v>712745</v>
      </c>
      <c r="J346" s="29">
        <v>348.70107632093931</v>
      </c>
      <c r="K346" s="30">
        <f t="shared" si="42"/>
        <v>0.22515377850335735</v>
      </c>
      <c r="L346" s="29">
        <v>0</v>
      </c>
      <c r="M346" s="29">
        <v>0</v>
      </c>
      <c r="N346" s="30">
        <f t="shared" si="43"/>
        <v>0</v>
      </c>
      <c r="O346" s="29">
        <v>17461</v>
      </c>
      <c r="P346" s="29">
        <v>8.5425636007827794</v>
      </c>
      <c r="Q346" s="30">
        <f t="shared" si="44"/>
        <v>5.5158719127417558E-3</v>
      </c>
      <c r="R346" s="29">
        <v>27158</v>
      </c>
      <c r="S346" s="29">
        <v>13.2866927592955</v>
      </c>
      <c r="T346" s="30">
        <f t="shared" si="45"/>
        <v>8.5791220094061389E-3</v>
      </c>
      <c r="U346" s="29">
        <v>0</v>
      </c>
      <c r="V346" s="29">
        <v>0</v>
      </c>
      <c r="W346" s="30">
        <f t="shared" si="46"/>
        <v>0</v>
      </c>
      <c r="X346" s="29">
        <v>3165592</v>
      </c>
      <c r="Y346" s="29">
        <v>1548.7240704500978</v>
      </c>
      <c r="Z346" s="31">
        <f t="shared" si="47"/>
        <v>1</v>
      </c>
    </row>
    <row r="347" spans="1:26" x14ac:dyDescent="0.2">
      <c r="A347" s="28" t="s">
        <v>419</v>
      </c>
      <c r="B347" s="28" t="s">
        <v>21</v>
      </c>
      <c r="C347" s="29">
        <v>409998</v>
      </c>
      <c r="D347" s="29">
        <v>504.30258302583024</v>
      </c>
      <c r="E347" s="30">
        <f t="shared" si="40"/>
        <v>0.6533447430191367</v>
      </c>
      <c r="F347" s="29">
        <v>53108</v>
      </c>
      <c r="G347" s="29">
        <v>65.323493234932343</v>
      </c>
      <c r="H347" s="30">
        <f t="shared" si="41"/>
        <v>8.4629272855624452E-2</v>
      </c>
      <c r="I347" s="29">
        <v>97170</v>
      </c>
      <c r="J347" s="29">
        <v>119.52029520295203</v>
      </c>
      <c r="K347" s="30">
        <f t="shared" si="42"/>
        <v>0.15484345942948383</v>
      </c>
      <c r="L347" s="29">
        <v>30930</v>
      </c>
      <c r="M347" s="29">
        <v>38.044280442804428</v>
      </c>
      <c r="N347" s="30">
        <f t="shared" si="43"/>
        <v>4.928793043278723E-2</v>
      </c>
      <c r="O347" s="29">
        <v>3802</v>
      </c>
      <c r="P347" s="29">
        <v>4.6765067650676508</v>
      </c>
      <c r="Q347" s="30">
        <f t="shared" si="44"/>
        <v>6.0586069028599112E-3</v>
      </c>
      <c r="R347" s="29">
        <v>32529</v>
      </c>
      <c r="S347" s="29">
        <v>40.011070110701105</v>
      </c>
      <c r="T347" s="30">
        <f t="shared" si="45"/>
        <v>5.1835987360107853E-2</v>
      </c>
      <c r="U347" s="29">
        <v>0</v>
      </c>
      <c r="V347" s="29">
        <v>0</v>
      </c>
      <c r="W347" s="30">
        <f t="shared" si="46"/>
        <v>0</v>
      </c>
      <c r="X347" s="29">
        <v>627537</v>
      </c>
      <c r="Y347" s="29">
        <v>771.87822878228781</v>
      </c>
      <c r="Z347" s="31">
        <f t="shared" si="47"/>
        <v>1</v>
      </c>
    </row>
    <row r="348" spans="1:26" x14ac:dyDescent="0.2">
      <c r="A348" s="28" t="s">
        <v>420</v>
      </c>
      <c r="B348" s="28" t="s">
        <v>37</v>
      </c>
      <c r="C348" s="29">
        <v>476461</v>
      </c>
      <c r="D348" s="29">
        <v>248.02758979698075</v>
      </c>
      <c r="E348" s="30">
        <f t="shared" si="40"/>
        <v>0.20631465451915873</v>
      </c>
      <c r="F348" s="29">
        <v>100604</v>
      </c>
      <c r="G348" s="29">
        <v>52.370640291514839</v>
      </c>
      <c r="H348" s="30">
        <f t="shared" si="41"/>
        <v>4.3563018805831841E-2</v>
      </c>
      <c r="I348" s="29">
        <v>281387</v>
      </c>
      <c r="J348" s="29">
        <v>146.47943779281624</v>
      </c>
      <c r="K348" s="30">
        <f t="shared" si="42"/>
        <v>0.12184472956061991</v>
      </c>
      <c r="L348" s="29">
        <v>1354852</v>
      </c>
      <c r="M348" s="29">
        <v>705.2847475273295</v>
      </c>
      <c r="N348" s="30">
        <f t="shared" si="43"/>
        <v>0.5866709390791508</v>
      </c>
      <c r="O348" s="29">
        <v>2006</v>
      </c>
      <c r="P348" s="29">
        <v>1.0442477876106195</v>
      </c>
      <c r="Q348" s="30">
        <f t="shared" si="44"/>
        <v>8.686276462615669E-4</v>
      </c>
      <c r="R348" s="29">
        <v>30919</v>
      </c>
      <c r="S348" s="29">
        <v>16.095262883914629</v>
      </c>
      <c r="T348" s="30">
        <f t="shared" si="45"/>
        <v>1.3388383945544062E-2</v>
      </c>
      <c r="U348" s="29">
        <v>63161</v>
      </c>
      <c r="V348" s="29">
        <v>32.879229567933365</v>
      </c>
      <c r="W348" s="30">
        <f t="shared" si="46"/>
        <v>2.7349646443433115E-2</v>
      </c>
      <c r="X348" s="29">
        <v>2309390</v>
      </c>
      <c r="Y348" s="29">
        <v>1202.1811556481</v>
      </c>
      <c r="Z348" s="31">
        <f t="shared" si="47"/>
        <v>1</v>
      </c>
    </row>
    <row r="349" spans="1:26" x14ac:dyDescent="0.2">
      <c r="A349" s="28" t="s">
        <v>421</v>
      </c>
      <c r="B349" s="28" t="s">
        <v>48</v>
      </c>
      <c r="C349" s="29">
        <v>26891</v>
      </c>
      <c r="D349" s="29">
        <v>57.336886993603414</v>
      </c>
      <c r="E349" s="30">
        <f t="shared" si="40"/>
        <v>1.3633022220644971E-2</v>
      </c>
      <c r="F349" s="29">
        <v>23452</v>
      </c>
      <c r="G349" s="29">
        <v>50.004264392324096</v>
      </c>
      <c r="H349" s="30">
        <f t="shared" si="41"/>
        <v>1.1889540631384697E-2</v>
      </c>
      <c r="I349" s="29">
        <v>101815</v>
      </c>
      <c r="J349" s="29">
        <v>217.08955223880596</v>
      </c>
      <c r="K349" s="30">
        <f t="shared" si="42"/>
        <v>5.1617498694543448E-2</v>
      </c>
      <c r="L349" s="29">
        <v>1635132</v>
      </c>
      <c r="M349" s="29">
        <v>3486.4221748400851</v>
      </c>
      <c r="N349" s="30">
        <f t="shared" si="43"/>
        <v>0.82896846118358014</v>
      </c>
      <c r="O349" s="29">
        <v>150</v>
      </c>
      <c r="P349" s="29">
        <v>0.31982942430703626</v>
      </c>
      <c r="Q349" s="30">
        <f t="shared" si="44"/>
        <v>7.6046012907543263E-5</v>
      </c>
      <c r="R349" s="29">
        <v>10327</v>
      </c>
      <c r="S349" s="29">
        <v>22.019189765458421</v>
      </c>
      <c r="T349" s="30">
        <f t="shared" si="45"/>
        <v>5.2355145019746616E-3</v>
      </c>
      <c r="U349" s="29">
        <v>174723</v>
      </c>
      <c r="V349" s="29">
        <v>372.54371002132194</v>
      </c>
      <c r="W349" s="30">
        <f t="shared" si="46"/>
        <v>8.8579916754964544E-2</v>
      </c>
      <c r="X349" s="29">
        <v>1972490</v>
      </c>
      <c r="Y349" s="29">
        <v>4205.7356076759061</v>
      </c>
      <c r="Z349" s="31">
        <f t="shared" si="47"/>
        <v>1</v>
      </c>
    </row>
    <row r="350" spans="1:26" x14ac:dyDescent="0.2">
      <c r="A350" s="28" t="s">
        <v>422</v>
      </c>
      <c r="B350" s="28" t="s">
        <v>4</v>
      </c>
      <c r="C350" s="29">
        <v>814167</v>
      </c>
      <c r="D350" s="29">
        <v>156.120230105465</v>
      </c>
      <c r="E350" s="30">
        <f t="shared" si="40"/>
        <v>0.14716724114588314</v>
      </c>
      <c r="F350" s="29">
        <v>334509</v>
      </c>
      <c r="G350" s="29">
        <v>64.143624161073831</v>
      </c>
      <c r="H350" s="30">
        <f t="shared" si="41"/>
        <v>6.0465195308171689E-2</v>
      </c>
      <c r="I350" s="29">
        <v>3298246</v>
      </c>
      <c r="J350" s="29">
        <v>632.45369127516778</v>
      </c>
      <c r="K350" s="30">
        <f t="shared" si="42"/>
        <v>0.59618452288098689</v>
      </c>
      <c r="L350" s="29">
        <v>267506</v>
      </c>
      <c r="M350" s="29">
        <v>51.295493767976993</v>
      </c>
      <c r="N350" s="30">
        <f t="shared" si="43"/>
        <v>4.8353863531647209E-2</v>
      </c>
      <c r="O350" s="29">
        <v>4844</v>
      </c>
      <c r="P350" s="29">
        <v>0.92885906040268451</v>
      </c>
      <c r="Q350" s="30">
        <f t="shared" si="44"/>
        <v>8.7559200521595431E-4</v>
      </c>
      <c r="R350" s="29">
        <v>69385</v>
      </c>
      <c r="S350" s="29">
        <v>13.304889741131351</v>
      </c>
      <c r="T350" s="30">
        <f t="shared" si="45"/>
        <v>1.2541897457041493E-2</v>
      </c>
      <c r="U350" s="29">
        <v>743600</v>
      </c>
      <c r="V350" s="29">
        <v>142.58868648130394</v>
      </c>
      <c r="W350" s="30">
        <f t="shared" si="46"/>
        <v>0.1344116876710536</v>
      </c>
      <c r="X350" s="29">
        <v>5532257</v>
      </c>
      <c r="Y350" s="29">
        <v>1060.8354745925217</v>
      </c>
      <c r="Z350" s="31">
        <f t="shared" si="47"/>
        <v>1</v>
      </c>
    </row>
    <row r="351" spans="1:26" x14ac:dyDescent="0.2">
      <c r="A351" s="28" t="s">
        <v>423</v>
      </c>
      <c r="B351" s="28" t="s">
        <v>13</v>
      </c>
      <c r="C351" s="29">
        <v>6270900</v>
      </c>
      <c r="D351" s="29">
        <v>494.66750808550921</v>
      </c>
      <c r="E351" s="30">
        <f t="shared" si="40"/>
        <v>0.24612381194600655</v>
      </c>
      <c r="F351" s="29">
        <v>937113</v>
      </c>
      <c r="G351" s="29">
        <v>73.922300228760747</v>
      </c>
      <c r="H351" s="30">
        <f t="shared" si="41"/>
        <v>3.6780338354009477E-2</v>
      </c>
      <c r="I351" s="29">
        <v>4493433</v>
      </c>
      <c r="J351" s="29">
        <v>354.45554942020982</v>
      </c>
      <c r="K351" s="30">
        <f t="shared" si="42"/>
        <v>0.17636078691798307</v>
      </c>
      <c r="L351" s="29">
        <v>8775160</v>
      </c>
      <c r="M351" s="29">
        <v>692.21109095211796</v>
      </c>
      <c r="N351" s="30">
        <f t="shared" si="43"/>
        <v>0.34441241761726687</v>
      </c>
      <c r="O351" s="29">
        <v>75068</v>
      </c>
      <c r="P351" s="29">
        <v>5.9215902816123691</v>
      </c>
      <c r="Q351" s="30">
        <f t="shared" si="44"/>
        <v>2.9463111060872953E-3</v>
      </c>
      <c r="R351" s="29">
        <v>737700</v>
      </c>
      <c r="S351" s="29">
        <v>58.192001262128265</v>
      </c>
      <c r="T351" s="30">
        <f t="shared" si="45"/>
        <v>2.8953664716798069E-2</v>
      </c>
      <c r="U351" s="29">
        <v>4189266</v>
      </c>
      <c r="V351" s="29">
        <v>330.46193894454524</v>
      </c>
      <c r="W351" s="30">
        <f t="shared" si="46"/>
        <v>0.16442266934184871</v>
      </c>
      <c r="X351" s="29">
        <v>25478640</v>
      </c>
      <c r="Y351" s="29">
        <v>2009.8319791748836</v>
      </c>
      <c r="Z351" s="31">
        <f t="shared" si="47"/>
        <v>1</v>
      </c>
    </row>
    <row r="352" spans="1:26" x14ac:dyDescent="0.2">
      <c r="A352" s="28" t="s">
        <v>424</v>
      </c>
      <c r="B352" s="28" t="s">
        <v>62</v>
      </c>
      <c r="C352" s="29">
        <v>11268660</v>
      </c>
      <c r="D352" s="29">
        <v>891.15539739027281</v>
      </c>
      <c r="E352" s="30">
        <f t="shared" si="40"/>
        <v>0.36282083438108831</v>
      </c>
      <c r="F352" s="29">
        <v>3111188</v>
      </c>
      <c r="G352" s="29">
        <v>246.0409648082246</v>
      </c>
      <c r="H352" s="30">
        <f t="shared" si="41"/>
        <v>0.10017196597256722</v>
      </c>
      <c r="I352" s="29">
        <v>1743651</v>
      </c>
      <c r="J352" s="29">
        <v>137.89252669039146</v>
      </c>
      <c r="K352" s="30">
        <f t="shared" si="42"/>
        <v>5.6140917437336742E-2</v>
      </c>
      <c r="L352" s="29">
        <v>2887646</v>
      </c>
      <c r="M352" s="29">
        <v>228.36267299327798</v>
      </c>
      <c r="N352" s="30">
        <f t="shared" si="43"/>
        <v>9.2974509046968509E-2</v>
      </c>
      <c r="O352" s="29">
        <v>1140298</v>
      </c>
      <c r="P352" s="29">
        <v>90.177777777777777</v>
      </c>
      <c r="Q352" s="30">
        <f t="shared" si="44"/>
        <v>3.671455805775365E-2</v>
      </c>
      <c r="R352" s="29">
        <v>8278364</v>
      </c>
      <c r="S352" s="29">
        <v>654.67489126136809</v>
      </c>
      <c r="T352" s="30">
        <f t="shared" si="45"/>
        <v>0.26654126877466922</v>
      </c>
      <c r="U352" s="29">
        <v>2628663</v>
      </c>
      <c r="V352" s="29">
        <v>207.88161328588376</v>
      </c>
      <c r="W352" s="30">
        <f t="shared" si="46"/>
        <v>8.4635946329616366E-2</v>
      </c>
      <c r="X352" s="29">
        <v>31058470</v>
      </c>
      <c r="Y352" s="29">
        <v>2456.1858442071966</v>
      </c>
      <c r="Z352" s="31">
        <f t="shared" si="47"/>
        <v>1</v>
      </c>
    </row>
    <row r="353" spans="1:26" x14ac:dyDescent="0.2">
      <c r="A353" s="28" t="s">
        <v>425</v>
      </c>
      <c r="B353" s="28" t="s">
        <v>4</v>
      </c>
      <c r="C353" s="29">
        <v>1526208</v>
      </c>
      <c r="D353" s="29">
        <v>1090.1485714285714</v>
      </c>
      <c r="E353" s="30">
        <f t="shared" si="40"/>
        <v>0.53918065601500176</v>
      </c>
      <c r="F353" s="29">
        <v>627953</v>
      </c>
      <c r="G353" s="29">
        <v>448.53785714285715</v>
      </c>
      <c r="H353" s="30">
        <f t="shared" si="41"/>
        <v>0.22184401502717085</v>
      </c>
      <c r="I353" s="29">
        <v>153980</v>
      </c>
      <c r="J353" s="29">
        <v>109.98571428571428</v>
      </c>
      <c r="K353" s="30">
        <f t="shared" si="42"/>
        <v>5.4398245464045508E-2</v>
      </c>
      <c r="L353" s="29">
        <v>395719</v>
      </c>
      <c r="M353" s="29">
        <v>282.65642857142859</v>
      </c>
      <c r="N353" s="30">
        <f t="shared" si="43"/>
        <v>0.13980009934268492</v>
      </c>
      <c r="O353" s="29">
        <v>10406</v>
      </c>
      <c r="P353" s="29">
        <v>7.4328571428571433</v>
      </c>
      <c r="Q353" s="30">
        <f t="shared" si="44"/>
        <v>3.6762445921474057E-3</v>
      </c>
      <c r="R353" s="29">
        <v>61340</v>
      </c>
      <c r="S353" s="29">
        <v>43.814285714285717</v>
      </c>
      <c r="T353" s="30">
        <f t="shared" si="45"/>
        <v>2.1670271312927338E-2</v>
      </c>
      <c r="U353" s="29">
        <v>55000</v>
      </c>
      <c r="V353" s="29">
        <v>39.285714285714285</v>
      </c>
      <c r="W353" s="30">
        <f t="shared" si="46"/>
        <v>1.943046824602223E-2</v>
      </c>
      <c r="X353" s="29">
        <v>2830606</v>
      </c>
      <c r="Y353" s="29">
        <v>2021.8614285714286</v>
      </c>
      <c r="Z353" s="31">
        <f t="shared" si="47"/>
        <v>1</v>
      </c>
    </row>
    <row r="354" spans="1:26" x14ac:dyDescent="0.2">
      <c r="A354" s="28" t="s">
        <v>426</v>
      </c>
      <c r="B354" s="28" t="s">
        <v>9</v>
      </c>
      <c r="C354" s="29">
        <v>3461404</v>
      </c>
      <c r="D354" s="29">
        <v>682.18446984627508</v>
      </c>
      <c r="E354" s="30">
        <f t="shared" si="40"/>
        <v>0.42658619535441344</v>
      </c>
      <c r="F354" s="29">
        <v>737333</v>
      </c>
      <c r="G354" s="29">
        <v>145.31592432006306</v>
      </c>
      <c r="H354" s="30">
        <f t="shared" si="41"/>
        <v>9.0869508205125932E-2</v>
      </c>
      <c r="I354" s="29">
        <v>497120</v>
      </c>
      <c r="J354" s="29">
        <v>97.973985021679155</v>
      </c>
      <c r="K354" s="30">
        <f t="shared" si="42"/>
        <v>6.1265466104097069E-2</v>
      </c>
      <c r="L354" s="29">
        <v>1877423</v>
      </c>
      <c r="M354" s="29">
        <v>370.00847457627117</v>
      </c>
      <c r="N354" s="30">
        <f t="shared" si="43"/>
        <v>0.23137511097833968</v>
      </c>
      <c r="O354" s="29">
        <v>26742</v>
      </c>
      <c r="P354" s="29">
        <v>5.2703981080015767</v>
      </c>
      <c r="Q354" s="30">
        <f t="shared" si="44"/>
        <v>3.2957054525180312E-3</v>
      </c>
      <c r="R354" s="29">
        <v>1509474</v>
      </c>
      <c r="S354" s="29">
        <v>297.49191959006703</v>
      </c>
      <c r="T354" s="30">
        <f t="shared" si="45"/>
        <v>0.18602878214921109</v>
      </c>
      <c r="U354" s="29">
        <v>4700</v>
      </c>
      <c r="V354" s="29">
        <v>0.92629089475758775</v>
      </c>
      <c r="W354" s="30">
        <f t="shared" si="46"/>
        <v>5.7923175629477034E-4</v>
      </c>
      <c r="X354" s="29">
        <v>8114196</v>
      </c>
      <c r="Y354" s="29">
        <v>1599.1714623571147</v>
      </c>
      <c r="Z354" s="31">
        <f t="shared" si="47"/>
        <v>1</v>
      </c>
    </row>
    <row r="355" spans="1:26" x14ac:dyDescent="0.2">
      <c r="A355" s="28" t="s">
        <v>427</v>
      </c>
      <c r="B355" s="28" t="s">
        <v>7</v>
      </c>
      <c r="C355" s="29">
        <v>6873858</v>
      </c>
      <c r="D355" s="29">
        <v>902.79196217494086</v>
      </c>
      <c r="E355" s="30">
        <f t="shared" si="40"/>
        <v>0.45775735948060448</v>
      </c>
      <c r="F355" s="29">
        <v>4237754</v>
      </c>
      <c r="G355" s="29">
        <v>556.57394273706325</v>
      </c>
      <c r="H355" s="30">
        <f t="shared" si="41"/>
        <v>0.28220878015931805</v>
      </c>
      <c r="I355" s="29">
        <v>949550</v>
      </c>
      <c r="J355" s="29">
        <v>124.7110585763068</v>
      </c>
      <c r="K355" s="30">
        <f t="shared" si="42"/>
        <v>6.3234285708958199E-2</v>
      </c>
      <c r="L355" s="29">
        <v>143911</v>
      </c>
      <c r="M355" s="29">
        <v>18.900840556868925</v>
      </c>
      <c r="N355" s="30">
        <f t="shared" si="43"/>
        <v>9.5836020121761716E-3</v>
      </c>
      <c r="O355" s="29">
        <v>214472</v>
      </c>
      <c r="P355" s="29">
        <v>28.168111373785134</v>
      </c>
      <c r="Q355" s="30">
        <f t="shared" si="44"/>
        <v>1.4282537754274849E-2</v>
      </c>
      <c r="R355" s="29">
        <v>237286</v>
      </c>
      <c r="S355" s="29">
        <v>31.164433937483583</v>
      </c>
      <c r="T355" s="30">
        <f t="shared" si="45"/>
        <v>1.5801812141262552E-2</v>
      </c>
      <c r="U355" s="29">
        <v>2359548</v>
      </c>
      <c r="V355" s="29">
        <v>309.89598108747043</v>
      </c>
      <c r="W355" s="30">
        <f t="shared" si="46"/>
        <v>0.15713162274340572</v>
      </c>
      <c r="X355" s="29">
        <v>15016379</v>
      </c>
      <c r="Y355" s="29">
        <v>1972.2063304439191</v>
      </c>
      <c r="Z355" s="31">
        <f t="shared" si="47"/>
        <v>1</v>
      </c>
    </row>
    <row r="356" spans="1:26" x14ac:dyDescent="0.2">
      <c r="A356" s="28" t="s">
        <v>428</v>
      </c>
      <c r="B356" s="28" t="s">
        <v>23</v>
      </c>
      <c r="C356" s="29">
        <v>1682528</v>
      </c>
      <c r="D356" s="29">
        <v>175.84949832775919</v>
      </c>
      <c r="E356" s="30">
        <f t="shared" si="40"/>
        <v>0.13057537888347609</v>
      </c>
      <c r="F356" s="29">
        <v>1048657</v>
      </c>
      <c r="G356" s="29">
        <v>109.60043896321071</v>
      </c>
      <c r="H356" s="30">
        <f t="shared" si="41"/>
        <v>8.1382767534216E-2</v>
      </c>
      <c r="I356" s="29">
        <v>1958605</v>
      </c>
      <c r="J356" s="29">
        <v>204.70369983277592</v>
      </c>
      <c r="K356" s="30">
        <f t="shared" si="42"/>
        <v>0.15200079282964127</v>
      </c>
      <c r="L356" s="29">
        <v>6061120</v>
      </c>
      <c r="M356" s="29">
        <v>633.47826086956525</v>
      </c>
      <c r="N356" s="30">
        <f t="shared" si="43"/>
        <v>0.47038328066945367</v>
      </c>
      <c r="O356" s="29">
        <v>56156</v>
      </c>
      <c r="P356" s="29">
        <v>5.8691471571906355</v>
      </c>
      <c r="Q356" s="30">
        <f t="shared" si="44"/>
        <v>4.3580796138789268E-3</v>
      </c>
      <c r="R356" s="29">
        <v>442438</v>
      </c>
      <c r="S356" s="29">
        <v>46.241429765886288</v>
      </c>
      <c r="T356" s="30">
        <f t="shared" si="45"/>
        <v>3.4336135554622206E-2</v>
      </c>
      <c r="U356" s="29">
        <v>1635988</v>
      </c>
      <c r="V356" s="29">
        <v>170.9853678929766</v>
      </c>
      <c r="W356" s="30">
        <f t="shared" si="46"/>
        <v>0.12696356491471184</v>
      </c>
      <c r="X356" s="29">
        <v>12885492</v>
      </c>
      <c r="Y356" s="29">
        <v>1346.7278428093646</v>
      </c>
      <c r="Z356" s="31">
        <f t="shared" si="47"/>
        <v>1</v>
      </c>
    </row>
    <row r="357" spans="1:26" x14ac:dyDescent="0.2">
      <c r="A357" s="28" t="s">
        <v>429</v>
      </c>
      <c r="B357" s="28" t="s">
        <v>65</v>
      </c>
      <c r="C357" s="29">
        <v>14855010</v>
      </c>
      <c r="D357" s="29">
        <v>1071.6354061462991</v>
      </c>
      <c r="E357" s="30">
        <f t="shared" si="40"/>
        <v>0.17351797845371886</v>
      </c>
      <c r="F357" s="29">
        <v>2236214</v>
      </c>
      <c r="G357" s="29">
        <v>161.31972298369644</v>
      </c>
      <c r="H357" s="30">
        <f t="shared" si="41"/>
        <v>2.6120704911669831E-2</v>
      </c>
      <c r="I357" s="29">
        <v>5590457</v>
      </c>
      <c r="J357" s="29">
        <v>403.29368056557496</v>
      </c>
      <c r="K357" s="30">
        <f t="shared" si="42"/>
        <v>6.5300851178992259E-2</v>
      </c>
      <c r="L357" s="29">
        <v>31940319</v>
      </c>
      <c r="M357" s="29">
        <v>2304.1638291732793</v>
      </c>
      <c r="N357" s="30">
        <f t="shared" si="43"/>
        <v>0.37308757005528148</v>
      </c>
      <c r="O357" s="29">
        <v>360708</v>
      </c>
      <c r="P357" s="29">
        <v>26.021353340066369</v>
      </c>
      <c r="Q357" s="30">
        <f t="shared" si="44"/>
        <v>4.2133477508318083E-3</v>
      </c>
      <c r="R357" s="29">
        <v>17394481</v>
      </c>
      <c r="S357" s="29">
        <v>1254.8319867263021</v>
      </c>
      <c r="T357" s="30">
        <f t="shared" si="45"/>
        <v>0.20318095910885431</v>
      </c>
      <c r="U357" s="29">
        <v>13233594</v>
      </c>
      <c r="V357" s="29">
        <v>954.66700331842446</v>
      </c>
      <c r="W357" s="30">
        <f t="shared" si="46"/>
        <v>0.15457858854065148</v>
      </c>
      <c r="X357" s="29">
        <v>85610783</v>
      </c>
      <c r="Y357" s="29">
        <v>6175.9329822536429</v>
      </c>
      <c r="Z357" s="31">
        <f t="shared" si="47"/>
        <v>1</v>
      </c>
    </row>
    <row r="358" spans="1:26" x14ac:dyDescent="0.2">
      <c r="A358" s="28" t="s">
        <v>430</v>
      </c>
      <c r="B358" s="28" t="s">
        <v>65</v>
      </c>
      <c r="C358" s="29">
        <v>4137343</v>
      </c>
      <c r="D358" s="29">
        <v>623.75139454243936</v>
      </c>
      <c r="E358" s="30">
        <f t="shared" si="40"/>
        <v>0.56784288374940128</v>
      </c>
      <c r="F358" s="29">
        <v>645881</v>
      </c>
      <c r="G358" s="29">
        <v>97.373888135082169</v>
      </c>
      <c r="H358" s="30">
        <f t="shared" si="41"/>
        <v>8.8646005322485233E-2</v>
      </c>
      <c r="I358" s="29">
        <v>1194023</v>
      </c>
      <c r="J358" s="29">
        <v>180.01251319161767</v>
      </c>
      <c r="K358" s="30">
        <f t="shared" si="42"/>
        <v>0.16387750872555437</v>
      </c>
      <c r="L358" s="29">
        <v>412070</v>
      </c>
      <c r="M358" s="29">
        <v>62.124227348107944</v>
      </c>
      <c r="N358" s="30">
        <f t="shared" si="43"/>
        <v>5.655586619398386E-2</v>
      </c>
      <c r="O358" s="29">
        <v>68876</v>
      </c>
      <c r="P358" s="29">
        <v>10.383838383838384</v>
      </c>
      <c r="Q358" s="30">
        <f t="shared" si="44"/>
        <v>9.4531070933987736E-3</v>
      </c>
      <c r="R358" s="29">
        <v>141851</v>
      </c>
      <c r="S358" s="29">
        <v>21.38564751997588</v>
      </c>
      <c r="T358" s="30">
        <f t="shared" si="45"/>
        <v>1.9468794562775268E-2</v>
      </c>
      <c r="U358" s="29">
        <v>686026</v>
      </c>
      <c r="V358" s="29">
        <v>103.42620232172472</v>
      </c>
      <c r="W358" s="30">
        <f t="shared" si="46"/>
        <v>9.4155834352401227E-2</v>
      </c>
      <c r="X358" s="29">
        <v>7286070</v>
      </c>
      <c r="Y358" s="29">
        <v>1098.4577114427861</v>
      </c>
      <c r="Z358" s="31">
        <f t="shared" si="47"/>
        <v>1</v>
      </c>
    </row>
    <row r="359" spans="1:26" x14ac:dyDescent="0.2">
      <c r="A359" s="28" t="s">
        <v>431</v>
      </c>
      <c r="B359" s="28" t="s">
        <v>22</v>
      </c>
      <c r="C359" s="29">
        <v>17633468</v>
      </c>
      <c r="D359" s="29">
        <v>391.03800949128487</v>
      </c>
      <c r="E359" s="30">
        <f t="shared" si="40"/>
        <v>0.11650197223559415</v>
      </c>
      <c r="F359" s="29">
        <v>17204241</v>
      </c>
      <c r="G359" s="29">
        <v>381.51951479132481</v>
      </c>
      <c r="H359" s="30">
        <f t="shared" si="41"/>
        <v>0.11366612666983435</v>
      </c>
      <c r="I359" s="29">
        <v>7182024</v>
      </c>
      <c r="J359" s="29">
        <v>159.26784051093273</v>
      </c>
      <c r="K359" s="30">
        <f t="shared" si="42"/>
        <v>4.7450675082370122E-2</v>
      </c>
      <c r="L359" s="29">
        <v>51149505</v>
      </c>
      <c r="M359" s="29">
        <v>1134.2862686831952</v>
      </c>
      <c r="N359" s="30">
        <f t="shared" si="43"/>
        <v>0.33793796043832014</v>
      </c>
      <c r="O359" s="29">
        <v>205461</v>
      </c>
      <c r="P359" s="29">
        <v>4.5562824322526279</v>
      </c>
      <c r="Q359" s="30">
        <f t="shared" si="44"/>
        <v>1.3574534355634076E-3</v>
      </c>
      <c r="R359" s="29">
        <v>22633710</v>
      </c>
      <c r="S359" s="29">
        <v>501.92287222246864</v>
      </c>
      <c r="T359" s="30">
        <f t="shared" si="45"/>
        <v>0.14953790451251506</v>
      </c>
      <c r="U359" s="29">
        <v>35349269</v>
      </c>
      <c r="V359" s="29">
        <v>783.90182729409673</v>
      </c>
      <c r="W359" s="30">
        <f t="shared" si="46"/>
        <v>0.23354790762580277</v>
      </c>
      <c r="X359" s="29">
        <v>151357678</v>
      </c>
      <c r="Y359" s="29">
        <v>3356.4926154255554</v>
      </c>
      <c r="Z359" s="31">
        <f t="shared" si="47"/>
        <v>1</v>
      </c>
    </row>
    <row r="360" spans="1:26" x14ac:dyDescent="0.2">
      <c r="A360" s="28" t="s">
        <v>432</v>
      </c>
      <c r="B360" s="28" t="s">
        <v>14</v>
      </c>
      <c r="C360" s="29">
        <v>259806</v>
      </c>
      <c r="D360" s="29">
        <v>180.17059639389737</v>
      </c>
      <c r="E360" s="30">
        <f t="shared" si="40"/>
        <v>0.44445775011718497</v>
      </c>
      <c r="F360" s="29">
        <v>88534</v>
      </c>
      <c r="G360" s="29">
        <v>61.396671289875172</v>
      </c>
      <c r="H360" s="30">
        <f t="shared" si="41"/>
        <v>0.15145771248113921</v>
      </c>
      <c r="I360" s="29">
        <v>228166</v>
      </c>
      <c r="J360" s="29">
        <v>158.22884882108184</v>
      </c>
      <c r="K360" s="30">
        <f t="shared" si="42"/>
        <v>0.39033027340876508</v>
      </c>
      <c r="L360" s="29">
        <v>0</v>
      </c>
      <c r="M360" s="29">
        <v>0</v>
      </c>
      <c r="N360" s="30">
        <f t="shared" si="43"/>
        <v>0</v>
      </c>
      <c r="O360" s="29">
        <v>37</v>
      </c>
      <c r="P360" s="29">
        <v>2.5658807212205269E-2</v>
      </c>
      <c r="Q360" s="30">
        <f t="shared" si="44"/>
        <v>6.3296986037027024E-5</v>
      </c>
      <c r="R360" s="29">
        <v>8003</v>
      </c>
      <c r="S360" s="29">
        <v>5.5499306518723994</v>
      </c>
      <c r="T360" s="30">
        <f t="shared" si="45"/>
        <v>1.369096700687371E-2</v>
      </c>
      <c r="U360" s="29">
        <v>0</v>
      </c>
      <c r="V360" s="29">
        <v>0</v>
      </c>
      <c r="W360" s="30">
        <f t="shared" si="46"/>
        <v>0</v>
      </c>
      <c r="X360" s="29">
        <v>584546</v>
      </c>
      <c r="Y360" s="29">
        <v>405.37170596393895</v>
      </c>
      <c r="Z360" s="31">
        <f t="shared" si="47"/>
        <v>1</v>
      </c>
    </row>
    <row r="361" spans="1:26" x14ac:dyDescent="0.2">
      <c r="A361" s="28" t="s">
        <v>433</v>
      </c>
      <c r="B361" s="28" t="s">
        <v>66</v>
      </c>
      <c r="C361" s="29">
        <v>163215</v>
      </c>
      <c r="D361" s="29">
        <v>253.83359253499222</v>
      </c>
      <c r="E361" s="30">
        <f t="shared" si="40"/>
        <v>0.45153624407274817</v>
      </c>
      <c r="F361" s="29">
        <v>19012</v>
      </c>
      <c r="G361" s="29">
        <v>29.567651632970453</v>
      </c>
      <c r="H361" s="30">
        <f t="shared" si="41"/>
        <v>5.2596924745342576E-2</v>
      </c>
      <c r="I361" s="29">
        <v>38849</v>
      </c>
      <c r="J361" s="29">
        <v>60.418351477449455</v>
      </c>
      <c r="K361" s="30">
        <f t="shared" si="42"/>
        <v>0.10747622182999231</v>
      </c>
      <c r="L361" s="29">
        <v>93887</v>
      </c>
      <c r="M361" s="29">
        <v>146.01399688958008</v>
      </c>
      <c r="N361" s="30">
        <f t="shared" si="43"/>
        <v>0.25973950523700706</v>
      </c>
      <c r="O361" s="29">
        <v>0</v>
      </c>
      <c r="P361" s="29">
        <v>0</v>
      </c>
      <c r="Q361" s="30">
        <f t="shared" si="44"/>
        <v>0</v>
      </c>
      <c r="R361" s="29">
        <v>46503</v>
      </c>
      <c r="S361" s="29">
        <v>72.32192846034215</v>
      </c>
      <c r="T361" s="30">
        <f t="shared" si="45"/>
        <v>0.12865110411490985</v>
      </c>
      <c r="U361" s="29">
        <v>0</v>
      </c>
      <c r="V361" s="29">
        <v>0</v>
      </c>
      <c r="W361" s="30">
        <f t="shared" si="46"/>
        <v>0</v>
      </c>
      <c r="X361" s="29">
        <v>361466</v>
      </c>
      <c r="Y361" s="29">
        <v>562.15552099533431</v>
      </c>
      <c r="Z361" s="31">
        <f t="shared" si="47"/>
        <v>1</v>
      </c>
    </row>
    <row r="362" spans="1:26" x14ac:dyDescent="0.2">
      <c r="A362" s="28" t="s">
        <v>434</v>
      </c>
      <c r="B362" s="28" t="s">
        <v>48</v>
      </c>
      <c r="C362" s="29">
        <v>180698</v>
      </c>
      <c r="D362" s="29">
        <v>657.0836363636364</v>
      </c>
      <c r="E362" s="30">
        <f t="shared" si="40"/>
        <v>0.22165523213950572</v>
      </c>
      <c r="F362" s="29">
        <v>25994</v>
      </c>
      <c r="G362" s="29">
        <v>94.523636363636371</v>
      </c>
      <c r="H362" s="30">
        <f t="shared" si="41"/>
        <v>3.1885832185382858E-2</v>
      </c>
      <c r="I362" s="29">
        <v>134961</v>
      </c>
      <c r="J362" s="29">
        <v>490.76727272727271</v>
      </c>
      <c r="K362" s="30">
        <f t="shared" si="42"/>
        <v>0.16555142715901577</v>
      </c>
      <c r="L362" s="29">
        <v>319445</v>
      </c>
      <c r="M362" s="29">
        <v>1161.6181818181817</v>
      </c>
      <c r="N362" s="30">
        <f t="shared" si="43"/>
        <v>0.39185079874046425</v>
      </c>
      <c r="O362" s="29">
        <v>0</v>
      </c>
      <c r="P362" s="29">
        <v>0</v>
      </c>
      <c r="Q362" s="30">
        <f t="shared" si="44"/>
        <v>0</v>
      </c>
      <c r="R362" s="29">
        <v>154123</v>
      </c>
      <c r="S362" s="29">
        <v>560.44727272727278</v>
      </c>
      <c r="T362" s="30">
        <f t="shared" si="45"/>
        <v>0.18905670977563138</v>
      </c>
      <c r="U362" s="29">
        <v>0</v>
      </c>
      <c r="V362" s="29">
        <v>0</v>
      </c>
      <c r="W362" s="30">
        <f t="shared" si="46"/>
        <v>0</v>
      </c>
      <c r="X362" s="29">
        <v>815221</v>
      </c>
      <c r="Y362" s="29">
        <v>2964.44</v>
      </c>
      <c r="Z362" s="31">
        <f t="shared" si="47"/>
        <v>1</v>
      </c>
    </row>
    <row r="363" spans="1:26" x14ac:dyDescent="0.2">
      <c r="A363" s="28" t="s">
        <v>435</v>
      </c>
      <c r="B363" s="28" t="s">
        <v>9</v>
      </c>
      <c r="C363" s="29">
        <v>11726192</v>
      </c>
      <c r="D363" s="29">
        <v>1235.8971332209105</v>
      </c>
      <c r="E363" s="30">
        <f t="shared" si="40"/>
        <v>0.22683213470458974</v>
      </c>
      <c r="F363" s="29">
        <v>2109460</v>
      </c>
      <c r="G363" s="29">
        <v>222.32925801011805</v>
      </c>
      <c r="H363" s="30">
        <f t="shared" si="41"/>
        <v>4.080551596579212E-2</v>
      </c>
      <c r="I363" s="29">
        <v>3142341</v>
      </c>
      <c r="J363" s="29">
        <v>331.19108347386174</v>
      </c>
      <c r="K363" s="30">
        <f t="shared" si="42"/>
        <v>6.0785625631897822E-2</v>
      </c>
      <c r="L363" s="29">
        <v>13164444</v>
      </c>
      <c r="M363" s="29">
        <v>1387.4835581787522</v>
      </c>
      <c r="N363" s="30">
        <f t="shared" si="43"/>
        <v>0.25465376438651421</v>
      </c>
      <c r="O363" s="29">
        <v>144884</v>
      </c>
      <c r="P363" s="29">
        <v>15.270236087689714</v>
      </c>
      <c r="Q363" s="30">
        <f t="shared" si="44"/>
        <v>2.8026444564902041E-3</v>
      </c>
      <c r="R363" s="29">
        <v>6023114</v>
      </c>
      <c r="S363" s="29">
        <v>634.81387015177063</v>
      </c>
      <c r="T363" s="30">
        <f t="shared" si="45"/>
        <v>0.11651146477808826</v>
      </c>
      <c r="U363" s="29">
        <v>15385027</v>
      </c>
      <c r="V363" s="29">
        <v>1621.5247681281619</v>
      </c>
      <c r="W363" s="30">
        <f t="shared" si="46"/>
        <v>0.29760885007662763</v>
      </c>
      <c r="X363" s="29">
        <v>51695462</v>
      </c>
      <c r="Y363" s="29">
        <v>5448.5099072512648</v>
      </c>
      <c r="Z363" s="31">
        <f t="shared" si="47"/>
        <v>1</v>
      </c>
    </row>
    <row r="364" spans="1:26" x14ac:dyDescent="0.2">
      <c r="A364" s="28" t="s">
        <v>436</v>
      </c>
      <c r="B364" s="28" t="s">
        <v>9</v>
      </c>
      <c r="C364" s="29">
        <v>144248394</v>
      </c>
      <c r="D364" s="29">
        <v>546.87601983561308</v>
      </c>
      <c r="E364" s="30">
        <f t="shared" si="40"/>
        <v>0.15438734421700701</v>
      </c>
      <c r="F364" s="29">
        <v>26600192</v>
      </c>
      <c r="G364" s="29">
        <v>100.84692608656091</v>
      </c>
      <c r="H364" s="30">
        <f t="shared" si="41"/>
        <v>2.8469869817354613E-2</v>
      </c>
      <c r="I364" s="29">
        <v>80243417</v>
      </c>
      <c r="J364" s="29">
        <v>304.21968168996995</v>
      </c>
      <c r="K364" s="30">
        <f t="shared" si="42"/>
        <v>8.5883576918907203E-2</v>
      </c>
      <c r="L364" s="29">
        <v>351480088</v>
      </c>
      <c r="M364" s="29">
        <v>1332.5349852901034</v>
      </c>
      <c r="N364" s="30">
        <f t="shared" si="43"/>
        <v>0.37618496696386039</v>
      </c>
      <c r="O364" s="29">
        <v>3589139</v>
      </c>
      <c r="P364" s="29">
        <v>13.607181310848928</v>
      </c>
      <c r="Q364" s="30">
        <f t="shared" si="44"/>
        <v>3.8414128772600708E-3</v>
      </c>
      <c r="R364" s="29">
        <v>153483975</v>
      </c>
      <c r="S364" s="29">
        <v>581.89005110551693</v>
      </c>
      <c r="T364" s="30">
        <f t="shared" si="45"/>
        <v>0.16427207695719301</v>
      </c>
      <c r="U364" s="29">
        <v>174682636</v>
      </c>
      <c r="V364" s="29">
        <v>662.25863637742259</v>
      </c>
      <c r="W364" s="30">
        <f t="shared" si="46"/>
        <v>0.18696075224841768</v>
      </c>
      <c r="X364" s="29">
        <v>934327841</v>
      </c>
      <c r="Y364" s="29">
        <v>3542.2334816960361</v>
      </c>
      <c r="Z364" s="31">
        <f t="shared" si="47"/>
        <v>1</v>
      </c>
    </row>
    <row r="365" spans="1:26" x14ac:dyDescent="0.2">
      <c r="A365" s="28" t="s">
        <v>437</v>
      </c>
      <c r="B365" s="28" t="s">
        <v>44</v>
      </c>
      <c r="C365" s="29">
        <v>2531048</v>
      </c>
      <c r="D365" s="29">
        <v>458.5231884057971</v>
      </c>
      <c r="E365" s="30">
        <f t="shared" si="40"/>
        <v>0.13645305133642743</v>
      </c>
      <c r="F365" s="29">
        <v>240143</v>
      </c>
      <c r="G365" s="29">
        <v>43.50416666666667</v>
      </c>
      <c r="H365" s="30">
        <f t="shared" si="41"/>
        <v>1.2946512712158636E-2</v>
      </c>
      <c r="I365" s="29">
        <v>931194</v>
      </c>
      <c r="J365" s="29">
        <v>168.6945652173913</v>
      </c>
      <c r="K365" s="30">
        <f t="shared" si="42"/>
        <v>5.0202233496232866E-2</v>
      </c>
      <c r="L365" s="29">
        <v>11382225</v>
      </c>
      <c r="M365" s="29">
        <v>2061.9972826086955</v>
      </c>
      <c r="N365" s="30">
        <f t="shared" si="43"/>
        <v>0.61363487861461641</v>
      </c>
      <c r="O365" s="29">
        <v>27646</v>
      </c>
      <c r="P365" s="29">
        <v>5.0083333333333337</v>
      </c>
      <c r="Q365" s="30">
        <f t="shared" si="44"/>
        <v>1.4904423216181096E-3</v>
      </c>
      <c r="R365" s="29">
        <v>2468736</v>
      </c>
      <c r="S365" s="29">
        <v>447.23478260869564</v>
      </c>
      <c r="T365" s="30">
        <f t="shared" si="45"/>
        <v>0.13309370669544257</v>
      </c>
      <c r="U365" s="29">
        <v>967864</v>
      </c>
      <c r="V365" s="29">
        <v>175.3376811594203</v>
      </c>
      <c r="W365" s="30">
        <f t="shared" si="46"/>
        <v>5.217917482350394E-2</v>
      </c>
      <c r="X365" s="29">
        <v>18548856</v>
      </c>
      <c r="Y365" s="29">
        <v>3360.3</v>
      </c>
      <c r="Z365" s="31">
        <f t="shared" si="47"/>
        <v>1</v>
      </c>
    </row>
    <row r="366" spans="1:26" x14ac:dyDescent="0.2">
      <c r="A366" s="28" t="s">
        <v>438</v>
      </c>
      <c r="B366" s="28" t="s">
        <v>27</v>
      </c>
      <c r="C366" s="29">
        <v>12743356</v>
      </c>
      <c r="D366" s="29">
        <v>787.45325341407647</v>
      </c>
      <c r="E366" s="30">
        <f t="shared" si="40"/>
        <v>0.27671251009604392</v>
      </c>
      <c r="F366" s="29">
        <v>4233116</v>
      </c>
      <c r="G366" s="29">
        <v>261.57795217203238</v>
      </c>
      <c r="H366" s="30">
        <f t="shared" si="41"/>
        <v>9.1918969688026056E-2</v>
      </c>
      <c r="I366" s="29">
        <v>4303494</v>
      </c>
      <c r="J366" s="29">
        <v>265.92683680405366</v>
      </c>
      <c r="K366" s="30">
        <f t="shared" si="42"/>
        <v>9.3447175683019787E-2</v>
      </c>
      <c r="L366" s="29">
        <v>17366112</v>
      </c>
      <c r="M366" s="29">
        <v>1073.1083235494036</v>
      </c>
      <c r="N366" s="30">
        <f t="shared" si="43"/>
        <v>0.37709222296928918</v>
      </c>
      <c r="O366" s="29">
        <v>151951</v>
      </c>
      <c r="P366" s="29">
        <v>9.3895445838225307</v>
      </c>
      <c r="Q366" s="30">
        <f t="shared" si="44"/>
        <v>3.2995030996233617E-3</v>
      </c>
      <c r="R366" s="29">
        <v>1431887</v>
      </c>
      <c r="S366" s="29">
        <v>88.480936785515667</v>
      </c>
      <c r="T366" s="30">
        <f t="shared" si="45"/>
        <v>3.1092362635391651E-2</v>
      </c>
      <c r="U366" s="29">
        <v>5822776</v>
      </c>
      <c r="V366" s="29">
        <v>359.80819378360007</v>
      </c>
      <c r="W366" s="30">
        <f t="shared" si="46"/>
        <v>0.12643725582860607</v>
      </c>
      <c r="X366" s="29">
        <v>46052692</v>
      </c>
      <c r="Y366" s="29">
        <v>2845.7450410925044</v>
      </c>
      <c r="Z366" s="31">
        <f t="shared" si="47"/>
        <v>1</v>
      </c>
    </row>
    <row r="367" spans="1:26" x14ac:dyDescent="0.2">
      <c r="A367" s="28" t="s">
        <v>439</v>
      </c>
      <c r="B367" s="28" t="s">
        <v>62</v>
      </c>
      <c r="C367" s="29">
        <v>28976108</v>
      </c>
      <c r="D367" s="29">
        <v>1303.2927630099402</v>
      </c>
      <c r="E367" s="30">
        <f t="shared" si="40"/>
        <v>0.36186566531557002</v>
      </c>
      <c r="F367" s="29">
        <v>32943550</v>
      </c>
      <c r="G367" s="29">
        <v>1481.7411055638015</v>
      </c>
      <c r="H367" s="30">
        <f t="shared" si="41"/>
        <v>0.41141272798288669</v>
      </c>
      <c r="I367" s="29">
        <v>2713482</v>
      </c>
      <c r="J367" s="29">
        <v>122.04749696397248</v>
      </c>
      <c r="K367" s="30">
        <f t="shared" si="42"/>
        <v>3.3887089641294256E-2</v>
      </c>
      <c r="L367" s="29">
        <v>5567741</v>
      </c>
      <c r="M367" s="29">
        <v>250.42688795933972</v>
      </c>
      <c r="N367" s="30">
        <f t="shared" si="43"/>
        <v>6.9532260898177808E-2</v>
      </c>
      <c r="O367" s="29">
        <v>333616</v>
      </c>
      <c r="P367" s="29">
        <v>15.005442360455179</v>
      </c>
      <c r="Q367" s="30">
        <f t="shared" si="44"/>
        <v>4.1663350992451852E-3</v>
      </c>
      <c r="R367" s="29">
        <v>1645305</v>
      </c>
      <c r="S367" s="29">
        <v>74.002833625691537</v>
      </c>
      <c r="T367" s="30">
        <f t="shared" si="45"/>
        <v>2.0547251841828928E-2</v>
      </c>
      <c r="U367" s="29">
        <v>7894410</v>
      </c>
      <c r="V367" s="29">
        <v>355.07623802455811</v>
      </c>
      <c r="W367" s="30">
        <f t="shared" si="46"/>
        <v>9.8588669220997141E-2</v>
      </c>
      <c r="X367" s="29">
        <v>80074212</v>
      </c>
      <c r="Y367" s="29">
        <v>3601.5927675077587</v>
      </c>
      <c r="Z367" s="31">
        <f t="shared" si="47"/>
        <v>1</v>
      </c>
    </row>
    <row r="368" spans="1:26" x14ac:dyDescent="0.2">
      <c r="A368" s="28" t="s">
        <v>440</v>
      </c>
      <c r="B368" s="28" t="s">
        <v>7</v>
      </c>
      <c r="C368" s="29">
        <v>59453204</v>
      </c>
      <c r="D368" s="29">
        <v>647.18014477766292</v>
      </c>
      <c r="E368" s="30">
        <f t="shared" si="40"/>
        <v>0.145937445774243</v>
      </c>
      <c r="F368" s="29">
        <v>29998799</v>
      </c>
      <c r="G368" s="29">
        <v>326.5530833287977</v>
      </c>
      <c r="H368" s="30">
        <f t="shared" si="41"/>
        <v>7.3636874176788103E-2</v>
      </c>
      <c r="I368" s="29">
        <v>14151854</v>
      </c>
      <c r="J368" s="29">
        <v>154.05055244108203</v>
      </c>
      <c r="K368" s="30">
        <f t="shared" si="42"/>
        <v>3.4738000423492801E-2</v>
      </c>
      <c r="L368" s="29">
        <v>198667596</v>
      </c>
      <c r="M368" s="29">
        <v>2162.6037772818809</v>
      </c>
      <c r="N368" s="30">
        <f t="shared" si="43"/>
        <v>0.48766154837255221</v>
      </c>
      <c r="O368" s="29">
        <v>3249889</v>
      </c>
      <c r="P368" s="29">
        <v>35.376792031785776</v>
      </c>
      <c r="Q368" s="30">
        <f t="shared" si="44"/>
        <v>7.9773749402943656E-3</v>
      </c>
      <c r="R368" s="29">
        <v>93057082</v>
      </c>
      <c r="S368" s="29">
        <v>1012.9764545800904</v>
      </c>
      <c r="T368" s="30">
        <f t="shared" si="45"/>
        <v>0.22842356583985421</v>
      </c>
      <c r="U368" s="29">
        <v>8809849</v>
      </c>
      <c r="V368" s="29">
        <v>95.899951015076468</v>
      </c>
      <c r="W368" s="30">
        <f t="shared" si="46"/>
        <v>2.1625190472775342E-2</v>
      </c>
      <c r="X368" s="29">
        <v>407388273</v>
      </c>
      <c r="Y368" s="29">
        <v>4434.6407554563766</v>
      </c>
      <c r="Z368" s="31">
        <f t="shared" si="47"/>
        <v>1</v>
      </c>
    </row>
    <row r="369" spans="1:26" x14ac:dyDescent="0.2">
      <c r="A369" s="28" t="s">
        <v>441</v>
      </c>
      <c r="B369" s="28" t="s">
        <v>62</v>
      </c>
      <c r="C369" s="29">
        <v>11316053</v>
      </c>
      <c r="D369" s="29">
        <v>1946.3455452356382</v>
      </c>
      <c r="E369" s="30">
        <f t="shared" si="40"/>
        <v>0.39459806978425116</v>
      </c>
      <c r="F369" s="29">
        <v>2187467</v>
      </c>
      <c r="G369" s="29">
        <v>376.24131406948743</v>
      </c>
      <c r="H369" s="30">
        <f t="shared" si="41"/>
        <v>7.6278385751352221E-2</v>
      </c>
      <c r="I369" s="29">
        <v>839370</v>
      </c>
      <c r="J369" s="29">
        <v>144.3704850361197</v>
      </c>
      <c r="K369" s="30">
        <f t="shared" si="42"/>
        <v>2.9269373502828846E-2</v>
      </c>
      <c r="L369" s="29">
        <v>7528034</v>
      </c>
      <c r="M369" s="29">
        <v>1294.8114895080839</v>
      </c>
      <c r="N369" s="30">
        <f t="shared" si="43"/>
        <v>0.26250740303798642</v>
      </c>
      <c r="O369" s="29">
        <v>1608560</v>
      </c>
      <c r="P369" s="29">
        <v>276.67010663914687</v>
      </c>
      <c r="Q369" s="30">
        <f t="shared" si="44"/>
        <v>5.6091525122068178E-2</v>
      </c>
      <c r="R369" s="29">
        <v>3518393</v>
      </c>
      <c r="S369" s="29">
        <v>605.1587547299622</v>
      </c>
      <c r="T369" s="30">
        <f t="shared" si="45"/>
        <v>0.1226886341503014</v>
      </c>
      <c r="U369" s="29">
        <v>1679539</v>
      </c>
      <c r="V369" s="29">
        <v>288.87839697282419</v>
      </c>
      <c r="W369" s="30">
        <f t="shared" si="46"/>
        <v>5.8566608651211813E-2</v>
      </c>
      <c r="X369" s="29">
        <v>28677416</v>
      </c>
      <c r="Y369" s="29">
        <v>4932.4760921912621</v>
      </c>
      <c r="Z369" s="31">
        <f t="shared" si="47"/>
        <v>1</v>
      </c>
    </row>
    <row r="370" spans="1:26" x14ac:dyDescent="0.2">
      <c r="A370" s="28" t="s">
        <v>442</v>
      </c>
      <c r="B370" s="28" t="s">
        <v>62</v>
      </c>
      <c r="C370" s="29">
        <v>8799855</v>
      </c>
      <c r="D370" s="29">
        <v>409.1433420122745</v>
      </c>
      <c r="E370" s="30">
        <f t="shared" si="40"/>
        <v>0.41752280020455157</v>
      </c>
      <c r="F370" s="29">
        <v>3216621</v>
      </c>
      <c r="G370" s="29">
        <v>149.55463083503813</v>
      </c>
      <c r="H370" s="30">
        <f t="shared" si="41"/>
        <v>0.15261758371209128</v>
      </c>
      <c r="I370" s="29">
        <v>4293045</v>
      </c>
      <c r="J370" s="29">
        <v>199.60224102659475</v>
      </c>
      <c r="K370" s="30">
        <f t="shared" si="42"/>
        <v>0.20369019373661829</v>
      </c>
      <c r="L370" s="29">
        <v>1856751</v>
      </c>
      <c r="M370" s="29">
        <v>86.328389436488749</v>
      </c>
      <c r="N370" s="30">
        <f t="shared" si="43"/>
        <v>8.8096437589324075E-2</v>
      </c>
      <c r="O370" s="29">
        <v>206469</v>
      </c>
      <c r="P370" s="29">
        <v>9.5996373442440017</v>
      </c>
      <c r="Q370" s="30">
        <f t="shared" si="44"/>
        <v>9.7962426693887078E-3</v>
      </c>
      <c r="R370" s="29">
        <v>2569698</v>
      </c>
      <c r="S370" s="29">
        <v>119.47638088153245</v>
      </c>
      <c r="T370" s="30">
        <f t="shared" si="45"/>
        <v>0.12192331630919326</v>
      </c>
      <c r="U370" s="29">
        <v>133907</v>
      </c>
      <c r="V370" s="29">
        <v>6.2259159382555325</v>
      </c>
      <c r="W370" s="30">
        <f t="shared" si="46"/>
        <v>6.3534257788328205E-3</v>
      </c>
      <c r="X370" s="29">
        <v>21076346</v>
      </c>
      <c r="Y370" s="29">
        <v>979.93053747442809</v>
      </c>
      <c r="Z370" s="31">
        <f t="shared" si="47"/>
        <v>1</v>
      </c>
    </row>
    <row r="371" spans="1:26" x14ac:dyDescent="0.2">
      <c r="A371" s="28" t="s">
        <v>443</v>
      </c>
      <c r="B371" s="28" t="s">
        <v>18</v>
      </c>
      <c r="C371" s="29">
        <v>62439000</v>
      </c>
      <c r="D371" s="29">
        <v>329.2762030323006</v>
      </c>
      <c r="E371" s="30">
        <f t="shared" si="40"/>
        <v>5.2403736805486198E-2</v>
      </c>
      <c r="F371" s="29">
        <v>6978000</v>
      </c>
      <c r="G371" s="29">
        <v>36.798945286750168</v>
      </c>
      <c r="H371" s="30">
        <f t="shared" si="41"/>
        <v>5.8564883394782536E-3</v>
      </c>
      <c r="I371" s="29">
        <v>52663000</v>
      </c>
      <c r="J371" s="29">
        <v>277.72181938035595</v>
      </c>
      <c r="K371" s="30">
        <f t="shared" si="42"/>
        <v>4.4198946033525838E-2</v>
      </c>
      <c r="L371" s="29">
        <v>655904000</v>
      </c>
      <c r="M371" s="29">
        <v>3458.9531970995386</v>
      </c>
      <c r="N371" s="30">
        <f t="shared" si="43"/>
        <v>0.55048640410105254</v>
      </c>
      <c r="O371" s="29">
        <v>970000</v>
      </c>
      <c r="P371" s="29">
        <v>5.1153592617007249</v>
      </c>
      <c r="Q371" s="30">
        <f t="shared" si="44"/>
        <v>8.1410055736513419E-4</v>
      </c>
      <c r="R371" s="29">
        <v>325987000</v>
      </c>
      <c r="S371" s="29">
        <v>1719.1140408701385</v>
      </c>
      <c r="T371" s="30">
        <f t="shared" si="45"/>
        <v>0.27359401896266805</v>
      </c>
      <c r="U371" s="29">
        <v>86558000</v>
      </c>
      <c r="V371" s="29">
        <v>456.46934739617666</v>
      </c>
      <c r="W371" s="30">
        <f t="shared" si="46"/>
        <v>7.2646305200424005E-2</v>
      </c>
      <c r="X371" s="29">
        <v>1191499000</v>
      </c>
      <c r="Y371" s="29">
        <v>6283.4489123269614</v>
      </c>
      <c r="Z371" s="31">
        <f t="shared" si="47"/>
        <v>1</v>
      </c>
    </row>
    <row r="372" spans="1:26" x14ac:dyDescent="0.2">
      <c r="A372" s="28" t="s">
        <v>444</v>
      </c>
      <c r="B372" s="28" t="s">
        <v>7</v>
      </c>
      <c r="C372" s="29">
        <v>34301039</v>
      </c>
      <c r="D372" s="29">
        <v>536.70848067595057</v>
      </c>
      <c r="E372" s="30">
        <f t="shared" si="40"/>
        <v>0.17392063874542096</v>
      </c>
      <c r="F372" s="29">
        <v>27208849</v>
      </c>
      <c r="G372" s="29">
        <v>425.73695822250039</v>
      </c>
      <c r="H372" s="30">
        <f t="shared" si="41"/>
        <v>0.13796026404936912</v>
      </c>
      <c r="I372" s="29">
        <v>9348849</v>
      </c>
      <c r="J372" s="29">
        <v>146.28147394773902</v>
      </c>
      <c r="K372" s="30">
        <f t="shared" si="42"/>
        <v>4.7402581292493501E-2</v>
      </c>
      <c r="L372" s="29">
        <v>41002770</v>
      </c>
      <c r="M372" s="29">
        <v>641.57048975121268</v>
      </c>
      <c r="N372" s="30">
        <f t="shared" si="43"/>
        <v>0.20790122272190018</v>
      </c>
      <c r="O372" s="29">
        <v>2121970</v>
      </c>
      <c r="P372" s="29">
        <v>33.202472226568609</v>
      </c>
      <c r="Q372" s="30">
        <f t="shared" si="44"/>
        <v>1.0759276936148228E-2</v>
      </c>
      <c r="R372" s="29">
        <v>39748165</v>
      </c>
      <c r="S372" s="29">
        <v>621.93968080112654</v>
      </c>
      <c r="T372" s="30">
        <f t="shared" si="45"/>
        <v>0.20153984973336772</v>
      </c>
      <c r="U372" s="29">
        <v>43490719</v>
      </c>
      <c r="V372" s="29">
        <v>680.49943670787047</v>
      </c>
      <c r="W372" s="30">
        <f t="shared" si="46"/>
        <v>0.22051616652130029</v>
      </c>
      <c r="X372" s="29">
        <v>197222361</v>
      </c>
      <c r="Y372" s="29">
        <v>3085.9389923329682</v>
      </c>
      <c r="Z372" s="31">
        <f t="shared" si="47"/>
        <v>1</v>
      </c>
    </row>
    <row r="373" spans="1:26" x14ac:dyDescent="0.2">
      <c r="A373" s="28" t="s">
        <v>445</v>
      </c>
      <c r="B373" s="28" t="s">
        <v>8</v>
      </c>
      <c r="C373" s="29">
        <v>275711226</v>
      </c>
      <c r="D373" s="29">
        <v>739.05726723458554</v>
      </c>
      <c r="E373" s="30">
        <f t="shared" si="40"/>
        <v>0.18772795532120951</v>
      </c>
      <c r="F373" s="29">
        <v>70400204</v>
      </c>
      <c r="G373" s="29">
        <v>188.71114947273614</v>
      </c>
      <c r="H373" s="30">
        <f t="shared" si="41"/>
        <v>4.7934523896085511E-2</v>
      </c>
      <c r="I373" s="29">
        <v>85392849</v>
      </c>
      <c r="J373" s="29">
        <v>228.89965903425204</v>
      </c>
      <c r="K373" s="30">
        <f t="shared" si="42"/>
        <v>5.8142808235972183E-2</v>
      </c>
      <c r="L373" s="29">
        <v>407812132</v>
      </c>
      <c r="M373" s="29">
        <v>1093.1601305963147</v>
      </c>
      <c r="N373" s="30">
        <f t="shared" si="43"/>
        <v>0.27767363268531975</v>
      </c>
      <c r="O373" s="29">
        <v>9833970</v>
      </c>
      <c r="P373" s="29">
        <v>26.360431889947407</v>
      </c>
      <c r="Q373" s="30">
        <f t="shared" si="44"/>
        <v>6.6958139774479638E-3</v>
      </c>
      <c r="R373" s="29">
        <v>443923261</v>
      </c>
      <c r="S373" s="29">
        <v>1189.9577572388207</v>
      </c>
      <c r="T373" s="30">
        <f t="shared" si="45"/>
        <v>0.30226120030039555</v>
      </c>
      <c r="U373" s="29">
        <v>175600672</v>
      </c>
      <c r="V373" s="29">
        <v>470.70608859748353</v>
      </c>
      <c r="W373" s="30">
        <f t="shared" si="46"/>
        <v>0.11956406558356954</v>
      </c>
      <c r="X373" s="29">
        <v>1468674314</v>
      </c>
      <c r="Y373" s="29">
        <v>3936.8524840641403</v>
      </c>
      <c r="Z373" s="31">
        <f t="shared" si="47"/>
        <v>1</v>
      </c>
    </row>
    <row r="374" spans="1:26" x14ac:dyDescent="0.2">
      <c r="A374" s="28" t="s">
        <v>446</v>
      </c>
      <c r="B374" s="28" t="s">
        <v>9</v>
      </c>
      <c r="C374" s="29">
        <v>15398604</v>
      </c>
      <c r="D374" s="29">
        <v>613.66133981588496</v>
      </c>
      <c r="E374" s="30">
        <f t="shared" si="40"/>
        <v>0.25088945932493212</v>
      </c>
      <c r="F374" s="29">
        <v>2718116</v>
      </c>
      <c r="G374" s="29">
        <v>108.32168333798271</v>
      </c>
      <c r="H374" s="30">
        <f t="shared" si="41"/>
        <v>4.428626475636669E-2</v>
      </c>
      <c r="I374" s="29">
        <v>3354661</v>
      </c>
      <c r="J374" s="29">
        <v>133.68911648666958</v>
      </c>
      <c r="K374" s="30">
        <f t="shared" si="42"/>
        <v>5.4657492621307494E-2</v>
      </c>
      <c r="L374" s="29">
        <v>27789696</v>
      </c>
      <c r="M374" s="29">
        <v>1107.4680588211852</v>
      </c>
      <c r="N374" s="30">
        <f t="shared" si="43"/>
        <v>0.45277752478369004</v>
      </c>
      <c r="O374" s="29">
        <v>86240</v>
      </c>
      <c r="P374" s="29">
        <v>3.4368150480213604</v>
      </c>
      <c r="Q374" s="30">
        <f t="shared" si="44"/>
        <v>1.4051083443786297E-3</v>
      </c>
      <c r="R374" s="29">
        <v>10329185</v>
      </c>
      <c r="S374" s="29">
        <v>411.63611365719521</v>
      </c>
      <c r="T374" s="30">
        <f t="shared" si="45"/>
        <v>0.16829341412489074</v>
      </c>
      <c r="U374" s="29">
        <v>1699548</v>
      </c>
      <c r="V374" s="29">
        <v>67.729964531941178</v>
      </c>
      <c r="W374" s="30">
        <f t="shared" si="46"/>
        <v>2.7690736044434269E-2</v>
      </c>
      <c r="X374" s="29">
        <v>61376050</v>
      </c>
      <c r="Y374" s="29">
        <v>2445.9430916988804</v>
      </c>
      <c r="Z374" s="31">
        <f t="shared" si="47"/>
        <v>1</v>
      </c>
    </row>
    <row r="375" spans="1:26" x14ac:dyDescent="0.2">
      <c r="A375" s="28" t="s">
        <v>447</v>
      </c>
      <c r="B375" s="28" t="s">
        <v>20</v>
      </c>
      <c r="C375" s="29">
        <v>9251166</v>
      </c>
      <c r="D375" s="29">
        <v>566.9648832505975</v>
      </c>
      <c r="E375" s="30">
        <f t="shared" si="40"/>
        <v>0.21009706896342634</v>
      </c>
      <c r="F375" s="29">
        <v>6642248</v>
      </c>
      <c r="G375" s="29">
        <v>407.07532021817735</v>
      </c>
      <c r="H375" s="30">
        <f t="shared" si="41"/>
        <v>0.15084767002647889</v>
      </c>
      <c r="I375" s="29">
        <v>3860077</v>
      </c>
      <c r="J375" s="29">
        <v>236.56781271066984</v>
      </c>
      <c r="K375" s="30">
        <f t="shared" si="42"/>
        <v>8.7663637607749742E-2</v>
      </c>
      <c r="L375" s="29">
        <v>15803709</v>
      </c>
      <c r="M375" s="29">
        <v>968.54256297113443</v>
      </c>
      <c r="N375" s="30">
        <f t="shared" si="43"/>
        <v>0.3589075084860569</v>
      </c>
      <c r="O375" s="29">
        <v>27901</v>
      </c>
      <c r="P375" s="29">
        <v>1.7099344242201384</v>
      </c>
      <c r="Q375" s="30">
        <f t="shared" si="44"/>
        <v>6.3364102656341455E-4</v>
      </c>
      <c r="R375" s="29">
        <v>3295340</v>
      </c>
      <c r="S375" s="29">
        <v>201.95746767175339</v>
      </c>
      <c r="T375" s="30">
        <f t="shared" si="45"/>
        <v>7.483827176357416E-2</v>
      </c>
      <c r="U375" s="29">
        <v>5152377</v>
      </c>
      <c r="V375" s="29">
        <v>315.76742048170621</v>
      </c>
      <c r="W375" s="30">
        <f t="shared" si="46"/>
        <v>0.11701220212615054</v>
      </c>
      <c r="X375" s="29">
        <v>44032818</v>
      </c>
      <c r="Y375" s="29">
        <v>2698.5854017282591</v>
      </c>
      <c r="Z375" s="31">
        <f t="shared" si="47"/>
        <v>1</v>
      </c>
    </row>
    <row r="376" spans="1:26" x14ac:dyDescent="0.2">
      <c r="A376" s="28" t="s">
        <v>448</v>
      </c>
      <c r="B376" s="28" t="s">
        <v>8</v>
      </c>
      <c r="C376" s="29">
        <v>16522821</v>
      </c>
      <c r="D376" s="29">
        <v>625.60376358335543</v>
      </c>
      <c r="E376" s="30">
        <f t="shared" si="40"/>
        <v>0.29891114876129449</v>
      </c>
      <c r="F376" s="29">
        <v>2258041</v>
      </c>
      <c r="G376" s="29">
        <v>85.496232630343414</v>
      </c>
      <c r="H376" s="30">
        <f t="shared" si="41"/>
        <v>4.0849781599649485E-2</v>
      </c>
      <c r="I376" s="29">
        <v>4194407</v>
      </c>
      <c r="J376" s="29">
        <v>158.81288099655447</v>
      </c>
      <c r="K376" s="30">
        <f t="shared" si="42"/>
        <v>7.5880203189419945E-2</v>
      </c>
      <c r="L376" s="29">
        <v>19960016</v>
      </c>
      <c r="M376" s="29">
        <v>755.74631782211952</v>
      </c>
      <c r="N376" s="30">
        <f t="shared" si="43"/>
        <v>0.36109277658178457</v>
      </c>
      <c r="O376" s="29">
        <v>157135</v>
      </c>
      <c r="P376" s="29">
        <v>5.9496043315285299</v>
      </c>
      <c r="Q376" s="30">
        <f t="shared" si="44"/>
        <v>2.8426987958415821E-3</v>
      </c>
      <c r="R376" s="29">
        <v>10934435</v>
      </c>
      <c r="S376" s="29">
        <v>414.01063950626633</v>
      </c>
      <c r="T376" s="30">
        <f t="shared" si="45"/>
        <v>0.19781274195887644</v>
      </c>
      <c r="U376" s="29">
        <v>1249842</v>
      </c>
      <c r="V376" s="29">
        <v>47.322782174094129</v>
      </c>
      <c r="W376" s="30">
        <f t="shared" si="46"/>
        <v>2.2610649113133513E-2</v>
      </c>
      <c r="X376" s="29">
        <v>55276697</v>
      </c>
      <c r="Y376" s="29">
        <v>2092.9422210442617</v>
      </c>
      <c r="Z376" s="31">
        <f t="shared" si="47"/>
        <v>1</v>
      </c>
    </row>
    <row r="377" spans="1:26" x14ac:dyDescent="0.2">
      <c r="A377" s="28" t="s">
        <v>449</v>
      </c>
      <c r="B377" s="28" t="s">
        <v>4</v>
      </c>
      <c r="C377" s="29">
        <v>7807356</v>
      </c>
      <c r="D377" s="29">
        <v>1362.3025649973827</v>
      </c>
      <c r="E377" s="30">
        <f t="shared" si="40"/>
        <v>0.36949049692667685</v>
      </c>
      <c r="F377" s="29">
        <v>481792</v>
      </c>
      <c r="G377" s="29">
        <v>84.067701971732689</v>
      </c>
      <c r="H377" s="30">
        <f t="shared" si="41"/>
        <v>2.2801261463586069E-2</v>
      </c>
      <c r="I377" s="29">
        <v>664157</v>
      </c>
      <c r="J377" s="29">
        <v>115.88850113418252</v>
      </c>
      <c r="K377" s="30">
        <f t="shared" si="42"/>
        <v>3.1431857336508148E-2</v>
      </c>
      <c r="L377" s="29">
        <v>8801648</v>
      </c>
      <c r="M377" s="29">
        <v>1535.7961961263304</v>
      </c>
      <c r="N377" s="30">
        <f t="shared" si="43"/>
        <v>0.41654630495825873</v>
      </c>
      <c r="O377" s="29">
        <v>32743</v>
      </c>
      <c r="P377" s="29">
        <v>5.7133135578433087</v>
      </c>
      <c r="Q377" s="30">
        <f t="shared" si="44"/>
        <v>1.5495934015139286E-3</v>
      </c>
      <c r="R377" s="29">
        <v>3208300</v>
      </c>
      <c r="S377" s="29">
        <v>559.81504100506015</v>
      </c>
      <c r="T377" s="30">
        <f t="shared" si="45"/>
        <v>0.15183582781288021</v>
      </c>
      <c r="U377" s="29">
        <v>134063</v>
      </c>
      <c r="V377" s="29">
        <v>23.392601640202408</v>
      </c>
      <c r="W377" s="30">
        <f t="shared" si="46"/>
        <v>6.3446581005760557E-3</v>
      </c>
      <c r="X377" s="29">
        <v>21130059</v>
      </c>
      <c r="Y377" s="29">
        <v>3686.9759204327343</v>
      </c>
      <c r="Z377" s="31">
        <f t="shared" si="47"/>
        <v>1</v>
      </c>
    </row>
    <row r="378" spans="1:26" x14ac:dyDescent="0.2">
      <c r="A378" s="28" t="s">
        <v>450</v>
      </c>
      <c r="B378" s="28" t="s">
        <v>12</v>
      </c>
      <c r="C378" s="29">
        <v>20412615</v>
      </c>
      <c r="D378" s="29">
        <v>439.80382651412322</v>
      </c>
      <c r="E378" s="30">
        <f t="shared" si="40"/>
        <v>0.17418011227162267</v>
      </c>
      <c r="F378" s="29">
        <v>5117925</v>
      </c>
      <c r="G378" s="29">
        <v>110.26921336694461</v>
      </c>
      <c r="H378" s="30">
        <f t="shared" si="41"/>
        <v>4.3671070614800918E-2</v>
      </c>
      <c r="I378" s="29">
        <v>7135891</v>
      </c>
      <c r="J378" s="29">
        <v>153.7476784521578</v>
      </c>
      <c r="K378" s="30">
        <f t="shared" si="42"/>
        <v>6.0890302175300018E-2</v>
      </c>
      <c r="L378" s="29">
        <v>47963994</v>
      </c>
      <c r="M378" s="29">
        <v>1033.417232240967</v>
      </c>
      <c r="N378" s="30">
        <f t="shared" si="43"/>
        <v>0.40927504192458619</v>
      </c>
      <c r="O378" s="29">
        <v>379124</v>
      </c>
      <c r="P378" s="29">
        <v>8.1684872772714545</v>
      </c>
      <c r="Q378" s="30">
        <f t="shared" si="44"/>
        <v>3.235051505398337E-3</v>
      </c>
      <c r="R378" s="29">
        <v>24308478</v>
      </c>
      <c r="S378" s="29">
        <v>523.74287376381619</v>
      </c>
      <c r="T378" s="30">
        <f t="shared" si="45"/>
        <v>0.20742337163524957</v>
      </c>
      <c r="U378" s="29">
        <v>11874543</v>
      </c>
      <c r="V378" s="29">
        <v>255.84519423437399</v>
      </c>
      <c r="W378" s="30">
        <f t="shared" si="46"/>
        <v>0.10132504987304229</v>
      </c>
      <c r="X378" s="29">
        <v>117192570</v>
      </c>
      <c r="Y378" s="29">
        <v>2524.9945058496542</v>
      </c>
      <c r="Z378" s="31">
        <f t="shared" si="47"/>
        <v>1</v>
      </c>
    </row>
    <row r="379" spans="1:26" x14ac:dyDescent="0.2">
      <c r="A379" s="28" t="s">
        <v>451</v>
      </c>
      <c r="B379" s="28" t="s">
        <v>9</v>
      </c>
      <c r="C379" s="29">
        <v>7350550</v>
      </c>
      <c r="D379" s="29">
        <v>1077.9513125091655</v>
      </c>
      <c r="E379" s="30">
        <f t="shared" si="40"/>
        <v>0.35063179837900021</v>
      </c>
      <c r="F379" s="29">
        <v>1599080</v>
      </c>
      <c r="G379" s="29">
        <v>234.50359290218506</v>
      </c>
      <c r="H379" s="30">
        <f t="shared" si="41"/>
        <v>7.6278414016895557E-2</v>
      </c>
      <c r="I379" s="29">
        <v>1815840</v>
      </c>
      <c r="J379" s="29">
        <v>266.29124505059394</v>
      </c>
      <c r="K379" s="30">
        <f t="shared" si="42"/>
        <v>8.6618177519848683E-2</v>
      </c>
      <c r="L379" s="29">
        <v>9524671</v>
      </c>
      <c r="M379" s="29">
        <v>1396.7841325707582</v>
      </c>
      <c r="N379" s="30">
        <f t="shared" si="43"/>
        <v>0.45434049447977504</v>
      </c>
      <c r="O379" s="29">
        <v>136208</v>
      </c>
      <c r="P379" s="29">
        <v>19.974776360170114</v>
      </c>
      <c r="Q379" s="30">
        <f t="shared" si="44"/>
        <v>6.4973173427303891E-3</v>
      </c>
      <c r="R379" s="29">
        <v>286245</v>
      </c>
      <c r="S379" s="29">
        <v>41.977562692476901</v>
      </c>
      <c r="T379" s="30">
        <f t="shared" si="45"/>
        <v>1.3654297858935308E-2</v>
      </c>
      <c r="U379" s="29">
        <v>251135</v>
      </c>
      <c r="V379" s="29">
        <v>36.828713887666815</v>
      </c>
      <c r="W379" s="30">
        <f t="shared" si="46"/>
        <v>1.1979500402814786E-2</v>
      </c>
      <c r="X379" s="29">
        <v>20963729</v>
      </c>
      <c r="Y379" s="29">
        <v>3074.3113359730164</v>
      </c>
      <c r="Z379" s="31">
        <f t="shared" si="47"/>
        <v>1</v>
      </c>
    </row>
    <row r="380" spans="1:26" x14ac:dyDescent="0.2">
      <c r="A380" s="28" t="s">
        <v>452</v>
      </c>
      <c r="B380" s="28" t="s">
        <v>57</v>
      </c>
      <c r="C380" s="29">
        <v>557114</v>
      </c>
      <c r="D380" s="29">
        <v>282.94261046216354</v>
      </c>
      <c r="E380" s="30">
        <f t="shared" si="40"/>
        <v>0.16570392655791535</v>
      </c>
      <c r="F380" s="29">
        <v>200757</v>
      </c>
      <c r="G380" s="29">
        <v>101.95886236668359</v>
      </c>
      <c r="H380" s="30">
        <f t="shared" si="41"/>
        <v>5.9711698474616347E-2</v>
      </c>
      <c r="I380" s="29">
        <v>665834</v>
      </c>
      <c r="J380" s="29">
        <v>338.15845606907061</v>
      </c>
      <c r="K380" s="30">
        <f t="shared" si="42"/>
        <v>0.19804081074207974</v>
      </c>
      <c r="L380" s="29">
        <v>1394861</v>
      </c>
      <c r="M380" s="29">
        <v>708.41086846114774</v>
      </c>
      <c r="N380" s="30">
        <f t="shared" si="43"/>
        <v>0.41487728669985025</v>
      </c>
      <c r="O380" s="29">
        <v>2675</v>
      </c>
      <c r="P380" s="29">
        <v>1.3585576434738447</v>
      </c>
      <c r="Q380" s="30">
        <f t="shared" si="44"/>
        <v>7.956324980927128E-4</v>
      </c>
      <c r="R380" s="29">
        <v>50364</v>
      </c>
      <c r="S380" s="29">
        <v>25.578466226510919</v>
      </c>
      <c r="T380" s="30">
        <f t="shared" si="45"/>
        <v>1.4979900984650985E-2</v>
      </c>
      <c r="U380" s="29">
        <v>490500</v>
      </c>
      <c r="V380" s="29">
        <v>249.11122397155916</v>
      </c>
      <c r="W380" s="30">
        <f t="shared" si="46"/>
        <v>0.14589074404279462</v>
      </c>
      <c r="X380" s="29">
        <v>3362105</v>
      </c>
      <c r="Y380" s="29">
        <v>1707.5190452006095</v>
      </c>
      <c r="Z380" s="31">
        <f t="shared" si="47"/>
        <v>1</v>
      </c>
    </row>
    <row r="381" spans="1:26" x14ac:dyDescent="0.2">
      <c r="A381" s="28" t="s">
        <v>453</v>
      </c>
      <c r="B381" s="28" t="s">
        <v>20</v>
      </c>
      <c r="C381" s="29">
        <v>1842871</v>
      </c>
      <c r="D381" s="29">
        <v>458.31161402636161</v>
      </c>
      <c r="E381" s="30">
        <f t="shared" si="40"/>
        <v>0.18928608881990711</v>
      </c>
      <c r="F381" s="29">
        <v>388971</v>
      </c>
      <c r="G381" s="29">
        <v>96.734891817955727</v>
      </c>
      <c r="H381" s="30">
        <f t="shared" si="41"/>
        <v>3.9952226311211196E-2</v>
      </c>
      <c r="I381" s="29">
        <v>4529897</v>
      </c>
      <c r="J381" s="29">
        <v>1126.5598109922905</v>
      </c>
      <c r="K381" s="30">
        <f t="shared" si="42"/>
        <v>0.465277540254869</v>
      </c>
      <c r="L381" s="29">
        <v>2303262</v>
      </c>
      <c r="M381" s="29">
        <v>572.80825665257396</v>
      </c>
      <c r="N381" s="30">
        <f t="shared" si="43"/>
        <v>0.2365740496798294</v>
      </c>
      <c r="O381" s="29">
        <v>27194</v>
      </c>
      <c r="P381" s="29">
        <v>6.7629942800298437</v>
      </c>
      <c r="Q381" s="30">
        <f t="shared" si="44"/>
        <v>2.7931666944504274E-3</v>
      </c>
      <c r="R381" s="29">
        <v>87451</v>
      </c>
      <c r="S381" s="29">
        <v>21.748570007460831</v>
      </c>
      <c r="T381" s="30">
        <f t="shared" si="45"/>
        <v>8.9823203867170822E-3</v>
      </c>
      <c r="U381" s="29">
        <v>556257</v>
      </c>
      <c r="V381" s="29">
        <v>138.33797562795326</v>
      </c>
      <c r="W381" s="30">
        <f t="shared" si="46"/>
        <v>5.7134607853015794E-2</v>
      </c>
      <c r="X381" s="29">
        <v>9735903</v>
      </c>
      <c r="Y381" s="29">
        <v>2421.2641134046257</v>
      </c>
      <c r="Z381" s="31">
        <f t="shared" si="47"/>
        <v>1</v>
      </c>
    </row>
    <row r="382" spans="1:26" x14ac:dyDescent="0.2">
      <c r="A382" s="28" t="s">
        <v>454</v>
      </c>
      <c r="B382" s="28" t="s">
        <v>21</v>
      </c>
      <c r="C382" s="29">
        <v>1799211</v>
      </c>
      <c r="D382" s="29">
        <v>342.96816622188334</v>
      </c>
      <c r="E382" s="30">
        <f t="shared" si="40"/>
        <v>0.20437058685418547</v>
      </c>
      <c r="F382" s="29">
        <v>427447</v>
      </c>
      <c r="G382" s="29">
        <v>81.480556614563483</v>
      </c>
      <c r="H382" s="30">
        <f t="shared" si="41"/>
        <v>4.8553279320247049E-2</v>
      </c>
      <c r="I382" s="29">
        <v>856909</v>
      </c>
      <c r="J382" s="29">
        <v>163.34521540221121</v>
      </c>
      <c r="K382" s="30">
        <f t="shared" si="42"/>
        <v>9.7335440485097749E-2</v>
      </c>
      <c r="L382" s="29">
        <v>4139915</v>
      </c>
      <c r="M382" s="29">
        <v>789.15650019062139</v>
      </c>
      <c r="N382" s="30">
        <f t="shared" si="43"/>
        <v>0.47024882466617046</v>
      </c>
      <c r="O382" s="29">
        <v>25286</v>
      </c>
      <c r="P382" s="29">
        <v>4.8200533739992375</v>
      </c>
      <c r="Q382" s="30">
        <f t="shared" si="44"/>
        <v>2.8722115745151255E-3</v>
      </c>
      <c r="R382" s="29">
        <v>593279</v>
      </c>
      <c r="S382" s="29">
        <v>113.09168890583301</v>
      </c>
      <c r="T382" s="30">
        <f t="shared" si="45"/>
        <v>6.7389971158615794E-2</v>
      </c>
      <c r="U382" s="29">
        <v>961622</v>
      </c>
      <c r="V382" s="29">
        <v>183.30575676706061</v>
      </c>
      <c r="W382" s="30">
        <f t="shared" si="46"/>
        <v>0.10922968594116839</v>
      </c>
      <c r="X382" s="29">
        <v>8803669</v>
      </c>
      <c r="Y382" s="29">
        <v>1678.1679374761723</v>
      </c>
      <c r="Z382" s="31">
        <f t="shared" si="47"/>
        <v>1</v>
      </c>
    </row>
    <row r="383" spans="1:26" x14ac:dyDescent="0.2">
      <c r="A383" s="28" t="s">
        <v>455</v>
      </c>
      <c r="B383" s="28" t="s">
        <v>6</v>
      </c>
      <c r="C383" s="29">
        <v>21229243</v>
      </c>
      <c r="D383" s="29">
        <v>951.72792073881465</v>
      </c>
      <c r="E383" s="30">
        <f t="shared" si="40"/>
        <v>0.16701781913949745</v>
      </c>
      <c r="F383" s="29">
        <v>5757415</v>
      </c>
      <c r="G383" s="29">
        <v>258.11059804536893</v>
      </c>
      <c r="H383" s="30">
        <f t="shared" si="41"/>
        <v>4.5295581061511693E-2</v>
      </c>
      <c r="I383" s="29">
        <v>4329913</v>
      </c>
      <c r="J383" s="29">
        <v>194.11427418631757</v>
      </c>
      <c r="K383" s="30">
        <f t="shared" si="42"/>
        <v>3.4064927624774879E-2</v>
      </c>
      <c r="L383" s="29">
        <v>37744470</v>
      </c>
      <c r="M383" s="29">
        <v>1692.1218506231507</v>
      </c>
      <c r="N383" s="30">
        <f t="shared" si="43"/>
        <v>0.29694883910727232</v>
      </c>
      <c r="O383" s="29">
        <v>28356</v>
      </c>
      <c r="P383" s="29">
        <v>1.271227472428943</v>
      </c>
      <c r="Q383" s="30">
        <f t="shared" si="44"/>
        <v>2.2308648874194852E-4</v>
      </c>
      <c r="R383" s="29">
        <v>16846712</v>
      </c>
      <c r="S383" s="29">
        <v>755.25472966914731</v>
      </c>
      <c r="T383" s="30">
        <f t="shared" si="45"/>
        <v>0.13253892745545384</v>
      </c>
      <c r="U383" s="29">
        <v>41171544</v>
      </c>
      <c r="V383" s="29">
        <v>1845.7609611763651</v>
      </c>
      <c r="W383" s="30">
        <f t="shared" si="46"/>
        <v>0.32391081912274788</v>
      </c>
      <c r="X383" s="29">
        <v>127107653</v>
      </c>
      <c r="Y383" s="29">
        <v>5698.3615619115935</v>
      </c>
      <c r="Z383" s="31">
        <f t="shared" si="47"/>
        <v>1</v>
      </c>
    </row>
    <row r="384" spans="1:26" x14ac:dyDescent="0.2">
      <c r="A384" s="24" t="s">
        <v>456</v>
      </c>
      <c r="B384" s="24" t="s">
        <v>46</v>
      </c>
      <c r="C384" s="25">
        <v>0</v>
      </c>
      <c r="D384" s="25">
        <v>0</v>
      </c>
      <c r="E384" s="26" t="e">
        <f t="shared" si="40"/>
        <v>#DIV/0!</v>
      </c>
      <c r="F384" s="25">
        <v>0</v>
      </c>
      <c r="G384" s="25">
        <v>0</v>
      </c>
      <c r="H384" s="26" t="e">
        <f t="shared" si="41"/>
        <v>#DIV/0!</v>
      </c>
      <c r="I384" s="25">
        <v>0</v>
      </c>
      <c r="J384" s="25">
        <v>0</v>
      </c>
      <c r="K384" s="26" t="e">
        <f t="shared" si="42"/>
        <v>#DIV/0!</v>
      </c>
      <c r="L384" s="25">
        <v>0</v>
      </c>
      <c r="M384" s="25">
        <v>0</v>
      </c>
      <c r="N384" s="26" t="e">
        <f t="shared" si="43"/>
        <v>#DIV/0!</v>
      </c>
      <c r="O384" s="25">
        <v>0</v>
      </c>
      <c r="P384" s="25">
        <v>0</v>
      </c>
      <c r="Q384" s="26" t="e">
        <f t="shared" si="44"/>
        <v>#DIV/0!</v>
      </c>
      <c r="R384" s="25">
        <v>0</v>
      </c>
      <c r="S384" s="25">
        <v>0</v>
      </c>
      <c r="T384" s="26" t="e">
        <f t="shared" si="45"/>
        <v>#DIV/0!</v>
      </c>
      <c r="U384" s="25">
        <v>0</v>
      </c>
      <c r="V384" s="25">
        <v>0</v>
      </c>
      <c r="W384" s="26" t="e">
        <f t="shared" si="46"/>
        <v>#DIV/0!</v>
      </c>
      <c r="X384" s="25">
        <v>0</v>
      </c>
      <c r="Y384" s="25">
        <v>0</v>
      </c>
      <c r="Z384" s="27" t="e">
        <f t="shared" si="47"/>
        <v>#DIV/0!</v>
      </c>
    </row>
    <row r="385" spans="1:26" x14ac:dyDescent="0.2">
      <c r="A385" s="28" t="s">
        <v>457</v>
      </c>
      <c r="B385" s="28" t="s">
        <v>30</v>
      </c>
      <c r="C385" s="29">
        <v>12701411</v>
      </c>
      <c r="D385" s="29">
        <v>789.59411910978486</v>
      </c>
      <c r="E385" s="30">
        <f t="shared" si="40"/>
        <v>7.2766795238566787E-2</v>
      </c>
      <c r="F385" s="29">
        <v>75159</v>
      </c>
      <c r="G385" s="29">
        <v>4.6723237597911229</v>
      </c>
      <c r="H385" s="30">
        <f t="shared" si="41"/>
        <v>4.3058834670694785E-4</v>
      </c>
      <c r="I385" s="29">
        <v>10211693</v>
      </c>
      <c r="J385" s="29">
        <v>634.81866219072481</v>
      </c>
      <c r="K385" s="30">
        <f t="shared" si="42"/>
        <v>5.8503120131307131E-2</v>
      </c>
      <c r="L385" s="29">
        <v>114297202</v>
      </c>
      <c r="M385" s="29">
        <v>7105.3836876787273</v>
      </c>
      <c r="N385" s="30">
        <f t="shared" si="43"/>
        <v>0.65481237433188377</v>
      </c>
      <c r="O385" s="29">
        <v>173786</v>
      </c>
      <c r="P385" s="29">
        <v>10.803555887106802</v>
      </c>
      <c r="Q385" s="30">
        <f t="shared" si="44"/>
        <v>9.9562562595050018E-4</v>
      </c>
      <c r="R385" s="29">
        <v>23920694</v>
      </c>
      <c r="S385" s="29">
        <v>1487.0504786771105</v>
      </c>
      <c r="T385" s="30">
        <f t="shared" si="45"/>
        <v>0.13704243113323497</v>
      </c>
      <c r="U385" s="29">
        <v>13169600</v>
      </c>
      <c r="V385" s="29">
        <v>818.69949023996026</v>
      </c>
      <c r="W385" s="30">
        <f t="shared" si="46"/>
        <v>7.5449065192349826E-2</v>
      </c>
      <c r="X385" s="29">
        <v>174549545</v>
      </c>
      <c r="Y385" s="29">
        <v>10851.022317543206</v>
      </c>
      <c r="Z385" s="31">
        <f t="shared" si="47"/>
        <v>1</v>
      </c>
    </row>
    <row r="386" spans="1:26" x14ac:dyDescent="0.2">
      <c r="A386" s="28" t="s">
        <v>458</v>
      </c>
      <c r="B386" s="28" t="s">
        <v>62</v>
      </c>
      <c r="C386" s="29">
        <v>1754088</v>
      </c>
      <c r="D386" s="29">
        <v>728.13947696139473</v>
      </c>
      <c r="E386" s="30">
        <f t="shared" si="40"/>
        <v>0.42592319198119621</v>
      </c>
      <c r="F386" s="29">
        <v>275305</v>
      </c>
      <c r="G386" s="29">
        <v>114.2818596928186</v>
      </c>
      <c r="H386" s="30">
        <f t="shared" si="41"/>
        <v>6.6848860700479809E-2</v>
      </c>
      <c r="I386" s="29">
        <v>1209363</v>
      </c>
      <c r="J386" s="29">
        <v>502.01867995018682</v>
      </c>
      <c r="K386" s="30">
        <f t="shared" si="42"/>
        <v>0.29365445132966839</v>
      </c>
      <c r="L386" s="29">
        <v>679528</v>
      </c>
      <c r="M386" s="29">
        <v>282.07887090078873</v>
      </c>
      <c r="N386" s="30">
        <f t="shared" si="43"/>
        <v>0.16500126265078965</v>
      </c>
      <c r="O386" s="29">
        <v>90143</v>
      </c>
      <c r="P386" s="29">
        <v>37.419261104192614</v>
      </c>
      <c r="Q386" s="30">
        <f t="shared" si="44"/>
        <v>2.1888294255910178E-2</v>
      </c>
      <c r="R386" s="29">
        <v>44893</v>
      </c>
      <c r="S386" s="29">
        <v>18.635533416355333</v>
      </c>
      <c r="T386" s="30">
        <f t="shared" si="45"/>
        <v>1.0900804211426019E-2</v>
      </c>
      <c r="U386" s="29">
        <v>65000</v>
      </c>
      <c r="V386" s="29">
        <v>26.982150269821503</v>
      </c>
      <c r="W386" s="30">
        <f t="shared" si="46"/>
        <v>1.5783134870529729E-2</v>
      </c>
      <c r="X386" s="29">
        <v>4118320</v>
      </c>
      <c r="Y386" s="29">
        <v>1709.5558322955583</v>
      </c>
      <c r="Z386" s="31">
        <f t="shared" si="47"/>
        <v>1</v>
      </c>
    </row>
    <row r="387" spans="1:26" x14ac:dyDescent="0.2">
      <c r="A387" s="28" t="s">
        <v>459</v>
      </c>
      <c r="B387" s="28" t="s">
        <v>0</v>
      </c>
      <c r="C387" s="29">
        <v>429229</v>
      </c>
      <c r="D387" s="29">
        <v>449.4544502617801</v>
      </c>
      <c r="E387" s="30">
        <f t="shared" si="40"/>
        <v>0.36525682406311399</v>
      </c>
      <c r="F387" s="29">
        <v>68392</v>
      </c>
      <c r="G387" s="29">
        <v>71.61465968586387</v>
      </c>
      <c r="H387" s="30">
        <f t="shared" si="41"/>
        <v>5.8198874519952037E-2</v>
      </c>
      <c r="I387" s="29">
        <v>106347</v>
      </c>
      <c r="J387" s="29">
        <v>111.35811518324607</v>
      </c>
      <c r="K387" s="30">
        <f t="shared" si="42"/>
        <v>9.0497071420244171E-2</v>
      </c>
      <c r="L387" s="29">
        <v>535901</v>
      </c>
      <c r="M387" s="29">
        <v>561.15287958115186</v>
      </c>
      <c r="N387" s="30">
        <f t="shared" si="43"/>
        <v>0.45603045756984467</v>
      </c>
      <c r="O387" s="29">
        <v>7315</v>
      </c>
      <c r="P387" s="29">
        <v>7.6596858638743459</v>
      </c>
      <c r="Q387" s="30">
        <f t="shared" si="44"/>
        <v>6.2247743466114338E-3</v>
      </c>
      <c r="R387" s="29">
        <v>27959</v>
      </c>
      <c r="S387" s="29">
        <v>29.276439790575917</v>
      </c>
      <c r="T387" s="30">
        <f t="shared" si="45"/>
        <v>2.3791998080233641E-2</v>
      </c>
      <c r="U387" s="29">
        <v>0</v>
      </c>
      <c r="V387" s="29">
        <v>0</v>
      </c>
      <c r="W387" s="30">
        <f t="shared" si="46"/>
        <v>0</v>
      </c>
      <c r="X387" s="29">
        <v>1175143</v>
      </c>
      <c r="Y387" s="29">
        <v>1230.5162303664922</v>
      </c>
      <c r="Z387" s="31">
        <f t="shared" si="47"/>
        <v>1</v>
      </c>
    </row>
    <row r="388" spans="1:26" x14ac:dyDescent="0.2">
      <c r="A388" s="28" t="s">
        <v>460</v>
      </c>
      <c r="B388" s="28" t="s">
        <v>45</v>
      </c>
      <c r="C388" s="29">
        <v>1876422</v>
      </c>
      <c r="D388" s="29">
        <v>362.80394431554527</v>
      </c>
      <c r="E388" s="30">
        <f t="shared" si="40"/>
        <v>8.9958782638561219E-2</v>
      </c>
      <c r="F388" s="29">
        <v>0</v>
      </c>
      <c r="G388" s="29">
        <v>0</v>
      </c>
      <c r="H388" s="30">
        <f t="shared" si="41"/>
        <v>0</v>
      </c>
      <c r="I388" s="29">
        <v>3181735</v>
      </c>
      <c r="J388" s="29">
        <v>615.18464810518174</v>
      </c>
      <c r="K388" s="30">
        <f t="shared" si="42"/>
        <v>0.15253765265942448</v>
      </c>
      <c r="L388" s="29">
        <v>10636289</v>
      </c>
      <c r="M388" s="29">
        <v>2056.5137277648878</v>
      </c>
      <c r="N388" s="30">
        <f t="shared" si="43"/>
        <v>0.50992133445031007</v>
      </c>
      <c r="O388" s="29">
        <v>62251</v>
      </c>
      <c r="P388" s="29">
        <v>12.0361562258314</v>
      </c>
      <c r="Q388" s="30">
        <f t="shared" si="44"/>
        <v>2.9844161803864347E-3</v>
      </c>
      <c r="R388" s="29">
        <v>3056326</v>
      </c>
      <c r="S388" s="29">
        <v>590.93696829079659</v>
      </c>
      <c r="T388" s="30">
        <f t="shared" si="45"/>
        <v>0.14652533721443431</v>
      </c>
      <c r="U388" s="29">
        <v>2045663</v>
      </c>
      <c r="V388" s="29">
        <v>395.52648878576952</v>
      </c>
      <c r="W388" s="30">
        <f t="shared" si="46"/>
        <v>9.80724768568835E-2</v>
      </c>
      <c r="X388" s="29">
        <v>20858686</v>
      </c>
      <c r="Y388" s="29">
        <v>4033.0019334880126</v>
      </c>
      <c r="Z388" s="31">
        <f t="shared" si="47"/>
        <v>1</v>
      </c>
    </row>
    <row r="389" spans="1:26" x14ac:dyDescent="0.2">
      <c r="A389" s="28" t="s">
        <v>461</v>
      </c>
      <c r="B389" s="28" t="s">
        <v>46</v>
      </c>
      <c r="C389" s="29">
        <v>38205</v>
      </c>
      <c r="D389" s="29">
        <v>100.53947368421052</v>
      </c>
      <c r="E389" s="30">
        <f t="shared" ref="E389:E410" si="48">(C389/$X389)</f>
        <v>2.43727548262265E-2</v>
      </c>
      <c r="F389" s="29">
        <v>0</v>
      </c>
      <c r="G389" s="29">
        <v>0</v>
      </c>
      <c r="H389" s="30">
        <f t="shared" ref="H389:H414" si="49">(F389/$X389)</f>
        <v>0</v>
      </c>
      <c r="I389" s="29">
        <v>504531</v>
      </c>
      <c r="J389" s="29">
        <v>1327.7131578947369</v>
      </c>
      <c r="K389" s="30">
        <f t="shared" ref="K389:K414" si="50">(I389/$X389)</f>
        <v>0.32186390172047852</v>
      </c>
      <c r="L389" s="29">
        <v>155316</v>
      </c>
      <c r="M389" s="29">
        <v>408.72631578947369</v>
      </c>
      <c r="N389" s="30">
        <f t="shared" ref="N389:N414" si="51">(L389/$X389)</f>
        <v>9.9083334343415652E-2</v>
      </c>
      <c r="O389" s="29">
        <v>0</v>
      </c>
      <c r="P389" s="29">
        <v>0</v>
      </c>
      <c r="Q389" s="30">
        <f t="shared" ref="Q389:Q414" si="52">(O389/$X389)</f>
        <v>0</v>
      </c>
      <c r="R389" s="29">
        <v>56115</v>
      </c>
      <c r="S389" s="29">
        <v>147.67105263157896</v>
      </c>
      <c r="T389" s="30">
        <f t="shared" ref="T389:T414" si="53">(R389/$X389)</f>
        <v>3.5798380763609479E-2</v>
      </c>
      <c r="U389" s="29">
        <v>813362</v>
      </c>
      <c r="V389" s="29">
        <v>2140.4263157894738</v>
      </c>
      <c r="W389" s="30">
        <f t="shared" ref="W389:W414" si="54">(U389/$X389)</f>
        <v>0.51888162834626983</v>
      </c>
      <c r="X389" s="29">
        <v>1567529</v>
      </c>
      <c r="Y389" s="29">
        <v>4125.0763157894735</v>
      </c>
      <c r="Z389" s="31">
        <f t="shared" ref="Z389:Z414" si="55">(X389/$X389)</f>
        <v>1</v>
      </c>
    </row>
    <row r="390" spans="1:26" x14ac:dyDescent="0.2">
      <c r="A390" s="28" t="s">
        <v>462</v>
      </c>
      <c r="B390" s="28" t="s">
        <v>38</v>
      </c>
      <c r="C390" s="29">
        <v>323567</v>
      </c>
      <c r="D390" s="29">
        <v>401.94658385093169</v>
      </c>
      <c r="E390" s="30">
        <f t="shared" si="48"/>
        <v>0.21033188504151162</v>
      </c>
      <c r="F390" s="29">
        <v>35460</v>
      </c>
      <c r="G390" s="29">
        <v>44.049689440993788</v>
      </c>
      <c r="H390" s="30">
        <f t="shared" si="49"/>
        <v>2.3050461399252712E-2</v>
      </c>
      <c r="I390" s="29">
        <v>257381</v>
      </c>
      <c r="J390" s="29">
        <v>319.72795031055898</v>
      </c>
      <c r="K390" s="30">
        <f t="shared" si="50"/>
        <v>0.16730825734351557</v>
      </c>
      <c r="L390" s="29">
        <v>653771</v>
      </c>
      <c r="M390" s="29">
        <v>812.13788819875776</v>
      </c>
      <c r="N390" s="30">
        <f t="shared" si="51"/>
        <v>0.42497809361113492</v>
      </c>
      <c r="O390" s="29">
        <v>4532</v>
      </c>
      <c r="P390" s="29">
        <v>5.6298136645962735</v>
      </c>
      <c r="Q390" s="30">
        <f t="shared" si="52"/>
        <v>2.9459867755615705E-3</v>
      </c>
      <c r="R390" s="29">
        <v>62199</v>
      </c>
      <c r="S390" s="29">
        <v>77.265838509316765</v>
      </c>
      <c r="T390" s="30">
        <f t="shared" si="53"/>
        <v>4.0431913383308503E-2</v>
      </c>
      <c r="U390" s="29">
        <v>201454</v>
      </c>
      <c r="V390" s="29">
        <v>250.25341614906833</v>
      </c>
      <c r="W390" s="30">
        <f t="shared" si="54"/>
        <v>0.13095340244571504</v>
      </c>
      <c r="X390" s="29">
        <v>1538364</v>
      </c>
      <c r="Y390" s="29">
        <v>1911.0111801242235</v>
      </c>
      <c r="Z390" s="31">
        <f t="shared" si="55"/>
        <v>1</v>
      </c>
    </row>
    <row r="391" spans="1:26" x14ac:dyDescent="0.2">
      <c r="A391" s="28" t="s">
        <v>463</v>
      </c>
      <c r="B391" s="28" t="s">
        <v>26</v>
      </c>
      <c r="C391" s="29">
        <v>50770</v>
      </c>
      <c r="D391" s="29">
        <v>5641.1111111111113</v>
      </c>
      <c r="E391" s="30">
        <f t="shared" si="48"/>
        <v>0.83628457065673956</v>
      </c>
      <c r="F391" s="29">
        <v>7939</v>
      </c>
      <c r="G391" s="29">
        <v>882.11111111111109</v>
      </c>
      <c r="H391" s="30">
        <f t="shared" si="49"/>
        <v>0.13077138480291225</v>
      </c>
      <c r="I391" s="29">
        <v>0</v>
      </c>
      <c r="J391" s="29">
        <v>0</v>
      </c>
      <c r="K391" s="30">
        <f t="shared" si="50"/>
        <v>0</v>
      </c>
      <c r="L391" s="29">
        <v>0</v>
      </c>
      <c r="M391" s="29">
        <v>0</v>
      </c>
      <c r="N391" s="30">
        <f t="shared" si="51"/>
        <v>0</v>
      </c>
      <c r="O391" s="29">
        <v>0</v>
      </c>
      <c r="P391" s="29">
        <v>0</v>
      </c>
      <c r="Q391" s="30">
        <f t="shared" si="52"/>
        <v>0</v>
      </c>
      <c r="R391" s="29">
        <v>2000</v>
      </c>
      <c r="S391" s="29">
        <v>222.22222222222223</v>
      </c>
      <c r="T391" s="30">
        <f t="shared" si="53"/>
        <v>3.2944044540348216E-2</v>
      </c>
      <c r="U391" s="29">
        <v>0</v>
      </c>
      <c r="V391" s="29">
        <v>0</v>
      </c>
      <c r="W391" s="30">
        <f t="shared" si="54"/>
        <v>0</v>
      </c>
      <c r="X391" s="29">
        <v>60709</v>
      </c>
      <c r="Y391" s="29">
        <v>6745.4444444444443</v>
      </c>
      <c r="Z391" s="31">
        <f t="shared" si="55"/>
        <v>1</v>
      </c>
    </row>
    <row r="392" spans="1:26" x14ac:dyDescent="0.2">
      <c r="A392" s="28" t="s">
        <v>464</v>
      </c>
      <c r="B392" s="28" t="s">
        <v>33</v>
      </c>
      <c r="C392" s="29">
        <v>412432</v>
      </c>
      <c r="D392" s="29">
        <v>575.21896792189682</v>
      </c>
      <c r="E392" s="30">
        <f t="shared" si="48"/>
        <v>0.30876297766957439</v>
      </c>
      <c r="F392" s="29">
        <v>70732</v>
      </c>
      <c r="G392" s="29">
        <v>98.649930264993031</v>
      </c>
      <c r="H392" s="30">
        <f t="shared" si="49"/>
        <v>5.2952784790036504E-2</v>
      </c>
      <c r="I392" s="29">
        <v>79757</v>
      </c>
      <c r="J392" s="29">
        <v>111.2370990237099</v>
      </c>
      <c r="K392" s="30">
        <f t="shared" si="50"/>
        <v>5.9709258277709405E-2</v>
      </c>
      <c r="L392" s="29">
        <v>705738</v>
      </c>
      <c r="M392" s="29">
        <v>984.29288702928875</v>
      </c>
      <c r="N392" s="30">
        <f t="shared" si="51"/>
        <v>0.52834349986075302</v>
      </c>
      <c r="O392" s="29">
        <v>416</v>
      </c>
      <c r="P392" s="29">
        <v>0.58019525801952576</v>
      </c>
      <c r="Q392" s="30">
        <f t="shared" si="52"/>
        <v>3.1143412419633526E-4</v>
      </c>
      <c r="R392" s="29">
        <v>44948</v>
      </c>
      <c r="S392" s="29">
        <v>62.688981868898189</v>
      </c>
      <c r="T392" s="30">
        <f t="shared" si="53"/>
        <v>3.3649858207636725E-2</v>
      </c>
      <c r="U392" s="29">
        <v>21733</v>
      </c>
      <c r="V392" s="29">
        <v>30.311018131101815</v>
      </c>
      <c r="W392" s="30">
        <f t="shared" si="54"/>
        <v>1.6270187070093641E-2</v>
      </c>
      <c r="X392" s="29">
        <v>1335756</v>
      </c>
      <c r="Y392" s="29">
        <v>1862.9790794979081</v>
      </c>
      <c r="Z392" s="31">
        <f t="shared" si="55"/>
        <v>1</v>
      </c>
    </row>
    <row r="393" spans="1:26" x14ac:dyDescent="0.2">
      <c r="A393" s="28" t="s">
        <v>465</v>
      </c>
      <c r="B393" s="28" t="s">
        <v>4</v>
      </c>
      <c r="C393" s="29">
        <v>30209737</v>
      </c>
      <c r="D393" s="29">
        <v>489.02852286523677</v>
      </c>
      <c r="E393" s="30">
        <f t="shared" si="48"/>
        <v>0.33031195310740913</v>
      </c>
      <c r="F393" s="29">
        <v>17346212</v>
      </c>
      <c r="G393" s="29">
        <v>280.79663294212867</v>
      </c>
      <c r="H393" s="30">
        <f t="shared" si="49"/>
        <v>0.18966272909741577</v>
      </c>
      <c r="I393" s="29">
        <v>6968214</v>
      </c>
      <c r="J393" s="29">
        <v>112.79990287333064</v>
      </c>
      <c r="K393" s="30">
        <f t="shared" si="50"/>
        <v>7.6190149421373379E-2</v>
      </c>
      <c r="L393" s="29">
        <v>22545629</v>
      </c>
      <c r="M393" s="29">
        <v>364.96364225010115</v>
      </c>
      <c r="N393" s="30">
        <f t="shared" si="51"/>
        <v>0.24651292889524473</v>
      </c>
      <c r="O393" s="29">
        <v>339603</v>
      </c>
      <c r="P393" s="29">
        <v>5.4974180493727234</v>
      </c>
      <c r="Q393" s="30">
        <f t="shared" si="52"/>
        <v>3.7132044615660002E-3</v>
      </c>
      <c r="R393" s="29">
        <v>2004933</v>
      </c>
      <c r="S393" s="29">
        <v>32.455410764872518</v>
      </c>
      <c r="T393" s="30">
        <f t="shared" si="53"/>
        <v>2.1921850398085131E-2</v>
      </c>
      <c r="U393" s="29">
        <v>12043873</v>
      </c>
      <c r="V393" s="29">
        <v>194.9635451234318</v>
      </c>
      <c r="W393" s="30">
        <f t="shared" si="54"/>
        <v>0.13168718461890586</v>
      </c>
      <c r="X393" s="29">
        <v>91458201</v>
      </c>
      <c r="Y393" s="29">
        <v>1480.5050748684744</v>
      </c>
      <c r="Z393" s="31">
        <f t="shared" si="55"/>
        <v>1</v>
      </c>
    </row>
    <row r="394" spans="1:26" x14ac:dyDescent="0.2">
      <c r="A394" s="28" t="s">
        <v>466</v>
      </c>
      <c r="B394" s="28" t="s">
        <v>12</v>
      </c>
      <c r="C394" s="29">
        <v>7025671</v>
      </c>
      <c r="D394" s="29">
        <v>328.91718164794008</v>
      </c>
      <c r="E394" s="30">
        <f t="shared" si="48"/>
        <v>0.21757896789280912</v>
      </c>
      <c r="F394" s="29">
        <v>3518038</v>
      </c>
      <c r="G394" s="29">
        <v>164.70215355805243</v>
      </c>
      <c r="H394" s="30">
        <f t="shared" si="49"/>
        <v>0.10895060088177805</v>
      </c>
      <c r="I394" s="29">
        <v>2176848</v>
      </c>
      <c r="J394" s="29">
        <v>101.9123595505618</v>
      </c>
      <c r="K394" s="30">
        <f t="shared" si="50"/>
        <v>6.7415103994981518E-2</v>
      </c>
      <c r="L394" s="29">
        <v>11616589</v>
      </c>
      <c r="M394" s="29">
        <v>543.84779962546816</v>
      </c>
      <c r="N394" s="30">
        <f t="shared" si="51"/>
        <v>0.35975573650615861</v>
      </c>
      <c r="O394" s="29">
        <v>117775</v>
      </c>
      <c r="P394" s="29">
        <v>5.5138108614232211</v>
      </c>
      <c r="Q394" s="30">
        <f t="shared" si="52"/>
        <v>3.6473901131401677E-3</v>
      </c>
      <c r="R394" s="29">
        <v>2483853</v>
      </c>
      <c r="S394" s="29">
        <v>116.28525280898876</v>
      </c>
      <c r="T394" s="30">
        <f t="shared" si="53"/>
        <v>7.6922783907395834E-2</v>
      </c>
      <c r="U394" s="29">
        <v>5351438</v>
      </c>
      <c r="V394" s="29">
        <v>250.53548689138577</v>
      </c>
      <c r="W394" s="30">
        <f t="shared" si="54"/>
        <v>0.16572941670373673</v>
      </c>
      <c r="X394" s="29">
        <v>32290212</v>
      </c>
      <c r="Y394" s="29">
        <v>1511.7140449438202</v>
      </c>
      <c r="Z394" s="31">
        <f t="shared" si="55"/>
        <v>1</v>
      </c>
    </row>
    <row r="395" spans="1:26" x14ac:dyDescent="0.2">
      <c r="A395" s="28" t="s">
        <v>467</v>
      </c>
      <c r="B395" s="28" t="s">
        <v>62</v>
      </c>
      <c r="C395" s="29">
        <v>3280081</v>
      </c>
      <c r="D395" s="29">
        <v>456.70857699805066</v>
      </c>
      <c r="E395" s="30">
        <f t="shared" si="48"/>
        <v>0.29409901316078518</v>
      </c>
      <c r="F395" s="29">
        <v>609104</v>
      </c>
      <c r="G395" s="29">
        <v>84.809802283486491</v>
      </c>
      <c r="H395" s="30">
        <f t="shared" si="49"/>
        <v>5.4613555370213993E-2</v>
      </c>
      <c r="I395" s="29">
        <v>1281713</v>
      </c>
      <c r="J395" s="29">
        <v>178.46184906711221</v>
      </c>
      <c r="K395" s="30">
        <f t="shared" si="50"/>
        <v>0.11492110361157222</v>
      </c>
      <c r="L395" s="29">
        <v>2518179</v>
      </c>
      <c r="M395" s="29">
        <v>350.62364243943193</v>
      </c>
      <c r="N395" s="30">
        <f t="shared" si="51"/>
        <v>0.22578526532186638</v>
      </c>
      <c r="O395" s="29">
        <v>798062</v>
      </c>
      <c r="P395" s="29">
        <v>111.11974380395434</v>
      </c>
      <c r="Q395" s="30">
        <f t="shared" si="52"/>
        <v>7.1555930064264431E-2</v>
      </c>
      <c r="R395" s="29">
        <v>692673</v>
      </c>
      <c r="S395" s="29">
        <v>96.445697577276519</v>
      </c>
      <c r="T395" s="30">
        <f t="shared" si="53"/>
        <v>6.2106528998253564E-2</v>
      </c>
      <c r="U395" s="29">
        <v>1973170</v>
      </c>
      <c r="V395" s="29">
        <v>274.73823447507658</v>
      </c>
      <c r="W395" s="30">
        <f t="shared" si="54"/>
        <v>0.17691860347304425</v>
      </c>
      <c r="X395" s="29">
        <v>11152982</v>
      </c>
      <c r="Y395" s="29">
        <v>1552.9075466443887</v>
      </c>
      <c r="Z395" s="31">
        <f t="shared" si="55"/>
        <v>1</v>
      </c>
    </row>
    <row r="396" spans="1:26" x14ac:dyDescent="0.2">
      <c r="A396" s="28" t="s">
        <v>468</v>
      </c>
      <c r="B396" s="28" t="s">
        <v>4</v>
      </c>
      <c r="C396" s="29">
        <v>114929893</v>
      </c>
      <c r="D396" s="29">
        <v>1041.0693593970796</v>
      </c>
      <c r="E396" s="30">
        <f t="shared" si="48"/>
        <v>0.20974693662698735</v>
      </c>
      <c r="F396" s="29">
        <v>23785839</v>
      </c>
      <c r="G396" s="29">
        <v>215.45924671183738</v>
      </c>
      <c r="H396" s="30">
        <f t="shared" si="49"/>
        <v>4.3409131733488378E-2</v>
      </c>
      <c r="I396" s="29">
        <v>43499539</v>
      </c>
      <c r="J396" s="29">
        <v>394.03183992173632</v>
      </c>
      <c r="K396" s="30">
        <f t="shared" si="50"/>
        <v>7.9386613976366996E-2</v>
      </c>
      <c r="L396" s="29">
        <v>205013555</v>
      </c>
      <c r="M396" s="29">
        <v>1857.0741240624661</v>
      </c>
      <c r="N396" s="30">
        <f t="shared" si="51"/>
        <v>0.37414952721010869</v>
      </c>
      <c r="O396" s="29">
        <v>3643131</v>
      </c>
      <c r="P396" s="29">
        <v>33.000570672850465</v>
      </c>
      <c r="Q396" s="30">
        <f t="shared" si="52"/>
        <v>6.6487103314436481E-3</v>
      </c>
      <c r="R396" s="29">
        <v>112964346</v>
      </c>
      <c r="S396" s="29">
        <v>1023.2648465524113</v>
      </c>
      <c r="T396" s="30">
        <f t="shared" si="53"/>
        <v>0.20615981537171596</v>
      </c>
      <c r="U396" s="29">
        <v>44109211</v>
      </c>
      <c r="V396" s="29">
        <v>399.55443131997538</v>
      </c>
      <c r="W396" s="30">
        <f t="shared" si="54"/>
        <v>8.0499264749888985E-2</v>
      </c>
      <c r="X396" s="29">
        <v>547945514</v>
      </c>
      <c r="Y396" s="29">
        <v>4963.4544186383564</v>
      </c>
      <c r="Z396" s="31">
        <f t="shared" si="55"/>
        <v>1</v>
      </c>
    </row>
    <row r="397" spans="1:26" x14ac:dyDescent="0.2">
      <c r="A397" s="28" t="s">
        <v>469</v>
      </c>
      <c r="B397" s="28" t="s">
        <v>7</v>
      </c>
      <c r="C397" s="29">
        <v>5344660</v>
      </c>
      <c r="D397" s="29">
        <v>358.41335836909872</v>
      </c>
      <c r="E397" s="30">
        <f t="shared" si="48"/>
        <v>0.36748389190542036</v>
      </c>
      <c r="F397" s="29">
        <v>4702451</v>
      </c>
      <c r="G397" s="29">
        <v>315.34676770386267</v>
      </c>
      <c r="H397" s="30">
        <f t="shared" si="49"/>
        <v>0.32332739500258872</v>
      </c>
      <c r="I397" s="29">
        <v>2765676</v>
      </c>
      <c r="J397" s="29">
        <v>185.46646995708156</v>
      </c>
      <c r="K397" s="30">
        <f t="shared" si="50"/>
        <v>0.19016015616136767</v>
      </c>
      <c r="L397" s="29">
        <v>906798</v>
      </c>
      <c r="M397" s="29">
        <v>60.809951716738198</v>
      </c>
      <c r="N397" s="30">
        <f t="shared" si="51"/>
        <v>6.2348897443813327E-2</v>
      </c>
      <c r="O397" s="29">
        <v>525885</v>
      </c>
      <c r="P397" s="29">
        <v>35.265893240343345</v>
      </c>
      <c r="Q397" s="30">
        <f t="shared" si="52"/>
        <v>3.6158383600581136E-2</v>
      </c>
      <c r="R397" s="29">
        <v>298460</v>
      </c>
      <c r="S397" s="29">
        <v>20.01475321888412</v>
      </c>
      <c r="T397" s="30">
        <f t="shared" si="53"/>
        <v>2.0521275886228825E-2</v>
      </c>
      <c r="U397" s="29">
        <v>0</v>
      </c>
      <c r="V397" s="29">
        <v>0</v>
      </c>
      <c r="W397" s="30">
        <f t="shared" si="54"/>
        <v>0</v>
      </c>
      <c r="X397" s="29">
        <v>14543930</v>
      </c>
      <c r="Y397" s="29">
        <v>975.31719420600859</v>
      </c>
      <c r="Z397" s="31">
        <f t="shared" si="55"/>
        <v>1</v>
      </c>
    </row>
    <row r="398" spans="1:26" x14ac:dyDescent="0.2">
      <c r="A398" s="28" t="s">
        <v>503</v>
      </c>
      <c r="B398" s="28" t="s">
        <v>4</v>
      </c>
      <c r="C398" s="29">
        <v>0</v>
      </c>
      <c r="D398" s="29">
        <v>0</v>
      </c>
      <c r="E398" s="30">
        <f t="shared" si="48"/>
        <v>0</v>
      </c>
      <c r="F398" s="29">
        <v>241025</v>
      </c>
      <c r="G398" s="29">
        <v>48205</v>
      </c>
      <c r="H398" s="30">
        <f t="shared" si="49"/>
        <v>0.17698442478317986</v>
      </c>
      <c r="I398" s="29">
        <v>0</v>
      </c>
      <c r="J398" s="29">
        <v>0</v>
      </c>
      <c r="K398" s="30">
        <f t="shared" si="50"/>
        <v>0</v>
      </c>
      <c r="L398" s="29">
        <v>0</v>
      </c>
      <c r="M398" s="29">
        <v>0</v>
      </c>
      <c r="N398" s="30">
        <f t="shared" si="51"/>
        <v>0</v>
      </c>
      <c r="O398" s="29">
        <v>0</v>
      </c>
      <c r="P398" s="29">
        <v>0</v>
      </c>
      <c r="Q398" s="30">
        <f t="shared" si="52"/>
        <v>0</v>
      </c>
      <c r="R398" s="29">
        <v>1120818</v>
      </c>
      <c r="S398" s="29">
        <v>224163.6</v>
      </c>
      <c r="T398" s="30">
        <f t="shared" si="53"/>
        <v>0.82301557521682012</v>
      </c>
      <c r="U398" s="29">
        <v>0</v>
      </c>
      <c r="V398" s="29">
        <v>0</v>
      </c>
      <c r="W398" s="30">
        <f t="shared" si="54"/>
        <v>0</v>
      </c>
      <c r="X398" s="29">
        <v>1361843</v>
      </c>
      <c r="Y398" s="29">
        <v>272368.59999999998</v>
      </c>
      <c r="Z398" s="31">
        <f t="shared" si="55"/>
        <v>1</v>
      </c>
    </row>
    <row r="399" spans="1:26" x14ac:dyDescent="0.2">
      <c r="A399" s="28" t="s">
        <v>470</v>
      </c>
      <c r="B399" s="28" t="s">
        <v>7</v>
      </c>
      <c r="C399" s="29">
        <v>28219292</v>
      </c>
      <c r="D399" s="29">
        <v>423.65584230359264</v>
      </c>
      <c r="E399" s="30">
        <f t="shared" si="48"/>
        <v>0.22900897490998473</v>
      </c>
      <c r="F399" s="29">
        <v>47034947</v>
      </c>
      <c r="G399" s="29">
        <v>706.13501178519414</v>
      </c>
      <c r="H399" s="30">
        <f t="shared" si="49"/>
        <v>0.38170429638757275</v>
      </c>
      <c r="I399" s="29">
        <v>6376751</v>
      </c>
      <c r="J399" s="29">
        <v>95.734074974853243</v>
      </c>
      <c r="K399" s="30">
        <f t="shared" si="50"/>
        <v>5.1749463089514079E-2</v>
      </c>
      <c r="L399" s="29">
        <v>34542153</v>
      </c>
      <c r="M399" s="29">
        <v>518.5808674503445</v>
      </c>
      <c r="N399" s="30">
        <f t="shared" si="51"/>
        <v>0.28032110265962212</v>
      </c>
      <c r="O399" s="29">
        <v>527811</v>
      </c>
      <c r="P399" s="29">
        <v>7.9240192766743229</v>
      </c>
      <c r="Q399" s="30">
        <f t="shared" si="52"/>
        <v>4.2833624619715458E-3</v>
      </c>
      <c r="R399" s="29">
        <v>2101565</v>
      </c>
      <c r="S399" s="29">
        <v>31.550766412947198</v>
      </c>
      <c r="T399" s="30">
        <f t="shared" si="53"/>
        <v>1.7054901531785491E-2</v>
      </c>
      <c r="U399" s="29">
        <v>4421001</v>
      </c>
      <c r="V399" s="29">
        <v>66.372427149484309</v>
      </c>
      <c r="W399" s="30">
        <f t="shared" si="54"/>
        <v>3.5877898959549279E-2</v>
      </c>
      <c r="X399" s="29">
        <v>123223520</v>
      </c>
      <c r="Y399" s="29">
        <v>1849.9530093530905</v>
      </c>
      <c r="Z399" s="31">
        <f t="shared" si="55"/>
        <v>1</v>
      </c>
    </row>
    <row r="400" spans="1:26" x14ac:dyDescent="0.2">
      <c r="A400" s="28" t="s">
        <v>471</v>
      </c>
      <c r="B400" s="28" t="s">
        <v>50</v>
      </c>
      <c r="C400" s="29">
        <v>13490</v>
      </c>
      <c r="D400" s="29">
        <v>46.357388316151201</v>
      </c>
      <c r="E400" s="30">
        <f t="shared" si="48"/>
        <v>5.5893466803672645E-2</v>
      </c>
      <c r="F400" s="29">
        <v>0</v>
      </c>
      <c r="G400" s="29">
        <v>0</v>
      </c>
      <c r="H400" s="30">
        <f t="shared" si="49"/>
        <v>0</v>
      </c>
      <c r="I400" s="29">
        <v>177628</v>
      </c>
      <c r="J400" s="29">
        <v>610.40549828178689</v>
      </c>
      <c r="K400" s="30">
        <f t="shared" si="50"/>
        <v>0.73597069839901885</v>
      </c>
      <c r="L400" s="29">
        <v>44707</v>
      </c>
      <c r="M400" s="29">
        <v>153.63230240549828</v>
      </c>
      <c r="N400" s="30">
        <f t="shared" si="51"/>
        <v>0.18523567237893201</v>
      </c>
      <c r="O400" s="29">
        <v>0</v>
      </c>
      <c r="P400" s="29">
        <v>0</v>
      </c>
      <c r="Q400" s="30">
        <f t="shared" si="52"/>
        <v>0</v>
      </c>
      <c r="R400" s="29">
        <v>5527</v>
      </c>
      <c r="S400" s="29">
        <v>18.993127147766323</v>
      </c>
      <c r="T400" s="30">
        <f t="shared" si="53"/>
        <v>2.2900162418376478E-2</v>
      </c>
      <c r="U400" s="29">
        <v>0</v>
      </c>
      <c r="V400" s="29">
        <v>0</v>
      </c>
      <c r="W400" s="30">
        <f t="shared" si="54"/>
        <v>0</v>
      </c>
      <c r="X400" s="29">
        <v>241352</v>
      </c>
      <c r="Y400" s="29">
        <v>829.38831615120273</v>
      </c>
      <c r="Z400" s="31">
        <f t="shared" si="55"/>
        <v>1</v>
      </c>
    </row>
    <row r="401" spans="1:26" x14ac:dyDescent="0.2">
      <c r="A401" s="28" t="s">
        <v>472</v>
      </c>
      <c r="B401" s="28" t="s">
        <v>51</v>
      </c>
      <c r="C401" s="29">
        <v>604384</v>
      </c>
      <c r="D401" s="29">
        <v>296.84872298624754</v>
      </c>
      <c r="E401" s="30">
        <f t="shared" si="48"/>
        <v>0.32191869473533952</v>
      </c>
      <c r="F401" s="29">
        <v>3397</v>
      </c>
      <c r="G401" s="29">
        <v>1.668467583497053</v>
      </c>
      <c r="H401" s="30">
        <f t="shared" si="49"/>
        <v>1.8093758372424622E-3</v>
      </c>
      <c r="I401" s="29">
        <v>368267</v>
      </c>
      <c r="J401" s="29">
        <v>180.87770137524558</v>
      </c>
      <c r="K401" s="30">
        <f t="shared" si="50"/>
        <v>0.1961534917438239</v>
      </c>
      <c r="L401" s="29">
        <v>852532</v>
      </c>
      <c r="M401" s="29">
        <v>418.72888015717092</v>
      </c>
      <c r="N401" s="30">
        <f t="shared" si="51"/>
        <v>0.45409208162378301</v>
      </c>
      <c r="O401" s="29">
        <v>0</v>
      </c>
      <c r="P401" s="29">
        <v>0</v>
      </c>
      <c r="Q401" s="30">
        <f t="shared" si="52"/>
        <v>0</v>
      </c>
      <c r="R401" s="29">
        <v>48863</v>
      </c>
      <c r="S401" s="29">
        <v>23.99950884086444</v>
      </c>
      <c r="T401" s="30">
        <f t="shared" si="53"/>
        <v>2.6026356059811136E-2</v>
      </c>
      <c r="U401" s="29">
        <v>0</v>
      </c>
      <c r="V401" s="29">
        <v>0</v>
      </c>
      <c r="W401" s="30">
        <f t="shared" si="54"/>
        <v>0</v>
      </c>
      <c r="X401" s="29">
        <v>1877443</v>
      </c>
      <c r="Y401" s="29">
        <v>922.12328094302552</v>
      </c>
      <c r="Z401" s="31">
        <f t="shared" si="55"/>
        <v>1</v>
      </c>
    </row>
    <row r="402" spans="1:26" x14ac:dyDescent="0.2">
      <c r="A402" s="28" t="s">
        <v>473</v>
      </c>
      <c r="B402" s="28" t="s">
        <v>53</v>
      </c>
      <c r="C402" s="29">
        <v>436420</v>
      </c>
      <c r="D402" s="29">
        <v>570.48366013071893</v>
      </c>
      <c r="E402" s="30">
        <f t="shared" si="48"/>
        <v>0.33879936683753359</v>
      </c>
      <c r="F402" s="29">
        <v>33314</v>
      </c>
      <c r="G402" s="29">
        <v>43.547712418300655</v>
      </c>
      <c r="H402" s="30">
        <f t="shared" si="49"/>
        <v>2.5862155966329667E-2</v>
      </c>
      <c r="I402" s="29">
        <v>136948</v>
      </c>
      <c r="J402" s="29">
        <v>179.01699346405229</v>
      </c>
      <c r="K402" s="30">
        <f t="shared" si="50"/>
        <v>0.10631477862991282</v>
      </c>
      <c r="L402" s="29">
        <v>408077</v>
      </c>
      <c r="M402" s="29">
        <v>533.43398692810456</v>
      </c>
      <c r="N402" s="30">
        <f t="shared" si="51"/>
        <v>0.31679627244617614</v>
      </c>
      <c r="O402" s="29">
        <v>1419</v>
      </c>
      <c r="P402" s="29">
        <v>1.8549019607843138</v>
      </c>
      <c r="Q402" s="30">
        <f t="shared" si="52"/>
        <v>1.1015909022099358E-3</v>
      </c>
      <c r="R402" s="29">
        <v>57718</v>
      </c>
      <c r="S402" s="29">
        <v>75.44836601307189</v>
      </c>
      <c r="T402" s="30">
        <f t="shared" si="53"/>
        <v>4.4807345802503923E-2</v>
      </c>
      <c r="U402" s="29">
        <v>214241</v>
      </c>
      <c r="V402" s="29">
        <v>280.05359477124182</v>
      </c>
      <c r="W402" s="30">
        <f t="shared" si="54"/>
        <v>0.16631848941533392</v>
      </c>
      <c r="X402" s="29">
        <v>1288137</v>
      </c>
      <c r="Y402" s="29">
        <v>1683.8392156862744</v>
      </c>
      <c r="Z402" s="31">
        <f t="shared" si="55"/>
        <v>1</v>
      </c>
    </row>
    <row r="403" spans="1:26" x14ac:dyDescent="0.2">
      <c r="A403" s="28" t="s">
        <v>474</v>
      </c>
      <c r="B403" s="28" t="s">
        <v>38</v>
      </c>
      <c r="C403" s="29">
        <v>6502790</v>
      </c>
      <c r="D403" s="29">
        <v>769.19682990300453</v>
      </c>
      <c r="E403" s="30">
        <f t="shared" si="48"/>
        <v>0.29225803114196852</v>
      </c>
      <c r="F403" s="29">
        <v>0</v>
      </c>
      <c r="G403" s="29">
        <v>0</v>
      </c>
      <c r="H403" s="30">
        <f t="shared" si="49"/>
        <v>0</v>
      </c>
      <c r="I403" s="29">
        <v>1292715</v>
      </c>
      <c r="J403" s="29">
        <v>152.91163946061036</v>
      </c>
      <c r="K403" s="30">
        <f t="shared" si="50"/>
        <v>5.8099114492039541E-2</v>
      </c>
      <c r="L403" s="29">
        <v>9780406</v>
      </c>
      <c r="M403" s="29">
        <v>1156.8968535604447</v>
      </c>
      <c r="N403" s="30">
        <f t="shared" si="51"/>
        <v>0.43956550977797154</v>
      </c>
      <c r="O403" s="29">
        <v>50262</v>
      </c>
      <c r="P403" s="29">
        <v>5.9453513129879347</v>
      </c>
      <c r="Q403" s="30">
        <f t="shared" si="52"/>
        <v>2.258949337324075E-3</v>
      </c>
      <c r="R403" s="29">
        <v>457857</v>
      </c>
      <c r="S403" s="29">
        <v>54.15862313697658</v>
      </c>
      <c r="T403" s="30">
        <f t="shared" si="53"/>
        <v>2.0577688248362362E-2</v>
      </c>
      <c r="U403" s="29">
        <v>4166137</v>
      </c>
      <c r="V403" s="29">
        <v>492.80068606576771</v>
      </c>
      <c r="W403" s="30">
        <f t="shared" si="54"/>
        <v>0.18724070700233397</v>
      </c>
      <c r="X403" s="29">
        <v>22250167</v>
      </c>
      <c r="Y403" s="29">
        <v>2631.9099834397916</v>
      </c>
      <c r="Z403" s="31">
        <f t="shared" si="55"/>
        <v>1</v>
      </c>
    </row>
    <row r="404" spans="1:26" x14ac:dyDescent="0.2">
      <c r="A404" s="28" t="s">
        <v>475</v>
      </c>
      <c r="B404" s="28" t="s">
        <v>42</v>
      </c>
      <c r="C404" s="29">
        <v>1382848</v>
      </c>
      <c r="D404" s="29">
        <v>477.17322291235337</v>
      </c>
      <c r="E404" s="30">
        <f t="shared" si="48"/>
        <v>0.11918912834296318</v>
      </c>
      <c r="F404" s="29">
        <v>126995</v>
      </c>
      <c r="G404" s="29">
        <v>43.821601104209797</v>
      </c>
      <c r="H404" s="30">
        <f t="shared" si="49"/>
        <v>1.0945833058958474E-2</v>
      </c>
      <c r="I404" s="29">
        <v>1515152</v>
      </c>
      <c r="J404" s="29">
        <v>522.82677708764663</v>
      </c>
      <c r="K404" s="30">
        <f t="shared" si="50"/>
        <v>0.13059254971413875</v>
      </c>
      <c r="L404" s="29">
        <v>6309798</v>
      </c>
      <c r="M404" s="29">
        <v>2177.2939958592133</v>
      </c>
      <c r="N404" s="30">
        <f t="shared" si="51"/>
        <v>0.54384814790936697</v>
      </c>
      <c r="O404" s="29">
        <v>9431</v>
      </c>
      <c r="P404" s="29">
        <v>3.254313319530711</v>
      </c>
      <c r="Q404" s="30">
        <f t="shared" si="52"/>
        <v>8.128678418759587E-4</v>
      </c>
      <c r="R404" s="29">
        <v>1534479</v>
      </c>
      <c r="S404" s="29">
        <v>529.49585921325047</v>
      </c>
      <c r="T404" s="30">
        <f t="shared" si="53"/>
        <v>0.13225836423857271</v>
      </c>
      <c r="U404" s="29">
        <v>723429</v>
      </c>
      <c r="V404" s="29">
        <v>249.63043478260869</v>
      </c>
      <c r="W404" s="30">
        <f t="shared" si="54"/>
        <v>6.2353108894123939E-2</v>
      </c>
      <c r="X404" s="29">
        <v>11602132</v>
      </c>
      <c r="Y404" s="29">
        <v>4003.4962042788129</v>
      </c>
      <c r="Z404" s="31">
        <f t="shared" si="55"/>
        <v>1</v>
      </c>
    </row>
    <row r="405" spans="1:26" x14ac:dyDescent="0.2">
      <c r="A405" s="28" t="s">
        <v>476</v>
      </c>
      <c r="B405" s="28" t="s">
        <v>7</v>
      </c>
      <c r="C405" s="29">
        <v>9956039</v>
      </c>
      <c r="D405" s="29">
        <v>786.29276575580479</v>
      </c>
      <c r="E405" s="30">
        <f t="shared" si="48"/>
        <v>0.25244348924015819</v>
      </c>
      <c r="F405" s="29">
        <v>4324484</v>
      </c>
      <c r="G405" s="29">
        <v>341.53245932712053</v>
      </c>
      <c r="H405" s="30">
        <f t="shared" si="49"/>
        <v>0.1096508189776312</v>
      </c>
      <c r="I405" s="29">
        <v>2543671</v>
      </c>
      <c r="J405" s="29">
        <v>200.89014373716631</v>
      </c>
      <c r="K405" s="30">
        <f t="shared" si="50"/>
        <v>6.4496852886876246E-2</v>
      </c>
      <c r="L405" s="29">
        <v>13790222</v>
      </c>
      <c r="M405" s="29">
        <v>1089.1029853103776</v>
      </c>
      <c r="N405" s="30">
        <f t="shared" si="51"/>
        <v>0.34966232646099449</v>
      </c>
      <c r="O405" s="29">
        <v>634069</v>
      </c>
      <c r="P405" s="29">
        <v>50.076528194598012</v>
      </c>
      <c r="Q405" s="30">
        <f t="shared" si="52"/>
        <v>1.6077336657582184E-2</v>
      </c>
      <c r="R405" s="29">
        <v>4498125</v>
      </c>
      <c r="S405" s="29">
        <v>355.24601168851683</v>
      </c>
      <c r="T405" s="30">
        <f t="shared" si="53"/>
        <v>0.11405362815858663</v>
      </c>
      <c r="U405" s="29">
        <v>3692074</v>
      </c>
      <c r="V405" s="29">
        <v>291.58695308797979</v>
      </c>
      <c r="W405" s="30">
        <f t="shared" si="54"/>
        <v>9.3615547618171036E-2</v>
      </c>
      <c r="X405" s="29">
        <v>39438684</v>
      </c>
      <c r="Y405" s="29">
        <v>3114.7278471015638</v>
      </c>
      <c r="Z405" s="31">
        <f t="shared" si="55"/>
        <v>1</v>
      </c>
    </row>
    <row r="406" spans="1:26" x14ac:dyDescent="0.2">
      <c r="A406" s="28" t="s">
        <v>477</v>
      </c>
      <c r="B406" s="28" t="s">
        <v>10</v>
      </c>
      <c r="C406" s="29">
        <v>2903547</v>
      </c>
      <c r="D406" s="29">
        <v>1005.731555247662</v>
      </c>
      <c r="E406" s="30">
        <f t="shared" si="48"/>
        <v>0.5059136136213751</v>
      </c>
      <c r="F406" s="29">
        <v>1008296</v>
      </c>
      <c r="G406" s="29">
        <v>349.25389677866298</v>
      </c>
      <c r="H406" s="30">
        <f t="shared" si="49"/>
        <v>0.17568535069691588</v>
      </c>
      <c r="I406" s="29">
        <v>621075</v>
      </c>
      <c r="J406" s="29">
        <v>215.12816072047107</v>
      </c>
      <c r="K406" s="30">
        <f t="shared" si="50"/>
        <v>0.10821601908971872</v>
      </c>
      <c r="L406" s="29">
        <v>322008</v>
      </c>
      <c r="M406" s="29">
        <v>111.53723588500173</v>
      </c>
      <c r="N406" s="30">
        <f t="shared" si="51"/>
        <v>5.6106627822794582E-2</v>
      </c>
      <c r="O406" s="29">
        <v>19855</v>
      </c>
      <c r="P406" s="29">
        <v>6.8773813647384827</v>
      </c>
      <c r="Q406" s="30">
        <f t="shared" si="52"/>
        <v>3.4595323576482148E-3</v>
      </c>
      <c r="R406" s="29">
        <v>574976</v>
      </c>
      <c r="S406" s="29">
        <v>199.16037409075165</v>
      </c>
      <c r="T406" s="30">
        <f t="shared" si="53"/>
        <v>0.10018373592904256</v>
      </c>
      <c r="U406" s="29">
        <v>289458</v>
      </c>
      <c r="V406" s="29">
        <v>100.2625562868029</v>
      </c>
      <c r="W406" s="30">
        <f t="shared" si="54"/>
        <v>5.0435120482505008E-2</v>
      </c>
      <c r="X406" s="29">
        <v>5739215</v>
      </c>
      <c r="Y406" s="29">
        <v>1987.9511603740907</v>
      </c>
      <c r="Z406" s="31">
        <f t="shared" si="55"/>
        <v>1</v>
      </c>
    </row>
    <row r="407" spans="1:26" x14ac:dyDescent="0.2">
      <c r="A407" s="28" t="s">
        <v>478</v>
      </c>
      <c r="B407" s="28" t="s">
        <v>10</v>
      </c>
      <c r="C407" s="29">
        <v>19335604</v>
      </c>
      <c r="D407" s="29">
        <v>450.09436904955891</v>
      </c>
      <c r="E407" s="30">
        <f t="shared" si="48"/>
        <v>0.24644917472440647</v>
      </c>
      <c r="F407" s="29">
        <v>12666010</v>
      </c>
      <c r="G407" s="29">
        <v>294.83949812612025</v>
      </c>
      <c r="H407" s="30">
        <f t="shared" si="49"/>
        <v>0.16143936913225362</v>
      </c>
      <c r="I407" s="29">
        <v>8848972</v>
      </c>
      <c r="J407" s="29">
        <v>205.98645219860796</v>
      </c>
      <c r="K407" s="30">
        <f t="shared" si="50"/>
        <v>0.11278788325202464</v>
      </c>
      <c r="L407" s="29">
        <v>20065632</v>
      </c>
      <c r="M407" s="29">
        <v>467.08796759701113</v>
      </c>
      <c r="N407" s="30">
        <f t="shared" si="51"/>
        <v>0.25575401972049294</v>
      </c>
      <c r="O407" s="29">
        <v>68415</v>
      </c>
      <c r="P407" s="29">
        <v>1.5925650038408716</v>
      </c>
      <c r="Q407" s="30">
        <f t="shared" si="52"/>
        <v>8.7200897829570103E-4</v>
      </c>
      <c r="R407" s="29">
        <v>10836652</v>
      </c>
      <c r="S407" s="29">
        <v>252.2556856537629</v>
      </c>
      <c r="T407" s="30">
        <f t="shared" si="53"/>
        <v>0.1381226023337874</v>
      </c>
      <c r="U407" s="29">
        <v>6635476</v>
      </c>
      <c r="V407" s="29">
        <v>154.46067180334737</v>
      </c>
      <c r="W407" s="30">
        <f t="shared" si="54"/>
        <v>8.4574941858739233E-2</v>
      </c>
      <c r="X407" s="29">
        <v>78456761</v>
      </c>
      <c r="Y407" s="29">
        <v>1826.3172094322495</v>
      </c>
      <c r="Z407" s="31">
        <f t="shared" si="55"/>
        <v>1</v>
      </c>
    </row>
    <row r="408" spans="1:26" x14ac:dyDescent="0.2">
      <c r="A408" s="28" t="s">
        <v>479</v>
      </c>
      <c r="B408" s="28" t="s">
        <v>11</v>
      </c>
      <c r="C408" s="29">
        <v>20729900</v>
      </c>
      <c r="D408" s="29">
        <v>503.96022754898627</v>
      </c>
      <c r="E408" s="30">
        <f t="shared" si="48"/>
        <v>0.13604999912121646</v>
      </c>
      <c r="F408" s="29">
        <v>6459502</v>
      </c>
      <c r="G408" s="29">
        <v>157.03559099528371</v>
      </c>
      <c r="H408" s="30">
        <f t="shared" si="49"/>
        <v>4.2393607370199371E-2</v>
      </c>
      <c r="I408" s="29">
        <v>7482214</v>
      </c>
      <c r="J408" s="29">
        <v>181.89852676617883</v>
      </c>
      <c r="K408" s="30">
        <f t="shared" si="50"/>
        <v>4.9105649719716614E-2</v>
      </c>
      <c r="L408" s="29">
        <v>59982020</v>
      </c>
      <c r="M408" s="29">
        <v>1458.2102397043809</v>
      </c>
      <c r="N408" s="30">
        <f t="shared" si="51"/>
        <v>0.39366102915541262</v>
      </c>
      <c r="O408" s="29">
        <v>321480</v>
      </c>
      <c r="P408" s="29">
        <v>7.8154324889385913</v>
      </c>
      <c r="Q408" s="30">
        <f t="shared" si="52"/>
        <v>2.1098680513407528E-3</v>
      </c>
      <c r="R408" s="29">
        <v>26329984</v>
      </c>
      <c r="S408" s="29">
        <v>640.10268877327758</v>
      </c>
      <c r="T408" s="30">
        <f t="shared" si="53"/>
        <v>0.17280326002834762</v>
      </c>
      <c r="U408" s="29">
        <v>31064618</v>
      </c>
      <c r="V408" s="29">
        <v>755.20537754655516</v>
      </c>
      <c r="W408" s="30">
        <f t="shared" si="54"/>
        <v>0.20387658655376653</v>
      </c>
      <c r="X408" s="29">
        <v>152369718</v>
      </c>
      <c r="Y408" s="29">
        <v>3704.2280838236011</v>
      </c>
      <c r="Z408" s="31">
        <f t="shared" si="55"/>
        <v>1</v>
      </c>
    </row>
    <row r="409" spans="1:26" x14ac:dyDescent="0.2">
      <c r="A409" s="28" t="s">
        <v>480</v>
      </c>
      <c r="B409" s="28" t="s">
        <v>10</v>
      </c>
      <c r="C409" s="29">
        <v>28959683</v>
      </c>
      <c r="D409" s="29">
        <v>987.81195210969747</v>
      </c>
      <c r="E409" s="30">
        <f t="shared" si="48"/>
        <v>0.14160900771457743</v>
      </c>
      <c r="F409" s="29">
        <v>8104569</v>
      </c>
      <c r="G409" s="29">
        <v>276.44605518982161</v>
      </c>
      <c r="H409" s="30">
        <f t="shared" si="49"/>
        <v>3.9630267156043286E-2</v>
      </c>
      <c r="I409" s="29">
        <v>9751046</v>
      </c>
      <c r="J409" s="29">
        <v>332.60722447726573</v>
      </c>
      <c r="K409" s="30">
        <f t="shared" si="50"/>
        <v>4.7681321243716629E-2</v>
      </c>
      <c r="L409" s="29">
        <v>100201953</v>
      </c>
      <c r="M409" s="29">
        <v>3417.8788075178222</v>
      </c>
      <c r="N409" s="30">
        <f t="shared" si="51"/>
        <v>0.48997425611988654</v>
      </c>
      <c r="O409" s="29">
        <v>1506827</v>
      </c>
      <c r="P409" s="29">
        <v>51.397721458539415</v>
      </c>
      <c r="Q409" s="30">
        <f t="shared" si="52"/>
        <v>7.3681841153970355E-3</v>
      </c>
      <c r="R409" s="29">
        <v>17291984</v>
      </c>
      <c r="S409" s="29">
        <v>589.82788143398034</v>
      </c>
      <c r="T409" s="30">
        <f t="shared" si="53"/>
        <v>8.4555507588130352E-2</v>
      </c>
      <c r="U409" s="29">
        <v>38688464</v>
      </c>
      <c r="V409" s="29">
        <v>1319.6597196166047</v>
      </c>
      <c r="W409" s="30">
        <f t="shared" si="54"/>
        <v>0.1891814560622487</v>
      </c>
      <c r="X409" s="29">
        <v>204504526</v>
      </c>
      <c r="Y409" s="29">
        <v>6975.6293618037316</v>
      </c>
      <c r="Z409" s="31">
        <f t="shared" si="55"/>
        <v>1</v>
      </c>
    </row>
    <row r="410" spans="1:26" x14ac:dyDescent="0.2">
      <c r="A410" s="18" t="s">
        <v>481</v>
      </c>
      <c r="B410" s="18" t="s">
        <v>5</v>
      </c>
      <c r="C410" s="7">
        <v>11499393</v>
      </c>
      <c r="D410" s="7">
        <v>313.7281879194631</v>
      </c>
      <c r="E410" s="13">
        <f t="shared" si="48"/>
        <v>0.2160191907302362</v>
      </c>
      <c r="F410" s="7">
        <v>8041631</v>
      </c>
      <c r="G410" s="7">
        <v>219.39299939979264</v>
      </c>
      <c r="H410" s="13">
        <f t="shared" si="49"/>
        <v>0.15106420145577945</v>
      </c>
      <c r="I410" s="7">
        <v>3873618</v>
      </c>
      <c r="J410" s="7">
        <v>105.68063512849893</v>
      </c>
      <c r="K410" s="13">
        <f t="shared" si="50"/>
        <v>7.2766956095689228E-2</v>
      </c>
      <c r="L410" s="7">
        <v>14456450</v>
      </c>
      <c r="M410" s="7">
        <v>394.40306651388664</v>
      </c>
      <c r="N410" s="13">
        <f t="shared" si="51"/>
        <v>0.271568301894902</v>
      </c>
      <c r="O410" s="7">
        <v>174621</v>
      </c>
      <c r="P410" s="7">
        <v>4.7640366672123093</v>
      </c>
      <c r="Q410" s="13">
        <f t="shared" si="52"/>
        <v>3.2803024563561375E-3</v>
      </c>
      <c r="R410" s="7">
        <v>9811468</v>
      </c>
      <c r="S410" s="7">
        <v>267.67796147760134</v>
      </c>
      <c r="T410" s="13">
        <f t="shared" si="53"/>
        <v>0.18431106556977478</v>
      </c>
      <c r="U410" s="7">
        <v>5376020</v>
      </c>
      <c r="V410" s="7">
        <v>146.66939488186827</v>
      </c>
      <c r="W410" s="13">
        <f t="shared" si="54"/>
        <v>0.10098998179726221</v>
      </c>
      <c r="X410" s="7">
        <v>53233201</v>
      </c>
      <c r="Y410" s="7">
        <v>1452.3162819883232</v>
      </c>
      <c r="Z410" s="14">
        <f t="shared" si="55"/>
        <v>1</v>
      </c>
    </row>
    <row r="411" spans="1:26" x14ac:dyDescent="0.2">
      <c r="A411" s="18" t="s">
        <v>482</v>
      </c>
      <c r="B411" s="18" t="s">
        <v>55</v>
      </c>
      <c r="C411" s="7">
        <v>66971</v>
      </c>
      <c r="D411" s="7">
        <v>207.98447204968943</v>
      </c>
      <c r="E411" s="13">
        <f>(C411/$X411)</f>
        <v>0.54107923375857414</v>
      </c>
      <c r="F411" s="7">
        <v>18881</v>
      </c>
      <c r="G411" s="7">
        <v>58.636645962732921</v>
      </c>
      <c r="H411" s="13">
        <f t="shared" si="49"/>
        <v>0.15254538550410832</v>
      </c>
      <c r="I411" s="7">
        <v>32807</v>
      </c>
      <c r="J411" s="7">
        <v>101.88509316770187</v>
      </c>
      <c r="K411" s="13">
        <f t="shared" si="50"/>
        <v>0.26505780743780955</v>
      </c>
      <c r="L411" s="7">
        <v>5340</v>
      </c>
      <c r="M411" s="7">
        <v>16.58385093167702</v>
      </c>
      <c r="N411" s="13">
        <f t="shared" si="51"/>
        <v>4.3143496562255093E-2</v>
      </c>
      <c r="O411" s="7">
        <v>45</v>
      </c>
      <c r="P411" s="7">
        <v>0.13975155279503104</v>
      </c>
      <c r="Q411" s="13">
        <f t="shared" si="52"/>
        <v>3.6356879125495868E-4</v>
      </c>
      <c r="R411" s="7">
        <v>-271</v>
      </c>
      <c r="S411" s="7">
        <v>-0.84161490683229812</v>
      </c>
      <c r="T411" s="13">
        <f t="shared" si="53"/>
        <v>-2.1894920540020844E-3</v>
      </c>
      <c r="U411" s="7">
        <v>0</v>
      </c>
      <c r="V411" s="7">
        <v>0</v>
      </c>
      <c r="W411" s="13">
        <f t="shared" si="54"/>
        <v>0</v>
      </c>
      <c r="X411" s="7">
        <v>123773</v>
      </c>
      <c r="Y411" s="7">
        <v>384.38819875776397</v>
      </c>
      <c r="Z411" s="14">
        <f t="shared" si="55"/>
        <v>1</v>
      </c>
    </row>
    <row r="412" spans="1:26" x14ac:dyDescent="0.2">
      <c r="A412" s="28" t="s">
        <v>483</v>
      </c>
      <c r="B412" s="28" t="s">
        <v>42</v>
      </c>
      <c r="C412" s="29">
        <v>234516</v>
      </c>
      <c r="D412" s="29">
        <v>467.1633466135458</v>
      </c>
      <c r="E412" s="30">
        <f>(C412/$X412)</f>
        <v>0.17460370640882175</v>
      </c>
      <c r="F412" s="29">
        <v>87080</v>
      </c>
      <c r="G412" s="29">
        <v>173.46613545816734</v>
      </c>
      <c r="H412" s="30">
        <f>(F412/$X412)</f>
        <v>6.4833490056457554E-2</v>
      </c>
      <c r="I412" s="29">
        <v>584813</v>
      </c>
      <c r="J412" s="29">
        <v>1164.9661354581674</v>
      </c>
      <c r="K412" s="30">
        <f>(I412/$X412)</f>
        <v>0.43540959830485887</v>
      </c>
      <c r="L412" s="29">
        <v>396305</v>
      </c>
      <c r="M412" s="29">
        <v>789.45219123505979</v>
      </c>
      <c r="N412" s="30">
        <f>(L412/$X412)</f>
        <v>0.29506013179632995</v>
      </c>
      <c r="O412" s="29">
        <v>0</v>
      </c>
      <c r="P412" s="29">
        <v>0</v>
      </c>
      <c r="Q412" s="30">
        <f>(O412/$X412)</f>
        <v>0</v>
      </c>
      <c r="R412" s="29">
        <v>40419</v>
      </c>
      <c r="S412" s="29">
        <v>80.515936254980076</v>
      </c>
      <c r="T412" s="30">
        <f>(R412/$X412)</f>
        <v>3.0093073433531899E-2</v>
      </c>
      <c r="U412" s="29">
        <v>0</v>
      </c>
      <c r="V412" s="29">
        <v>0</v>
      </c>
      <c r="W412" s="30">
        <f>(U412/$X412)</f>
        <v>0</v>
      </c>
      <c r="X412" s="29">
        <v>1343133</v>
      </c>
      <c r="Y412" s="29">
        <v>2675.5637450199201</v>
      </c>
      <c r="Z412" s="31">
        <f>(X412/$X412)</f>
        <v>1</v>
      </c>
    </row>
    <row r="413" spans="1:26" x14ac:dyDescent="0.2">
      <c r="A413" s="28" t="s">
        <v>484</v>
      </c>
      <c r="B413" s="28" t="s">
        <v>14</v>
      </c>
      <c r="C413" s="29">
        <v>8296304</v>
      </c>
      <c r="D413" s="29">
        <v>532.80482949071995</v>
      </c>
      <c r="E413" s="30">
        <f>(C413/$X413)</f>
        <v>0.27683739415595521</v>
      </c>
      <c r="F413" s="29">
        <v>2049161</v>
      </c>
      <c r="G413" s="29">
        <v>131.60111746194849</v>
      </c>
      <c r="H413" s="30">
        <f>(F413/$X413)</f>
        <v>6.8377965832256304E-2</v>
      </c>
      <c r="I413" s="29">
        <v>1900272</v>
      </c>
      <c r="J413" s="29">
        <v>122.03917539014836</v>
      </c>
      <c r="K413" s="30">
        <f>(I413/$X413)</f>
        <v>6.3409724217859578E-2</v>
      </c>
      <c r="L413" s="29">
        <v>14792384</v>
      </c>
      <c r="M413" s="29">
        <v>949.99576135122982</v>
      </c>
      <c r="N413" s="30">
        <f>(L413/$X413)</f>
        <v>0.49360354200066014</v>
      </c>
      <c r="O413" s="29">
        <v>55384</v>
      </c>
      <c r="P413" s="29">
        <v>3.5568685376661744</v>
      </c>
      <c r="Q413" s="30">
        <f>(O413/$X413)</f>
        <v>1.8480955179479225E-3</v>
      </c>
      <c r="R413" s="29">
        <v>350770</v>
      </c>
      <c r="S413" s="29">
        <v>22.527133774324064</v>
      </c>
      <c r="T413" s="30">
        <f>(R413/$X413)</f>
        <v>1.1704760667893124E-2</v>
      </c>
      <c r="U413" s="29">
        <v>2523873</v>
      </c>
      <c r="V413" s="29">
        <v>162.0880482949072</v>
      </c>
      <c r="W413" s="30">
        <f>(U413/$X413)</f>
        <v>8.4218517607427726E-2</v>
      </c>
      <c r="X413" s="29">
        <v>29968148</v>
      </c>
      <c r="Y413" s="29">
        <v>1924.6129343009441</v>
      </c>
      <c r="Z413" s="31">
        <f>(X413/$X413)</f>
        <v>1</v>
      </c>
    </row>
    <row r="414" spans="1:26" x14ac:dyDescent="0.2">
      <c r="A414" s="18" t="s">
        <v>485</v>
      </c>
      <c r="B414" s="18" t="s">
        <v>45</v>
      </c>
      <c r="C414" s="7">
        <v>495280</v>
      </c>
      <c r="D414" s="7">
        <v>272.58117776554758</v>
      </c>
      <c r="E414" s="13">
        <f>(C414/$X414)</f>
        <v>0.17150101128392717</v>
      </c>
      <c r="F414" s="7">
        <v>67682</v>
      </c>
      <c r="G414" s="7">
        <v>37.249312052834341</v>
      </c>
      <c r="H414" s="13">
        <f t="shared" si="49"/>
        <v>2.343630157833702E-2</v>
      </c>
      <c r="I414" s="7">
        <v>1319942</v>
      </c>
      <c r="J414" s="7">
        <v>726.4402861860209</v>
      </c>
      <c r="K414" s="13">
        <f t="shared" si="50"/>
        <v>0.4570573975047032</v>
      </c>
      <c r="L414" s="7">
        <v>919105</v>
      </c>
      <c r="M414" s="7">
        <v>505.83654375343974</v>
      </c>
      <c r="N414" s="13">
        <f t="shared" si="51"/>
        <v>0.31825924118905247</v>
      </c>
      <c r="O414" s="7">
        <v>724</v>
      </c>
      <c r="P414" s="7">
        <v>0.39845899834892679</v>
      </c>
      <c r="Q414" s="13">
        <f t="shared" si="52"/>
        <v>2.5070007302851577E-4</v>
      </c>
      <c r="R414" s="7">
        <v>68944</v>
      </c>
      <c r="S414" s="7">
        <v>37.943863511282331</v>
      </c>
      <c r="T414" s="13">
        <f t="shared" si="53"/>
        <v>2.3873295352041423E-2</v>
      </c>
      <c r="U414" s="7">
        <v>16236</v>
      </c>
      <c r="V414" s="7">
        <v>8.9356081452944416</v>
      </c>
      <c r="W414" s="13">
        <f t="shared" si="54"/>
        <v>5.6220530189101956E-3</v>
      </c>
      <c r="X414" s="7">
        <v>2887913</v>
      </c>
      <c r="Y414" s="7">
        <v>1589.3852504127683</v>
      </c>
      <c r="Z414" s="14">
        <f t="shared" si="55"/>
        <v>1</v>
      </c>
    </row>
    <row r="415" spans="1:26" x14ac:dyDescent="0.2">
      <c r="A415" s="22" t="s">
        <v>490</v>
      </c>
      <c r="B415" s="21"/>
      <c r="C415" s="8">
        <v>7454671261</v>
      </c>
      <c r="D415" s="8">
        <v>718.95522095418198</v>
      </c>
      <c r="E415" s="9">
        <f>(C415/$X415)</f>
        <v>0.19834474936126539</v>
      </c>
      <c r="F415" s="8">
        <v>2141954138</v>
      </c>
      <c r="G415" s="8">
        <v>206.57773584410705</v>
      </c>
      <c r="H415" s="9">
        <f>(F415/$X415)</f>
        <v>5.6990488483048787E-2</v>
      </c>
      <c r="I415" s="8">
        <v>2799022705</v>
      </c>
      <c r="J415" s="8">
        <v>269.94778399646015</v>
      </c>
      <c r="K415" s="9">
        <f>(I415/$X415)</f>
        <v>7.4472962984184377E-2</v>
      </c>
      <c r="L415" s="8">
        <v>13095827846</v>
      </c>
      <c r="M415" s="8">
        <v>1263.0085852150441</v>
      </c>
      <c r="N415" s="9">
        <f>(L415/$X415)</f>
        <v>0.3484377245958814</v>
      </c>
      <c r="O415" s="8">
        <v>183944012</v>
      </c>
      <c r="P415" s="8">
        <v>17.740219945382069</v>
      </c>
      <c r="Q415" s="9">
        <f>(O415/$X415)</f>
        <v>4.894156654166322E-3</v>
      </c>
      <c r="R415" s="8">
        <v>7151738355</v>
      </c>
      <c r="S415" s="8">
        <v>689.73928550348762</v>
      </c>
      <c r="T415" s="9">
        <f>(R415/$X415)</f>
        <v>0.19028468216176428</v>
      </c>
      <c r="U415" s="8">
        <v>4757256118</v>
      </c>
      <c r="V415" s="8">
        <v>458.80683449393541</v>
      </c>
      <c r="W415" s="9">
        <f>(U415/$X415)</f>
        <v>0.12657523575968943</v>
      </c>
      <c r="X415" s="8">
        <v>37584414435</v>
      </c>
      <c r="Y415" s="8">
        <v>3624.7756659525985</v>
      </c>
      <c r="Z415" s="10">
        <f>(X415/$X415)</f>
        <v>1</v>
      </c>
    </row>
    <row r="416" spans="1:26" x14ac:dyDescent="0.2">
      <c r="A416" s="15"/>
      <c r="B416" s="16"/>
      <c r="C416" s="23"/>
      <c r="D416" s="16"/>
      <c r="E416" s="16"/>
      <c r="F416" s="23"/>
      <c r="G416" s="16"/>
      <c r="H416" s="16"/>
      <c r="I416" s="23"/>
      <c r="J416" s="16"/>
      <c r="K416" s="16"/>
      <c r="L416" s="23"/>
      <c r="M416" s="16"/>
      <c r="N416" s="16"/>
      <c r="O416" s="23"/>
      <c r="P416" s="16"/>
      <c r="Q416" s="16"/>
      <c r="R416" s="23"/>
      <c r="S416" s="16"/>
      <c r="T416" s="16"/>
      <c r="U416" s="23"/>
      <c r="V416" s="16"/>
      <c r="W416" s="16"/>
      <c r="X416" s="23"/>
      <c r="Y416" s="16"/>
      <c r="Z416" s="17"/>
    </row>
    <row r="417" spans="1:32" ht="12.75" customHeight="1" x14ac:dyDescent="0.2">
      <c r="A417" s="39" t="s">
        <v>506</v>
      </c>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1"/>
      <c r="AA417" s="32"/>
      <c r="AB417" s="32"/>
      <c r="AC417" s="32"/>
      <c r="AD417" s="32"/>
      <c r="AE417" s="32"/>
      <c r="AF417" s="32"/>
    </row>
    <row r="418" spans="1:32" x14ac:dyDescent="0.2">
      <c r="A418" s="1"/>
      <c r="B418" s="2"/>
      <c r="C418" s="2"/>
      <c r="D418" s="2"/>
      <c r="E418" s="2"/>
      <c r="F418" s="2"/>
      <c r="G418" s="2"/>
      <c r="H418" s="2"/>
      <c r="I418" s="2"/>
      <c r="J418" s="2"/>
      <c r="K418" s="2"/>
      <c r="L418" s="2"/>
      <c r="M418" s="2"/>
      <c r="N418" s="2"/>
      <c r="O418" s="2"/>
      <c r="P418" s="2"/>
      <c r="Q418" s="2"/>
      <c r="R418" s="2"/>
      <c r="S418" s="2"/>
      <c r="T418" s="2"/>
      <c r="U418" s="2"/>
      <c r="V418" s="2"/>
      <c r="W418" s="2"/>
      <c r="X418" s="2"/>
      <c r="Y418" s="2"/>
      <c r="Z418" s="3"/>
    </row>
    <row r="419" spans="1:32" ht="13.5" thickBot="1" x14ac:dyDescent="0.25">
      <c r="A419" s="42" t="s">
        <v>76</v>
      </c>
      <c r="B419" s="43"/>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5"/>
    </row>
  </sheetData>
  <mergeCells count="10">
    <mergeCell ref="U1:W1"/>
    <mergeCell ref="X1:Z1"/>
    <mergeCell ref="A417:Z417"/>
    <mergeCell ref="A419:Z419"/>
    <mergeCell ref="C1:E1"/>
    <mergeCell ref="F1:H1"/>
    <mergeCell ref="I1:K1"/>
    <mergeCell ref="L1:N1"/>
    <mergeCell ref="O1:Q1"/>
    <mergeCell ref="R1:T1"/>
  </mergeCells>
  <printOptions horizontalCentered="1"/>
  <pageMargins left="0.25" right="0.25" top="0.5" bottom="0.5" header="0.3" footer="0.3"/>
  <pageSetup paperSize="5" scale="48" fitToHeight="0" orientation="landscape" r:id="rId1"/>
  <headerFooter>
    <oddHeader>&amp;C&amp;14Reported LFY 2016-17 Municipal Government Revenues</oddHeader>
    <oddFooter>&amp;L&amp;14Office of Economic and Demographic Research&amp;C&amp;14Page &amp;P of &amp;N&amp;R&amp;14Verified Revenues Reported as of February 2,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9"/>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s>
  <sheetData>
    <row r="1" spans="1:26" x14ac:dyDescent="0.2">
      <c r="A1" s="6" t="s">
        <v>79</v>
      </c>
      <c r="B1" s="6" t="s">
        <v>80</v>
      </c>
      <c r="C1" s="36" t="s">
        <v>67</v>
      </c>
      <c r="D1" s="37"/>
      <c r="E1" s="38"/>
      <c r="F1" s="36" t="s">
        <v>70</v>
      </c>
      <c r="G1" s="37"/>
      <c r="H1" s="38"/>
      <c r="I1" s="36" t="s">
        <v>71</v>
      </c>
      <c r="J1" s="37"/>
      <c r="K1" s="38"/>
      <c r="L1" s="36" t="s">
        <v>72</v>
      </c>
      <c r="M1" s="37"/>
      <c r="N1" s="38"/>
      <c r="O1" s="36" t="s">
        <v>73</v>
      </c>
      <c r="P1" s="37"/>
      <c r="Q1" s="38"/>
      <c r="R1" s="36" t="s">
        <v>74</v>
      </c>
      <c r="S1" s="37"/>
      <c r="T1" s="38"/>
      <c r="U1" s="36" t="s">
        <v>75</v>
      </c>
      <c r="V1" s="37"/>
      <c r="W1" s="38"/>
      <c r="X1" s="36" t="s">
        <v>486</v>
      </c>
      <c r="Y1" s="37"/>
      <c r="Z1" s="38"/>
    </row>
    <row r="2" spans="1:26" ht="13.5" thickBot="1" x14ac:dyDescent="0.25">
      <c r="A2" s="4" t="s">
        <v>81</v>
      </c>
      <c r="B2" s="4" t="s">
        <v>77</v>
      </c>
      <c r="C2" s="5" t="s">
        <v>69</v>
      </c>
      <c r="D2" s="5" t="s">
        <v>68</v>
      </c>
      <c r="E2" s="5" t="s">
        <v>63</v>
      </c>
      <c r="F2" s="5" t="s">
        <v>69</v>
      </c>
      <c r="G2" s="5" t="s">
        <v>68</v>
      </c>
      <c r="H2" s="5" t="s">
        <v>63</v>
      </c>
      <c r="I2" s="5" t="s">
        <v>69</v>
      </c>
      <c r="J2" s="5" t="s">
        <v>68</v>
      </c>
      <c r="K2" s="5" t="s">
        <v>63</v>
      </c>
      <c r="L2" s="5" t="s">
        <v>69</v>
      </c>
      <c r="M2" s="5" t="s">
        <v>68</v>
      </c>
      <c r="N2" s="5" t="s">
        <v>63</v>
      </c>
      <c r="O2" s="5" t="s">
        <v>69</v>
      </c>
      <c r="P2" s="5" t="s">
        <v>68</v>
      </c>
      <c r="Q2" s="5" t="s">
        <v>63</v>
      </c>
      <c r="R2" s="5" t="s">
        <v>69</v>
      </c>
      <c r="S2" s="5" t="s">
        <v>68</v>
      </c>
      <c r="T2" s="5" t="s">
        <v>63</v>
      </c>
      <c r="U2" s="5" t="s">
        <v>69</v>
      </c>
      <c r="V2" s="5" t="s">
        <v>68</v>
      </c>
      <c r="W2" s="5" t="s">
        <v>63</v>
      </c>
      <c r="X2" s="5" t="s">
        <v>69</v>
      </c>
      <c r="Y2" s="5" t="s">
        <v>68</v>
      </c>
      <c r="Z2" s="11" t="s">
        <v>63</v>
      </c>
    </row>
    <row r="3" spans="1:26" x14ac:dyDescent="0.2">
      <c r="A3" s="20" t="s">
        <v>0</v>
      </c>
      <c r="B3" s="20" t="s">
        <v>0</v>
      </c>
      <c r="C3" s="12">
        <v>6004417</v>
      </c>
      <c r="D3" s="12">
        <v>606.9972705216336</v>
      </c>
      <c r="E3" s="13">
        <f>(C3/$X3)</f>
        <v>0.12806722251744884</v>
      </c>
      <c r="F3" s="12">
        <v>491381</v>
      </c>
      <c r="G3" s="12">
        <v>49.67458552365548</v>
      </c>
      <c r="H3" s="13">
        <f>(F3/$X3)</f>
        <v>1.0480584521002877E-2</v>
      </c>
      <c r="I3" s="12">
        <v>1796689</v>
      </c>
      <c r="J3" s="12">
        <v>181.6305095026284</v>
      </c>
      <c r="K3" s="13">
        <f>(I3/$X3)</f>
        <v>3.8321284140933692E-2</v>
      </c>
      <c r="L3" s="12">
        <v>21617304</v>
      </c>
      <c r="M3" s="12">
        <v>2185.3319854427818</v>
      </c>
      <c r="N3" s="13">
        <f>(L3/$X3)</f>
        <v>0.46107192115326717</v>
      </c>
      <c r="O3" s="12">
        <v>30597</v>
      </c>
      <c r="P3" s="12">
        <v>3.0931055398301659</v>
      </c>
      <c r="Q3" s="13">
        <f>(O3/$X3)</f>
        <v>6.5259838005361434E-4</v>
      </c>
      <c r="R3" s="12">
        <v>299918</v>
      </c>
      <c r="S3" s="12">
        <v>30.319247877072382</v>
      </c>
      <c r="T3" s="13">
        <f>(R3/$X3)</f>
        <v>6.3969016880386928E-3</v>
      </c>
      <c r="U3" s="12">
        <v>16644579</v>
      </c>
      <c r="V3" s="12">
        <v>1682.6303073190456</v>
      </c>
      <c r="W3" s="13">
        <f>(U3/$X3)</f>
        <v>0.35500948759925505</v>
      </c>
      <c r="X3" s="12">
        <v>46884885</v>
      </c>
      <c r="Y3" s="12">
        <v>4739.6770117266478</v>
      </c>
      <c r="Z3" s="14">
        <f>(X3/$X3)</f>
        <v>1</v>
      </c>
    </row>
    <row r="4" spans="1:26" x14ac:dyDescent="0.2">
      <c r="A4" s="18" t="s">
        <v>82</v>
      </c>
      <c r="B4" s="18" t="s">
        <v>37</v>
      </c>
      <c r="C4" s="7">
        <v>119120</v>
      </c>
      <c r="D4" s="7">
        <v>238.71743486973949</v>
      </c>
      <c r="E4" s="13">
        <f>(C4/$X4)</f>
        <v>0.15973031429808907</v>
      </c>
      <c r="F4" s="7">
        <v>31466</v>
      </c>
      <c r="G4" s="7">
        <v>63.058116232464933</v>
      </c>
      <c r="H4" s="13">
        <f>(F4/$X4)</f>
        <v>4.2193368617391459E-2</v>
      </c>
      <c r="I4" s="7">
        <v>417125</v>
      </c>
      <c r="J4" s="7">
        <v>835.9218436873748</v>
      </c>
      <c r="K4" s="13">
        <f>(I4/$X4)</f>
        <v>0.55933098851234386</v>
      </c>
      <c r="L4" s="7">
        <v>125280</v>
      </c>
      <c r="M4" s="7">
        <v>251.06212424849699</v>
      </c>
      <c r="N4" s="13">
        <f>(L4/$X4)</f>
        <v>0.16799037756266452</v>
      </c>
      <c r="O4" s="7">
        <v>24141</v>
      </c>
      <c r="P4" s="7">
        <v>48.37875751503006</v>
      </c>
      <c r="Q4" s="13">
        <f>(O4/$X4)</f>
        <v>3.2371134297096774E-2</v>
      </c>
      <c r="R4" s="7">
        <v>28625</v>
      </c>
      <c r="S4" s="7">
        <v>57.364729458917836</v>
      </c>
      <c r="T4" s="13">
        <f>(R4/$X4)</f>
        <v>3.8383816712414365E-2</v>
      </c>
      <c r="U4" s="7">
        <v>0</v>
      </c>
      <c r="V4" s="7">
        <v>0</v>
      </c>
      <c r="W4" s="13">
        <f>(U4/$X4)</f>
        <v>0</v>
      </c>
      <c r="X4" s="7">
        <v>745757</v>
      </c>
      <c r="Y4" s="7">
        <v>1494.5030060120241</v>
      </c>
      <c r="Z4" s="14">
        <f>(X4/$X4)</f>
        <v>1</v>
      </c>
    </row>
    <row r="5" spans="1:26" x14ac:dyDescent="0.2">
      <c r="A5" s="18" t="s">
        <v>83</v>
      </c>
      <c r="B5" s="18" t="s">
        <v>5</v>
      </c>
      <c r="C5" s="7">
        <v>20429462</v>
      </c>
      <c r="D5" s="7">
        <v>465.31060243708004</v>
      </c>
      <c r="E5" s="13">
        <f t="shared" ref="E5:E68" si="0">(C5/$X5)</f>
        <v>0.2596259094977687</v>
      </c>
      <c r="F5" s="7">
        <v>6133676</v>
      </c>
      <c r="G5" s="7">
        <v>139.70335952624987</v>
      </c>
      <c r="H5" s="13">
        <f t="shared" ref="H5:H68" si="1">(F5/$X5)</f>
        <v>7.7949248495365955E-2</v>
      </c>
      <c r="I5" s="7">
        <v>5621040</v>
      </c>
      <c r="J5" s="7">
        <v>128.0273317389819</v>
      </c>
      <c r="K5" s="13">
        <f t="shared" ref="K5:K68" si="2">(I5/$X5)</f>
        <v>7.143446177502559E-2</v>
      </c>
      <c r="L5" s="7">
        <v>30521926</v>
      </c>
      <c r="M5" s="7">
        <v>695.18109554720422</v>
      </c>
      <c r="N5" s="13">
        <f t="shared" ref="N5:N68" si="3">(L5/$X5)</f>
        <v>0.38788504549819247</v>
      </c>
      <c r="O5" s="7">
        <v>267817</v>
      </c>
      <c r="P5" s="7">
        <v>6.0999202824279699</v>
      </c>
      <c r="Q5" s="13">
        <f t="shared" ref="Q5:Q68" si="4">(O5/$X5)</f>
        <v>3.4035273275411721E-3</v>
      </c>
      <c r="R5" s="7">
        <v>10144862</v>
      </c>
      <c r="S5" s="7">
        <v>231.06393349276848</v>
      </c>
      <c r="T5" s="13">
        <f t="shared" ref="T5:T68" si="5">(R5/$X5)</f>
        <v>0.12892503108889275</v>
      </c>
      <c r="U5" s="7">
        <v>5569288</v>
      </c>
      <c r="V5" s="7">
        <v>126.84860494248946</v>
      </c>
      <c r="W5" s="13">
        <f t="shared" ref="W5:W68" si="6">(U5/$X5)</f>
        <v>7.0776776317213311E-2</v>
      </c>
      <c r="X5" s="7">
        <v>78688071</v>
      </c>
      <c r="Y5" s="7">
        <v>1792.2348479672019</v>
      </c>
      <c r="Z5" s="14">
        <f t="shared" ref="Z5:Z68" si="7">(X5/$X5)</f>
        <v>1</v>
      </c>
    </row>
    <row r="6" spans="1:26" x14ac:dyDescent="0.2">
      <c r="A6" s="18" t="s">
        <v>84</v>
      </c>
      <c r="B6" s="18" t="s">
        <v>54</v>
      </c>
      <c r="C6" s="7">
        <v>85763</v>
      </c>
      <c r="D6" s="7">
        <v>154.52792792792792</v>
      </c>
      <c r="E6" s="13">
        <f t="shared" si="0"/>
        <v>0.20536133326947942</v>
      </c>
      <c r="F6" s="7">
        <v>43595</v>
      </c>
      <c r="G6" s="7">
        <v>78.549549549549553</v>
      </c>
      <c r="H6" s="13">
        <f t="shared" si="1"/>
        <v>0.10438915760739428</v>
      </c>
      <c r="I6" s="7">
        <v>90567</v>
      </c>
      <c r="J6" s="7">
        <v>163.18378378378378</v>
      </c>
      <c r="K6" s="13">
        <f t="shared" si="2"/>
        <v>0.21686461376370864</v>
      </c>
      <c r="L6" s="7">
        <v>157882</v>
      </c>
      <c r="M6" s="7">
        <v>284.47207207207208</v>
      </c>
      <c r="N6" s="13">
        <f t="shared" si="3"/>
        <v>0.37805181744169342</v>
      </c>
      <c r="O6" s="7">
        <v>653</v>
      </c>
      <c r="P6" s="7">
        <v>1.1765765765765765</v>
      </c>
      <c r="Q6" s="13">
        <f t="shared" si="4"/>
        <v>1.5636224318758679E-3</v>
      </c>
      <c r="R6" s="7">
        <v>9705</v>
      </c>
      <c r="S6" s="7">
        <v>17.486486486486488</v>
      </c>
      <c r="T6" s="13">
        <f t="shared" si="5"/>
        <v>2.3238829557971363E-2</v>
      </c>
      <c r="U6" s="7">
        <v>29455</v>
      </c>
      <c r="V6" s="7">
        <v>53.072072072072075</v>
      </c>
      <c r="W6" s="13">
        <f t="shared" si="6"/>
        <v>7.0530625927877011E-2</v>
      </c>
      <c r="X6" s="7">
        <v>417620</v>
      </c>
      <c r="Y6" s="7">
        <v>752.46846846846847</v>
      </c>
      <c r="Z6" s="14">
        <f t="shared" si="7"/>
        <v>1</v>
      </c>
    </row>
    <row r="7" spans="1:26" x14ac:dyDescent="0.2">
      <c r="A7" s="18" t="s">
        <v>85</v>
      </c>
      <c r="B7" s="18" t="s">
        <v>16</v>
      </c>
      <c r="C7" s="7">
        <v>1981798</v>
      </c>
      <c r="D7" s="7">
        <v>1257.486040609137</v>
      </c>
      <c r="E7" s="13">
        <f t="shared" si="0"/>
        <v>0.31505289199388398</v>
      </c>
      <c r="F7" s="7">
        <v>1103889</v>
      </c>
      <c r="G7" s="7">
        <v>700.43718274111677</v>
      </c>
      <c r="H7" s="13">
        <f t="shared" si="1"/>
        <v>0.17548883483091446</v>
      </c>
      <c r="I7" s="7">
        <v>431124</v>
      </c>
      <c r="J7" s="7">
        <v>273.5558375634518</v>
      </c>
      <c r="K7" s="13">
        <f t="shared" si="2"/>
        <v>6.8537188456124817E-2</v>
      </c>
      <c r="L7" s="7">
        <v>0</v>
      </c>
      <c r="M7" s="7">
        <v>0</v>
      </c>
      <c r="N7" s="13">
        <f t="shared" si="3"/>
        <v>0</v>
      </c>
      <c r="O7" s="7">
        <v>188656</v>
      </c>
      <c r="P7" s="7">
        <v>119.70558375634518</v>
      </c>
      <c r="Q7" s="13">
        <f t="shared" si="4"/>
        <v>2.9991259650074414E-2</v>
      </c>
      <c r="R7" s="7">
        <v>173153</v>
      </c>
      <c r="S7" s="7">
        <v>109.86865482233503</v>
      </c>
      <c r="T7" s="13">
        <f t="shared" si="5"/>
        <v>2.75266971746954E-2</v>
      </c>
      <c r="U7" s="7">
        <v>2411746</v>
      </c>
      <c r="V7" s="7">
        <v>1530.2956852791879</v>
      </c>
      <c r="W7" s="13">
        <f t="shared" si="6"/>
        <v>0.38340312789430697</v>
      </c>
      <c r="X7" s="7">
        <v>6290366</v>
      </c>
      <c r="Y7" s="7">
        <v>3991.3489847715737</v>
      </c>
      <c r="Z7" s="14">
        <f t="shared" si="7"/>
        <v>1</v>
      </c>
    </row>
    <row r="8" spans="1:26" x14ac:dyDescent="0.2">
      <c r="A8" s="18" t="s">
        <v>86</v>
      </c>
      <c r="B8" s="18" t="s">
        <v>58</v>
      </c>
      <c r="C8" s="7">
        <v>1408794</v>
      </c>
      <c r="D8" s="7">
        <v>609.60363479013415</v>
      </c>
      <c r="E8" s="13">
        <f t="shared" si="0"/>
        <v>0.26294213493946222</v>
      </c>
      <c r="F8" s="7">
        <v>161208</v>
      </c>
      <c r="G8" s="7">
        <v>69.75681523150152</v>
      </c>
      <c r="H8" s="13">
        <f t="shared" si="1"/>
        <v>3.0088412989635691E-2</v>
      </c>
      <c r="I8" s="7">
        <v>1121383</v>
      </c>
      <c r="J8" s="7">
        <v>485.23712678494161</v>
      </c>
      <c r="K8" s="13">
        <f t="shared" si="2"/>
        <v>0.20929876199417299</v>
      </c>
      <c r="L8" s="7">
        <v>2075137</v>
      </c>
      <c r="M8" s="7">
        <v>897.9389874513198</v>
      </c>
      <c r="N8" s="13">
        <f t="shared" si="3"/>
        <v>0.38731067357745047</v>
      </c>
      <c r="O8" s="7">
        <v>3103</v>
      </c>
      <c r="P8" s="7">
        <v>1.3427087840761576</v>
      </c>
      <c r="Q8" s="13">
        <f t="shared" si="4"/>
        <v>5.7915454262095893E-4</v>
      </c>
      <c r="R8" s="7">
        <v>265873</v>
      </c>
      <c r="S8" s="7">
        <v>115.04673301601038</v>
      </c>
      <c r="T8" s="13">
        <f t="shared" si="5"/>
        <v>4.9623446893413539E-2</v>
      </c>
      <c r="U8" s="7">
        <v>322312</v>
      </c>
      <c r="V8" s="7">
        <v>139.46862829943748</v>
      </c>
      <c r="W8" s="13">
        <f t="shared" si="6"/>
        <v>6.0157415063244124E-2</v>
      </c>
      <c r="X8" s="7">
        <v>5357810</v>
      </c>
      <c r="Y8" s="7">
        <v>2318.3946343574212</v>
      </c>
      <c r="Z8" s="14">
        <f t="shared" si="7"/>
        <v>1</v>
      </c>
    </row>
    <row r="9" spans="1:26" x14ac:dyDescent="0.2">
      <c r="A9" s="18" t="s">
        <v>87</v>
      </c>
      <c r="B9" s="18" t="s">
        <v>10</v>
      </c>
      <c r="C9" s="7">
        <v>15362260</v>
      </c>
      <c r="D9" s="7">
        <v>321.21147492995442</v>
      </c>
      <c r="E9" s="13">
        <f t="shared" si="0"/>
        <v>0.1688334913203558</v>
      </c>
      <c r="F9" s="7">
        <v>12564244</v>
      </c>
      <c r="G9" s="7">
        <v>262.70739764981391</v>
      </c>
      <c r="H9" s="13">
        <f t="shared" si="1"/>
        <v>0.13808288496099091</v>
      </c>
      <c r="I9" s="7">
        <v>9412771</v>
      </c>
      <c r="J9" s="7">
        <v>196.81284238698615</v>
      </c>
      <c r="K9" s="13">
        <f t="shared" si="2"/>
        <v>0.10344773431311517</v>
      </c>
      <c r="L9" s="7">
        <v>23818124</v>
      </c>
      <c r="M9" s="7">
        <v>498.01622548404634</v>
      </c>
      <c r="N9" s="13">
        <f t="shared" si="3"/>
        <v>0.26176467730797148</v>
      </c>
      <c r="O9" s="7">
        <v>2386499</v>
      </c>
      <c r="P9" s="7">
        <v>49.899615272027766</v>
      </c>
      <c r="Q9" s="13">
        <f t="shared" si="4"/>
        <v>2.6227974152405815E-2</v>
      </c>
      <c r="R9" s="7">
        <v>17127495</v>
      </c>
      <c r="S9" s="7">
        <v>358.12100112909297</v>
      </c>
      <c r="T9" s="13">
        <f t="shared" si="5"/>
        <v>0.18823368296213819</v>
      </c>
      <c r="U9" s="7">
        <v>10319203</v>
      </c>
      <c r="V9" s="7">
        <v>215.76554593735625</v>
      </c>
      <c r="W9" s="13">
        <f t="shared" si="6"/>
        <v>0.11340955498302265</v>
      </c>
      <c r="X9" s="7">
        <v>90990596</v>
      </c>
      <c r="Y9" s="7">
        <v>1902.5341027892778</v>
      </c>
      <c r="Z9" s="14">
        <f t="shared" si="7"/>
        <v>1</v>
      </c>
    </row>
    <row r="10" spans="1:26" x14ac:dyDescent="0.2">
      <c r="A10" s="18" t="s">
        <v>88</v>
      </c>
      <c r="B10" s="18" t="s">
        <v>64</v>
      </c>
      <c r="C10" s="7">
        <v>3125965</v>
      </c>
      <c r="D10" s="7">
        <v>409.80138961719979</v>
      </c>
      <c r="E10" s="13">
        <f t="shared" si="0"/>
        <v>0.22055297327574996</v>
      </c>
      <c r="F10" s="7">
        <v>692458</v>
      </c>
      <c r="G10" s="7">
        <v>90.778447823807028</v>
      </c>
      <c r="H10" s="13">
        <f t="shared" si="1"/>
        <v>4.8856487762524298E-2</v>
      </c>
      <c r="I10" s="7">
        <v>658715</v>
      </c>
      <c r="J10" s="7">
        <v>86.354876769795496</v>
      </c>
      <c r="K10" s="13">
        <f t="shared" si="2"/>
        <v>4.6475744863213646E-2</v>
      </c>
      <c r="L10" s="7">
        <v>5726299</v>
      </c>
      <c r="M10" s="7">
        <v>750.69467750393289</v>
      </c>
      <c r="N10" s="13">
        <f t="shared" si="3"/>
        <v>0.40401996513587124</v>
      </c>
      <c r="O10" s="7">
        <v>62804</v>
      </c>
      <c r="P10" s="7">
        <v>8.2333508127949653</v>
      </c>
      <c r="Q10" s="13">
        <f t="shared" si="4"/>
        <v>4.4311465207096693E-3</v>
      </c>
      <c r="R10" s="7">
        <v>2029381</v>
      </c>
      <c r="S10" s="7">
        <v>266.04365495542737</v>
      </c>
      <c r="T10" s="13">
        <f t="shared" si="5"/>
        <v>0.14318330930106854</v>
      </c>
      <c r="U10" s="7">
        <v>1877685</v>
      </c>
      <c r="V10" s="7">
        <v>246.1569218668065</v>
      </c>
      <c r="W10" s="13">
        <f t="shared" si="6"/>
        <v>0.13248037314086261</v>
      </c>
      <c r="X10" s="7">
        <v>14173307</v>
      </c>
      <c r="Y10" s="7">
        <v>1858.063319349764</v>
      </c>
      <c r="Z10" s="14">
        <f t="shared" si="7"/>
        <v>1</v>
      </c>
    </row>
    <row r="11" spans="1:26" x14ac:dyDescent="0.2">
      <c r="A11" s="18" t="s">
        <v>89</v>
      </c>
      <c r="B11" s="18" t="s">
        <v>0</v>
      </c>
      <c r="C11" s="7">
        <v>417128</v>
      </c>
      <c r="D11" s="7">
        <v>360.21416234887738</v>
      </c>
      <c r="E11" s="13">
        <f t="shared" si="0"/>
        <v>0.38359490094885318</v>
      </c>
      <c r="F11" s="7">
        <v>46620</v>
      </c>
      <c r="G11" s="7">
        <v>40.259067357512954</v>
      </c>
      <c r="H11" s="13">
        <f t="shared" si="1"/>
        <v>4.2872198179540896E-2</v>
      </c>
      <c r="I11" s="7">
        <v>189138</v>
      </c>
      <c r="J11" s="7">
        <v>163.33160621761658</v>
      </c>
      <c r="K11" s="13">
        <f t="shared" si="2"/>
        <v>0.17393311495671399</v>
      </c>
      <c r="L11" s="7">
        <v>401047</v>
      </c>
      <c r="M11" s="7">
        <v>346.32728842832472</v>
      </c>
      <c r="N11" s="13">
        <f t="shared" si="3"/>
        <v>0.36880665944466617</v>
      </c>
      <c r="O11" s="7">
        <v>7055</v>
      </c>
      <c r="P11" s="7">
        <v>6.0924006908462864</v>
      </c>
      <c r="Q11" s="13">
        <f t="shared" si="4"/>
        <v>6.487845520305899E-3</v>
      </c>
      <c r="R11" s="7">
        <v>26430</v>
      </c>
      <c r="S11" s="7">
        <v>22.823834196891191</v>
      </c>
      <c r="T11" s="13">
        <f t="shared" si="5"/>
        <v>2.4305280949919902E-2</v>
      </c>
      <c r="U11" s="7">
        <v>0</v>
      </c>
      <c r="V11" s="7">
        <v>0</v>
      </c>
      <c r="W11" s="13">
        <f t="shared" si="6"/>
        <v>0</v>
      </c>
      <c r="X11" s="7">
        <v>1087418</v>
      </c>
      <c r="Y11" s="7">
        <v>939.04835924006909</v>
      </c>
      <c r="Z11" s="14">
        <f t="shared" si="7"/>
        <v>1</v>
      </c>
    </row>
    <row r="12" spans="1:26" x14ac:dyDescent="0.2">
      <c r="A12" s="28" t="s">
        <v>90</v>
      </c>
      <c r="B12" s="28" t="s">
        <v>20</v>
      </c>
      <c r="C12" s="29">
        <v>710175</v>
      </c>
      <c r="D12" s="29">
        <v>383.46382289416846</v>
      </c>
      <c r="E12" s="13">
        <f t="shared" si="0"/>
        <v>0.68659924183317433</v>
      </c>
      <c r="F12" s="29">
        <v>115982</v>
      </c>
      <c r="G12" s="29">
        <v>62.625269978401725</v>
      </c>
      <c r="H12" s="30">
        <f t="shared" si="1"/>
        <v>0.11213173269446998</v>
      </c>
      <c r="I12" s="29">
        <v>174374</v>
      </c>
      <c r="J12" s="29">
        <v>94.154427645788331</v>
      </c>
      <c r="K12" s="30">
        <f t="shared" si="2"/>
        <v>0.16858528700027167</v>
      </c>
      <c r="L12" s="29">
        <v>702</v>
      </c>
      <c r="M12" s="29">
        <v>0.37904967602591794</v>
      </c>
      <c r="N12" s="30">
        <f t="shared" si="3"/>
        <v>6.7869562821401531E-4</v>
      </c>
      <c r="O12" s="29">
        <v>14622</v>
      </c>
      <c r="P12" s="29">
        <v>7.8952483801295896</v>
      </c>
      <c r="Q12" s="30">
        <f t="shared" si="4"/>
        <v>1.4136591845791071E-2</v>
      </c>
      <c r="R12" s="29">
        <v>18482</v>
      </c>
      <c r="S12" s="29">
        <v>9.9794816414686824</v>
      </c>
      <c r="T12" s="30">
        <f t="shared" si="5"/>
        <v>1.7868450998078964E-2</v>
      </c>
      <c r="U12" s="29">
        <v>0</v>
      </c>
      <c r="V12" s="29">
        <v>0</v>
      </c>
      <c r="W12" s="30">
        <f t="shared" si="6"/>
        <v>0</v>
      </c>
      <c r="X12" s="29">
        <v>1034337</v>
      </c>
      <c r="Y12" s="29">
        <v>558.4973002159827</v>
      </c>
      <c r="Z12" s="31">
        <f t="shared" si="7"/>
        <v>1</v>
      </c>
    </row>
    <row r="13" spans="1:26" x14ac:dyDescent="0.2">
      <c r="A13" s="28" t="s">
        <v>91</v>
      </c>
      <c r="B13" s="28" t="s">
        <v>92</v>
      </c>
      <c r="C13" s="29">
        <v>7116953</v>
      </c>
      <c r="D13" s="29">
        <v>537.37186650558749</v>
      </c>
      <c r="E13" s="30">
        <f t="shared" si="0"/>
        <v>0.20212310466092653</v>
      </c>
      <c r="F13" s="29">
        <v>1884160</v>
      </c>
      <c r="G13" s="29">
        <v>142.26517668378133</v>
      </c>
      <c r="H13" s="30">
        <f t="shared" si="1"/>
        <v>5.3510578035000554E-2</v>
      </c>
      <c r="I13" s="29">
        <v>2395946</v>
      </c>
      <c r="J13" s="29">
        <v>180.90803382663847</v>
      </c>
      <c r="K13" s="30">
        <f t="shared" si="2"/>
        <v>6.8045418329997165E-2</v>
      </c>
      <c r="L13" s="29">
        <v>13229003</v>
      </c>
      <c r="M13" s="29">
        <v>998.86763817577776</v>
      </c>
      <c r="N13" s="30">
        <f t="shared" si="3"/>
        <v>0.37570673263244975</v>
      </c>
      <c r="O13" s="29">
        <v>75922</v>
      </c>
      <c r="P13" s="29">
        <v>5.7325581395348841</v>
      </c>
      <c r="Q13" s="30">
        <f t="shared" si="4"/>
        <v>2.1562022893880095E-3</v>
      </c>
      <c r="R13" s="29">
        <v>6285815</v>
      </c>
      <c r="S13" s="29">
        <v>474.61605255209906</v>
      </c>
      <c r="T13" s="30">
        <f t="shared" si="5"/>
        <v>0.17851859400001965</v>
      </c>
      <c r="U13" s="29">
        <v>4223183</v>
      </c>
      <c r="V13" s="29">
        <v>318.87518876472365</v>
      </c>
      <c r="W13" s="30">
        <f t="shared" si="6"/>
        <v>0.11993937005221837</v>
      </c>
      <c r="X13" s="29">
        <v>35210982</v>
      </c>
      <c r="Y13" s="29">
        <v>2658.6365146481426</v>
      </c>
      <c r="Z13" s="31">
        <f t="shared" si="7"/>
        <v>1</v>
      </c>
    </row>
    <row r="14" spans="1:26" x14ac:dyDescent="0.2">
      <c r="A14" s="18" t="s">
        <v>93</v>
      </c>
      <c r="B14" s="18" t="s">
        <v>4</v>
      </c>
      <c r="C14" s="7">
        <v>3759023</v>
      </c>
      <c r="D14" s="7">
        <v>1878.5722138930535</v>
      </c>
      <c r="E14" s="13">
        <f t="shared" si="0"/>
        <v>0.50347858849522975</v>
      </c>
      <c r="F14" s="7">
        <v>578623</v>
      </c>
      <c r="G14" s="7">
        <v>289.16691654172911</v>
      </c>
      <c r="H14" s="13">
        <f t="shared" si="1"/>
        <v>7.7500002343926941E-2</v>
      </c>
      <c r="I14" s="7">
        <v>231487</v>
      </c>
      <c r="J14" s="7">
        <v>115.68565717141429</v>
      </c>
      <c r="K14" s="13">
        <f t="shared" si="2"/>
        <v>3.1005063819773179E-2</v>
      </c>
      <c r="L14" s="7">
        <v>2135274</v>
      </c>
      <c r="M14" s="7">
        <v>1067.1034482758621</v>
      </c>
      <c r="N14" s="13">
        <f t="shared" si="3"/>
        <v>0.28599578655692265</v>
      </c>
      <c r="O14" s="7">
        <v>37613</v>
      </c>
      <c r="P14" s="7">
        <v>18.797101449275363</v>
      </c>
      <c r="Q14" s="13">
        <f t="shared" si="4"/>
        <v>5.0378356687551728E-3</v>
      </c>
      <c r="R14" s="7">
        <v>339083</v>
      </c>
      <c r="S14" s="7">
        <v>169.45677161419292</v>
      </c>
      <c r="T14" s="13">
        <f t="shared" si="5"/>
        <v>4.5416330313149976E-2</v>
      </c>
      <c r="U14" s="7">
        <v>385000</v>
      </c>
      <c r="V14" s="7">
        <v>192.40379810094953</v>
      </c>
      <c r="W14" s="13">
        <f t="shared" si="6"/>
        <v>5.1566392802242345E-2</v>
      </c>
      <c r="X14" s="7">
        <v>7466103</v>
      </c>
      <c r="Y14" s="7">
        <v>3731.1859070464766</v>
      </c>
      <c r="Z14" s="14">
        <f t="shared" si="7"/>
        <v>1</v>
      </c>
    </row>
    <row r="15" spans="1:26" x14ac:dyDescent="0.2">
      <c r="A15" s="18" t="s">
        <v>94</v>
      </c>
      <c r="B15" s="18" t="s">
        <v>11</v>
      </c>
      <c r="C15" s="7">
        <v>8234055</v>
      </c>
      <c r="D15" s="7">
        <v>532.94854368932045</v>
      </c>
      <c r="E15" s="13">
        <f t="shared" si="0"/>
        <v>0.21315966054149543</v>
      </c>
      <c r="F15" s="7">
        <v>3924269</v>
      </c>
      <c r="G15" s="7">
        <v>253.9979935275081</v>
      </c>
      <c r="H15" s="13">
        <f t="shared" si="1"/>
        <v>0.10158978145197158</v>
      </c>
      <c r="I15" s="7">
        <v>3190824</v>
      </c>
      <c r="J15" s="7">
        <v>206.52582524271844</v>
      </c>
      <c r="K15" s="13">
        <f t="shared" si="2"/>
        <v>8.2602673978696597E-2</v>
      </c>
      <c r="L15" s="7">
        <v>14449017</v>
      </c>
      <c r="M15" s="7">
        <v>935.21145631067964</v>
      </c>
      <c r="N15" s="13">
        <f t="shared" si="3"/>
        <v>0.37404991330253401</v>
      </c>
      <c r="O15" s="7">
        <v>36089</v>
      </c>
      <c r="P15" s="7">
        <v>2.3358576051779933</v>
      </c>
      <c r="Q15" s="13">
        <f t="shared" si="4"/>
        <v>9.342564494993085E-4</v>
      </c>
      <c r="R15" s="7">
        <v>5145912</v>
      </c>
      <c r="S15" s="7">
        <v>333.06873786407766</v>
      </c>
      <c r="T15" s="13">
        <f t="shared" si="5"/>
        <v>0.13321514795521866</v>
      </c>
      <c r="U15" s="7">
        <v>3648414</v>
      </c>
      <c r="V15" s="7">
        <v>236.14330097087378</v>
      </c>
      <c r="W15" s="13">
        <f t="shared" si="6"/>
        <v>9.444856632058439E-2</v>
      </c>
      <c r="X15" s="7">
        <v>38628580</v>
      </c>
      <c r="Y15" s="7">
        <v>2500.231715210356</v>
      </c>
      <c r="Z15" s="14">
        <f t="shared" si="7"/>
        <v>1</v>
      </c>
    </row>
    <row r="16" spans="1:26" x14ac:dyDescent="0.2">
      <c r="A16" s="18" t="s">
        <v>95</v>
      </c>
      <c r="B16" s="18" t="s">
        <v>62</v>
      </c>
      <c r="C16" s="7">
        <v>24856089</v>
      </c>
      <c r="D16" s="7">
        <v>660.87285634521811</v>
      </c>
      <c r="E16" s="13">
        <f t="shared" si="0"/>
        <v>0.40096894566645042</v>
      </c>
      <c r="F16" s="7">
        <v>8663901</v>
      </c>
      <c r="G16" s="7">
        <v>230.35550769721624</v>
      </c>
      <c r="H16" s="13">
        <f t="shared" si="1"/>
        <v>0.13976274583376755</v>
      </c>
      <c r="I16" s="7">
        <v>13140661</v>
      </c>
      <c r="J16" s="7">
        <v>349.3834516497833</v>
      </c>
      <c r="K16" s="13">
        <f t="shared" si="2"/>
        <v>0.21198013036283558</v>
      </c>
      <c r="L16" s="7">
        <v>4429496</v>
      </c>
      <c r="M16" s="7">
        <v>117.77129031400388</v>
      </c>
      <c r="N16" s="13">
        <f t="shared" si="3"/>
        <v>7.1454939711302096E-2</v>
      </c>
      <c r="O16" s="7">
        <v>3023078</v>
      </c>
      <c r="P16" s="7">
        <v>80.377495945335141</v>
      </c>
      <c r="Q16" s="13">
        <f t="shared" si="4"/>
        <v>4.8767141054549712E-2</v>
      </c>
      <c r="R16" s="7">
        <v>5216864</v>
      </c>
      <c r="S16" s="7">
        <v>138.70580415304033</v>
      </c>
      <c r="T16" s="13">
        <f t="shared" si="5"/>
        <v>8.4156459922768267E-2</v>
      </c>
      <c r="U16" s="7">
        <v>2659971</v>
      </c>
      <c r="V16" s="7">
        <v>70.723219270957969</v>
      </c>
      <c r="W16" s="13">
        <f t="shared" si="6"/>
        <v>4.290963744832639E-2</v>
      </c>
      <c r="X16" s="7">
        <v>61990060</v>
      </c>
      <c r="Y16" s="7">
        <v>1648.1896253755551</v>
      </c>
      <c r="Z16" s="14">
        <f t="shared" si="7"/>
        <v>1</v>
      </c>
    </row>
    <row r="17" spans="1:26" x14ac:dyDescent="0.2">
      <c r="A17" s="18" t="s">
        <v>96</v>
      </c>
      <c r="B17" s="18" t="s">
        <v>32</v>
      </c>
      <c r="C17" s="7">
        <v>2675369</v>
      </c>
      <c r="D17" s="7">
        <v>243.45882245882245</v>
      </c>
      <c r="E17" s="13">
        <f t="shared" si="0"/>
        <v>0.17404917203054515</v>
      </c>
      <c r="F17" s="7">
        <v>1454423</v>
      </c>
      <c r="G17" s="7">
        <v>132.35262535262535</v>
      </c>
      <c r="H17" s="13">
        <f t="shared" si="1"/>
        <v>9.4619141857508846E-2</v>
      </c>
      <c r="I17" s="7">
        <v>2129084</v>
      </c>
      <c r="J17" s="7">
        <v>193.74683774683774</v>
      </c>
      <c r="K17" s="13">
        <f t="shared" si="2"/>
        <v>0.13850998026196806</v>
      </c>
      <c r="L17" s="7">
        <v>6509389</v>
      </c>
      <c r="M17" s="7">
        <v>592.3549913549914</v>
      </c>
      <c r="N17" s="13">
        <f t="shared" si="3"/>
        <v>0.42347570218341407</v>
      </c>
      <c r="O17" s="7">
        <v>177855</v>
      </c>
      <c r="P17" s="7">
        <v>16.184821184821185</v>
      </c>
      <c r="Q17" s="13">
        <f t="shared" si="4"/>
        <v>1.1570559235564368E-2</v>
      </c>
      <c r="R17" s="7">
        <v>1785834</v>
      </c>
      <c r="S17" s="7">
        <v>162.51105651105652</v>
      </c>
      <c r="T17" s="13">
        <f t="shared" si="5"/>
        <v>0.11617946125711877</v>
      </c>
      <c r="U17" s="7">
        <v>639386</v>
      </c>
      <c r="V17" s="7">
        <v>58.184184184184183</v>
      </c>
      <c r="W17" s="13">
        <f t="shared" si="6"/>
        <v>4.1595983173880739E-2</v>
      </c>
      <c r="X17" s="7">
        <v>15371340</v>
      </c>
      <c r="Y17" s="7">
        <v>1398.7933387933388</v>
      </c>
      <c r="Z17" s="14">
        <f t="shared" si="7"/>
        <v>1</v>
      </c>
    </row>
    <row r="18" spans="1:26" x14ac:dyDescent="0.2">
      <c r="A18" s="18" t="s">
        <v>97</v>
      </c>
      <c r="B18" s="18" t="s">
        <v>62</v>
      </c>
      <c r="C18" s="7">
        <v>12549993</v>
      </c>
      <c r="D18" s="7">
        <v>4620.7632547864505</v>
      </c>
      <c r="E18" s="13">
        <f t="shared" si="0"/>
        <v>0.45170376998295403</v>
      </c>
      <c r="F18" s="7">
        <v>2273167</v>
      </c>
      <c r="G18" s="7">
        <v>836.95397643593515</v>
      </c>
      <c r="H18" s="13">
        <f t="shared" si="1"/>
        <v>8.1816627602966915E-2</v>
      </c>
      <c r="I18" s="7">
        <v>399479</v>
      </c>
      <c r="J18" s="7">
        <v>147.08357879234168</v>
      </c>
      <c r="K18" s="13">
        <f t="shared" si="2"/>
        <v>1.4378188922417766E-2</v>
      </c>
      <c r="L18" s="7">
        <v>5119184</v>
      </c>
      <c r="M18" s="7">
        <v>1884.8247422680413</v>
      </c>
      <c r="N18" s="13">
        <f t="shared" si="3"/>
        <v>0.18425147424675206</v>
      </c>
      <c r="O18" s="7">
        <v>759920</v>
      </c>
      <c r="P18" s="7">
        <v>279.79381443298968</v>
      </c>
      <c r="Q18" s="13">
        <f t="shared" si="4"/>
        <v>2.7351308393992444E-2</v>
      </c>
      <c r="R18" s="7">
        <v>6652410</v>
      </c>
      <c r="S18" s="7">
        <v>2449.3409425625919</v>
      </c>
      <c r="T18" s="13">
        <f t="shared" si="5"/>
        <v>0.23943588466322677</v>
      </c>
      <c r="U18" s="7">
        <v>29527</v>
      </c>
      <c r="V18" s="7">
        <v>10.871502209131075</v>
      </c>
      <c r="W18" s="13">
        <f t="shared" si="6"/>
        <v>1.0627461876900396E-3</v>
      </c>
      <c r="X18" s="7">
        <v>27783680</v>
      </c>
      <c r="Y18" s="7">
        <v>10229.631811487481</v>
      </c>
      <c r="Z18" s="14">
        <f t="shared" si="7"/>
        <v>1</v>
      </c>
    </row>
    <row r="19" spans="1:26" x14ac:dyDescent="0.2">
      <c r="A19" s="18" t="s">
        <v>98</v>
      </c>
      <c r="B19" s="18" t="s">
        <v>92</v>
      </c>
      <c r="C19" s="7">
        <v>447420</v>
      </c>
      <c r="D19" s="7">
        <v>321.42241379310343</v>
      </c>
      <c r="E19" s="13">
        <f t="shared" si="0"/>
        <v>0.15359586730926419</v>
      </c>
      <c r="F19" s="7">
        <v>129609</v>
      </c>
      <c r="G19" s="7">
        <v>93.109913793103445</v>
      </c>
      <c r="H19" s="13">
        <f t="shared" si="1"/>
        <v>4.4493779370806896E-2</v>
      </c>
      <c r="I19" s="7">
        <v>241055</v>
      </c>
      <c r="J19" s="7">
        <v>173.17169540229884</v>
      </c>
      <c r="K19" s="13">
        <f t="shared" si="2"/>
        <v>8.2752339623250362E-2</v>
      </c>
      <c r="L19" s="7">
        <v>694840</v>
      </c>
      <c r="M19" s="7">
        <v>499.16666666666669</v>
      </c>
      <c r="N19" s="13">
        <f t="shared" si="3"/>
        <v>0.23853326279819662</v>
      </c>
      <c r="O19" s="7">
        <v>0</v>
      </c>
      <c r="P19" s="7">
        <v>0</v>
      </c>
      <c r="Q19" s="13">
        <f t="shared" si="4"/>
        <v>0</v>
      </c>
      <c r="R19" s="7">
        <v>122544</v>
      </c>
      <c r="S19" s="7">
        <v>88.034482758620683</v>
      </c>
      <c r="T19" s="13">
        <f t="shared" si="5"/>
        <v>4.2068418853753682E-2</v>
      </c>
      <c r="U19" s="7">
        <v>1277501</v>
      </c>
      <c r="V19" s="7">
        <v>917.74497126436779</v>
      </c>
      <c r="W19" s="13">
        <f t="shared" si="6"/>
        <v>0.43855633204472827</v>
      </c>
      <c r="X19" s="7">
        <v>2912969</v>
      </c>
      <c r="Y19" s="7">
        <v>2092.6501436781609</v>
      </c>
      <c r="Z19" s="14">
        <f t="shared" si="7"/>
        <v>1</v>
      </c>
    </row>
    <row r="20" spans="1:26" x14ac:dyDescent="0.2">
      <c r="A20" s="18" t="s">
        <v>99</v>
      </c>
      <c r="B20" s="18" t="s">
        <v>11</v>
      </c>
      <c r="C20" s="7">
        <v>6322151</v>
      </c>
      <c r="D20" s="7">
        <v>334.71786319356204</v>
      </c>
      <c r="E20" s="13">
        <f t="shared" si="0"/>
        <v>7.2508634107473921E-2</v>
      </c>
      <c r="F20" s="7">
        <v>1024333</v>
      </c>
      <c r="G20" s="7">
        <v>54.231946209233378</v>
      </c>
      <c r="H20" s="13">
        <f t="shared" si="1"/>
        <v>1.1748056429087361E-2</v>
      </c>
      <c r="I20" s="7">
        <v>5182625</v>
      </c>
      <c r="J20" s="7">
        <v>274.38717704362557</v>
      </c>
      <c r="K20" s="13">
        <f t="shared" si="2"/>
        <v>5.9439431269712954E-2</v>
      </c>
      <c r="L20" s="7">
        <v>54169400</v>
      </c>
      <c r="M20" s="7">
        <v>2867.9267259635749</v>
      </c>
      <c r="N20" s="13">
        <f t="shared" si="3"/>
        <v>0.62126785716149424</v>
      </c>
      <c r="O20" s="7">
        <v>126861</v>
      </c>
      <c r="P20" s="7">
        <v>6.7164866581956799</v>
      </c>
      <c r="Q20" s="13">
        <f t="shared" si="4"/>
        <v>1.4549664871193759E-3</v>
      </c>
      <c r="R20" s="7">
        <v>8580069</v>
      </c>
      <c r="S20" s="7">
        <v>454.26032401524776</v>
      </c>
      <c r="T20" s="13">
        <f t="shared" si="5"/>
        <v>9.840465432380209E-2</v>
      </c>
      <c r="U20" s="7">
        <v>11786260</v>
      </c>
      <c r="V20" s="7">
        <v>624.00783566285475</v>
      </c>
      <c r="W20" s="13">
        <f t="shared" si="6"/>
        <v>0.13517640022131006</v>
      </c>
      <c r="X20" s="7">
        <v>87191699</v>
      </c>
      <c r="Y20" s="7">
        <v>4616.2483587462939</v>
      </c>
      <c r="Z20" s="14">
        <f t="shared" si="7"/>
        <v>1</v>
      </c>
    </row>
    <row r="21" spans="1:26" x14ac:dyDescent="0.2">
      <c r="A21" s="18" t="s">
        <v>100</v>
      </c>
      <c r="B21" s="18" t="s">
        <v>37</v>
      </c>
      <c r="C21" s="7">
        <v>14147</v>
      </c>
      <c r="D21" s="7">
        <v>110.5234375</v>
      </c>
      <c r="E21" s="13">
        <f t="shared" si="0"/>
        <v>0.16747759586130151</v>
      </c>
      <c r="F21" s="7">
        <v>3752</v>
      </c>
      <c r="G21" s="7">
        <v>29.3125</v>
      </c>
      <c r="H21" s="13">
        <f t="shared" si="1"/>
        <v>4.441761077766334E-2</v>
      </c>
      <c r="I21" s="7">
        <v>62859</v>
      </c>
      <c r="J21" s="7">
        <v>491.0859375</v>
      </c>
      <c r="K21" s="13">
        <f t="shared" si="2"/>
        <v>0.74414887949710551</v>
      </c>
      <c r="L21" s="7">
        <v>22</v>
      </c>
      <c r="M21" s="7">
        <v>0.171875</v>
      </c>
      <c r="N21" s="13">
        <f t="shared" si="3"/>
        <v>2.6044441287542469E-4</v>
      </c>
      <c r="O21" s="7">
        <v>0</v>
      </c>
      <c r="P21" s="7">
        <v>0</v>
      </c>
      <c r="Q21" s="13">
        <f t="shared" si="4"/>
        <v>0</v>
      </c>
      <c r="R21" s="7">
        <v>3691</v>
      </c>
      <c r="S21" s="7">
        <v>28.8359375</v>
      </c>
      <c r="T21" s="13">
        <f t="shared" si="5"/>
        <v>4.3695469451054209E-2</v>
      </c>
      <c r="U21" s="7">
        <v>0</v>
      </c>
      <c r="V21" s="7">
        <v>0</v>
      </c>
      <c r="W21" s="13">
        <f t="shared" si="6"/>
        <v>0</v>
      </c>
      <c r="X21" s="7">
        <v>84471</v>
      </c>
      <c r="Y21" s="7">
        <v>659.9296875</v>
      </c>
      <c r="Z21" s="14">
        <f t="shared" si="7"/>
        <v>1</v>
      </c>
    </row>
    <row r="22" spans="1:26" x14ac:dyDescent="0.2">
      <c r="A22" s="18" t="s">
        <v>101</v>
      </c>
      <c r="B22" s="18" t="s">
        <v>62</v>
      </c>
      <c r="C22" s="7">
        <v>4245817</v>
      </c>
      <c r="D22" s="7">
        <v>766.2546471756001</v>
      </c>
      <c r="E22" s="13">
        <f t="shared" si="0"/>
        <v>0.14806772015264116</v>
      </c>
      <c r="F22" s="7">
        <v>1402013</v>
      </c>
      <c r="G22" s="7">
        <v>253.02526619743728</v>
      </c>
      <c r="H22" s="13">
        <f t="shared" si="1"/>
        <v>4.8893503543455806E-2</v>
      </c>
      <c r="I22" s="7">
        <v>1847099</v>
      </c>
      <c r="J22" s="7">
        <v>333.35120014437825</v>
      </c>
      <c r="K22" s="13">
        <f t="shared" si="2"/>
        <v>6.4415338161353489E-2</v>
      </c>
      <c r="L22" s="7">
        <v>11270446</v>
      </c>
      <c r="M22" s="7">
        <v>2034.0093845876195</v>
      </c>
      <c r="N22" s="13">
        <f t="shared" si="3"/>
        <v>0.39304313971220478</v>
      </c>
      <c r="O22" s="7">
        <v>109148</v>
      </c>
      <c r="P22" s="7">
        <v>19.698249413463273</v>
      </c>
      <c r="Q22" s="13">
        <f t="shared" si="4"/>
        <v>3.8064041665527458E-3</v>
      </c>
      <c r="R22" s="7">
        <v>3443128</v>
      </c>
      <c r="S22" s="7">
        <v>621.39108464176138</v>
      </c>
      <c r="T22" s="13">
        <f t="shared" si="5"/>
        <v>0.12007491447552335</v>
      </c>
      <c r="U22" s="7">
        <v>6357181</v>
      </c>
      <c r="V22" s="7">
        <v>1147.2985020754377</v>
      </c>
      <c r="W22" s="13">
        <f t="shared" si="6"/>
        <v>0.22169897978826869</v>
      </c>
      <c r="X22" s="7">
        <v>28674832</v>
      </c>
      <c r="Y22" s="7">
        <v>5175.0283342356979</v>
      </c>
      <c r="Z22" s="14">
        <f t="shared" si="7"/>
        <v>1</v>
      </c>
    </row>
    <row r="23" spans="1:26" x14ac:dyDescent="0.2">
      <c r="A23" s="18" t="s">
        <v>102</v>
      </c>
      <c r="B23" s="18" t="s">
        <v>10</v>
      </c>
      <c r="C23" s="7">
        <v>6507136</v>
      </c>
      <c r="D23" s="7">
        <v>433809.06666666665</v>
      </c>
      <c r="E23" s="13">
        <f t="shared" si="0"/>
        <v>0.69756514438342621</v>
      </c>
      <c r="F23" s="7">
        <v>0</v>
      </c>
      <c r="G23" s="7">
        <v>0</v>
      </c>
      <c r="H23" s="13">
        <f t="shared" si="1"/>
        <v>0</v>
      </c>
      <c r="I23" s="7">
        <v>15030</v>
      </c>
      <c r="J23" s="7">
        <v>1002</v>
      </c>
      <c r="K23" s="13">
        <f t="shared" si="2"/>
        <v>1.611216381536039E-3</v>
      </c>
      <c r="L23" s="7">
        <v>0</v>
      </c>
      <c r="M23" s="7">
        <v>0</v>
      </c>
      <c r="N23" s="13">
        <f t="shared" si="3"/>
        <v>0</v>
      </c>
      <c r="O23" s="7">
        <v>0</v>
      </c>
      <c r="P23" s="7">
        <v>0</v>
      </c>
      <c r="Q23" s="13">
        <f t="shared" si="4"/>
        <v>0</v>
      </c>
      <c r="R23" s="7">
        <v>2806190</v>
      </c>
      <c r="S23" s="7">
        <v>187079.33333333334</v>
      </c>
      <c r="T23" s="13">
        <f t="shared" si="5"/>
        <v>0.3008236392350378</v>
      </c>
      <c r="U23" s="7">
        <v>0</v>
      </c>
      <c r="V23" s="7">
        <v>0</v>
      </c>
      <c r="W23" s="13">
        <f t="shared" si="6"/>
        <v>0</v>
      </c>
      <c r="X23" s="7">
        <v>9328356</v>
      </c>
      <c r="Y23" s="7">
        <v>621890.4</v>
      </c>
      <c r="Z23" s="14">
        <f t="shared" si="7"/>
        <v>1</v>
      </c>
    </row>
    <row r="24" spans="1:26" x14ac:dyDescent="0.2">
      <c r="A24" s="18" t="s">
        <v>103</v>
      </c>
      <c r="B24" s="18" t="s">
        <v>57</v>
      </c>
      <c r="C24" s="7">
        <v>112846</v>
      </c>
      <c r="D24" s="7">
        <v>229.82892057026476</v>
      </c>
      <c r="E24" s="13">
        <f t="shared" si="0"/>
        <v>0.4637093957387356</v>
      </c>
      <c r="F24" s="7">
        <v>63704</v>
      </c>
      <c r="G24" s="7">
        <v>129.74338085539713</v>
      </c>
      <c r="H24" s="13">
        <f t="shared" si="1"/>
        <v>0.2617739516344435</v>
      </c>
      <c r="I24" s="7">
        <v>49755</v>
      </c>
      <c r="J24" s="7">
        <v>101.33401221995926</v>
      </c>
      <c r="K24" s="13">
        <f t="shared" si="2"/>
        <v>0.20445439789607775</v>
      </c>
      <c r="L24" s="7">
        <v>0</v>
      </c>
      <c r="M24" s="7">
        <v>0</v>
      </c>
      <c r="N24" s="13">
        <f t="shared" si="3"/>
        <v>0</v>
      </c>
      <c r="O24" s="7">
        <v>365</v>
      </c>
      <c r="P24" s="7">
        <v>0.74338085539714871</v>
      </c>
      <c r="Q24" s="13">
        <f t="shared" si="4"/>
        <v>1.4998664502475806E-3</v>
      </c>
      <c r="R24" s="7">
        <v>7669</v>
      </c>
      <c r="S24" s="7">
        <v>15.619144602851323</v>
      </c>
      <c r="T24" s="13">
        <f t="shared" si="5"/>
        <v>3.1513632347804646E-2</v>
      </c>
      <c r="U24" s="7">
        <v>9016</v>
      </c>
      <c r="V24" s="7">
        <v>18.362525458248474</v>
      </c>
      <c r="W24" s="13">
        <f t="shared" si="6"/>
        <v>3.7048755932690927E-2</v>
      </c>
      <c r="X24" s="7">
        <v>243355</v>
      </c>
      <c r="Y24" s="7">
        <v>495.63136456211811</v>
      </c>
      <c r="Z24" s="14">
        <f t="shared" si="7"/>
        <v>1</v>
      </c>
    </row>
    <row r="25" spans="1:26" x14ac:dyDescent="0.2">
      <c r="A25" s="18" t="s">
        <v>104</v>
      </c>
      <c r="B25" s="18" t="s">
        <v>4</v>
      </c>
      <c r="C25" s="7">
        <v>4078883</v>
      </c>
      <c r="D25" s="7">
        <v>236.1284589556559</v>
      </c>
      <c r="E25" s="13">
        <f t="shared" si="0"/>
        <v>0.23750794093516411</v>
      </c>
      <c r="F25" s="7">
        <v>2218814</v>
      </c>
      <c r="G25" s="7">
        <v>128.44818802825054</v>
      </c>
      <c r="H25" s="13">
        <f t="shared" si="1"/>
        <v>0.12919859296236622</v>
      </c>
      <c r="I25" s="7">
        <v>4548238</v>
      </c>
      <c r="J25" s="7">
        <v>263.29964107907836</v>
      </c>
      <c r="K25" s="13">
        <f t="shared" si="2"/>
        <v>0.26483785935097159</v>
      </c>
      <c r="L25" s="7">
        <v>3431189</v>
      </c>
      <c r="M25" s="7">
        <v>198.6331480838254</v>
      </c>
      <c r="N25" s="13">
        <f t="shared" si="3"/>
        <v>0.19979357935723699</v>
      </c>
      <c r="O25" s="7">
        <v>19323</v>
      </c>
      <c r="P25" s="7">
        <v>1.1186175755470649</v>
      </c>
      <c r="Q25" s="13">
        <f t="shared" si="4"/>
        <v>1.1251526319068668E-3</v>
      </c>
      <c r="R25" s="7">
        <v>1868372</v>
      </c>
      <c r="S25" s="7">
        <v>108.16093551001505</v>
      </c>
      <c r="T25" s="13">
        <f t="shared" si="5"/>
        <v>0.1087928206376389</v>
      </c>
      <c r="U25" s="7">
        <v>1008851</v>
      </c>
      <c r="V25" s="7">
        <v>58.402859789278686</v>
      </c>
      <c r="W25" s="13">
        <f t="shared" si="6"/>
        <v>5.8744054124715332E-2</v>
      </c>
      <c r="X25" s="7">
        <v>17173670</v>
      </c>
      <c r="Y25" s="7">
        <v>994.19184902165102</v>
      </c>
      <c r="Z25" s="14">
        <f t="shared" si="7"/>
        <v>1</v>
      </c>
    </row>
    <row r="26" spans="1:26" x14ac:dyDescent="0.2">
      <c r="A26" s="18" t="s">
        <v>105</v>
      </c>
      <c r="B26" s="18" t="s">
        <v>10</v>
      </c>
      <c r="C26" s="7">
        <v>2970927</v>
      </c>
      <c r="D26" s="7">
        <v>454.20073383274729</v>
      </c>
      <c r="E26" s="13">
        <f t="shared" si="0"/>
        <v>0.16642676759401312</v>
      </c>
      <c r="F26" s="7">
        <v>486217</v>
      </c>
      <c r="G26" s="7">
        <v>74.333741018192939</v>
      </c>
      <c r="H26" s="13">
        <f t="shared" si="1"/>
        <v>2.7237129575805222E-2</v>
      </c>
      <c r="I26" s="7">
        <v>1369570</v>
      </c>
      <c r="J26" s="7">
        <v>209.38235743770065</v>
      </c>
      <c r="K26" s="13">
        <f t="shared" si="2"/>
        <v>7.6721207923901386E-2</v>
      </c>
      <c r="L26" s="7">
        <v>10896966</v>
      </c>
      <c r="M26" s="7">
        <v>1665.9480201804006</v>
      </c>
      <c r="N26" s="13">
        <f t="shared" si="3"/>
        <v>0.6104312990396138</v>
      </c>
      <c r="O26" s="7">
        <v>18578</v>
      </c>
      <c r="P26" s="7">
        <v>2.8402384956428679</v>
      </c>
      <c r="Q26" s="13">
        <f t="shared" si="4"/>
        <v>1.0407110266800819E-3</v>
      </c>
      <c r="R26" s="7">
        <v>1006963</v>
      </c>
      <c r="S26" s="7">
        <v>153.94633848035468</v>
      </c>
      <c r="T26" s="13">
        <f t="shared" si="5"/>
        <v>5.6408520699690781E-2</v>
      </c>
      <c r="U26" s="7">
        <v>1102036</v>
      </c>
      <c r="V26" s="7">
        <v>168.48127197676197</v>
      </c>
      <c r="W26" s="13">
        <f t="shared" si="6"/>
        <v>6.1734364140295553E-2</v>
      </c>
      <c r="X26" s="7">
        <v>17851257</v>
      </c>
      <c r="Y26" s="7">
        <v>2729.1327014218009</v>
      </c>
      <c r="Z26" s="14">
        <f t="shared" si="7"/>
        <v>1</v>
      </c>
    </row>
    <row r="27" spans="1:26" x14ac:dyDescent="0.2">
      <c r="A27" s="18" t="s">
        <v>106</v>
      </c>
      <c r="B27" s="18" t="s">
        <v>9</v>
      </c>
      <c r="C27" s="7">
        <v>5111025</v>
      </c>
      <c r="D27" s="7">
        <v>1306.4992331288342</v>
      </c>
      <c r="E27" s="13">
        <f t="shared" si="0"/>
        <v>0.3744490713290855</v>
      </c>
      <c r="F27" s="7">
        <v>760599</v>
      </c>
      <c r="G27" s="7">
        <v>194.4271472392638</v>
      </c>
      <c r="H27" s="13">
        <f t="shared" si="1"/>
        <v>5.5723771494725835E-2</v>
      </c>
      <c r="I27" s="7">
        <v>1067025</v>
      </c>
      <c r="J27" s="7">
        <v>272.7569018404908</v>
      </c>
      <c r="K27" s="13">
        <f t="shared" si="2"/>
        <v>7.8173462335816679E-2</v>
      </c>
      <c r="L27" s="7">
        <v>4492640</v>
      </c>
      <c r="M27" s="7">
        <v>1148.4253578732107</v>
      </c>
      <c r="N27" s="13">
        <f t="shared" si="3"/>
        <v>0.32914432541728961</v>
      </c>
      <c r="O27" s="7">
        <v>10783</v>
      </c>
      <c r="P27" s="7">
        <v>2.7563905930470347</v>
      </c>
      <c r="Q27" s="13">
        <f t="shared" si="4"/>
        <v>7.8999502763956917E-4</v>
      </c>
      <c r="R27" s="7">
        <v>528917</v>
      </c>
      <c r="S27" s="7">
        <v>135.20373210633946</v>
      </c>
      <c r="T27" s="13">
        <f t="shared" si="5"/>
        <v>3.8750051009370116E-2</v>
      </c>
      <c r="U27" s="7">
        <v>1678464</v>
      </c>
      <c r="V27" s="7">
        <v>429.05521472392638</v>
      </c>
      <c r="W27" s="13">
        <f t="shared" si="6"/>
        <v>0.12296932338607269</v>
      </c>
      <c r="X27" s="7">
        <v>13649453</v>
      </c>
      <c r="Y27" s="7">
        <v>3489.1239775051126</v>
      </c>
      <c r="Z27" s="14">
        <f t="shared" si="7"/>
        <v>1</v>
      </c>
    </row>
    <row r="28" spans="1:26" x14ac:dyDescent="0.2">
      <c r="A28" s="18" t="s">
        <v>107</v>
      </c>
      <c r="B28" s="18" t="s">
        <v>9</v>
      </c>
      <c r="C28" s="7">
        <v>1393757</v>
      </c>
      <c r="D28" s="7">
        <v>891.71912987843893</v>
      </c>
      <c r="E28" s="13">
        <f t="shared" si="0"/>
        <v>0.51420850104593629</v>
      </c>
      <c r="F28" s="7">
        <v>178630</v>
      </c>
      <c r="G28" s="7">
        <v>114.28662827895073</v>
      </c>
      <c r="H28" s="13">
        <f t="shared" si="1"/>
        <v>6.5903213072175143E-2</v>
      </c>
      <c r="I28" s="7">
        <v>351045</v>
      </c>
      <c r="J28" s="7">
        <v>224.59692898272553</v>
      </c>
      <c r="K28" s="13">
        <f t="shared" si="2"/>
        <v>0.12951348280200259</v>
      </c>
      <c r="L28" s="7">
        <v>340432</v>
      </c>
      <c r="M28" s="7">
        <v>217.80678182981447</v>
      </c>
      <c r="N28" s="13">
        <f t="shared" si="3"/>
        <v>0.1255979546133725</v>
      </c>
      <c r="O28" s="7">
        <v>11855</v>
      </c>
      <c r="P28" s="7">
        <v>7.584772872680742</v>
      </c>
      <c r="Q28" s="13">
        <f t="shared" si="4"/>
        <v>4.3737479201177648E-3</v>
      </c>
      <c r="R28" s="7">
        <v>131812</v>
      </c>
      <c r="S28" s="7">
        <v>84.332693538067815</v>
      </c>
      <c r="T28" s="13">
        <f t="shared" si="5"/>
        <v>4.8630321454792305E-2</v>
      </c>
      <c r="U28" s="7">
        <v>302959</v>
      </c>
      <c r="V28" s="7">
        <v>193.83173384516954</v>
      </c>
      <c r="W28" s="13">
        <f t="shared" si="6"/>
        <v>0.11177277909160337</v>
      </c>
      <c r="X28" s="7">
        <v>2710490</v>
      </c>
      <c r="Y28" s="7">
        <v>1734.1586692258477</v>
      </c>
      <c r="Z28" s="14">
        <f t="shared" si="7"/>
        <v>1</v>
      </c>
    </row>
    <row r="29" spans="1:26" x14ac:dyDescent="0.2">
      <c r="A29" s="18" t="s">
        <v>108</v>
      </c>
      <c r="B29" s="18" t="s">
        <v>9</v>
      </c>
      <c r="C29" s="7">
        <v>1433781</v>
      </c>
      <c r="D29" s="7">
        <v>697.36429961089493</v>
      </c>
      <c r="E29" s="13">
        <f t="shared" si="0"/>
        <v>0.75106626841152979</v>
      </c>
      <c r="F29" s="7">
        <v>194923</v>
      </c>
      <c r="G29" s="7">
        <v>94.806906614785987</v>
      </c>
      <c r="H29" s="13">
        <f t="shared" si="1"/>
        <v>0.10210770699122156</v>
      </c>
      <c r="I29" s="7">
        <v>255193</v>
      </c>
      <c r="J29" s="7">
        <v>124.12110894941634</v>
      </c>
      <c r="K29" s="13">
        <f t="shared" si="2"/>
        <v>0.13367930962590768</v>
      </c>
      <c r="L29" s="7">
        <v>117</v>
      </c>
      <c r="M29" s="7">
        <v>5.6906614785992217E-2</v>
      </c>
      <c r="N29" s="13">
        <f t="shared" si="3"/>
        <v>6.1288825423233385E-5</v>
      </c>
      <c r="O29" s="7">
        <v>3038</v>
      </c>
      <c r="P29" s="7">
        <v>1.477626459143969</v>
      </c>
      <c r="Q29" s="13">
        <f t="shared" si="4"/>
        <v>1.5914141165451541E-3</v>
      </c>
      <c r="R29" s="7">
        <v>21942</v>
      </c>
      <c r="S29" s="7">
        <v>10.672178988326849</v>
      </c>
      <c r="T29" s="13">
        <f t="shared" si="5"/>
        <v>1.1494012029372539E-2</v>
      </c>
      <c r="U29" s="7">
        <v>0</v>
      </c>
      <c r="V29" s="7">
        <v>0</v>
      </c>
      <c r="W29" s="13">
        <f t="shared" si="6"/>
        <v>0</v>
      </c>
      <c r="X29" s="7">
        <v>1908994</v>
      </c>
      <c r="Y29" s="7">
        <v>928.49902723735408</v>
      </c>
      <c r="Z29" s="14">
        <f t="shared" si="7"/>
        <v>1</v>
      </c>
    </row>
    <row r="30" spans="1:26" x14ac:dyDescent="0.2">
      <c r="A30" s="18" t="s">
        <v>109</v>
      </c>
      <c r="B30" s="18" t="s">
        <v>9</v>
      </c>
      <c r="C30" s="7">
        <v>79593</v>
      </c>
      <c r="D30" s="7">
        <v>717.05405405405406</v>
      </c>
      <c r="E30" s="13">
        <f t="shared" si="0"/>
        <v>0.77830908237502938</v>
      </c>
      <c r="F30" s="7">
        <v>0</v>
      </c>
      <c r="G30" s="7">
        <v>0</v>
      </c>
      <c r="H30" s="13">
        <f t="shared" si="1"/>
        <v>0</v>
      </c>
      <c r="I30" s="7">
        <v>18419</v>
      </c>
      <c r="J30" s="7">
        <v>165.93693693693695</v>
      </c>
      <c r="K30" s="13">
        <f t="shared" si="2"/>
        <v>0.18011225846827819</v>
      </c>
      <c r="L30" s="7">
        <v>0</v>
      </c>
      <c r="M30" s="7">
        <v>0</v>
      </c>
      <c r="N30" s="13">
        <f t="shared" si="3"/>
        <v>0</v>
      </c>
      <c r="O30" s="7">
        <v>0</v>
      </c>
      <c r="P30" s="7">
        <v>0</v>
      </c>
      <c r="Q30" s="13">
        <f t="shared" si="4"/>
        <v>0</v>
      </c>
      <c r="R30" s="7">
        <v>4252</v>
      </c>
      <c r="S30" s="7">
        <v>38.306306306306304</v>
      </c>
      <c r="T30" s="13">
        <f t="shared" si="5"/>
        <v>4.1578659156692482E-2</v>
      </c>
      <c r="U30" s="7">
        <v>0</v>
      </c>
      <c r="V30" s="7">
        <v>0</v>
      </c>
      <c r="W30" s="13">
        <f t="shared" si="6"/>
        <v>0</v>
      </c>
      <c r="X30" s="7">
        <v>102264</v>
      </c>
      <c r="Y30" s="7">
        <v>921.29729729729729</v>
      </c>
      <c r="Z30" s="14">
        <f t="shared" si="7"/>
        <v>1</v>
      </c>
    </row>
    <row r="31" spans="1:26" x14ac:dyDescent="0.2">
      <c r="A31" s="18" t="s">
        <v>110</v>
      </c>
      <c r="B31" s="18" t="s">
        <v>17</v>
      </c>
      <c r="C31" s="7">
        <v>1590027</v>
      </c>
      <c r="D31" s="7">
        <v>326.22630283135004</v>
      </c>
      <c r="E31" s="13">
        <f t="shared" si="0"/>
        <v>0.13400369439383572</v>
      </c>
      <c r="F31" s="7">
        <v>839087</v>
      </c>
      <c r="G31" s="7">
        <v>172.15572425112845</v>
      </c>
      <c r="H31" s="13">
        <f t="shared" si="1"/>
        <v>7.0716256967863086E-2</v>
      </c>
      <c r="I31" s="7">
        <v>2158638</v>
      </c>
      <c r="J31" s="7">
        <v>442.88838736151007</v>
      </c>
      <c r="K31" s="13">
        <f t="shared" si="2"/>
        <v>0.18192487728756856</v>
      </c>
      <c r="L31" s="7">
        <v>2863210</v>
      </c>
      <c r="M31" s="7">
        <v>587.44562987279437</v>
      </c>
      <c r="N31" s="13">
        <f t="shared" si="3"/>
        <v>0.24130452993903526</v>
      </c>
      <c r="O31" s="7">
        <v>79327</v>
      </c>
      <c r="P31" s="7">
        <v>16.275543701272056</v>
      </c>
      <c r="Q31" s="13">
        <f t="shared" si="4"/>
        <v>6.6854909163050731E-3</v>
      </c>
      <c r="R31" s="7">
        <v>897838</v>
      </c>
      <c r="S31" s="7">
        <v>184.20968403775134</v>
      </c>
      <c r="T31" s="13">
        <f t="shared" si="5"/>
        <v>7.5667651534956762E-2</v>
      </c>
      <c r="U31" s="7">
        <v>3437419</v>
      </c>
      <c r="V31" s="7">
        <v>705.25625769388591</v>
      </c>
      <c r="W31" s="13">
        <f t="shared" si="6"/>
        <v>0.28969749896043551</v>
      </c>
      <c r="X31" s="7">
        <v>11865546</v>
      </c>
      <c r="Y31" s="7">
        <v>2434.4575297496922</v>
      </c>
      <c r="Z31" s="14">
        <f t="shared" si="7"/>
        <v>1</v>
      </c>
    </row>
    <row r="32" spans="1:26" x14ac:dyDescent="0.2">
      <c r="A32" s="18" t="s">
        <v>111</v>
      </c>
      <c r="B32" s="18" t="s">
        <v>39</v>
      </c>
      <c r="C32" s="7">
        <v>157822</v>
      </c>
      <c r="D32" s="7">
        <v>427.70189701897021</v>
      </c>
      <c r="E32" s="13">
        <f t="shared" si="0"/>
        <v>0.56933521882801119</v>
      </c>
      <c r="F32" s="7">
        <v>47870</v>
      </c>
      <c r="G32" s="7">
        <v>129.72899728997291</v>
      </c>
      <c r="H32" s="13">
        <f t="shared" si="1"/>
        <v>0.17268870579068124</v>
      </c>
      <c r="I32" s="7">
        <v>20483</v>
      </c>
      <c r="J32" s="7">
        <v>55.509485094850952</v>
      </c>
      <c r="K32" s="13">
        <f t="shared" si="2"/>
        <v>7.3891430138093239E-2</v>
      </c>
      <c r="L32" s="7">
        <v>0</v>
      </c>
      <c r="M32" s="7">
        <v>0</v>
      </c>
      <c r="N32" s="13">
        <f t="shared" si="3"/>
        <v>0</v>
      </c>
      <c r="O32" s="7">
        <v>0</v>
      </c>
      <c r="P32" s="7">
        <v>0</v>
      </c>
      <c r="Q32" s="13">
        <f t="shared" si="4"/>
        <v>0</v>
      </c>
      <c r="R32" s="7">
        <v>51029</v>
      </c>
      <c r="S32" s="7">
        <v>138.28997289972901</v>
      </c>
      <c r="T32" s="13">
        <f t="shared" si="5"/>
        <v>0.18408464524321438</v>
      </c>
      <c r="U32" s="7">
        <v>0</v>
      </c>
      <c r="V32" s="7">
        <v>0</v>
      </c>
      <c r="W32" s="13">
        <f t="shared" si="6"/>
        <v>0</v>
      </c>
      <c r="X32" s="7">
        <v>277204</v>
      </c>
      <c r="Y32" s="7">
        <v>751.23035230352309</v>
      </c>
      <c r="Z32" s="14">
        <f t="shared" si="7"/>
        <v>1</v>
      </c>
    </row>
    <row r="33" spans="1:26" x14ac:dyDescent="0.2">
      <c r="A33" s="18" t="s">
        <v>112</v>
      </c>
      <c r="B33" s="18" t="s">
        <v>62</v>
      </c>
      <c r="C33" s="7">
        <v>1919330</v>
      </c>
      <c r="D33" s="7">
        <v>597.36383442265799</v>
      </c>
      <c r="E33" s="13">
        <f t="shared" si="0"/>
        <v>0.48580904431542948</v>
      </c>
      <c r="F33" s="7">
        <v>360204</v>
      </c>
      <c r="G33" s="7">
        <v>112.10830999066293</v>
      </c>
      <c r="H33" s="13">
        <f t="shared" si="1"/>
        <v>9.1172628468577557E-2</v>
      </c>
      <c r="I33" s="7">
        <v>612061</v>
      </c>
      <c r="J33" s="7">
        <v>190.49517584811701</v>
      </c>
      <c r="K33" s="13">
        <f t="shared" si="2"/>
        <v>0.15492112845250483</v>
      </c>
      <c r="L33" s="7">
        <v>516697</v>
      </c>
      <c r="M33" s="7">
        <v>160.81450357920946</v>
      </c>
      <c r="N33" s="13">
        <f t="shared" si="3"/>
        <v>0.13078317734347375</v>
      </c>
      <c r="O33" s="7">
        <v>53564</v>
      </c>
      <c r="P33" s="7">
        <v>16.671023965141611</v>
      </c>
      <c r="Q33" s="13">
        <f t="shared" si="4"/>
        <v>1.3557791338493988E-2</v>
      </c>
      <c r="R33" s="7">
        <v>92263</v>
      </c>
      <c r="S33" s="7">
        <v>28.715530656707127</v>
      </c>
      <c r="T33" s="13">
        <f t="shared" si="5"/>
        <v>2.3353044997824486E-2</v>
      </c>
      <c r="U33" s="7">
        <v>396672</v>
      </c>
      <c r="V33" s="7">
        <v>123.45845004668534</v>
      </c>
      <c r="W33" s="13">
        <f t="shared" si="6"/>
        <v>0.1004031850836959</v>
      </c>
      <c r="X33" s="7">
        <v>3950791</v>
      </c>
      <c r="Y33" s="7">
        <v>1229.6268285091815</v>
      </c>
      <c r="Z33" s="14">
        <f t="shared" si="7"/>
        <v>1</v>
      </c>
    </row>
    <row r="34" spans="1:26" x14ac:dyDescent="0.2">
      <c r="A34" s="18" t="s">
        <v>113</v>
      </c>
      <c r="B34" s="18" t="s">
        <v>54</v>
      </c>
      <c r="C34" s="7">
        <v>539275</v>
      </c>
      <c r="D34" s="7">
        <v>218.15331715210357</v>
      </c>
      <c r="E34" s="13">
        <f t="shared" si="0"/>
        <v>4.6441125544629897E-2</v>
      </c>
      <c r="F34" s="7">
        <v>132391</v>
      </c>
      <c r="G34" s="7">
        <v>53.556229773462782</v>
      </c>
      <c r="H34" s="13">
        <f t="shared" si="1"/>
        <v>1.1401209127029988E-2</v>
      </c>
      <c r="I34" s="7">
        <v>2880904</v>
      </c>
      <c r="J34" s="7">
        <v>1165.4142394822006</v>
      </c>
      <c r="K34" s="13">
        <f t="shared" si="2"/>
        <v>0.24809684177094515</v>
      </c>
      <c r="L34" s="7">
        <v>6444765</v>
      </c>
      <c r="M34" s="7">
        <v>2607.105582524272</v>
      </c>
      <c r="N34" s="13">
        <f t="shared" si="3"/>
        <v>0.5550083732244897</v>
      </c>
      <c r="O34" s="7">
        <v>18643</v>
      </c>
      <c r="P34" s="7">
        <v>7.541666666666667</v>
      </c>
      <c r="Q34" s="13">
        <f t="shared" si="4"/>
        <v>1.6054923805637852E-3</v>
      </c>
      <c r="R34" s="7">
        <v>263426</v>
      </c>
      <c r="S34" s="7">
        <v>106.56391585760518</v>
      </c>
      <c r="T34" s="13">
        <f t="shared" si="5"/>
        <v>2.2685642645625469E-2</v>
      </c>
      <c r="U34" s="7">
        <v>1332610</v>
      </c>
      <c r="V34" s="7">
        <v>539.08171521035604</v>
      </c>
      <c r="W34" s="13">
        <f t="shared" si="6"/>
        <v>0.11476131530671596</v>
      </c>
      <c r="X34" s="7">
        <v>11612014</v>
      </c>
      <c r="Y34" s="7">
        <v>4697.416666666667</v>
      </c>
      <c r="Z34" s="14">
        <f t="shared" si="7"/>
        <v>1</v>
      </c>
    </row>
    <row r="35" spans="1:26" x14ac:dyDescent="0.2">
      <c r="A35" s="18" t="s">
        <v>114</v>
      </c>
      <c r="B35" s="18" t="s">
        <v>4</v>
      </c>
      <c r="C35" s="7">
        <v>107095058</v>
      </c>
      <c r="D35" s="7">
        <v>1213.198051543472</v>
      </c>
      <c r="E35" s="13">
        <f t="shared" si="0"/>
        <v>0.26297066917671269</v>
      </c>
      <c r="F35" s="7">
        <v>38971103</v>
      </c>
      <c r="G35" s="7">
        <v>441.47383743981874</v>
      </c>
      <c r="H35" s="13">
        <f t="shared" si="1"/>
        <v>9.569309010005482E-2</v>
      </c>
      <c r="I35" s="7">
        <v>33537199</v>
      </c>
      <c r="J35" s="7">
        <v>379.91729255168508</v>
      </c>
      <c r="K35" s="13">
        <f t="shared" si="2"/>
        <v>8.2350202035864073E-2</v>
      </c>
      <c r="L35" s="7">
        <v>118535955</v>
      </c>
      <c r="M35" s="7">
        <v>1342.8032285471538</v>
      </c>
      <c r="N35" s="13">
        <f t="shared" si="3"/>
        <v>0.29106365867835571</v>
      </c>
      <c r="O35" s="7">
        <v>1681172</v>
      </c>
      <c r="P35" s="7">
        <v>19.044712546020957</v>
      </c>
      <c r="Q35" s="13">
        <f t="shared" si="4"/>
        <v>4.1280982904099315E-3</v>
      </c>
      <c r="R35" s="7">
        <v>84216334</v>
      </c>
      <c r="S35" s="7">
        <v>954.02247521948459</v>
      </c>
      <c r="T35" s="13">
        <f t="shared" si="5"/>
        <v>0.20679222852271617</v>
      </c>
      <c r="U35" s="7">
        <v>23214141</v>
      </c>
      <c r="V35" s="7">
        <v>262.97525913338995</v>
      </c>
      <c r="W35" s="13">
        <f t="shared" si="6"/>
        <v>5.7002053195886616E-2</v>
      </c>
      <c r="X35" s="7">
        <v>407250962</v>
      </c>
      <c r="Y35" s="7">
        <v>4613.4348569810254</v>
      </c>
      <c r="Z35" s="14">
        <f t="shared" si="7"/>
        <v>1</v>
      </c>
    </row>
    <row r="36" spans="1:26" x14ac:dyDescent="0.2">
      <c r="A36" s="18" t="s">
        <v>115</v>
      </c>
      <c r="B36" s="18" t="s">
        <v>50</v>
      </c>
      <c r="C36" s="7">
        <v>579476</v>
      </c>
      <c r="D36" s="7">
        <v>215.49869840089252</v>
      </c>
      <c r="E36" s="13">
        <f t="shared" si="0"/>
        <v>9.5385975294091499E-2</v>
      </c>
      <c r="F36" s="7">
        <v>257868</v>
      </c>
      <c r="G36" s="7">
        <v>95.897359613239118</v>
      </c>
      <c r="H36" s="13">
        <f t="shared" si="1"/>
        <v>4.2446953242475598E-2</v>
      </c>
      <c r="I36" s="7">
        <v>244416</v>
      </c>
      <c r="J36" s="7">
        <v>90.894756415024176</v>
      </c>
      <c r="K36" s="13">
        <f t="shared" si="2"/>
        <v>4.0232655946891106E-2</v>
      </c>
      <c r="L36" s="7">
        <v>2315191</v>
      </c>
      <c r="M36" s="7">
        <v>860.98586835254741</v>
      </c>
      <c r="N36" s="13">
        <f t="shared" si="3"/>
        <v>0.38109732159244386</v>
      </c>
      <c r="O36" s="7">
        <v>11827</v>
      </c>
      <c r="P36" s="7">
        <v>4.3982893268873191</v>
      </c>
      <c r="Q36" s="13">
        <f t="shared" si="4"/>
        <v>1.9468104456495526E-3</v>
      </c>
      <c r="R36" s="7">
        <v>85729</v>
      </c>
      <c r="S36" s="7">
        <v>31.881368538490143</v>
      </c>
      <c r="T36" s="13">
        <f t="shared" si="5"/>
        <v>1.4111618558813774E-2</v>
      </c>
      <c r="U36" s="7">
        <v>2580558</v>
      </c>
      <c r="V36" s="7">
        <v>959.67199702491632</v>
      </c>
      <c r="W36" s="13">
        <f t="shared" si="6"/>
        <v>0.42477866491963462</v>
      </c>
      <c r="X36" s="7">
        <v>6075065</v>
      </c>
      <c r="Y36" s="7">
        <v>2259.228337671997</v>
      </c>
      <c r="Z36" s="14">
        <f t="shared" si="7"/>
        <v>1</v>
      </c>
    </row>
    <row r="37" spans="1:26" x14ac:dyDescent="0.2">
      <c r="A37" s="18" t="s">
        <v>116</v>
      </c>
      <c r="B37" s="18" t="s">
        <v>1</v>
      </c>
      <c r="C37" s="7">
        <v>8914546</v>
      </c>
      <c r="D37" s="7">
        <v>184.23051169711499</v>
      </c>
      <c r="E37" s="13">
        <f t="shared" si="0"/>
        <v>0.20541250221437429</v>
      </c>
      <c r="F37" s="7">
        <v>11644531</v>
      </c>
      <c r="G37" s="7">
        <v>240.64914854922708</v>
      </c>
      <c r="H37" s="13">
        <f t="shared" si="1"/>
        <v>0.26831789861456207</v>
      </c>
      <c r="I37" s="7">
        <v>5977518</v>
      </c>
      <c r="J37" s="7">
        <v>123.53306604943374</v>
      </c>
      <c r="K37" s="13">
        <f t="shared" si="2"/>
        <v>0.13773633894664541</v>
      </c>
      <c r="L37" s="7">
        <v>876627</v>
      </c>
      <c r="M37" s="7">
        <v>18.116619823096634</v>
      </c>
      <c r="N37" s="13">
        <f t="shared" si="3"/>
        <v>2.0199586785314732E-2</v>
      </c>
      <c r="O37" s="7">
        <v>104997</v>
      </c>
      <c r="P37" s="7">
        <v>2.1698974952467553</v>
      </c>
      <c r="Q37" s="13">
        <f t="shared" si="4"/>
        <v>2.4193824895852975E-3</v>
      </c>
      <c r="R37" s="7">
        <v>317915</v>
      </c>
      <c r="S37" s="7">
        <v>6.5701206910804331</v>
      </c>
      <c r="T37" s="13">
        <f t="shared" si="5"/>
        <v>7.3255234356839711E-3</v>
      </c>
      <c r="U37" s="7">
        <v>15562130</v>
      </c>
      <c r="V37" s="7">
        <v>321.6113499214681</v>
      </c>
      <c r="W37" s="13">
        <f t="shared" si="6"/>
        <v>0.35858876751383417</v>
      </c>
      <c r="X37" s="7">
        <v>43398264</v>
      </c>
      <c r="Y37" s="7">
        <v>896.88071422666781</v>
      </c>
      <c r="Z37" s="14">
        <f t="shared" si="7"/>
        <v>1</v>
      </c>
    </row>
    <row r="38" spans="1:26" x14ac:dyDescent="0.2">
      <c r="A38" s="18" t="s">
        <v>117</v>
      </c>
      <c r="B38" s="18" t="s">
        <v>45</v>
      </c>
      <c r="C38" s="7">
        <v>608409</v>
      </c>
      <c r="D38" s="7">
        <v>212.65606431317721</v>
      </c>
      <c r="E38" s="13">
        <f t="shared" si="0"/>
        <v>0.19506553066080837</v>
      </c>
      <c r="F38" s="7">
        <v>86587</v>
      </c>
      <c r="G38" s="7">
        <v>30.264592799720379</v>
      </c>
      <c r="H38" s="13">
        <f t="shared" si="1"/>
        <v>2.7761159192792043E-2</v>
      </c>
      <c r="I38" s="7">
        <v>1211094</v>
      </c>
      <c r="J38" s="7">
        <v>423.31142957008041</v>
      </c>
      <c r="K38" s="13">
        <f t="shared" si="2"/>
        <v>0.38829585655393173</v>
      </c>
      <c r="L38" s="7">
        <v>982401</v>
      </c>
      <c r="M38" s="7">
        <v>343.37679133170218</v>
      </c>
      <c r="N38" s="13">
        <f t="shared" si="3"/>
        <v>0.31497327026179561</v>
      </c>
      <c r="O38" s="7">
        <v>43707</v>
      </c>
      <c r="P38" s="7">
        <v>15.276826284515904</v>
      </c>
      <c r="Q38" s="13">
        <f t="shared" si="4"/>
        <v>1.4013154224529801E-2</v>
      </c>
      <c r="R38" s="7">
        <v>169164</v>
      </c>
      <c r="S38" s="7">
        <v>59.127577770010483</v>
      </c>
      <c r="T38" s="13">
        <f t="shared" si="5"/>
        <v>5.4236649077684565E-2</v>
      </c>
      <c r="U38" s="7">
        <v>17636</v>
      </c>
      <c r="V38" s="7">
        <v>6.164278224397064</v>
      </c>
      <c r="W38" s="13">
        <f t="shared" si="6"/>
        <v>5.6543800284578572E-3</v>
      </c>
      <c r="X38" s="7">
        <v>3118998</v>
      </c>
      <c r="Y38" s="7">
        <v>1090.1775602936036</v>
      </c>
      <c r="Z38" s="14">
        <f t="shared" si="7"/>
        <v>1</v>
      </c>
    </row>
    <row r="39" spans="1:26" x14ac:dyDescent="0.2">
      <c r="A39" s="18" t="s">
        <v>118</v>
      </c>
      <c r="B39" s="18" t="s">
        <v>4</v>
      </c>
      <c r="C39" s="7">
        <v>52152485</v>
      </c>
      <c r="D39" s="7">
        <v>712.82595027541242</v>
      </c>
      <c r="E39" s="13">
        <f t="shared" si="0"/>
        <v>0.21450958863586875</v>
      </c>
      <c r="F39" s="7">
        <v>13026002</v>
      </c>
      <c r="G39" s="7">
        <v>178.04084031546</v>
      </c>
      <c r="H39" s="13">
        <f t="shared" si="1"/>
        <v>5.3577549192334817E-2</v>
      </c>
      <c r="I39" s="7">
        <v>10494641</v>
      </c>
      <c r="J39" s="7">
        <v>143.44191736260132</v>
      </c>
      <c r="K39" s="13">
        <f t="shared" si="2"/>
        <v>4.3165749892668054E-2</v>
      </c>
      <c r="L39" s="7">
        <v>73823762</v>
      </c>
      <c r="M39" s="7">
        <v>1009.0313683145853</v>
      </c>
      <c r="N39" s="13">
        <f t="shared" si="3"/>
        <v>0.30364621778180423</v>
      </c>
      <c r="O39" s="7">
        <v>2445150</v>
      </c>
      <c r="P39" s="7">
        <v>33.420581441438976</v>
      </c>
      <c r="Q39" s="13">
        <f t="shared" si="4"/>
        <v>1.0057202847630261E-2</v>
      </c>
      <c r="R39" s="7">
        <v>60561647</v>
      </c>
      <c r="S39" s="7">
        <v>827.76330932301846</v>
      </c>
      <c r="T39" s="13">
        <f t="shared" si="5"/>
        <v>0.24909750676464784</v>
      </c>
      <c r="U39" s="7">
        <v>30620573</v>
      </c>
      <c r="V39" s="7">
        <v>418.52538851605317</v>
      </c>
      <c r="W39" s="13">
        <f t="shared" si="6"/>
        <v>0.12594618488504603</v>
      </c>
      <c r="X39" s="7">
        <v>243124260</v>
      </c>
      <c r="Y39" s="7">
        <v>3323.0493555485696</v>
      </c>
      <c r="Z39" s="14">
        <f t="shared" si="7"/>
        <v>1</v>
      </c>
    </row>
    <row r="40" spans="1:26" x14ac:dyDescent="0.2">
      <c r="A40" s="18" t="s">
        <v>119</v>
      </c>
      <c r="B40" s="18" t="s">
        <v>16</v>
      </c>
      <c r="C40" s="7">
        <v>25646473</v>
      </c>
      <c r="D40" s="7">
        <v>476.95733759833365</v>
      </c>
      <c r="E40" s="13">
        <f t="shared" si="0"/>
        <v>0.20125385762143075</v>
      </c>
      <c r="F40" s="7">
        <v>6599432</v>
      </c>
      <c r="G40" s="7">
        <v>122.73217905562478</v>
      </c>
      <c r="H40" s="13">
        <f t="shared" si="1"/>
        <v>5.1787282723449499E-2</v>
      </c>
      <c r="I40" s="7">
        <v>9063260</v>
      </c>
      <c r="J40" s="7">
        <v>168.55293745699353</v>
      </c>
      <c r="K40" s="13">
        <f t="shared" si="2"/>
        <v>7.1121515914722794E-2</v>
      </c>
      <c r="L40" s="7">
        <v>41499244</v>
      </c>
      <c r="M40" s="7">
        <v>771.77742649383492</v>
      </c>
      <c r="N40" s="13">
        <f t="shared" si="3"/>
        <v>0.32565425052298669</v>
      </c>
      <c r="O40" s="7">
        <v>516655</v>
      </c>
      <c r="P40" s="7">
        <v>9.6084320544531447</v>
      </c>
      <c r="Q40" s="13">
        <f t="shared" si="4"/>
        <v>4.0543123340741746E-3</v>
      </c>
      <c r="R40" s="7">
        <v>21608557</v>
      </c>
      <c r="S40" s="7">
        <v>401.86265831024156</v>
      </c>
      <c r="T40" s="13">
        <f t="shared" si="5"/>
        <v>0.16956738861841045</v>
      </c>
      <c r="U40" s="7">
        <v>22499827</v>
      </c>
      <c r="V40" s="7">
        <v>418.4379498242547</v>
      </c>
      <c r="W40" s="13">
        <f t="shared" si="6"/>
        <v>0.17656139226492562</v>
      </c>
      <c r="X40" s="7">
        <v>127433448</v>
      </c>
      <c r="Y40" s="7">
        <v>2369.9289207937363</v>
      </c>
      <c r="Z40" s="14">
        <f t="shared" si="7"/>
        <v>1</v>
      </c>
    </row>
    <row r="41" spans="1:26" x14ac:dyDescent="0.2">
      <c r="A41" s="18" t="s">
        <v>120</v>
      </c>
      <c r="B41" s="18" t="s">
        <v>16</v>
      </c>
      <c r="C41" s="7">
        <v>2174037</v>
      </c>
      <c r="D41" s="7">
        <v>1837.7320371935757</v>
      </c>
      <c r="E41" s="13">
        <f t="shared" si="0"/>
        <v>0.60707009613548102</v>
      </c>
      <c r="F41" s="7">
        <v>440663</v>
      </c>
      <c r="G41" s="7">
        <v>372.49619611158073</v>
      </c>
      <c r="H41" s="13">
        <f t="shared" si="1"/>
        <v>0.12304911543517864</v>
      </c>
      <c r="I41" s="7">
        <v>659220</v>
      </c>
      <c r="J41" s="7">
        <v>557.24429416737109</v>
      </c>
      <c r="K41" s="13">
        <f t="shared" si="2"/>
        <v>0.18407816829908222</v>
      </c>
      <c r="L41" s="7">
        <v>94236</v>
      </c>
      <c r="M41" s="7">
        <v>79.658495350803037</v>
      </c>
      <c r="N41" s="13">
        <f t="shared" si="3"/>
        <v>2.6314114055751209E-2</v>
      </c>
      <c r="O41" s="7">
        <v>43965</v>
      </c>
      <c r="P41" s="7">
        <v>37.163989856297547</v>
      </c>
      <c r="Q41" s="13">
        <f t="shared" si="4"/>
        <v>1.2276624904082323E-2</v>
      </c>
      <c r="R41" s="7">
        <v>88243</v>
      </c>
      <c r="S41" s="7">
        <v>74.592561284868978</v>
      </c>
      <c r="T41" s="13">
        <f t="shared" si="5"/>
        <v>2.464065077700299E-2</v>
      </c>
      <c r="U41" s="7">
        <v>80832</v>
      </c>
      <c r="V41" s="7">
        <v>68.327979712595095</v>
      </c>
      <c r="W41" s="13">
        <f t="shared" si="6"/>
        <v>2.257123039342164E-2</v>
      </c>
      <c r="X41" s="7">
        <v>3581196</v>
      </c>
      <c r="Y41" s="7">
        <v>3027.215553677092</v>
      </c>
      <c r="Z41" s="14">
        <f t="shared" si="7"/>
        <v>1</v>
      </c>
    </row>
    <row r="42" spans="1:26" x14ac:dyDescent="0.2">
      <c r="A42" s="18" t="s">
        <v>121</v>
      </c>
      <c r="B42" s="18" t="s">
        <v>41</v>
      </c>
      <c r="C42" s="7">
        <v>305120</v>
      </c>
      <c r="D42" s="7">
        <v>436.50929899856936</v>
      </c>
      <c r="E42" s="13">
        <f t="shared" si="0"/>
        <v>0.24177132040008906</v>
      </c>
      <c r="F42" s="7">
        <v>63910</v>
      </c>
      <c r="G42" s="7">
        <v>91.430615164520745</v>
      </c>
      <c r="H42" s="13">
        <f t="shared" si="1"/>
        <v>5.0641075926749123E-2</v>
      </c>
      <c r="I42" s="7">
        <v>542924</v>
      </c>
      <c r="J42" s="7">
        <v>776.71530758226038</v>
      </c>
      <c r="K42" s="13">
        <f t="shared" si="2"/>
        <v>0.4302027148561155</v>
      </c>
      <c r="L42" s="7">
        <v>340129</v>
      </c>
      <c r="M42" s="7">
        <v>486.59370529327612</v>
      </c>
      <c r="N42" s="13">
        <f t="shared" si="3"/>
        <v>0.26951179023453686</v>
      </c>
      <c r="O42" s="7">
        <v>686</v>
      </c>
      <c r="P42" s="7">
        <v>0.98140200286123036</v>
      </c>
      <c r="Q42" s="13">
        <f t="shared" si="4"/>
        <v>5.4357343272961819E-4</v>
      </c>
      <c r="R42" s="7">
        <v>9250</v>
      </c>
      <c r="S42" s="7">
        <v>13.233190271816881</v>
      </c>
      <c r="T42" s="13">
        <f t="shared" si="5"/>
        <v>7.3295251497798369E-3</v>
      </c>
      <c r="U42" s="7">
        <v>0</v>
      </c>
      <c r="V42" s="7">
        <v>0</v>
      </c>
      <c r="W42" s="13">
        <f t="shared" si="6"/>
        <v>0</v>
      </c>
      <c r="X42" s="7">
        <v>1262019</v>
      </c>
      <c r="Y42" s="7">
        <v>1805.4635193133047</v>
      </c>
      <c r="Z42" s="14">
        <f t="shared" si="7"/>
        <v>1</v>
      </c>
    </row>
    <row r="43" spans="1:26" x14ac:dyDescent="0.2">
      <c r="A43" s="18" t="s">
        <v>122</v>
      </c>
      <c r="B43" s="18" t="s">
        <v>4</v>
      </c>
      <c r="C43" s="7">
        <v>408567</v>
      </c>
      <c r="D43" s="7">
        <v>986.87681159420288</v>
      </c>
      <c r="E43" s="13">
        <f t="shared" si="0"/>
        <v>0.37341860078272521</v>
      </c>
      <c r="F43" s="7">
        <v>19355</v>
      </c>
      <c r="G43" s="7">
        <v>46.751207729468597</v>
      </c>
      <c r="H43" s="13">
        <f t="shared" si="1"/>
        <v>1.7689918711373279E-2</v>
      </c>
      <c r="I43" s="7">
        <v>43956</v>
      </c>
      <c r="J43" s="7">
        <v>106.17391304347827</v>
      </c>
      <c r="K43" s="13">
        <f t="shared" si="2"/>
        <v>4.0174532000884722E-2</v>
      </c>
      <c r="L43" s="7">
        <v>620196</v>
      </c>
      <c r="M43" s="7">
        <v>1498.0579710144928</v>
      </c>
      <c r="N43" s="13">
        <f t="shared" si="3"/>
        <v>0.56684147895214998</v>
      </c>
      <c r="O43" s="7">
        <v>1551</v>
      </c>
      <c r="P43" s="7">
        <v>3.7463768115942031</v>
      </c>
      <c r="Q43" s="13">
        <f t="shared" si="4"/>
        <v>1.4175698228540406E-3</v>
      </c>
      <c r="R43" s="7">
        <v>501</v>
      </c>
      <c r="S43" s="7">
        <v>1.2101449275362319</v>
      </c>
      <c r="T43" s="13">
        <f t="shared" si="5"/>
        <v>4.5789973001281387E-4</v>
      </c>
      <c r="U43" s="7">
        <v>0</v>
      </c>
      <c r="V43" s="7">
        <v>0</v>
      </c>
      <c r="W43" s="13">
        <f t="shared" si="6"/>
        <v>0</v>
      </c>
      <c r="X43" s="7">
        <v>1094126</v>
      </c>
      <c r="Y43" s="7">
        <v>2642.8164251207731</v>
      </c>
      <c r="Z43" s="14">
        <f t="shared" si="7"/>
        <v>1</v>
      </c>
    </row>
    <row r="44" spans="1:26" x14ac:dyDescent="0.2">
      <c r="A44" s="18" t="s">
        <v>123</v>
      </c>
      <c r="B44" s="18" t="s">
        <v>60</v>
      </c>
      <c r="C44" s="7">
        <v>192488</v>
      </c>
      <c r="D44" s="7">
        <v>209.91057797164666</v>
      </c>
      <c r="E44" s="13">
        <f t="shared" si="0"/>
        <v>0.10283989368096275</v>
      </c>
      <c r="F44" s="7">
        <v>57826</v>
      </c>
      <c r="G44" s="7">
        <v>63.059978189749181</v>
      </c>
      <c r="H44" s="13">
        <f t="shared" si="1"/>
        <v>3.0894495719189518E-2</v>
      </c>
      <c r="I44" s="7">
        <v>90999</v>
      </c>
      <c r="J44" s="7">
        <v>99.235550708833145</v>
      </c>
      <c r="K44" s="13">
        <f t="shared" si="2"/>
        <v>4.8617718949097756E-2</v>
      </c>
      <c r="L44" s="7">
        <v>726920</v>
      </c>
      <c r="M44" s="7">
        <v>792.71537622682661</v>
      </c>
      <c r="N44" s="13">
        <f t="shared" si="3"/>
        <v>0.38836901788457173</v>
      </c>
      <c r="O44" s="7">
        <v>0</v>
      </c>
      <c r="P44" s="7">
        <v>0</v>
      </c>
      <c r="Q44" s="13">
        <f t="shared" si="4"/>
        <v>0</v>
      </c>
      <c r="R44" s="7">
        <v>21974</v>
      </c>
      <c r="S44" s="7">
        <v>23.962922573609596</v>
      </c>
      <c r="T44" s="13">
        <f t="shared" si="5"/>
        <v>1.1739972485274279E-2</v>
      </c>
      <c r="U44" s="7">
        <v>781518</v>
      </c>
      <c r="V44" s="7">
        <v>852.25517993456924</v>
      </c>
      <c r="W44" s="13">
        <f t="shared" si="6"/>
        <v>0.41753890128090398</v>
      </c>
      <c r="X44" s="7">
        <v>1871725</v>
      </c>
      <c r="Y44" s="7">
        <v>2041.1395856052345</v>
      </c>
      <c r="Z44" s="14">
        <f t="shared" si="7"/>
        <v>1</v>
      </c>
    </row>
    <row r="45" spans="1:26" x14ac:dyDescent="0.2">
      <c r="A45" s="18" t="s">
        <v>124</v>
      </c>
      <c r="B45" s="18" t="s">
        <v>42</v>
      </c>
      <c r="C45" s="7">
        <v>304183</v>
      </c>
      <c r="D45" s="7">
        <v>275.02983725135624</v>
      </c>
      <c r="E45" s="13">
        <f t="shared" si="0"/>
        <v>0.2423402034751711</v>
      </c>
      <c r="F45" s="7">
        <v>88130</v>
      </c>
      <c r="G45" s="7">
        <v>79.683544303797461</v>
      </c>
      <c r="H45" s="13">
        <f t="shared" si="1"/>
        <v>7.0212477792206754E-2</v>
      </c>
      <c r="I45" s="7">
        <v>99204</v>
      </c>
      <c r="J45" s="7">
        <v>89.696202531645568</v>
      </c>
      <c r="K45" s="13">
        <f t="shared" si="2"/>
        <v>7.9035046486986033E-2</v>
      </c>
      <c r="L45" s="7">
        <v>621092</v>
      </c>
      <c r="M45" s="7">
        <v>561.56600361663652</v>
      </c>
      <c r="N45" s="13">
        <f t="shared" si="3"/>
        <v>0.49481911105091658</v>
      </c>
      <c r="O45" s="7">
        <v>1984</v>
      </c>
      <c r="P45" s="7">
        <v>1.7938517179023508</v>
      </c>
      <c r="Q45" s="13">
        <f t="shared" si="4"/>
        <v>1.5806371943689801E-3</v>
      </c>
      <c r="R45" s="7">
        <v>8295</v>
      </c>
      <c r="S45" s="7">
        <v>7.5</v>
      </c>
      <c r="T45" s="13">
        <f t="shared" si="5"/>
        <v>6.6085612536747424E-3</v>
      </c>
      <c r="U45" s="7">
        <v>132302</v>
      </c>
      <c r="V45" s="7">
        <v>119.62206148282098</v>
      </c>
      <c r="W45" s="13">
        <f t="shared" si="6"/>
        <v>0.10540396274667581</v>
      </c>
      <c r="X45" s="7">
        <v>1255190</v>
      </c>
      <c r="Y45" s="7">
        <v>1134.8915009041591</v>
      </c>
      <c r="Z45" s="14">
        <f t="shared" si="7"/>
        <v>1</v>
      </c>
    </row>
    <row r="46" spans="1:26" x14ac:dyDescent="0.2">
      <c r="A46" s="18" t="s">
        <v>125</v>
      </c>
      <c r="B46" s="18" t="s">
        <v>44</v>
      </c>
      <c r="C46" s="7">
        <v>68044</v>
      </c>
      <c r="D46" s="7">
        <v>210.01234567901236</v>
      </c>
      <c r="E46" s="13">
        <f t="shared" si="0"/>
        <v>0.38573696145124714</v>
      </c>
      <c r="F46" s="7">
        <v>0</v>
      </c>
      <c r="G46" s="7">
        <v>0</v>
      </c>
      <c r="H46" s="13">
        <f t="shared" si="1"/>
        <v>0</v>
      </c>
      <c r="I46" s="7">
        <v>30275</v>
      </c>
      <c r="J46" s="7">
        <v>93.441358024691354</v>
      </c>
      <c r="K46" s="13">
        <f t="shared" si="2"/>
        <v>0.17162698412698413</v>
      </c>
      <c r="L46" s="7">
        <v>67541</v>
      </c>
      <c r="M46" s="7">
        <v>208.45987654320987</v>
      </c>
      <c r="N46" s="13">
        <f t="shared" si="3"/>
        <v>0.38288548752834467</v>
      </c>
      <c r="O46" s="7">
        <v>251</v>
      </c>
      <c r="P46" s="7">
        <v>0.77469135802469136</v>
      </c>
      <c r="Q46" s="13">
        <f t="shared" si="4"/>
        <v>1.4229024943310659E-3</v>
      </c>
      <c r="R46" s="7">
        <v>5289</v>
      </c>
      <c r="S46" s="7">
        <v>16.324074074074073</v>
      </c>
      <c r="T46" s="13">
        <f t="shared" si="5"/>
        <v>2.9982993197278911E-2</v>
      </c>
      <c r="U46" s="7">
        <v>5000</v>
      </c>
      <c r="V46" s="7">
        <v>15.432098765432098</v>
      </c>
      <c r="W46" s="13">
        <f t="shared" si="6"/>
        <v>2.834467120181406E-2</v>
      </c>
      <c r="X46" s="7">
        <v>176400</v>
      </c>
      <c r="Y46" s="7">
        <v>544.44444444444446</v>
      </c>
      <c r="Z46" s="14">
        <f t="shared" si="7"/>
        <v>1</v>
      </c>
    </row>
    <row r="47" spans="1:26" x14ac:dyDescent="0.2">
      <c r="A47" s="18" t="s">
        <v>126</v>
      </c>
      <c r="B47" s="18" t="s">
        <v>26</v>
      </c>
      <c r="C47" s="7">
        <v>4103010</v>
      </c>
      <c r="D47" s="7">
        <v>512.49188108918315</v>
      </c>
      <c r="E47" s="13">
        <f t="shared" si="0"/>
        <v>0.1960010813233399</v>
      </c>
      <c r="F47" s="7">
        <v>1657583</v>
      </c>
      <c r="G47" s="7">
        <v>207.04259305520858</v>
      </c>
      <c r="H47" s="13">
        <f t="shared" si="1"/>
        <v>7.9182858531464881E-2</v>
      </c>
      <c r="I47" s="7">
        <v>982440</v>
      </c>
      <c r="J47" s="7">
        <v>122.71296527604297</v>
      </c>
      <c r="K47" s="13">
        <f t="shared" si="2"/>
        <v>4.6931229106266389E-2</v>
      </c>
      <c r="L47" s="7">
        <v>7321776</v>
      </c>
      <c r="M47" s="7">
        <v>914.53609792655504</v>
      </c>
      <c r="N47" s="13">
        <f t="shared" si="3"/>
        <v>0.34976176348760502</v>
      </c>
      <c r="O47" s="7">
        <v>1758542</v>
      </c>
      <c r="P47" s="7">
        <v>219.65301024231826</v>
      </c>
      <c r="Q47" s="13">
        <f t="shared" si="4"/>
        <v>8.4005677186384825E-2</v>
      </c>
      <c r="R47" s="7">
        <v>2096838</v>
      </c>
      <c r="S47" s="7">
        <v>261.90831876092932</v>
      </c>
      <c r="T47" s="13">
        <f t="shared" si="5"/>
        <v>0.1001661013158314</v>
      </c>
      <c r="U47" s="7">
        <v>3013420</v>
      </c>
      <c r="V47" s="7">
        <v>376.39520359730204</v>
      </c>
      <c r="W47" s="13">
        <f t="shared" si="6"/>
        <v>0.14395128904910759</v>
      </c>
      <c r="X47" s="7">
        <v>20933609</v>
      </c>
      <c r="Y47" s="7">
        <v>2614.7400699475393</v>
      </c>
      <c r="Z47" s="14">
        <f t="shared" si="7"/>
        <v>1</v>
      </c>
    </row>
    <row r="48" spans="1:26" x14ac:dyDescent="0.2">
      <c r="A48" s="18" t="s">
        <v>127</v>
      </c>
      <c r="B48" s="18" t="s">
        <v>39</v>
      </c>
      <c r="C48" s="7">
        <v>1854218</v>
      </c>
      <c r="D48" s="7">
        <v>634.78877096884628</v>
      </c>
      <c r="E48" s="13">
        <f t="shared" si="0"/>
        <v>0.23413974933829204</v>
      </c>
      <c r="F48" s="7">
        <v>551603</v>
      </c>
      <c r="G48" s="7">
        <v>188.84046559397467</v>
      </c>
      <c r="H48" s="13">
        <f t="shared" si="1"/>
        <v>6.9653184336604376E-2</v>
      </c>
      <c r="I48" s="7">
        <v>1243493</v>
      </c>
      <c r="J48" s="7">
        <v>425.70797672030125</v>
      </c>
      <c r="K48" s="13">
        <f t="shared" si="2"/>
        <v>0.15702098638019951</v>
      </c>
      <c r="L48" s="7">
        <v>3772387</v>
      </c>
      <c r="M48" s="7">
        <v>1291.4710715508388</v>
      </c>
      <c r="N48" s="13">
        <f t="shared" si="3"/>
        <v>0.476354855031626</v>
      </c>
      <c r="O48" s="7">
        <v>18980</v>
      </c>
      <c r="P48" s="7">
        <v>6.4977747346799042</v>
      </c>
      <c r="Q48" s="13">
        <f t="shared" si="4"/>
        <v>2.3966828293333271E-3</v>
      </c>
      <c r="R48" s="7">
        <v>204492</v>
      </c>
      <c r="S48" s="7">
        <v>70.007531667237245</v>
      </c>
      <c r="T48" s="13">
        <f t="shared" si="5"/>
        <v>2.5822047688937338E-2</v>
      </c>
      <c r="U48" s="7">
        <v>274106</v>
      </c>
      <c r="V48" s="7">
        <v>93.839780896953101</v>
      </c>
      <c r="W48" s="13">
        <f t="shared" si="6"/>
        <v>3.4612494395007423E-2</v>
      </c>
      <c r="X48" s="7">
        <v>7919279</v>
      </c>
      <c r="Y48" s="7">
        <v>2711.153372132831</v>
      </c>
      <c r="Z48" s="14">
        <f t="shared" si="7"/>
        <v>1</v>
      </c>
    </row>
    <row r="49" spans="1:26" x14ac:dyDescent="0.2">
      <c r="A49" s="18" t="s">
        <v>128</v>
      </c>
      <c r="B49" s="18" t="s">
        <v>38</v>
      </c>
      <c r="C49" s="7">
        <v>1480896</v>
      </c>
      <c r="D49" s="7">
        <v>594.73734939759038</v>
      </c>
      <c r="E49" s="13">
        <f t="shared" si="0"/>
        <v>0.15731367139062197</v>
      </c>
      <c r="F49" s="7">
        <v>219199</v>
      </c>
      <c r="G49" s="7">
        <v>88.031726907630528</v>
      </c>
      <c r="H49" s="13">
        <f t="shared" si="1"/>
        <v>2.3285226953920428E-2</v>
      </c>
      <c r="I49" s="7">
        <v>442921</v>
      </c>
      <c r="J49" s="7">
        <v>177.87991967871486</v>
      </c>
      <c r="K49" s="13">
        <f t="shared" si="2"/>
        <v>4.7050926362152155E-2</v>
      </c>
      <c r="L49" s="7">
        <v>5383157</v>
      </c>
      <c r="M49" s="7">
        <v>2161.9104417670683</v>
      </c>
      <c r="N49" s="13">
        <f t="shared" si="3"/>
        <v>0.5718458226250368</v>
      </c>
      <c r="O49" s="7">
        <v>15892</v>
      </c>
      <c r="P49" s="7">
        <v>6.3823293172690763</v>
      </c>
      <c r="Q49" s="13">
        <f t="shared" si="4"/>
        <v>1.6881866557406898E-3</v>
      </c>
      <c r="R49" s="7">
        <v>835158</v>
      </c>
      <c r="S49" s="7">
        <v>335.40481927710846</v>
      </c>
      <c r="T49" s="13">
        <f t="shared" si="5"/>
        <v>8.8717756798079722E-2</v>
      </c>
      <c r="U49" s="7">
        <v>1036428</v>
      </c>
      <c r="V49" s="7">
        <v>416.23614457831326</v>
      </c>
      <c r="W49" s="13">
        <f t="shared" si="6"/>
        <v>0.11009840921444825</v>
      </c>
      <c r="X49" s="7">
        <v>9413651</v>
      </c>
      <c r="Y49" s="7">
        <v>3780.5827309236947</v>
      </c>
      <c r="Z49" s="14">
        <f t="shared" si="7"/>
        <v>1</v>
      </c>
    </row>
    <row r="50" spans="1:26" x14ac:dyDescent="0.2">
      <c r="A50" s="18" t="s">
        <v>129</v>
      </c>
      <c r="B50" s="18" t="s">
        <v>35</v>
      </c>
      <c r="C50" s="7">
        <v>471071</v>
      </c>
      <c r="D50" s="7">
        <v>394.20167364016737</v>
      </c>
      <c r="E50" s="13">
        <f t="shared" si="0"/>
        <v>0.27337211421169855</v>
      </c>
      <c r="F50" s="7">
        <v>198974</v>
      </c>
      <c r="G50" s="7">
        <v>166.50543933054394</v>
      </c>
      <c r="H50" s="13">
        <f t="shared" si="1"/>
        <v>0.11546867256349576</v>
      </c>
      <c r="I50" s="7">
        <v>135011</v>
      </c>
      <c r="J50" s="7">
        <v>112.97991631799164</v>
      </c>
      <c r="K50" s="13">
        <f t="shared" si="2"/>
        <v>7.8349638402354704E-2</v>
      </c>
      <c r="L50" s="7">
        <v>844150</v>
      </c>
      <c r="M50" s="7">
        <v>706.40167364016736</v>
      </c>
      <c r="N50" s="13">
        <f t="shared" si="3"/>
        <v>0.48987747114937097</v>
      </c>
      <c r="O50" s="7">
        <v>1594</v>
      </c>
      <c r="P50" s="7">
        <v>1.3338912133891214</v>
      </c>
      <c r="Q50" s="13">
        <f t="shared" si="4"/>
        <v>9.2503072796552431E-4</v>
      </c>
      <c r="R50" s="7">
        <v>1733</v>
      </c>
      <c r="S50" s="7">
        <v>1.4502092050209205</v>
      </c>
      <c r="T50" s="13">
        <f t="shared" si="5"/>
        <v>1.0056952644694188E-3</v>
      </c>
      <c r="U50" s="7">
        <v>70653</v>
      </c>
      <c r="V50" s="7">
        <v>59.123849372384939</v>
      </c>
      <c r="W50" s="13">
        <f t="shared" si="6"/>
        <v>4.1001377680645039E-2</v>
      </c>
      <c r="X50" s="7">
        <v>1723186</v>
      </c>
      <c r="Y50" s="7">
        <v>1441.9966527196652</v>
      </c>
      <c r="Z50" s="14">
        <f t="shared" si="7"/>
        <v>1</v>
      </c>
    </row>
    <row r="51" spans="1:26" x14ac:dyDescent="0.2">
      <c r="A51" s="18" t="s">
        <v>130</v>
      </c>
      <c r="B51" s="18" t="s">
        <v>23</v>
      </c>
      <c r="C51" s="7">
        <v>3063450</v>
      </c>
      <c r="D51" s="7">
        <v>196.0608</v>
      </c>
      <c r="E51" s="13">
        <f t="shared" si="0"/>
        <v>0.17146527260820651</v>
      </c>
      <c r="F51" s="7">
        <v>1223870</v>
      </c>
      <c r="G51" s="7">
        <v>78.327680000000001</v>
      </c>
      <c r="H51" s="13">
        <f t="shared" si="1"/>
        <v>6.8501592383425777E-2</v>
      </c>
      <c r="I51" s="7">
        <v>2387074</v>
      </c>
      <c r="J51" s="7">
        <v>152.77273600000001</v>
      </c>
      <c r="K51" s="13">
        <f t="shared" si="2"/>
        <v>0.13360763000733225</v>
      </c>
      <c r="L51" s="7">
        <v>7610912</v>
      </c>
      <c r="M51" s="7">
        <v>487.09836799999999</v>
      </c>
      <c r="N51" s="13">
        <f t="shared" si="3"/>
        <v>0.42599262298293433</v>
      </c>
      <c r="O51" s="7">
        <v>3611</v>
      </c>
      <c r="P51" s="7">
        <v>0.231104</v>
      </c>
      <c r="Q51" s="13">
        <f t="shared" si="4"/>
        <v>2.0211235678344145E-4</v>
      </c>
      <c r="R51" s="7">
        <v>874670</v>
      </c>
      <c r="S51" s="7">
        <v>55.978879999999997</v>
      </c>
      <c r="T51" s="13">
        <f t="shared" si="5"/>
        <v>4.895641515031092E-2</v>
      </c>
      <c r="U51" s="7">
        <v>2702713</v>
      </c>
      <c r="V51" s="7">
        <v>172.97363200000001</v>
      </c>
      <c r="W51" s="13">
        <f t="shared" si="6"/>
        <v>0.15127435451100676</v>
      </c>
      <c r="X51" s="7">
        <v>17866300</v>
      </c>
      <c r="Y51" s="7">
        <v>1143.4431999999999</v>
      </c>
      <c r="Z51" s="14">
        <f t="shared" si="7"/>
        <v>1</v>
      </c>
    </row>
    <row r="52" spans="1:26" x14ac:dyDescent="0.2">
      <c r="A52" s="18" t="s">
        <v>131</v>
      </c>
      <c r="B52" s="18" t="s">
        <v>37</v>
      </c>
      <c r="C52" s="7">
        <v>63400</v>
      </c>
      <c r="D52" s="7">
        <v>285.58558558558559</v>
      </c>
      <c r="E52" s="13">
        <f t="shared" si="0"/>
        <v>9.7652188779855931E-2</v>
      </c>
      <c r="F52" s="7">
        <v>31449</v>
      </c>
      <c r="G52" s="7">
        <v>141.66216216216216</v>
      </c>
      <c r="H52" s="13">
        <f t="shared" si="1"/>
        <v>4.8439490298701718E-2</v>
      </c>
      <c r="I52" s="7">
        <v>298983</v>
      </c>
      <c r="J52" s="7">
        <v>1346.7702702702702</v>
      </c>
      <c r="K52" s="13">
        <f t="shared" si="2"/>
        <v>0.46051016337488426</v>
      </c>
      <c r="L52" s="7">
        <v>77409</v>
      </c>
      <c r="M52" s="7">
        <v>348.68918918918916</v>
      </c>
      <c r="N52" s="13">
        <f t="shared" si="3"/>
        <v>0.11922962588737961</v>
      </c>
      <c r="O52" s="7">
        <v>83043</v>
      </c>
      <c r="P52" s="7">
        <v>374.06756756756755</v>
      </c>
      <c r="Q52" s="13">
        <f t="shared" si="4"/>
        <v>0.12790742449283243</v>
      </c>
      <c r="R52" s="7">
        <v>24793</v>
      </c>
      <c r="S52" s="7">
        <v>111.68018018018019</v>
      </c>
      <c r="T52" s="13">
        <f t="shared" si="5"/>
        <v>3.8187550732160375E-2</v>
      </c>
      <c r="U52" s="7">
        <v>70166</v>
      </c>
      <c r="V52" s="7">
        <v>316.06306306306305</v>
      </c>
      <c r="W52" s="13">
        <f t="shared" si="6"/>
        <v>0.10807355643418566</v>
      </c>
      <c r="X52" s="7">
        <v>649243</v>
      </c>
      <c r="Y52" s="7">
        <v>2924.5180180180182</v>
      </c>
      <c r="Z52" s="14">
        <f t="shared" si="7"/>
        <v>1</v>
      </c>
    </row>
    <row r="53" spans="1:26" x14ac:dyDescent="0.2">
      <c r="A53" s="18" t="s">
        <v>132</v>
      </c>
      <c r="B53" s="18" t="s">
        <v>12</v>
      </c>
      <c r="C53" s="7">
        <v>5644271</v>
      </c>
      <c r="D53" s="7">
        <v>554.93766591288954</v>
      </c>
      <c r="E53" s="13">
        <f t="shared" si="0"/>
        <v>0.1924910014606992</v>
      </c>
      <c r="F53" s="7">
        <v>2916398</v>
      </c>
      <c r="G53" s="7">
        <v>286.7366040703962</v>
      </c>
      <c r="H53" s="13">
        <f t="shared" si="1"/>
        <v>9.9460208710386189E-2</v>
      </c>
      <c r="I53" s="7">
        <v>2716253</v>
      </c>
      <c r="J53" s="7">
        <v>267.05859797463376</v>
      </c>
      <c r="K53" s="13">
        <f t="shared" si="2"/>
        <v>9.2634506775211276E-2</v>
      </c>
      <c r="L53" s="7">
        <v>5838732</v>
      </c>
      <c r="M53" s="7">
        <v>574.05682823714483</v>
      </c>
      <c r="N53" s="13">
        <f t="shared" si="3"/>
        <v>0.1991228574851617</v>
      </c>
      <c r="O53" s="7">
        <v>29690</v>
      </c>
      <c r="P53" s="7">
        <v>2.9190836692557269</v>
      </c>
      <c r="Q53" s="13">
        <f t="shared" si="4"/>
        <v>1.0125413597908675E-3</v>
      </c>
      <c r="R53" s="7">
        <v>247251</v>
      </c>
      <c r="S53" s="7">
        <v>24.309409104316192</v>
      </c>
      <c r="T53" s="13">
        <f t="shared" si="5"/>
        <v>8.4321948046363008E-3</v>
      </c>
      <c r="U53" s="7">
        <v>11929664</v>
      </c>
      <c r="V53" s="7">
        <v>1172.9096450693148</v>
      </c>
      <c r="W53" s="13">
        <f t="shared" si="6"/>
        <v>0.40684668940411445</v>
      </c>
      <c r="X53" s="7">
        <v>29322259</v>
      </c>
      <c r="Y53" s="7">
        <v>2882.927834037951</v>
      </c>
      <c r="Z53" s="14">
        <f t="shared" si="7"/>
        <v>1</v>
      </c>
    </row>
    <row r="54" spans="1:26" x14ac:dyDescent="0.2">
      <c r="A54" s="18" t="s">
        <v>133</v>
      </c>
      <c r="B54" s="18" t="s">
        <v>1</v>
      </c>
      <c r="C54" s="7">
        <v>99816776</v>
      </c>
      <c r="D54" s="7">
        <v>585.52492462193652</v>
      </c>
      <c r="E54" s="13">
        <f t="shared" si="0"/>
        <v>0.20078110960539189</v>
      </c>
      <c r="F54" s="7">
        <v>69882897</v>
      </c>
      <c r="G54" s="7">
        <v>409.93287539448829</v>
      </c>
      <c r="H54" s="13">
        <f t="shared" si="1"/>
        <v>0.1405692125550049</v>
      </c>
      <c r="I54" s="7">
        <v>48716212</v>
      </c>
      <c r="J54" s="7">
        <v>285.76916127972595</v>
      </c>
      <c r="K54" s="13">
        <f t="shared" si="2"/>
        <v>9.7992496783621902E-2</v>
      </c>
      <c r="L54" s="7">
        <v>136093597</v>
      </c>
      <c r="M54" s="7">
        <v>798.32465361286768</v>
      </c>
      <c r="N54" s="13">
        <f t="shared" si="3"/>
        <v>0.27375181318067249</v>
      </c>
      <c r="O54" s="7">
        <v>1727115</v>
      </c>
      <c r="P54" s="7">
        <v>10.131251686474183</v>
      </c>
      <c r="Q54" s="13">
        <f t="shared" si="4"/>
        <v>3.4740860205314228E-3</v>
      </c>
      <c r="R54" s="7">
        <v>105817108</v>
      </c>
      <c r="S54" s="7">
        <v>620.7228550981381</v>
      </c>
      <c r="T54" s="13">
        <f t="shared" si="5"/>
        <v>0.21285075726622937</v>
      </c>
      <c r="U54" s="7">
        <v>35088562</v>
      </c>
      <c r="V54" s="7">
        <v>205.82940507056796</v>
      </c>
      <c r="W54" s="13">
        <f t="shared" si="6"/>
        <v>7.0580524588548008E-2</v>
      </c>
      <c r="X54" s="7">
        <v>497142267</v>
      </c>
      <c r="Y54" s="7">
        <v>2916.2351267641989</v>
      </c>
      <c r="Z54" s="14">
        <f t="shared" si="7"/>
        <v>1</v>
      </c>
    </row>
    <row r="55" spans="1:26" x14ac:dyDescent="0.2">
      <c r="A55" s="18" t="s">
        <v>134</v>
      </c>
      <c r="B55" s="18" t="s">
        <v>58</v>
      </c>
      <c r="C55" s="7">
        <v>1060434</v>
      </c>
      <c r="D55" s="7">
        <v>340.97556270096464</v>
      </c>
      <c r="E55" s="13">
        <f t="shared" si="0"/>
        <v>0.11973976068172242</v>
      </c>
      <c r="F55" s="7">
        <v>104085</v>
      </c>
      <c r="G55" s="7">
        <v>33.467845659163984</v>
      </c>
      <c r="H55" s="13">
        <f t="shared" si="1"/>
        <v>1.1752841752110058E-2</v>
      </c>
      <c r="I55" s="7">
        <v>563459</v>
      </c>
      <c r="J55" s="7">
        <v>181.1765273311897</v>
      </c>
      <c r="K55" s="13">
        <f t="shared" si="2"/>
        <v>6.362342759093223E-2</v>
      </c>
      <c r="L55" s="7">
        <v>2159557</v>
      </c>
      <c r="M55" s="7">
        <v>694.39131832797432</v>
      </c>
      <c r="N55" s="13">
        <f t="shared" si="3"/>
        <v>0.24384812101322514</v>
      </c>
      <c r="O55" s="7">
        <v>2172</v>
      </c>
      <c r="P55" s="7">
        <v>0.69839228295819933</v>
      </c>
      <c r="Q55" s="13">
        <f t="shared" si="4"/>
        <v>2.4525313239739678E-4</v>
      </c>
      <c r="R55" s="7">
        <v>1695289</v>
      </c>
      <c r="S55" s="7">
        <v>545.10900321543409</v>
      </c>
      <c r="T55" s="13">
        <f t="shared" si="5"/>
        <v>0.19142492521586116</v>
      </c>
      <c r="U55" s="7">
        <v>3271160</v>
      </c>
      <c r="V55" s="7">
        <v>1051.8199356913183</v>
      </c>
      <c r="W55" s="13">
        <f t="shared" si="6"/>
        <v>0.36936567061375158</v>
      </c>
      <c r="X55" s="7">
        <v>8856156</v>
      </c>
      <c r="Y55" s="7">
        <v>2847.6385852090034</v>
      </c>
      <c r="Z55" s="14">
        <f t="shared" si="7"/>
        <v>1</v>
      </c>
    </row>
    <row r="56" spans="1:26" x14ac:dyDescent="0.2">
      <c r="A56" s="28" t="s">
        <v>135</v>
      </c>
      <c r="B56" s="28" t="s">
        <v>46</v>
      </c>
      <c r="C56" s="29">
        <v>41995</v>
      </c>
      <c r="D56" s="29">
        <v>143.81849315068493</v>
      </c>
      <c r="E56" s="13">
        <f t="shared" si="0"/>
        <v>0.18917433589650032</v>
      </c>
      <c r="F56" s="29">
        <v>6315</v>
      </c>
      <c r="G56" s="29">
        <v>21.626712328767123</v>
      </c>
      <c r="H56" s="30">
        <f t="shared" si="1"/>
        <v>2.8447099206724596E-2</v>
      </c>
      <c r="I56" s="29">
        <v>25441</v>
      </c>
      <c r="J56" s="29">
        <v>87.126712328767127</v>
      </c>
      <c r="K56" s="30">
        <f t="shared" si="2"/>
        <v>0.11460374519687735</v>
      </c>
      <c r="L56" s="29">
        <v>129078</v>
      </c>
      <c r="M56" s="29">
        <v>442.04794520547944</v>
      </c>
      <c r="N56" s="30">
        <f t="shared" si="3"/>
        <v>0.58145600497317462</v>
      </c>
      <c r="O56" s="29">
        <v>0</v>
      </c>
      <c r="P56" s="29">
        <v>0</v>
      </c>
      <c r="Q56" s="30">
        <f t="shared" si="4"/>
        <v>0</v>
      </c>
      <c r="R56" s="29">
        <v>5272</v>
      </c>
      <c r="S56" s="29">
        <v>18.054794520547944</v>
      </c>
      <c r="T56" s="30">
        <f t="shared" si="5"/>
        <v>2.3748710533309909E-2</v>
      </c>
      <c r="U56" s="29">
        <v>13890</v>
      </c>
      <c r="V56" s="29">
        <v>47.56849315068493</v>
      </c>
      <c r="W56" s="30">
        <f t="shared" si="6"/>
        <v>6.2570104193413245E-2</v>
      </c>
      <c r="X56" s="29">
        <v>221991</v>
      </c>
      <c r="Y56" s="29">
        <v>760.24315068493149</v>
      </c>
      <c r="Z56" s="31">
        <f t="shared" si="7"/>
        <v>1</v>
      </c>
    </row>
    <row r="57" spans="1:26" x14ac:dyDescent="0.2">
      <c r="A57" s="18" t="s">
        <v>136</v>
      </c>
      <c r="B57" s="18" t="s">
        <v>5</v>
      </c>
      <c r="C57" s="7">
        <v>9435090</v>
      </c>
      <c r="D57" s="7">
        <v>339.56272943208808</v>
      </c>
      <c r="E57" s="13">
        <f t="shared" si="0"/>
        <v>0.15019285629417156</v>
      </c>
      <c r="F57" s="7">
        <v>4225117</v>
      </c>
      <c r="G57" s="7">
        <v>152.05920247606707</v>
      </c>
      <c r="H57" s="13">
        <f t="shared" si="1"/>
        <v>6.7257693398479645E-2</v>
      </c>
      <c r="I57" s="7">
        <v>3751764</v>
      </c>
      <c r="J57" s="7">
        <v>135.02353703303822</v>
      </c>
      <c r="K57" s="13">
        <f t="shared" si="2"/>
        <v>5.9722604797796973E-2</v>
      </c>
      <c r="L57" s="7">
        <v>21481405</v>
      </c>
      <c r="M57" s="7">
        <v>773.10174188440226</v>
      </c>
      <c r="N57" s="13">
        <f t="shared" si="3"/>
        <v>0.34195260184713644</v>
      </c>
      <c r="O57" s="7">
        <v>283573</v>
      </c>
      <c r="P57" s="7">
        <v>10.205607140286475</v>
      </c>
      <c r="Q57" s="13">
        <f t="shared" si="4"/>
        <v>4.5140681051168679E-3</v>
      </c>
      <c r="R57" s="7">
        <v>4005134</v>
      </c>
      <c r="S57" s="7">
        <v>144.14215792125532</v>
      </c>
      <c r="T57" s="13">
        <f t="shared" si="5"/>
        <v>6.3755885243373459E-2</v>
      </c>
      <c r="U57" s="7">
        <v>19637749</v>
      </c>
      <c r="V57" s="7">
        <v>706.74976606924349</v>
      </c>
      <c r="W57" s="13">
        <f t="shared" si="6"/>
        <v>0.31260429031392506</v>
      </c>
      <c r="X57" s="7">
        <v>62819832</v>
      </c>
      <c r="Y57" s="7">
        <v>2260.8447419563809</v>
      </c>
      <c r="Z57" s="14">
        <f t="shared" si="7"/>
        <v>1</v>
      </c>
    </row>
    <row r="58" spans="1:26" x14ac:dyDescent="0.2">
      <c r="A58" s="18" t="s">
        <v>137</v>
      </c>
      <c r="B58" s="18" t="s">
        <v>42</v>
      </c>
      <c r="C58" s="7">
        <v>1257675</v>
      </c>
      <c r="D58" s="7">
        <v>1771.3732394366198</v>
      </c>
      <c r="E58" s="13">
        <f t="shared" si="0"/>
        <v>0.61026440787842406</v>
      </c>
      <c r="F58" s="7">
        <v>105276</v>
      </c>
      <c r="G58" s="7">
        <v>148.27605633802816</v>
      </c>
      <c r="H58" s="13">
        <f t="shared" si="1"/>
        <v>5.1083305149429679E-2</v>
      </c>
      <c r="I58" s="7">
        <v>100576</v>
      </c>
      <c r="J58" s="7">
        <v>141.65633802816902</v>
      </c>
      <c r="K58" s="13">
        <f t="shared" si="2"/>
        <v>4.8802713806651465E-2</v>
      </c>
      <c r="L58" s="7">
        <v>488339</v>
      </c>
      <c r="M58" s="7">
        <v>687.80140845070423</v>
      </c>
      <c r="N58" s="13">
        <f t="shared" si="3"/>
        <v>0.236957807604462</v>
      </c>
      <c r="O58" s="7">
        <v>8446</v>
      </c>
      <c r="P58" s="7">
        <v>11.895774647887324</v>
      </c>
      <c r="Q58" s="13">
        <f t="shared" si="4"/>
        <v>4.0982711661925143E-3</v>
      </c>
      <c r="R58" s="7">
        <v>51632</v>
      </c>
      <c r="S58" s="7">
        <v>72.721126760563379</v>
      </c>
      <c r="T58" s="13">
        <f t="shared" si="5"/>
        <v>2.5053508980920184E-2</v>
      </c>
      <c r="U58" s="7">
        <v>48925</v>
      </c>
      <c r="V58" s="7">
        <v>68.908450704225359</v>
      </c>
      <c r="W58" s="13">
        <f t="shared" si="6"/>
        <v>2.3739985413920049E-2</v>
      </c>
      <c r="X58" s="7">
        <v>2060869</v>
      </c>
      <c r="Y58" s="7">
        <v>2902.6323943661973</v>
      </c>
      <c r="Z58" s="14">
        <f t="shared" si="7"/>
        <v>1</v>
      </c>
    </row>
    <row r="59" spans="1:26" x14ac:dyDescent="0.2">
      <c r="A59" s="18" t="s">
        <v>138</v>
      </c>
      <c r="B59" s="18" t="s">
        <v>38</v>
      </c>
      <c r="C59" s="7">
        <v>392924</v>
      </c>
      <c r="D59" s="7">
        <v>370.33364750235626</v>
      </c>
      <c r="E59" s="13">
        <f t="shared" si="0"/>
        <v>0.2355861443756869</v>
      </c>
      <c r="F59" s="7">
        <v>89082</v>
      </c>
      <c r="G59" s="7">
        <v>83.960414703110274</v>
      </c>
      <c r="H59" s="13">
        <f t="shared" si="1"/>
        <v>5.3411053825357928E-2</v>
      </c>
      <c r="I59" s="7">
        <v>646350</v>
      </c>
      <c r="J59" s="7">
        <v>609.18944392082938</v>
      </c>
      <c r="K59" s="13">
        <f t="shared" si="2"/>
        <v>0.38753322377158234</v>
      </c>
      <c r="L59" s="7">
        <v>214172</v>
      </c>
      <c r="M59" s="7">
        <v>201.85862393967955</v>
      </c>
      <c r="N59" s="13">
        <f t="shared" si="3"/>
        <v>0.12841148851490267</v>
      </c>
      <c r="O59" s="7">
        <v>3315</v>
      </c>
      <c r="P59" s="7">
        <v>3.124410933081998</v>
      </c>
      <c r="Q59" s="13">
        <f t="shared" si="4"/>
        <v>1.9875804700283058E-3</v>
      </c>
      <c r="R59" s="7">
        <v>8501</v>
      </c>
      <c r="S59" s="7">
        <v>8.0122525918944394</v>
      </c>
      <c r="T59" s="13">
        <f t="shared" si="5"/>
        <v>5.0969597513455889E-3</v>
      </c>
      <c r="U59" s="7">
        <v>313513</v>
      </c>
      <c r="V59" s="7">
        <v>295.48821866163996</v>
      </c>
      <c r="W59" s="13">
        <f t="shared" si="6"/>
        <v>0.1879735492910963</v>
      </c>
      <c r="X59" s="7">
        <v>1667857</v>
      </c>
      <c r="Y59" s="7">
        <v>1571.967012252592</v>
      </c>
      <c r="Z59" s="14">
        <f t="shared" si="7"/>
        <v>1</v>
      </c>
    </row>
    <row r="60" spans="1:26" x14ac:dyDescent="0.2">
      <c r="A60" s="28" t="s">
        <v>139</v>
      </c>
      <c r="B60" s="28" t="s">
        <v>15</v>
      </c>
      <c r="C60" s="29">
        <v>333794</v>
      </c>
      <c r="D60" s="29">
        <v>216.89018843404807</v>
      </c>
      <c r="E60" s="30">
        <f t="shared" si="0"/>
        <v>9.9231344588078474E-2</v>
      </c>
      <c r="F60" s="29">
        <v>96212</v>
      </c>
      <c r="G60" s="29">
        <v>62.515919428200128</v>
      </c>
      <c r="H60" s="30">
        <f t="shared" si="1"/>
        <v>2.8602210122135825E-2</v>
      </c>
      <c r="I60" s="29">
        <v>1493861</v>
      </c>
      <c r="J60" s="29">
        <v>970.66991552956461</v>
      </c>
      <c r="K60" s="30">
        <f t="shared" si="2"/>
        <v>0.4440997611032298</v>
      </c>
      <c r="L60" s="29">
        <v>1320496</v>
      </c>
      <c r="M60" s="29">
        <v>858.02209226770628</v>
      </c>
      <c r="N60" s="30">
        <f t="shared" si="3"/>
        <v>0.39256126114663314</v>
      </c>
      <c r="O60" s="29">
        <v>0</v>
      </c>
      <c r="P60" s="29">
        <v>0</v>
      </c>
      <c r="Q60" s="30">
        <f t="shared" si="4"/>
        <v>0</v>
      </c>
      <c r="R60" s="29">
        <v>117367</v>
      </c>
      <c r="S60" s="29">
        <v>76.261858349577651</v>
      </c>
      <c r="T60" s="30">
        <f t="shared" si="5"/>
        <v>3.4891235972692752E-2</v>
      </c>
      <c r="U60" s="29">
        <v>2066</v>
      </c>
      <c r="V60" s="29">
        <v>1.3424301494476933</v>
      </c>
      <c r="W60" s="30">
        <f t="shared" si="6"/>
        <v>6.1418706722999846E-4</v>
      </c>
      <c r="X60" s="29">
        <v>3363796</v>
      </c>
      <c r="Y60" s="29">
        <v>2185.7024041585446</v>
      </c>
      <c r="Z60" s="31">
        <f t="shared" si="7"/>
        <v>1</v>
      </c>
    </row>
    <row r="61" spans="1:26" x14ac:dyDescent="0.2">
      <c r="A61" s="28" t="s">
        <v>140</v>
      </c>
      <c r="B61" s="28" t="s">
        <v>36</v>
      </c>
      <c r="C61" s="29">
        <v>390034</v>
      </c>
      <c r="D61" s="29">
        <v>125.09108402822322</v>
      </c>
      <c r="E61" s="30">
        <f t="shared" si="0"/>
        <v>5.0014381086876766E-2</v>
      </c>
      <c r="F61" s="29">
        <v>4238</v>
      </c>
      <c r="G61" s="29">
        <v>1.359204618345093</v>
      </c>
      <c r="H61" s="30">
        <f t="shared" si="1"/>
        <v>5.4344223079573505E-4</v>
      </c>
      <c r="I61" s="29">
        <v>235478</v>
      </c>
      <c r="J61" s="29">
        <v>75.522129570237325</v>
      </c>
      <c r="K61" s="30">
        <f t="shared" si="2"/>
        <v>3.0195537900735751E-2</v>
      </c>
      <c r="L61" s="29">
        <v>4941549</v>
      </c>
      <c r="M61" s="29">
        <v>1584.8457344451572</v>
      </c>
      <c r="N61" s="30">
        <f t="shared" si="3"/>
        <v>0.63365889857159841</v>
      </c>
      <c r="O61" s="29">
        <v>66037</v>
      </c>
      <c r="P61" s="29">
        <v>21.17928159076331</v>
      </c>
      <c r="Q61" s="30">
        <f t="shared" si="4"/>
        <v>8.4679789039778103E-3</v>
      </c>
      <c r="R61" s="29">
        <v>779969</v>
      </c>
      <c r="S61" s="29">
        <v>250.15041693393201</v>
      </c>
      <c r="T61" s="30">
        <f t="shared" si="5"/>
        <v>0.10001606732220829</v>
      </c>
      <c r="U61" s="29">
        <v>1381132</v>
      </c>
      <c r="V61" s="29">
        <v>442.95445798588838</v>
      </c>
      <c r="W61" s="30">
        <f t="shared" si="6"/>
        <v>0.17710369398380726</v>
      </c>
      <c r="X61" s="29">
        <v>7798437</v>
      </c>
      <c r="Y61" s="29">
        <v>2501.1023091725465</v>
      </c>
      <c r="Z61" s="31">
        <f t="shared" si="7"/>
        <v>1</v>
      </c>
    </row>
    <row r="62" spans="1:26" x14ac:dyDescent="0.2">
      <c r="A62" s="28" t="s">
        <v>141</v>
      </c>
      <c r="B62" s="28" t="s">
        <v>42</v>
      </c>
      <c r="C62" s="29">
        <v>1362127</v>
      </c>
      <c r="D62" s="29">
        <v>596.9005258545136</v>
      </c>
      <c r="E62" s="30">
        <f t="shared" si="0"/>
        <v>0.29931134046896529</v>
      </c>
      <c r="F62" s="29">
        <v>350207</v>
      </c>
      <c r="G62" s="29">
        <v>153.4649430324277</v>
      </c>
      <c r="H62" s="30">
        <f t="shared" si="1"/>
        <v>7.6953857174562226E-2</v>
      </c>
      <c r="I62" s="29">
        <v>448378</v>
      </c>
      <c r="J62" s="29">
        <v>196.48466257668713</v>
      </c>
      <c r="K62" s="30">
        <f t="shared" si="2"/>
        <v>9.8525776390008937E-2</v>
      </c>
      <c r="L62" s="29">
        <v>1884301</v>
      </c>
      <c r="M62" s="29">
        <v>825.72348816827343</v>
      </c>
      <c r="N62" s="30">
        <f t="shared" si="3"/>
        <v>0.41405291735426414</v>
      </c>
      <c r="O62" s="29">
        <v>27055</v>
      </c>
      <c r="P62" s="29">
        <v>11.855828220858896</v>
      </c>
      <c r="Q62" s="30">
        <f t="shared" si="4"/>
        <v>5.9450171066191739E-3</v>
      </c>
      <c r="R62" s="29">
        <v>77328</v>
      </c>
      <c r="S62" s="29">
        <v>33.886064855390011</v>
      </c>
      <c r="T62" s="30">
        <f t="shared" si="5"/>
        <v>1.6991915831478376E-2</v>
      </c>
      <c r="U62" s="29">
        <v>401474</v>
      </c>
      <c r="V62" s="29">
        <v>175.9307624890447</v>
      </c>
      <c r="W62" s="30">
        <f t="shared" si="6"/>
        <v>8.8219175674101868E-2</v>
      </c>
      <c r="X62" s="29">
        <v>4550870</v>
      </c>
      <c r="Y62" s="29">
        <v>1994.2462751971955</v>
      </c>
      <c r="Z62" s="31">
        <f t="shared" si="7"/>
        <v>1</v>
      </c>
    </row>
    <row r="63" spans="1:26" x14ac:dyDescent="0.2">
      <c r="A63" s="28" t="s">
        <v>142</v>
      </c>
      <c r="B63" s="28" t="s">
        <v>46</v>
      </c>
      <c r="C63" s="29">
        <v>1783213</v>
      </c>
      <c r="D63" s="29">
        <v>514.78435334872984</v>
      </c>
      <c r="E63" s="30">
        <f t="shared" si="0"/>
        <v>0.28864709960502316</v>
      </c>
      <c r="F63" s="29">
        <v>269241</v>
      </c>
      <c r="G63" s="29">
        <v>77.725461893764432</v>
      </c>
      <c r="H63" s="30">
        <f t="shared" si="1"/>
        <v>4.3581800797075868E-2</v>
      </c>
      <c r="I63" s="29">
        <v>670026</v>
      </c>
      <c r="J63" s="29">
        <v>193.42551963048498</v>
      </c>
      <c r="K63" s="30">
        <f t="shared" si="2"/>
        <v>0.10845651167861342</v>
      </c>
      <c r="L63" s="29">
        <v>3048313</v>
      </c>
      <c r="M63" s="29">
        <v>879.99797921478057</v>
      </c>
      <c r="N63" s="30">
        <f t="shared" si="3"/>
        <v>0.49342770949868975</v>
      </c>
      <c r="O63" s="29">
        <v>17928</v>
      </c>
      <c r="P63" s="29">
        <v>5.1755196304849882</v>
      </c>
      <c r="Q63" s="30">
        <f t="shared" si="4"/>
        <v>2.9019893875374706E-3</v>
      </c>
      <c r="R63" s="29">
        <v>366671</v>
      </c>
      <c r="S63" s="29">
        <v>105.8519053117783</v>
      </c>
      <c r="T63" s="30">
        <f t="shared" si="5"/>
        <v>5.935270809447523E-2</v>
      </c>
      <c r="U63" s="29">
        <v>22439</v>
      </c>
      <c r="V63" s="29">
        <v>6.4777713625866049</v>
      </c>
      <c r="W63" s="30">
        <f t="shared" si="6"/>
        <v>3.6321809385850795E-3</v>
      </c>
      <c r="X63" s="29">
        <v>6177831</v>
      </c>
      <c r="Y63" s="29">
        <v>1783.4385103926097</v>
      </c>
      <c r="Z63" s="31">
        <f t="shared" si="7"/>
        <v>1</v>
      </c>
    </row>
    <row r="64" spans="1:26" x14ac:dyDescent="0.2">
      <c r="A64" s="28" t="s">
        <v>143</v>
      </c>
      <c r="B64" s="28" t="s">
        <v>21</v>
      </c>
      <c r="C64" s="29">
        <v>251123</v>
      </c>
      <c r="D64" s="29">
        <v>615.49754901960785</v>
      </c>
      <c r="E64" s="30">
        <f t="shared" si="0"/>
        <v>0.4445976856835307</v>
      </c>
      <c r="F64" s="29">
        <v>63247</v>
      </c>
      <c r="G64" s="29">
        <v>155.01715686274511</v>
      </c>
      <c r="H64" s="30">
        <f t="shared" si="1"/>
        <v>0.11197488810832247</v>
      </c>
      <c r="I64" s="29">
        <v>162145</v>
      </c>
      <c r="J64" s="29">
        <v>397.41421568627453</v>
      </c>
      <c r="K64" s="30">
        <f t="shared" si="2"/>
        <v>0.28706765905614412</v>
      </c>
      <c r="L64" s="29">
        <v>48294</v>
      </c>
      <c r="M64" s="29">
        <v>118.36764705882354</v>
      </c>
      <c r="N64" s="30">
        <f t="shared" si="3"/>
        <v>8.5501529658376291E-2</v>
      </c>
      <c r="O64" s="29">
        <v>307</v>
      </c>
      <c r="P64" s="29">
        <v>0.75245098039215685</v>
      </c>
      <c r="Q64" s="30">
        <f t="shared" si="4"/>
        <v>5.4352444620701381E-4</v>
      </c>
      <c r="R64" s="29">
        <v>39716</v>
      </c>
      <c r="S64" s="29">
        <v>97.343137254901961</v>
      </c>
      <c r="T64" s="30">
        <f t="shared" si="5"/>
        <v>7.0314713047419417E-2</v>
      </c>
      <c r="U64" s="29">
        <v>0</v>
      </c>
      <c r="V64" s="29">
        <v>0</v>
      </c>
      <c r="W64" s="30">
        <f t="shared" si="6"/>
        <v>0</v>
      </c>
      <c r="X64" s="29">
        <v>564832</v>
      </c>
      <c r="Y64" s="29">
        <v>1384.3921568627452</v>
      </c>
      <c r="Z64" s="31">
        <f t="shared" si="7"/>
        <v>1</v>
      </c>
    </row>
    <row r="65" spans="1:26" x14ac:dyDescent="0.2">
      <c r="A65" s="28" t="s">
        <v>144</v>
      </c>
      <c r="B65" s="28" t="s">
        <v>9</v>
      </c>
      <c r="C65" s="29">
        <v>77748743</v>
      </c>
      <c r="D65" s="29">
        <v>691.7948072285941</v>
      </c>
      <c r="E65" s="30">
        <f t="shared" si="0"/>
        <v>0.14888904684681642</v>
      </c>
      <c r="F65" s="29">
        <v>13461399</v>
      </c>
      <c r="G65" s="29">
        <v>119.77718953259719</v>
      </c>
      <c r="H65" s="30">
        <f t="shared" si="1"/>
        <v>2.5778614405826315E-2</v>
      </c>
      <c r="I65" s="29">
        <v>28461719</v>
      </c>
      <c r="J65" s="29">
        <v>253.24743075266713</v>
      </c>
      <c r="K65" s="30">
        <f t="shared" si="2"/>
        <v>5.4504266564565876E-2</v>
      </c>
      <c r="L65" s="29">
        <v>232424632</v>
      </c>
      <c r="M65" s="29">
        <v>2068.073994323187</v>
      </c>
      <c r="N65" s="30">
        <f t="shared" si="3"/>
        <v>0.44509378012969381</v>
      </c>
      <c r="O65" s="29">
        <v>2117137</v>
      </c>
      <c r="P65" s="29">
        <v>18.837917196828815</v>
      </c>
      <c r="Q65" s="30">
        <f t="shared" si="4"/>
        <v>4.0543229100710784E-3</v>
      </c>
      <c r="R65" s="29">
        <v>129875504</v>
      </c>
      <c r="S65" s="29">
        <v>1155.6096701575805</v>
      </c>
      <c r="T65" s="30">
        <f t="shared" si="5"/>
        <v>0.2487119309351393</v>
      </c>
      <c r="U65" s="29">
        <v>38103362</v>
      </c>
      <c r="V65" s="29">
        <v>339.03709503768232</v>
      </c>
      <c r="W65" s="30">
        <f t="shared" si="6"/>
        <v>7.2968038207887234E-2</v>
      </c>
      <c r="X65" s="29">
        <v>522192496</v>
      </c>
      <c r="Y65" s="29">
        <v>4646.3781042291366</v>
      </c>
      <c r="Z65" s="31">
        <f t="shared" si="7"/>
        <v>1</v>
      </c>
    </row>
    <row r="66" spans="1:26" x14ac:dyDescent="0.2">
      <c r="A66" s="28" t="s">
        <v>145</v>
      </c>
      <c r="B66" s="28" t="s">
        <v>20</v>
      </c>
      <c r="C66" s="29">
        <v>16925463</v>
      </c>
      <c r="D66" s="29">
        <v>488.22981509793175</v>
      </c>
      <c r="E66" s="30">
        <f t="shared" si="0"/>
        <v>0.19911178691064216</v>
      </c>
      <c r="F66" s="29">
        <v>9065564</v>
      </c>
      <c r="G66" s="29">
        <v>261.50413938327517</v>
      </c>
      <c r="H66" s="30">
        <f t="shared" si="1"/>
        <v>0.10664763778649888</v>
      </c>
      <c r="I66" s="29">
        <v>4938228</v>
      </c>
      <c r="J66" s="29">
        <v>142.44751492774108</v>
      </c>
      <c r="K66" s="30">
        <f t="shared" si="2"/>
        <v>5.809350097259771E-2</v>
      </c>
      <c r="L66" s="29">
        <v>21444127</v>
      </c>
      <c r="M66" s="29">
        <v>618.57463870539709</v>
      </c>
      <c r="N66" s="30">
        <f t="shared" si="3"/>
        <v>0.25226952111790074</v>
      </c>
      <c r="O66" s="29">
        <v>699867</v>
      </c>
      <c r="P66" s="29">
        <v>20.188277035797732</v>
      </c>
      <c r="Q66" s="30">
        <f t="shared" si="4"/>
        <v>8.2332618593529989E-3</v>
      </c>
      <c r="R66" s="29">
        <v>9403648</v>
      </c>
      <c r="S66" s="29">
        <v>271.25646868780109</v>
      </c>
      <c r="T66" s="30">
        <f t="shared" si="5"/>
        <v>0.11062487074998693</v>
      </c>
      <c r="U66" s="29">
        <v>22527930</v>
      </c>
      <c r="V66" s="29">
        <v>649.83788617417144</v>
      </c>
      <c r="W66" s="30">
        <f t="shared" si="6"/>
        <v>0.26501942060302058</v>
      </c>
      <c r="X66" s="29">
        <v>85004827</v>
      </c>
      <c r="Y66" s="29">
        <v>2452.0387400121153</v>
      </c>
      <c r="Z66" s="31">
        <f t="shared" si="7"/>
        <v>1</v>
      </c>
    </row>
    <row r="67" spans="1:26" x14ac:dyDescent="0.2">
      <c r="A67" s="28" t="s">
        <v>146</v>
      </c>
      <c r="B67" s="28" t="s">
        <v>43</v>
      </c>
      <c r="C67" s="29">
        <v>2934350</v>
      </c>
      <c r="D67" s="29">
        <v>390.36184648130904</v>
      </c>
      <c r="E67" s="30">
        <f t="shared" si="0"/>
        <v>0.11568038365668203</v>
      </c>
      <c r="F67" s="29">
        <v>114415</v>
      </c>
      <c r="G67" s="29">
        <v>15.22083277903419</v>
      </c>
      <c r="H67" s="30">
        <f t="shared" si="1"/>
        <v>4.5105631898305493E-3</v>
      </c>
      <c r="I67" s="29">
        <v>1301627</v>
      </c>
      <c r="J67" s="29">
        <v>173.1577757083943</v>
      </c>
      <c r="K67" s="30">
        <f t="shared" si="2"/>
        <v>5.1313821029494111E-2</v>
      </c>
      <c r="L67" s="29">
        <v>17413405</v>
      </c>
      <c r="M67" s="29">
        <v>2316.5365172276174</v>
      </c>
      <c r="N67" s="30">
        <f t="shared" si="3"/>
        <v>0.68648571955260451</v>
      </c>
      <c r="O67" s="29">
        <v>66949</v>
      </c>
      <c r="P67" s="29">
        <v>8.9063456166023673</v>
      </c>
      <c r="Q67" s="30">
        <f t="shared" si="4"/>
        <v>2.6393191014811475E-3</v>
      </c>
      <c r="R67" s="29">
        <v>1471772</v>
      </c>
      <c r="S67" s="29">
        <v>195.79247040042571</v>
      </c>
      <c r="T67" s="30">
        <f t="shared" si="5"/>
        <v>5.8021418581683241E-2</v>
      </c>
      <c r="U67" s="29">
        <v>2063494</v>
      </c>
      <c r="V67" s="29">
        <v>274.51030996408144</v>
      </c>
      <c r="W67" s="30">
        <f t="shared" si="6"/>
        <v>8.1348774888224451E-2</v>
      </c>
      <c r="X67" s="29">
        <v>25366012</v>
      </c>
      <c r="Y67" s="29">
        <v>3374.4860981774646</v>
      </c>
      <c r="Z67" s="31">
        <f t="shared" si="7"/>
        <v>1</v>
      </c>
    </row>
    <row r="68" spans="1:26" x14ac:dyDescent="0.2">
      <c r="A68" s="28" t="s">
        <v>147</v>
      </c>
      <c r="B68" s="28" t="s">
        <v>4</v>
      </c>
      <c r="C68" s="29">
        <v>15716</v>
      </c>
      <c r="D68" s="29">
        <v>117.28358208955224</v>
      </c>
      <c r="E68" s="30">
        <f t="shared" si="0"/>
        <v>0.12850473021038603</v>
      </c>
      <c r="F68" s="29">
        <v>11207</v>
      </c>
      <c r="G68" s="29">
        <v>83.634328358208961</v>
      </c>
      <c r="H68" s="30">
        <f t="shared" si="1"/>
        <v>9.1636072249159845E-2</v>
      </c>
      <c r="I68" s="29">
        <v>15773</v>
      </c>
      <c r="J68" s="29">
        <v>117.70895522388059</v>
      </c>
      <c r="K68" s="30">
        <f t="shared" si="2"/>
        <v>0.12897080106950998</v>
      </c>
      <c r="L68" s="29">
        <v>3761</v>
      </c>
      <c r="M68" s="29">
        <v>28.067164179104477</v>
      </c>
      <c r="N68" s="30">
        <f t="shared" si="3"/>
        <v>3.0752500020441706E-2</v>
      </c>
      <c r="O68" s="29">
        <v>7659</v>
      </c>
      <c r="P68" s="29">
        <v>57.156716417910445</v>
      </c>
      <c r="Q68" s="30">
        <f t="shared" si="4"/>
        <v>6.2625205439128695E-2</v>
      </c>
      <c r="R68" s="29">
        <v>68183</v>
      </c>
      <c r="S68" s="29">
        <v>508.82835820895525</v>
      </c>
      <c r="T68" s="30">
        <f t="shared" si="5"/>
        <v>0.55751069101137374</v>
      </c>
      <c r="U68" s="29">
        <v>0</v>
      </c>
      <c r="V68" s="29">
        <v>0</v>
      </c>
      <c r="W68" s="30">
        <f t="shared" si="6"/>
        <v>0</v>
      </c>
      <c r="X68" s="29">
        <v>122299</v>
      </c>
      <c r="Y68" s="29">
        <v>912.67910447761199</v>
      </c>
      <c r="Z68" s="31">
        <f t="shared" si="7"/>
        <v>1</v>
      </c>
    </row>
    <row r="69" spans="1:26" x14ac:dyDescent="0.2">
      <c r="A69" s="28" t="s">
        <v>148</v>
      </c>
      <c r="B69" s="28" t="s">
        <v>12</v>
      </c>
      <c r="C69" s="29">
        <v>7505342</v>
      </c>
      <c r="D69" s="29">
        <v>398.5207879785483</v>
      </c>
      <c r="E69" s="30">
        <f t="shared" ref="E69:E132" si="8">(C69/$X69)</f>
        <v>6.6477415285259397E-2</v>
      </c>
      <c r="F69" s="29">
        <v>5329577</v>
      </c>
      <c r="G69" s="29">
        <v>282.99139807784206</v>
      </c>
      <c r="H69" s="30">
        <f t="shared" ref="H69:H132" si="9">(F69/$X69)</f>
        <v>4.7205910606574211E-2</v>
      </c>
      <c r="I69" s="29">
        <v>5562867</v>
      </c>
      <c r="J69" s="29">
        <v>295.37869696808792</v>
      </c>
      <c r="K69" s="30">
        <f t="shared" ref="K69:K132" si="10">(I69/$X69)</f>
        <v>4.9272240989906263E-2</v>
      </c>
      <c r="L69" s="29">
        <v>73609773</v>
      </c>
      <c r="M69" s="29">
        <v>3908.5527000477887</v>
      </c>
      <c r="N69" s="30">
        <f t="shared" ref="N69:N132" si="11">(L69/$X69)</f>
        <v>0.65198727103637311</v>
      </c>
      <c r="O69" s="29">
        <v>93880</v>
      </c>
      <c r="P69" s="29">
        <v>4.984866988796262</v>
      </c>
      <c r="Q69" s="30">
        <f t="shared" ref="Q69:Q132" si="12">(O69/$X69)</f>
        <v>8.3152769680317721E-4</v>
      </c>
      <c r="R69" s="29">
        <v>10757596</v>
      </c>
      <c r="S69" s="29">
        <v>571.20989752031005</v>
      </c>
      <c r="T69" s="30">
        <f t="shared" ref="T69:T132" si="13">(R69/$X69)</f>
        <v>9.5283756125043376E-2</v>
      </c>
      <c r="U69" s="29">
        <v>10041594</v>
      </c>
      <c r="V69" s="29">
        <v>533.19141931715603</v>
      </c>
      <c r="W69" s="30">
        <f t="shared" ref="W69:W132" si="14">(U69/$X69)</f>
        <v>8.8941878260040519E-2</v>
      </c>
      <c r="X69" s="29">
        <v>112900629</v>
      </c>
      <c r="Y69" s="29">
        <v>5994.8297668985288</v>
      </c>
      <c r="Z69" s="31">
        <f t="shared" ref="Z69:Z132" si="15">(X69/$X69)</f>
        <v>1</v>
      </c>
    </row>
    <row r="70" spans="1:26" x14ac:dyDescent="0.2">
      <c r="A70" s="28" t="s">
        <v>149</v>
      </c>
      <c r="B70" s="28" t="s">
        <v>12</v>
      </c>
      <c r="C70" s="29">
        <v>10444759</v>
      </c>
      <c r="D70" s="29">
        <v>926.28228095069176</v>
      </c>
      <c r="E70" s="30">
        <f t="shared" si="8"/>
        <v>0.26502657317453565</v>
      </c>
      <c r="F70" s="29">
        <v>1581765</v>
      </c>
      <c r="G70" s="29">
        <v>140.27713728272437</v>
      </c>
      <c r="H70" s="30">
        <f t="shared" si="9"/>
        <v>4.0135895669533343E-2</v>
      </c>
      <c r="I70" s="29">
        <v>3012394</v>
      </c>
      <c r="J70" s="29">
        <v>267.15094004966301</v>
      </c>
      <c r="K70" s="30">
        <f t="shared" si="10"/>
        <v>7.6436848267301544E-2</v>
      </c>
      <c r="L70" s="29">
        <v>14536450</v>
      </c>
      <c r="M70" s="29">
        <v>1289.1495211067754</v>
      </c>
      <c r="N70" s="30">
        <f t="shared" si="11"/>
        <v>0.36884963354568345</v>
      </c>
      <c r="O70" s="29">
        <v>70572</v>
      </c>
      <c r="P70" s="29">
        <v>6.2586023412557648</v>
      </c>
      <c r="Q70" s="30">
        <f t="shared" si="12"/>
        <v>1.790702430000858E-3</v>
      </c>
      <c r="R70" s="29">
        <v>7573025</v>
      </c>
      <c r="S70" s="29">
        <v>671.60562256119192</v>
      </c>
      <c r="T70" s="30">
        <f t="shared" si="13"/>
        <v>0.19215884869292704</v>
      </c>
      <c r="U70" s="29">
        <v>2191268</v>
      </c>
      <c r="V70" s="29">
        <v>194.33025895707698</v>
      </c>
      <c r="W70" s="30">
        <f t="shared" si="14"/>
        <v>5.5601498220018135E-2</v>
      </c>
      <c r="X70" s="29">
        <v>39410233</v>
      </c>
      <c r="Y70" s="29">
        <v>3495.0543632493791</v>
      </c>
      <c r="Z70" s="31">
        <f t="shared" si="15"/>
        <v>1</v>
      </c>
    </row>
    <row r="71" spans="1:26" x14ac:dyDescent="0.2">
      <c r="A71" s="28" t="s">
        <v>150</v>
      </c>
      <c r="B71" s="28" t="s">
        <v>7</v>
      </c>
      <c r="C71" s="29">
        <v>27631247</v>
      </c>
      <c r="D71" s="29">
        <v>483.77419637229497</v>
      </c>
      <c r="E71" s="30">
        <f t="shared" si="8"/>
        <v>0.29315736551164023</v>
      </c>
      <c r="F71" s="29">
        <v>15584260</v>
      </c>
      <c r="G71" s="29">
        <v>272.85279081168147</v>
      </c>
      <c r="H71" s="30">
        <f t="shared" si="9"/>
        <v>0.16534326536360933</v>
      </c>
      <c r="I71" s="29">
        <v>6935204</v>
      </c>
      <c r="J71" s="29">
        <v>121.42313887527138</v>
      </c>
      <c r="K71" s="30">
        <f t="shared" si="10"/>
        <v>7.3579963073175422E-2</v>
      </c>
      <c r="L71" s="29">
        <v>32339215</v>
      </c>
      <c r="M71" s="29">
        <v>566.20237761748024</v>
      </c>
      <c r="N71" s="30">
        <f t="shared" si="11"/>
        <v>0.34310717399451851</v>
      </c>
      <c r="O71" s="29">
        <v>981379</v>
      </c>
      <c r="P71" s="29">
        <v>17.182208137824777</v>
      </c>
      <c r="Q71" s="30">
        <f t="shared" si="12"/>
        <v>1.0412070154070426E-2</v>
      </c>
      <c r="R71" s="29">
        <v>2755050</v>
      </c>
      <c r="S71" s="29">
        <v>48.23604594159255</v>
      </c>
      <c r="T71" s="30">
        <f t="shared" si="13"/>
        <v>2.9230066954735862E-2</v>
      </c>
      <c r="U71" s="29">
        <v>8027620</v>
      </c>
      <c r="V71" s="29">
        <v>140.54940822186427</v>
      </c>
      <c r="W71" s="30">
        <f t="shared" si="14"/>
        <v>8.5170094948250188E-2</v>
      </c>
      <c r="X71" s="29">
        <v>94253975</v>
      </c>
      <c r="Y71" s="29">
        <v>1650.2201659780096</v>
      </c>
      <c r="Z71" s="31">
        <f t="shared" si="15"/>
        <v>1</v>
      </c>
    </row>
    <row r="72" spans="1:26" x14ac:dyDescent="0.2">
      <c r="A72" s="28" t="s">
        <v>151</v>
      </c>
      <c r="B72" s="28" t="s">
        <v>38</v>
      </c>
      <c r="C72" s="29">
        <v>176237</v>
      </c>
      <c r="D72" s="29">
        <v>246.83053221288515</v>
      </c>
      <c r="E72" s="30">
        <f t="shared" si="8"/>
        <v>0.27572789711657303</v>
      </c>
      <c r="F72" s="29">
        <v>50816</v>
      </c>
      <c r="G72" s="29">
        <v>71.170868347338939</v>
      </c>
      <c r="H72" s="30">
        <f t="shared" si="9"/>
        <v>7.9503105590062115E-2</v>
      </c>
      <c r="I72" s="29">
        <v>146074</v>
      </c>
      <c r="J72" s="29">
        <v>204.58543417366946</v>
      </c>
      <c r="K72" s="30">
        <f t="shared" si="10"/>
        <v>0.22853700893346057</v>
      </c>
      <c r="L72" s="29">
        <v>261500</v>
      </c>
      <c r="M72" s="29">
        <v>366.2464985994398</v>
      </c>
      <c r="N72" s="30">
        <f t="shared" si="11"/>
        <v>0.40912433311951435</v>
      </c>
      <c r="O72" s="29">
        <v>579</v>
      </c>
      <c r="P72" s="29">
        <v>0.81092436974789917</v>
      </c>
      <c r="Q72" s="30">
        <f t="shared" si="12"/>
        <v>9.0586229015754806E-4</v>
      </c>
      <c r="R72" s="29">
        <v>3964</v>
      </c>
      <c r="S72" s="29">
        <v>5.5518207282913163</v>
      </c>
      <c r="T72" s="30">
        <f t="shared" si="13"/>
        <v>6.2017929502323323E-3</v>
      </c>
      <c r="U72" s="29">
        <v>0</v>
      </c>
      <c r="V72" s="29">
        <v>0</v>
      </c>
      <c r="W72" s="30">
        <f t="shared" si="14"/>
        <v>0</v>
      </c>
      <c r="X72" s="29">
        <v>639170</v>
      </c>
      <c r="Y72" s="29">
        <v>895.1960784313726</v>
      </c>
      <c r="Z72" s="31">
        <f t="shared" si="15"/>
        <v>1</v>
      </c>
    </row>
    <row r="73" spans="1:26" x14ac:dyDescent="0.2">
      <c r="A73" s="28" t="s">
        <v>152</v>
      </c>
      <c r="B73" s="28" t="s">
        <v>7</v>
      </c>
      <c r="C73" s="29">
        <v>20172508</v>
      </c>
      <c r="D73" s="29">
        <v>599.10629324938373</v>
      </c>
      <c r="E73" s="30">
        <f t="shared" si="8"/>
        <v>0.33607958014768002</v>
      </c>
      <c r="F73" s="29">
        <v>3517384</v>
      </c>
      <c r="G73" s="29">
        <v>104.46330670309762</v>
      </c>
      <c r="H73" s="30">
        <f t="shared" si="9"/>
        <v>5.8600593339121113E-2</v>
      </c>
      <c r="I73" s="29">
        <v>4257027</v>
      </c>
      <c r="J73" s="29">
        <v>126.43007335689465</v>
      </c>
      <c r="K73" s="30">
        <f t="shared" si="10"/>
        <v>7.0923250933267096E-2</v>
      </c>
      <c r="L73" s="29">
        <v>17595000</v>
      </c>
      <c r="M73" s="29">
        <v>522.55650262837457</v>
      </c>
      <c r="N73" s="30">
        <f t="shared" si="11"/>
        <v>0.29313758173740373</v>
      </c>
      <c r="O73" s="29">
        <v>629225</v>
      </c>
      <c r="P73" s="29">
        <v>18.687446170294912</v>
      </c>
      <c r="Q73" s="30">
        <f t="shared" si="12"/>
        <v>1.0483063078642673E-2</v>
      </c>
      <c r="R73" s="29">
        <v>11183266</v>
      </c>
      <c r="S73" s="29">
        <v>332.13346796946928</v>
      </c>
      <c r="T73" s="30">
        <f t="shared" si="13"/>
        <v>0.18631631436010956</v>
      </c>
      <c r="U73" s="29">
        <v>2668600</v>
      </c>
      <c r="V73" s="29">
        <v>79.255145377327665</v>
      </c>
      <c r="W73" s="30">
        <f t="shared" si="14"/>
        <v>4.4459616403775819E-2</v>
      </c>
      <c r="X73" s="29">
        <v>60023010</v>
      </c>
      <c r="Y73" s="29">
        <v>1782.6322354548424</v>
      </c>
      <c r="Z73" s="31">
        <f t="shared" si="15"/>
        <v>1</v>
      </c>
    </row>
    <row r="74" spans="1:26" x14ac:dyDescent="0.2">
      <c r="A74" s="28" t="s">
        <v>153</v>
      </c>
      <c r="B74" s="28" t="s">
        <v>62</v>
      </c>
      <c r="C74" s="29">
        <v>90776076</v>
      </c>
      <c r="D74" s="29">
        <v>1835.7515015470485</v>
      </c>
      <c r="E74" s="30">
        <f t="shared" si="8"/>
        <v>0.29023088289259863</v>
      </c>
      <c r="F74" s="29">
        <v>17533130</v>
      </c>
      <c r="G74" s="29">
        <v>354.56996096988814</v>
      </c>
      <c r="H74" s="30">
        <f t="shared" si="9"/>
        <v>5.6057234725267344E-2</v>
      </c>
      <c r="I74" s="29">
        <v>6363290</v>
      </c>
      <c r="J74" s="29">
        <v>128.68389653986935</v>
      </c>
      <c r="K74" s="30">
        <f t="shared" si="10"/>
        <v>2.0344823836642198E-2</v>
      </c>
      <c r="L74" s="29">
        <v>74879878</v>
      </c>
      <c r="M74" s="29">
        <v>1514.2849804849441</v>
      </c>
      <c r="N74" s="30">
        <f t="shared" si="11"/>
        <v>0.23940727623906186</v>
      </c>
      <c r="O74" s="29">
        <v>2552564</v>
      </c>
      <c r="P74" s="29">
        <v>51.620133875305868</v>
      </c>
      <c r="Q74" s="30">
        <f t="shared" si="12"/>
        <v>8.1611029690230614E-3</v>
      </c>
      <c r="R74" s="29">
        <v>70699201</v>
      </c>
      <c r="S74" s="29">
        <v>1429.7397520677871</v>
      </c>
      <c r="T74" s="30">
        <f t="shared" si="13"/>
        <v>0.22604074146178441</v>
      </c>
      <c r="U74" s="29">
        <v>49967800</v>
      </c>
      <c r="V74" s="29">
        <v>1010.4916176262411</v>
      </c>
      <c r="W74" s="30">
        <f t="shared" si="14"/>
        <v>0.15975793787562254</v>
      </c>
      <c r="X74" s="29">
        <v>312771939</v>
      </c>
      <c r="Y74" s="29">
        <v>6325.1418431110842</v>
      </c>
      <c r="Z74" s="31">
        <f t="shared" si="15"/>
        <v>1</v>
      </c>
    </row>
    <row r="75" spans="1:26" x14ac:dyDescent="0.2">
      <c r="A75" s="28" t="s">
        <v>154</v>
      </c>
      <c r="B75" s="28" t="s">
        <v>7</v>
      </c>
      <c r="C75" s="29">
        <v>62819727</v>
      </c>
      <c r="D75" s="29">
        <v>497.52682474814674</v>
      </c>
      <c r="E75" s="30">
        <f t="shared" si="8"/>
        <v>0.20229523913442818</v>
      </c>
      <c r="F75" s="29">
        <v>30164066</v>
      </c>
      <c r="G75" s="29">
        <v>238.89680352277767</v>
      </c>
      <c r="H75" s="30">
        <f t="shared" si="9"/>
        <v>9.7135839904822802E-2</v>
      </c>
      <c r="I75" s="29">
        <v>14391999</v>
      </c>
      <c r="J75" s="29">
        <v>113.98339194069568</v>
      </c>
      <c r="K75" s="30">
        <f t="shared" si="10"/>
        <v>4.6345837818229471E-2</v>
      </c>
      <c r="L75" s="29">
        <v>79438610</v>
      </c>
      <c r="M75" s="29">
        <v>629.14694608122659</v>
      </c>
      <c r="N75" s="30">
        <f t="shared" si="11"/>
        <v>0.25581220062380366</v>
      </c>
      <c r="O75" s="29">
        <v>5883075</v>
      </c>
      <c r="P75" s="29">
        <v>46.593447063295955</v>
      </c>
      <c r="Q75" s="30">
        <f t="shared" si="12"/>
        <v>1.8944973510801408E-2</v>
      </c>
      <c r="R75" s="29">
        <v>56703987</v>
      </c>
      <c r="S75" s="29">
        <v>449.09069093328264</v>
      </c>
      <c r="T75" s="30">
        <f t="shared" si="13"/>
        <v>0.18260102610825588</v>
      </c>
      <c r="U75" s="29">
        <v>61133412</v>
      </c>
      <c r="V75" s="29">
        <v>484.17135525565482</v>
      </c>
      <c r="W75" s="30">
        <f t="shared" si="14"/>
        <v>0.19686488289965859</v>
      </c>
      <c r="X75" s="29">
        <v>310534876</v>
      </c>
      <c r="Y75" s="29">
        <v>2459.4094595450802</v>
      </c>
      <c r="Z75" s="31">
        <f t="shared" si="15"/>
        <v>1</v>
      </c>
    </row>
    <row r="76" spans="1:26" x14ac:dyDescent="0.2">
      <c r="A76" s="28" t="s">
        <v>155</v>
      </c>
      <c r="B76" s="28" t="s">
        <v>37</v>
      </c>
      <c r="C76" s="29">
        <v>249860</v>
      </c>
      <c r="D76" s="29">
        <v>278.24053452115811</v>
      </c>
      <c r="E76" s="30">
        <f t="shared" si="8"/>
        <v>0.17245175374723318</v>
      </c>
      <c r="F76" s="29">
        <v>82874</v>
      </c>
      <c r="G76" s="29">
        <v>92.287305122494431</v>
      </c>
      <c r="H76" s="30">
        <f t="shared" si="9"/>
        <v>5.7199098055103668E-2</v>
      </c>
      <c r="I76" s="29">
        <v>142474</v>
      </c>
      <c r="J76" s="29">
        <v>158.65701559020044</v>
      </c>
      <c r="K76" s="30">
        <f t="shared" si="10"/>
        <v>9.8334632047479789E-2</v>
      </c>
      <c r="L76" s="29">
        <v>576486</v>
      </c>
      <c r="M76" s="29">
        <v>641.96659242761689</v>
      </c>
      <c r="N76" s="30">
        <f t="shared" si="11"/>
        <v>0.39788690350887485</v>
      </c>
      <c r="O76" s="29">
        <v>94139</v>
      </c>
      <c r="P76" s="29">
        <v>104.83184855233853</v>
      </c>
      <c r="Q76" s="30">
        <f t="shared" si="12"/>
        <v>6.4974128095776781E-2</v>
      </c>
      <c r="R76" s="29">
        <v>17707</v>
      </c>
      <c r="S76" s="29">
        <v>19.71826280623608</v>
      </c>
      <c r="T76" s="30">
        <f t="shared" si="13"/>
        <v>1.2221256718171208E-2</v>
      </c>
      <c r="U76" s="29">
        <v>285329</v>
      </c>
      <c r="V76" s="29">
        <v>317.73830734966594</v>
      </c>
      <c r="W76" s="30">
        <f t="shared" si="14"/>
        <v>0.1969322278273605</v>
      </c>
      <c r="X76" s="29">
        <v>1448869</v>
      </c>
      <c r="Y76" s="29">
        <v>1613.4398663697104</v>
      </c>
      <c r="Z76" s="31">
        <f t="shared" si="15"/>
        <v>1</v>
      </c>
    </row>
    <row r="77" spans="1:26" x14ac:dyDescent="0.2">
      <c r="A77" s="28" t="s">
        <v>156</v>
      </c>
      <c r="B77" s="28" t="s">
        <v>33</v>
      </c>
      <c r="C77" s="29">
        <v>906902</v>
      </c>
      <c r="D77" s="29">
        <v>587.75243033052493</v>
      </c>
      <c r="E77" s="30">
        <f t="shared" si="8"/>
        <v>0.18224482364752495</v>
      </c>
      <c r="F77" s="29">
        <v>135357</v>
      </c>
      <c r="G77" s="29">
        <v>87.723266364225537</v>
      </c>
      <c r="H77" s="30">
        <f t="shared" si="9"/>
        <v>2.7200417017999776E-2</v>
      </c>
      <c r="I77" s="29">
        <v>1326243</v>
      </c>
      <c r="J77" s="29">
        <v>859.52235904082954</v>
      </c>
      <c r="K77" s="30">
        <f t="shared" si="10"/>
        <v>0.26651272314843766</v>
      </c>
      <c r="L77" s="29">
        <v>1720322</v>
      </c>
      <c r="M77" s="29">
        <v>1114.9202851587816</v>
      </c>
      <c r="N77" s="30">
        <f t="shared" si="11"/>
        <v>0.34570414389532428</v>
      </c>
      <c r="O77" s="29">
        <v>2078</v>
      </c>
      <c r="P77" s="29">
        <v>1.3467271548930655</v>
      </c>
      <c r="Q77" s="30">
        <f t="shared" si="12"/>
        <v>4.1758066862743366E-4</v>
      </c>
      <c r="R77" s="29">
        <v>223351</v>
      </c>
      <c r="S77" s="29">
        <v>144.75113415424497</v>
      </c>
      <c r="T77" s="30">
        <f t="shared" si="13"/>
        <v>4.4883089469973977E-2</v>
      </c>
      <c r="U77" s="29">
        <v>662031</v>
      </c>
      <c r="V77" s="29">
        <v>429.05443940375892</v>
      </c>
      <c r="W77" s="30">
        <f t="shared" si="14"/>
        <v>0.13303722215211189</v>
      </c>
      <c r="X77" s="29">
        <v>4976284</v>
      </c>
      <c r="Y77" s="29">
        <v>3225.0706416072585</v>
      </c>
      <c r="Z77" s="31">
        <f t="shared" si="15"/>
        <v>1</v>
      </c>
    </row>
    <row r="78" spans="1:26" x14ac:dyDescent="0.2">
      <c r="A78" s="28" t="s">
        <v>157</v>
      </c>
      <c r="B78" s="28" t="s">
        <v>21</v>
      </c>
      <c r="C78" s="29">
        <v>10172305</v>
      </c>
      <c r="D78" s="29">
        <v>428.09128019526975</v>
      </c>
      <c r="E78" s="30">
        <f t="shared" si="8"/>
        <v>0.28296866510864244</v>
      </c>
      <c r="F78" s="29">
        <v>2808925</v>
      </c>
      <c r="G78" s="29">
        <v>118.21079875431361</v>
      </c>
      <c r="H78" s="30">
        <f t="shared" si="9"/>
        <v>7.8137428797140224E-2</v>
      </c>
      <c r="I78" s="29">
        <v>4087507</v>
      </c>
      <c r="J78" s="29">
        <v>172.01864321185084</v>
      </c>
      <c r="K78" s="30">
        <f t="shared" si="10"/>
        <v>0.11370445532376701</v>
      </c>
      <c r="L78" s="29">
        <v>9579692</v>
      </c>
      <c r="M78" s="29">
        <v>403.15175490278597</v>
      </c>
      <c r="N78" s="30">
        <f t="shared" si="11"/>
        <v>0.2664836197294459</v>
      </c>
      <c r="O78" s="29">
        <v>50301</v>
      </c>
      <c r="P78" s="29">
        <v>2.1168672670650617</v>
      </c>
      <c r="Q78" s="30">
        <f t="shared" si="12"/>
        <v>1.3992508899044831E-3</v>
      </c>
      <c r="R78" s="29">
        <v>3824596</v>
      </c>
      <c r="S78" s="29">
        <v>160.95429677636562</v>
      </c>
      <c r="T78" s="30">
        <f t="shared" si="13"/>
        <v>0.10639091382925045</v>
      </c>
      <c r="U78" s="29">
        <v>5425195</v>
      </c>
      <c r="V78" s="29">
        <v>228.31390455348875</v>
      </c>
      <c r="W78" s="30">
        <f t="shared" si="14"/>
        <v>0.15091566632184952</v>
      </c>
      <c r="X78" s="29">
        <v>35948521</v>
      </c>
      <c r="Y78" s="29">
        <v>1512.8575456611397</v>
      </c>
      <c r="Z78" s="31">
        <f t="shared" si="15"/>
        <v>1</v>
      </c>
    </row>
    <row r="79" spans="1:26" x14ac:dyDescent="0.2">
      <c r="A79" s="28" t="s">
        <v>158</v>
      </c>
      <c r="B79" s="28" t="s">
        <v>56</v>
      </c>
      <c r="C79" s="29">
        <v>548846</v>
      </c>
      <c r="D79" s="29">
        <v>322.85058823529414</v>
      </c>
      <c r="E79" s="30">
        <f t="shared" si="8"/>
        <v>0.24373526742019316</v>
      </c>
      <c r="F79" s="29">
        <v>113731</v>
      </c>
      <c r="G79" s="29">
        <v>66.900588235294123</v>
      </c>
      <c r="H79" s="30">
        <f t="shared" si="9"/>
        <v>5.0506436594173934E-2</v>
      </c>
      <c r="I79" s="29">
        <v>176821</v>
      </c>
      <c r="J79" s="29">
        <v>104.01235294117647</v>
      </c>
      <c r="K79" s="30">
        <f t="shared" si="10"/>
        <v>7.8523873218545773E-2</v>
      </c>
      <c r="L79" s="29">
        <v>1399586</v>
      </c>
      <c r="M79" s="29">
        <v>823.28588235294114</v>
      </c>
      <c r="N79" s="30">
        <f t="shared" si="11"/>
        <v>0.62153767721284015</v>
      </c>
      <c r="O79" s="29">
        <v>3621</v>
      </c>
      <c r="P79" s="29">
        <v>2.13</v>
      </c>
      <c r="Q79" s="30">
        <f t="shared" si="12"/>
        <v>1.6080383264677513E-3</v>
      </c>
      <c r="R79" s="29">
        <v>9207</v>
      </c>
      <c r="S79" s="29">
        <v>5.4158823529411766</v>
      </c>
      <c r="T79" s="30">
        <f t="shared" si="13"/>
        <v>4.0887072277792282E-3</v>
      </c>
      <c r="U79" s="29">
        <v>0</v>
      </c>
      <c r="V79" s="29">
        <v>0</v>
      </c>
      <c r="W79" s="30">
        <f t="shared" si="14"/>
        <v>0</v>
      </c>
      <c r="X79" s="29">
        <v>2251812</v>
      </c>
      <c r="Y79" s="29">
        <v>1324.595294117647</v>
      </c>
      <c r="Z79" s="31">
        <f t="shared" si="15"/>
        <v>1</v>
      </c>
    </row>
    <row r="80" spans="1:26" x14ac:dyDescent="0.2">
      <c r="A80" s="28" t="s">
        <v>159</v>
      </c>
      <c r="B80" s="28" t="s">
        <v>28</v>
      </c>
      <c r="C80" s="29">
        <v>2708266</v>
      </c>
      <c r="D80" s="29">
        <v>861.68183264397078</v>
      </c>
      <c r="E80" s="30">
        <f t="shared" si="8"/>
        <v>0.24003581393840051</v>
      </c>
      <c r="F80" s="29">
        <v>672656</v>
      </c>
      <c r="G80" s="29">
        <v>214.01718103722558</v>
      </c>
      <c r="H80" s="30">
        <f t="shared" si="9"/>
        <v>5.9618047289501382E-2</v>
      </c>
      <c r="I80" s="29">
        <v>1379190</v>
      </c>
      <c r="J80" s="29">
        <v>438.81323576201083</v>
      </c>
      <c r="K80" s="30">
        <f t="shared" si="10"/>
        <v>0.122238729218512</v>
      </c>
      <c r="L80" s="29">
        <v>4665856</v>
      </c>
      <c r="M80" s="29">
        <v>1484.5230671333122</v>
      </c>
      <c r="N80" s="30">
        <f t="shared" si="11"/>
        <v>0.41353860465676923</v>
      </c>
      <c r="O80" s="29">
        <v>43554</v>
      </c>
      <c r="P80" s="29">
        <v>13.857461024498887</v>
      </c>
      <c r="Q80" s="30">
        <f t="shared" si="12"/>
        <v>3.8602263737288348E-3</v>
      </c>
      <c r="R80" s="29">
        <v>431163</v>
      </c>
      <c r="S80" s="29">
        <v>137.18199172764875</v>
      </c>
      <c r="T80" s="30">
        <f t="shared" si="13"/>
        <v>3.8214326674382272E-2</v>
      </c>
      <c r="U80" s="29">
        <v>1382073</v>
      </c>
      <c r="V80" s="29">
        <v>439.73051224944322</v>
      </c>
      <c r="W80" s="30">
        <f t="shared" si="14"/>
        <v>0.12249425184870578</v>
      </c>
      <c r="X80" s="29">
        <v>11282758</v>
      </c>
      <c r="Y80" s="29">
        <v>3589.8052815781102</v>
      </c>
      <c r="Z80" s="31">
        <f t="shared" si="15"/>
        <v>1</v>
      </c>
    </row>
    <row r="81" spans="1:26" x14ac:dyDescent="0.2">
      <c r="A81" s="28" t="s">
        <v>160</v>
      </c>
      <c r="B81" s="28" t="s">
        <v>62</v>
      </c>
      <c r="C81" s="29">
        <v>9679954</v>
      </c>
      <c r="D81" s="29">
        <v>215.58437451281708</v>
      </c>
      <c r="E81" s="30">
        <f t="shared" si="8"/>
        <v>0.39990889635444127</v>
      </c>
      <c r="F81" s="29">
        <v>2401214</v>
      </c>
      <c r="G81" s="29">
        <v>53.47796262889468</v>
      </c>
      <c r="H81" s="30">
        <f t="shared" si="9"/>
        <v>9.9201591314466306E-2</v>
      </c>
      <c r="I81" s="29">
        <v>8505046</v>
      </c>
      <c r="J81" s="29">
        <v>189.41774125297877</v>
      </c>
      <c r="K81" s="30">
        <f t="shared" si="10"/>
        <v>0.35136980602425955</v>
      </c>
      <c r="L81" s="29">
        <v>1250855</v>
      </c>
      <c r="M81" s="29">
        <v>27.858065521926015</v>
      </c>
      <c r="N81" s="30">
        <f t="shared" si="11"/>
        <v>5.1676696247671697E-2</v>
      </c>
      <c r="O81" s="29">
        <v>571073</v>
      </c>
      <c r="P81" s="29">
        <v>12.718491793055835</v>
      </c>
      <c r="Q81" s="30">
        <f t="shared" si="12"/>
        <v>2.3592795293016871E-2</v>
      </c>
      <c r="R81" s="29">
        <v>711007</v>
      </c>
      <c r="S81" s="29">
        <v>15.834992539141668</v>
      </c>
      <c r="T81" s="30">
        <f t="shared" si="13"/>
        <v>2.9373902465887981E-2</v>
      </c>
      <c r="U81" s="29">
        <v>1086249</v>
      </c>
      <c r="V81" s="29">
        <v>24.192089263045368</v>
      </c>
      <c r="W81" s="30">
        <f t="shared" si="14"/>
        <v>4.4876312300256328E-2</v>
      </c>
      <c r="X81" s="29">
        <v>24205398</v>
      </c>
      <c r="Y81" s="29">
        <v>539.08371751185939</v>
      </c>
      <c r="Z81" s="31">
        <f t="shared" si="15"/>
        <v>1</v>
      </c>
    </row>
    <row r="82" spans="1:26" x14ac:dyDescent="0.2">
      <c r="A82" s="28" t="s">
        <v>161</v>
      </c>
      <c r="B82" s="28" t="s">
        <v>14</v>
      </c>
      <c r="C82" s="29">
        <v>4115570</v>
      </c>
      <c r="D82" s="29">
        <v>591.91284337695959</v>
      </c>
      <c r="E82" s="30">
        <f t="shared" si="8"/>
        <v>0.28996638264934932</v>
      </c>
      <c r="F82" s="29">
        <v>802758</v>
      </c>
      <c r="G82" s="29">
        <v>115.45491154897167</v>
      </c>
      <c r="H82" s="30">
        <f t="shared" si="9"/>
        <v>5.6559075268511137E-2</v>
      </c>
      <c r="I82" s="29">
        <v>945164</v>
      </c>
      <c r="J82" s="29">
        <v>135.93614267222782</v>
      </c>
      <c r="K82" s="30">
        <f t="shared" si="10"/>
        <v>6.6592424886562404E-2</v>
      </c>
      <c r="L82" s="29">
        <v>3793138</v>
      </c>
      <c r="M82" s="29">
        <v>545.53976700704732</v>
      </c>
      <c r="N82" s="30">
        <f t="shared" si="11"/>
        <v>0.2672491306792954</v>
      </c>
      <c r="O82" s="29">
        <v>78540</v>
      </c>
      <c r="P82" s="29">
        <v>11.295843520782396</v>
      </c>
      <c r="Q82" s="30">
        <f t="shared" si="12"/>
        <v>5.5336100936880916E-3</v>
      </c>
      <c r="R82" s="29">
        <v>2014279</v>
      </c>
      <c r="S82" s="29">
        <v>289.6992665036675</v>
      </c>
      <c r="T82" s="30">
        <f t="shared" si="13"/>
        <v>0.14191793488545906</v>
      </c>
      <c r="U82" s="29">
        <v>2443817</v>
      </c>
      <c r="V82" s="29">
        <v>351.4766287933266</v>
      </c>
      <c r="W82" s="30">
        <f t="shared" si="14"/>
        <v>0.17218144153713458</v>
      </c>
      <c r="X82" s="29">
        <v>14193266</v>
      </c>
      <c r="Y82" s="29">
        <v>2041.3154034229829</v>
      </c>
      <c r="Z82" s="31">
        <f t="shared" si="15"/>
        <v>1</v>
      </c>
    </row>
    <row r="83" spans="1:26" x14ac:dyDescent="0.2">
      <c r="A83" s="28" t="s">
        <v>162</v>
      </c>
      <c r="B83" s="28" t="s">
        <v>7</v>
      </c>
      <c r="C83" s="29">
        <v>24330944</v>
      </c>
      <c r="D83" s="29">
        <v>782.52159650082012</v>
      </c>
      <c r="E83" s="30">
        <f t="shared" si="8"/>
        <v>0.2688766281876005</v>
      </c>
      <c r="F83" s="29">
        <v>13259169</v>
      </c>
      <c r="G83" s="29">
        <v>426.43582156755542</v>
      </c>
      <c r="H83" s="30">
        <f t="shared" si="9"/>
        <v>0.14652455134044773</v>
      </c>
      <c r="I83" s="29">
        <v>3716435</v>
      </c>
      <c r="J83" s="29">
        <v>119.52642073778664</v>
      </c>
      <c r="K83" s="30">
        <f t="shared" si="10"/>
        <v>4.1069615370385344E-2</v>
      </c>
      <c r="L83" s="29">
        <v>17639525</v>
      </c>
      <c r="M83" s="29">
        <v>567.31499051233402</v>
      </c>
      <c r="N83" s="30">
        <f t="shared" si="11"/>
        <v>0.19493103123458275</v>
      </c>
      <c r="O83" s="29">
        <v>819687</v>
      </c>
      <c r="P83" s="29">
        <v>26.362428842504745</v>
      </c>
      <c r="Q83" s="30">
        <f t="shared" si="12"/>
        <v>9.0582049232947846E-3</v>
      </c>
      <c r="R83" s="29">
        <v>18544029</v>
      </c>
      <c r="S83" s="29">
        <v>596.40526806676746</v>
      </c>
      <c r="T83" s="30">
        <f t="shared" si="13"/>
        <v>0.20492653267103328</v>
      </c>
      <c r="U83" s="29">
        <v>12181319</v>
      </c>
      <c r="V83" s="29">
        <v>391.77046280513298</v>
      </c>
      <c r="W83" s="30">
        <f t="shared" si="14"/>
        <v>0.13461343627265565</v>
      </c>
      <c r="X83" s="29">
        <v>90491108</v>
      </c>
      <c r="Y83" s="29">
        <v>2910.3369890329013</v>
      </c>
      <c r="Z83" s="31">
        <f t="shared" si="15"/>
        <v>1</v>
      </c>
    </row>
    <row r="84" spans="1:26" x14ac:dyDescent="0.2">
      <c r="A84" s="28" t="s">
        <v>163</v>
      </c>
      <c r="B84" s="28" t="s">
        <v>11</v>
      </c>
      <c r="C84" s="29">
        <v>1726667</v>
      </c>
      <c r="D84" s="29">
        <v>403.70984334814125</v>
      </c>
      <c r="E84" s="30">
        <f t="shared" si="8"/>
        <v>0.25632477550184846</v>
      </c>
      <c r="F84" s="29">
        <v>2700691</v>
      </c>
      <c r="G84" s="29">
        <v>631.4451718494272</v>
      </c>
      <c r="H84" s="30">
        <f t="shared" si="9"/>
        <v>0.40091923588906403</v>
      </c>
      <c r="I84" s="29">
        <v>324855</v>
      </c>
      <c r="J84" s="29">
        <v>75.953939677343939</v>
      </c>
      <c r="K84" s="30">
        <f t="shared" si="10"/>
        <v>4.8224924056377384E-2</v>
      </c>
      <c r="L84" s="29">
        <v>1863723</v>
      </c>
      <c r="M84" s="29">
        <v>435.75473462707504</v>
      </c>
      <c r="N84" s="30">
        <f t="shared" si="11"/>
        <v>0.27667082278900995</v>
      </c>
      <c r="O84" s="29">
        <v>37208</v>
      </c>
      <c r="P84" s="29">
        <v>8.6995557633855505</v>
      </c>
      <c r="Q84" s="30">
        <f t="shared" si="12"/>
        <v>5.5235504280053867E-3</v>
      </c>
      <c r="R84" s="29">
        <v>83103</v>
      </c>
      <c r="S84" s="29">
        <v>19.430208089782557</v>
      </c>
      <c r="T84" s="30">
        <f t="shared" si="13"/>
        <v>1.2336691335694787E-2</v>
      </c>
      <c r="U84" s="29">
        <v>0</v>
      </c>
      <c r="V84" s="29">
        <v>0</v>
      </c>
      <c r="W84" s="30">
        <f t="shared" si="14"/>
        <v>0</v>
      </c>
      <c r="X84" s="29">
        <v>6736247</v>
      </c>
      <c r="Y84" s="29">
        <v>1574.9934533551555</v>
      </c>
      <c r="Z84" s="31">
        <f t="shared" si="15"/>
        <v>1</v>
      </c>
    </row>
    <row r="85" spans="1:26" x14ac:dyDescent="0.2">
      <c r="A85" s="28" t="s">
        <v>164</v>
      </c>
      <c r="B85" s="28" t="s">
        <v>7</v>
      </c>
      <c r="C85" s="29">
        <v>59168555</v>
      </c>
      <c r="D85" s="29">
        <v>594.98174888884421</v>
      </c>
      <c r="E85" s="30">
        <f t="shared" si="8"/>
        <v>0.26543167478059421</v>
      </c>
      <c r="F85" s="29">
        <v>28432852</v>
      </c>
      <c r="G85" s="29">
        <v>285.91247511212117</v>
      </c>
      <c r="H85" s="30">
        <f t="shared" si="9"/>
        <v>0.12755051268615175</v>
      </c>
      <c r="I85" s="29">
        <v>11618466</v>
      </c>
      <c r="J85" s="29">
        <v>116.83190877461135</v>
      </c>
      <c r="K85" s="30">
        <f t="shared" si="10"/>
        <v>5.2120740294593827E-2</v>
      </c>
      <c r="L85" s="29">
        <v>58805152</v>
      </c>
      <c r="M85" s="29">
        <v>591.32747420710734</v>
      </c>
      <c r="N85" s="30">
        <f t="shared" si="11"/>
        <v>0.26380143948229612</v>
      </c>
      <c r="O85" s="29">
        <v>1389538</v>
      </c>
      <c r="P85" s="29">
        <v>13.97278925245862</v>
      </c>
      <c r="Q85" s="30">
        <f t="shared" si="12"/>
        <v>6.2335035647106355E-3</v>
      </c>
      <c r="R85" s="29">
        <v>45835316</v>
      </c>
      <c r="S85" s="29">
        <v>460.90658246686644</v>
      </c>
      <c r="T85" s="30">
        <f t="shared" si="13"/>
        <v>0.20561841826250049</v>
      </c>
      <c r="U85" s="29">
        <v>17664568</v>
      </c>
      <c r="V85" s="29">
        <v>177.62974880839852</v>
      </c>
      <c r="W85" s="30">
        <f t="shared" si="14"/>
        <v>7.9243710929153013E-2</v>
      </c>
      <c r="X85" s="29">
        <v>222914447</v>
      </c>
      <c r="Y85" s="29">
        <v>2241.5627275104075</v>
      </c>
      <c r="Z85" s="31">
        <f t="shared" si="15"/>
        <v>1</v>
      </c>
    </row>
    <row r="86" spans="1:26" x14ac:dyDescent="0.2">
      <c r="A86" s="28" t="s">
        <v>165</v>
      </c>
      <c r="B86" s="28" t="s">
        <v>13</v>
      </c>
      <c r="C86" s="29">
        <v>40360068</v>
      </c>
      <c r="D86" s="29">
        <v>625.06881011011478</v>
      </c>
      <c r="E86" s="30">
        <f t="shared" si="8"/>
        <v>0.17949617092973505</v>
      </c>
      <c r="F86" s="29">
        <v>13923174</v>
      </c>
      <c r="G86" s="29">
        <v>215.63248617757748</v>
      </c>
      <c r="H86" s="30">
        <f t="shared" si="9"/>
        <v>6.1921511633440333E-2</v>
      </c>
      <c r="I86" s="29">
        <v>13863665</v>
      </c>
      <c r="J86" s="29">
        <v>214.71085195682139</v>
      </c>
      <c r="K86" s="30">
        <f t="shared" si="10"/>
        <v>6.1656853069538567E-2</v>
      </c>
      <c r="L86" s="29">
        <v>99322970</v>
      </c>
      <c r="M86" s="29">
        <v>1538.2454428595765</v>
      </c>
      <c r="N86" s="30">
        <f t="shared" si="11"/>
        <v>0.44172603476210565</v>
      </c>
      <c r="O86" s="29">
        <v>713223</v>
      </c>
      <c r="P86" s="29">
        <v>11.045904381359476</v>
      </c>
      <c r="Q86" s="30">
        <f t="shared" si="12"/>
        <v>3.171966844035506E-3</v>
      </c>
      <c r="R86" s="29">
        <v>24670302</v>
      </c>
      <c r="S86" s="29">
        <v>382.07656925149837</v>
      </c>
      <c r="T86" s="30">
        <f t="shared" si="13"/>
        <v>0.10971797036318631</v>
      </c>
      <c r="U86" s="29">
        <v>31998570</v>
      </c>
      <c r="V86" s="29">
        <v>495.57171398039304</v>
      </c>
      <c r="W86" s="30">
        <f t="shared" si="14"/>
        <v>0.14230949239795859</v>
      </c>
      <c r="X86" s="29">
        <v>224851972</v>
      </c>
      <c r="Y86" s="29">
        <v>3482.3517787173409</v>
      </c>
      <c r="Z86" s="31">
        <f t="shared" si="15"/>
        <v>1</v>
      </c>
    </row>
    <row r="87" spans="1:26" x14ac:dyDescent="0.2">
      <c r="A87" s="28" t="s">
        <v>166</v>
      </c>
      <c r="B87" s="28" t="s">
        <v>13</v>
      </c>
      <c r="C87" s="29">
        <v>11450000</v>
      </c>
      <c r="D87" s="29">
        <v>2668.3756700069912</v>
      </c>
      <c r="E87" s="30">
        <f t="shared" si="8"/>
        <v>0.60136554621848737</v>
      </c>
      <c r="F87" s="29">
        <v>1005000</v>
      </c>
      <c r="G87" s="29">
        <v>234.21113959450011</v>
      </c>
      <c r="H87" s="30">
        <f t="shared" si="9"/>
        <v>5.2783613445378151E-2</v>
      </c>
      <c r="I87" s="29">
        <v>799000</v>
      </c>
      <c r="J87" s="29">
        <v>186.20368212537869</v>
      </c>
      <c r="K87" s="30">
        <f t="shared" si="10"/>
        <v>4.1964285714285711E-2</v>
      </c>
      <c r="L87" s="29">
        <v>5359000</v>
      </c>
      <c r="M87" s="29">
        <v>1248.8930319272897</v>
      </c>
      <c r="N87" s="30">
        <f t="shared" si="11"/>
        <v>0.28146008403361344</v>
      </c>
      <c r="O87" s="29">
        <v>136000</v>
      </c>
      <c r="P87" s="29">
        <v>31.694243766021906</v>
      </c>
      <c r="Q87" s="30">
        <f t="shared" si="12"/>
        <v>7.1428571428571426E-3</v>
      </c>
      <c r="R87" s="29">
        <v>291000</v>
      </c>
      <c r="S87" s="29">
        <v>67.816359822885104</v>
      </c>
      <c r="T87" s="30">
        <f t="shared" si="13"/>
        <v>1.5283613445378151E-2</v>
      </c>
      <c r="U87" s="29">
        <v>0</v>
      </c>
      <c r="V87" s="29">
        <v>0</v>
      </c>
      <c r="W87" s="30">
        <f t="shared" si="14"/>
        <v>0</v>
      </c>
      <c r="X87" s="29">
        <v>19040000</v>
      </c>
      <c r="Y87" s="29">
        <v>4437.1941272430668</v>
      </c>
      <c r="Z87" s="31">
        <f t="shared" si="15"/>
        <v>1</v>
      </c>
    </row>
    <row r="88" spans="1:26" x14ac:dyDescent="0.2">
      <c r="A88" s="28" t="s">
        <v>167</v>
      </c>
      <c r="B88" s="28" t="s">
        <v>13</v>
      </c>
      <c r="C88" s="29">
        <v>7052784</v>
      </c>
      <c r="D88" s="29">
        <v>348.42327833218059</v>
      </c>
      <c r="E88" s="30">
        <f t="shared" si="8"/>
        <v>0.3886290479712865</v>
      </c>
      <c r="F88" s="29">
        <v>3851390</v>
      </c>
      <c r="G88" s="29">
        <v>190.26726608042682</v>
      </c>
      <c r="H88" s="30">
        <f t="shared" si="9"/>
        <v>0.21222286533461585</v>
      </c>
      <c r="I88" s="29">
        <v>1755924</v>
      </c>
      <c r="J88" s="29">
        <v>86.74656654480782</v>
      </c>
      <c r="K88" s="30">
        <f t="shared" si="10"/>
        <v>9.6756553501416362E-2</v>
      </c>
      <c r="L88" s="29">
        <v>1617776</v>
      </c>
      <c r="M88" s="29">
        <v>79.921746862958202</v>
      </c>
      <c r="N88" s="30">
        <f t="shared" si="11"/>
        <v>8.9144194223273535E-2</v>
      </c>
      <c r="O88" s="29">
        <v>20085</v>
      </c>
      <c r="P88" s="29">
        <v>0.99224384942199384</v>
      </c>
      <c r="Q88" s="30">
        <f t="shared" si="12"/>
        <v>1.1067423060883885E-3</v>
      </c>
      <c r="R88" s="29">
        <v>124509</v>
      </c>
      <c r="S88" s="29">
        <v>6.151022626222705</v>
      </c>
      <c r="T88" s="30">
        <f t="shared" si="13"/>
        <v>6.8608104450465111E-3</v>
      </c>
      <c r="U88" s="29">
        <v>3725388</v>
      </c>
      <c r="V88" s="29">
        <v>184.04248592036359</v>
      </c>
      <c r="W88" s="30">
        <f t="shared" si="14"/>
        <v>0.20527978621827284</v>
      </c>
      <c r="X88" s="29">
        <v>18147856</v>
      </c>
      <c r="Y88" s="29">
        <v>896.54461021638178</v>
      </c>
      <c r="Z88" s="31">
        <f t="shared" si="15"/>
        <v>1</v>
      </c>
    </row>
    <row r="89" spans="1:26" x14ac:dyDescent="0.2">
      <c r="A89" s="28" t="s">
        <v>168</v>
      </c>
      <c r="B89" s="28" t="s">
        <v>7</v>
      </c>
      <c r="C89" s="29">
        <v>51270732</v>
      </c>
      <c r="D89" s="29">
        <v>660.2033505453328</v>
      </c>
      <c r="E89" s="30">
        <f t="shared" si="8"/>
        <v>0.27829937312536335</v>
      </c>
      <c r="F89" s="29">
        <v>20961310</v>
      </c>
      <c r="G89" s="29">
        <v>269.91475553380803</v>
      </c>
      <c r="H89" s="30">
        <f t="shared" si="9"/>
        <v>0.1137787428680833</v>
      </c>
      <c r="I89" s="29">
        <v>14597289</v>
      </c>
      <c r="J89" s="29">
        <v>187.96648166986441</v>
      </c>
      <c r="K89" s="30">
        <f t="shared" si="10"/>
        <v>7.9234608509778287E-2</v>
      </c>
      <c r="L89" s="29">
        <v>49478905</v>
      </c>
      <c r="M89" s="29">
        <v>637.13033904634358</v>
      </c>
      <c r="N89" s="30">
        <f t="shared" si="11"/>
        <v>0.26857327187038027</v>
      </c>
      <c r="O89" s="29">
        <v>1863051</v>
      </c>
      <c r="P89" s="29">
        <v>23.990149242199873</v>
      </c>
      <c r="Q89" s="30">
        <f t="shared" si="12"/>
        <v>1.0112707682827335E-2</v>
      </c>
      <c r="R89" s="29">
        <v>36961650</v>
      </c>
      <c r="S89" s="29">
        <v>475.94805495821475</v>
      </c>
      <c r="T89" s="30">
        <f t="shared" si="13"/>
        <v>0.20062916255377602</v>
      </c>
      <c r="U89" s="29">
        <v>9095764</v>
      </c>
      <c r="V89" s="29">
        <v>117.1244028380484</v>
      </c>
      <c r="W89" s="30">
        <f t="shared" si="14"/>
        <v>4.937213338979142E-2</v>
      </c>
      <c r="X89" s="29">
        <v>184228701</v>
      </c>
      <c r="Y89" s="29">
        <v>2372.277533833812</v>
      </c>
      <c r="Z89" s="31">
        <f t="shared" si="15"/>
        <v>1</v>
      </c>
    </row>
    <row r="90" spans="1:26" x14ac:dyDescent="0.2">
      <c r="A90" s="28" t="s">
        <v>169</v>
      </c>
      <c r="B90" s="28" t="s">
        <v>40</v>
      </c>
      <c r="C90" s="29">
        <v>4084616</v>
      </c>
      <c r="D90" s="29">
        <v>745.91234477720968</v>
      </c>
      <c r="E90" s="30">
        <f t="shared" si="8"/>
        <v>0.19295162009568656</v>
      </c>
      <c r="F90" s="29">
        <v>372097</v>
      </c>
      <c r="G90" s="29">
        <v>67.95051132213294</v>
      </c>
      <c r="H90" s="30">
        <f t="shared" si="9"/>
        <v>1.7577348515195719E-2</v>
      </c>
      <c r="I90" s="29">
        <v>1934584</v>
      </c>
      <c r="J90" s="29">
        <v>353.28414901387873</v>
      </c>
      <c r="K90" s="30">
        <f t="shared" si="10"/>
        <v>9.1387077025403038E-2</v>
      </c>
      <c r="L90" s="29">
        <v>8982620</v>
      </c>
      <c r="M90" s="29">
        <v>1640.3615777940101</v>
      </c>
      <c r="N90" s="30">
        <f t="shared" si="11"/>
        <v>0.42432656624366055</v>
      </c>
      <c r="O90" s="29">
        <v>20010</v>
      </c>
      <c r="P90" s="29">
        <v>3.6541271000730462</v>
      </c>
      <c r="Q90" s="30">
        <f t="shared" si="12"/>
        <v>9.4524477162961896E-4</v>
      </c>
      <c r="R90" s="29">
        <v>229884</v>
      </c>
      <c r="S90" s="29">
        <v>41.980277574872169</v>
      </c>
      <c r="T90" s="30">
        <f t="shared" si="13"/>
        <v>1.0859402752688822E-2</v>
      </c>
      <c r="U90" s="29">
        <v>5545309</v>
      </c>
      <c r="V90" s="29">
        <v>1012.6568663257852</v>
      </c>
      <c r="W90" s="30">
        <f t="shared" si="14"/>
        <v>0.2619527405957357</v>
      </c>
      <c r="X90" s="29">
        <v>21169120</v>
      </c>
      <c r="Y90" s="29">
        <v>3865.7998539079622</v>
      </c>
      <c r="Z90" s="31">
        <f t="shared" si="15"/>
        <v>1</v>
      </c>
    </row>
    <row r="91" spans="1:26" x14ac:dyDescent="0.2">
      <c r="A91" s="28" t="s">
        <v>170</v>
      </c>
      <c r="B91" s="28" t="s">
        <v>13</v>
      </c>
      <c r="C91" s="29">
        <v>15248659</v>
      </c>
      <c r="D91" s="29">
        <v>479.63824232511325</v>
      </c>
      <c r="E91" s="30">
        <f t="shared" si="8"/>
        <v>0.20423801551161408</v>
      </c>
      <c r="F91" s="29">
        <v>9017292</v>
      </c>
      <c r="G91" s="29">
        <v>283.63399597382988</v>
      </c>
      <c r="H91" s="30">
        <f t="shared" si="9"/>
        <v>0.12077611699289449</v>
      </c>
      <c r="I91" s="29">
        <v>6446128</v>
      </c>
      <c r="J91" s="29">
        <v>202.75943633618522</v>
      </c>
      <c r="K91" s="30">
        <f t="shared" si="10"/>
        <v>8.633837181707911E-2</v>
      </c>
      <c r="L91" s="29">
        <v>28845998</v>
      </c>
      <c r="M91" s="29">
        <v>907.33511575239049</v>
      </c>
      <c r="N91" s="30">
        <f t="shared" si="11"/>
        <v>0.38635852418051897</v>
      </c>
      <c r="O91" s="29">
        <v>155779</v>
      </c>
      <c r="P91" s="29">
        <v>4.8999433819828884</v>
      </c>
      <c r="Q91" s="30">
        <f t="shared" si="12"/>
        <v>2.0864781498742763E-3</v>
      </c>
      <c r="R91" s="29">
        <v>11382744</v>
      </c>
      <c r="S91" s="29">
        <v>358.03799698037244</v>
      </c>
      <c r="T91" s="30">
        <f t="shared" si="13"/>
        <v>0.15245858967904863</v>
      </c>
      <c r="U91" s="29">
        <v>3564618</v>
      </c>
      <c r="V91" s="29">
        <v>112.12311273276296</v>
      </c>
      <c r="W91" s="30">
        <f t="shared" si="14"/>
        <v>4.7743903668970418E-2</v>
      </c>
      <c r="X91" s="29">
        <v>74661218</v>
      </c>
      <c r="Y91" s="29">
        <v>2348.4278434826369</v>
      </c>
      <c r="Z91" s="31">
        <f t="shared" si="15"/>
        <v>1</v>
      </c>
    </row>
    <row r="92" spans="1:26" x14ac:dyDescent="0.2">
      <c r="A92" s="28" t="s">
        <v>171</v>
      </c>
      <c r="B92" s="28" t="s">
        <v>4</v>
      </c>
      <c r="C92" s="29">
        <v>85877007</v>
      </c>
      <c r="D92" s="29">
        <v>1342.4155411742638</v>
      </c>
      <c r="E92" s="30">
        <f t="shared" si="8"/>
        <v>0.3317777393686544</v>
      </c>
      <c r="F92" s="29">
        <v>11639099</v>
      </c>
      <c r="G92" s="29">
        <v>181.94052085287314</v>
      </c>
      <c r="H92" s="30">
        <f t="shared" si="9"/>
        <v>4.4966564269152583E-2</v>
      </c>
      <c r="I92" s="29">
        <v>14222982</v>
      </c>
      <c r="J92" s="29">
        <v>222.33136372162821</v>
      </c>
      <c r="K92" s="30">
        <f t="shared" si="10"/>
        <v>5.494915321211722E-2</v>
      </c>
      <c r="L92" s="29">
        <v>71193567</v>
      </c>
      <c r="M92" s="29">
        <v>1112.8863721628213</v>
      </c>
      <c r="N92" s="30">
        <f t="shared" si="11"/>
        <v>0.27504964998198916</v>
      </c>
      <c r="O92" s="29">
        <v>1597619</v>
      </c>
      <c r="P92" s="29">
        <v>24.973722878759457</v>
      </c>
      <c r="Q92" s="30">
        <f t="shared" si="12"/>
        <v>6.1722507421853945E-3</v>
      </c>
      <c r="R92" s="29">
        <v>42925891</v>
      </c>
      <c r="S92" s="29">
        <v>671.01061401863319</v>
      </c>
      <c r="T92" s="30">
        <f t="shared" si="13"/>
        <v>0.16584014247684795</v>
      </c>
      <c r="U92" s="29">
        <v>31382801</v>
      </c>
      <c r="V92" s="29">
        <v>490.57089038954541</v>
      </c>
      <c r="W92" s="30">
        <f t="shared" si="14"/>
        <v>0.12124449994905327</v>
      </c>
      <c r="X92" s="29">
        <v>258838966</v>
      </c>
      <c r="Y92" s="29">
        <v>4046.1290251985242</v>
      </c>
      <c r="Z92" s="31">
        <f t="shared" si="15"/>
        <v>1</v>
      </c>
    </row>
    <row r="93" spans="1:26" x14ac:dyDescent="0.2">
      <c r="A93" s="28" t="s">
        <v>172</v>
      </c>
      <c r="B93" s="28" t="s">
        <v>13</v>
      </c>
      <c r="C93" s="29">
        <v>24252316</v>
      </c>
      <c r="D93" s="29">
        <v>272.73696048222035</v>
      </c>
      <c r="E93" s="30">
        <f t="shared" si="8"/>
        <v>0.23910018029981167</v>
      </c>
      <c r="F93" s="29">
        <v>5145995</v>
      </c>
      <c r="G93" s="29">
        <v>57.870886844650364</v>
      </c>
      <c r="H93" s="30">
        <f t="shared" si="9"/>
        <v>5.0733642606418675E-2</v>
      </c>
      <c r="I93" s="29">
        <v>9787291</v>
      </c>
      <c r="J93" s="29">
        <v>110.06602415600189</v>
      </c>
      <c r="K93" s="30">
        <f t="shared" si="10"/>
        <v>9.6491528592433151E-2</v>
      </c>
      <c r="L93" s="29">
        <v>29845403</v>
      </c>
      <c r="M93" s="29">
        <v>335.63575942961245</v>
      </c>
      <c r="N93" s="30">
        <f t="shared" si="11"/>
        <v>0.2942416401971894</v>
      </c>
      <c r="O93" s="29">
        <v>226953</v>
      </c>
      <c r="P93" s="29">
        <v>2.5522705292278625</v>
      </c>
      <c r="Q93" s="30">
        <f t="shared" si="12"/>
        <v>2.2374977804009793E-3</v>
      </c>
      <c r="R93" s="29">
        <v>5520892</v>
      </c>
      <c r="S93" s="29">
        <v>62.086907626908975</v>
      </c>
      <c r="T93" s="30">
        <f t="shared" si="13"/>
        <v>5.4429699522956398E-2</v>
      </c>
      <c r="U93" s="29">
        <v>26652759</v>
      </c>
      <c r="V93" s="29">
        <v>299.73188862148851</v>
      </c>
      <c r="W93" s="30">
        <f t="shared" si="14"/>
        <v>0.26276581100078972</v>
      </c>
      <c r="X93" s="29">
        <v>101431609</v>
      </c>
      <c r="Y93" s="29">
        <v>1140.6806976901105</v>
      </c>
      <c r="Z93" s="31">
        <f t="shared" si="15"/>
        <v>1</v>
      </c>
    </row>
    <row r="94" spans="1:26" x14ac:dyDescent="0.2">
      <c r="A94" s="28" t="s">
        <v>173</v>
      </c>
      <c r="B94" s="28" t="s">
        <v>21</v>
      </c>
      <c r="C94" s="29">
        <v>8595125</v>
      </c>
      <c r="D94" s="29">
        <v>666.39207629089776</v>
      </c>
      <c r="E94" s="30">
        <f t="shared" si="8"/>
        <v>0.4357451310815853</v>
      </c>
      <c r="F94" s="29">
        <v>3054636</v>
      </c>
      <c r="G94" s="29">
        <v>236.83020623352456</v>
      </c>
      <c r="H94" s="30">
        <f t="shared" si="9"/>
        <v>0.15486019856913419</v>
      </c>
      <c r="I94" s="29">
        <v>3232463</v>
      </c>
      <c r="J94" s="29">
        <v>250.61738253992868</v>
      </c>
      <c r="K94" s="30">
        <f t="shared" si="10"/>
        <v>0.16387545424311742</v>
      </c>
      <c r="L94" s="29">
        <v>568017</v>
      </c>
      <c r="M94" s="29">
        <v>44.039153357109626</v>
      </c>
      <c r="N94" s="30">
        <f t="shared" si="11"/>
        <v>2.8796630895021172E-2</v>
      </c>
      <c r="O94" s="29">
        <v>47239</v>
      </c>
      <c r="P94" s="29">
        <v>3.6625058148550163</v>
      </c>
      <c r="Q94" s="30">
        <f t="shared" si="12"/>
        <v>2.3948650249022564E-3</v>
      </c>
      <c r="R94" s="29">
        <v>1256251</v>
      </c>
      <c r="S94" s="29">
        <v>97.398899054116924</v>
      </c>
      <c r="T94" s="30">
        <f t="shared" si="13"/>
        <v>6.3687876170081606E-2</v>
      </c>
      <c r="U94" s="29">
        <v>2971389</v>
      </c>
      <c r="V94" s="29">
        <v>230.37594975965266</v>
      </c>
      <c r="W94" s="30">
        <f t="shared" si="14"/>
        <v>0.15063984401615807</v>
      </c>
      <c r="X94" s="29">
        <v>19725120</v>
      </c>
      <c r="Y94" s="29">
        <v>1529.3161730500854</v>
      </c>
      <c r="Z94" s="31">
        <f t="shared" si="15"/>
        <v>1</v>
      </c>
    </row>
    <row r="95" spans="1:26" x14ac:dyDescent="0.2">
      <c r="A95" s="28" t="s">
        <v>174</v>
      </c>
      <c r="B95" s="28" t="s">
        <v>62</v>
      </c>
      <c r="C95" s="29">
        <v>38674796</v>
      </c>
      <c r="D95" s="29">
        <v>652.14481316605963</v>
      </c>
      <c r="E95" s="30">
        <f t="shared" si="8"/>
        <v>0.52989672542648347</v>
      </c>
      <c r="F95" s="29">
        <v>20311542</v>
      </c>
      <c r="G95" s="29">
        <v>342.498684743019</v>
      </c>
      <c r="H95" s="30">
        <f t="shared" si="9"/>
        <v>0.2782954458030622</v>
      </c>
      <c r="I95" s="29">
        <v>8251871</v>
      </c>
      <c r="J95" s="29">
        <v>139.14526844732228</v>
      </c>
      <c r="K95" s="30">
        <f t="shared" si="10"/>
        <v>0.11306173202676394</v>
      </c>
      <c r="L95" s="29">
        <v>2220712</v>
      </c>
      <c r="M95" s="29">
        <v>37.446243086469714</v>
      </c>
      <c r="N95" s="30">
        <f t="shared" si="11"/>
        <v>3.0426741408417435E-2</v>
      </c>
      <c r="O95" s="29">
        <v>692596</v>
      </c>
      <c r="P95" s="29">
        <v>11.678740051261297</v>
      </c>
      <c r="Q95" s="30">
        <f t="shared" si="12"/>
        <v>9.48949678864449E-3</v>
      </c>
      <c r="R95" s="29">
        <v>2434018</v>
      </c>
      <c r="S95" s="29">
        <v>41.04306623499258</v>
      </c>
      <c r="T95" s="30">
        <f t="shared" si="13"/>
        <v>3.3349320519470059E-2</v>
      </c>
      <c r="U95" s="29">
        <v>400000</v>
      </c>
      <c r="V95" s="29">
        <v>6.7449075947659516</v>
      </c>
      <c r="W95" s="30">
        <f t="shared" si="14"/>
        <v>5.4805380271583954E-3</v>
      </c>
      <c r="X95" s="29">
        <v>72985535</v>
      </c>
      <c r="Y95" s="29">
        <v>1230.7017233238905</v>
      </c>
      <c r="Z95" s="31">
        <f t="shared" si="15"/>
        <v>1</v>
      </c>
    </row>
    <row r="96" spans="1:26" x14ac:dyDescent="0.2">
      <c r="A96" s="28" t="s">
        <v>175</v>
      </c>
      <c r="B96" s="28" t="s">
        <v>11</v>
      </c>
      <c r="C96" s="29">
        <v>1627609</v>
      </c>
      <c r="D96" s="29">
        <v>394.76327916565606</v>
      </c>
      <c r="E96" s="30">
        <f t="shared" si="8"/>
        <v>0.2956124962244957</v>
      </c>
      <c r="F96" s="29">
        <v>1025369</v>
      </c>
      <c r="G96" s="29">
        <v>248.69488236720835</v>
      </c>
      <c r="H96" s="30">
        <f t="shared" si="9"/>
        <v>0.18623139196282087</v>
      </c>
      <c r="I96" s="29">
        <v>556619</v>
      </c>
      <c r="J96" s="29">
        <v>135.00339558573853</v>
      </c>
      <c r="K96" s="30">
        <f t="shared" si="10"/>
        <v>0.10109524587046556</v>
      </c>
      <c r="L96" s="29">
        <v>2023873</v>
      </c>
      <c r="M96" s="29">
        <v>490.87387824399707</v>
      </c>
      <c r="N96" s="30">
        <f t="shared" si="11"/>
        <v>0.36758346112079671</v>
      </c>
      <c r="O96" s="29">
        <v>47706</v>
      </c>
      <c r="P96" s="29">
        <v>11.57070094591317</v>
      </c>
      <c r="Q96" s="30">
        <f t="shared" si="12"/>
        <v>8.6645439690280612E-3</v>
      </c>
      <c r="R96" s="29">
        <v>55980</v>
      </c>
      <c r="S96" s="29">
        <v>13.57749211739025</v>
      </c>
      <c r="T96" s="30">
        <f t="shared" si="13"/>
        <v>1.0167299110933442E-2</v>
      </c>
      <c r="U96" s="29">
        <v>168731</v>
      </c>
      <c r="V96" s="29">
        <v>40.924326946398253</v>
      </c>
      <c r="W96" s="30">
        <f t="shared" si="14"/>
        <v>3.0645561741459642E-2</v>
      </c>
      <c r="X96" s="29">
        <v>5505887</v>
      </c>
      <c r="Y96" s="29">
        <v>1335.4079553723018</v>
      </c>
      <c r="Z96" s="31">
        <f t="shared" si="15"/>
        <v>1</v>
      </c>
    </row>
    <row r="97" spans="1:26" x14ac:dyDescent="0.2">
      <c r="A97" s="28" t="s">
        <v>176</v>
      </c>
      <c r="B97" s="28" t="s">
        <v>9</v>
      </c>
      <c r="C97" s="29">
        <v>16790752</v>
      </c>
      <c r="D97" s="29">
        <v>465.63372157515255</v>
      </c>
      <c r="E97" s="30">
        <f t="shared" si="8"/>
        <v>0.2312803026988858</v>
      </c>
      <c r="F97" s="29">
        <v>4438419</v>
      </c>
      <c r="G97" s="29">
        <v>123.0842762063228</v>
      </c>
      <c r="H97" s="30">
        <f t="shared" si="9"/>
        <v>6.1135968765692335E-2</v>
      </c>
      <c r="I97" s="29">
        <v>5007146</v>
      </c>
      <c r="J97" s="29">
        <v>138.85596228508041</v>
      </c>
      <c r="K97" s="30">
        <f t="shared" si="10"/>
        <v>6.896976636528937E-2</v>
      </c>
      <c r="L97" s="29">
        <v>40844183</v>
      </c>
      <c r="M97" s="29">
        <v>1132.6728508042152</v>
      </c>
      <c r="N97" s="30">
        <f t="shared" si="11"/>
        <v>0.56259868573657013</v>
      </c>
      <c r="O97" s="29">
        <v>639987</v>
      </c>
      <c r="P97" s="29">
        <v>17.747836938435942</v>
      </c>
      <c r="Q97" s="30">
        <f t="shared" si="12"/>
        <v>8.8153518724683588E-3</v>
      </c>
      <c r="R97" s="29">
        <v>4108368</v>
      </c>
      <c r="S97" s="29">
        <v>113.93144758735441</v>
      </c>
      <c r="T97" s="30">
        <f t="shared" si="13"/>
        <v>5.6589758138195126E-2</v>
      </c>
      <c r="U97" s="29">
        <v>770289</v>
      </c>
      <c r="V97" s="29">
        <v>21.361314475873545</v>
      </c>
      <c r="W97" s="30">
        <f t="shared" si="14"/>
        <v>1.0610166422898871E-2</v>
      </c>
      <c r="X97" s="29">
        <v>72599144</v>
      </c>
      <c r="Y97" s="29">
        <v>2013.2874098724349</v>
      </c>
      <c r="Z97" s="31">
        <f t="shared" si="15"/>
        <v>1</v>
      </c>
    </row>
    <row r="98" spans="1:26" x14ac:dyDescent="0.2">
      <c r="A98" s="28" t="s">
        <v>177</v>
      </c>
      <c r="B98" s="28" t="s">
        <v>17</v>
      </c>
      <c r="C98" s="29">
        <v>1689799</v>
      </c>
      <c r="D98" s="29">
        <v>955.76866515837105</v>
      </c>
      <c r="E98" s="30">
        <f t="shared" si="8"/>
        <v>0.24919374758979601</v>
      </c>
      <c r="F98" s="29">
        <v>317514</v>
      </c>
      <c r="G98" s="29">
        <v>179.5893665158371</v>
      </c>
      <c r="H98" s="30">
        <f t="shared" si="9"/>
        <v>4.6823618413921707E-2</v>
      </c>
      <c r="I98" s="29">
        <v>885528</v>
      </c>
      <c r="J98" s="29">
        <v>500.86425339366514</v>
      </c>
      <c r="K98" s="30">
        <f t="shared" si="10"/>
        <v>0.13058833678780546</v>
      </c>
      <c r="L98" s="29">
        <v>3423240</v>
      </c>
      <c r="M98" s="29">
        <v>1936.2217194570135</v>
      </c>
      <c r="N98" s="30">
        <f t="shared" si="11"/>
        <v>0.5048233573929759</v>
      </c>
      <c r="O98" s="29">
        <v>5424</v>
      </c>
      <c r="P98" s="29">
        <v>3.067873303167421</v>
      </c>
      <c r="Q98" s="30">
        <f t="shared" si="12"/>
        <v>7.9987435601929782E-4</v>
      </c>
      <c r="R98" s="29">
        <v>459560</v>
      </c>
      <c r="S98" s="29">
        <v>259.9321266968326</v>
      </c>
      <c r="T98" s="30">
        <f t="shared" si="13"/>
        <v>6.7771065459481666E-2</v>
      </c>
      <c r="U98" s="29">
        <v>0</v>
      </c>
      <c r="V98" s="29">
        <v>0</v>
      </c>
      <c r="W98" s="30">
        <f t="shared" si="14"/>
        <v>0</v>
      </c>
      <c r="X98" s="29">
        <v>6781065</v>
      </c>
      <c r="Y98" s="29">
        <v>3835.4440045248871</v>
      </c>
      <c r="Z98" s="31">
        <f t="shared" si="15"/>
        <v>1</v>
      </c>
    </row>
    <row r="99" spans="1:26" x14ac:dyDescent="0.2">
      <c r="A99" s="28" t="s">
        <v>178</v>
      </c>
      <c r="B99" s="28" t="s">
        <v>11</v>
      </c>
      <c r="C99" s="29">
        <v>836847</v>
      </c>
      <c r="D99" s="29">
        <v>343.39228559704554</v>
      </c>
      <c r="E99" s="30">
        <f t="shared" si="8"/>
        <v>0.17159253245321915</v>
      </c>
      <c r="F99" s="29">
        <v>271507</v>
      </c>
      <c r="G99" s="29">
        <v>111.41034058268363</v>
      </c>
      <c r="H99" s="30">
        <f t="shared" si="9"/>
        <v>5.5671554906423962E-2</v>
      </c>
      <c r="I99" s="29">
        <v>595465</v>
      </c>
      <c r="J99" s="29">
        <v>244.3434550677062</v>
      </c>
      <c r="K99" s="30">
        <f t="shared" si="10"/>
        <v>0.12209800278576149</v>
      </c>
      <c r="L99" s="29">
        <v>1402938</v>
      </c>
      <c r="M99" s="29">
        <v>575.68239638900286</v>
      </c>
      <c r="N99" s="30">
        <f t="shared" si="11"/>
        <v>0.28766749990721646</v>
      </c>
      <c r="O99" s="29">
        <v>5808</v>
      </c>
      <c r="P99" s="29">
        <v>2.383258104226508</v>
      </c>
      <c r="Q99" s="30">
        <f t="shared" si="12"/>
        <v>1.1909099614246055E-3</v>
      </c>
      <c r="R99" s="29">
        <v>22573</v>
      </c>
      <c r="S99" s="29">
        <v>9.2626179729175213</v>
      </c>
      <c r="T99" s="30">
        <f t="shared" si="13"/>
        <v>4.6285142147447691E-3</v>
      </c>
      <c r="U99" s="29">
        <v>1741805</v>
      </c>
      <c r="V99" s="29">
        <v>714.73327862125564</v>
      </c>
      <c r="W99" s="30">
        <f t="shared" si="14"/>
        <v>0.35715098577120957</v>
      </c>
      <c r="X99" s="29">
        <v>4876943</v>
      </c>
      <c r="Y99" s="29">
        <v>2001.2076323348379</v>
      </c>
      <c r="Z99" s="31">
        <f t="shared" si="15"/>
        <v>1</v>
      </c>
    </row>
    <row r="100" spans="1:26" x14ac:dyDescent="0.2">
      <c r="A100" s="28" t="s">
        <v>179</v>
      </c>
      <c r="B100" s="28" t="s">
        <v>10</v>
      </c>
      <c r="C100" s="29">
        <v>2345971</v>
      </c>
      <c r="D100" s="29">
        <v>1042.1905819635717</v>
      </c>
      <c r="E100" s="30">
        <f t="shared" si="8"/>
        <v>0.26805938148589459</v>
      </c>
      <c r="F100" s="29">
        <v>484286</v>
      </c>
      <c r="G100" s="29">
        <v>215.14260328742782</v>
      </c>
      <c r="H100" s="30">
        <f t="shared" si="9"/>
        <v>5.533632155822811E-2</v>
      </c>
      <c r="I100" s="29">
        <v>2891235</v>
      </c>
      <c r="J100" s="29">
        <v>1284.4224788982674</v>
      </c>
      <c r="K100" s="30">
        <f t="shared" si="10"/>
        <v>0.33036327637058194</v>
      </c>
      <c r="L100" s="29">
        <v>1426339</v>
      </c>
      <c r="M100" s="29">
        <v>633.64682363394047</v>
      </c>
      <c r="N100" s="30">
        <f t="shared" si="11"/>
        <v>0.16297880499341613</v>
      </c>
      <c r="O100" s="29">
        <v>18173</v>
      </c>
      <c r="P100" s="29">
        <v>8.0733007552199023</v>
      </c>
      <c r="Q100" s="30">
        <f t="shared" si="12"/>
        <v>2.0765146456384852E-3</v>
      </c>
      <c r="R100" s="29">
        <v>512364</v>
      </c>
      <c r="S100" s="29">
        <v>227.6161705908485</v>
      </c>
      <c r="T100" s="30">
        <f t="shared" si="13"/>
        <v>5.8544618384301812E-2</v>
      </c>
      <c r="U100" s="29">
        <v>1073316</v>
      </c>
      <c r="V100" s="29">
        <v>476.81741448245225</v>
      </c>
      <c r="W100" s="30">
        <f t="shared" si="14"/>
        <v>0.12264108256193894</v>
      </c>
      <c r="X100" s="29">
        <v>8751684</v>
      </c>
      <c r="Y100" s="29">
        <v>3887.9093736117279</v>
      </c>
      <c r="Z100" s="31">
        <f t="shared" si="15"/>
        <v>1</v>
      </c>
    </row>
    <row r="101" spans="1:26" x14ac:dyDescent="0.2">
      <c r="A101" s="28" t="s">
        <v>180</v>
      </c>
      <c r="B101" s="28" t="s">
        <v>46</v>
      </c>
      <c r="C101" s="29">
        <v>19031</v>
      </c>
      <c r="D101" s="29">
        <v>82.03017241379311</v>
      </c>
      <c r="E101" s="30">
        <f t="shared" si="8"/>
        <v>0.21068771587990434</v>
      </c>
      <c r="F101" s="29">
        <v>33174</v>
      </c>
      <c r="G101" s="29">
        <v>142.99137931034483</v>
      </c>
      <c r="H101" s="30">
        <f t="shared" si="9"/>
        <v>0.36726153573642722</v>
      </c>
      <c r="I101" s="29">
        <v>19952</v>
      </c>
      <c r="J101" s="29">
        <v>86</v>
      </c>
      <c r="K101" s="30">
        <f t="shared" si="10"/>
        <v>0.22088388982375343</v>
      </c>
      <c r="L101" s="29">
        <v>5658</v>
      </c>
      <c r="M101" s="29">
        <v>24.387931034482758</v>
      </c>
      <c r="N101" s="30">
        <f t="shared" si="11"/>
        <v>6.2638384554069615E-2</v>
      </c>
      <c r="O101" s="29">
        <v>1040</v>
      </c>
      <c r="P101" s="29">
        <v>4.4827586206896548</v>
      </c>
      <c r="Q101" s="30">
        <f t="shared" si="12"/>
        <v>1.1513594898591798E-2</v>
      </c>
      <c r="R101" s="29">
        <v>9013</v>
      </c>
      <c r="S101" s="29">
        <v>38.849137931034484</v>
      </c>
      <c r="T101" s="30">
        <f t="shared" si="13"/>
        <v>9.9780798866353729E-2</v>
      </c>
      <c r="U101" s="29">
        <v>2460</v>
      </c>
      <c r="V101" s="29">
        <v>10.603448275862069</v>
      </c>
      <c r="W101" s="30">
        <f t="shared" si="14"/>
        <v>2.7234080240899832E-2</v>
      </c>
      <c r="X101" s="29">
        <v>90328</v>
      </c>
      <c r="Y101" s="29">
        <v>389.34482758620692</v>
      </c>
      <c r="Z101" s="31">
        <f t="shared" si="15"/>
        <v>1</v>
      </c>
    </row>
    <row r="102" spans="1:26" x14ac:dyDescent="0.2">
      <c r="A102" s="28" t="s">
        <v>181</v>
      </c>
      <c r="B102" s="28" t="s">
        <v>13</v>
      </c>
      <c r="C102" s="29">
        <v>7869005</v>
      </c>
      <c r="D102" s="29">
        <v>369.7840695488722</v>
      </c>
      <c r="E102" s="30">
        <f t="shared" si="8"/>
        <v>0.19912160831450737</v>
      </c>
      <c r="F102" s="29">
        <v>1423252</v>
      </c>
      <c r="G102" s="29">
        <v>66.882142857142853</v>
      </c>
      <c r="H102" s="30">
        <f t="shared" si="9"/>
        <v>3.6014747388880712E-2</v>
      </c>
      <c r="I102" s="29">
        <v>2759098</v>
      </c>
      <c r="J102" s="29">
        <v>129.65686090225563</v>
      </c>
      <c r="K102" s="30">
        <f t="shared" si="10"/>
        <v>6.9817725526586993E-2</v>
      </c>
      <c r="L102" s="29">
        <v>19667367</v>
      </c>
      <c r="M102" s="29">
        <v>924.21837406015038</v>
      </c>
      <c r="N102" s="30">
        <f t="shared" si="11"/>
        <v>0.49767381623873264</v>
      </c>
      <c r="O102" s="29">
        <v>266864</v>
      </c>
      <c r="P102" s="29">
        <v>12.540601503759399</v>
      </c>
      <c r="Q102" s="30">
        <f t="shared" si="12"/>
        <v>6.7528726797406657E-3</v>
      </c>
      <c r="R102" s="29">
        <v>6147931</v>
      </c>
      <c r="S102" s="29">
        <v>288.90653195488721</v>
      </c>
      <c r="T102" s="30">
        <f t="shared" si="13"/>
        <v>0.15557061007416029</v>
      </c>
      <c r="U102" s="29">
        <v>1385072</v>
      </c>
      <c r="V102" s="29">
        <v>65.087969924812029</v>
      </c>
      <c r="W102" s="30">
        <f t="shared" si="14"/>
        <v>3.5048619777391342E-2</v>
      </c>
      <c r="X102" s="29">
        <v>39518589</v>
      </c>
      <c r="Y102" s="29">
        <v>1857.0765507518797</v>
      </c>
      <c r="Z102" s="31">
        <f t="shared" si="15"/>
        <v>1</v>
      </c>
    </row>
    <row r="103" spans="1:26" x14ac:dyDescent="0.2">
      <c r="A103" s="28" t="s">
        <v>182</v>
      </c>
      <c r="B103" s="28" t="s">
        <v>10</v>
      </c>
      <c r="C103" s="29">
        <v>2038817</v>
      </c>
      <c r="D103" s="29">
        <v>771.69454958364872</v>
      </c>
      <c r="E103" s="30">
        <f t="shared" si="8"/>
        <v>0.51141737033628398</v>
      </c>
      <c r="F103" s="29">
        <v>298432</v>
      </c>
      <c r="G103" s="29">
        <v>112.95685087055261</v>
      </c>
      <c r="H103" s="30">
        <f t="shared" si="9"/>
        <v>7.4858758125029318E-2</v>
      </c>
      <c r="I103" s="29">
        <v>495462</v>
      </c>
      <c r="J103" s="29">
        <v>187.5329295987888</v>
      </c>
      <c r="K103" s="30">
        <f t="shared" si="10"/>
        <v>0.12428181300310716</v>
      </c>
      <c r="L103" s="29">
        <v>361685</v>
      </c>
      <c r="M103" s="29">
        <v>136.89818319454957</v>
      </c>
      <c r="N103" s="30">
        <f t="shared" si="11"/>
        <v>9.0725156593298398E-2</v>
      </c>
      <c r="O103" s="29">
        <v>380700</v>
      </c>
      <c r="P103" s="29">
        <v>144.09538228614687</v>
      </c>
      <c r="Q103" s="30">
        <f t="shared" si="12"/>
        <v>9.5494883987637585E-2</v>
      </c>
      <c r="R103" s="29">
        <v>94333</v>
      </c>
      <c r="S103" s="29">
        <v>35.705147615442847</v>
      </c>
      <c r="T103" s="30">
        <f t="shared" si="13"/>
        <v>2.3662513504612074E-2</v>
      </c>
      <c r="U103" s="29">
        <v>317172</v>
      </c>
      <c r="V103" s="29">
        <v>120.04996214988645</v>
      </c>
      <c r="W103" s="30">
        <f t="shared" si="14"/>
        <v>7.9559504450031487E-2</v>
      </c>
      <c r="X103" s="29">
        <v>3986601</v>
      </c>
      <c r="Y103" s="29">
        <v>1508.9330052990158</v>
      </c>
      <c r="Z103" s="31">
        <f t="shared" si="15"/>
        <v>1</v>
      </c>
    </row>
    <row r="104" spans="1:26" x14ac:dyDescent="0.2">
      <c r="A104" s="28" t="s">
        <v>183</v>
      </c>
      <c r="B104" s="28" t="s">
        <v>62</v>
      </c>
      <c r="C104" s="29">
        <v>1169214</v>
      </c>
      <c r="D104" s="29">
        <v>531.46090909090913</v>
      </c>
      <c r="E104" s="30">
        <f t="shared" si="8"/>
        <v>0.59726544381624147</v>
      </c>
      <c r="F104" s="29">
        <v>246151</v>
      </c>
      <c r="G104" s="29">
        <v>111.88681818181819</v>
      </c>
      <c r="H104" s="30">
        <f t="shared" si="9"/>
        <v>0.12574044294783646</v>
      </c>
      <c r="I104" s="29">
        <v>211020</v>
      </c>
      <c r="J104" s="29">
        <v>95.918181818181822</v>
      </c>
      <c r="K104" s="30">
        <f t="shared" si="10"/>
        <v>0.10779459872538583</v>
      </c>
      <c r="L104" s="29">
        <v>308605</v>
      </c>
      <c r="M104" s="29">
        <v>140.27500000000001</v>
      </c>
      <c r="N104" s="30">
        <f t="shared" si="11"/>
        <v>0.15764359842501988</v>
      </c>
      <c r="O104" s="29">
        <v>8577</v>
      </c>
      <c r="P104" s="29">
        <v>3.8986363636363635</v>
      </c>
      <c r="Q104" s="30">
        <f t="shared" si="12"/>
        <v>4.381358512309896E-3</v>
      </c>
      <c r="R104" s="29">
        <v>7045</v>
      </c>
      <c r="S104" s="29">
        <v>3.2022727272727272</v>
      </c>
      <c r="T104" s="30">
        <f t="shared" si="13"/>
        <v>3.5987723818611656E-3</v>
      </c>
      <c r="U104" s="29">
        <v>7000</v>
      </c>
      <c r="V104" s="29">
        <v>3.1818181818181817</v>
      </c>
      <c r="W104" s="30">
        <f t="shared" si="14"/>
        <v>3.5757851913453737E-3</v>
      </c>
      <c r="X104" s="29">
        <v>1957612</v>
      </c>
      <c r="Y104" s="29">
        <v>889.82363636363641</v>
      </c>
      <c r="Z104" s="31">
        <f t="shared" si="15"/>
        <v>1</v>
      </c>
    </row>
    <row r="105" spans="1:26" x14ac:dyDescent="0.2">
      <c r="A105" s="28" t="s">
        <v>500</v>
      </c>
      <c r="B105" s="28" t="s">
        <v>1</v>
      </c>
      <c r="C105" s="29">
        <v>5845279</v>
      </c>
      <c r="D105" s="29">
        <v>191.24092916734827</v>
      </c>
      <c r="E105" s="30">
        <f t="shared" si="8"/>
        <v>0.44294899774785013</v>
      </c>
      <c r="F105" s="29">
        <v>3821537</v>
      </c>
      <c r="G105" s="29">
        <v>125.02983805005725</v>
      </c>
      <c r="H105" s="30">
        <f t="shared" si="9"/>
        <v>0.28959199107627304</v>
      </c>
      <c r="I105" s="29">
        <v>3329065</v>
      </c>
      <c r="J105" s="29">
        <v>108.91755275642075</v>
      </c>
      <c r="K105" s="30">
        <f t="shared" si="10"/>
        <v>0.25227298905449114</v>
      </c>
      <c r="L105" s="29">
        <v>176976</v>
      </c>
      <c r="M105" s="29">
        <v>5.7901521347946998</v>
      </c>
      <c r="N105" s="30">
        <f t="shared" si="11"/>
        <v>1.3411052205621584E-2</v>
      </c>
      <c r="O105" s="29">
        <v>484</v>
      </c>
      <c r="P105" s="29">
        <v>1.5835105512841487E-2</v>
      </c>
      <c r="Q105" s="30">
        <f t="shared" si="12"/>
        <v>3.6677002912942133E-5</v>
      </c>
      <c r="R105" s="29">
        <v>22939</v>
      </c>
      <c r="S105" s="29">
        <v>0.75049893669229506</v>
      </c>
      <c r="T105" s="30">
        <f t="shared" si="13"/>
        <v>1.7382929128511974E-3</v>
      </c>
      <c r="U105" s="29">
        <v>0</v>
      </c>
      <c r="V105" s="29">
        <v>0</v>
      </c>
      <c r="W105" s="30">
        <f t="shared" si="14"/>
        <v>0</v>
      </c>
      <c r="X105" s="29">
        <v>13196280</v>
      </c>
      <c r="Y105" s="29">
        <v>431.74480615082609</v>
      </c>
      <c r="Z105" s="31">
        <f t="shared" si="15"/>
        <v>1</v>
      </c>
    </row>
    <row r="106" spans="1:26" x14ac:dyDescent="0.2">
      <c r="A106" s="28" t="s">
        <v>184</v>
      </c>
      <c r="B106" s="28" t="s">
        <v>50</v>
      </c>
      <c r="C106" s="29">
        <v>22954</v>
      </c>
      <c r="D106" s="29">
        <v>63.060439560439562</v>
      </c>
      <c r="E106" s="30">
        <f t="shared" si="8"/>
        <v>0.18283047121419696</v>
      </c>
      <c r="F106" s="29">
        <v>18298</v>
      </c>
      <c r="G106" s="29">
        <v>50.269230769230766</v>
      </c>
      <c r="H106" s="30">
        <f t="shared" si="9"/>
        <v>0.14574505368464652</v>
      </c>
      <c r="I106" s="29">
        <v>24935</v>
      </c>
      <c r="J106" s="29">
        <v>68.502747252747255</v>
      </c>
      <c r="K106" s="30">
        <f t="shared" si="10"/>
        <v>0.19860929684264186</v>
      </c>
      <c r="L106" s="29">
        <v>59361</v>
      </c>
      <c r="M106" s="29">
        <v>163.07967032967034</v>
      </c>
      <c r="N106" s="30">
        <f t="shared" si="11"/>
        <v>0.47281517825851466</v>
      </c>
      <c r="O106" s="29">
        <v>0</v>
      </c>
      <c r="P106" s="29">
        <v>0</v>
      </c>
      <c r="Q106" s="30">
        <f t="shared" si="12"/>
        <v>0</v>
      </c>
      <c r="R106" s="29">
        <v>0</v>
      </c>
      <c r="S106" s="29">
        <v>0</v>
      </c>
      <c r="T106" s="30">
        <f t="shared" si="13"/>
        <v>0</v>
      </c>
      <c r="U106" s="29">
        <v>0</v>
      </c>
      <c r="V106" s="29">
        <v>0</v>
      </c>
      <c r="W106" s="30">
        <f t="shared" si="14"/>
        <v>0</v>
      </c>
      <c r="X106" s="29">
        <v>125548</v>
      </c>
      <c r="Y106" s="29">
        <v>344.91208791208788</v>
      </c>
      <c r="Z106" s="31">
        <f t="shared" si="15"/>
        <v>1</v>
      </c>
    </row>
    <row r="107" spans="1:26" x14ac:dyDescent="0.2">
      <c r="A107" s="28" t="s">
        <v>185</v>
      </c>
      <c r="B107" s="28" t="s">
        <v>20</v>
      </c>
      <c r="C107" s="29">
        <v>11120590</v>
      </c>
      <c r="D107" s="29">
        <v>552.52099170268798</v>
      </c>
      <c r="E107" s="30">
        <f t="shared" si="8"/>
        <v>0.31643696989660347</v>
      </c>
      <c r="F107" s="29">
        <v>3829984</v>
      </c>
      <c r="G107" s="29">
        <v>190.29085308292343</v>
      </c>
      <c r="H107" s="30">
        <f t="shared" si="9"/>
        <v>0.10898239497297112</v>
      </c>
      <c r="I107" s="29">
        <v>2190021</v>
      </c>
      <c r="J107" s="29">
        <v>108.81010582799225</v>
      </c>
      <c r="K107" s="30">
        <f t="shared" si="10"/>
        <v>6.2317162061538943E-2</v>
      </c>
      <c r="L107" s="29">
        <v>10812252</v>
      </c>
      <c r="M107" s="29">
        <v>537.20137129229397</v>
      </c>
      <c r="N107" s="30">
        <f t="shared" si="11"/>
        <v>0.30766319598496938</v>
      </c>
      <c r="O107" s="29">
        <v>244027</v>
      </c>
      <c r="P107" s="29">
        <v>12.124360312018682</v>
      </c>
      <c r="Q107" s="30">
        <f t="shared" si="12"/>
        <v>6.9438010440955426E-3</v>
      </c>
      <c r="R107" s="29">
        <v>4486584</v>
      </c>
      <c r="S107" s="29">
        <v>222.9136980175883</v>
      </c>
      <c r="T107" s="30">
        <f t="shared" si="13"/>
        <v>0.12766598230368917</v>
      </c>
      <c r="U107" s="29">
        <v>2459686</v>
      </c>
      <c r="V107" s="29">
        <v>122.208277438267</v>
      </c>
      <c r="W107" s="30">
        <f t="shared" si="14"/>
        <v>6.9990493736132434E-2</v>
      </c>
      <c r="X107" s="29">
        <v>35143144</v>
      </c>
      <c r="Y107" s="29">
        <v>1746.0696576737716</v>
      </c>
      <c r="Z107" s="31">
        <f t="shared" si="15"/>
        <v>1</v>
      </c>
    </row>
    <row r="108" spans="1:26" x14ac:dyDescent="0.2">
      <c r="A108" s="28" t="s">
        <v>186</v>
      </c>
      <c r="B108" s="28" t="s">
        <v>19</v>
      </c>
      <c r="C108" s="29">
        <v>356862</v>
      </c>
      <c r="D108" s="29">
        <v>826.06944444444446</v>
      </c>
      <c r="E108" s="30">
        <f t="shared" si="8"/>
        <v>0.23081236623713791</v>
      </c>
      <c r="F108" s="29">
        <v>110416</v>
      </c>
      <c r="G108" s="29">
        <v>255.59259259259258</v>
      </c>
      <c r="H108" s="30">
        <f t="shared" si="9"/>
        <v>7.1415219974219221E-2</v>
      </c>
      <c r="I108" s="29">
        <v>137320</v>
      </c>
      <c r="J108" s="29">
        <v>317.87037037037038</v>
      </c>
      <c r="K108" s="30">
        <f t="shared" si="10"/>
        <v>8.8816276688702567E-2</v>
      </c>
      <c r="L108" s="29">
        <v>786033</v>
      </c>
      <c r="M108" s="29">
        <v>1819.5208333333333</v>
      </c>
      <c r="N108" s="30">
        <f t="shared" si="11"/>
        <v>0.50839298291910096</v>
      </c>
      <c r="O108" s="29">
        <v>0</v>
      </c>
      <c r="P108" s="29">
        <v>0</v>
      </c>
      <c r="Q108" s="30">
        <f t="shared" si="12"/>
        <v>0</v>
      </c>
      <c r="R108" s="29">
        <v>155482</v>
      </c>
      <c r="S108" s="29">
        <v>359.91203703703701</v>
      </c>
      <c r="T108" s="30">
        <f t="shared" si="13"/>
        <v>0.1005631541808393</v>
      </c>
      <c r="U108" s="29">
        <v>0</v>
      </c>
      <c r="V108" s="29">
        <v>0</v>
      </c>
      <c r="W108" s="30">
        <f t="shared" si="14"/>
        <v>0</v>
      </c>
      <c r="X108" s="29">
        <v>1546113</v>
      </c>
      <c r="Y108" s="29">
        <v>3578.9652777777778</v>
      </c>
      <c r="Z108" s="31">
        <f t="shared" si="15"/>
        <v>1</v>
      </c>
    </row>
    <row r="109" spans="1:26" x14ac:dyDescent="0.2">
      <c r="A109" s="28" t="s">
        <v>187</v>
      </c>
      <c r="B109" s="28" t="s">
        <v>496</v>
      </c>
      <c r="C109" s="29">
        <v>252148</v>
      </c>
      <c r="D109" s="29">
        <v>296.64470588235292</v>
      </c>
      <c r="E109" s="30">
        <f t="shared" si="8"/>
        <v>0.12270405581120117</v>
      </c>
      <c r="F109" s="29">
        <v>67008</v>
      </c>
      <c r="G109" s="29">
        <v>78.832941176470584</v>
      </c>
      <c r="H109" s="30">
        <f t="shared" si="9"/>
        <v>3.2608441755623552E-2</v>
      </c>
      <c r="I109" s="29">
        <v>1194117</v>
      </c>
      <c r="J109" s="29">
        <v>1404.8435294117646</v>
      </c>
      <c r="K109" s="30">
        <f t="shared" si="10"/>
        <v>0.58109919179650094</v>
      </c>
      <c r="L109" s="29">
        <v>497402</v>
      </c>
      <c r="M109" s="29">
        <v>585.17882352941172</v>
      </c>
      <c r="N109" s="30">
        <f t="shared" si="11"/>
        <v>0.24205324955424229</v>
      </c>
      <c r="O109" s="29">
        <v>388</v>
      </c>
      <c r="P109" s="29">
        <v>0.45647058823529413</v>
      </c>
      <c r="Q109" s="30">
        <f t="shared" si="12"/>
        <v>1.888144012831593E-4</v>
      </c>
      <c r="R109" s="29">
        <v>43865</v>
      </c>
      <c r="S109" s="29">
        <v>51.60588235294118</v>
      </c>
      <c r="T109" s="30">
        <f t="shared" si="13"/>
        <v>2.1346246681148925E-2</v>
      </c>
      <c r="U109" s="29">
        <v>0</v>
      </c>
      <c r="V109" s="29">
        <v>0</v>
      </c>
      <c r="W109" s="30">
        <f t="shared" si="14"/>
        <v>0</v>
      </c>
      <c r="X109" s="29">
        <v>2054928</v>
      </c>
      <c r="Y109" s="29">
        <v>2417.5623529411764</v>
      </c>
      <c r="Z109" s="31">
        <f t="shared" si="15"/>
        <v>1</v>
      </c>
    </row>
    <row r="110" spans="1:26" x14ac:dyDescent="0.2">
      <c r="A110" s="28" t="s">
        <v>189</v>
      </c>
      <c r="B110" s="28" t="s">
        <v>30</v>
      </c>
      <c r="C110" s="29">
        <v>1798718</v>
      </c>
      <c r="D110" s="29">
        <v>333.03425291612666</v>
      </c>
      <c r="E110" s="30">
        <f t="shared" si="8"/>
        <v>0.33654381733451805</v>
      </c>
      <c r="F110" s="29">
        <v>550076</v>
      </c>
      <c r="G110" s="29">
        <v>101.84706535826699</v>
      </c>
      <c r="H110" s="30">
        <f t="shared" si="9"/>
        <v>0.10292034485900645</v>
      </c>
      <c r="I110" s="29">
        <v>800122</v>
      </c>
      <c r="J110" s="29">
        <v>148.14330679503794</v>
      </c>
      <c r="K110" s="30">
        <f t="shared" si="10"/>
        <v>0.14970446296380494</v>
      </c>
      <c r="L110" s="29">
        <v>983889</v>
      </c>
      <c r="M110" s="29">
        <v>182.16793186446955</v>
      </c>
      <c r="N110" s="30">
        <f t="shared" si="11"/>
        <v>0.18408764458544455</v>
      </c>
      <c r="O110" s="29">
        <v>9346</v>
      </c>
      <c r="P110" s="29">
        <v>1.7304202925384189</v>
      </c>
      <c r="Q110" s="30">
        <f t="shared" si="12"/>
        <v>1.7486557185775679E-3</v>
      </c>
      <c r="R110" s="29">
        <v>287656</v>
      </c>
      <c r="S110" s="29">
        <v>53.259766709868543</v>
      </c>
      <c r="T110" s="30">
        <f t="shared" si="13"/>
        <v>5.3821026041424018E-2</v>
      </c>
      <c r="U110" s="29">
        <v>914870</v>
      </c>
      <c r="V110" s="29">
        <v>169.38900203665989</v>
      </c>
      <c r="W110" s="30">
        <f t="shared" si="14"/>
        <v>0.17117404849722442</v>
      </c>
      <c r="X110" s="29">
        <v>5344677</v>
      </c>
      <c r="Y110" s="29">
        <v>989.57174597296796</v>
      </c>
      <c r="Z110" s="31">
        <f t="shared" si="15"/>
        <v>1</v>
      </c>
    </row>
    <row r="111" spans="1:26" x14ac:dyDescent="0.2">
      <c r="A111" s="28" t="s">
        <v>190</v>
      </c>
      <c r="B111" s="28" t="s">
        <v>35</v>
      </c>
      <c r="C111" s="29">
        <v>14468944</v>
      </c>
      <c r="D111" s="29">
        <v>1183.1665712650258</v>
      </c>
      <c r="E111" s="30">
        <f t="shared" si="8"/>
        <v>0.27445741007335622</v>
      </c>
      <c r="F111" s="29">
        <v>3243594</v>
      </c>
      <c r="G111" s="29">
        <v>265.23787717720171</v>
      </c>
      <c r="H111" s="30">
        <f t="shared" si="9"/>
        <v>6.1526840422457769E-2</v>
      </c>
      <c r="I111" s="29">
        <v>1669628</v>
      </c>
      <c r="J111" s="29">
        <v>136.53021506255621</v>
      </c>
      <c r="K111" s="30">
        <f t="shared" si="10"/>
        <v>3.1670713264627857E-2</v>
      </c>
      <c r="L111" s="29">
        <v>19199641</v>
      </c>
      <c r="M111" s="29">
        <v>1570.0090767846921</v>
      </c>
      <c r="N111" s="30">
        <f t="shared" si="11"/>
        <v>0.36419269735222026</v>
      </c>
      <c r="O111" s="29">
        <v>89388</v>
      </c>
      <c r="P111" s="29">
        <v>7.3095101807179654</v>
      </c>
      <c r="Q111" s="30">
        <f t="shared" si="12"/>
        <v>1.6955763303553575E-3</v>
      </c>
      <c r="R111" s="29">
        <v>8198913</v>
      </c>
      <c r="S111" s="29">
        <v>670.44836045465695</v>
      </c>
      <c r="T111" s="30">
        <f t="shared" si="13"/>
        <v>0.15552292049763766</v>
      </c>
      <c r="U111" s="29">
        <v>5848250</v>
      </c>
      <c r="V111" s="29">
        <v>478.22798266415896</v>
      </c>
      <c r="W111" s="30">
        <f t="shared" si="14"/>
        <v>0.11093384205934487</v>
      </c>
      <c r="X111" s="29">
        <v>52718358</v>
      </c>
      <c r="Y111" s="29">
        <v>4310.9295935890095</v>
      </c>
      <c r="Z111" s="31">
        <f t="shared" si="15"/>
        <v>1</v>
      </c>
    </row>
    <row r="112" spans="1:26" x14ac:dyDescent="0.2">
      <c r="A112" s="28" t="s">
        <v>191</v>
      </c>
      <c r="B112" s="28" t="s">
        <v>497</v>
      </c>
      <c r="C112" s="29">
        <v>3593767</v>
      </c>
      <c r="D112" s="29">
        <v>774.18504954760874</v>
      </c>
      <c r="E112" s="30">
        <f t="shared" si="8"/>
        <v>0.32661912114492425</v>
      </c>
      <c r="F112" s="29">
        <v>941323</v>
      </c>
      <c r="G112" s="29">
        <v>202.78392934080136</v>
      </c>
      <c r="H112" s="30">
        <f t="shared" si="9"/>
        <v>8.5552038007334227E-2</v>
      </c>
      <c r="I112" s="29">
        <v>517227</v>
      </c>
      <c r="J112" s="29">
        <v>111.42330891856959</v>
      </c>
      <c r="K112" s="30">
        <f t="shared" si="10"/>
        <v>4.7008119383484162E-2</v>
      </c>
      <c r="L112" s="29">
        <v>4817186</v>
      </c>
      <c r="M112" s="29">
        <v>1037.739336492891</v>
      </c>
      <c r="N112" s="30">
        <f t="shared" si="11"/>
        <v>0.43780942329083467</v>
      </c>
      <c r="O112" s="29">
        <v>97518</v>
      </c>
      <c r="P112" s="29">
        <v>21.007755277897459</v>
      </c>
      <c r="Q112" s="30">
        <f t="shared" si="12"/>
        <v>8.8629127753164626E-3</v>
      </c>
      <c r="R112" s="29">
        <v>1010123</v>
      </c>
      <c r="S112" s="29">
        <v>217.60512710038776</v>
      </c>
      <c r="T112" s="30">
        <f t="shared" si="13"/>
        <v>9.1804918490340157E-2</v>
      </c>
      <c r="U112" s="29">
        <v>25785</v>
      </c>
      <c r="V112" s="29">
        <v>5.5547177940542873</v>
      </c>
      <c r="W112" s="30">
        <f t="shared" si="14"/>
        <v>2.3434669077661047E-3</v>
      </c>
      <c r="X112" s="29">
        <v>11002929</v>
      </c>
      <c r="Y112" s="29">
        <v>2370.2992244722104</v>
      </c>
      <c r="Z112" s="31">
        <f t="shared" si="15"/>
        <v>1</v>
      </c>
    </row>
    <row r="113" spans="1:26" x14ac:dyDescent="0.2">
      <c r="A113" s="28" t="s">
        <v>193</v>
      </c>
      <c r="B113" s="28" t="s">
        <v>62</v>
      </c>
      <c r="C113" s="29">
        <v>3360759</v>
      </c>
      <c r="D113" s="29">
        <v>261.90453553615959</v>
      </c>
      <c r="E113" s="30">
        <f t="shared" si="8"/>
        <v>0.17725724090527614</v>
      </c>
      <c r="F113" s="29">
        <v>1571427</v>
      </c>
      <c r="G113" s="29">
        <v>122.46158042394015</v>
      </c>
      <c r="H113" s="30">
        <f t="shared" si="9"/>
        <v>8.2882115112703811E-2</v>
      </c>
      <c r="I113" s="29">
        <v>3261164</v>
      </c>
      <c r="J113" s="29">
        <v>254.14307980049875</v>
      </c>
      <c r="K113" s="30">
        <f t="shared" si="10"/>
        <v>0.17200428021753833</v>
      </c>
      <c r="L113" s="29">
        <v>7199069</v>
      </c>
      <c r="M113" s="29">
        <v>561.02470386533662</v>
      </c>
      <c r="N113" s="30">
        <f t="shared" si="11"/>
        <v>0.37970205778715621</v>
      </c>
      <c r="O113" s="29">
        <v>1493110</v>
      </c>
      <c r="P113" s="29">
        <v>116.3583229426434</v>
      </c>
      <c r="Q113" s="30">
        <f t="shared" si="12"/>
        <v>7.8751424594288633E-2</v>
      </c>
      <c r="R113" s="29">
        <v>1617942</v>
      </c>
      <c r="S113" s="29">
        <v>126.08650249376558</v>
      </c>
      <c r="T113" s="30">
        <f t="shared" si="13"/>
        <v>8.5335465847079267E-2</v>
      </c>
      <c r="U113" s="29">
        <v>456313</v>
      </c>
      <c r="V113" s="29">
        <v>35.560551745635912</v>
      </c>
      <c r="W113" s="30">
        <f t="shared" si="14"/>
        <v>2.4067415535957582E-2</v>
      </c>
      <c r="X113" s="29">
        <v>18959784</v>
      </c>
      <c r="Y113" s="29">
        <v>1477.5392768079801</v>
      </c>
      <c r="Z113" s="31">
        <f t="shared" si="15"/>
        <v>1</v>
      </c>
    </row>
    <row r="114" spans="1:26" x14ac:dyDescent="0.2">
      <c r="A114" s="28" t="s">
        <v>194</v>
      </c>
      <c r="B114" s="28" t="s">
        <v>7</v>
      </c>
      <c r="C114" s="29">
        <v>163917513</v>
      </c>
      <c r="D114" s="29">
        <v>927.4132686834854</v>
      </c>
      <c r="E114" s="30">
        <f t="shared" si="8"/>
        <v>0.18574297764772466</v>
      </c>
      <c r="F114" s="29">
        <v>78712345</v>
      </c>
      <c r="G114" s="29">
        <v>445.3390722331921</v>
      </c>
      <c r="H114" s="30">
        <f t="shared" si="9"/>
        <v>8.919282064714458E-2</v>
      </c>
      <c r="I114" s="29">
        <v>45813149</v>
      </c>
      <c r="J114" s="29">
        <v>259.20184783900152</v>
      </c>
      <c r="K114" s="30">
        <f t="shared" si="10"/>
        <v>5.1913127248818608E-2</v>
      </c>
      <c r="L114" s="29">
        <v>273274132</v>
      </c>
      <c r="M114" s="29">
        <v>1546.1316571144064</v>
      </c>
      <c r="N114" s="30">
        <f t="shared" si="11"/>
        <v>0.30966032892273904</v>
      </c>
      <c r="O114" s="29">
        <v>9235610</v>
      </c>
      <c r="P114" s="29">
        <v>52.253277283348517</v>
      </c>
      <c r="Q114" s="30">
        <f t="shared" si="12"/>
        <v>1.0465322895626791E-2</v>
      </c>
      <c r="R114" s="29">
        <v>234897903</v>
      </c>
      <c r="S114" s="29">
        <v>1329.0064498973109</v>
      </c>
      <c r="T114" s="30">
        <f t="shared" si="13"/>
        <v>0.26617434066624956</v>
      </c>
      <c r="U114" s="29">
        <v>76645769</v>
      </c>
      <c r="V114" s="29">
        <v>433.64678891296597</v>
      </c>
      <c r="W114" s="30">
        <f t="shared" si="14"/>
        <v>8.6851081971696747E-2</v>
      </c>
      <c r="X114" s="29">
        <v>882496421</v>
      </c>
      <c r="Y114" s="29">
        <v>4992.9923619637111</v>
      </c>
      <c r="Z114" s="31">
        <f t="shared" si="15"/>
        <v>1</v>
      </c>
    </row>
    <row r="115" spans="1:26" x14ac:dyDescent="0.2">
      <c r="A115" s="28" t="s">
        <v>195</v>
      </c>
      <c r="B115" s="28" t="s">
        <v>11</v>
      </c>
      <c r="C115" s="29">
        <v>1479466</v>
      </c>
      <c r="D115" s="29">
        <v>255.87443791075754</v>
      </c>
      <c r="E115" s="30">
        <f t="shared" si="8"/>
        <v>0.11334361148701655</v>
      </c>
      <c r="F115" s="29">
        <v>126491</v>
      </c>
      <c r="G115" s="29">
        <v>21.876686267727429</v>
      </c>
      <c r="H115" s="30">
        <f t="shared" si="9"/>
        <v>9.6906226710206326E-3</v>
      </c>
      <c r="I115" s="29">
        <v>775875</v>
      </c>
      <c r="J115" s="29">
        <v>134.18799723279142</v>
      </c>
      <c r="K115" s="30">
        <f t="shared" si="10"/>
        <v>5.9440686411508591E-2</v>
      </c>
      <c r="L115" s="29">
        <v>7880320</v>
      </c>
      <c r="M115" s="29">
        <v>1362.9055690072639</v>
      </c>
      <c r="N115" s="30">
        <f t="shared" si="11"/>
        <v>0.60372048325096106</v>
      </c>
      <c r="O115" s="29">
        <v>76992</v>
      </c>
      <c r="P115" s="29">
        <v>13.315807679003806</v>
      </c>
      <c r="Q115" s="30">
        <f t="shared" si="12"/>
        <v>5.8984466933396096E-3</v>
      </c>
      <c r="R115" s="29">
        <v>1209586</v>
      </c>
      <c r="S115" s="29">
        <v>209.19854721549638</v>
      </c>
      <c r="T115" s="30">
        <f t="shared" si="13"/>
        <v>9.2667790705656228E-2</v>
      </c>
      <c r="U115" s="29">
        <v>1504198</v>
      </c>
      <c r="V115" s="29">
        <v>260.15185057073677</v>
      </c>
      <c r="W115" s="30">
        <f t="shared" si="14"/>
        <v>0.11523835878049737</v>
      </c>
      <c r="X115" s="29">
        <v>13052928</v>
      </c>
      <c r="Y115" s="29">
        <v>2257.5108958837773</v>
      </c>
      <c r="Z115" s="31">
        <f t="shared" si="15"/>
        <v>1</v>
      </c>
    </row>
    <row r="116" spans="1:26" x14ac:dyDescent="0.2">
      <c r="A116" s="28" t="s">
        <v>196</v>
      </c>
      <c r="B116" s="28" t="s">
        <v>1</v>
      </c>
      <c r="C116" s="29">
        <v>63543869</v>
      </c>
      <c r="D116" s="29">
        <v>834.91707836232717</v>
      </c>
      <c r="E116" s="30">
        <f t="shared" si="8"/>
        <v>0.16742256134640982</v>
      </c>
      <c r="F116" s="29">
        <v>20854382</v>
      </c>
      <c r="G116" s="29">
        <v>274.01037998633518</v>
      </c>
      <c r="H116" s="30">
        <f t="shared" si="9"/>
        <v>5.4946198660589349E-2</v>
      </c>
      <c r="I116" s="29">
        <v>12398340</v>
      </c>
      <c r="J116" s="29">
        <v>162.90455668260893</v>
      </c>
      <c r="K116" s="30">
        <f t="shared" si="10"/>
        <v>3.2666595092653974E-2</v>
      </c>
      <c r="L116" s="29">
        <v>107016553</v>
      </c>
      <c r="M116" s="29">
        <v>1406.1143769380353</v>
      </c>
      <c r="N116" s="30">
        <f t="shared" si="11"/>
        <v>0.28196245667263065</v>
      </c>
      <c r="O116" s="29">
        <v>843918</v>
      </c>
      <c r="P116" s="29">
        <v>11.088426972197404</v>
      </c>
      <c r="Q116" s="30">
        <f t="shared" si="12"/>
        <v>2.2235176319896337E-3</v>
      </c>
      <c r="R116" s="29">
        <v>66276967</v>
      </c>
      <c r="S116" s="29">
        <v>870.82786303673731</v>
      </c>
      <c r="T116" s="30">
        <f t="shared" si="13"/>
        <v>0.17462360646329986</v>
      </c>
      <c r="U116" s="29">
        <v>108607823</v>
      </c>
      <c r="V116" s="29">
        <v>1427.0224286540181</v>
      </c>
      <c r="W116" s="30">
        <f t="shared" si="14"/>
        <v>0.2861550641324267</v>
      </c>
      <c r="X116" s="29">
        <v>379541852</v>
      </c>
      <c r="Y116" s="29">
        <v>4986.8851106322591</v>
      </c>
      <c r="Z116" s="31">
        <f t="shared" si="15"/>
        <v>1</v>
      </c>
    </row>
    <row r="117" spans="1:26" x14ac:dyDescent="0.2">
      <c r="A117" s="28" t="s">
        <v>197</v>
      </c>
      <c r="B117" s="28" t="s">
        <v>1</v>
      </c>
      <c r="C117" s="29">
        <v>3975014</v>
      </c>
      <c r="D117" s="29">
        <v>633.36743148502228</v>
      </c>
      <c r="E117" s="30">
        <f t="shared" si="8"/>
        <v>0.23815327910447492</v>
      </c>
      <c r="F117" s="29">
        <v>1334799</v>
      </c>
      <c r="G117" s="29">
        <v>212.68307839388146</v>
      </c>
      <c r="H117" s="30">
        <f t="shared" si="9"/>
        <v>7.9971229986957035E-2</v>
      </c>
      <c r="I117" s="29">
        <v>1972229</v>
      </c>
      <c r="J117" s="29">
        <v>314.24936265137029</v>
      </c>
      <c r="K117" s="30">
        <f t="shared" si="10"/>
        <v>0.11816129540548523</v>
      </c>
      <c r="L117" s="29">
        <v>5959188</v>
      </c>
      <c r="M117" s="29">
        <v>949.52007648183553</v>
      </c>
      <c r="N117" s="30">
        <f t="shared" si="11"/>
        <v>0.35703023008221801</v>
      </c>
      <c r="O117" s="29">
        <v>6209</v>
      </c>
      <c r="P117" s="29">
        <v>0.98932441045251751</v>
      </c>
      <c r="Q117" s="30">
        <f t="shared" si="12"/>
        <v>3.7199710742142917E-4</v>
      </c>
      <c r="R117" s="29">
        <v>184628</v>
      </c>
      <c r="S117" s="29">
        <v>29.418100701083493</v>
      </c>
      <c r="T117" s="30">
        <f t="shared" si="13"/>
        <v>1.1061536793203998E-2</v>
      </c>
      <c r="U117" s="29">
        <v>3258923</v>
      </c>
      <c r="V117" s="29">
        <v>519.26752708731681</v>
      </c>
      <c r="W117" s="30">
        <f t="shared" si="14"/>
        <v>0.19525043152023935</v>
      </c>
      <c r="X117" s="29">
        <v>16690990</v>
      </c>
      <c r="Y117" s="29">
        <v>2659.4949012109623</v>
      </c>
      <c r="Z117" s="31">
        <f t="shared" si="15"/>
        <v>1</v>
      </c>
    </row>
    <row r="118" spans="1:26" x14ac:dyDescent="0.2">
      <c r="A118" s="28" t="s">
        <v>198</v>
      </c>
      <c r="B118" s="28" t="s">
        <v>66</v>
      </c>
      <c r="C118" s="29">
        <v>24525741</v>
      </c>
      <c r="D118" s="29">
        <v>577.22565840570496</v>
      </c>
      <c r="E118" s="30">
        <f t="shared" si="8"/>
        <v>9.5094116912375334E-2</v>
      </c>
      <c r="F118" s="29">
        <v>1850396</v>
      </c>
      <c r="G118" s="29">
        <v>43.550001176775169</v>
      </c>
      <c r="H118" s="30">
        <f t="shared" si="9"/>
        <v>7.1745752170420318E-3</v>
      </c>
      <c r="I118" s="29">
        <v>5602489</v>
      </c>
      <c r="J118" s="29">
        <v>131.85739838546448</v>
      </c>
      <c r="K118" s="30">
        <f t="shared" si="10"/>
        <v>2.1722635983406038E-2</v>
      </c>
      <c r="L118" s="29">
        <v>111113429</v>
      </c>
      <c r="M118" s="29">
        <v>2615.1104756525219</v>
      </c>
      <c r="N118" s="30">
        <f t="shared" si="11"/>
        <v>0.43082218832291003</v>
      </c>
      <c r="O118" s="29">
        <v>370934</v>
      </c>
      <c r="P118" s="29">
        <v>8.7301183835816332</v>
      </c>
      <c r="Q118" s="30">
        <f t="shared" si="12"/>
        <v>1.43822937552733E-3</v>
      </c>
      <c r="R118" s="29">
        <v>36112989</v>
      </c>
      <c r="S118" s="29">
        <v>849.93737202570082</v>
      </c>
      <c r="T118" s="30">
        <f t="shared" si="13"/>
        <v>0.14002157154074668</v>
      </c>
      <c r="U118" s="29">
        <v>78334204</v>
      </c>
      <c r="V118" s="29">
        <v>1843.6349172727059</v>
      </c>
      <c r="W118" s="30">
        <f t="shared" si="14"/>
        <v>0.30372668264799257</v>
      </c>
      <c r="X118" s="29">
        <v>257910182</v>
      </c>
      <c r="Y118" s="29">
        <v>6070.0459413024546</v>
      </c>
      <c r="Z118" s="31">
        <f t="shared" si="15"/>
        <v>1</v>
      </c>
    </row>
    <row r="119" spans="1:26" x14ac:dyDescent="0.2">
      <c r="A119" s="28" t="s">
        <v>199</v>
      </c>
      <c r="B119" s="28" t="s">
        <v>21</v>
      </c>
      <c r="C119" s="29">
        <v>12324518</v>
      </c>
      <c r="D119" s="29">
        <v>590.28296374347428</v>
      </c>
      <c r="E119" s="30">
        <f t="shared" si="8"/>
        <v>0.24211286259906389</v>
      </c>
      <c r="F119" s="29">
        <v>2656124</v>
      </c>
      <c r="G119" s="29">
        <v>127.21509650845347</v>
      </c>
      <c r="H119" s="30">
        <f t="shared" si="9"/>
        <v>5.2179061692966489E-2</v>
      </c>
      <c r="I119" s="29">
        <v>4833239</v>
      </c>
      <c r="J119" s="29">
        <v>231.4880501939748</v>
      </c>
      <c r="K119" s="30">
        <f t="shared" si="10"/>
        <v>9.4948080721326142E-2</v>
      </c>
      <c r="L119" s="29">
        <v>16976814</v>
      </c>
      <c r="M119" s="29">
        <v>813.10474639590018</v>
      </c>
      <c r="N119" s="30">
        <f t="shared" si="11"/>
        <v>0.33350635175768045</v>
      </c>
      <c r="O119" s="29">
        <v>121513</v>
      </c>
      <c r="P119" s="29">
        <v>5.8198668518607217</v>
      </c>
      <c r="Q119" s="30">
        <f t="shared" si="12"/>
        <v>2.3871002722378313E-3</v>
      </c>
      <c r="R119" s="29">
        <v>11342683</v>
      </c>
      <c r="S119" s="29">
        <v>543.25796254609895</v>
      </c>
      <c r="T119" s="30">
        <f t="shared" si="13"/>
        <v>0.2228248967370357</v>
      </c>
      <c r="U119" s="29">
        <v>2649129</v>
      </c>
      <c r="V119" s="29">
        <v>126.88007088462091</v>
      </c>
      <c r="W119" s="30">
        <f t="shared" si="14"/>
        <v>5.2041646219689527E-2</v>
      </c>
      <c r="X119" s="29">
        <v>50904020</v>
      </c>
      <c r="Y119" s="29">
        <v>2438.0487571243834</v>
      </c>
      <c r="Z119" s="31">
        <f t="shared" si="15"/>
        <v>1</v>
      </c>
    </row>
    <row r="120" spans="1:26" x14ac:dyDescent="0.2">
      <c r="A120" s="28" t="s">
        <v>200</v>
      </c>
      <c r="B120" s="28" t="s">
        <v>34</v>
      </c>
      <c r="C120" s="29">
        <v>126681</v>
      </c>
      <c r="D120" s="29">
        <v>228.66606498194946</v>
      </c>
      <c r="E120" s="30">
        <f t="shared" si="8"/>
        <v>0.2890287224018307</v>
      </c>
      <c r="F120" s="29">
        <v>34377</v>
      </c>
      <c r="G120" s="29">
        <v>62.052346570397113</v>
      </c>
      <c r="H120" s="30">
        <f t="shared" si="9"/>
        <v>7.8432759372026858E-2</v>
      </c>
      <c r="I120" s="29">
        <v>94234</v>
      </c>
      <c r="J120" s="29">
        <v>170.09747292418771</v>
      </c>
      <c r="K120" s="30">
        <f t="shared" si="10"/>
        <v>0.21499934975895452</v>
      </c>
      <c r="L120" s="29">
        <v>178080</v>
      </c>
      <c r="M120" s="29">
        <v>321.44404332129966</v>
      </c>
      <c r="N120" s="30">
        <f t="shared" si="11"/>
        <v>0.40629798379644944</v>
      </c>
      <c r="O120" s="29">
        <v>0</v>
      </c>
      <c r="P120" s="29">
        <v>0</v>
      </c>
      <c r="Q120" s="30">
        <f t="shared" si="12"/>
        <v>0</v>
      </c>
      <c r="R120" s="29">
        <v>4927</v>
      </c>
      <c r="S120" s="29">
        <v>8.8935018050541519</v>
      </c>
      <c r="T120" s="30">
        <f t="shared" si="13"/>
        <v>1.1241184670738468E-2</v>
      </c>
      <c r="U120" s="29">
        <v>0</v>
      </c>
      <c r="V120" s="29">
        <v>0</v>
      </c>
      <c r="W120" s="30">
        <f t="shared" si="14"/>
        <v>0</v>
      </c>
      <c r="X120" s="29">
        <v>438299</v>
      </c>
      <c r="Y120" s="29">
        <v>791.15342960288808</v>
      </c>
      <c r="Z120" s="31">
        <f t="shared" si="15"/>
        <v>1</v>
      </c>
    </row>
    <row r="121" spans="1:26" x14ac:dyDescent="0.2">
      <c r="A121" s="28" t="s">
        <v>201</v>
      </c>
      <c r="B121" s="28" t="s">
        <v>40</v>
      </c>
      <c r="C121" s="29">
        <v>945232</v>
      </c>
      <c r="D121" s="29">
        <v>313.613802256138</v>
      </c>
      <c r="E121" s="30">
        <f t="shared" si="8"/>
        <v>0.14003729559387834</v>
      </c>
      <c r="F121" s="29">
        <v>454639</v>
      </c>
      <c r="G121" s="29">
        <v>150.84240212342402</v>
      </c>
      <c r="H121" s="30">
        <f t="shared" si="9"/>
        <v>6.7355332903991025E-2</v>
      </c>
      <c r="I121" s="29">
        <v>1739363</v>
      </c>
      <c r="J121" s="29">
        <v>577.0945587259456</v>
      </c>
      <c r="K121" s="30">
        <f t="shared" si="10"/>
        <v>0.25768879023991464</v>
      </c>
      <c r="L121" s="29">
        <v>2785923</v>
      </c>
      <c r="M121" s="29">
        <v>924.3274717982747</v>
      </c>
      <c r="N121" s="30">
        <f t="shared" si="11"/>
        <v>0.41273795497061494</v>
      </c>
      <c r="O121" s="29">
        <v>883</v>
      </c>
      <c r="P121" s="29">
        <v>0.29296615792966157</v>
      </c>
      <c r="Q121" s="30">
        <f t="shared" si="12"/>
        <v>1.3081754744802819E-4</v>
      </c>
      <c r="R121" s="29">
        <v>98247</v>
      </c>
      <c r="S121" s="29">
        <v>32.596881220968811</v>
      </c>
      <c r="T121" s="30">
        <f t="shared" si="13"/>
        <v>1.4555415157561069E-2</v>
      </c>
      <c r="U121" s="29">
        <v>725572</v>
      </c>
      <c r="V121" s="29">
        <v>240.73390842733909</v>
      </c>
      <c r="W121" s="30">
        <f t="shared" si="14"/>
        <v>0.10749439358659196</v>
      </c>
      <c r="X121" s="29">
        <v>6749859</v>
      </c>
      <c r="Y121" s="29">
        <v>2239.50199071002</v>
      </c>
      <c r="Z121" s="31">
        <f t="shared" si="15"/>
        <v>1</v>
      </c>
    </row>
    <row r="122" spans="1:26" x14ac:dyDescent="0.2">
      <c r="A122" s="28" t="s">
        <v>202</v>
      </c>
      <c r="B122" s="28" t="s">
        <v>11</v>
      </c>
      <c r="C122" s="29">
        <v>1593974</v>
      </c>
      <c r="D122" s="29">
        <v>514.84948320413434</v>
      </c>
      <c r="E122" s="30">
        <f t="shared" si="8"/>
        <v>0.27537998825556026</v>
      </c>
      <c r="F122" s="29">
        <v>311666</v>
      </c>
      <c r="G122" s="29">
        <v>100.66731266149871</v>
      </c>
      <c r="H122" s="30">
        <f t="shared" si="9"/>
        <v>5.3844403622428871E-2</v>
      </c>
      <c r="I122" s="29">
        <v>1309961</v>
      </c>
      <c r="J122" s="29">
        <v>423.1140180878553</v>
      </c>
      <c r="K122" s="30">
        <f t="shared" si="10"/>
        <v>0.22631300434965812</v>
      </c>
      <c r="L122" s="29">
        <v>1843855</v>
      </c>
      <c r="M122" s="29">
        <v>595.56040051679588</v>
      </c>
      <c r="N122" s="30">
        <f t="shared" si="11"/>
        <v>0.31855021991886695</v>
      </c>
      <c r="O122" s="29">
        <v>2100</v>
      </c>
      <c r="P122" s="29">
        <v>0.67829457364341084</v>
      </c>
      <c r="Q122" s="30">
        <f t="shared" si="12"/>
        <v>3.628026400284299E-4</v>
      </c>
      <c r="R122" s="29">
        <v>726715</v>
      </c>
      <c r="S122" s="29">
        <v>234.72706718346254</v>
      </c>
      <c r="T122" s="30">
        <f t="shared" si="13"/>
        <v>0.12554958121345736</v>
      </c>
      <c r="U122" s="29">
        <v>0</v>
      </c>
      <c r="V122" s="29">
        <v>0</v>
      </c>
      <c r="W122" s="30">
        <f t="shared" si="14"/>
        <v>0</v>
      </c>
      <c r="X122" s="29">
        <v>5788271</v>
      </c>
      <c r="Y122" s="29">
        <v>1869.5965762273902</v>
      </c>
      <c r="Z122" s="31">
        <f t="shared" si="15"/>
        <v>1</v>
      </c>
    </row>
    <row r="123" spans="1:26" x14ac:dyDescent="0.2">
      <c r="A123" s="28" t="s">
        <v>203</v>
      </c>
      <c r="B123" s="28" t="s">
        <v>20</v>
      </c>
      <c r="C123" s="29">
        <v>2326673</v>
      </c>
      <c r="D123" s="29">
        <v>544.37833411324289</v>
      </c>
      <c r="E123" s="30">
        <f t="shared" si="8"/>
        <v>0.24607283108454048</v>
      </c>
      <c r="F123" s="29">
        <v>4099635</v>
      </c>
      <c r="G123" s="29">
        <v>959.20332241459994</v>
      </c>
      <c r="H123" s="30">
        <f t="shared" si="9"/>
        <v>0.43358425995542571</v>
      </c>
      <c r="I123" s="29">
        <v>504722</v>
      </c>
      <c r="J123" s="29">
        <v>118.09124941506785</v>
      </c>
      <c r="K123" s="30">
        <f t="shared" si="10"/>
        <v>5.3380243571250215E-2</v>
      </c>
      <c r="L123" s="29">
        <v>1505967</v>
      </c>
      <c r="M123" s="29">
        <v>352.3554047730463</v>
      </c>
      <c r="N123" s="30">
        <f t="shared" si="11"/>
        <v>0.15927359074949174</v>
      </c>
      <c r="O123" s="29">
        <v>14927</v>
      </c>
      <c r="P123" s="29">
        <v>3.4925128685072533</v>
      </c>
      <c r="Q123" s="30">
        <f t="shared" si="12"/>
        <v>1.5787045062193681E-3</v>
      </c>
      <c r="R123" s="29">
        <v>269574</v>
      </c>
      <c r="S123" s="29">
        <v>63.072999532054283</v>
      </c>
      <c r="T123" s="30">
        <f t="shared" si="13"/>
        <v>2.8510597478366713E-2</v>
      </c>
      <c r="U123" s="29">
        <v>733723</v>
      </c>
      <c r="V123" s="29">
        <v>171.67126813289659</v>
      </c>
      <c r="W123" s="30">
        <f t="shared" si="14"/>
        <v>7.7599772654705801E-2</v>
      </c>
      <c r="X123" s="29">
        <v>9455221</v>
      </c>
      <c r="Y123" s="29">
        <v>2212.265091249415</v>
      </c>
      <c r="Z123" s="31">
        <f t="shared" si="15"/>
        <v>1</v>
      </c>
    </row>
    <row r="124" spans="1:26" x14ac:dyDescent="0.2">
      <c r="A124" s="28" t="s">
        <v>204</v>
      </c>
      <c r="B124" s="28" t="s">
        <v>0</v>
      </c>
      <c r="C124" s="29">
        <v>49696140</v>
      </c>
      <c r="D124" s="29">
        <v>386.40360153018383</v>
      </c>
      <c r="E124" s="30">
        <f t="shared" si="8"/>
        <v>6.0317660505730286E-2</v>
      </c>
      <c r="F124" s="29">
        <v>5131718</v>
      </c>
      <c r="G124" s="29">
        <v>39.90077131216372</v>
      </c>
      <c r="H124" s="30">
        <f t="shared" si="9"/>
        <v>6.2285164227069787E-3</v>
      </c>
      <c r="I124" s="29">
        <v>29804648</v>
      </c>
      <c r="J124" s="29">
        <v>231.74080179143471</v>
      </c>
      <c r="K124" s="30">
        <f t="shared" si="10"/>
        <v>3.6174774128469395E-2</v>
      </c>
      <c r="L124" s="29">
        <v>522273464</v>
      </c>
      <c r="M124" s="29">
        <v>4060.8455198581782</v>
      </c>
      <c r="N124" s="30">
        <f t="shared" si="11"/>
        <v>0.63389859841637097</v>
      </c>
      <c r="O124" s="29">
        <v>1483244</v>
      </c>
      <c r="P124" s="29">
        <v>11.532703013715672</v>
      </c>
      <c r="Q124" s="30">
        <f t="shared" si="12"/>
        <v>1.8002566806830755E-3</v>
      </c>
      <c r="R124" s="29">
        <v>125636770</v>
      </c>
      <c r="S124" s="29">
        <v>976.86662208814107</v>
      </c>
      <c r="T124" s="30">
        <f t="shared" si="13"/>
        <v>0.15248902711350459</v>
      </c>
      <c r="U124" s="29">
        <v>89880971</v>
      </c>
      <c r="V124" s="29">
        <v>698.85369172394485</v>
      </c>
      <c r="W124" s="30">
        <f t="shared" si="14"/>
        <v>0.10909116673253474</v>
      </c>
      <c r="X124" s="29">
        <v>823906955</v>
      </c>
      <c r="Y124" s="29">
        <v>6406.1437113177617</v>
      </c>
      <c r="Z124" s="31">
        <f t="shared" si="15"/>
        <v>1</v>
      </c>
    </row>
    <row r="125" spans="1:26" x14ac:dyDescent="0.2">
      <c r="A125" s="28" t="s">
        <v>205</v>
      </c>
      <c r="B125" s="28" t="s">
        <v>4</v>
      </c>
      <c r="C125" s="29">
        <v>51438</v>
      </c>
      <c r="D125" s="29">
        <v>235.95412844036699</v>
      </c>
      <c r="E125" s="30">
        <f t="shared" si="8"/>
        <v>0.33204229443433131</v>
      </c>
      <c r="F125" s="29">
        <v>79033</v>
      </c>
      <c r="G125" s="29">
        <v>362.5366972477064</v>
      </c>
      <c r="H125" s="30">
        <f t="shared" si="9"/>
        <v>0.51017338652413602</v>
      </c>
      <c r="I125" s="29">
        <v>24158</v>
      </c>
      <c r="J125" s="29">
        <v>110.81651376146789</v>
      </c>
      <c r="K125" s="30">
        <f t="shared" si="10"/>
        <v>0.15594458861045482</v>
      </c>
      <c r="L125" s="29">
        <v>140</v>
      </c>
      <c r="M125" s="29">
        <v>0.64220183486238536</v>
      </c>
      <c r="N125" s="30">
        <f t="shared" si="11"/>
        <v>9.0372722930141889E-4</v>
      </c>
      <c r="O125" s="29">
        <v>0</v>
      </c>
      <c r="P125" s="29">
        <v>0</v>
      </c>
      <c r="Q125" s="30">
        <f t="shared" si="12"/>
        <v>0</v>
      </c>
      <c r="R125" s="29">
        <v>145</v>
      </c>
      <c r="S125" s="29">
        <v>0.66513761467889909</v>
      </c>
      <c r="T125" s="30">
        <f t="shared" si="13"/>
        <v>9.3600320177646948E-4</v>
      </c>
      <c r="U125" s="29">
        <v>0</v>
      </c>
      <c r="V125" s="29">
        <v>0</v>
      </c>
      <c r="W125" s="30">
        <f t="shared" si="14"/>
        <v>0</v>
      </c>
      <c r="X125" s="29">
        <v>154914</v>
      </c>
      <c r="Y125" s="29">
        <v>710.61467889908261</v>
      </c>
      <c r="Z125" s="31">
        <f t="shared" si="15"/>
        <v>1</v>
      </c>
    </row>
    <row r="126" spans="1:26" x14ac:dyDescent="0.2">
      <c r="A126" s="28" t="s">
        <v>206</v>
      </c>
      <c r="B126" s="28" t="s">
        <v>47</v>
      </c>
      <c r="C126" s="29">
        <v>110983</v>
      </c>
      <c r="D126" s="29">
        <v>249.9617117117117</v>
      </c>
      <c r="E126" s="30">
        <f t="shared" si="8"/>
        <v>0.31506168774023585</v>
      </c>
      <c r="F126" s="29">
        <v>30350</v>
      </c>
      <c r="G126" s="29">
        <v>68.35585585585585</v>
      </c>
      <c r="H126" s="30">
        <f t="shared" si="9"/>
        <v>8.6158440688359095E-2</v>
      </c>
      <c r="I126" s="29">
        <v>49283</v>
      </c>
      <c r="J126" s="29">
        <v>110.99774774774775</v>
      </c>
      <c r="K126" s="30">
        <f t="shared" si="10"/>
        <v>0.13990597800475787</v>
      </c>
      <c r="L126" s="29">
        <v>141159</v>
      </c>
      <c r="M126" s="29">
        <v>317.92567567567568</v>
      </c>
      <c r="N126" s="30">
        <f t="shared" si="11"/>
        <v>0.40072617229417073</v>
      </c>
      <c r="O126" s="29">
        <v>0</v>
      </c>
      <c r="P126" s="29">
        <v>0</v>
      </c>
      <c r="Q126" s="30">
        <f t="shared" si="12"/>
        <v>0</v>
      </c>
      <c r="R126" s="29">
        <v>5483</v>
      </c>
      <c r="S126" s="29">
        <v>12.349099099099099</v>
      </c>
      <c r="T126" s="30">
        <f t="shared" si="13"/>
        <v>1.5565295891079833E-2</v>
      </c>
      <c r="U126" s="29">
        <v>15000</v>
      </c>
      <c r="V126" s="29">
        <v>33.783783783783782</v>
      </c>
      <c r="W126" s="30">
        <f t="shared" si="14"/>
        <v>4.2582425381396588E-2</v>
      </c>
      <c r="X126" s="29">
        <v>352258</v>
      </c>
      <c r="Y126" s="29">
        <v>793.37387387387389</v>
      </c>
      <c r="Z126" s="31">
        <f t="shared" si="15"/>
        <v>1</v>
      </c>
    </row>
    <row r="127" spans="1:26" x14ac:dyDescent="0.2">
      <c r="A127" s="28" t="s">
        <v>207</v>
      </c>
      <c r="B127" s="28" t="s">
        <v>62</v>
      </c>
      <c r="C127" s="29">
        <v>6851934</v>
      </c>
      <c r="D127" s="29">
        <v>7351.8605150214589</v>
      </c>
      <c r="E127" s="30">
        <f t="shared" si="8"/>
        <v>0.62131016461250888</v>
      </c>
      <c r="F127" s="29">
        <v>1698106</v>
      </c>
      <c r="G127" s="29">
        <v>1822.0021459227469</v>
      </c>
      <c r="H127" s="30">
        <f t="shared" si="9"/>
        <v>0.15397849984974885</v>
      </c>
      <c r="I127" s="29">
        <v>101352</v>
      </c>
      <c r="J127" s="29">
        <v>108.74678111587983</v>
      </c>
      <c r="K127" s="30">
        <f t="shared" si="10"/>
        <v>9.1902560362967598E-3</v>
      </c>
      <c r="L127" s="29">
        <v>287931</v>
      </c>
      <c r="M127" s="29">
        <v>308.93884120171674</v>
      </c>
      <c r="N127" s="30">
        <f t="shared" si="11"/>
        <v>2.6108607731341882E-2</v>
      </c>
      <c r="O127" s="29">
        <v>424881</v>
      </c>
      <c r="P127" s="29">
        <v>455.88090128755363</v>
      </c>
      <c r="Q127" s="30">
        <f t="shared" si="12"/>
        <v>3.8526769821590139E-2</v>
      </c>
      <c r="R127" s="29">
        <v>1321915</v>
      </c>
      <c r="S127" s="29">
        <v>1418.3637339055795</v>
      </c>
      <c r="T127" s="30">
        <f t="shared" si="13"/>
        <v>0.11986677429376066</v>
      </c>
      <c r="U127" s="29">
        <v>342083</v>
      </c>
      <c r="V127" s="29">
        <v>367.04184549356222</v>
      </c>
      <c r="W127" s="30">
        <f t="shared" si="14"/>
        <v>3.1018927654752788E-2</v>
      </c>
      <c r="X127" s="29">
        <v>11028202</v>
      </c>
      <c r="Y127" s="29">
        <v>11832.834763948498</v>
      </c>
      <c r="Z127" s="31">
        <f t="shared" si="15"/>
        <v>1</v>
      </c>
    </row>
    <row r="128" spans="1:26" x14ac:dyDescent="0.2">
      <c r="A128" s="28" t="s">
        <v>208</v>
      </c>
      <c r="B128" s="28" t="s">
        <v>4</v>
      </c>
      <c r="C128" s="29">
        <v>1022082</v>
      </c>
      <c r="D128" s="29">
        <v>3992.5078125</v>
      </c>
      <c r="E128" s="30">
        <f t="shared" si="8"/>
        <v>0.28222794180385519</v>
      </c>
      <c r="F128" s="29">
        <v>141089</v>
      </c>
      <c r="G128" s="29">
        <v>551.12890625</v>
      </c>
      <c r="H128" s="30">
        <f t="shared" si="9"/>
        <v>3.8958966189761801E-2</v>
      </c>
      <c r="I128" s="29">
        <v>26355</v>
      </c>
      <c r="J128" s="29">
        <v>102.94921875</v>
      </c>
      <c r="K128" s="30">
        <f t="shared" si="10"/>
        <v>7.2774174735888144E-3</v>
      </c>
      <c r="L128" s="29">
        <v>1993563</v>
      </c>
      <c r="M128" s="29">
        <v>7787.35546875</v>
      </c>
      <c r="N128" s="30">
        <f t="shared" si="11"/>
        <v>0.55048340773667759</v>
      </c>
      <c r="O128" s="29">
        <v>0</v>
      </c>
      <c r="P128" s="29">
        <v>0</v>
      </c>
      <c r="Q128" s="30">
        <f t="shared" si="12"/>
        <v>0</v>
      </c>
      <c r="R128" s="29">
        <v>22388</v>
      </c>
      <c r="S128" s="29">
        <v>87.453125</v>
      </c>
      <c r="T128" s="30">
        <f t="shared" si="13"/>
        <v>6.1820080591427204E-3</v>
      </c>
      <c r="U128" s="29">
        <v>416000</v>
      </c>
      <c r="V128" s="29">
        <v>1625</v>
      </c>
      <c r="W128" s="30">
        <f t="shared" si="14"/>
        <v>0.11487025873697389</v>
      </c>
      <c r="X128" s="29">
        <v>3621477</v>
      </c>
      <c r="Y128" s="29">
        <v>14146.39453125</v>
      </c>
      <c r="Z128" s="31">
        <f t="shared" si="15"/>
        <v>1</v>
      </c>
    </row>
    <row r="129" spans="1:26" x14ac:dyDescent="0.2">
      <c r="A129" s="28" t="s">
        <v>209</v>
      </c>
      <c r="B129" s="28" t="s">
        <v>37</v>
      </c>
      <c r="C129" s="29">
        <v>889499</v>
      </c>
      <c r="D129" s="29">
        <v>403.03534209333935</v>
      </c>
      <c r="E129" s="30">
        <f t="shared" si="8"/>
        <v>0.23572659923915479</v>
      </c>
      <c r="F129" s="29">
        <v>117685</v>
      </c>
      <c r="G129" s="29">
        <v>53.323516085183506</v>
      </c>
      <c r="H129" s="30">
        <f t="shared" si="9"/>
        <v>3.1187763933922277E-2</v>
      </c>
      <c r="I129" s="29">
        <v>334392</v>
      </c>
      <c r="J129" s="29">
        <v>151.51427276846397</v>
      </c>
      <c r="K129" s="30">
        <f t="shared" si="10"/>
        <v>8.861740032622796E-2</v>
      </c>
      <c r="L129" s="29">
        <v>1953358</v>
      </c>
      <c r="M129" s="29">
        <v>885.07385591300408</v>
      </c>
      <c r="N129" s="30">
        <f t="shared" si="11"/>
        <v>0.51766043406074302</v>
      </c>
      <c r="O129" s="29">
        <v>1316</v>
      </c>
      <c r="P129" s="29">
        <v>0.59628454916175799</v>
      </c>
      <c r="Q129" s="30">
        <f t="shared" si="12"/>
        <v>3.4875385424685998E-4</v>
      </c>
      <c r="R129" s="29">
        <v>47185</v>
      </c>
      <c r="S129" s="29">
        <v>21.379700951517897</v>
      </c>
      <c r="T129" s="30">
        <f t="shared" si="13"/>
        <v>1.2504521742126205E-2</v>
      </c>
      <c r="U129" s="29">
        <v>430000</v>
      </c>
      <c r="V129" s="29">
        <v>194.83461712732216</v>
      </c>
      <c r="W129" s="30">
        <f t="shared" si="14"/>
        <v>0.11395452684357886</v>
      </c>
      <c r="X129" s="29">
        <v>3773435</v>
      </c>
      <c r="Y129" s="29">
        <v>1709.7575894879928</v>
      </c>
      <c r="Z129" s="31">
        <f t="shared" si="15"/>
        <v>1</v>
      </c>
    </row>
    <row r="130" spans="1:26" x14ac:dyDescent="0.2">
      <c r="A130" s="28" t="s">
        <v>210</v>
      </c>
      <c r="B130" s="28" t="s">
        <v>37</v>
      </c>
      <c r="C130" s="29">
        <v>209655</v>
      </c>
      <c r="D130" s="29">
        <v>219.07523510971788</v>
      </c>
      <c r="E130" s="30">
        <f t="shared" si="8"/>
        <v>0.18858836006249849</v>
      </c>
      <c r="F130" s="29">
        <v>33466</v>
      </c>
      <c r="G130" s="29">
        <v>34.969696969696969</v>
      </c>
      <c r="H130" s="30">
        <f t="shared" si="9"/>
        <v>3.0103255624008843E-2</v>
      </c>
      <c r="I130" s="29">
        <v>118402</v>
      </c>
      <c r="J130" s="29">
        <v>123.72204806687566</v>
      </c>
      <c r="K130" s="30">
        <f t="shared" si="10"/>
        <v>0.10650468153929048</v>
      </c>
      <c r="L130" s="29">
        <v>522239</v>
      </c>
      <c r="M130" s="29">
        <v>545.70428422152565</v>
      </c>
      <c r="N130" s="30">
        <f t="shared" si="11"/>
        <v>0.46976316601406665</v>
      </c>
      <c r="O130" s="29">
        <v>0</v>
      </c>
      <c r="P130" s="29">
        <v>0</v>
      </c>
      <c r="Q130" s="30">
        <f t="shared" si="12"/>
        <v>0</v>
      </c>
      <c r="R130" s="29">
        <v>14201</v>
      </c>
      <c r="S130" s="29">
        <v>14.839080459770114</v>
      </c>
      <c r="T130" s="30">
        <f t="shared" si="13"/>
        <v>1.2774049277372546E-2</v>
      </c>
      <c r="U130" s="29">
        <v>213744</v>
      </c>
      <c r="V130" s="29">
        <v>223.34796238244513</v>
      </c>
      <c r="W130" s="30">
        <f t="shared" si="14"/>
        <v>0.19226648748276298</v>
      </c>
      <c r="X130" s="29">
        <v>1111707</v>
      </c>
      <c r="Y130" s="29">
        <v>1161.6583072100314</v>
      </c>
      <c r="Z130" s="31">
        <f t="shared" si="15"/>
        <v>1</v>
      </c>
    </row>
    <row r="131" spans="1:26" x14ac:dyDescent="0.2">
      <c r="A131" s="28" t="s">
        <v>211</v>
      </c>
      <c r="B131" s="28" t="s">
        <v>12</v>
      </c>
      <c r="C131" s="29">
        <v>522315</v>
      </c>
      <c r="D131" s="29">
        <v>128.23839921433833</v>
      </c>
      <c r="E131" s="30">
        <f t="shared" si="8"/>
        <v>0.18676385402587373</v>
      </c>
      <c r="F131" s="29">
        <v>1338160</v>
      </c>
      <c r="G131" s="29">
        <v>328.54407070955068</v>
      </c>
      <c r="H131" s="30">
        <f t="shared" si="9"/>
        <v>0.47848505002395714</v>
      </c>
      <c r="I131" s="29">
        <v>270684</v>
      </c>
      <c r="J131" s="29">
        <v>66.458138963908667</v>
      </c>
      <c r="K131" s="30">
        <f t="shared" si="10"/>
        <v>9.6788311771899338E-2</v>
      </c>
      <c r="L131" s="29">
        <v>495259</v>
      </c>
      <c r="M131" s="29">
        <v>121.59562975693592</v>
      </c>
      <c r="N131" s="30">
        <f t="shared" si="11"/>
        <v>0.17708945670907439</v>
      </c>
      <c r="O131" s="29">
        <v>112</v>
      </c>
      <c r="P131" s="29">
        <v>2.7498158605450528E-2</v>
      </c>
      <c r="Q131" s="30">
        <f t="shared" si="12"/>
        <v>4.0047771270014947E-5</v>
      </c>
      <c r="R131" s="29">
        <v>14801</v>
      </c>
      <c r="S131" s="29">
        <v>3.63393076356494</v>
      </c>
      <c r="T131" s="30">
        <f t="shared" si="13"/>
        <v>5.2923844872097428E-3</v>
      </c>
      <c r="U131" s="29">
        <v>155329</v>
      </c>
      <c r="V131" s="29">
        <v>38.136263196660941</v>
      </c>
      <c r="W131" s="30">
        <f t="shared" si="14"/>
        <v>5.5540895210715639E-2</v>
      </c>
      <c r="X131" s="29">
        <v>2796660</v>
      </c>
      <c r="Y131" s="29">
        <v>686.63393076356499</v>
      </c>
      <c r="Z131" s="31">
        <f t="shared" si="15"/>
        <v>1</v>
      </c>
    </row>
    <row r="132" spans="1:26" x14ac:dyDescent="0.2">
      <c r="A132" s="28" t="s">
        <v>487</v>
      </c>
      <c r="B132" s="28" t="s">
        <v>24</v>
      </c>
      <c r="C132" s="29">
        <v>2786826</v>
      </c>
      <c r="D132" s="29">
        <v>373.1190253045923</v>
      </c>
      <c r="E132" s="30">
        <f t="shared" si="8"/>
        <v>9.9908019372108983E-2</v>
      </c>
      <c r="F132" s="29">
        <v>414440</v>
      </c>
      <c r="G132" s="29">
        <v>55.488017137501672</v>
      </c>
      <c r="H132" s="30">
        <f t="shared" si="9"/>
        <v>1.4857719695659809E-2</v>
      </c>
      <c r="I132" s="29">
        <v>956255</v>
      </c>
      <c r="J132" s="29">
        <v>128.02985674119694</v>
      </c>
      <c r="K132" s="30">
        <f t="shared" si="10"/>
        <v>3.4281847185535112E-2</v>
      </c>
      <c r="L132" s="29">
        <v>17562732</v>
      </c>
      <c r="M132" s="29">
        <v>2351.4167893961708</v>
      </c>
      <c r="N132" s="30">
        <f t="shared" si="11"/>
        <v>0.62962587864587105</v>
      </c>
      <c r="O132" s="29">
        <v>617257</v>
      </c>
      <c r="P132" s="29">
        <v>82.642522426027583</v>
      </c>
      <c r="Q132" s="30">
        <f t="shared" si="12"/>
        <v>2.2128731508020191E-2</v>
      </c>
      <c r="R132" s="29">
        <v>674468</v>
      </c>
      <c r="S132" s="29">
        <v>90.30231624046057</v>
      </c>
      <c r="T132" s="30">
        <f t="shared" si="13"/>
        <v>2.4179752166036773E-2</v>
      </c>
      <c r="U132" s="29">
        <v>4881939</v>
      </c>
      <c r="V132" s="29">
        <v>653.62685767840412</v>
      </c>
      <c r="W132" s="30">
        <f t="shared" si="14"/>
        <v>0.17501805142676807</v>
      </c>
      <c r="X132" s="29">
        <v>27893917</v>
      </c>
      <c r="Y132" s="29">
        <v>3734.625384924354</v>
      </c>
      <c r="Z132" s="31">
        <f t="shared" si="15"/>
        <v>1</v>
      </c>
    </row>
    <row r="133" spans="1:26" x14ac:dyDescent="0.2">
      <c r="A133" s="28" t="s">
        <v>212</v>
      </c>
      <c r="B133" s="28" t="s">
        <v>4</v>
      </c>
      <c r="C133" s="29">
        <v>13880308</v>
      </c>
      <c r="D133" s="29">
        <v>355.30404955715966</v>
      </c>
      <c r="E133" s="30">
        <f t="shared" ref="E133:E196" si="16">(C133/$X133)</f>
        <v>0.39617877495906578</v>
      </c>
      <c r="F133" s="29">
        <v>2926357</v>
      </c>
      <c r="G133" s="29">
        <v>74.908027440741307</v>
      </c>
      <c r="H133" s="30">
        <f t="shared" ref="H133:H196" si="17">(F133/$X133)</f>
        <v>8.3525562354443916E-2</v>
      </c>
      <c r="I133" s="29">
        <v>5179941</v>
      </c>
      <c r="J133" s="29">
        <v>132.59460912302256</v>
      </c>
      <c r="K133" s="30">
        <f t="shared" ref="K133:K196" si="18">(I133/$X133)</f>
        <v>0.14784849729128763</v>
      </c>
      <c r="L133" s="29">
        <v>3542288</v>
      </c>
      <c r="M133" s="29">
        <v>90.674448369426102</v>
      </c>
      <c r="N133" s="30">
        <f t="shared" ref="N133:N196" si="19">(L133/$X133)</f>
        <v>0.10110577664358739</v>
      </c>
      <c r="O133" s="29">
        <v>109790</v>
      </c>
      <c r="P133" s="29">
        <v>2.8103721906517176</v>
      </c>
      <c r="Q133" s="30">
        <f t="shared" ref="Q133:Q196" si="20">(O133/$X133)</f>
        <v>3.1336817383847558E-3</v>
      </c>
      <c r="R133" s="29">
        <v>4103401</v>
      </c>
      <c r="S133" s="29">
        <v>105.03765422618133</v>
      </c>
      <c r="T133" s="30">
        <f t="shared" ref="T133:T196" si="21">(R133/$X133)</f>
        <v>0.11712134783650373</v>
      </c>
      <c r="U133" s="29">
        <v>5293381</v>
      </c>
      <c r="V133" s="29">
        <v>135.49841294220039</v>
      </c>
      <c r="W133" s="30">
        <f t="shared" ref="W133:W196" si="22">(U133/$X133)</f>
        <v>0.1510863591767268</v>
      </c>
      <c r="X133" s="29">
        <v>35035466</v>
      </c>
      <c r="Y133" s="29">
        <v>896.82757384938304</v>
      </c>
      <c r="Z133" s="31">
        <f t="shared" ref="Z133:Z196" si="23">(X133/$X133)</f>
        <v>1</v>
      </c>
    </row>
    <row r="134" spans="1:26" x14ac:dyDescent="0.2">
      <c r="A134" s="28" t="s">
        <v>213</v>
      </c>
      <c r="B134" s="28" t="s">
        <v>36</v>
      </c>
      <c r="C134" s="29">
        <v>149642</v>
      </c>
      <c r="D134" s="29">
        <v>236.40126382306477</v>
      </c>
      <c r="E134" s="30">
        <f t="shared" si="16"/>
        <v>0.25885902197435318</v>
      </c>
      <c r="F134" s="29">
        <v>2813</v>
      </c>
      <c r="G134" s="29">
        <v>4.4439178515007898</v>
      </c>
      <c r="H134" s="30">
        <f t="shared" si="17"/>
        <v>4.8660832441016254E-3</v>
      </c>
      <c r="I134" s="29">
        <v>281278</v>
      </c>
      <c r="J134" s="29">
        <v>444.35703001579776</v>
      </c>
      <c r="K134" s="30">
        <f t="shared" si="18"/>
        <v>0.48657026759133204</v>
      </c>
      <c r="L134" s="29">
        <v>133255</v>
      </c>
      <c r="M134" s="29">
        <v>210.5134281200632</v>
      </c>
      <c r="N134" s="30">
        <f t="shared" si="19"/>
        <v>0.23051188151182442</v>
      </c>
      <c r="O134" s="29">
        <v>818</v>
      </c>
      <c r="P134" s="29">
        <v>1.2922590837282781</v>
      </c>
      <c r="Q134" s="30">
        <f t="shared" si="20"/>
        <v>1.4150217183345644E-3</v>
      </c>
      <c r="R134" s="29">
        <v>10277</v>
      </c>
      <c r="S134" s="29">
        <v>16.235387045813585</v>
      </c>
      <c r="T134" s="30">
        <f t="shared" si="21"/>
        <v>1.7777723960054181E-2</v>
      </c>
      <c r="U134" s="29">
        <v>0</v>
      </c>
      <c r="V134" s="29">
        <v>0</v>
      </c>
      <c r="W134" s="30">
        <f t="shared" si="22"/>
        <v>0</v>
      </c>
      <c r="X134" s="29">
        <v>578083</v>
      </c>
      <c r="Y134" s="29">
        <v>913.24328593996836</v>
      </c>
      <c r="Z134" s="31">
        <f t="shared" si="23"/>
        <v>1</v>
      </c>
    </row>
    <row r="135" spans="1:26" x14ac:dyDescent="0.2">
      <c r="A135" s="28" t="s">
        <v>214</v>
      </c>
      <c r="B135" s="28" t="s">
        <v>2</v>
      </c>
      <c r="C135" s="29">
        <v>283126</v>
      </c>
      <c r="D135" s="29">
        <v>352.58530510585302</v>
      </c>
      <c r="E135" s="30">
        <f t="shared" si="16"/>
        <v>0.24852443935717872</v>
      </c>
      <c r="F135" s="29">
        <v>6242</v>
      </c>
      <c r="G135" s="29">
        <v>7.7733499377334994</v>
      </c>
      <c r="H135" s="30">
        <f t="shared" si="17"/>
        <v>5.4791490377694369E-3</v>
      </c>
      <c r="I135" s="29">
        <v>366335</v>
      </c>
      <c r="J135" s="29">
        <v>456.20797011207969</v>
      </c>
      <c r="K135" s="30">
        <f t="shared" si="18"/>
        <v>0.32156425228312507</v>
      </c>
      <c r="L135" s="29">
        <v>402065</v>
      </c>
      <c r="M135" s="29">
        <v>500.70361145703612</v>
      </c>
      <c r="N135" s="30">
        <f t="shared" si="19"/>
        <v>0.35292759658294914</v>
      </c>
      <c r="O135" s="29">
        <v>1739</v>
      </c>
      <c r="P135" s="29">
        <v>2.1656288916562891</v>
      </c>
      <c r="Q135" s="30">
        <f t="shared" si="20"/>
        <v>1.5264723128293896E-3</v>
      </c>
      <c r="R135" s="29">
        <v>27064</v>
      </c>
      <c r="S135" s="29">
        <v>33.703611457036118</v>
      </c>
      <c r="T135" s="30">
        <f t="shared" si="21"/>
        <v>2.3756438570681198E-2</v>
      </c>
      <c r="U135" s="29">
        <v>52657</v>
      </c>
      <c r="V135" s="29">
        <v>65.575342465753423</v>
      </c>
      <c r="W135" s="30">
        <f t="shared" si="22"/>
        <v>4.6221651855467033E-2</v>
      </c>
      <c r="X135" s="29">
        <v>1139228</v>
      </c>
      <c r="Y135" s="29">
        <v>1418.7148194271481</v>
      </c>
      <c r="Z135" s="31">
        <f t="shared" si="23"/>
        <v>1</v>
      </c>
    </row>
    <row r="136" spans="1:26" x14ac:dyDescent="0.2">
      <c r="A136" s="28" t="s">
        <v>215</v>
      </c>
      <c r="B136" s="28" t="s">
        <v>37</v>
      </c>
      <c r="C136" s="29">
        <v>187856</v>
      </c>
      <c r="D136" s="29">
        <v>271.86107091172215</v>
      </c>
      <c r="E136" s="30">
        <f t="shared" si="16"/>
        <v>0.47788592157680782</v>
      </c>
      <c r="F136" s="29">
        <v>0</v>
      </c>
      <c r="G136" s="29">
        <v>0</v>
      </c>
      <c r="H136" s="30">
        <f t="shared" si="17"/>
        <v>0</v>
      </c>
      <c r="I136" s="29">
        <v>33379</v>
      </c>
      <c r="J136" s="29">
        <v>48.305354558610709</v>
      </c>
      <c r="K136" s="30">
        <f t="shared" si="18"/>
        <v>8.4912668087855955E-2</v>
      </c>
      <c r="L136" s="29">
        <v>168780</v>
      </c>
      <c r="M136" s="29">
        <v>244.25470332850941</v>
      </c>
      <c r="N136" s="30">
        <f t="shared" si="19"/>
        <v>0.42935858233824642</v>
      </c>
      <c r="O136" s="29">
        <v>0</v>
      </c>
      <c r="P136" s="29">
        <v>0</v>
      </c>
      <c r="Q136" s="30">
        <f t="shared" si="20"/>
        <v>0</v>
      </c>
      <c r="R136" s="29">
        <v>3083</v>
      </c>
      <c r="S136" s="29">
        <v>4.4616497829232999</v>
      </c>
      <c r="T136" s="30">
        <f t="shared" si="21"/>
        <v>7.8428279970897841E-3</v>
      </c>
      <c r="U136" s="29">
        <v>0</v>
      </c>
      <c r="V136" s="29">
        <v>0</v>
      </c>
      <c r="W136" s="30">
        <f t="shared" si="22"/>
        <v>0</v>
      </c>
      <c r="X136" s="29">
        <v>393098</v>
      </c>
      <c r="Y136" s="29">
        <v>568.88277858176559</v>
      </c>
      <c r="Z136" s="31">
        <f t="shared" si="23"/>
        <v>1</v>
      </c>
    </row>
    <row r="137" spans="1:26" x14ac:dyDescent="0.2">
      <c r="A137" s="28" t="s">
        <v>216</v>
      </c>
      <c r="B137" s="28" t="s">
        <v>36</v>
      </c>
      <c r="C137" s="29">
        <v>189867</v>
      </c>
      <c r="D137" s="29">
        <v>112.54712507409603</v>
      </c>
      <c r="E137" s="30">
        <f t="shared" si="16"/>
        <v>6.918370537121378E-2</v>
      </c>
      <c r="F137" s="29">
        <v>8298</v>
      </c>
      <c r="G137" s="29">
        <v>4.9187907528156494</v>
      </c>
      <c r="H137" s="30">
        <f t="shared" si="17"/>
        <v>3.0236238375827918E-3</v>
      </c>
      <c r="I137" s="29">
        <v>510964</v>
      </c>
      <c r="J137" s="29">
        <v>302.88322465915826</v>
      </c>
      <c r="K137" s="30">
        <f t="shared" si="18"/>
        <v>0.18618497596368444</v>
      </c>
      <c r="L137" s="29">
        <v>1464726</v>
      </c>
      <c r="M137" s="29">
        <v>868.24303497332539</v>
      </c>
      <c r="N137" s="30">
        <f t="shared" si="19"/>
        <v>0.53371661233156087</v>
      </c>
      <c r="O137" s="29">
        <v>5858</v>
      </c>
      <c r="P137" s="29">
        <v>3.4724362774155306</v>
      </c>
      <c r="Q137" s="30">
        <f t="shared" si="20"/>
        <v>2.1345370499590254E-3</v>
      </c>
      <c r="R137" s="29">
        <v>234604</v>
      </c>
      <c r="S137" s="29">
        <v>139.06579727326616</v>
      </c>
      <c r="T137" s="30">
        <f t="shared" si="21"/>
        <v>8.5484965870363125E-2</v>
      </c>
      <c r="U137" s="29">
        <v>330072</v>
      </c>
      <c r="V137" s="29">
        <v>195.65619442797865</v>
      </c>
      <c r="W137" s="30">
        <f t="shared" si="22"/>
        <v>0.12027157957563596</v>
      </c>
      <c r="X137" s="29">
        <v>2744389</v>
      </c>
      <c r="Y137" s="29">
        <v>1626.7866034380556</v>
      </c>
      <c r="Z137" s="31">
        <f t="shared" si="23"/>
        <v>1</v>
      </c>
    </row>
    <row r="138" spans="1:26" x14ac:dyDescent="0.2">
      <c r="A138" s="28" t="s">
        <v>217</v>
      </c>
      <c r="B138" s="28" t="s">
        <v>20</v>
      </c>
      <c r="C138" s="29">
        <v>5482744</v>
      </c>
      <c r="D138" s="29">
        <v>402.99478133039321</v>
      </c>
      <c r="E138" s="30">
        <f t="shared" si="16"/>
        <v>0.29895222249975967</v>
      </c>
      <c r="F138" s="29">
        <v>3832692</v>
      </c>
      <c r="G138" s="29">
        <v>281.71201764057332</v>
      </c>
      <c r="H138" s="30">
        <f t="shared" si="17"/>
        <v>0.20898145008358021</v>
      </c>
      <c r="I138" s="29">
        <v>1115636</v>
      </c>
      <c r="J138" s="29">
        <v>82.001911062109514</v>
      </c>
      <c r="K138" s="30">
        <f t="shared" si="18"/>
        <v>6.0831193595896851E-2</v>
      </c>
      <c r="L138" s="29">
        <v>6907389</v>
      </c>
      <c r="M138" s="29">
        <v>507.709592061742</v>
      </c>
      <c r="N138" s="30">
        <f t="shared" si="19"/>
        <v>0.37663244777074995</v>
      </c>
      <c r="O138" s="29">
        <v>225629</v>
      </c>
      <c r="P138" s="29">
        <v>16.584270488790885</v>
      </c>
      <c r="Q138" s="30">
        <f t="shared" si="20"/>
        <v>1.230265192217588E-2</v>
      </c>
      <c r="R138" s="29">
        <v>156912</v>
      </c>
      <c r="S138" s="29">
        <v>11.533406835722161</v>
      </c>
      <c r="T138" s="30">
        <f t="shared" si="21"/>
        <v>8.5557872366249978E-3</v>
      </c>
      <c r="U138" s="29">
        <v>618865</v>
      </c>
      <c r="V138" s="29">
        <v>45.488055861815511</v>
      </c>
      <c r="W138" s="30">
        <f t="shared" si="22"/>
        <v>3.3744246891212464E-2</v>
      </c>
      <c r="X138" s="29">
        <v>18339867</v>
      </c>
      <c r="Y138" s="29">
        <v>1348.0240352811466</v>
      </c>
      <c r="Z138" s="31">
        <f t="shared" si="23"/>
        <v>1</v>
      </c>
    </row>
    <row r="139" spans="1:26" x14ac:dyDescent="0.2">
      <c r="A139" s="28" t="s">
        <v>218</v>
      </c>
      <c r="B139" s="28" t="s">
        <v>29</v>
      </c>
      <c r="C139" s="29">
        <v>3243801</v>
      </c>
      <c r="D139" s="29">
        <v>557.54572017875557</v>
      </c>
      <c r="E139" s="30">
        <f t="shared" si="16"/>
        <v>9.5622488263343977E-2</v>
      </c>
      <c r="F139" s="29">
        <v>1892586</v>
      </c>
      <c r="G139" s="29">
        <v>325.29838432451015</v>
      </c>
      <c r="H139" s="30">
        <f t="shared" si="17"/>
        <v>5.5790655028581944E-2</v>
      </c>
      <c r="I139" s="29">
        <v>1275613</v>
      </c>
      <c r="J139" s="29">
        <v>219.25283602612581</v>
      </c>
      <c r="K139" s="30">
        <f t="shared" si="18"/>
        <v>3.7603197335801121E-2</v>
      </c>
      <c r="L139" s="29">
        <v>15237036</v>
      </c>
      <c r="M139" s="29">
        <v>2618.9474046063938</v>
      </c>
      <c r="N139" s="30">
        <f t="shared" si="19"/>
        <v>0.44916543773127565</v>
      </c>
      <c r="O139" s="29">
        <v>170024</v>
      </c>
      <c r="P139" s="29">
        <v>29.223788243382607</v>
      </c>
      <c r="Q139" s="30">
        <f t="shared" si="20"/>
        <v>5.0120577509183816E-3</v>
      </c>
      <c r="R139" s="29">
        <v>9337357</v>
      </c>
      <c r="S139" s="29">
        <v>1604.9083877621176</v>
      </c>
      <c r="T139" s="30">
        <f t="shared" si="21"/>
        <v>0.27525156757247216</v>
      </c>
      <c r="U139" s="29">
        <v>2766576</v>
      </c>
      <c r="V139" s="29">
        <v>475.52011000343759</v>
      </c>
      <c r="W139" s="30">
        <f t="shared" si="22"/>
        <v>8.1554596317606767E-2</v>
      </c>
      <c r="X139" s="29">
        <v>33922993</v>
      </c>
      <c r="Y139" s="29">
        <v>5830.6966311447231</v>
      </c>
      <c r="Z139" s="31">
        <f t="shared" si="23"/>
        <v>1</v>
      </c>
    </row>
    <row r="140" spans="1:26" x14ac:dyDescent="0.2">
      <c r="A140" s="28" t="s">
        <v>219</v>
      </c>
      <c r="B140" s="28" t="s">
        <v>4</v>
      </c>
      <c r="C140" s="29">
        <v>4971227</v>
      </c>
      <c r="D140" s="29">
        <v>4981.1893787575154</v>
      </c>
      <c r="E140" s="30">
        <f t="shared" si="16"/>
        <v>0.66138861585440167</v>
      </c>
      <c r="F140" s="29">
        <v>969897</v>
      </c>
      <c r="G140" s="29">
        <v>971.84068136272549</v>
      </c>
      <c r="H140" s="30">
        <f t="shared" si="17"/>
        <v>0.12903833084897082</v>
      </c>
      <c r="I140" s="29">
        <v>151814</v>
      </c>
      <c r="J140" s="29">
        <v>152.11823647294588</v>
      </c>
      <c r="K140" s="30">
        <f t="shared" si="18"/>
        <v>2.0197840759900953E-2</v>
      </c>
      <c r="L140" s="29">
        <v>1216995</v>
      </c>
      <c r="M140" s="29">
        <v>1219.433867735471</v>
      </c>
      <c r="N140" s="30">
        <f t="shared" si="19"/>
        <v>0.16191307267838051</v>
      </c>
      <c r="O140" s="29">
        <v>1403</v>
      </c>
      <c r="P140" s="29">
        <v>1.405811623246493</v>
      </c>
      <c r="Q140" s="30">
        <f t="shared" si="20"/>
        <v>1.8665979808279233E-4</v>
      </c>
      <c r="R140" s="29">
        <v>91463</v>
      </c>
      <c r="S140" s="29">
        <v>91.646292585170343</v>
      </c>
      <c r="T140" s="30">
        <f t="shared" si="21"/>
        <v>1.2168542488985343E-2</v>
      </c>
      <c r="U140" s="29">
        <v>113549</v>
      </c>
      <c r="V140" s="29">
        <v>113.77655310621242</v>
      </c>
      <c r="W140" s="30">
        <f t="shared" si="22"/>
        <v>1.5106937571277967E-2</v>
      </c>
      <c r="X140" s="29">
        <v>7516348</v>
      </c>
      <c r="Y140" s="29">
        <v>7531.4108216432869</v>
      </c>
      <c r="Z140" s="31">
        <f t="shared" si="23"/>
        <v>1</v>
      </c>
    </row>
    <row r="141" spans="1:26" x14ac:dyDescent="0.2">
      <c r="A141" s="28" t="s">
        <v>220</v>
      </c>
      <c r="B141" s="28" t="s">
        <v>9</v>
      </c>
      <c r="C141" s="29">
        <v>6279102</v>
      </c>
      <c r="D141" s="29">
        <v>509.87429963459198</v>
      </c>
      <c r="E141" s="30">
        <f t="shared" si="16"/>
        <v>0.23135099565160042</v>
      </c>
      <c r="F141" s="29">
        <v>1126013</v>
      </c>
      <c r="G141" s="29">
        <v>91.434267153877386</v>
      </c>
      <c r="H141" s="30">
        <f t="shared" si="17"/>
        <v>4.1487497522200711E-2</v>
      </c>
      <c r="I141" s="29">
        <v>2749368</v>
      </c>
      <c r="J141" s="29">
        <v>223.25359317904994</v>
      </c>
      <c r="K141" s="30">
        <f t="shared" si="18"/>
        <v>0.10129936163047668</v>
      </c>
      <c r="L141" s="29">
        <v>10543918</v>
      </c>
      <c r="M141" s="29">
        <v>856.18497766950873</v>
      </c>
      <c r="N141" s="30">
        <f t="shared" si="19"/>
        <v>0.38848643123950388</v>
      </c>
      <c r="O141" s="29">
        <v>400813</v>
      </c>
      <c r="P141" s="29">
        <v>32.54673162809582</v>
      </c>
      <c r="Q141" s="30">
        <f t="shared" si="20"/>
        <v>1.4767794283339387E-2</v>
      </c>
      <c r="R141" s="29">
        <v>4391771</v>
      </c>
      <c r="S141" s="29">
        <v>356.61965083231831</v>
      </c>
      <c r="T141" s="30">
        <f t="shared" si="21"/>
        <v>0.16181304166166194</v>
      </c>
      <c r="U141" s="29">
        <v>1650035</v>
      </c>
      <c r="V141" s="29">
        <v>133.98578968737311</v>
      </c>
      <c r="W141" s="30">
        <f t="shared" si="22"/>
        <v>6.0794878011216968E-2</v>
      </c>
      <c r="X141" s="29">
        <v>27141020</v>
      </c>
      <c r="Y141" s="29">
        <v>2203.8993097848152</v>
      </c>
      <c r="Z141" s="31">
        <f t="shared" si="23"/>
        <v>1</v>
      </c>
    </row>
    <row r="142" spans="1:26" x14ac:dyDescent="0.2">
      <c r="A142" s="28" t="s">
        <v>221</v>
      </c>
      <c r="B142" s="28" t="s">
        <v>11</v>
      </c>
      <c r="C142" s="29">
        <v>11368556</v>
      </c>
      <c r="D142" s="29">
        <v>488.92809220712195</v>
      </c>
      <c r="E142" s="30">
        <f t="shared" si="16"/>
        <v>0.15759336208412075</v>
      </c>
      <c r="F142" s="29">
        <v>7075153</v>
      </c>
      <c r="G142" s="29">
        <v>304.28148116291072</v>
      </c>
      <c r="H142" s="30">
        <f t="shared" si="17"/>
        <v>9.8077288666173004E-2</v>
      </c>
      <c r="I142" s="29">
        <v>2406563</v>
      </c>
      <c r="J142" s="29">
        <v>103.49918286599002</v>
      </c>
      <c r="K142" s="30">
        <f t="shared" si="18"/>
        <v>3.3360292568136871E-2</v>
      </c>
      <c r="L142" s="29">
        <v>13077121</v>
      </c>
      <c r="M142" s="29">
        <v>562.40843798382934</v>
      </c>
      <c r="N142" s="30">
        <f t="shared" si="19"/>
        <v>0.18127785663991619</v>
      </c>
      <c r="O142" s="29">
        <v>1667660</v>
      </c>
      <c r="P142" s="29">
        <v>71.721142267331842</v>
      </c>
      <c r="Q142" s="30">
        <f t="shared" si="20"/>
        <v>2.3117460670748755E-2</v>
      </c>
      <c r="R142" s="29">
        <v>3700870</v>
      </c>
      <c r="S142" s="29">
        <v>159.16351281610184</v>
      </c>
      <c r="T142" s="30">
        <f t="shared" si="21"/>
        <v>5.130225386023167E-2</v>
      </c>
      <c r="U142" s="29">
        <v>32842623</v>
      </c>
      <c r="V142" s="29">
        <v>1412.4644331670395</v>
      </c>
      <c r="W142" s="30">
        <f t="shared" si="22"/>
        <v>0.45527148551067276</v>
      </c>
      <c r="X142" s="29">
        <v>72138546</v>
      </c>
      <c r="Y142" s="29">
        <v>3102.466282470325</v>
      </c>
      <c r="Z142" s="31">
        <f t="shared" si="23"/>
        <v>1</v>
      </c>
    </row>
    <row r="143" spans="1:26" x14ac:dyDescent="0.2">
      <c r="A143" s="28" t="s">
        <v>222</v>
      </c>
      <c r="B143" s="28" t="s">
        <v>7</v>
      </c>
      <c r="C143" s="29">
        <v>30010828</v>
      </c>
      <c r="D143" s="29">
        <v>777.05983791201675</v>
      </c>
      <c r="E143" s="30">
        <f t="shared" si="16"/>
        <v>0.116027836417064</v>
      </c>
      <c r="F143" s="29">
        <v>12165523</v>
      </c>
      <c r="G143" s="29">
        <v>314.99761787628495</v>
      </c>
      <c r="H143" s="30">
        <f t="shared" si="17"/>
        <v>4.7034334160058151E-2</v>
      </c>
      <c r="I143" s="29">
        <v>10641656</v>
      </c>
      <c r="J143" s="29">
        <v>275.54066440537531</v>
      </c>
      <c r="K143" s="30">
        <f t="shared" si="18"/>
        <v>4.1142760925312279E-2</v>
      </c>
      <c r="L143" s="29">
        <v>46569469</v>
      </c>
      <c r="M143" s="29">
        <v>1205.8069185158333</v>
      </c>
      <c r="N143" s="30">
        <f t="shared" si="19"/>
        <v>0.18004683946612646</v>
      </c>
      <c r="O143" s="29">
        <v>823903</v>
      </c>
      <c r="P143" s="29">
        <v>21.333031252427435</v>
      </c>
      <c r="Q143" s="30">
        <f t="shared" si="20"/>
        <v>3.1853730429406441E-3</v>
      </c>
      <c r="R143" s="29">
        <v>36611220</v>
      </c>
      <c r="S143" s="29">
        <v>947.96147173817349</v>
      </c>
      <c r="T143" s="30">
        <f t="shared" si="21"/>
        <v>0.14154626607400309</v>
      </c>
      <c r="U143" s="29">
        <v>121829367</v>
      </c>
      <c r="V143" s="29">
        <v>3154.485046995158</v>
      </c>
      <c r="W143" s="30">
        <f t="shared" si="22"/>
        <v>0.47101658991449535</v>
      </c>
      <c r="X143" s="29">
        <v>258651966</v>
      </c>
      <c r="Y143" s="29">
        <v>6697.1845886952697</v>
      </c>
      <c r="Z143" s="31">
        <f t="shared" si="23"/>
        <v>1</v>
      </c>
    </row>
    <row r="144" spans="1:26" x14ac:dyDescent="0.2">
      <c r="A144" s="28" t="s">
        <v>223</v>
      </c>
      <c r="B144" s="28" t="s">
        <v>44</v>
      </c>
      <c r="C144" s="29">
        <v>95023</v>
      </c>
      <c r="D144" s="29">
        <v>195.92371134020618</v>
      </c>
      <c r="E144" s="30">
        <f t="shared" si="16"/>
        <v>0.33070227642106653</v>
      </c>
      <c r="F144" s="29">
        <v>17784</v>
      </c>
      <c r="G144" s="29">
        <v>36.6680412371134</v>
      </c>
      <c r="H144" s="30">
        <f t="shared" si="17"/>
        <v>6.189248165046618E-2</v>
      </c>
      <c r="I144" s="29">
        <v>97763</v>
      </c>
      <c r="J144" s="29">
        <v>201.57319587628865</v>
      </c>
      <c r="K144" s="30">
        <f t="shared" si="18"/>
        <v>0.34023811761102818</v>
      </c>
      <c r="L144" s="29">
        <v>75920</v>
      </c>
      <c r="M144" s="29">
        <v>156.53608247422682</v>
      </c>
      <c r="N144" s="30">
        <f t="shared" si="19"/>
        <v>0.26421936611017727</v>
      </c>
      <c r="O144" s="29">
        <v>847</v>
      </c>
      <c r="P144" s="29">
        <v>1.7463917525773196</v>
      </c>
      <c r="Q144" s="30">
        <f t="shared" si="20"/>
        <v>2.9477582072618561E-3</v>
      </c>
      <c r="R144" s="29">
        <v>0</v>
      </c>
      <c r="S144" s="29">
        <v>0</v>
      </c>
      <c r="T144" s="30">
        <f t="shared" si="21"/>
        <v>0</v>
      </c>
      <c r="U144" s="29">
        <v>0</v>
      </c>
      <c r="V144" s="29">
        <v>0</v>
      </c>
      <c r="W144" s="30">
        <f t="shared" si="22"/>
        <v>0</v>
      </c>
      <c r="X144" s="29">
        <v>287337</v>
      </c>
      <c r="Y144" s="29">
        <v>592.44742268041239</v>
      </c>
      <c r="Z144" s="31">
        <f t="shared" si="23"/>
        <v>1</v>
      </c>
    </row>
    <row r="145" spans="1:26" x14ac:dyDescent="0.2">
      <c r="A145" s="28" t="s">
        <v>224</v>
      </c>
      <c r="B145" s="28" t="s">
        <v>65</v>
      </c>
      <c r="C145" s="29">
        <v>282799</v>
      </c>
      <c r="D145" s="29">
        <v>459.08928571428572</v>
      </c>
      <c r="E145" s="30">
        <f t="shared" si="16"/>
        <v>0.25023470647312046</v>
      </c>
      <c r="F145" s="29">
        <v>39909</v>
      </c>
      <c r="G145" s="29">
        <v>64.787337662337663</v>
      </c>
      <c r="H145" s="30">
        <f t="shared" si="17"/>
        <v>3.5313480247934979E-2</v>
      </c>
      <c r="I145" s="29">
        <v>87958</v>
      </c>
      <c r="J145" s="29">
        <v>142.78896103896105</v>
      </c>
      <c r="K145" s="30">
        <f t="shared" si="18"/>
        <v>7.7829639821791197E-2</v>
      </c>
      <c r="L145" s="29">
        <v>630537</v>
      </c>
      <c r="M145" s="29">
        <v>1023.5990259740259</v>
      </c>
      <c r="N145" s="30">
        <f t="shared" si="19"/>
        <v>0.55793068969636372</v>
      </c>
      <c r="O145" s="29">
        <v>10</v>
      </c>
      <c r="P145" s="29">
        <v>1.6233766233766232E-2</v>
      </c>
      <c r="Q145" s="30">
        <f t="shared" si="20"/>
        <v>8.8485004003946426E-6</v>
      </c>
      <c r="R145" s="29">
        <v>85922</v>
      </c>
      <c r="S145" s="29">
        <v>139.48376623376623</v>
      </c>
      <c r="T145" s="30">
        <f t="shared" si="21"/>
        <v>7.6028085140270846E-2</v>
      </c>
      <c r="U145" s="29">
        <v>3000</v>
      </c>
      <c r="V145" s="29">
        <v>4.8701298701298699</v>
      </c>
      <c r="W145" s="30">
        <f t="shared" si="22"/>
        <v>2.654550120118393E-3</v>
      </c>
      <c r="X145" s="29">
        <v>1130135</v>
      </c>
      <c r="Y145" s="29">
        <v>1834.6347402597403</v>
      </c>
      <c r="Z145" s="31">
        <f t="shared" si="23"/>
        <v>1</v>
      </c>
    </row>
    <row r="146" spans="1:26" x14ac:dyDescent="0.2">
      <c r="A146" s="28" t="s">
        <v>225</v>
      </c>
      <c r="B146" s="28" t="s">
        <v>36</v>
      </c>
      <c r="C146" s="29">
        <v>426450</v>
      </c>
      <c r="D146" s="29">
        <v>243.40753424657535</v>
      </c>
      <c r="E146" s="30">
        <f t="shared" si="16"/>
        <v>7.9488751908233318E-2</v>
      </c>
      <c r="F146" s="29">
        <v>2100</v>
      </c>
      <c r="G146" s="29">
        <v>1.1986301369863013</v>
      </c>
      <c r="H146" s="30">
        <f t="shared" si="17"/>
        <v>3.9143247510209866E-4</v>
      </c>
      <c r="I146" s="29">
        <v>171733</v>
      </c>
      <c r="J146" s="29">
        <v>98.021118721461193</v>
      </c>
      <c r="K146" s="30">
        <f t="shared" si="18"/>
        <v>3.2010415831766052E-2</v>
      </c>
      <c r="L146" s="29">
        <v>3690164</v>
      </c>
      <c r="M146" s="29">
        <v>2106.2579908675798</v>
      </c>
      <c r="N146" s="30">
        <f t="shared" si="19"/>
        <v>0.68783334669174323</v>
      </c>
      <c r="O146" s="29">
        <v>8404</v>
      </c>
      <c r="P146" s="29">
        <v>4.7968036529680367</v>
      </c>
      <c r="Q146" s="30">
        <f t="shared" si="20"/>
        <v>1.5664754860752557E-3</v>
      </c>
      <c r="R146" s="29">
        <v>180059</v>
      </c>
      <c r="S146" s="29">
        <v>102.77340182648402</v>
      </c>
      <c r="T146" s="30">
        <f t="shared" si="21"/>
        <v>3.3562352397337514E-2</v>
      </c>
      <c r="U146" s="29">
        <v>886000</v>
      </c>
      <c r="V146" s="29">
        <v>505.70776255707761</v>
      </c>
      <c r="W146" s="30">
        <f t="shared" si="22"/>
        <v>0.16514722520974257</v>
      </c>
      <c r="X146" s="29">
        <v>5364910</v>
      </c>
      <c r="Y146" s="29">
        <v>3062.1632420091323</v>
      </c>
      <c r="Z146" s="31">
        <f t="shared" si="23"/>
        <v>1</v>
      </c>
    </row>
    <row r="147" spans="1:26" x14ac:dyDescent="0.2">
      <c r="A147" s="28" t="s">
        <v>226</v>
      </c>
      <c r="B147" s="28" t="s">
        <v>4</v>
      </c>
      <c r="C147" s="29">
        <v>396108</v>
      </c>
      <c r="D147" s="29">
        <v>197.26494023904382</v>
      </c>
      <c r="E147" s="30">
        <f t="shared" si="16"/>
        <v>0.38303538533393805</v>
      </c>
      <c r="F147" s="29">
        <v>277680</v>
      </c>
      <c r="G147" s="29">
        <v>138.28685258964143</v>
      </c>
      <c r="H147" s="30">
        <f t="shared" si="17"/>
        <v>0.26851582346109626</v>
      </c>
      <c r="I147" s="29">
        <v>234835</v>
      </c>
      <c r="J147" s="29">
        <v>116.94970119521912</v>
      </c>
      <c r="K147" s="30">
        <f t="shared" si="18"/>
        <v>0.22708482210633296</v>
      </c>
      <c r="L147" s="29">
        <v>0</v>
      </c>
      <c r="M147" s="29">
        <v>0</v>
      </c>
      <c r="N147" s="30">
        <f t="shared" si="19"/>
        <v>0</v>
      </c>
      <c r="O147" s="29">
        <v>0</v>
      </c>
      <c r="P147" s="29">
        <v>0</v>
      </c>
      <c r="Q147" s="30">
        <f t="shared" si="20"/>
        <v>0</v>
      </c>
      <c r="R147" s="29">
        <v>125506</v>
      </c>
      <c r="S147" s="29">
        <v>62.502988047808763</v>
      </c>
      <c r="T147" s="30">
        <f t="shared" si="21"/>
        <v>0.12136396909863276</v>
      </c>
      <c r="U147" s="29">
        <v>0</v>
      </c>
      <c r="V147" s="29">
        <v>0</v>
      </c>
      <c r="W147" s="30">
        <f t="shared" si="22"/>
        <v>0</v>
      </c>
      <c r="X147" s="29">
        <v>1034129</v>
      </c>
      <c r="Y147" s="29">
        <v>515.00448207171314</v>
      </c>
      <c r="Z147" s="31">
        <f t="shared" si="23"/>
        <v>1</v>
      </c>
    </row>
    <row r="148" spans="1:26" x14ac:dyDescent="0.2">
      <c r="A148" s="28" t="s">
        <v>227</v>
      </c>
      <c r="B148" s="28" t="s">
        <v>0</v>
      </c>
      <c r="C148" s="29">
        <v>519793</v>
      </c>
      <c r="D148" s="29">
        <v>364.76701754385965</v>
      </c>
      <c r="E148" s="30">
        <f t="shared" si="16"/>
        <v>0.20460167084430225</v>
      </c>
      <c r="F148" s="29">
        <v>600</v>
      </c>
      <c r="G148" s="29">
        <v>0.42105263157894735</v>
      </c>
      <c r="H148" s="30">
        <f t="shared" si="17"/>
        <v>2.3617286594198334E-4</v>
      </c>
      <c r="I148" s="29">
        <v>956701</v>
      </c>
      <c r="J148" s="29">
        <v>671.36912280701756</v>
      </c>
      <c r="K148" s="30">
        <f t="shared" si="18"/>
        <v>0.37657802836593568</v>
      </c>
      <c r="L148" s="29">
        <v>841294</v>
      </c>
      <c r="M148" s="29">
        <v>590.38175438596488</v>
      </c>
      <c r="N148" s="30">
        <f t="shared" si="19"/>
        <v>0.33115135846632487</v>
      </c>
      <c r="O148" s="29">
        <v>3964</v>
      </c>
      <c r="P148" s="29">
        <v>2.7817543859649123</v>
      </c>
      <c r="Q148" s="30">
        <f t="shared" si="20"/>
        <v>1.5603154009900366E-3</v>
      </c>
      <c r="R148" s="29">
        <v>184859</v>
      </c>
      <c r="S148" s="29">
        <v>129.72561403508772</v>
      </c>
      <c r="T148" s="30">
        <f t="shared" si="21"/>
        <v>7.2764466375281833E-2</v>
      </c>
      <c r="U148" s="29">
        <v>33301</v>
      </c>
      <c r="V148" s="29">
        <v>23.369122807017543</v>
      </c>
      <c r="W148" s="30">
        <f t="shared" si="22"/>
        <v>1.3107987681223312E-2</v>
      </c>
      <c r="X148" s="29">
        <v>2540512</v>
      </c>
      <c r="Y148" s="29">
        <v>1782.8154385964913</v>
      </c>
      <c r="Z148" s="31">
        <f t="shared" si="23"/>
        <v>1</v>
      </c>
    </row>
    <row r="149" spans="1:26" x14ac:dyDescent="0.2">
      <c r="A149" s="28" t="s">
        <v>228</v>
      </c>
      <c r="B149" s="28" t="s">
        <v>62</v>
      </c>
      <c r="C149" s="29">
        <v>85471113</v>
      </c>
      <c r="D149" s="29">
        <v>366.15150943962027</v>
      </c>
      <c r="E149" s="30">
        <f t="shared" si="16"/>
        <v>0.21322635937536871</v>
      </c>
      <c r="F149" s="29">
        <v>18277730</v>
      </c>
      <c r="G149" s="29">
        <v>78.300354280279819</v>
      </c>
      <c r="H149" s="30">
        <f t="shared" si="17"/>
        <v>4.5597789577701629E-2</v>
      </c>
      <c r="I149" s="29">
        <v>61508286</v>
      </c>
      <c r="J149" s="29">
        <v>263.49664783169328</v>
      </c>
      <c r="K149" s="30">
        <f t="shared" si="18"/>
        <v>0.15344585363243088</v>
      </c>
      <c r="L149" s="29">
        <v>90716271</v>
      </c>
      <c r="M149" s="29">
        <v>388.6213527766235</v>
      </c>
      <c r="N149" s="30">
        <f t="shared" si="19"/>
        <v>0.22631155161673558</v>
      </c>
      <c r="O149" s="29">
        <v>696447</v>
      </c>
      <c r="P149" s="29">
        <v>2.9835240392235822</v>
      </c>
      <c r="Q149" s="30">
        <f t="shared" si="20"/>
        <v>1.73743915453514E-3</v>
      </c>
      <c r="R149" s="29">
        <v>97806116</v>
      </c>
      <c r="S149" s="29">
        <v>418.99368978413321</v>
      </c>
      <c r="T149" s="30">
        <f t="shared" si="21"/>
        <v>0.24399871848310903</v>
      </c>
      <c r="U149" s="29">
        <v>46370880</v>
      </c>
      <c r="V149" s="29">
        <v>198.64919398023397</v>
      </c>
      <c r="W149" s="30">
        <f t="shared" si="22"/>
        <v>0.11568228816011905</v>
      </c>
      <c r="X149" s="29">
        <v>400846843</v>
      </c>
      <c r="Y149" s="29">
        <v>1717.1962721318077</v>
      </c>
      <c r="Z149" s="31">
        <f t="shared" si="23"/>
        <v>1</v>
      </c>
    </row>
    <row r="150" spans="1:26" x14ac:dyDescent="0.2">
      <c r="A150" s="28" t="s">
        <v>229</v>
      </c>
      <c r="B150" s="28" t="s">
        <v>62</v>
      </c>
      <c r="C150" s="29">
        <v>8136145</v>
      </c>
      <c r="D150" s="29">
        <v>348.71185496314075</v>
      </c>
      <c r="E150" s="30">
        <f t="shared" si="16"/>
        <v>0.3160761154906625</v>
      </c>
      <c r="F150" s="29">
        <v>2097590</v>
      </c>
      <c r="G150" s="29">
        <v>89.901851534373392</v>
      </c>
      <c r="H150" s="30">
        <f t="shared" si="17"/>
        <v>8.148798959360469E-2</v>
      </c>
      <c r="I150" s="29">
        <v>5278610</v>
      </c>
      <c r="J150" s="29">
        <v>226.23907080404595</v>
      </c>
      <c r="K150" s="30">
        <f t="shared" si="18"/>
        <v>0.20506548789262802</v>
      </c>
      <c r="L150" s="29">
        <v>8153172</v>
      </c>
      <c r="M150" s="29">
        <v>349.44162523572777</v>
      </c>
      <c r="N150" s="30">
        <f t="shared" si="19"/>
        <v>0.31673758698833859</v>
      </c>
      <c r="O150" s="29">
        <v>55079</v>
      </c>
      <c r="P150" s="29">
        <v>2.3606634664837989</v>
      </c>
      <c r="Q150" s="30">
        <f t="shared" si="20"/>
        <v>2.1397303471251067E-3</v>
      </c>
      <c r="R150" s="29">
        <v>2020498</v>
      </c>
      <c r="S150" s="29">
        <v>86.597719869706836</v>
      </c>
      <c r="T150" s="30">
        <f t="shared" si="21"/>
        <v>7.8493089687641099E-2</v>
      </c>
      <c r="U150" s="29">
        <v>0</v>
      </c>
      <c r="V150" s="29">
        <v>0</v>
      </c>
      <c r="W150" s="30">
        <f t="shared" si="22"/>
        <v>0</v>
      </c>
      <c r="X150" s="29">
        <v>25741094</v>
      </c>
      <c r="Y150" s="29">
        <v>1103.2527858734784</v>
      </c>
      <c r="Z150" s="31">
        <f t="shared" si="23"/>
        <v>1</v>
      </c>
    </row>
    <row r="151" spans="1:26" x14ac:dyDescent="0.2">
      <c r="A151" s="28" t="s">
        <v>230</v>
      </c>
      <c r="B151" s="28" t="s">
        <v>0</v>
      </c>
      <c r="C151" s="29">
        <v>2260817</v>
      </c>
      <c r="D151" s="29">
        <v>388.92430758644417</v>
      </c>
      <c r="E151" s="30">
        <f t="shared" si="16"/>
        <v>0.24577712352697087</v>
      </c>
      <c r="F151" s="29">
        <v>1038428</v>
      </c>
      <c r="G151" s="29">
        <v>178.63891278169621</v>
      </c>
      <c r="H151" s="30">
        <f t="shared" si="17"/>
        <v>0.11288921077197549</v>
      </c>
      <c r="I151" s="29">
        <v>1205426</v>
      </c>
      <c r="J151" s="29">
        <v>207.36728023395838</v>
      </c>
      <c r="K151" s="30">
        <f t="shared" si="18"/>
        <v>0.13104383720779805</v>
      </c>
      <c r="L151" s="29">
        <v>2552279</v>
      </c>
      <c r="M151" s="29">
        <v>439.06399449509718</v>
      </c>
      <c r="N151" s="30">
        <f t="shared" si="19"/>
        <v>0.27746243550817856</v>
      </c>
      <c r="O151" s="29">
        <v>12170</v>
      </c>
      <c r="P151" s="29">
        <v>2.0935833476690178</v>
      </c>
      <c r="Q151" s="30">
        <f t="shared" si="20"/>
        <v>1.3230206572770974E-3</v>
      </c>
      <c r="R151" s="29">
        <v>96451</v>
      </c>
      <c r="S151" s="29">
        <v>16.592293136074318</v>
      </c>
      <c r="T151" s="30">
        <f t="shared" si="21"/>
        <v>1.0485346377570528E-2</v>
      </c>
      <c r="U151" s="29">
        <v>2033076</v>
      </c>
      <c r="V151" s="29">
        <v>349.74643041458802</v>
      </c>
      <c r="W151" s="30">
        <f t="shared" si="22"/>
        <v>0.22101902595022943</v>
      </c>
      <c r="X151" s="29">
        <v>9198647</v>
      </c>
      <c r="Y151" s="29">
        <v>1582.4268019955273</v>
      </c>
      <c r="Z151" s="31">
        <f t="shared" si="23"/>
        <v>1</v>
      </c>
    </row>
    <row r="152" spans="1:26" x14ac:dyDescent="0.2">
      <c r="A152" s="28" t="s">
        <v>231</v>
      </c>
      <c r="B152" s="28" t="s">
        <v>4</v>
      </c>
      <c r="C152" s="29">
        <v>9052350</v>
      </c>
      <c r="D152" s="29">
        <v>2514.5416666666665</v>
      </c>
      <c r="E152" s="30">
        <f t="shared" si="16"/>
        <v>0.5773810962711311</v>
      </c>
      <c r="F152" s="29">
        <v>714530</v>
      </c>
      <c r="G152" s="29">
        <v>198.48055555555555</v>
      </c>
      <c r="H152" s="30">
        <f t="shared" si="17"/>
        <v>4.5574476762234258E-2</v>
      </c>
      <c r="I152" s="29">
        <v>408099</v>
      </c>
      <c r="J152" s="29">
        <v>113.36083333333333</v>
      </c>
      <c r="K152" s="30">
        <f t="shared" si="18"/>
        <v>2.6029555641038218E-2</v>
      </c>
      <c r="L152" s="29">
        <v>3565035</v>
      </c>
      <c r="M152" s="29">
        <v>990.28750000000002</v>
      </c>
      <c r="N152" s="30">
        <f t="shared" si="19"/>
        <v>0.22738668042496718</v>
      </c>
      <c r="O152" s="29">
        <v>6535</v>
      </c>
      <c r="P152" s="29">
        <v>1.8152777777777778</v>
      </c>
      <c r="Q152" s="30">
        <f t="shared" si="20"/>
        <v>4.1681833602676008E-4</v>
      </c>
      <c r="R152" s="29">
        <v>620744</v>
      </c>
      <c r="S152" s="29">
        <v>172.42888888888888</v>
      </c>
      <c r="T152" s="30">
        <f t="shared" si="21"/>
        <v>3.9592575543778902E-2</v>
      </c>
      <c r="U152" s="29">
        <v>1311000</v>
      </c>
      <c r="V152" s="29">
        <v>364.16666666666669</v>
      </c>
      <c r="W152" s="30">
        <f t="shared" si="22"/>
        <v>8.3618797020823629E-2</v>
      </c>
      <c r="X152" s="29">
        <v>15678293</v>
      </c>
      <c r="Y152" s="29">
        <v>4355.0813888888888</v>
      </c>
      <c r="Z152" s="31">
        <f t="shared" si="23"/>
        <v>1</v>
      </c>
    </row>
    <row r="153" spans="1:26" x14ac:dyDescent="0.2">
      <c r="A153" s="28" t="s">
        <v>232</v>
      </c>
      <c r="B153" s="28" t="s">
        <v>11</v>
      </c>
      <c r="C153" s="29">
        <v>126028</v>
      </c>
      <c r="D153" s="29">
        <v>536.28936170212762</v>
      </c>
      <c r="E153" s="30">
        <f t="shared" si="16"/>
        <v>0.52693018471907482</v>
      </c>
      <c r="F153" s="29">
        <v>12992</v>
      </c>
      <c r="G153" s="29">
        <v>55.285106382978725</v>
      </c>
      <c r="H153" s="30">
        <f t="shared" si="17"/>
        <v>5.4320285649777984E-2</v>
      </c>
      <c r="I153" s="29">
        <v>20853</v>
      </c>
      <c r="J153" s="29">
        <v>88.736170212765956</v>
      </c>
      <c r="K153" s="30">
        <f t="shared" si="18"/>
        <v>8.7187570555327915E-2</v>
      </c>
      <c r="L153" s="29">
        <v>79275</v>
      </c>
      <c r="M153" s="29">
        <v>337.34042553191489</v>
      </c>
      <c r="N153" s="30">
        <f t="shared" si="19"/>
        <v>0.33145325160761624</v>
      </c>
      <c r="O153" s="29">
        <v>0</v>
      </c>
      <c r="P153" s="29">
        <v>0</v>
      </c>
      <c r="Q153" s="30">
        <f t="shared" si="20"/>
        <v>0</v>
      </c>
      <c r="R153" s="29">
        <v>26</v>
      </c>
      <c r="S153" s="29">
        <v>0.11063829787234042</v>
      </c>
      <c r="T153" s="30">
        <f t="shared" si="21"/>
        <v>1.0870746820306555E-4</v>
      </c>
      <c r="U153" s="29">
        <v>0</v>
      </c>
      <c r="V153" s="29">
        <v>0</v>
      </c>
      <c r="W153" s="30">
        <f t="shared" si="22"/>
        <v>0</v>
      </c>
      <c r="X153" s="29">
        <v>239174</v>
      </c>
      <c r="Y153" s="29">
        <v>1017.7617021276595</v>
      </c>
      <c r="Z153" s="31">
        <f t="shared" si="23"/>
        <v>1</v>
      </c>
    </row>
    <row r="154" spans="1:26" x14ac:dyDescent="0.2">
      <c r="A154" s="28" t="s">
        <v>233</v>
      </c>
      <c r="B154" s="28" t="s">
        <v>11</v>
      </c>
      <c r="C154" s="29">
        <v>28459</v>
      </c>
      <c r="D154" s="29">
        <v>112.93253968253968</v>
      </c>
      <c r="E154" s="30">
        <f t="shared" si="16"/>
        <v>0.33677695730379625</v>
      </c>
      <c r="F154" s="29">
        <v>13703</v>
      </c>
      <c r="G154" s="29">
        <v>54.376984126984127</v>
      </c>
      <c r="H154" s="30">
        <f t="shared" si="17"/>
        <v>0.16215800435482344</v>
      </c>
      <c r="I154" s="29">
        <v>24910</v>
      </c>
      <c r="J154" s="29">
        <v>98.849206349206355</v>
      </c>
      <c r="K154" s="30">
        <f t="shared" si="18"/>
        <v>0.29477894537536686</v>
      </c>
      <c r="L154" s="29">
        <v>15559</v>
      </c>
      <c r="M154" s="29">
        <v>61.742063492063494</v>
      </c>
      <c r="N154" s="30">
        <f t="shared" si="19"/>
        <v>0.18412146170595475</v>
      </c>
      <c r="O154" s="29">
        <v>0</v>
      </c>
      <c r="P154" s="29">
        <v>0</v>
      </c>
      <c r="Q154" s="30">
        <f t="shared" si="20"/>
        <v>0</v>
      </c>
      <c r="R154" s="29">
        <v>1873</v>
      </c>
      <c r="S154" s="29">
        <v>7.4325396825396828</v>
      </c>
      <c r="T154" s="30">
        <f t="shared" si="21"/>
        <v>2.2164631260058694E-2</v>
      </c>
      <c r="U154" s="29">
        <v>0</v>
      </c>
      <c r="V154" s="29">
        <v>0</v>
      </c>
      <c r="W154" s="30">
        <f t="shared" si="22"/>
        <v>0</v>
      </c>
      <c r="X154" s="29">
        <v>84504</v>
      </c>
      <c r="Y154" s="29">
        <v>335.33333333333331</v>
      </c>
      <c r="Z154" s="31">
        <f t="shared" si="23"/>
        <v>1</v>
      </c>
    </row>
    <row r="155" spans="1:26" x14ac:dyDescent="0.2">
      <c r="A155" s="28" t="s">
        <v>234</v>
      </c>
      <c r="B155" s="28" t="s">
        <v>35</v>
      </c>
      <c r="C155" s="29">
        <v>708627</v>
      </c>
      <c r="D155" s="29">
        <v>239.80609137055836</v>
      </c>
      <c r="E155" s="30">
        <f t="shared" si="16"/>
        <v>0.20309567230102413</v>
      </c>
      <c r="F155" s="29">
        <v>188424</v>
      </c>
      <c r="G155" s="29">
        <v>63.764467005076142</v>
      </c>
      <c r="H155" s="30">
        <f t="shared" si="17"/>
        <v>5.4003162393823786E-2</v>
      </c>
      <c r="I155" s="29">
        <v>476395</v>
      </c>
      <c r="J155" s="29">
        <v>161.2165820642978</v>
      </c>
      <c r="K155" s="30">
        <f t="shared" si="18"/>
        <v>0.13653694088123425</v>
      </c>
      <c r="L155" s="29">
        <v>1033561</v>
      </c>
      <c r="M155" s="29">
        <v>349.7668358714044</v>
      </c>
      <c r="N155" s="30">
        <f t="shared" si="19"/>
        <v>0.29622321215409347</v>
      </c>
      <c r="O155" s="29">
        <v>1217</v>
      </c>
      <c r="P155" s="29">
        <v>0.41184433164128598</v>
      </c>
      <c r="Q155" s="30">
        <f t="shared" si="20"/>
        <v>3.4879765121897184E-4</v>
      </c>
      <c r="R155" s="29">
        <v>90511</v>
      </c>
      <c r="S155" s="29">
        <v>30.629780033840948</v>
      </c>
      <c r="T155" s="30">
        <f t="shared" si="21"/>
        <v>2.594085801929364E-2</v>
      </c>
      <c r="U155" s="29">
        <v>990394</v>
      </c>
      <c r="V155" s="29">
        <v>335.15871404399326</v>
      </c>
      <c r="W155" s="30">
        <f t="shared" si="22"/>
        <v>0.28385135659931177</v>
      </c>
      <c r="X155" s="29">
        <v>3489129</v>
      </c>
      <c r="Y155" s="29">
        <v>1180.7543147208121</v>
      </c>
      <c r="Z155" s="31">
        <f t="shared" si="23"/>
        <v>1</v>
      </c>
    </row>
    <row r="156" spans="1:26" x14ac:dyDescent="0.2">
      <c r="A156" s="28" t="s">
        <v>235</v>
      </c>
      <c r="B156" s="28" t="s">
        <v>7</v>
      </c>
      <c r="C156" s="29">
        <v>3605856</v>
      </c>
      <c r="D156" s="29">
        <v>1883.937304075235</v>
      </c>
      <c r="E156" s="30">
        <f t="shared" si="16"/>
        <v>0.53363942116013641</v>
      </c>
      <c r="F156" s="29">
        <v>1105863</v>
      </c>
      <c r="G156" s="29">
        <v>577.77586206896547</v>
      </c>
      <c r="H156" s="30">
        <f t="shared" si="17"/>
        <v>0.16365936166125655</v>
      </c>
      <c r="I156" s="29">
        <v>240847</v>
      </c>
      <c r="J156" s="29">
        <v>125.83437826541275</v>
      </c>
      <c r="K156" s="30">
        <f t="shared" si="18"/>
        <v>3.5643534757948007E-2</v>
      </c>
      <c r="L156" s="29">
        <v>1566308</v>
      </c>
      <c r="M156" s="29">
        <v>818.34273772204801</v>
      </c>
      <c r="N156" s="30">
        <f t="shared" si="19"/>
        <v>0.23180173985830019</v>
      </c>
      <c r="O156" s="29">
        <v>13072</v>
      </c>
      <c r="P156" s="29">
        <v>6.8296760710553812</v>
      </c>
      <c r="Q156" s="30">
        <f t="shared" si="20"/>
        <v>1.9345571518677681E-3</v>
      </c>
      <c r="R156" s="29">
        <v>175156</v>
      </c>
      <c r="S156" s="29">
        <v>91.513061650992682</v>
      </c>
      <c r="T156" s="30">
        <f t="shared" si="21"/>
        <v>2.5921763501572125E-2</v>
      </c>
      <c r="U156" s="29">
        <v>50000</v>
      </c>
      <c r="V156" s="29">
        <v>26.123301985370951</v>
      </c>
      <c r="W156" s="30">
        <f t="shared" si="22"/>
        <v>7.3996219089189422E-3</v>
      </c>
      <c r="X156" s="29">
        <v>6757102</v>
      </c>
      <c r="Y156" s="29">
        <v>3530.3563218390805</v>
      </c>
      <c r="Z156" s="31">
        <f t="shared" si="23"/>
        <v>1</v>
      </c>
    </row>
    <row r="157" spans="1:26" x14ac:dyDescent="0.2">
      <c r="A157" s="28" t="s">
        <v>236</v>
      </c>
      <c r="B157" s="28" t="s">
        <v>13</v>
      </c>
      <c r="C157" s="29">
        <v>5910665</v>
      </c>
      <c r="D157" s="29">
        <v>499.92937494713692</v>
      </c>
      <c r="E157" s="30">
        <f t="shared" si="16"/>
        <v>0.25788587133344237</v>
      </c>
      <c r="F157" s="29">
        <v>1953939</v>
      </c>
      <c r="G157" s="29">
        <v>165.26592235473231</v>
      </c>
      <c r="H157" s="30">
        <f t="shared" si="17"/>
        <v>8.5251534564620909E-2</v>
      </c>
      <c r="I157" s="29">
        <v>2178772</v>
      </c>
      <c r="J157" s="29">
        <v>184.28250021145226</v>
      </c>
      <c r="K157" s="30">
        <f t="shared" si="18"/>
        <v>9.506113367225294E-2</v>
      </c>
      <c r="L157" s="29">
        <v>8817864</v>
      </c>
      <c r="M157" s="29">
        <v>745.82288759198173</v>
      </c>
      <c r="N157" s="30">
        <f t="shared" si="19"/>
        <v>0.38472871342561177</v>
      </c>
      <c r="O157" s="29">
        <v>37071</v>
      </c>
      <c r="P157" s="29">
        <v>3.135498604415123</v>
      </c>
      <c r="Q157" s="30">
        <f t="shared" si="20"/>
        <v>1.6174300414931386E-3</v>
      </c>
      <c r="R157" s="29">
        <v>2302909</v>
      </c>
      <c r="S157" s="29">
        <v>194.78211959739491</v>
      </c>
      <c r="T157" s="30">
        <f t="shared" si="21"/>
        <v>0.10047730569515045</v>
      </c>
      <c r="U157" s="29">
        <v>1718473</v>
      </c>
      <c r="V157" s="29">
        <v>145.34999577095491</v>
      </c>
      <c r="W157" s="30">
        <f t="shared" si="22"/>
        <v>7.497801126742841E-2</v>
      </c>
      <c r="X157" s="29">
        <v>22919693</v>
      </c>
      <c r="Y157" s="29">
        <v>1938.5682990780681</v>
      </c>
      <c r="Z157" s="31">
        <f t="shared" si="23"/>
        <v>1</v>
      </c>
    </row>
    <row r="158" spans="1:26" x14ac:dyDescent="0.2">
      <c r="A158" s="28" t="s">
        <v>237</v>
      </c>
      <c r="B158" s="28" t="s">
        <v>7</v>
      </c>
      <c r="C158" s="29">
        <v>126736629</v>
      </c>
      <c r="D158" s="29">
        <v>867.13851048544359</v>
      </c>
      <c r="E158" s="30">
        <f t="shared" si="16"/>
        <v>0.20142393056070967</v>
      </c>
      <c r="F158" s="29">
        <v>40975435</v>
      </c>
      <c r="G158" s="29">
        <v>280.35602613663576</v>
      </c>
      <c r="H158" s="30">
        <f t="shared" si="17"/>
        <v>6.5122713451174971E-2</v>
      </c>
      <c r="I158" s="29">
        <v>23828060</v>
      </c>
      <c r="J158" s="29">
        <v>163.0328076357292</v>
      </c>
      <c r="K158" s="30">
        <f t="shared" si="18"/>
        <v>3.7870200120569908E-2</v>
      </c>
      <c r="L158" s="29">
        <v>191714275</v>
      </c>
      <c r="M158" s="29">
        <v>1311.7188943245185</v>
      </c>
      <c r="N158" s="30">
        <f t="shared" si="19"/>
        <v>0.30469362424888857</v>
      </c>
      <c r="O158" s="29">
        <v>2705336</v>
      </c>
      <c r="P158" s="29">
        <v>18.510047552256168</v>
      </c>
      <c r="Q158" s="30">
        <f t="shared" si="20"/>
        <v>4.2996205193952895E-3</v>
      </c>
      <c r="R158" s="29">
        <v>127924623</v>
      </c>
      <c r="S158" s="29">
        <v>875.26682631452911</v>
      </c>
      <c r="T158" s="30">
        <f t="shared" si="21"/>
        <v>0.20331202260521672</v>
      </c>
      <c r="U158" s="29">
        <v>115319077</v>
      </c>
      <c r="V158" s="29">
        <v>789.01903458656909</v>
      </c>
      <c r="W158" s="30">
        <f t="shared" si="22"/>
        <v>0.18327788849404486</v>
      </c>
      <c r="X158" s="29">
        <v>629203435</v>
      </c>
      <c r="Y158" s="29">
        <v>4305.0421470356814</v>
      </c>
      <c r="Z158" s="31">
        <f t="shared" si="23"/>
        <v>1</v>
      </c>
    </row>
    <row r="159" spans="1:26" x14ac:dyDescent="0.2">
      <c r="A159" s="28" t="s">
        <v>238</v>
      </c>
      <c r="B159" s="28" t="s">
        <v>16</v>
      </c>
      <c r="C159" s="29">
        <v>4275551</v>
      </c>
      <c r="D159" s="29">
        <v>1103.9377743351408</v>
      </c>
      <c r="E159" s="30">
        <f t="shared" si="16"/>
        <v>0.53530766082419745</v>
      </c>
      <c r="F159" s="29">
        <v>1604027</v>
      </c>
      <c r="G159" s="29">
        <v>414.15620965659696</v>
      </c>
      <c r="H159" s="30">
        <f t="shared" si="17"/>
        <v>0.20082743517007631</v>
      </c>
      <c r="I159" s="29">
        <v>960991</v>
      </c>
      <c r="J159" s="29">
        <v>248.12574231861606</v>
      </c>
      <c r="K159" s="30">
        <f t="shared" si="18"/>
        <v>0.12031802317013791</v>
      </c>
      <c r="L159" s="29">
        <v>14113</v>
      </c>
      <c r="M159" s="29">
        <v>3.643945262070746</v>
      </c>
      <c r="N159" s="30">
        <f t="shared" si="19"/>
        <v>1.7669762370304783E-3</v>
      </c>
      <c r="O159" s="29">
        <v>107809</v>
      </c>
      <c r="P159" s="29">
        <v>27.836044410018072</v>
      </c>
      <c r="Q159" s="30">
        <f t="shared" si="20"/>
        <v>1.3497905557855796E-2</v>
      </c>
      <c r="R159" s="29">
        <v>1024600</v>
      </c>
      <c r="S159" s="29">
        <v>264.54944487477405</v>
      </c>
      <c r="T159" s="30">
        <f t="shared" si="21"/>
        <v>0.12828199904070206</v>
      </c>
      <c r="U159" s="29">
        <v>0</v>
      </c>
      <c r="V159" s="29">
        <v>0</v>
      </c>
      <c r="W159" s="30">
        <f t="shared" si="22"/>
        <v>0</v>
      </c>
      <c r="X159" s="29">
        <v>7987091</v>
      </c>
      <c r="Y159" s="29">
        <v>2062.2491608572168</v>
      </c>
      <c r="Z159" s="31">
        <f t="shared" si="23"/>
        <v>1</v>
      </c>
    </row>
    <row r="160" spans="1:26" x14ac:dyDescent="0.2">
      <c r="A160" s="28" t="s">
        <v>239</v>
      </c>
      <c r="B160" s="28" t="s">
        <v>62</v>
      </c>
      <c r="C160" s="29">
        <v>17977025</v>
      </c>
      <c r="D160" s="29">
        <v>256.05015026563547</v>
      </c>
      <c r="E160" s="30">
        <f t="shared" si="16"/>
        <v>8.7268609620405918E-2</v>
      </c>
      <c r="F160" s="29">
        <v>9780634</v>
      </c>
      <c r="G160" s="29">
        <v>139.30741073081799</v>
      </c>
      <c r="H160" s="30">
        <f t="shared" si="17"/>
        <v>4.7479620815238849E-2</v>
      </c>
      <c r="I160" s="29">
        <v>15956286</v>
      </c>
      <c r="J160" s="29">
        <v>227.26838439516303</v>
      </c>
      <c r="K160" s="30">
        <f t="shared" si="18"/>
        <v>7.7459028617112569E-2</v>
      </c>
      <c r="L160" s="29">
        <v>107460731</v>
      </c>
      <c r="M160" s="29">
        <v>1530.5834152316654</v>
      </c>
      <c r="N160" s="30">
        <f t="shared" si="19"/>
        <v>0.52166298835110103</v>
      </c>
      <c r="O160" s="29">
        <v>1029146</v>
      </c>
      <c r="P160" s="29">
        <v>14.658320158384253</v>
      </c>
      <c r="Q160" s="30">
        <f t="shared" si="20"/>
        <v>4.9959401244867967E-3</v>
      </c>
      <c r="R160" s="29">
        <v>38313543</v>
      </c>
      <c r="S160" s="29">
        <v>545.70700337563562</v>
      </c>
      <c r="T160" s="30">
        <f t="shared" si="21"/>
        <v>0.18599126536463267</v>
      </c>
      <c r="U160" s="29">
        <v>15479099</v>
      </c>
      <c r="V160" s="29">
        <v>220.47172014983835</v>
      </c>
      <c r="W160" s="30">
        <f t="shared" si="22"/>
        <v>7.5142547107022187E-2</v>
      </c>
      <c r="X160" s="29">
        <v>205996464</v>
      </c>
      <c r="Y160" s="29">
        <v>2934.0464043071402</v>
      </c>
      <c r="Z160" s="31">
        <f t="shared" si="23"/>
        <v>1</v>
      </c>
    </row>
    <row r="161" spans="1:26" x14ac:dyDescent="0.2">
      <c r="A161" s="28" t="s">
        <v>240</v>
      </c>
      <c r="B161" s="28" t="s">
        <v>56</v>
      </c>
      <c r="C161" s="29">
        <v>165548</v>
      </c>
      <c r="D161" s="29">
        <v>956.92485549132948</v>
      </c>
      <c r="E161" s="30">
        <f t="shared" si="16"/>
        <v>0.35637127640795802</v>
      </c>
      <c r="F161" s="29">
        <v>1723</v>
      </c>
      <c r="G161" s="29">
        <v>9.9595375722543356</v>
      </c>
      <c r="H161" s="30">
        <f t="shared" si="17"/>
        <v>3.7090614761332765E-3</v>
      </c>
      <c r="I161" s="29">
        <v>18989</v>
      </c>
      <c r="J161" s="29">
        <v>109.76300578034682</v>
      </c>
      <c r="K161" s="30">
        <f t="shared" si="18"/>
        <v>4.0877172588679504E-2</v>
      </c>
      <c r="L161" s="29">
        <v>249302</v>
      </c>
      <c r="M161" s="29">
        <v>1441.0520231213873</v>
      </c>
      <c r="N161" s="30">
        <f t="shared" si="19"/>
        <v>0.53666653750608129</v>
      </c>
      <c r="O161" s="29">
        <v>0</v>
      </c>
      <c r="P161" s="29">
        <v>0</v>
      </c>
      <c r="Q161" s="30">
        <f t="shared" si="20"/>
        <v>0</v>
      </c>
      <c r="R161" s="29">
        <v>20571</v>
      </c>
      <c r="S161" s="29">
        <v>118.90751445086705</v>
      </c>
      <c r="T161" s="30">
        <f t="shared" si="21"/>
        <v>4.4282706689226715E-2</v>
      </c>
      <c r="U161" s="29">
        <v>8405</v>
      </c>
      <c r="V161" s="29">
        <v>48.583815028901732</v>
      </c>
      <c r="W161" s="30">
        <f t="shared" si="22"/>
        <v>1.8093245331921179E-2</v>
      </c>
      <c r="X161" s="29">
        <v>464538</v>
      </c>
      <c r="Y161" s="29">
        <v>2685.1907514450868</v>
      </c>
      <c r="Z161" s="31">
        <f t="shared" si="23"/>
        <v>1</v>
      </c>
    </row>
    <row r="162" spans="1:26" x14ac:dyDescent="0.2">
      <c r="A162" s="28" t="s">
        <v>241</v>
      </c>
      <c r="B162" s="28" t="s">
        <v>20</v>
      </c>
      <c r="C162" s="29">
        <v>990269</v>
      </c>
      <c r="D162" s="29">
        <v>785.92777777777781</v>
      </c>
      <c r="E162" s="30">
        <f t="shared" si="16"/>
        <v>0.44166952112836871</v>
      </c>
      <c r="F162" s="29">
        <v>215057</v>
      </c>
      <c r="G162" s="29">
        <v>170.68015873015872</v>
      </c>
      <c r="H162" s="30">
        <f t="shared" si="17"/>
        <v>9.591749535257954E-2</v>
      </c>
      <c r="I162" s="29">
        <v>188174</v>
      </c>
      <c r="J162" s="29">
        <v>149.34444444444443</v>
      </c>
      <c r="K162" s="30">
        <f t="shared" si="18"/>
        <v>8.3927418175071267E-2</v>
      </c>
      <c r="L162" s="29">
        <v>619323</v>
      </c>
      <c r="M162" s="29">
        <v>491.52619047619049</v>
      </c>
      <c r="N162" s="30">
        <f t="shared" si="19"/>
        <v>0.27622402885860781</v>
      </c>
      <c r="O162" s="29">
        <v>11481</v>
      </c>
      <c r="P162" s="29">
        <v>9.1119047619047624</v>
      </c>
      <c r="Q162" s="30">
        <f t="shared" si="20"/>
        <v>5.1206366876826413E-3</v>
      </c>
      <c r="R162" s="29">
        <v>217800</v>
      </c>
      <c r="S162" s="29">
        <v>172.85714285714286</v>
      </c>
      <c r="T162" s="30">
        <f t="shared" si="21"/>
        <v>9.7140899797690028E-2</v>
      </c>
      <c r="U162" s="29">
        <v>0</v>
      </c>
      <c r="V162" s="29">
        <v>0</v>
      </c>
      <c r="W162" s="30">
        <f t="shared" si="22"/>
        <v>0</v>
      </c>
      <c r="X162" s="29">
        <v>2242104</v>
      </c>
      <c r="Y162" s="29">
        <v>1779.4476190476191</v>
      </c>
      <c r="Z162" s="31">
        <f t="shared" si="23"/>
        <v>1</v>
      </c>
    </row>
    <row r="163" spans="1:26" x14ac:dyDescent="0.2">
      <c r="A163" s="28" t="s">
        <v>242</v>
      </c>
      <c r="B163" s="28" t="s">
        <v>4</v>
      </c>
      <c r="C163" s="29">
        <v>1264610</v>
      </c>
      <c r="D163" s="29">
        <v>465.95799557848193</v>
      </c>
      <c r="E163" s="30">
        <f t="shared" si="16"/>
        <v>0.72903983802829897</v>
      </c>
      <c r="F163" s="29">
        <v>150119</v>
      </c>
      <c r="G163" s="29">
        <v>55.312822402358144</v>
      </c>
      <c r="H163" s="30">
        <f t="shared" si="17"/>
        <v>8.6542674377847878E-2</v>
      </c>
      <c r="I163" s="29">
        <v>301331</v>
      </c>
      <c r="J163" s="29">
        <v>111.02837140751659</v>
      </c>
      <c r="K163" s="30">
        <f t="shared" si="18"/>
        <v>0.17371545649085912</v>
      </c>
      <c r="L163" s="29">
        <v>0</v>
      </c>
      <c r="M163" s="29">
        <v>0</v>
      </c>
      <c r="N163" s="30">
        <f t="shared" si="19"/>
        <v>0</v>
      </c>
      <c r="O163" s="29">
        <v>175</v>
      </c>
      <c r="P163" s="29">
        <v>6.4480471628592481E-2</v>
      </c>
      <c r="Q163" s="30">
        <f t="shared" si="20"/>
        <v>1.0088641688342834E-4</v>
      </c>
      <c r="R163" s="29">
        <v>18389</v>
      </c>
      <c r="S163" s="29">
        <v>6.7756079587324978</v>
      </c>
      <c r="T163" s="30">
        <f t="shared" si="21"/>
        <v>1.0601144686110651E-2</v>
      </c>
      <c r="U163" s="29">
        <v>0</v>
      </c>
      <c r="V163" s="29">
        <v>0</v>
      </c>
      <c r="W163" s="30">
        <f t="shared" si="22"/>
        <v>0</v>
      </c>
      <c r="X163" s="29">
        <v>1734624</v>
      </c>
      <c r="Y163" s="29">
        <v>639.1392778187178</v>
      </c>
      <c r="Z163" s="31">
        <f t="shared" si="23"/>
        <v>1</v>
      </c>
    </row>
    <row r="164" spans="1:26" x14ac:dyDescent="0.2">
      <c r="A164" s="28" t="s">
        <v>243</v>
      </c>
      <c r="B164" s="28" t="s">
        <v>12</v>
      </c>
      <c r="C164" s="29">
        <v>2621068</v>
      </c>
      <c r="D164" s="29">
        <v>932.43258626823194</v>
      </c>
      <c r="E164" s="30">
        <f t="shared" si="16"/>
        <v>0.52325645928467646</v>
      </c>
      <c r="F164" s="29">
        <v>487801</v>
      </c>
      <c r="G164" s="29">
        <v>173.53290643898967</v>
      </c>
      <c r="H164" s="30">
        <f t="shared" si="17"/>
        <v>9.738206871989756E-2</v>
      </c>
      <c r="I164" s="29">
        <v>302056</v>
      </c>
      <c r="J164" s="29">
        <v>107.45499822127357</v>
      </c>
      <c r="K164" s="30">
        <f t="shared" si="18"/>
        <v>6.030089759811353E-2</v>
      </c>
      <c r="L164" s="29">
        <v>296795</v>
      </c>
      <c r="M164" s="29">
        <v>105.58342226965493</v>
      </c>
      <c r="N164" s="30">
        <f t="shared" si="19"/>
        <v>5.9250618768149299E-2</v>
      </c>
      <c r="O164" s="29">
        <v>103481</v>
      </c>
      <c r="P164" s="29">
        <v>36.812877979366775</v>
      </c>
      <c r="Q164" s="30">
        <f t="shared" si="20"/>
        <v>2.0658411633440111E-2</v>
      </c>
      <c r="R164" s="29">
        <v>1197697</v>
      </c>
      <c r="S164" s="29">
        <v>426.07506225542511</v>
      </c>
      <c r="T164" s="30">
        <f t="shared" si="21"/>
        <v>0.2391020345583858</v>
      </c>
      <c r="U164" s="29">
        <v>248</v>
      </c>
      <c r="V164" s="29">
        <v>8.8224831020988978E-2</v>
      </c>
      <c r="W164" s="30">
        <f t="shared" si="22"/>
        <v>4.9509437337222754E-5</v>
      </c>
      <c r="X164" s="29">
        <v>5009146</v>
      </c>
      <c r="Y164" s="29">
        <v>1781.9800782639629</v>
      </c>
      <c r="Z164" s="31">
        <f t="shared" si="23"/>
        <v>1</v>
      </c>
    </row>
    <row r="165" spans="1:26" x14ac:dyDescent="0.2">
      <c r="A165" s="28" t="s">
        <v>244</v>
      </c>
      <c r="B165" s="28" t="s">
        <v>62</v>
      </c>
      <c r="C165" s="29">
        <v>3625714</v>
      </c>
      <c r="D165" s="29">
        <v>43163.261904761908</v>
      </c>
      <c r="E165" s="30">
        <f t="shared" si="16"/>
        <v>0.72382630471698073</v>
      </c>
      <c r="F165" s="29">
        <v>97459</v>
      </c>
      <c r="G165" s="29">
        <v>1160.2261904761904</v>
      </c>
      <c r="H165" s="30">
        <f t="shared" si="17"/>
        <v>1.9456412676623756E-2</v>
      </c>
      <c r="I165" s="29">
        <v>9768</v>
      </c>
      <c r="J165" s="29">
        <v>116.28571428571429</v>
      </c>
      <c r="K165" s="30">
        <f t="shared" si="18"/>
        <v>1.9500532431613381E-3</v>
      </c>
      <c r="L165" s="29">
        <v>478414</v>
      </c>
      <c r="M165" s="29">
        <v>5695.4047619047615</v>
      </c>
      <c r="N165" s="30">
        <f t="shared" si="19"/>
        <v>9.5509088070617157E-2</v>
      </c>
      <c r="O165" s="29">
        <v>666864</v>
      </c>
      <c r="P165" s="29">
        <v>7938.8571428571431</v>
      </c>
      <c r="Q165" s="30">
        <f t="shared" si="20"/>
        <v>0.13313066195204162</v>
      </c>
      <c r="R165" s="29">
        <v>45875</v>
      </c>
      <c r="S165" s="29">
        <v>546.13095238095241</v>
      </c>
      <c r="T165" s="30">
        <f t="shared" si="21"/>
        <v>9.1583428061042579E-3</v>
      </c>
      <c r="U165" s="29">
        <v>85000</v>
      </c>
      <c r="V165" s="29">
        <v>1011.9047619047619</v>
      </c>
      <c r="W165" s="30">
        <f t="shared" si="22"/>
        <v>1.6969136534471106E-2</v>
      </c>
      <c r="X165" s="29">
        <v>5009094</v>
      </c>
      <c r="Y165" s="29">
        <v>59632.071428571428</v>
      </c>
      <c r="Z165" s="31">
        <f t="shared" si="23"/>
        <v>1</v>
      </c>
    </row>
    <row r="166" spans="1:26" x14ac:dyDescent="0.2">
      <c r="A166" s="28" t="s">
        <v>245</v>
      </c>
      <c r="B166" s="28" t="s">
        <v>12</v>
      </c>
      <c r="C166" s="29">
        <v>5254055</v>
      </c>
      <c r="D166" s="29">
        <v>622.07613071276342</v>
      </c>
      <c r="E166" s="30">
        <f t="shared" si="16"/>
        <v>0.56171660250755617</v>
      </c>
      <c r="F166" s="29">
        <v>942612</v>
      </c>
      <c r="G166" s="29">
        <v>111.6045465309022</v>
      </c>
      <c r="H166" s="30">
        <f t="shared" si="17"/>
        <v>0.10077565044957705</v>
      </c>
      <c r="I166" s="29">
        <v>736935</v>
      </c>
      <c r="J166" s="29">
        <v>87.252545583708269</v>
      </c>
      <c r="K166" s="30">
        <f t="shared" si="18"/>
        <v>7.8786503846820399E-2</v>
      </c>
      <c r="L166" s="29">
        <v>236156</v>
      </c>
      <c r="M166" s="29">
        <v>27.960691451574711</v>
      </c>
      <c r="N166" s="30">
        <f t="shared" si="19"/>
        <v>2.5247688876834071E-2</v>
      </c>
      <c r="O166" s="29">
        <v>13798</v>
      </c>
      <c r="P166" s="29">
        <v>1.6336727444944352</v>
      </c>
      <c r="Q166" s="30">
        <f t="shared" si="20"/>
        <v>1.4751588404383397E-3</v>
      </c>
      <c r="R166" s="29">
        <v>178420</v>
      </c>
      <c r="S166" s="29">
        <v>21.124792801326073</v>
      </c>
      <c r="T166" s="30">
        <f t="shared" si="21"/>
        <v>1.9075071772069036E-2</v>
      </c>
      <c r="U166" s="29">
        <v>1991593</v>
      </c>
      <c r="V166" s="29">
        <v>235.80310206014681</v>
      </c>
      <c r="W166" s="30">
        <f t="shared" si="22"/>
        <v>0.21292332370670489</v>
      </c>
      <c r="X166" s="29">
        <v>9353569</v>
      </c>
      <c r="Y166" s="29">
        <v>1107.455481884916</v>
      </c>
      <c r="Z166" s="31">
        <f t="shared" si="23"/>
        <v>1</v>
      </c>
    </row>
    <row r="167" spans="1:26" x14ac:dyDescent="0.2">
      <c r="A167" s="28" t="s">
        <v>246</v>
      </c>
      <c r="B167" s="28" t="s">
        <v>30</v>
      </c>
      <c r="C167" s="29">
        <v>5081750</v>
      </c>
      <c r="D167" s="29">
        <v>1255.9935739001482</v>
      </c>
      <c r="E167" s="30">
        <f t="shared" si="16"/>
        <v>0.51471058917713564</v>
      </c>
      <c r="F167" s="29">
        <v>714316</v>
      </c>
      <c r="G167" s="29">
        <v>176.548690064261</v>
      </c>
      <c r="H167" s="30">
        <f t="shared" si="17"/>
        <v>7.2350274849934532E-2</v>
      </c>
      <c r="I167" s="29">
        <v>392033</v>
      </c>
      <c r="J167" s="29">
        <v>96.893969352446859</v>
      </c>
      <c r="K167" s="30">
        <f t="shared" si="18"/>
        <v>3.9707489822773653E-2</v>
      </c>
      <c r="L167" s="29">
        <v>348221</v>
      </c>
      <c r="M167" s="29">
        <v>86.065496786950078</v>
      </c>
      <c r="N167" s="30">
        <f t="shared" si="19"/>
        <v>3.5269943636316491E-2</v>
      </c>
      <c r="O167" s="29">
        <v>11294</v>
      </c>
      <c r="P167" s="29">
        <v>2.7913989125061791</v>
      </c>
      <c r="Q167" s="30">
        <f t="shared" si="20"/>
        <v>1.143925103392841E-3</v>
      </c>
      <c r="R167" s="29">
        <v>3325410</v>
      </c>
      <c r="S167" s="29">
        <v>821.9006426099852</v>
      </c>
      <c r="T167" s="30">
        <f t="shared" si="21"/>
        <v>0.33681777741044688</v>
      </c>
      <c r="U167" s="29">
        <v>0</v>
      </c>
      <c r="V167" s="29">
        <v>0</v>
      </c>
      <c r="W167" s="30">
        <f t="shared" si="22"/>
        <v>0</v>
      </c>
      <c r="X167" s="29">
        <v>9873024</v>
      </c>
      <c r="Y167" s="29">
        <v>2440.1937716262978</v>
      </c>
      <c r="Z167" s="31">
        <f t="shared" si="23"/>
        <v>1</v>
      </c>
    </row>
    <row r="168" spans="1:26" x14ac:dyDescent="0.2">
      <c r="A168" s="28" t="s">
        <v>247</v>
      </c>
      <c r="B168" s="28" t="s">
        <v>9</v>
      </c>
      <c r="C168" s="29">
        <v>2449215</v>
      </c>
      <c r="D168" s="29">
        <v>560.07660644866223</v>
      </c>
      <c r="E168" s="30">
        <f t="shared" si="16"/>
        <v>0.35593798938993892</v>
      </c>
      <c r="F168" s="29">
        <v>958318</v>
      </c>
      <c r="G168" s="29">
        <v>219.14429453464442</v>
      </c>
      <c r="H168" s="30">
        <f t="shared" si="17"/>
        <v>0.13926984038403631</v>
      </c>
      <c r="I168" s="29">
        <v>638963</v>
      </c>
      <c r="J168" s="29">
        <v>146.11548136290875</v>
      </c>
      <c r="K168" s="30">
        <f t="shared" si="18"/>
        <v>9.2858816198073069E-2</v>
      </c>
      <c r="L168" s="29">
        <v>1321930</v>
      </c>
      <c r="M168" s="29">
        <v>302.29361994054426</v>
      </c>
      <c r="N168" s="30">
        <f t="shared" si="19"/>
        <v>0.19211261825288592</v>
      </c>
      <c r="O168" s="29">
        <v>19591</v>
      </c>
      <c r="P168" s="29">
        <v>4.4799908529613539</v>
      </c>
      <c r="Q168" s="30">
        <f t="shared" si="20"/>
        <v>2.8471086246565913E-3</v>
      </c>
      <c r="R168" s="29">
        <v>131739</v>
      </c>
      <c r="S168" s="29">
        <v>30.12554310541962</v>
      </c>
      <c r="T168" s="30">
        <f t="shared" si="21"/>
        <v>1.9145283196551208E-2</v>
      </c>
      <c r="U168" s="29">
        <v>1361260</v>
      </c>
      <c r="V168" s="29">
        <v>311.28744568945802</v>
      </c>
      <c r="W168" s="30">
        <f t="shared" si="22"/>
        <v>0.19782834395385798</v>
      </c>
      <c r="X168" s="29">
        <v>6881016</v>
      </c>
      <c r="Y168" s="29">
        <v>1573.5229819345986</v>
      </c>
      <c r="Z168" s="31">
        <f t="shared" si="23"/>
        <v>1</v>
      </c>
    </row>
    <row r="169" spans="1:26" x14ac:dyDescent="0.2">
      <c r="A169" s="28" t="s">
        <v>248</v>
      </c>
      <c r="B169" s="28" t="s">
        <v>9</v>
      </c>
      <c r="C169" s="29">
        <v>1868961</v>
      </c>
      <c r="D169" s="29">
        <v>1303.3200836820083</v>
      </c>
      <c r="E169" s="30">
        <f t="shared" si="16"/>
        <v>0.41943089512998927</v>
      </c>
      <c r="F169" s="29">
        <v>675786</v>
      </c>
      <c r="G169" s="29">
        <v>471.25941422594144</v>
      </c>
      <c r="H169" s="30">
        <f t="shared" si="17"/>
        <v>0.15165941231321303</v>
      </c>
      <c r="I169" s="29">
        <v>344514</v>
      </c>
      <c r="J169" s="29">
        <v>240.24686192468619</v>
      </c>
      <c r="K169" s="30">
        <f t="shared" si="18"/>
        <v>7.7315586256114024E-2</v>
      </c>
      <c r="L169" s="29">
        <v>545172</v>
      </c>
      <c r="M169" s="29">
        <v>380.17573221757323</v>
      </c>
      <c r="N169" s="30">
        <f t="shared" si="19"/>
        <v>0.1223471115554613</v>
      </c>
      <c r="O169" s="29">
        <v>35490</v>
      </c>
      <c r="P169" s="29">
        <v>24.748953974895397</v>
      </c>
      <c r="Q169" s="30">
        <f t="shared" si="20"/>
        <v>7.9646404971336054E-3</v>
      </c>
      <c r="R169" s="29">
        <v>564766</v>
      </c>
      <c r="S169" s="29">
        <v>393.83960948396094</v>
      </c>
      <c r="T169" s="30">
        <f t="shared" si="21"/>
        <v>0.12674438306576943</v>
      </c>
      <c r="U169" s="29">
        <v>421256</v>
      </c>
      <c r="V169" s="29">
        <v>293.7629009762901</v>
      </c>
      <c r="W169" s="30">
        <f t="shared" si="22"/>
        <v>9.4537971182319352E-2</v>
      </c>
      <c r="X169" s="29">
        <v>4455945</v>
      </c>
      <c r="Y169" s="29">
        <v>3107.3535564853555</v>
      </c>
      <c r="Z169" s="31">
        <f t="shared" si="23"/>
        <v>1</v>
      </c>
    </row>
    <row r="170" spans="1:26" x14ac:dyDescent="0.2">
      <c r="A170" s="28" t="s">
        <v>249</v>
      </c>
      <c r="B170" s="28" t="s">
        <v>42</v>
      </c>
      <c r="C170" s="29">
        <v>550920</v>
      </c>
      <c r="D170" s="29">
        <v>428.39813374805601</v>
      </c>
      <c r="E170" s="30">
        <f t="shared" si="16"/>
        <v>0.26851865842050082</v>
      </c>
      <c r="F170" s="29">
        <v>156806</v>
      </c>
      <c r="G170" s="29">
        <v>121.93312597200622</v>
      </c>
      <c r="H170" s="30">
        <f t="shared" si="17"/>
        <v>7.6427315676114604E-2</v>
      </c>
      <c r="I170" s="29">
        <v>689633</v>
      </c>
      <c r="J170" s="29">
        <v>536.26205287713844</v>
      </c>
      <c r="K170" s="30">
        <f t="shared" si="18"/>
        <v>0.33612743767244835</v>
      </c>
      <c r="L170" s="29">
        <v>537559</v>
      </c>
      <c r="M170" s="29">
        <v>418.00855365474337</v>
      </c>
      <c r="N170" s="30">
        <f t="shared" si="19"/>
        <v>0.2620065009472628</v>
      </c>
      <c r="O170" s="29">
        <v>1484</v>
      </c>
      <c r="P170" s="29">
        <v>1.1539657853810263</v>
      </c>
      <c r="Q170" s="30">
        <f t="shared" si="20"/>
        <v>7.2330227455170125E-4</v>
      </c>
      <c r="R170" s="29">
        <v>83820</v>
      </c>
      <c r="S170" s="29">
        <v>65.178849144634526</v>
      </c>
      <c r="T170" s="30">
        <f t="shared" si="21"/>
        <v>4.0853906100352833E-2</v>
      </c>
      <c r="U170" s="29">
        <v>31479</v>
      </c>
      <c r="V170" s="29">
        <v>24.47822706065319</v>
      </c>
      <c r="W170" s="30">
        <f t="shared" si="22"/>
        <v>1.534287890876887E-2</v>
      </c>
      <c r="X170" s="29">
        <v>2051701</v>
      </c>
      <c r="Y170" s="29">
        <v>1595.4129082426127</v>
      </c>
      <c r="Z170" s="31">
        <f t="shared" si="23"/>
        <v>1</v>
      </c>
    </row>
    <row r="171" spans="1:26" x14ac:dyDescent="0.2">
      <c r="A171" s="28" t="s">
        <v>250</v>
      </c>
      <c r="B171" s="28" t="s">
        <v>33</v>
      </c>
      <c r="C171" s="29">
        <v>732484</v>
      </c>
      <c r="D171" s="29">
        <v>551.56927710843377</v>
      </c>
      <c r="E171" s="30">
        <f t="shared" si="16"/>
        <v>0.50634727955957537</v>
      </c>
      <c r="F171" s="29">
        <v>97446</v>
      </c>
      <c r="G171" s="29">
        <v>73.378012048192772</v>
      </c>
      <c r="H171" s="30">
        <f t="shared" si="17"/>
        <v>6.7361904156216901E-2</v>
      </c>
      <c r="I171" s="29">
        <v>247000</v>
      </c>
      <c r="J171" s="29">
        <v>185.99397590361446</v>
      </c>
      <c r="K171" s="30">
        <f t="shared" si="18"/>
        <v>0.17074472350415179</v>
      </c>
      <c r="L171" s="29">
        <v>217213</v>
      </c>
      <c r="M171" s="29">
        <v>163.56400602409639</v>
      </c>
      <c r="N171" s="30">
        <f t="shared" si="19"/>
        <v>0.15015373937857215</v>
      </c>
      <c r="O171" s="29">
        <v>3943</v>
      </c>
      <c r="P171" s="29">
        <v>2.9691265060240966</v>
      </c>
      <c r="Q171" s="30">
        <f t="shared" si="20"/>
        <v>2.7256941084083828E-3</v>
      </c>
      <c r="R171" s="29">
        <v>24940</v>
      </c>
      <c r="S171" s="29">
        <v>18.78012048192771</v>
      </c>
      <c r="T171" s="30">
        <f t="shared" si="21"/>
        <v>1.724037815462974E-2</v>
      </c>
      <c r="U171" s="29">
        <v>123578</v>
      </c>
      <c r="V171" s="29">
        <v>93.055722891566262</v>
      </c>
      <c r="W171" s="30">
        <f t="shared" si="22"/>
        <v>8.5426281138445623E-2</v>
      </c>
      <c r="X171" s="29">
        <v>1446604</v>
      </c>
      <c r="Y171" s="29">
        <v>1089.3102409638554</v>
      </c>
      <c r="Z171" s="31">
        <f t="shared" si="23"/>
        <v>1</v>
      </c>
    </row>
    <row r="172" spans="1:26" x14ac:dyDescent="0.2">
      <c r="A172" s="28" t="s">
        <v>251</v>
      </c>
      <c r="B172" s="28" t="s">
        <v>28</v>
      </c>
      <c r="C172" s="29">
        <v>3742857</v>
      </c>
      <c r="D172" s="29">
        <v>516.18494000827468</v>
      </c>
      <c r="E172" s="30">
        <f t="shared" si="16"/>
        <v>0.22390491328841783</v>
      </c>
      <c r="F172" s="29">
        <v>1131692</v>
      </c>
      <c r="G172" s="29">
        <v>156.07392083850505</v>
      </c>
      <c r="H172" s="30">
        <f t="shared" si="17"/>
        <v>6.7699994717723963E-2</v>
      </c>
      <c r="I172" s="29">
        <v>2926396</v>
      </c>
      <c r="J172" s="29">
        <v>403.58516066749416</v>
      </c>
      <c r="K172" s="30">
        <f t="shared" si="18"/>
        <v>0.17506264402502494</v>
      </c>
      <c r="L172" s="29">
        <v>4417727</v>
      </c>
      <c r="M172" s="29">
        <v>609.25761963867058</v>
      </c>
      <c r="N172" s="30">
        <f t="shared" si="19"/>
        <v>0.26427693627271953</v>
      </c>
      <c r="O172" s="29">
        <v>26748</v>
      </c>
      <c r="P172" s="29">
        <v>3.6888705006206042</v>
      </c>
      <c r="Q172" s="30">
        <f t="shared" si="20"/>
        <v>1.6001168681140103E-3</v>
      </c>
      <c r="R172" s="29">
        <v>847240</v>
      </c>
      <c r="S172" s="29">
        <v>116.84457316232243</v>
      </c>
      <c r="T172" s="30">
        <f t="shared" si="21"/>
        <v>5.06835283139268E-2</v>
      </c>
      <c r="U172" s="29">
        <v>3623619</v>
      </c>
      <c r="V172" s="29">
        <v>499.74058750517167</v>
      </c>
      <c r="W172" s="30">
        <f t="shared" si="22"/>
        <v>0.2167718665140729</v>
      </c>
      <c r="X172" s="29">
        <v>16716279</v>
      </c>
      <c r="Y172" s="29">
        <v>2305.375672321059</v>
      </c>
      <c r="Z172" s="31">
        <f t="shared" si="23"/>
        <v>1</v>
      </c>
    </row>
    <row r="173" spans="1:26" x14ac:dyDescent="0.2">
      <c r="A173" s="28" t="s">
        <v>252</v>
      </c>
      <c r="B173" s="28" t="s">
        <v>31</v>
      </c>
      <c r="C173" s="29">
        <v>10135057</v>
      </c>
      <c r="D173" s="29">
        <v>1634.15946468881</v>
      </c>
      <c r="E173" s="30">
        <f t="shared" si="16"/>
        <v>0.30569721390604132</v>
      </c>
      <c r="F173" s="29">
        <v>2693056</v>
      </c>
      <c r="G173" s="29">
        <v>434.22379877458883</v>
      </c>
      <c r="H173" s="30">
        <f t="shared" si="17"/>
        <v>8.1228918208644307E-2</v>
      </c>
      <c r="I173" s="29">
        <v>1817531</v>
      </c>
      <c r="J173" s="29">
        <v>293.05562721702677</v>
      </c>
      <c r="K173" s="30">
        <f t="shared" si="18"/>
        <v>5.4821020038452781E-2</v>
      </c>
      <c r="L173" s="29">
        <v>9856546</v>
      </c>
      <c r="M173" s="29">
        <v>1589.2528216704288</v>
      </c>
      <c r="N173" s="30">
        <f t="shared" si="19"/>
        <v>0.29729666551818462</v>
      </c>
      <c r="O173" s="29">
        <v>111431</v>
      </c>
      <c r="P173" s="29">
        <v>17.966946146404386</v>
      </c>
      <c r="Q173" s="30">
        <f t="shared" si="20"/>
        <v>3.3610216738558145E-3</v>
      </c>
      <c r="R173" s="29">
        <v>982505</v>
      </c>
      <c r="S173" s="29">
        <v>158.41744598516607</v>
      </c>
      <c r="T173" s="30">
        <f t="shared" si="21"/>
        <v>2.9634667190204762E-2</v>
      </c>
      <c r="U173" s="29">
        <v>7557781</v>
      </c>
      <c r="V173" s="29">
        <v>1218.6038374717832</v>
      </c>
      <c r="W173" s="30">
        <f t="shared" si="22"/>
        <v>0.22796049346461641</v>
      </c>
      <c r="X173" s="29">
        <v>33153907</v>
      </c>
      <c r="Y173" s="29">
        <v>5345.6799419542085</v>
      </c>
      <c r="Z173" s="31">
        <f t="shared" si="23"/>
        <v>1</v>
      </c>
    </row>
    <row r="174" spans="1:26" x14ac:dyDescent="0.2">
      <c r="A174" s="28" t="s">
        <v>78</v>
      </c>
      <c r="B174" s="28" t="s">
        <v>92</v>
      </c>
      <c r="C174" s="29">
        <v>979464897</v>
      </c>
      <c r="D174" s="29">
        <v>1114.9845831777573</v>
      </c>
      <c r="E174" s="30">
        <f t="shared" si="16"/>
        <v>0.17739572743644585</v>
      </c>
      <c r="F174" s="29">
        <v>71389779</v>
      </c>
      <c r="G174" s="29">
        <v>81.267336098791517</v>
      </c>
      <c r="H174" s="30">
        <f t="shared" si="17"/>
        <v>1.2929755641086652E-2</v>
      </c>
      <c r="I174" s="29">
        <v>476079558</v>
      </c>
      <c r="J174" s="29">
        <v>541.95037429307786</v>
      </c>
      <c r="K174" s="30">
        <f t="shared" si="18"/>
        <v>8.6225121255194534E-2</v>
      </c>
      <c r="L174" s="29">
        <v>2353574971</v>
      </c>
      <c r="M174" s="29">
        <v>2679.2178219512416</v>
      </c>
      <c r="N174" s="30">
        <f t="shared" si="19"/>
        <v>0.42626759298425065</v>
      </c>
      <c r="O174" s="29">
        <v>9244543</v>
      </c>
      <c r="P174" s="29">
        <v>10.523626681359112</v>
      </c>
      <c r="Q174" s="30">
        <f t="shared" si="20"/>
        <v>1.6743248638368543E-3</v>
      </c>
      <c r="R174" s="29">
        <v>781659436</v>
      </c>
      <c r="S174" s="29">
        <v>889.81057218574404</v>
      </c>
      <c r="T174" s="30">
        <f t="shared" si="21"/>
        <v>0.14157020295621886</v>
      </c>
      <c r="U174" s="29">
        <v>849942438</v>
      </c>
      <c r="V174" s="29">
        <v>967.54127469104878</v>
      </c>
      <c r="W174" s="30">
        <f t="shared" si="22"/>
        <v>0.15393727486296663</v>
      </c>
      <c r="X174" s="29">
        <v>5521355622</v>
      </c>
      <c r="Y174" s="29">
        <v>6285.2955890790208</v>
      </c>
      <c r="Z174" s="31">
        <f t="shared" si="23"/>
        <v>1</v>
      </c>
    </row>
    <row r="175" spans="1:26" x14ac:dyDescent="0.2">
      <c r="A175" s="28" t="s">
        <v>253</v>
      </c>
      <c r="B175" s="28" t="s">
        <v>92</v>
      </c>
      <c r="C175" s="29">
        <v>21651437</v>
      </c>
      <c r="D175" s="29">
        <v>929.72505152868428</v>
      </c>
      <c r="E175" s="30">
        <f t="shared" si="16"/>
        <v>0.13279733181559839</v>
      </c>
      <c r="F175" s="29">
        <v>1033354</v>
      </c>
      <c r="G175" s="29">
        <v>44.372810030917208</v>
      </c>
      <c r="H175" s="30">
        <f t="shared" si="17"/>
        <v>6.3379929018556993E-3</v>
      </c>
      <c r="I175" s="29">
        <v>4207812</v>
      </c>
      <c r="J175" s="29">
        <v>180.68584678804535</v>
      </c>
      <c r="K175" s="30">
        <f t="shared" si="18"/>
        <v>2.5808273436153762E-2</v>
      </c>
      <c r="L175" s="29">
        <v>114444542</v>
      </c>
      <c r="M175" s="29">
        <v>4914.3138955685336</v>
      </c>
      <c r="N175" s="30">
        <f t="shared" si="19"/>
        <v>0.70193631113067401</v>
      </c>
      <c r="O175" s="29">
        <v>224214</v>
      </c>
      <c r="P175" s="29">
        <v>9.6278770182068012</v>
      </c>
      <c r="Q175" s="30">
        <f t="shared" si="20"/>
        <v>1.3751983739325284E-3</v>
      </c>
      <c r="R175" s="29">
        <v>13379828</v>
      </c>
      <c r="S175" s="29">
        <v>574.53744417725864</v>
      </c>
      <c r="T175" s="30">
        <f t="shared" si="21"/>
        <v>8.2064089258908512E-2</v>
      </c>
      <c r="U175" s="29">
        <v>8100018</v>
      </c>
      <c r="V175" s="29">
        <v>347.81939196152524</v>
      </c>
      <c r="W175" s="30">
        <f t="shared" si="22"/>
        <v>4.9680803082877117E-2</v>
      </c>
      <c r="X175" s="29">
        <v>163041205</v>
      </c>
      <c r="Y175" s="29">
        <v>7001.082317073171</v>
      </c>
      <c r="Z175" s="31">
        <f t="shared" si="23"/>
        <v>1</v>
      </c>
    </row>
    <row r="176" spans="1:26" x14ac:dyDescent="0.2">
      <c r="A176" s="28" t="s">
        <v>254</v>
      </c>
      <c r="B176" s="28" t="s">
        <v>37</v>
      </c>
      <c r="C176" s="29">
        <v>35449</v>
      </c>
      <c r="D176" s="29">
        <v>154.79912663755459</v>
      </c>
      <c r="E176" s="30">
        <f t="shared" si="16"/>
        <v>0.28524183879559373</v>
      </c>
      <c r="F176" s="29">
        <v>8080</v>
      </c>
      <c r="G176" s="29">
        <v>35.283842794759828</v>
      </c>
      <c r="H176" s="30">
        <f t="shared" si="17"/>
        <v>6.5016052849682565E-2</v>
      </c>
      <c r="I176" s="29">
        <v>30719</v>
      </c>
      <c r="J176" s="29">
        <v>134.14410480349346</v>
      </c>
      <c r="K176" s="30">
        <f t="shared" si="18"/>
        <v>0.24718169894670775</v>
      </c>
      <c r="L176" s="29">
        <v>46715</v>
      </c>
      <c r="M176" s="29">
        <v>203.99563318777294</v>
      </c>
      <c r="N176" s="30">
        <f t="shared" si="19"/>
        <v>0.37589417189021301</v>
      </c>
      <c r="O176" s="29">
        <v>0</v>
      </c>
      <c r="P176" s="29">
        <v>0</v>
      </c>
      <c r="Q176" s="30">
        <f t="shared" si="20"/>
        <v>0</v>
      </c>
      <c r="R176" s="29">
        <v>3314</v>
      </c>
      <c r="S176" s="29">
        <v>14.471615720524017</v>
      </c>
      <c r="T176" s="30">
        <f t="shared" si="21"/>
        <v>2.6666237517802973E-2</v>
      </c>
      <c r="U176" s="29">
        <v>0</v>
      </c>
      <c r="V176" s="29">
        <v>0</v>
      </c>
      <c r="W176" s="30">
        <f t="shared" si="22"/>
        <v>0</v>
      </c>
      <c r="X176" s="29">
        <v>124277</v>
      </c>
      <c r="Y176" s="29">
        <v>542.69432314410483</v>
      </c>
      <c r="Z176" s="31">
        <f t="shared" si="23"/>
        <v>1</v>
      </c>
    </row>
    <row r="177" spans="1:26" x14ac:dyDescent="0.2">
      <c r="A177" s="28" t="s">
        <v>255</v>
      </c>
      <c r="B177" s="28" t="s">
        <v>53</v>
      </c>
      <c r="C177" s="29">
        <v>913843</v>
      </c>
      <c r="D177" s="29">
        <v>299.42431192660553</v>
      </c>
      <c r="E177" s="30">
        <f t="shared" si="16"/>
        <v>0.20317523628737294</v>
      </c>
      <c r="F177" s="29">
        <v>104451</v>
      </c>
      <c r="G177" s="29">
        <v>34.223787680209696</v>
      </c>
      <c r="H177" s="30">
        <f t="shared" si="17"/>
        <v>2.3222650505012776E-2</v>
      </c>
      <c r="I177" s="29">
        <v>249261</v>
      </c>
      <c r="J177" s="29">
        <v>81.671363040629089</v>
      </c>
      <c r="K177" s="30">
        <f t="shared" si="18"/>
        <v>5.5418340537955496E-2</v>
      </c>
      <c r="L177" s="29">
        <v>2565039</v>
      </c>
      <c r="M177" s="29">
        <v>840.44528178243775</v>
      </c>
      <c r="N177" s="30">
        <f t="shared" si="19"/>
        <v>0.57028658632973805</v>
      </c>
      <c r="O177" s="29">
        <v>4533</v>
      </c>
      <c r="P177" s="29">
        <v>1.4852555701179555</v>
      </c>
      <c r="Q177" s="30">
        <f t="shared" si="20"/>
        <v>1.0078244797964875E-3</v>
      </c>
      <c r="R177" s="29">
        <v>27617</v>
      </c>
      <c r="S177" s="29">
        <v>9.0488204456094365</v>
      </c>
      <c r="T177" s="30">
        <f t="shared" si="21"/>
        <v>6.1401033881622758E-3</v>
      </c>
      <c r="U177" s="29">
        <v>633063</v>
      </c>
      <c r="V177" s="29">
        <v>207.42562254259502</v>
      </c>
      <c r="W177" s="30">
        <f t="shared" si="22"/>
        <v>0.14074925847196201</v>
      </c>
      <c r="X177" s="29">
        <v>4497807</v>
      </c>
      <c r="Y177" s="29">
        <v>1473.7244429882044</v>
      </c>
      <c r="Z177" s="31">
        <f t="shared" si="23"/>
        <v>1</v>
      </c>
    </row>
    <row r="178" spans="1:26" x14ac:dyDescent="0.2">
      <c r="A178" s="28" t="s">
        <v>256</v>
      </c>
      <c r="B178" s="28" t="s">
        <v>29</v>
      </c>
      <c r="C178" s="29">
        <v>203676</v>
      </c>
      <c r="D178" s="29">
        <v>378.57992565055764</v>
      </c>
      <c r="E178" s="30">
        <f t="shared" si="16"/>
        <v>0.13420786285858874</v>
      </c>
      <c r="F178" s="29">
        <v>46027</v>
      </c>
      <c r="G178" s="29">
        <v>85.55204460966543</v>
      </c>
      <c r="H178" s="30">
        <f t="shared" si="17"/>
        <v>3.0328488893106031E-2</v>
      </c>
      <c r="I178" s="29">
        <v>633737</v>
      </c>
      <c r="J178" s="29">
        <v>1177.9498141263941</v>
      </c>
      <c r="K178" s="30">
        <f t="shared" si="18"/>
        <v>0.41758718938124006</v>
      </c>
      <c r="L178" s="29">
        <v>499679</v>
      </c>
      <c r="M178" s="29">
        <v>928.77137546468407</v>
      </c>
      <c r="N178" s="30">
        <f t="shared" si="19"/>
        <v>0.32925259090573639</v>
      </c>
      <c r="O178" s="29">
        <v>0</v>
      </c>
      <c r="P178" s="29">
        <v>0</v>
      </c>
      <c r="Q178" s="30">
        <f t="shared" si="20"/>
        <v>0</v>
      </c>
      <c r="R178" s="29">
        <v>86497</v>
      </c>
      <c r="S178" s="29">
        <v>160.77509293680296</v>
      </c>
      <c r="T178" s="30">
        <f t="shared" si="21"/>
        <v>5.6995313702543987E-2</v>
      </c>
      <c r="U178" s="29">
        <v>48000</v>
      </c>
      <c r="V178" s="29">
        <v>89.219330855018583</v>
      </c>
      <c r="W178" s="30">
        <f t="shared" si="22"/>
        <v>3.162855425878483E-2</v>
      </c>
      <c r="X178" s="29">
        <v>1517616</v>
      </c>
      <c r="Y178" s="29">
        <v>2820.8475836431226</v>
      </c>
      <c r="Z178" s="31">
        <f t="shared" si="23"/>
        <v>1</v>
      </c>
    </row>
    <row r="179" spans="1:26" x14ac:dyDescent="0.2">
      <c r="A179" s="28" t="s">
        <v>257</v>
      </c>
      <c r="B179" s="28" t="s">
        <v>53</v>
      </c>
      <c r="C179" s="29">
        <v>347307</v>
      </c>
      <c r="D179" s="29">
        <v>390.23258426966294</v>
      </c>
      <c r="E179" s="30">
        <f t="shared" si="16"/>
        <v>0.330614284762349</v>
      </c>
      <c r="F179" s="29">
        <v>42145</v>
      </c>
      <c r="G179" s="29">
        <v>47.353932584269664</v>
      </c>
      <c r="H179" s="30">
        <f t="shared" si="17"/>
        <v>4.0119372864091993E-2</v>
      </c>
      <c r="I179" s="29">
        <v>174167</v>
      </c>
      <c r="J179" s="29">
        <v>195.69325842696628</v>
      </c>
      <c r="K179" s="30">
        <f t="shared" si="18"/>
        <v>0.16579596188445392</v>
      </c>
      <c r="L179" s="29">
        <v>352441</v>
      </c>
      <c r="M179" s="29">
        <v>396.00112359550565</v>
      </c>
      <c r="N179" s="30">
        <f t="shared" si="19"/>
        <v>0.33550152785842796</v>
      </c>
      <c r="O179" s="29">
        <v>29506</v>
      </c>
      <c r="P179" s="29">
        <v>33.152808988764043</v>
      </c>
      <c r="Q179" s="30">
        <f t="shared" si="20"/>
        <v>2.8087844720083008E-2</v>
      </c>
      <c r="R179" s="29">
        <v>73424</v>
      </c>
      <c r="S179" s="29">
        <v>82.498876404494382</v>
      </c>
      <c r="T179" s="30">
        <f t="shared" si="21"/>
        <v>6.9895001380308242E-2</v>
      </c>
      <c r="U179" s="29">
        <v>31500</v>
      </c>
      <c r="V179" s="29">
        <v>35.393258426966291</v>
      </c>
      <c r="W179" s="30">
        <f t="shared" si="22"/>
        <v>2.9986006530285866E-2</v>
      </c>
      <c r="X179" s="29">
        <v>1050490</v>
      </c>
      <c r="Y179" s="29">
        <v>1180.3258426966293</v>
      </c>
      <c r="Z179" s="31">
        <f t="shared" si="23"/>
        <v>1</v>
      </c>
    </row>
    <row r="180" spans="1:26" x14ac:dyDescent="0.2">
      <c r="A180" s="28" t="s">
        <v>258</v>
      </c>
      <c r="B180" s="28" t="s">
        <v>4</v>
      </c>
      <c r="C180" s="29">
        <v>3664479</v>
      </c>
      <c r="D180" s="29">
        <v>1093.5478961504029</v>
      </c>
      <c r="E180" s="30">
        <f t="shared" si="16"/>
        <v>0.71691855312505504</v>
      </c>
      <c r="F180" s="29">
        <v>707655</v>
      </c>
      <c r="G180" s="29">
        <v>211.17726051924799</v>
      </c>
      <c r="H180" s="30">
        <f t="shared" si="17"/>
        <v>0.13844560132878667</v>
      </c>
      <c r="I180" s="29">
        <v>368959</v>
      </c>
      <c r="J180" s="29">
        <v>110.10414801551775</v>
      </c>
      <c r="K180" s="30">
        <f t="shared" si="18"/>
        <v>7.2183126835347444E-2</v>
      </c>
      <c r="L180" s="29">
        <v>9228</v>
      </c>
      <c r="M180" s="29">
        <v>2.7538048343777977</v>
      </c>
      <c r="N180" s="30">
        <f t="shared" si="19"/>
        <v>1.8053656217535993E-3</v>
      </c>
      <c r="O180" s="29">
        <v>19338</v>
      </c>
      <c r="P180" s="29">
        <v>5.7708146821844224</v>
      </c>
      <c r="Q180" s="30">
        <f t="shared" si="20"/>
        <v>3.7832856950012032E-3</v>
      </c>
      <c r="R180" s="29">
        <v>320945</v>
      </c>
      <c r="S180" s="29">
        <v>95.77588779468816</v>
      </c>
      <c r="T180" s="30">
        <f t="shared" si="21"/>
        <v>6.2789669427146616E-2</v>
      </c>
      <c r="U180" s="29">
        <v>20826</v>
      </c>
      <c r="V180" s="29">
        <v>6.214861235452104</v>
      </c>
      <c r="W180" s="30">
        <f t="shared" si="22"/>
        <v>4.0743979669094557E-3</v>
      </c>
      <c r="X180" s="29">
        <v>5111430</v>
      </c>
      <c r="Y180" s="29">
        <v>1525.3446732318712</v>
      </c>
      <c r="Z180" s="31">
        <f t="shared" si="23"/>
        <v>1</v>
      </c>
    </row>
    <row r="181" spans="1:26" x14ac:dyDescent="0.2">
      <c r="A181" s="28" t="s">
        <v>259</v>
      </c>
      <c r="B181" s="28" t="s">
        <v>4</v>
      </c>
      <c r="C181" s="29">
        <v>33563225</v>
      </c>
      <c r="D181" s="29">
        <v>553.71154004784296</v>
      </c>
      <c r="E181" s="30">
        <f t="shared" si="16"/>
        <v>0.31436693926136694</v>
      </c>
      <c r="F181" s="29">
        <v>9326275</v>
      </c>
      <c r="G181" s="29">
        <v>153.86084302565371</v>
      </c>
      <c r="H181" s="30">
        <f t="shared" si="17"/>
        <v>8.7353719032059796E-2</v>
      </c>
      <c r="I181" s="29">
        <v>9674287</v>
      </c>
      <c r="J181" s="29">
        <v>159.60219417635898</v>
      </c>
      <c r="K181" s="30">
        <f t="shared" si="18"/>
        <v>9.0613342243661979E-2</v>
      </c>
      <c r="L181" s="29">
        <v>35068953</v>
      </c>
      <c r="M181" s="29">
        <v>578.55238802276665</v>
      </c>
      <c r="N181" s="30">
        <f t="shared" si="19"/>
        <v>0.32847020564057033</v>
      </c>
      <c r="O181" s="29">
        <v>275109</v>
      </c>
      <c r="P181" s="29">
        <v>4.5386290522147981</v>
      </c>
      <c r="Q181" s="30">
        <f t="shared" si="20"/>
        <v>2.5767837951584031E-3</v>
      </c>
      <c r="R181" s="29">
        <v>10931859</v>
      </c>
      <c r="S181" s="29">
        <v>180.34907201187823</v>
      </c>
      <c r="T181" s="30">
        <f t="shared" si="21"/>
        <v>0.10239227768686791</v>
      </c>
      <c r="U181" s="29">
        <v>7924779</v>
      </c>
      <c r="V181" s="29">
        <v>130.7395694135115</v>
      </c>
      <c r="W181" s="30">
        <f t="shared" si="22"/>
        <v>7.4226732340314627E-2</v>
      </c>
      <c r="X181" s="29">
        <v>106764487</v>
      </c>
      <c r="Y181" s="29">
        <v>1761.3542357502267</v>
      </c>
      <c r="Z181" s="31">
        <f t="shared" si="23"/>
        <v>1</v>
      </c>
    </row>
    <row r="182" spans="1:26" x14ac:dyDescent="0.2">
      <c r="A182" s="28" t="s">
        <v>260</v>
      </c>
      <c r="B182" s="28" t="s">
        <v>4</v>
      </c>
      <c r="C182" s="29">
        <v>1412804</v>
      </c>
      <c r="D182" s="29">
        <v>3437.4793187347932</v>
      </c>
      <c r="E182" s="30">
        <f t="shared" si="16"/>
        <v>0.72133655197202884</v>
      </c>
      <c r="F182" s="29">
        <v>389043</v>
      </c>
      <c r="G182" s="29">
        <v>946.57664233576645</v>
      </c>
      <c r="H182" s="30">
        <f t="shared" si="17"/>
        <v>0.19863401872365455</v>
      </c>
      <c r="I182" s="29">
        <v>63427</v>
      </c>
      <c r="J182" s="29">
        <v>154.32360097323601</v>
      </c>
      <c r="K182" s="30">
        <f t="shared" si="18"/>
        <v>3.2383977877985817E-2</v>
      </c>
      <c r="L182" s="29">
        <v>0</v>
      </c>
      <c r="M182" s="29">
        <v>0</v>
      </c>
      <c r="N182" s="30">
        <f t="shared" si="19"/>
        <v>0</v>
      </c>
      <c r="O182" s="29">
        <v>8020</v>
      </c>
      <c r="P182" s="29">
        <v>19.51338199513382</v>
      </c>
      <c r="Q182" s="30">
        <f t="shared" si="20"/>
        <v>4.0947782897101589E-3</v>
      </c>
      <c r="R182" s="29">
        <v>78149</v>
      </c>
      <c r="S182" s="29">
        <v>190.14355231143551</v>
      </c>
      <c r="T182" s="30">
        <f t="shared" si="21"/>
        <v>3.9900602065157012E-2</v>
      </c>
      <c r="U182" s="29">
        <v>7149</v>
      </c>
      <c r="V182" s="29">
        <v>17.394160583941606</v>
      </c>
      <c r="W182" s="30">
        <f t="shared" si="22"/>
        <v>3.650071071463582E-3</v>
      </c>
      <c r="X182" s="29">
        <v>1958592</v>
      </c>
      <c r="Y182" s="29">
        <v>4765.4306569343062</v>
      </c>
      <c r="Z182" s="31">
        <f t="shared" si="23"/>
        <v>1</v>
      </c>
    </row>
    <row r="183" spans="1:26" x14ac:dyDescent="0.2">
      <c r="A183" s="28" t="s">
        <v>261</v>
      </c>
      <c r="B183" s="28" t="s">
        <v>27</v>
      </c>
      <c r="C183" s="29">
        <v>9074195</v>
      </c>
      <c r="D183" s="29">
        <v>11175.116995073891</v>
      </c>
      <c r="E183" s="30">
        <f t="shared" si="16"/>
        <v>0.2328871051533262</v>
      </c>
      <c r="F183" s="29">
        <v>1880416</v>
      </c>
      <c r="G183" s="29">
        <v>2315.7832512315272</v>
      </c>
      <c r="H183" s="30">
        <f t="shared" si="17"/>
        <v>4.826043949066524E-2</v>
      </c>
      <c r="I183" s="29">
        <v>13330856</v>
      </c>
      <c r="J183" s="29">
        <v>16417.310344827587</v>
      </c>
      <c r="K183" s="30">
        <f t="shared" si="18"/>
        <v>0.34213332015190873</v>
      </c>
      <c r="L183" s="29">
        <v>11734583</v>
      </c>
      <c r="M183" s="29">
        <v>14451.456896551725</v>
      </c>
      <c r="N183" s="30">
        <f t="shared" si="19"/>
        <v>0.30116534470015621</v>
      </c>
      <c r="O183" s="29">
        <v>11373</v>
      </c>
      <c r="P183" s="29">
        <v>14.00615763546798</v>
      </c>
      <c r="Q183" s="30">
        <f t="shared" si="20"/>
        <v>2.9188540106409207E-4</v>
      </c>
      <c r="R183" s="29">
        <v>2478931</v>
      </c>
      <c r="S183" s="29">
        <v>3052.8706896551726</v>
      </c>
      <c r="T183" s="30">
        <f t="shared" si="21"/>
        <v>6.3621187826009923E-2</v>
      </c>
      <c r="U183" s="29">
        <v>453568</v>
      </c>
      <c r="V183" s="29">
        <v>558.58128078817731</v>
      </c>
      <c r="W183" s="30">
        <f t="shared" si="22"/>
        <v>1.1640717276869612E-2</v>
      </c>
      <c r="X183" s="29">
        <v>38963922</v>
      </c>
      <c r="Y183" s="29">
        <v>47985.125615763543</v>
      </c>
      <c r="Z183" s="31">
        <f t="shared" si="23"/>
        <v>1</v>
      </c>
    </row>
    <row r="184" spans="1:26" x14ac:dyDescent="0.2">
      <c r="A184" s="28" t="s">
        <v>262</v>
      </c>
      <c r="B184" s="28" t="s">
        <v>9</v>
      </c>
      <c r="C184" s="29">
        <v>1550833</v>
      </c>
      <c r="D184" s="29">
        <v>307.46094369547978</v>
      </c>
      <c r="E184" s="30">
        <f t="shared" si="16"/>
        <v>0.58016946064617114</v>
      </c>
      <c r="F184" s="29">
        <v>381648</v>
      </c>
      <c r="G184" s="29">
        <v>75.663758921490881</v>
      </c>
      <c r="H184" s="30">
        <f t="shared" si="17"/>
        <v>0.14277521455675107</v>
      </c>
      <c r="I184" s="29">
        <v>599116</v>
      </c>
      <c r="J184" s="29">
        <v>118.77795400475813</v>
      </c>
      <c r="K184" s="30">
        <f t="shared" si="18"/>
        <v>0.2241303909476336</v>
      </c>
      <c r="L184" s="29">
        <v>0</v>
      </c>
      <c r="M184" s="29">
        <v>0</v>
      </c>
      <c r="N184" s="30">
        <f t="shared" si="19"/>
        <v>0</v>
      </c>
      <c r="O184" s="29">
        <v>76986</v>
      </c>
      <c r="P184" s="29">
        <v>15.262886597938145</v>
      </c>
      <c r="Q184" s="30">
        <f t="shared" si="20"/>
        <v>2.8800603351428637E-2</v>
      </c>
      <c r="R184" s="29">
        <v>64486</v>
      </c>
      <c r="S184" s="29">
        <v>12.784694686756543</v>
      </c>
      <c r="T184" s="30">
        <f t="shared" si="21"/>
        <v>2.4124330498015576E-2</v>
      </c>
      <c r="U184" s="29">
        <v>0</v>
      </c>
      <c r="V184" s="29">
        <v>0</v>
      </c>
      <c r="W184" s="30">
        <f t="shared" si="22"/>
        <v>0</v>
      </c>
      <c r="X184" s="29">
        <v>2673069</v>
      </c>
      <c r="Y184" s="29">
        <v>529.95023790642347</v>
      </c>
      <c r="Z184" s="31">
        <f t="shared" si="23"/>
        <v>1</v>
      </c>
    </row>
    <row r="185" spans="1:26" x14ac:dyDescent="0.2">
      <c r="A185" s="28" t="s">
        <v>263</v>
      </c>
      <c r="B185" s="28" t="s">
        <v>62</v>
      </c>
      <c r="C185" s="29">
        <v>25733989</v>
      </c>
      <c r="D185" s="29">
        <v>2013.1415943049362</v>
      </c>
      <c r="E185" s="30">
        <f t="shared" si="16"/>
        <v>0.57095914276840132</v>
      </c>
      <c r="F185" s="29">
        <v>2952079</v>
      </c>
      <c r="G185" s="29">
        <v>230.93788625518266</v>
      </c>
      <c r="H185" s="30">
        <f t="shared" si="17"/>
        <v>6.5497676836055202E-2</v>
      </c>
      <c r="I185" s="29">
        <v>2095198</v>
      </c>
      <c r="J185" s="29">
        <v>163.90503011812564</v>
      </c>
      <c r="K185" s="30">
        <f t="shared" si="18"/>
        <v>4.6486087097109934E-2</v>
      </c>
      <c r="L185" s="29">
        <v>5120988</v>
      </c>
      <c r="M185" s="29">
        <v>400.60924665571463</v>
      </c>
      <c r="N185" s="30">
        <f t="shared" si="19"/>
        <v>0.1136191873948213</v>
      </c>
      <c r="O185" s="29">
        <v>392763</v>
      </c>
      <c r="P185" s="29">
        <v>30.725416568880544</v>
      </c>
      <c r="Q185" s="30">
        <f t="shared" si="20"/>
        <v>8.7142193847656348E-3</v>
      </c>
      <c r="R185" s="29">
        <v>4133404</v>
      </c>
      <c r="S185" s="29">
        <v>323.35163889540797</v>
      </c>
      <c r="T185" s="30">
        <f t="shared" si="21"/>
        <v>9.1707694619574176E-2</v>
      </c>
      <c r="U185" s="29">
        <v>4643086</v>
      </c>
      <c r="V185" s="29">
        <v>363.22349996088553</v>
      </c>
      <c r="W185" s="30">
        <f t="shared" si="22"/>
        <v>0.10301599189927242</v>
      </c>
      <c r="X185" s="29">
        <v>45071507</v>
      </c>
      <c r="Y185" s="29">
        <v>3525.8943127591333</v>
      </c>
      <c r="Z185" s="31">
        <f t="shared" si="23"/>
        <v>1</v>
      </c>
    </row>
    <row r="186" spans="1:26" x14ac:dyDescent="0.2">
      <c r="A186" s="28" t="s">
        <v>264</v>
      </c>
      <c r="B186" s="28" t="s">
        <v>31</v>
      </c>
      <c r="C186" s="29">
        <v>2074458</v>
      </c>
      <c r="D186" s="29">
        <v>2615.9621689785622</v>
      </c>
      <c r="E186" s="30">
        <f t="shared" si="16"/>
        <v>0.40162947348204414</v>
      </c>
      <c r="F186" s="29">
        <v>306630</v>
      </c>
      <c r="G186" s="29">
        <v>386.67087011349304</v>
      </c>
      <c r="H186" s="30">
        <f t="shared" si="17"/>
        <v>5.9365697186349008E-2</v>
      </c>
      <c r="I186" s="29">
        <v>1261826</v>
      </c>
      <c r="J186" s="29">
        <v>1591.2055485498108</v>
      </c>
      <c r="K186" s="30">
        <f t="shared" si="18"/>
        <v>0.24429827550422992</v>
      </c>
      <c r="L186" s="29">
        <v>1304879</v>
      </c>
      <c r="M186" s="29">
        <v>1645.4968474148802</v>
      </c>
      <c r="N186" s="30">
        <f t="shared" si="19"/>
        <v>0.25263363525690868</v>
      </c>
      <c r="O186" s="29">
        <v>23105</v>
      </c>
      <c r="P186" s="29">
        <v>29.136191677175283</v>
      </c>
      <c r="Q186" s="30">
        <f t="shared" si="20"/>
        <v>4.4732884371737726E-3</v>
      </c>
      <c r="R186" s="29">
        <v>93850</v>
      </c>
      <c r="S186" s="29">
        <v>118.34804539722572</v>
      </c>
      <c r="T186" s="30">
        <f t="shared" si="21"/>
        <v>1.8170011678370852E-2</v>
      </c>
      <c r="U186" s="29">
        <v>100356</v>
      </c>
      <c r="V186" s="29">
        <v>126.55233291298865</v>
      </c>
      <c r="W186" s="30">
        <f t="shared" si="22"/>
        <v>1.9429618454923657E-2</v>
      </c>
      <c r="X186" s="29">
        <v>5165104</v>
      </c>
      <c r="Y186" s="29">
        <v>6513.3720050441361</v>
      </c>
      <c r="Z186" s="31">
        <f t="shared" si="23"/>
        <v>1</v>
      </c>
    </row>
    <row r="187" spans="1:26" x14ac:dyDescent="0.2">
      <c r="A187" s="28" t="s">
        <v>265</v>
      </c>
      <c r="B187" s="28" t="s">
        <v>31</v>
      </c>
      <c r="C187" s="29">
        <v>25657478</v>
      </c>
      <c r="D187" s="29">
        <v>1025.9297852773002</v>
      </c>
      <c r="E187" s="30">
        <f t="shared" si="16"/>
        <v>0.17438228958695121</v>
      </c>
      <c r="F187" s="29">
        <v>4311072</v>
      </c>
      <c r="G187" s="29">
        <v>172.38082290375465</v>
      </c>
      <c r="H187" s="30">
        <f t="shared" si="17"/>
        <v>2.9300409258236404E-2</v>
      </c>
      <c r="I187" s="29">
        <v>20201688</v>
      </c>
      <c r="J187" s="29">
        <v>807.77672038066294</v>
      </c>
      <c r="K187" s="30">
        <f t="shared" si="18"/>
        <v>0.13730174910259055</v>
      </c>
      <c r="L187" s="29">
        <v>49786925</v>
      </c>
      <c r="M187" s="29">
        <v>1990.7603262825382</v>
      </c>
      <c r="N187" s="30">
        <f t="shared" si="19"/>
        <v>0.33837924261277041</v>
      </c>
      <c r="O187" s="29">
        <v>1036836</v>
      </c>
      <c r="P187" s="29">
        <v>41.458514934623537</v>
      </c>
      <c r="Q187" s="30">
        <f t="shared" si="20"/>
        <v>7.0469059977826395E-3</v>
      </c>
      <c r="R187" s="29">
        <v>35563278</v>
      </c>
      <c r="S187" s="29">
        <v>1422.0191930904875</v>
      </c>
      <c r="T187" s="30">
        <f t="shared" si="21"/>
        <v>0.24170753816323062</v>
      </c>
      <c r="U187" s="29">
        <v>10576231</v>
      </c>
      <c r="V187" s="29">
        <v>422.89699708105081</v>
      </c>
      <c r="W187" s="30">
        <f t="shared" si="22"/>
        <v>7.1881865278438137E-2</v>
      </c>
      <c r="X187" s="29">
        <v>147133508</v>
      </c>
      <c r="Y187" s="29">
        <v>5883.2223599504177</v>
      </c>
      <c r="Z187" s="31">
        <f t="shared" si="23"/>
        <v>1</v>
      </c>
    </row>
    <row r="188" spans="1:26" x14ac:dyDescent="0.2">
      <c r="A188" s="28" t="s">
        <v>266</v>
      </c>
      <c r="B188" s="28" t="s">
        <v>24</v>
      </c>
      <c r="C188" s="29">
        <v>674299</v>
      </c>
      <c r="D188" s="29">
        <v>494.35410557184753</v>
      </c>
      <c r="E188" s="30">
        <f t="shared" si="16"/>
        <v>0.33186668025043348</v>
      </c>
      <c r="F188" s="29">
        <v>24907</v>
      </c>
      <c r="G188" s="29">
        <v>18.26026392961877</v>
      </c>
      <c r="H188" s="30">
        <f t="shared" si="17"/>
        <v>1.2258365213351267E-2</v>
      </c>
      <c r="I188" s="29">
        <v>629359</v>
      </c>
      <c r="J188" s="29">
        <v>461.4068914956012</v>
      </c>
      <c r="K188" s="30">
        <f t="shared" si="18"/>
        <v>0.30974876429556109</v>
      </c>
      <c r="L188" s="29">
        <v>359298</v>
      </c>
      <c r="M188" s="29">
        <v>263.41495601173023</v>
      </c>
      <c r="N188" s="30">
        <f t="shared" si="19"/>
        <v>0.17683406690595752</v>
      </c>
      <c r="O188" s="29">
        <v>428</v>
      </c>
      <c r="P188" s="29">
        <v>0.31378299120234604</v>
      </c>
      <c r="Q188" s="30">
        <f t="shared" si="20"/>
        <v>2.1064681861783204E-4</v>
      </c>
      <c r="R188" s="29">
        <v>335066</v>
      </c>
      <c r="S188" s="29">
        <v>245.64956011730206</v>
      </c>
      <c r="T188" s="30">
        <f t="shared" si="21"/>
        <v>0.16490791338084698</v>
      </c>
      <c r="U188" s="29">
        <v>8480</v>
      </c>
      <c r="V188" s="29">
        <v>6.2170087976539588</v>
      </c>
      <c r="W188" s="30">
        <f t="shared" si="22"/>
        <v>4.1735631352318127E-3</v>
      </c>
      <c r="X188" s="29">
        <v>2031837</v>
      </c>
      <c r="Y188" s="29">
        <v>1489.6165689149559</v>
      </c>
      <c r="Z188" s="31">
        <f t="shared" si="23"/>
        <v>1</v>
      </c>
    </row>
    <row r="189" spans="1:26" x14ac:dyDescent="0.2">
      <c r="A189" s="28" t="s">
        <v>267</v>
      </c>
      <c r="B189" s="28" t="s">
        <v>22</v>
      </c>
      <c r="C189" s="29">
        <v>29316917</v>
      </c>
      <c r="D189" s="29">
        <v>428.60363152585489</v>
      </c>
      <c r="E189" s="30">
        <f t="shared" si="16"/>
        <v>0.14620185267300775</v>
      </c>
      <c r="F189" s="29">
        <v>3720358</v>
      </c>
      <c r="G189" s="29">
        <v>54.390403649069455</v>
      </c>
      <c r="H189" s="30">
        <f t="shared" si="17"/>
        <v>1.8553220729411821E-2</v>
      </c>
      <c r="I189" s="29">
        <v>46779939</v>
      </c>
      <c r="J189" s="29">
        <v>683.90723819827201</v>
      </c>
      <c r="K189" s="30">
        <f t="shared" si="18"/>
        <v>0.23328898293535741</v>
      </c>
      <c r="L189" s="29">
        <v>23751696</v>
      </c>
      <c r="M189" s="29">
        <v>347.24194090729668</v>
      </c>
      <c r="N189" s="30">
        <f t="shared" si="19"/>
        <v>0.1184484016285228</v>
      </c>
      <c r="O189" s="29">
        <v>454788</v>
      </c>
      <c r="P189" s="29">
        <v>6.6488501630093131</v>
      </c>
      <c r="Q189" s="30">
        <f t="shared" si="20"/>
        <v>2.2680027430391761E-3</v>
      </c>
      <c r="R189" s="29">
        <v>26889861</v>
      </c>
      <c r="S189" s="29">
        <v>393.12087542579786</v>
      </c>
      <c r="T189" s="30">
        <f t="shared" si="21"/>
        <v>0.13409825788706423</v>
      </c>
      <c r="U189" s="29">
        <v>69610008</v>
      </c>
      <c r="V189" s="29">
        <v>1017.6752971447786</v>
      </c>
      <c r="W189" s="30">
        <f t="shared" si="22"/>
        <v>0.34714128140359679</v>
      </c>
      <c r="X189" s="29">
        <v>200523567</v>
      </c>
      <c r="Y189" s="29">
        <v>2931.5882370140789</v>
      </c>
      <c r="Z189" s="31">
        <f t="shared" si="23"/>
        <v>1</v>
      </c>
    </row>
    <row r="190" spans="1:26" x14ac:dyDescent="0.2">
      <c r="A190" s="28" t="s">
        <v>269</v>
      </c>
      <c r="B190" s="28" t="s">
        <v>0</v>
      </c>
      <c r="C190" s="29">
        <v>107195</v>
      </c>
      <c r="D190" s="29">
        <v>282.83641160949867</v>
      </c>
      <c r="E190" s="30">
        <f t="shared" si="16"/>
        <v>0.30395873681106328</v>
      </c>
      <c r="F190" s="29">
        <v>13377</v>
      </c>
      <c r="G190" s="29">
        <v>35.29551451187335</v>
      </c>
      <c r="H190" s="30">
        <f t="shared" si="17"/>
        <v>3.7931396262153957E-2</v>
      </c>
      <c r="I190" s="29">
        <v>220561</v>
      </c>
      <c r="J190" s="29">
        <v>581.95514511873353</v>
      </c>
      <c r="K190" s="30">
        <f t="shared" si="18"/>
        <v>0.62541576519226572</v>
      </c>
      <c r="L190" s="29">
        <v>0</v>
      </c>
      <c r="M190" s="29">
        <v>0</v>
      </c>
      <c r="N190" s="30">
        <f t="shared" si="19"/>
        <v>0</v>
      </c>
      <c r="O190" s="29">
        <v>54</v>
      </c>
      <c r="P190" s="29">
        <v>0.14248021108179421</v>
      </c>
      <c r="Q190" s="30">
        <f t="shared" si="20"/>
        <v>1.5312068461959433E-4</v>
      </c>
      <c r="R190" s="29">
        <v>11476</v>
      </c>
      <c r="S190" s="29">
        <v>30.279683377308707</v>
      </c>
      <c r="T190" s="30">
        <f t="shared" si="21"/>
        <v>3.2540981049897492E-2</v>
      </c>
      <c r="U190" s="29">
        <v>0</v>
      </c>
      <c r="V190" s="29">
        <v>0</v>
      </c>
      <c r="W190" s="30">
        <f t="shared" si="22"/>
        <v>0</v>
      </c>
      <c r="X190" s="29">
        <v>352663</v>
      </c>
      <c r="Y190" s="29">
        <v>930.50923482849601</v>
      </c>
      <c r="Z190" s="31">
        <f t="shared" si="23"/>
        <v>1</v>
      </c>
    </row>
    <row r="191" spans="1:26" x14ac:dyDescent="0.2">
      <c r="A191" s="28" t="s">
        <v>268</v>
      </c>
      <c r="B191" s="28" t="s">
        <v>43</v>
      </c>
      <c r="C191" s="29">
        <v>1609430</v>
      </c>
      <c r="D191" s="29">
        <v>334.80965258997298</v>
      </c>
      <c r="E191" s="30">
        <f t="shared" si="16"/>
        <v>0.16669195550752114</v>
      </c>
      <c r="F191" s="29">
        <v>1106059</v>
      </c>
      <c r="G191" s="29">
        <v>230.09340545038486</v>
      </c>
      <c r="H191" s="30">
        <f t="shared" si="17"/>
        <v>0.11455679191806623</v>
      </c>
      <c r="I191" s="29">
        <v>695236</v>
      </c>
      <c r="J191" s="29">
        <v>144.62991470771792</v>
      </c>
      <c r="K191" s="30">
        <f t="shared" si="18"/>
        <v>7.2007013898850503E-2</v>
      </c>
      <c r="L191" s="29">
        <v>3370815</v>
      </c>
      <c r="M191" s="29">
        <v>701.23049719159565</v>
      </c>
      <c r="N191" s="30">
        <f t="shared" si="19"/>
        <v>0.34912220103023112</v>
      </c>
      <c r="O191" s="29">
        <v>30159</v>
      </c>
      <c r="P191" s="29">
        <v>6.2739754524651552</v>
      </c>
      <c r="Q191" s="30">
        <f t="shared" si="20"/>
        <v>3.1236292887241632E-3</v>
      </c>
      <c r="R191" s="29">
        <v>189708</v>
      </c>
      <c r="S191" s="29">
        <v>39.464946952361139</v>
      </c>
      <c r="T191" s="30">
        <f t="shared" si="21"/>
        <v>1.9648445409505739E-2</v>
      </c>
      <c r="U191" s="29">
        <v>2653708</v>
      </c>
      <c r="V191" s="29">
        <v>552.05075930934049</v>
      </c>
      <c r="W191" s="30">
        <f t="shared" si="22"/>
        <v>0.27484996294710112</v>
      </c>
      <c r="X191" s="29">
        <v>9655115</v>
      </c>
      <c r="Y191" s="29">
        <v>2008.5531516538381</v>
      </c>
      <c r="Z191" s="31">
        <f t="shared" si="23"/>
        <v>1</v>
      </c>
    </row>
    <row r="192" spans="1:26" x14ac:dyDescent="0.2">
      <c r="A192" s="28" t="s">
        <v>270</v>
      </c>
      <c r="B192" s="28" t="s">
        <v>20</v>
      </c>
      <c r="C192" s="29">
        <v>6823157</v>
      </c>
      <c r="D192" s="29">
        <v>464.57118540205624</v>
      </c>
      <c r="E192" s="30">
        <f t="shared" si="16"/>
        <v>0.39674968136610861</v>
      </c>
      <c r="F192" s="29">
        <v>2676701</v>
      </c>
      <c r="G192" s="29">
        <v>182.2496765847348</v>
      </c>
      <c r="H192" s="30">
        <f t="shared" si="17"/>
        <v>0.1556435340506373</v>
      </c>
      <c r="I192" s="29">
        <v>1530756</v>
      </c>
      <c r="J192" s="29">
        <v>104.22523319942806</v>
      </c>
      <c r="K192" s="30">
        <f t="shared" si="18"/>
        <v>8.900967034017522E-2</v>
      </c>
      <c r="L192" s="29">
        <v>3348319</v>
      </c>
      <c r="M192" s="29">
        <v>227.97841628651187</v>
      </c>
      <c r="N192" s="30">
        <f t="shared" si="19"/>
        <v>0.1946964574260987</v>
      </c>
      <c r="O192" s="29">
        <v>30624</v>
      </c>
      <c r="P192" s="29">
        <v>2.0851092803159257</v>
      </c>
      <c r="Q192" s="30">
        <f t="shared" si="20"/>
        <v>1.7807097568113572E-3</v>
      </c>
      <c r="R192" s="29">
        <v>1472409</v>
      </c>
      <c r="S192" s="29">
        <v>100.25253625655341</v>
      </c>
      <c r="T192" s="30">
        <f t="shared" si="21"/>
        <v>8.5616936791955783E-2</v>
      </c>
      <c r="U192" s="29">
        <v>1315671</v>
      </c>
      <c r="V192" s="29">
        <v>89.580649554027374</v>
      </c>
      <c r="W192" s="30">
        <f t="shared" si="22"/>
        <v>7.6503010268213018E-2</v>
      </c>
      <c r="X192" s="29">
        <v>17197637</v>
      </c>
      <c r="Y192" s="29">
        <v>1170.9428065636278</v>
      </c>
      <c r="Z192" s="31">
        <f t="shared" si="23"/>
        <v>1</v>
      </c>
    </row>
    <row r="193" spans="1:26" x14ac:dyDescent="0.2">
      <c r="A193" s="28" t="s">
        <v>271</v>
      </c>
      <c r="B193" s="28" t="s">
        <v>11</v>
      </c>
      <c r="C193" s="29">
        <v>1952661</v>
      </c>
      <c r="D193" s="29">
        <v>340.89752094972067</v>
      </c>
      <c r="E193" s="30">
        <f t="shared" si="16"/>
        <v>0.23076339454805125</v>
      </c>
      <c r="F193" s="29">
        <v>1102727</v>
      </c>
      <c r="G193" s="29">
        <v>192.51518854748602</v>
      </c>
      <c r="H193" s="30">
        <f t="shared" si="17"/>
        <v>0.13031910084740203</v>
      </c>
      <c r="I193" s="29">
        <v>704838</v>
      </c>
      <c r="J193" s="29">
        <v>123.05132681564245</v>
      </c>
      <c r="K193" s="30">
        <f t="shared" si="18"/>
        <v>8.3297003159513786E-2</v>
      </c>
      <c r="L193" s="29">
        <v>3176026</v>
      </c>
      <c r="M193" s="29">
        <v>554.47381284916196</v>
      </c>
      <c r="N193" s="30">
        <f t="shared" si="19"/>
        <v>0.37533936558003106</v>
      </c>
      <c r="O193" s="29">
        <v>28473</v>
      </c>
      <c r="P193" s="29">
        <v>4.9708449720670389</v>
      </c>
      <c r="Q193" s="30">
        <f t="shared" si="20"/>
        <v>3.3649087747267261E-3</v>
      </c>
      <c r="R193" s="29">
        <v>1164650</v>
      </c>
      <c r="S193" s="29">
        <v>203.32576815642457</v>
      </c>
      <c r="T193" s="30">
        <f t="shared" si="21"/>
        <v>0.13763709494909146</v>
      </c>
      <c r="U193" s="29">
        <v>332370</v>
      </c>
      <c r="V193" s="29">
        <v>58.025488826815639</v>
      </c>
      <c r="W193" s="30">
        <f t="shared" si="22"/>
        <v>3.9279132141183642E-2</v>
      </c>
      <c r="X193" s="29">
        <v>8461745</v>
      </c>
      <c r="Y193" s="29">
        <v>1477.2599511173185</v>
      </c>
      <c r="Z193" s="31">
        <f t="shared" si="23"/>
        <v>1</v>
      </c>
    </row>
    <row r="194" spans="1:26" x14ac:dyDescent="0.2">
      <c r="A194" s="28" t="s">
        <v>272</v>
      </c>
      <c r="B194" s="28" t="s">
        <v>10</v>
      </c>
      <c r="C194" s="29">
        <v>2222867</v>
      </c>
      <c r="D194" s="29">
        <v>101039.40909090909</v>
      </c>
      <c r="E194" s="30">
        <f t="shared" si="16"/>
        <v>0.98294534222739105</v>
      </c>
      <c r="F194" s="29">
        <v>0</v>
      </c>
      <c r="G194" s="29">
        <v>0</v>
      </c>
      <c r="H194" s="30">
        <f t="shared" si="17"/>
        <v>0</v>
      </c>
      <c r="I194" s="29">
        <v>32363</v>
      </c>
      <c r="J194" s="29">
        <v>1471.0454545454545</v>
      </c>
      <c r="K194" s="30">
        <f t="shared" si="18"/>
        <v>1.4310824763922023E-2</v>
      </c>
      <c r="L194" s="29">
        <v>0</v>
      </c>
      <c r="M194" s="29">
        <v>0</v>
      </c>
      <c r="N194" s="30">
        <f t="shared" si="19"/>
        <v>0</v>
      </c>
      <c r="O194" s="29">
        <v>0</v>
      </c>
      <c r="P194" s="29">
        <v>0</v>
      </c>
      <c r="Q194" s="30">
        <f t="shared" si="20"/>
        <v>0</v>
      </c>
      <c r="R194" s="29">
        <v>6205</v>
      </c>
      <c r="S194" s="29">
        <v>282.04545454545456</v>
      </c>
      <c r="T194" s="30">
        <f t="shared" si="21"/>
        <v>2.7438330086869619E-3</v>
      </c>
      <c r="U194" s="29">
        <v>0</v>
      </c>
      <c r="V194" s="29">
        <v>0</v>
      </c>
      <c r="W194" s="30">
        <f t="shared" si="22"/>
        <v>0</v>
      </c>
      <c r="X194" s="29">
        <v>2261435</v>
      </c>
      <c r="Y194" s="29">
        <v>102792.5</v>
      </c>
      <c r="Z194" s="31">
        <f t="shared" si="23"/>
        <v>1</v>
      </c>
    </row>
    <row r="195" spans="1:26" x14ac:dyDescent="0.2">
      <c r="A195" s="28" t="s">
        <v>273</v>
      </c>
      <c r="B195" s="28" t="s">
        <v>55</v>
      </c>
      <c r="C195" s="29">
        <v>359060</v>
      </c>
      <c r="D195" s="29">
        <v>193.77226119805721</v>
      </c>
      <c r="E195" s="30">
        <f t="shared" si="16"/>
        <v>0.17539737475471673</v>
      </c>
      <c r="F195" s="29">
        <v>130607</v>
      </c>
      <c r="G195" s="29">
        <v>70.484079870480301</v>
      </c>
      <c r="H195" s="30">
        <f t="shared" si="17"/>
        <v>6.3800269939813095E-2</v>
      </c>
      <c r="I195" s="29">
        <v>176448</v>
      </c>
      <c r="J195" s="29">
        <v>95.222881813275762</v>
      </c>
      <c r="K195" s="30">
        <f t="shared" si="18"/>
        <v>8.6193159863867483E-2</v>
      </c>
      <c r="L195" s="29">
        <v>1226401</v>
      </c>
      <c r="M195" s="29">
        <v>661.84619535887748</v>
      </c>
      <c r="N195" s="30">
        <f t="shared" si="19"/>
        <v>0.59908515511769445</v>
      </c>
      <c r="O195" s="29">
        <v>0</v>
      </c>
      <c r="P195" s="29">
        <v>0</v>
      </c>
      <c r="Q195" s="30">
        <f t="shared" si="20"/>
        <v>0</v>
      </c>
      <c r="R195" s="29">
        <v>53277</v>
      </c>
      <c r="S195" s="29">
        <v>28.751753912574205</v>
      </c>
      <c r="T195" s="30">
        <f t="shared" si="21"/>
        <v>2.6025304781393203E-2</v>
      </c>
      <c r="U195" s="29">
        <v>101330</v>
      </c>
      <c r="V195" s="29">
        <v>54.684295736643278</v>
      </c>
      <c r="W195" s="30">
        <f t="shared" si="22"/>
        <v>4.9498735542515035E-2</v>
      </c>
      <c r="X195" s="29">
        <v>2047123</v>
      </c>
      <c r="Y195" s="29">
        <v>1104.7614678899083</v>
      </c>
      <c r="Z195" s="31">
        <f t="shared" si="23"/>
        <v>1</v>
      </c>
    </row>
    <row r="196" spans="1:26" x14ac:dyDescent="0.2">
      <c r="A196" s="28" t="s">
        <v>274</v>
      </c>
      <c r="B196" s="28" t="s">
        <v>34</v>
      </c>
      <c r="C196" s="29">
        <v>7339166</v>
      </c>
      <c r="D196" s="29">
        <v>605.49179110634441</v>
      </c>
      <c r="E196" s="30">
        <f t="shared" si="16"/>
        <v>0.15643432279410319</v>
      </c>
      <c r="F196" s="29">
        <v>1722977</v>
      </c>
      <c r="G196" s="29">
        <v>142.14809009157659</v>
      </c>
      <c r="H196" s="30">
        <f t="shared" si="17"/>
        <v>3.6725254638580944E-2</v>
      </c>
      <c r="I196" s="29">
        <v>7322387</v>
      </c>
      <c r="J196" s="29">
        <v>604.10749938123922</v>
      </c>
      <c r="K196" s="30">
        <f t="shared" si="18"/>
        <v>0.15607667841023692</v>
      </c>
      <c r="L196" s="29">
        <v>21176749</v>
      </c>
      <c r="M196" s="29">
        <v>1747.1123669664219</v>
      </c>
      <c r="N196" s="30">
        <f t="shared" si="19"/>
        <v>0.45138240350411779</v>
      </c>
      <c r="O196" s="29">
        <v>16557</v>
      </c>
      <c r="P196" s="29">
        <v>1.3659764045870804</v>
      </c>
      <c r="Q196" s="30">
        <f t="shared" si="20"/>
        <v>3.5291245388126752E-4</v>
      </c>
      <c r="R196" s="29">
        <v>7351937</v>
      </c>
      <c r="S196" s="29">
        <v>606.54541704479823</v>
      </c>
      <c r="T196" s="30">
        <f t="shared" si="21"/>
        <v>0.15670653665824028</v>
      </c>
      <c r="U196" s="29">
        <v>1985545</v>
      </c>
      <c r="V196" s="29">
        <v>163.81032918076068</v>
      </c>
      <c r="W196" s="30">
        <f t="shared" si="22"/>
        <v>4.2321891540839603E-2</v>
      </c>
      <c r="X196" s="29">
        <v>46915318</v>
      </c>
      <c r="Y196" s="29">
        <v>3870.5814701757281</v>
      </c>
      <c r="Z196" s="31">
        <f t="shared" si="23"/>
        <v>1</v>
      </c>
    </row>
    <row r="197" spans="1:26" x14ac:dyDescent="0.2">
      <c r="A197" s="28" t="s">
        <v>275</v>
      </c>
      <c r="B197" s="28" t="s">
        <v>4</v>
      </c>
      <c r="C197" s="29">
        <v>1561845</v>
      </c>
      <c r="D197" s="29">
        <v>459.23110849750071</v>
      </c>
      <c r="E197" s="30">
        <f t="shared" ref="E197:E260" si="24">(C197/$X197)</f>
        <v>0.27950292218703932</v>
      </c>
      <c r="F197" s="29">
        <v>317736</v>
      </c>
      <c r="G197" s="29">
        <v>93.424286974419289</v>
      </c>
      <c r="H197" s="30">
        <f t="shared" ref="H197:H260" si="25">(F197/$X197)</f>
        <v>5.6861046060281986E-2</v>
      </c>
      <c r="I197" s="29">
        <v>441089</v>
      </c>
      <c r="J197" s="29">
        <v>129.69391355483683</v>
      </c>
      <c r="K197" s="30">
        <f t="shared" ref="K197:K260" si="26">(I197/$X197)</f>
        <v>7.893591518016127E-2</v>
      </c>
      <c r="L197" s="29">
        <v>2878866</v>
      </c>
      <c r="M197" s="29">
        <v>846.47633049103206</v>
      </c>
      <c r="N197" s="30">
        <f t="shared" ref="N197:N260" si="27">(L197/$X197)</f>
        <v>0.51519290299928167</v>
      </c>
      <c r="O197" s="29">
        <v>36972</v>
      </c>
      <c r="P197" s="29">
        <v>10.870920317553662</v>
      </c>
      <c r="Q197" s="30">
        <f t="shared" ref="Q197:Q260" si="28">(O197/$X197)</f>
        <v>6.6163940974291414E-3</v>
      </c>
      <c r="R197" s="29">
        <v>131430</v>
      </c>
      <c r="S197" s="29">
        <v>38.644516318729785</v>
      </c>
      <c r="T197" s="30">
        <f t="shared" ref="T197:T260" si="29">(R197/$X197)</f>
        <v>2.3520303911747052E-2</v>
      </c>
      <c r="U197" s="29">
        <v>220000</v>
      </c>
      <c r="V197" s="29">
        <v>64.686856806821524</v>
      </c>
      <c r="W197" s="30">
        <f t="shared" ref="W197:W260" si="30">(U197/$X197)</f>
        <v>3.9370515564059586E-2</v>
      </c>
      <c r="X197" s="29">
        <v>5587938</v>
      </c>
      <c r="Y197" s="29">
        <v>1643.0279329608938</v>
      </c>
      <c r="Z197" s="31">
        <f t="shared" ref="Z197:Z260" si="31">(X197/$X197)</f>
        <v>1</v>
      </c>
    </row>
    <row r="198" spans="1:26" x14ac:dyDescent="0.2">
      <c r="A198" s="28" t="s">
        <v>276</v>
      </c>
      <c r="B198" s="28" t="s">
        <v>11</v>
      </c>
      <c r="C198" s="29">
        <v>820797</v>
      </c>
      <c r="D198" s="29">
        <v>624.18022813688208</v>
      </c>
      <c r="E198" s="30">
        <f t="shared" si="24"/>
        <v>0.4438107957586932</v>
      </c>
      <c r="F198" s="29">
        <v>154047</v>
      </c>
      <c r="G198" s="29">
        <v>117.14600760456274</v>
      </c>
      <c r="H198" s="30">
        <f t="shared" si="25"/>
        <v>8.3294312301628065E-2</v>
      </c>
      <c r="I198" s="29">
        <v>142549</v>
      </c>
      <c r="J198" s="29">
        <v>108.40228136882129</v>
      </c>
      <c r="K198" s="30">
        <f t="shared" si="26"/>
        <v>7.7077261642776423E-2</v>
      </c>
      <c r="L198" s="29">
        <v>633548</v>
      </c>
      <c r="M198" s="29">
        <v>481.78555133079846</v>
      </c>
      <c r="N198" s="30">
        <f t="shared" si="27"/>
        <v>0.34256392510124739</v>
      </c>
      <c r="O198" s="29">
        <v>16337</v>
      </c>
      <c r="P198" s="29">
        <v>12.423574144486691</v>
      </c>
      <c r="Q198" s="30">
        <f t="shared" si="28"/>
        <v>8.8335324937953864E-3</v>
      </c>
      <c r="R198" s="29">
        <v>47455</v>
      </c>
      <c r="S198" s="29">
        <v>36.087452471482891</v>
      </c>
      <c r="T198" s="30">
        <f t="shared" si="29"/>
        <v>2.5659257176535472E-2</v>
      </c>
      <c r="U198" s="29">
        <v>34697</v>
      </c>
      <c r="V198" s="29">
        <v>26.385551330798478</v>
      </c>
      <c r="W198" s="30">
        <f t="shared" si="30"/>
        <v>1.876091552532402E-2</v>
      </c>
      <c r="X198" s="29">
        <v>1849430</v>
      </c>
      <c r="Y198" s="29">
        <v>1406.4106463878327</v>
      </c>
      <c r="Z198" s="31">
        <f t="shared" si="31"/>
        <v>1</v>
      </c>
    </row>
    <row r="199" spans="1:26" x14ac:dyDescent="0.2">
      <c r="A199" s="28" t="s">
        <v>277</v>
      </c>
      <c r="B199" s="28" t="s">
        <v>13</v>
      </c>
      <c r="C199" s="29">
        <v>1094472</v>
      </c>
      <c r="D199" s="29">
        <v>411.14650638617582</v>
      </c>
      <c r="E199" s="30">
        <f t="shared" si="24"/>
        <v>0.39437845878216277</v>
      </c>
      <c r="F199" s="29">
        <v>229319</v>
      </c>
      <c r="G199" s="29">
        <v>86.145379413974453</v>
      </c>
      <c r="H199" s="30">
        <f t="shared" si="25"/>
        <v>8.2632058005565043E-2</v>
      </c>
      <c r="I199" s="29">
        <v>282586</v>
      </c>
      <c r="J199" s="29">
        <v>106.15552216378663</v>
      </c>
      <c r="K199" s="30">
        <f t="shared" si="26"/>
        <v>0.10182611446744753</v>
      </c>
      <c r="L199" s="29">
        <v>947816</v>
      </c>
      <c r="M199" s="29">
        <v>356.05409466566493</v>
      </c>
      <c r="N199" s="30">
        <f t="shared" si="27"/>
        <v>0.34153291567904376</v>
      </c>
      <c r="O199" s="29">
        <v>47041</v>
      </c>
      <c r="P199" s="29">
        <v>17.671299774605561</v>
      </c>
      <c r="Q199" s="30">
        <f t="shared" si="28"/>
        <v>1.6950599996684901E-2</v>
      </c>
      <c r="R199" s="29">
        <v>173948</v>
      </c>
      <c r="S199" s="29">
        <v>65.344853493613826</v>
      </c>
      <c r="T199" s="30">
        <f t="shared" si="29"/>
        <v>6.2679853069096014E-2</v>
      </c>
      <c r="U199" s="29">
        <v>0</v>
      </c>
      <c r="V199" s="29">
        <v>0</v>
      </c>
      <c r="W199" s="30">
        <f t="shared" si="30"/>
        <v>0</v>
      </c>
      <c r="X199" s="29">
        <v>2775182</v>
      </c>
      <c r="Y199" s="29">
        <v>1042.5176558978212</v>
      </c>
      <c r="Z199" s="31">
        <f t="shared" si="31"/>
        <v>1</v>
      </c>
    </row>
    <row r="200" spans="1:26" x14ac:dyDescent="0.2">
      <c r="A200" s="28" t="s">
        <v>278</v>
      </c>
      <c r="B200" s="28" t="s">
        <v>5</v>
      </c>
      <c r="C200" s="29">
        <v>12444537</v>
      </c>
      <c r="D200" s="29">
        <v>772.04150381537318</v>
      </c>
      <c r="E200" s="30">
        <f t="shared" si="24"/>
        <v>0.33267510489012103</v>
      </c>
      <c r="F200" s="29">
        <v>4301786</v>
      </c>
      <c r="G200" s="29">
        <v>266.87672932564055</v>
      </c>
      <c r="H200" s="30">
        <f t="shared" si="25"/>
        <v>0.11499801951369136</v>
      </c>
      <c r="I200" s="29">
        <v>1591253</v>
      </c>
      <c r="J200" s="29">
        <v>98.719089273528141</v>
      </c>
      <c r="K200" s="30">
        <f t="shared" si="26"/>
        <v>4.2538365122119032E-2</v>
      </c>
      <c r="L200" s="29">
        <v>9595477</v>
      </c>
      <c r="M200" s="29">
        <v>595.28984428314413</v>
      </c>
      <c r="N200" s="30">
        <f t="shared" si="27"/>
        <v>0.25651226055623799</v>
      </c>
      <c r="O200" s="29">
        <v>116761</v>
      </c>
      <c r="P200" s="29">
        <v>7.2436875736708233</v>
      </c>
      <c r="Q200" s="30">
        <f t="shared" si="28"/>
        <v>3.1213276895777982E-3</v>
      </c>
      <c r="R200" s="29">
        <v>6569822</v>
      </c>
      <c r="S200" s="29">
        <v>407.58248030274831</v>
      </c>
      <c r="T200" s="30">
        <f t="shared" si="29"/>
        <v>0.17562856882175887</v>
      </c>
      <c r="U200" s="29">
        <v>2787843</v>
      </c>
      <c r="V200" s="29">
        <v>172.95384329052672</v>
      </c>
      <c r="W200" s="30">
        <f t="shared" si="30"/>
        <v>7.4526353406493925E-2</v>
      </c>
      <c r="X200" s="29">
        <v>37407479</v>
      </c>
      <c r="Y200" s="29">
        <v>2320.7071778646318</v>
      </c>
      <c r="Z200" s="31">
        <f t="shared" si="31"/>
        <v>1</v>
      </c>
    </row>
    <row r="201" spans="1:26" x14ac:dyDescent="0.2">
      <c r="A201" s="28" t="s">
        <v>279</v>
      </c>
      <c r="B201" s="28" t="s">
        <v>4</v>
      </c>
      <c r="C201" s="29">
        <v>5582433</v>
      </c>
      <c r="D201" s="29">
        <v>646.11493055555559</v>
      </c>
      <c r="E201" s="30">
        <f t="shared" si="24"/>
        <v>0.42280230291988163</v>
      </c>
      <c r="F201" s="29">
        <v>982515</v>
      </c>
      <c r="G201" s="29">
        <v>113.71701388888889</v>
      </c>
      <c r="H201" s="30">
        <f t="shared" si="25"/>
        <v>7.4413719726385871E-2</v>
      </c>
      <c r="I201" s="29">
        <v>1067081</v>
      </c>
      <c r="J201" s="29">
        <v>123.50474537037037</v>
      </c>
      <c r="K201" s="30">
        <f t="shared" si="26"/>
        <v>8.0818579318739731E-2</v>
      </c>
      <c r="L201" s="29">
        <v>4125115</v>
      </c>
      <c r="M201" s="29">
        <v>477.44386574074076</v>
      </c>
      <c r="N201" s="30">
        <f t="shared" si="27"/>
        <v>0.31242795422880087</v>
      </c>
      <c r="O201" s="29">
        <v>100810</v>
      </c>
      <c r="P201" s="29">
        <v>11.667824074074074</v>
      </c>
      <c r="Q201" s="30">
        <f t="shared" si="28"/>
        <v>7.6351476421397738E-3</v>
      </c>
      <c r="R201" s="29">
        <v>349780</v>
      </c>
      <c r="S201" s="29">
        <v>40.483796296296298</v>
      </c>
      <c r="T201" s="30">
        <f t="shared" si="29"/>
        <v>2.6491637161667001E-2</v>
      </c>
      <c r="U201" s="29">
        <v>995678</v>
      </c>
      <c r="V201" s="29">
        <v>115.24050925925926</v>
      </c>
      <c r="W201" s="30">
        <f t="shared" si="30"/>
        <v>7.5410659002385139E-2</v>
      </c>
      <c r="X201" s="29">
        <v>13203412</v>
      </c>
      <c r="Y201" s="29">
        <v>1528.1726851851852</v>
      </c>
      <c r="Z201" s="31">
        <f t="shared" si="31"/>
        <v>1</v>
      </c>
    </row>
    <row r="202" spans="1:26" x14ac:dyDescent="0.2">
      <c r="A202" s="28" t="s">
        <v>280</v>
      </c>
      <c r="B202" s="28" t="s">
        <v>32</v>
      </c>
      <c r="C202" s="29">
        <v>1263088</v>
      </c>
      <c r="D202" s="29">
        <v>492.62402496099844</v>
      </c>
      <c r="E202" s="30">
        <f t="shared" si="24"/>
        <v>0.28673206335542584</v>
      </c>
      <c r="F202" s="29">
        <v>240987</v>
      </c>
      <c r="G202" s="29">
        <v>93.988689547581899</v>
      </c>
      <c r="H202" s="30">
        <f t="shared" si="25"/>
        <v>5.4706164377964168E-2</v>
      </c>
      <c r="I202" s="29">
        <v>336193</v>
      </c>
      <c r="J202" s="29">
        <v>131.12051482059283</v>
      </c>
      <c r="K202" s="30">
        <f t="shared" si="26"/>
        <v>7.6318762093892642E-2</v>
      </c>
      <c r="L202" s="29">
        <v>2396185</v>
      </c>
      <c r="M202" s="29">
        <v>934.5495319812793</v>
      </c>
      <c r="N202" s="30">
        <f t="shared" si="27"/>
        <v>0.5439550286530479</v>
      </c>
      <c r="O202" s="29">
        <v>16413</v>
      </c>
      <c r="P202" s="29">
        <v>6.4013260530421219</v>
      </c>
      <c r="Q202" s="30">
        <f t="shared" si="28"/>
        <v>3.7258950729106791E-3</v>
      </c>
      <c r="R202" s="29">
        <v>104249</v>
      </c>
      <c r="S202" s="29">
        <v>40.658736349453982</v>
      </c>
      <c r="T202" s="30">
        <f t="shared" si="29"/>
        <v>2.3665438095160262E-2</v>
      </c>
      <c r="U202" s="29">
        <v>48001</v>
      </c>
      <c r="V202" s="29">
        <v>18.721138845553821</v>
      </c>
      <c r="W202" s="30">
        <f t="shared" si="30"/>
        <v>1.0896648351598459E-2</v>
      </c>
      <c r="X202" s="29">
        <v>4405116</v>
      </c>
      <c r="Y202" s="29">
        <v>1718.0639625585025</v>
      </c>
      <c r="Z202" s="31">
        <f t="shared" si="31"/>
        <v>1</v>
      </c>
    </row>
    <row r="203" spans="1:26" x14ac:dyDescent="0.2">
      <c r="A203" s="28" t="s">
        <v>281</v>
      </c>
      <c r="B203" s="28" t="s">
        <v>11</v>
      </c>
      <c r="C203" s="29">
        <v>7614652</v>
      </c>
      <c r="D203" s="29">
        <v>495.68103111574015</v>
      </c>
      <c r="E203" s="30">
        <f t="shared" si="24"/>
        <v>0.23732492201657798</v>
      </c>
      <c r="F203" s="29">
        <v>2161889</v>
      </c>
      <c r="G203" s="29">
        <v>140.7296575966671</v>
      </c>
      <c r="H203" s="30">
        <f t="shared" si="25"/>
        <v>6.7379328475352218E-2</v>
      </c>
      <c r="I203" s="29">
        <v>3133837</v>
      </c>
      <c r="J203" s="29">
        <v>203.99928394740269</v>
      </c>
      <c r="K203" s="30">
        <f t="shared" si="26"/>
        <v>9.7671912207894285E-2</v>
      </c>
      <c r="L203" s="29">
        <v>11226101</v>
      </c>
      <c r="M203" s="29">
        <v>730.77079807316761</v>
      </c>
      <c r="N203" s="30">
        <f t="shared" si="27"/>
        <v>0.34988250866556053</v>
      </c>
      <c r="O203" s="29">
        <v>108073</v>
      </c>
      <c r="P203" s="29">
        <v>7.0350865772685847</v>
      </c>
      <c r="Q203" s="30">
        <f t="shared" si="28"/>
        <v>3.3682978942567083E-3</v>
      </c>
      <c r="R203" s="29">
        <v>5052970</v>
      </c>
      <c r="S203" s="29">
        <v>328.92657206092957</v>
      </c>
      <c r="T203" s="30">
        <f t="shared" si="29"/>
        <v>0.15748529429868996</v>
      </c>
      <c r="U203" s="29">
        <v>2787823</v>
      </c>
      <c r="V203" s="29">
        <v>181.47526363754719</v>
      </c>
      <c r="W203" s="30">
        <f t="shared" si="30"/>
        <v>8.6887736441668306E-2</v>
      </c>
      <c r="X203" s="29">
        <v>32085345</v>
      </c>
      <c r="Y203" s="29">
        <v>2088.6176930087227</v>
      </c>
      <c r="Z203" s="31">
        <f t="shared" si="31"/>
        <v>1</v>
      </c>
    </row>
    <row r="204" spans="1:26" x14ac:dyDescent="0.2">
      <c r="A204" s="28" t="s">
        <v>282</v>
      </c>
      <c r="B204" s="28" t="s">
        <v>4</v>
      </c>
      <c r="C204" s="29">
        <v>14078125</v>
      </c>
      <c r="D204" s="29">
        <v>375.66711140760509</v>
      </c>
      <c r="E204" s="30">
        <f t="shared" si="24"/>
        <v>8.3254222909954795E-2</v>
      </c>
      <c r="F204" s="29">
        <v>2698298</v>
      </c>
      <c r="G204" s="29">
        <v>72.002615076717817</v>
      </c>
      <c r="H204" s="30">
        <f t="shared" si="25"/>
        <v>1.5957004442671535E-2</v>
      </c>
      <c r="I204" s="29">
        <v>6689349</v>
      </c>
      <c r="J204" s="29">
        <v>178.50164109406271</v>
      </c>
      <c r="K204" s="30">
        <f t="shared" si="26"/>
        <v>3.9559000418626998E-2</v>
      </c>
      <c r="L204" s="29">
        <v>113783089</v>
      </c>
      <c r="M204" s="29">
        <v>3036.2398665777187</v>
      </c>
      <c r="N204" s="30">
        <f t="shared" si="27"/>
        <v>0.6728824083455166</v>
      </c>
      <c r="O204" s="29">
        <v>1196984</v>
      </c>
      <c r="P204" s="29">
        <v>31.940867244829885</v>
      </c>
      <c r="Q204" s="30">
        <f t="shared" si="28"/>
        <v>7.0786395742081657E-3</v>
      </c>
      <c r="R204" s="29">
        <v>22882206</v>
      </c>
      <c r="S204" s="29">
        <v>610.59922615076721</v>
      </c>
      <c r="T204" s="30">
        <f t="shared" si="29"/>
        <v>0.13531917631044652</v>
      </c>
      <c r="U204" s="29">
        <v>7769978</v>
      </c>
      <c r="V204" s="29">
        <v>207.33763842561709</v>
      </c>
      <c r="W204" s="30">
        <f t="shared" si="30"/>
        <v>4.5949547998575431E-2</v>
      </c>
      <c r="X204" s="29">
        <v>169098029</v>
      </c>
      <c r="Y204" s="29">
        <v>4512.2889659773182</v>
      </c>
      <c r="Z204" s="31">
        <f t="shared" si="31"/>
        <v>1</v>
      </c>
    </row>
    <row r="205" spans="1:26" x14ac:dyDescent="0.2">
      <c r="A205" s="28" t="s">
        <v>283</v>
      </c>
      <c r="B205" s="28" t="s">
        <v>11</v>
      </c>
      <c r="C205" s="29">
        <v>51498929</v>
      </c>
      <c r="D205" s="29">
        <v>502.39426575746046</v>
      </c>
      <c r="E205" s="30">
        <f t="shared" si="24"/>
        <v>6.5775833721017557E-2</v>
      </c>
      <c r="F205" s="29">
        <v>11334273</v>
      </c>
      <c r="G205" s="29">
        <v>110.57072199947321</v>
      </c>
      <c r="H205" s="30">
        <f t="shared" si="25"/>
        <v>1.4476441950795111E-2</v>
      </c>
      <c r="I205" s="29">
        <v>23921687</v>
      </c>
      <c r="J205" s="29">
        <v>233.36637497926972</v>
      </c>
      <c r="K205" s="30">
        <f t="shared" si="26"/>
        <v>3.0553429692454913E-2</v>
      </c>
      <c r="L205" s="29">
        <v>463960338</v>
      </c>
      <c r="M205" s="29">
        <v>4526.1332201703299</v>
      </c>
      <c r="N205" s="30">
        <f t="shared" si="27"/>
        <v>0.59258277090451927</v>
      </c>
      <c r="O205" s="29">
        <v>2525373</v>
      </c>
      <c r="P205" s="29">
        <v>24.636102900289735</v>
      </c>
      <c r="Q205" s="30">
        <f t="shared" si="28"/>
        <v>3.2254751265127723E-3</v>
      </c>
      <c r="R205" s="29">
        <v>157992582</v>
      </c>
      <c r="S205" s="29">
        <v>1541.2857853609996</v>
      </c>
      <c r="T205" s="30">
        <f t="shared" si="29"/>
        <v>0.20179242567910941</v>
      </c>
      <c r="U205" s="29">
        <v>71712865</v>
      </c>
      <c r="V205" s="29">
        <v>699.58993044377462</v>
      </c>
      <c r="W205" s="30">
        <f t="shared" si="30"/>
        <v>9.1593622925590937E-2</v>
      </c>
      <c r="X205" s="29">
        <v>782946047</v>
      </c>
      <c r="Y205" s="29">
        <v>7637.9764016115969</v>
      </c>
      <c r="Z205" s="31">
        <f t="shared" si="31"/>
        <v>1</v>
      </c>
    </row>
    <row r="206" spans="1:26" x14ac:dyDescent="0.2">
      <c r="A206" s="28" t="s">
        <v>284</v>
      </c>
      <c r="B206" s="28" t="s">
        <v>4</v>
      </c>
      <c r="C206" s="29">
        <v>4614383</v>
      </c>
      <c r="D206" s="29">
        <v>429.7646456179566</v>
      </c>
      <c r="E206" s="30">
        <f t="shared" si="24"/>
        <v>0.22237051582786191</v>
      </c>
      <c r="F206" s="29">
        <v>3248994</v>
      </c>
      <c r="G206" s="29">
        <v>302.59793238334731</v>
      </c>
      <c r="H206" s="30">
        <f t="shared" si="25"/>
        <v>0.15657141414174514</v>
      </c>
      <c r="I206" s="29">
        <v>2388414</v>
      </c>
      <c r="J206" s="29">
        <v>222.44705224923163</v>
      </c>
      <c r="K206" s="30">
        <f t="shared" si="26"/>
        <v>0.11509943001924353</v>
      </c>
      <c r="L206" s="29">
        <v>7125642</v>
      </c>
      <c r="M206" s="29">
        <v>663.65297569153392</v>
      </c>
      <c r="N206" s="30">
        <f t="shared" si="27"/>
        <v>0.3433899368874837</v>
      </c>
      <c r="O206" s="29">
        <v>281247</v>
      </c>
      <c r="P206" s="29">
        <v>26.194188320759988</v>
      </c>
      <c r="Q206" s="30">
        <f t="shared" si="28"/>
        <v>1.3553500102839032E-2</v>
      </c>
      <c r="R206" s="29">
        <v>3051172</v>
      </c>
      <c r="S206" s="29">
        <v>284.1736052901183</v>
      </c>
      <c r="T206" s="30">
        <f t="shared" si="29"/>
        <v>0.14703822624162952</v>
      </c>
      <c r="U206" s="29">
        <v>41024</v>
      </c>
      <c r="V206" s="29">
        <v>3.8208065567663221</v>
      </c>
      <c r="W206" s="30">
        <f t="shared" si="30"/>
        <v>1.9769767791971769E-3</v>
      </c>
      <c r="X206" s="29">
        <v>20750876</v>
      </c>
      <c r="Y206" s="29">
        <v>1932.6512061097142</v>
      </c>
      <c r="Z206" s="31">
        <f t="shared" si="31"/>
        <v>1</v>
      </c>
    </row>
    <row r="207" spans="1:26" x14ac:dyDescent="0.2">
      <c r="A207" s="28" t="s">
        <v>285</v>
      </c>
      <c r="B207" s="28" t="s">
        <v>9</v>
      </c>
      <c r="C207" s="29">
        <v>38311559</v>
      </c>
      <c r="D207" s="29">
        <v>469.57920992314951</v>
      </c>
      <c r="E207" s="30">
        <f t="shared" si="24"/>
        <v>0.24713989624778462</v>
      </c>
      <c r="F207" s="29">
        <v>8161948</v>
      </c>
      <c r="G207" s="29">
        <v>100.03981026389008</v>
      </c>
      <c r="H207" s="30">
        <f t="shared" si="25"/>
        <v>5.2651028424601912E-2</v>
      </c>
      <c r="I207" s="29">
        <v>12365649</v>
      </c>
      <c r="J207" s="29">
        <v>151.56396239596995</v>
      </c>
      <c r="K207" s="30">
        <f t="shared" si="26"/>
        <v>7.9768228980097666E-2</v>
      </c>
      <c r="L207" s="29">
        <v>70473002</v>
      </c>
      <c r="M207" s="29">
        <v>863.77734197850145</v>
      </c>
      <c r="N207" s="30">
        <f t="shared" si="27"/>
        <v>0.45460667373389629</v>
      </c>
      <c r="O207" s="29">
        <v>515621</v>
      </c>
      <c r="P207" s="29">
        <v>6.31989164940493</v>
      </c>
      <c r="Q207" s="30">
        <f t="shared" si="28"/>
        <v>3.3261637941483652E-3</v>
      </c>
      <c r="R207" s="29">
        <v>25101947</v>
      </c>
      <c r="S207" s="29">
        <v>307.6709157096106</v>
      </c>
      <c r="T207" s="30">
        <f t="shared" si="29"/>
        <v>0.16192743754430322</v>
      </c>
      <c r="U207" s="29">
        <v>90000</v>
      </c>
      <c r="V207" s="29">
        <v>1.1031169181364677</v>
      </c>
      <c r="W207" s="30">
        <f t="shared" si="30"/>
        <v>5.8057127516790994E-4</v>
      </c>
      <c r="X207" s="29">
        <v>155019726</v>
      </c>
      <c r="Y207" s="29">
        <v>1900.0542488386629</v>
      </c>
      <c r="Z207" s="31">
        <f t="shared" si="31"/>
        <v>1</v>
      </c>
    </row>
    <row r="208" spans="1:26" x14ac:dyDescent="0.2">
      <c r="A208" s="28" t="s">
        <v>286</v>
      </c>
      <c r="B208" s="28" t="s">
        <v>7</v>
      </c>
      <c r="C208" s="29">
        <v>12057172</v>
      </c>
      <c r="D208" s="29">
        <v>346.17203560149295</v>
      </c>
      <c r="E208" s="30">
        <f t="shared" si="24"/>
        <v>0.3276784134862108</v>
      </c>
      <c r="F208" s="29">
        <v>13020970</v>
      </c>
      <c r="G208" s="29">
        <v>373.84352569623888</v>
      </c>
      <c r="H208" s="30">
        <f t="shared" si="25"/>
        <v>0.35387160369376386</v>
      </c>
      <c r="I208" s="29">
        <v>7405009</v>
      </c>
      <c r="J208" s="29">
        <v>212.60433534309504</v>
      </c>
      <c r="K208" s="30">
        <f t="shared" si="26"/>
        <v>0.20124632882164345</v>
      </c>
      <c r="L208" s="29">
        <v>1949637</v>
      </c>
      <c r="M208" s="29">
        <v>55.975796726959516</v>
      </c>
      <c r="N208" s="30">
        <f t="shared" si="27"/>
        <v>5.2985389860409682E-2</v>
      </c>
      <c r="O208" s="29">
        <v>339415</v>
      </c>
      <c r="P208" s="29">
        <v>9.744903818547229</v>
      </c>
      <c r="Q208" s="30">
        <f t="shared" si="28"/>
        <v>9.2242997539905905E-3</v>
      </c>
      <c r="R208" s="29">
        <v>566420</v>
      </c>
      <c r="S208" s="29">
        <v>16.262417456215907</v>
      </c>
      <c r="T208" s="30">
        <f t="shared" si="29"/>
        <v>1.5393626877584521E-2</v>
      </c>
      <c r="U208" s="29">
        <v>1457124</v>
      </c>
      <c r="V208" s="29">
        <v>41.835314384151594</v>
      </c>
      <c r="W208" s="30">
        <f t="shared" si="30"/>
        <v>3.9600337506397139E-2</v>
      </c>
      <c r="X208" s="29">
        <v>36795747</v>
      </c>
      <c r="Y208" s="29">
        <v>1056.438329026701</v>
      </c>
      <c r="Z208" s="31">
        <f t="shared" si="31"/>
        <v>1</v>
      </c>
    </row>
    <row r="209" spans="1:26" x14ac:dyDescent="0.2">
      <c r="A209" s="28" t="s">
        <v>495</v>
      </c>
      <c r="B209" s="28" t="s">
        <v>7</v>
      </c>
      <c r="C209" s="29">
        <v>9465826</v>
      </c>
      <c r="D209" s="29">
        <v>1542.1678071032909</v>
      </c>
      <c r="E209" s="30">
        <f t="shared" si="24"/>
        <v>0.4980322733581351</v>
      </c>
      <c r="F209" s="29">
        <v>3058731</v>
      </c>
      <c r="G209" s="29">
        <v>498.32697947214075</v>
      </c>
      <c r="H209" s="30">
        <f t="shared" si="25"/>
        <v>0.16093120172724512</v>
      </c>
      <c r="I209" s="29">
        <v>339821</v>
      </c>
      <c r="J209" s="29">
        <v>55.363473444118604</v>
      </c>
      <c r="K209" s="30">
        <f t="shared" si="26"/>
        <v>1.7879245315182726E-2</v>
      </c>
      <c r="L209" s="29">
        <v>3086644</v>
      </c>
      <c r="M209" s="29">
        <v>502.87455197132618</v>
      </c>
      <c r="N209" s="30">
        <f t="shared" si="27"/>
        <v>0.16239980835980372</v>
      </c>
      <c r="O209" s="29">
        <v>283689</v>
      </c>
      <c r="P209" s="29">
        <v>46.218475073313783</v>
      </c>
      <c r="Q209" s="30">
        <f t="shared" si="28"/>
        <v>1.4925932253212343E-2</v>
      </c>
      <c r="R209" s="29">
        <v>526905</v>
      </c>
      <c r="S209" s="29">
        <v>85.843108504398828</v>
      </c>
      <c r="T209" s="30">
        <f t="shared" si="29"/>
        <v>2.7722429610872644E-2</v>
      </c>
      <c r="U209" s="29">
        <v>2244835</v>
      </c>
      <c r="V209" s="29">
        <v>365.72743564679047</v>
      </c>
      <c r="W209" s="30">
        <f t="shared" si="30"/>
        <v>0.11810910937554833</v>
      </c>
      <c r="X209" s="29">
        <v>19006451</v>
      </c>
      <c r="Y209" s="29">
        <v>3096.5218312153797</v>
      </c>
      <c r="Z209" s="31">
        <f t="shared" si="31"/>
        <v>1</v>
      </c>
    </row>
    <row r="210" spans="1:26" x14ac:dyDescent="0.2">
      <c r="A210" s="28" t="s">
        <v>288</v>
      </c>
      <c r="B210" s="28" t="s">
        <v>7</v>
      </c>
      <c r="C210" s="29">
        <v>27170627</v>
      </c>
      <c r="D210" s="29">
        <v>384.43379034197829</v>
      </c>
      <c r="E210" s="30">
        <f t="shared" si="24"/>
        <v>0.19560953620630964</v>
      </c>
      <c r="F210" s="29">
        <v>7443876</v>
      </c>
      <c r="G210" s="29">
        <v>105.32246699775033</v>
      </c>
      <c r="H210" s="30">
        <f t="shared" si="25"/>
        <v>5.3590707786657969E-2</v>
      </c>
      <c r="I210" s="29">
        <v>9792933</v>
      </c>
      <c r="J210" s="29">
        <v>138.55897958317416</v>
      </c>
      <c r="K210" s="30">
        <f t="shared" si="26"/>
        <v>7.0502277412643602E-2</v>
      </c>
      <c r="L210" s="29">
        <v>52668007</v>
      </c>
      <c r="M210" s="29">
        <v>745.19301894534294</v>
      </c>
      <c r="N210" s="30">
        <f t="shared" si="27"/>
        <v>0.37917286274551815</v>
      </c>
      <c r="O210" s="29">
        <v>1151164</v>
      </c>
      <c r="P210" s="29">
        <v>16.287674915460475</v>
      </c>
      <c r="Q210" s="30">
        <f t="shared" si="28"/>
        <v>8.287576732675335E-3</v>
      </c>
      <c r="R210" s="29">
        <v>30179056</v>
      </c>
      <c r="S210" s="29">
        <v>426.99967457588747</v>
      </c>
      <c r="T210" s="30">
        <f t="shared" si="29"/>
        <v>0.21726812367282677</v>
      </c>
      <c r="U210" s="29">
        <v>10496701</v>
      </c>
      <c r="V210" s="29">
        <v>148.51650466205413</v>
      </c>
      <c r="W210" s="30">
        <f t="shared" si="30"/>
        <v>7.5568915443368551E-2</v>
      </c>
      <c r="X210" s="29">
        <v>138902364</v>
      </c>
      <c r="Y210" s="29">
        <v>1965.3121100216479</v>
      </c>
      <c r="Z210" s="31">
        <f t="shared" si="31"/>
        <v>1</v>
      </c>
    </row>
    <row r="211" spans="1:26" x14ac:dyDescent="0.2">
      <c r="A211" s="28" t="s">
        <v>289</v>
      </c>
      <c r="B211" s="28" t="s">
        <v>21</v>
      </c>
      <c r="C211" s="29">
        <v>122043</v>
      </c>
      <c r="D211" s="29">
        <v>226.42486085343228</v>
      </c>
      <c r="E211" s="30">
        <f t="shared" si="24"/>
        <v>0.11064661948616407</v>
      </c>
      <c r="F211" s="29">
        <v>19924</v>
      </c>
      <c r="G211" s="29">
        <v>36.964749536178111</v>
      </c>
      <c r="H211" s="30">
        <f t="shared" si="25"/>
        <v>1.8063496035350925E-2</v>
      </c>
      <c r="I211" s="29">
        <v>643169</v>
      </c>
      <c r="J211" s="29">
        <v>1193.2634508348794</v>
      </c>
      <c r="K211" s="30">
        <f t="shared" si="26"/>
        <v>0.58310985151378336</v>
      </c>
      <c r="L211" s="29">
        <v>275591</v>
      </c>
      <c r="M211" s="29">
        <v>511.30055658627089</v>
      </c>
      <c r="N211" s="30">
        <f t="shared" si="27"/>
        <v>0.24985630073671938</v>
      </c>
      <c r="O211" s="29">
        <v>879</v>
      </c>
      <c r="P211" s="29">
        <v>1.6307977736549164</v>
      </c>
      <c r="Q211" s="30">
        <f t="shared" si="28"/>
        <v>7.9691894273607028E-4</v>
      </c>
      <c r="R211" s="29">
        <v>25506</v>
      </c>
      <c r="S211" s="29">
        <v>47.320964749536181</v>
      </c>
      <c r="T211" s="30">
        <f t="shared" si="29"/>
        <v>2.3124248638710133E-2</v>
      </c>
      <c r="U211" s="29">
        <v>15886</v>
      </c>
      <c r="V211" s="29">
        <v>29.473098330241186</v>
      </c>
      <c r="W211" s="30">
        <f t="shared" si="30"/>
        <v>1.4402564646536078E-2</v>
      </c>
      <c r="X211" s="29">
        <v>1102998</v>
      </c>
      <c r="Y211" s="29">
        <v>2046.3784786641929</v>
      </c>
      <c r="Z211" s="31">
        <f t="shared" si="31"/>
        <v>1</v>
      </c>
    </row>
    <row r="212" spans="1:26" x14ac:dyDescent="0.2">
      <c r="A212" s="28" t="s">
        <v>290</v>
      </c>
      <c r="B212" s="28" t="s">
        <v>44</v>
      </c>
      <c r="C212" s="29">
        <v>121502</v>
      </c>
      <c r="D212" s="29">
        <v>169.22284122562675</v>
      </c>
      <c r="E212" s="30">
        <f t="shared" si="24"/>
        <v>3.8094790192085504E-2</v>
      </c>
      <c r="F212" s="29">
        <v>35576</v>
      </c>
      <c r="G212" s="29">
        <v>49.548746518105851</v>
      </c>
      <c r="H212" s="30">
        <f t="shared" si="25"/>
        <v>1.1154221789547777E-2</v>
      </c>
      <c r="I212" s="29">
        <v>2421009</v>
      </c>
      <c r="J212" s="29">
        <v>3371.8788300835654</v>
      </c>
      <c r="K212" s="30">
        <f t="shared" si="26"/>
        <v>0.75906429448198998</v>
      </c>
      <c r="L212" s="29">
        <v>285179</v>
      </c>
      <c r="M212" s="29">
        <v>397.18523676880221</v>
      </c>
      <c r="N212" s="30">
        <f t="shared" si="27"/>
        <v>8.9412801206471937E-2</v>
      </c>
      <c r="O212" s="29">
        <v>273336</v>
      </c>
      <c r="P212" s="29">
        <v>380.69080779944289</v>
      </c>
      <c r="Q212" s="30">
        <f t="shared" si="28"/>
        <v>8.5699639281196061E-2</v>
      </c>
      <c r="R212" s="29">
        <v>28711</v>
      </c>
      <c r="S212" s="29">
        <v>39.987465181058496</v>
      </c>
      <c r="T212" s="30">
        <f t="shared" si="29"/>
        <v>9.0018231897826123E-3</v>
      </c>
      <c r="U212" s="29">
        <v>24152</v>
      </c>
      <c r="V212" s="29">
        <v>33.637883008356546</v>
      </c>
      <c r="W212" s="30">
        <f t="shared" si="30"/>
        <v>7.572429858926184E-3</v>
      </c>
      <c r="X212" s="29">
        <v>3189465</v>
      </c>
      <c r="Y212" s="29">
        <v>4442.1518105849582</v>
      </c>
      <c r="Z212" s="31">
        <f t="shared" si="31"/>
        <v>1</v>
      </c>
    </row>
    <row r="213" spans="1:26" x14ac:dyDescent="0.2">
      <c r="A213" s="28" t="s">
        <v>291</v>
      </c>
      <c r="B213" s="28" t="s">
        <v>31</v>
      </c>
      <c r="C213" s="29">
        <v>235860</v>
      </c>
      <c r="D213" s="29">
        <v>1295.934065934066</v>
      </c>
      <c r="E213" s="30">
        <f t="shared" si="24"/>
        <v>0.69763727357698091</v>
      </c>
      <c r="F213" s="29">
        <v>13413</v>
      </c>
      <c r="G213" s="29">
        <v>73.697802197802204</v>
      </c>
      <c r="H213" s="30">
        <f t="shared" si="25"/>
        <v>3.9673572248316989E-2</v>
      </c>
      <c r="I213" s="29">
        <v>44183</v>
      </c>
      <c r="J213" s="29">
        <v>242.76373626373626</v>
      </c>
      <c r="K213" s="30">
        <f t="shared" si="26"/>
        <v>0.13068645662024822</v>
      </c>
      <c r="L213" s="29">
        <v>20</v>
      </c>
      <c r="M213" s="29">
        <v>0.10989010989010989</v>
      </c>
      <c r="N213" s="30">
        <f t="shared" si="27"/>
        <v>5.9156895919357319E-5</v>
      </c>
      <c r="O213" s="29">
        <v>1957</v>
      </c>
      <c r="P213" s="29">
        <v>10.752747252747254</v>
      </c>
      <c r="Q213" s="30">
        <f t="shared" si="28"/>
        <v>5.7885022657091136E-3</v>
      </c>
      <c r="R213" s="29">
        <v>34710</v>
      </c>
      <c r="S213" s="29">
        <v>190.71428571428572</v>
      </c>
      <c r="T213" s="30">
        <f t="shared" si="29"/>
        <v>0.10266679286804463</v>
      </c>
      <c r="U213" s="29">
        <v>7941</v>
      </c>
      <c r="V213" s="29">
        <v>43.631868131868131</v>
      </c>
      <c r="W213" s="30">
        <f t="shared" si="30"/>
        <v>2.3488245524780824E-2</v>
      </c>
      <c r="X213" s="29">
        <v>338084</v>
      </c>
      <c r="Y213" s="29">
        <v>1857.6043956043957</v>
      </c>
      <c r="Z213" s="31">
        <f t="shared" si="31"/>
        <v>1</v>
      </c>
    </row>
    <row r="214" spans="1:26" x14ac:dyDescent="0.2">
      <c r="A214" s="28" t="s">
        <v>292</v>
      </c>
      <c r="B214" s="28" t="s">
        <v>7</v>
      </c>
      <c r="C214" s="29">
        <v>28369</v>
      </c>
      <c r="D214" s="29">
        <v>1182.0416666666667</v>
      </c>
      <c r="E214" s="30">
        <f t="shared" si="24"/>
        <v>0.77672215529514843</v>
      </c>
      <c r="F214" s="29">
        <v>2800</v>
      </c>
      <c r="G214" s="29">
        <v>116.66666666666667</v>
      </c>
      <c r="H214" s="30">
        <f t="shared" si="25"/>
        <v>7.6661920928704413E-2</v>
      </c>
      <c r="I214" s="29">
        <v>5165</v>
      </c>
      <c r="J214" s="29">
        <v>215.20833333333334</v>
      </c>
      <c r="K214" s="30">
        <f t="shared" si="26"/>
        <v>0.14141386485598512</v>
      </c>
      <c r="L214" s="29">
        <v>0</v>
      </c>
      <c r="M214" s="29">
        <v>0</v>
      </c>
      <c r="N214" s="30">
        <f t="shared" si="27"/>
        <v>0</v>
      </c>
      <c r="O214" s="29">
        <v>0</v>
      </c>
      <c r="P214" s="29">
        <v>0</v>
      </c>
      <c r="Q214" s="30">
        <f t="shared" si="28"/>
        <v>0</v>
      </c>
      <c r="R214" s="29">
        <v>190</v>
      </c>
      <c r="S214" s="29">
        <v>7.916666666666667</v>
      </c>
      <c r="T214" s="30">
        <f t="shared" si="29"/>
        <v>5.2020589201620853E-3</v>
      </c>
      <c r="U214" s="29">
        <v>0</v>
      </c>
      <c r="V214" s="29">
        <v>0</v>
      </c>
      <c r="W214" s="30">
        <f t="shared" si="30"/>
        <v>0</v>
      </c>
      <c r="X214" s="29">
        <v>36524</v>
      </c>
      <c r="Y214" s="29">
        <v>1521.8333333333333</v>
      </c>
      <c r="Z214" s="31">
        <f t="shared" si="31"/>
        <v>1</v>
      </c>
    </row>
    <row r="215" spans="1:26" x14ac:dyDescent="0.2">
      <c r="A215" s="28" t="s">
        <v>1</v>
      </c>
      <c r="B215" s="28" t="s">
        <v>2</v>
      </c>
      <c r="C215" s="29">
        <v>140434</v>
      </c>
      <c r="D215" s="29">
        <v>441.61635220125788</v>
      </c>
      <c r="E215" s="30">
        <f t="shared" si="24"/>
        <v>0.16761114081656037</v>
      </c>
      <c r="F215" s="29">
        <v>18607</v>
      </c>
      <c r="G215" s="29">
        <v>58.512578616352201</v>
      </c>
      <c r="H215" s="30">
        <f t="shared" si="25"/>
        <v>2.2207873429324371E-2</v>
      </c>
      <c r="I215" s="29">
        <v>44375</v>
      </c>
      <c r="J215" s="29">
        <v>139.54402515723271</v>
      </c>
      <c r="K215" s="30">
        <f t="shared" si="26"/>
        <v>5.2962561585761757E-2</v>
      </c>
      <c r="L215" s="29">
        <v>204208</v>
      </c>
      <c r="M215" s="29">
        <v>642.1635220125786</v>
      </c>
      <c r="N215" s="30">
        <f t="shared" si="27"/>
        <v>0.24372684566321659</v>
      </c>
      <c r="O215" s="29">
        <v>0</v>
      </c>
      <c r="P215" s="29">
        <v>0</v>
      </c>
      <c r="Q215" s="30">
        <f t="shared" si="28"/>
        <v>0</v>
      </c>
      <c r="R215" s="29">
        <v>43633</v>
      </c>
      <c r="S215" s="29">
        <v>137.21069182389937</v>
      </c>
      <c r="T215" s="30">
        <f t="shared" si="29"/>
        <v>5.2076967879922088E-2</v>
      </c>
      <c r="U215" s="29">
        <v>386599</v>
      </c>
      <c r="V215" s="29">
        <v>1215.7201257861636</v>
      </c>
      <c r="W215" s="30">
        <f t="shared" si="30"/>
        <v>0.46141461062521483</v>
      </c>
      <c r="X215" s="29">
        <v>837856</v>
      </c>
      <c r="Y215" s="29">
        <v>2634.7672955974845</v>
      </c>
      <c r="Z215" s="31">
        <f t="shared" si="31"/>
        <v>1</v>
      </c>
    </row>
    <row r="216" spans="1:26" x14ac:dyDescent="0.2">
      <c r="A216" s="28" t="s">
        <v>293</v>
      </c>
      <c r="B216" s="28" t="s">
        <v>20</v>
      </c>
      <c r="C216" s="29">
        <v>12873156</v>
      </c>
      <c r="D216" s="29">
        <v>585.14345454545457</v>
      </c>
      <c r="E216" s="30">
        <f t="shared" si="24"/>
        <v>7.9954598412539407E-2</v>
      </c>
      <c r="F216" s="29">
        <v>3530992</v>
      </c>
      <c r="G216" s="29">
        <v>160.49963636363637</v>
      </c>
      <c r="H216" s="30">
        <f t="shared" si="25"/>
        <v>2.1930834005110273E-2</v>
      </c>
      <c r="I216" s="29">
        <v>3281711</v>
      </c>
      <c r="J216" s="29">
        <v>149.16868181818182</v>
      </c>
      <c r="K216" s="30">
        <f t="shared" si="26"/>
        <v>2.0382560819663269E-2</v>
      </c>
      <c r="L216" s="29">
        <v>100688810</v>
      </c>
      <c r="M216" s="29">
        <v>4576.7640909090906</v>
      </c>
      <c r="N216" s="30">
        <f t="shared" si="27"/>
        <v>0.62537371318940616</v>
      </c>
      <c r="O216" s="29">
        <v>134622</v>
      </c>
      <c r="P216" s="29">
        <v>6.1191818181818185</v>
      </c>
      <c r="Q216" s="30">
        <f t="shared" si="28"/>
        <v>8.3613124454429675E-4</v>
      </c>
      <c r="R216" s="29">
        <v>11869766</v>
      </c>
      <c r="S216" s="29">
        <v>539.5348181818182</v>
      </c>
      <c r="T216" s="30">
        <f t="shared" si="29"/>
        <v>7.3722587823903812E-2</v>
      </c>
      <c r="U216" s="29">
        <v>28626767</v>
      </c>
      <c r="V216" s="29">
        <v>1301.2166818181818</v>
      </c>
      <c r="W216" s="30">
        <f t="shared" si="30"/>
        <v>0.17779957450483283</v>
      </c>
      <c r="X216" s="29">
        <v>161005824</v>
      </c>
      <c r="Y216" s="29">
        <v>7318.4465454545452</v>
      </c>
      <c r="Z216" s="31">
        <f t="shared" si="31"/>
        <v>1</v>
      </c>
    </row>
    <row r="217" spans="1:26" x14ac:dyDescent="0.2">
      <c r="A217" s="28" t="s">
        <v>294</v>
      </c>
      <c r="B217" s="28" t="s">
        <v>7</v>
      </c>
      <c r="C217" s="29">
        <v>9892495</v>
      </c>
      <c r="D217" s="29">
        <v>941.60432134018652</v>
      </c>
      <c r="E217" s="30">
        <f t="shared" si="24"/>
        <v>0.42603577996068798</v>
      </c>
      <c r="F217" s="29">
        <v>2742734</v>
      </c>
      <c r="G217" s="29">
        <v>261.06358271463927</v>
      </c>
      <c r="H217" s="30">
        <f t="shared" si="25"/>
        <v>0.11812013237456249</v>
      </c>
      <c r="I217" s="29">
        <v>1160847</v>
      </c>
      <c r="J217" s="29">
        <v>110.49371787549971</v>
      </c>
      <c r="K217" s="30">
        <f t="shared" si="26"/>
        <v>4.9993692901540487E-2</v>
      </c>
      <c r="L217" s="29">
        <v>2423630</v>
      </c>
      <c r="M217" s="29">
        <v>230.69008185798592</v>
      </c>
      <c r="N217" s="30">
        <f t="shared" si="27"/>
        <v>0.10437741918354491</v>
      </c>
      <c r="O217" s="29">
        <v>402299</v>
      </c>
      <c r="P217" s="29">
        <v>38.292309156672381</v>
      </c>
      <c r="Q217" s="30">
        <f t="shared" si="28"/>
        <v>1.7325636074863298E-2</v>
      </c>
      <c r="R217" s="29">
        <v>6186080</v>
      </c>
      <c r="S217" s="29">
        <v>588.81401104130975</v>
      </c>
      <c r="T217" s="30">
        <f t="shared" si="29"/>
        <v>0.26641321705992399</v>
      </c>
      <c r="U217" s="29">
        <v>411784</v>
      </c>
      <c r="V217" s="29">
        <v>39.19512659432705</v>
      </c>
      <c r="W217" s="30">
        <f t="shared" si="30"/>
        <v>1.7734122444876842E-2</v>
      </c>
      <c r="X217" s="29">
        <v>23219869</v>
      </c>
      <c r="Y217" s="29">
        <v>2210.1531505806206</v>
      </c>
      <c r="Z217" s="31">
        <f t="shared" si="31"/>
        <v>1</v>
      </c>
    </row>
    <row r="218" spans="1:26" x14ac:dyDescent="0.2">
      <c r="A218" s="28" t="s">
        <v>295</v>
      </c>
      <c r="B218" s="28" t="s">
        <v>41</v>
      </c>
      <c r="C218" s="29">
        <v>3850522</v>
      </c>
      <c r="D218" s="29">
        <v>564.67546561079337</v>
      </c>
      <c r="E218" s="30">
        <f t="shared" si="24"/>
        <v>0.18498526804094489</v>
      </c>
      <c r="F218" s="29">
        <v>590086</v>
      </c>
      <c r="G218" s="29">
        <v>86.535562399178758</v>
      </c>
      <c r="H218" s="30">
        <f t="shared" si="25"/>
        <v>2.8348680224969242E-2</v>
      </c>
      <c r="I218" s="29">
        <v>8937463</v>
      </c>
      <c r="J218" s="29">
        <v>1310.6706261915238</v>
      </c>
      <c r="K218" s="30">
        <f t="shared" si="26"/>
        <v>0.42937009285001554</v>
      </c>
      <c r="L218" s="29">
        <v>4503729</v>
      </c>
      <c r="M218" s="29">
        <v>660.46766388033438</v>
      </c>
      <c r="N218" s="30">
        <f t="shared" si="27"/>
        <v>0.21636638259663929</v>
      </c>
      <c r="O218" s="29">
        <v>13961</v>
      </c>
      <c r="P218" s="29">
        <v>2.0473676492154276</v>
      </c>
      <c r="Q218" s="30">
        <f t="shared" si="28"/>
        <v>6.7070888755333216E-4</v>
      </c>
      <c r="R218" s="29">
        <v>283222</v>
      </c>
      <c r="S218" s="29">
        <v>41.534242557559757</v>
      </c>
      <c r="T218" s="30">
        <f t="shared" si="29"/>
        <v>1.3606440265785391E-2</v>
      </c>
      <c r="U218" s="29">
        <v>2636307</v>
      </c>
      <c r="V218" s="29">
        <v>386.61196656401233</v>
      </c>
      <c r="W218" s="30">
        <f t="shared" si="30"/>
        <v>0.1266524271340923</v>
      </c>
      <c r="X218" s="29">
        <v>20815290</v>
      </c>
      <c r="Y218" s="29">
        <v>3052.5428948526178</v>
      </c>
      <c r="Z218" s="31">
        <f t="shared" si="31"/>
        <v>1</v>
      </c>
    </row>
    <row r="219" spans="1:26" x14ac:dyDescent="0.2">
      <c r="A219" s="28" t="s">
        <v>296</v>
      </c>
      <c r="B219" s="28" t="s">
        <v>498</v>
      </c>
      <c r="C219" s="29">
        <v>16314539</v>
      </c>
      <c r="D219" s="29">
        <v>2371.6439889518824</v>
      </c>
      <c r="E219" s="30">
        <f t="shared" si="24"/>
        <v>0.29756483494452113</v>
      </c>
      <c r="F219" s="29">
        <v>2493217</v>
      </c>
      <c r="G219" s="29">
        <v>362.43887192905947</v>
      </c>
      <c r="H219" s="30">
        <f t="shared" si="25"/>
        <v>4.547438975050868E-2</v>
      </c>
      <c r="I219" s="29">
        <v>3532848</v>
      </c>
      <c r="J219" s="29">
        <v>513.56999563890099</v>
      </c>
      <c r="K219" s="30">
        <f t="shared" si="26"/>
        <v>6.4436471787776631E-2</v>
      </c>
      <c r="L219" s="29">
        <v>8817197</v>
      </c>
      <c r="M219" s="29">
        <v>1281.7556330862044</v>
      </c>
      <c r="N219" s="30">
        <f t="shared" si="27"/>
        <v>0.16081899525192389</v>
      </c>
      <c r="O219" s="29">
        <v>19559</v>
      </c>
      <c r="P219" s="29">
        <v>2.8432911760430297</v>
      </c>
      <c r="Q219" s="30">
        <f t="shared" si="28"/>
        <v>3.5674134627278707E-4</v>
      </c>
      <c r="R219" s="29">
        <v>6632548</v>
      </c>
      <c r="S219" s="29">
        <v>964.17328100014538</v>
      </c>
      <c r="T219" s="30">
        <f t="shared" si="29"/>
        <v>0.12097265211610415</v>
      </c>
      <c r="U219" s="29">
        <v>17016930</v>
      </c>
      <c r="V219" s="29">
        <v>2473.7505451373745</v>
      </c>
      <c r="W219" s="30">
        <f t="shared" si="30"/>
        <v>0.31037591480289273</v>
      </c>
      <c r="X219" s="29">
        <v>54826838</v>
      </c>
      <c r="Y219" s="29">
        <v>7970.1756069196108</v>
      </c>
      <c r="Z219" s="31">
        <f t="shared" si="31"/>
        <v>1</v>
      </c>
    </row>
    <row r="220" spans="1:26" x14ac:dyDescent="0.2">
      <c r="A220" s="28" t="s">
        <v>298</v>
      </c>
      <c r="B220" s="28" t="s">
        <v>5</v>
      </c>
      <c r="C220" s="29">
        <v>8671921</v>
      </c>
      <c r="D220" s="29">
        <v>582.12532724709672</v>
      </c>
      <c r="E220" s="30">
        <f t="shared" si="24"/>
        <v>0.36093019116988229</v>
      </c>
      <c r="F220" s="29">
        <v>2888338</v>
      </c>
      <c r="G220" s="29">
        <v>193.88722561589583</v>
      </c>
      <c r="H220" s="30">
        <f t="shared" si="25"/>
        <v>0.12021423932520089</v>
      </c>
      <c r="I220" s="29">
        <v>1680140</v>
      </c>
      <c r="J220" s="29">
        <v>112.78378196952407</v>
      </c>
      <c r="K220" s="30">
        <f t="shared" si="26"/>
        <v>6.9928364360349465E-2</v>
      </c>
      <c r="L220" s="29">
        <v>5769884</v>
      </c>
      <c r="M220" s="29">
        <v>387.31852050748472</v>
      </c>
      <c r="N220" s="30">
        <f t="shared" si="27"/>
        <v>0.24014579182029508</v>
      </c>
      <c r="O220" s="29">
        <v>236038</v>
      </c>
      <c r="P220" s="29">
        <v>15.844666711418407</v>
      </c>
      <c r="Q220" s="30">
        <f t="shared" si="28"/>
        <v>9.8240332751366941E-3</v>
      </c>
      <c r="R220" s="29">
        <v>1959402</v>
      </c>
      <c r="S220" s="29">
        <v>131.52997247768008</v>
      </c>
      <c r="T220" s="30">
        <f t="shared" si="29"/>
        <v>8.1551404635564567E-2</v>
      </c>
      <c r="U220" s="29">
        <v>2820865</v>
      </c>
      <c r="V220" s="29">
        <v>189.35792441431161</v>
      </c>
      <c r="W220" s="30">
        <f t="shared" si="30"/>
        <v>0.11740597541357099</v>
      </c>
      <c r="X220" s="29">
        <v>24026588</v>
      </c>
      <c r="Y220" s="29">
        <v>1612.8474189434114</v>
      </c>
      <c r="Z220" s="31">
        <f t="shared" si="31"/>
        <v>1</v>
      </c>
    </row>
    <row r="221" spans="1:26" x14ac:dyDescent="0.2">
      <c r="A221" s="28" t="s">
        <v>299</v>
      </c>
      <c r="B221" s="28" t="s">
        <v>4</v>
      </c>
      <c r="C221" s="29">
        <v>1058012</v>
      </c>
      <c r="D221" s="29">
        <v>323.4521553041883</v>
      </c>
      <c r="E221" s="30">
        <f t="shared" si="24"/>
        <v>0.29004978766019379</v>
      </c>
      <c r="F221" s="29">
        <v>470610</v>
      </c>
      <c r="G221" s="29">
        <v>143.873433200856</v>
      </c>
      <c r="H221" s="30">
        <f t="shared" si="25"/>
        <v>0.12901586236334164</v>
      </c>
      <c r="I221" s="29">
        <v>367585</v>
      </c>
      <c r="J221" s="29">
        <v>112.37694894527668</v>
      </c>
      <c r="K221" s="30">
        <f t="shared" si="26"/>
        <v>0.10077196780100069</v>
      </c>
      <c r="L221" s="29">
        <v>339620</v>
      </c>
      <c r="M221" s="29">
        <v>103.82757566493427</v>
      </c>
      <c r="N221" s="30">
        <f t="shared" si="27"/>
        <v>9.3105474120477857E-2</v>
      </c>
      <c r="O221" s="29">
        <v>11351</v>
      </c>
      <c r="P221" s="29">
        <v>3.4701926016508713</v>
      </c>
      <c r="Q221" s="30">
        <f t="shared" si="28"/>
        <v>3.1118315668734E-3</v>
      </c>
      <c r="R221" s="29">
        <v>927378</v>
      </c>
      <c r="S221" s="29">
        <v>283.51513298685416</v>
      </c>
      <c r="T221" s="30">
        <f t="shared" si="29"/>
        <v>0.25423699540339356</v>
      </c>
      <c r="U221" s="29">
        <v>473135</v>
      </c>
      <c r="V221" s="29">
        <v>144.6453683888719</v>
      </c>
      <c r="W221" s="30">
        <f t="shared" si="30"/>
        <v>0.12970808108471907</v>
      </c>
      <c r="X221" s="29">
        <v>3647691</v>
      </c>
      <c r="Y221" s="29">
        <v>1115.1608070926322</v>
      </c>
      <c r="Z221" s="31">
        <f t="shared" si="31"/>
        <v>1</v>
      </c>
    </row>
    <row r="222" spans="1:26" x14ac:dyDescent="0.2">
      <c r="A222" s="28" t="s">
        <v>300</v>
      </c>
      <c r="B222" s="28" t="s">
        <v>23</v>
      </c>
      <c r="C222" s="29">
        <v>6483291</v>
      </c>
      <c r="D222" s="29">
        <v>324.09973005398922</v>
      </c>
      <c r="E222" s="30">
        <f t="shared" si="24"/>
        <v>0.2033101789228017</v>
      </c>
      <c r="F222" s="29">
        <v>3244274</v>
      </c>
      <c r="G222" s="29">
        <v>162.18126374725054</v>
      </c>
      <c r="H222" s="30">
        <f t="shared" si="25"/>
        <v>0.10173751685904482</v>
      </c>
      <c r="I222" s="29">
        <v>2521685</v>
      </c>
      <c r="J222" s="29">
        <v>126.05903819236153</v>
      </c>
      <c r="K222" s="30">
        <f t="shared" si="26"/>
        <v>7.9077775243613965E-2</v>
      </c>
      <c r="L222" s="29">
        <v>10616720</v>
      </c>
      <c r="M222" s="29">
        <v>530.72985402919414</v>
      </c>
      <c r="N222" s="30">
        <f t="shared" si="27"/>
        <v>0.3329307974566138</v>
      </c>
      <c r="O222" s="29">
        <v>66518</v>
      </c>
      <c r="P222" s="29">
        <v>3.3252349530093981</v>
      </c>
      <c r="Q222" s="30">
        <f t="shared" si="28"/>
        <v>2.0859446971587307E-3</v>
      </c>
      <c r="R222" s="29">
        <v>4314735</v>
      </c>
      <c r="S222" s="29">
        <v>215.69361127774445</v>
      </c>
      <c r="T222" s="30">
        <f t="shared" si="29"/>
        <v>0.13530621174562035</v>
      </c>
      <c r="U222" s="29">
        <v>4641446</v>
      </c>
      <c r="V222" s="29">
        <v>232.02589482103579</v>
      </c>
      <c r="W222" s="30">
        <f t="shared" si="30"/>
        <v>0.1455515750751466</v>
      </c>
      <c r="X222" s="29">
        <v>31888669</v>
      </c>
      <c r="Y222" s="29">
        <v>1594.1146270745851</v>
      </c>
      <c r="Z222" s="31">
        <f t="shared" si="31"/>
        <v>1</v>
      </c>
    </row>
    <row r="223" spans="1:26" x14ac:dyDescent="0.2">
      <c r="A223" s="28" t="s">
        <v>301</v>
      </c>
      <c r="B223" s="28" t="s">
        <v>47</v>
      </c>
      <c r="C223" s="29">
        <v>2212732</v>
      </c>
      <c r="D223" s="29">
        <v>343.05922480620154</v>
      </c>
      <c r="E223" s="30">
        <f t="shared" si="24"/>
        <v>0.28728048878652462</v>
      </c>
      <c r="F223" s="29">
        <v>534101</v>
      </c>
      <c r="G223" s="29">
        <v>82.806356589147285</v>
      </c>
      <c r="H223" s="30">
        <f t="shared" si="25"/>
        <v>6.9342693259451027E-2</v>
      </c>
      <c r="I223" s="29">
        <v>1172428</v>
      </c>
      <c r="J223" s="29">
        <v>181.77178294573645</v>
      </c>
      <c r="K223" s="30">
        <f t="shared" si="26"/>
        <v>0.15221711843413821</v>
      </c>
      <c r="L223" s="29">
        <v>3367571</v>
      </c>
      <c r="M223" s="29">
        <v>522.10403100775193</v>
      </c>
      <c r="N223" s="30">
        <f t="shared" si="27"/>
        <v>0.43721401548100969</v>
      </c>
      <c r="O223" s="29">
        <v>11896</v>
      </c>
      <c r="P223" s="29">
        <v>1.8443410852713178</v>
      </c>
      <c r="Q223" s="30">
        <f t="shared" si="28"/>
        <v>1.544465707823856E-3</v>
      </c>
      <c r="R223" s="29">
        <v>99254</v>
      </c>
      <c r="S223" s="29">
        <v>15.388217054263565</v>
      </c>
      <c r="T223" s="30">
        <f t="shared" si="29"/>
        <v>1.288621379996209E-2</v>
      </c>
      <c r="U223" s="29">
        <v>304358</v>
      </c>
      <c r="V223" s="29">
        <v>47.187286821705428</v>
      </c>
      <c r="W223" s="30">
        <f t="shared" si="30"/>
        <v>3.9515004531090553E-2</v>
      </c>
      <c r="X223" s="29">
        <v>7702340</v>
      </c>
      <c r="Y223" s="29">
        <v>1194.1612403100776</v>
      </c>
      <c r="Z223" s="31">
        <f t="shared" si="31"/>
        <v>1</v>
      </c>
    </row>
    <row r="224" spans="1:26" x14ac:dyDescent="0.2">
      <c r="A224" s="28" t="s">
        <v>302</v>
      </c>
      <c r="B224" s="28" t="s">
        <v>9</v>
      </c>
      <c r="C224" s="29">
        <v>3229255</v>
      </c>
      <c r="D224" s="29">
        <v>741.67547083141937</v>
      </c>
      <c r="E224" s="30">
        <f t="shared" si="24"/>
        <v>0.2028318848654076</v>
      </c>
      <c r="F224" s="29">
        <v>1058336</v>
      </c>
      <c r="G224" s="29">
        <v>243.07211759301791</v>
      </c>
      <c r="H224" s="30">
        <f t="shared" si="25"/>
        <v>6.6474863614337049E-2</v>
      </c>
      <c r="I224" s="29">
        <v>2129913</v>
      </c>
      <c r="J224" s="29">
        <v>489.18534680753328</v>
      </c>
      <c r="K224" s="30">
        <f t="shared" si="26"/>
        <v>0.13378140419054391</v>
      </c>
      <c r="L224" s="29">
        <v>7284037</v>
      </c>
      <c r="M224" s="29">
        <v>1672.9529168580616</v>
      </c>
      <c r="N224" s="30">
        <f t="shared" si="27"/>
        <v>0.45751572859355139</v>
      </c>
      <c r="O224" s="29">
        <v>180836</v>
      </c>
      <c r="P224" s="29">
        <v>41.533302710151588</v>
      </c>
      <c r="Q224" s="30">
        <f t="shared" si="28"/>
        <v>1.1358442343983626E-2</v>
      </c>
      <c r="R224" s="29">
        <v>398938</v>
      </c>
      <c r="S224" s="29">
        <v>91.625631603123566</v>
      </c>
      <c r="T224" s="30">
        <f t="shared" si="29"/>
        <v>2.5057589594019665E-2</v>
      </c>
      <c r="U224" s="29">
        <v>1639530</v>
      </c>
      <c r="V224" s="29">
        <v>376.55718879191551</v>
      </c>
      <c r="W224" s="30">
        <f t="shared" si="30"/>
        <v>0.10298008679815676</v>
      </c>
      <c r="X224" s="29">
        <v>15920845</v>
      </c>
      <c r="Y224" s="29">
        <v>3656.6019751952226</v>
      </c>
      <c r="Z224" s="31">
        <f t="shared" si="31"/>
        <v>1</v>
      </c>
    </row>
    <row r="225" spans="1:26" x14ac:dyDescent="0.2">
      <c r="A225" s="28" t="s">
        <v>2</v>
      </c>
      <c r="B225" s="28" t="s">
        <v>2</v>
      </c>
      <c r="C225" s="29">
        <v>1551076</v>
      </c>
      <c r="D225" s="29">
        <v>509.55190538764782</v>
      </c>
      <c r="E225" s="30">
        <f t="shared" si="24"/>
        <v>0.18931699094716106</v>
      </c>
      <c r="F225" s="29">
        <v>241985</v>
      </c>
      <c r="G225" s="29">
        <v>79.495729303547961</v>
      </c>
      <c r="H225" s="30">
        <f t="shared" si="25"/>
        <v>2.9535543103206271E-2</v>
      </c>
      <c r="I225" s="29">
        <v>309641</v>
      </c>
      <c r="J225" s="29">
        <v>101.72174770039422</v>
      </c>
      <c r="K225" s="30">
        <f t="shared" si="26"/>
        <v>3.7793314056738608E-2</v>
      </c>
      <c r="L225" s="29">
        <v>4124492</v>
      </c>
      <c r="M225" s="29">
        <v>1354.957950065703</v>
      </c>
      <c r="N225" s="30">
        <f t="shared" si="27"/>
        <v>0.50341596067867611</v>
      </c>
      <c r="O225" s="29">
        <v>6863</v>
      </c>
      <c r="P225" s="29">
        <v>2.2545992115637321</v>
      </c>
      <c r="Q225" s="30">
        <f t="shared" si="28"/>
        <v>8.3766527808461114E-4</v>
      </c>
      <c r="R225" s="29">
        <v>835149</v>
      </c>
      <c r="S225" s="29">
        <v>274.35906701708279</v>
      </c>
      <c r="T225" s="30">
        <f t="shared" si="29"/>
        <v>0.10193433182676452</v>
      </c>
      <c r="U225" s="29">
        <v>1123804</v>
      </c>
      <c r="V225" s="29">
        <v>369.18659658344285</v>
      </c>
      <c r="W225" s="30">
        <f t="shared" si="30"/>
        <v>0.13716619410936884</v>
      </c>
      <c r="X225" s="29">
        <v>8193010</v>
      </c>
      <c r="Y225" s="29">
        <v>2691.5275952693823</v>
      </c>
      <c r="Z225" s="31">
        <f t="shared" si="31"/>
        <v>1</v>
      </c>
    </row>
    <row r="226" spans="1:26" x14ac:dyDescent="0.2">
      <c r="A226" s="28" t="s">
        <v>303</v>
      </c>
      <c r="B226" s="28" t="s">
        <v>10</v>
      </c>
      <c r="C226" s="29">
        <v>14428036</v>
      </c>
      <c r="D226" s="29">
        <v>819.86793953858398</v>
      </c>
      <c r="E226" s="30">
        <f t="shared" si="24"/>
        <v>0.31656946975492123</v>
      </c>
      <c r="F226" s="29">
        <v>5790552</v>
      </c>
      <c r="G226" s="29">
        <v>329.04602795772246</v>
      </c>
      <c r="H226" s="30">
        <f t="shared" si="25"/>
        <v>0.12705207945338498</v>
      </c>
      <c r="I226" s="29">
        <v>3941975</v>
      </c>
      <c r="J226" s="29">
        <v>224.00130696670075</v>
      </c>
      <c r="K226" s="30">
        <f t="shared" si="26"/>
        <v>8.6491947728516594E-2</v>
      </c>
      <c r="L226" s="29">
        <v>12238705</v>
      </c>
      <c r="M226" s="29">
        <v>695.4599954540289</v>
      </c>
      <c r="N226" s="30">
        <f t="shared" si="27"/>
        <v>0.26853276165494067</v>
      </c>
      <c r="O226" s="29">
        <v>621768</v>
      </c>
      <c r="P226" s="29">
        <v>35.331742243436757</v>
      </c>
      <c r="Q226" s="30">
        <f t="shared" si="28"/>
        <v>1.3642381130084364E-2</v>
      </c>
      <c r="R226" s="29">
        <v>6104057</v>
      </c>
      <c r="S226" s="29">
        <v>346.86083645868848</v>
      </c>
      <c r="T226" s="30">
        <f t="shared" si="29"/>
        <v>0.13393077809369311</v>
      </c>
      <c r="U226" s="29">
        <v>2451115</v>
      </c>
      <c r="V226" s="29">
        <v>139.28372542334355</v>
      </c>
      <c r="W226" s="30">
        <f t="shared" si="30"/>
        <v>5.3780582184459053E-2</v>
      </c>
      <c r="X226" s="29">
        <v>45576208</v>
      </c>
      <c r="Y226" s="29">
        <v>2589.851574042505</v>
      </c>
      <c r="Z226" s="31">
        <f t="shared" si="31"/>
        <v>1</v>
      </c>
    </row>
    <row r="227" spans="1:26" x14ac:dyDescent="0.2">
      <c r="A227" s="28" t="s">
        <v>304</v>
      </c>
      <c r="B227" s="28" t="s">
        <v>12</v>
      </c>
      <c r="C227" s="29">
        <v>878131</v>
      </c>
      <c r="D227" s="29">
        <v>311.72559460418887</v>
      </c>
      <c r="E227" s="30">
        <f t="shared" si="24"/>
        <v>0.55873617207015869</v>
      </c>
      <c r="F227" s="29">
        <v>385376</v>
      </c>
      <c r="G227" s="29">
        <v>136.80369187078452</v>
      </c>
      <c r="H227" s="30">
        <f t="shared" si="25"/>
        <v>0.24520659337582829</v>
      </c>
      <c r="I227" s="29">
        <v>261557</v>
      </c>
      <c r="J227" s="29">
        <v>92.849485268015613</v>
      </c>
      <c r="K227" s="30">
        <f t="shared" si="26"/>
        <v>0.16642318396475525</v>
      </c>
      <c r="L227" s="29">
        <v>31256</v>
      </c>
      <c r="M227" s="29">
        <v>11.095491657791976</v>
      </c>
      <c r="N227" s="30">
        <f t="shared" si="27"/>
        <v>1.988753135263973E-2</v>
      </c>
      <c r="O227" s="29">
        <v>179</v>
      </c>
      <c r="P227" s="29">
        <v>6.3542776002839904E-2</v>
      </c>
      <c r="Q227" s="30">
        <f t="shared" si="28"/>
        <v>1.1389391195682466E-4</v>
      </c>
      <c r="R227" s="29">
        <v>15139</v>
      </c>
      <c r="S227" s="29">
        <v>5.3741569045083422</v>
      </c>
      <c r="T227" s="30">
        <f t="shared" si="29"/>
        <v>9.6326253246612776E-3</v>
      </c>
      <c r="U227" s="29">
        <v>0</v>
      </c>
      <c r="V227" s="29">
        <v>0</v>
      </c>
      <c r="W227" s="30">
        <f t="shared" si="30"/>
        <v>0</v>
      </c>
      <c r="X227" s="29">
        <v>1571638</v>
      </c>
      <c r="Y227" s="29">
        <v>557.91196308129213</v>
      </c>
      <c r="Z227" s="31">
        <f t="shared" si="31"/>
        <v>1</v>
      </c>
    </row>
    <row r="228" spans="1:26" x14ac:dyDescent="0.2">
      <c r="A228" s="28" t="s">
        <v>305</v>
      </c>
      <c r="B228" s="28" t="s">
        <v>37</v>
      </c>
      <c r="C228" s="29">
        <v>154230</v>
      </c>
      <c r="D228" s="29">
        <v>71.106500691562928</v>
      </c>
      <c r="E228" s="30">
        <f t="shared" si="24"/>
        <v>0.17567940075588959</v>
      </c>
      <c r="F228" s="29">
        <v>84240</v>
      </c>
      <c r="G228" s="29">
        <v>38.838174273858918</v>
      </c>
      <c r="H228" s="30">
        <f t="shared" si="25"/>
        <v>9.5955603447293897E-2</v>
      </c>
      <c r="I228" s="29">
        <v>242112</v>
      </c>
      <c r="J228" s="29">
        <v>111.6237897648686</v>
      </c>
      <c r="K228" s="30">
        <f t="shared" si="26"/>
        <v>0.27578351213000024</v>
      </c>
      <c r="L228" s="29">
        <v>257239</v>
      </c>
      <c r="M228" s="29">
        <v>118.5979714153988</v>
      </c>
      <c r="N228" s="30">
        <f t="shared" si="27"/>
        <v>0.29301428626755027</v>
      </c>
      <c r="O228" s="29">
        <v>0</v>
      </c>
      <c r="P228" s="29">
        <v>0</v>
      </c>
      <c r="Q228" s="30">
        <f t="shared" si="28"/>
        <v>0</v>
      </c>
      <c r="R228" s="29">
        <v>1720</v>
      </c>
      <c r="S228" s="29">
        <v>0.79299216228676805</v>
      </c>
      <c r="T228" s="30">
        <f t="shared" si="29"/>
        <v>1.95920747779375E-3</v>
      </c>
      <c r="U228" s="29">
        <v>138365</v>
      </c>
      <c r="V228" s="29">
        <v>63.79207007837713</v>
      </c>
      <c r="W228" s="30">
        <f t="shared" si="30"/>
        <v>0.15760798992147224</v>
      </c>
      <c r="X228" s="29">
        <v>877906</v>
      </c>
      <c r="Y228" s="29">
        <v>404.75149838635315</v>
      </c>
      <c r="Z228" s="31">
        <f t="shared" si="31"/>
        <v>1</v>
      </c>
    </row>
    <row r="229" spans="1:26" x14ac:dyDescent="0.2">
      <c r="A229" s="28" t="s">
        <v>306</v>
      </c>
      <c r="B229" s="28" t="s">
        <v>4</v>
      </c>
      <c r="C229" s="29">
        <v>3349013</v>
      </c>
      <c r="D229" s="29">
        <v>8031.2062350119904</v>
      </c>
      <c r="E229" s="30">
        <f t="shared" si="24"/>
        <v>0.4911663005788231</v>
      </c>
      <c r="F229" s="29">
        <v>465825</v>
      </c>
      <c r="G229" s="29">
        <v>1117.0863309352519</v>
      </c>
      <c r="H229" s="30">
        <f t="shared" si="25"/>
        <v>6.8317902010870152E-2</v>
      </c>
      <c r="I229" s="29">
        <v>71073</v>
      </c>
      <c r="J229" s="29">
        <v>170.43884892086331</v>
      </c>
      <c r="K229" s="30">
        <f t="shared" si="26"/>
        <v>1.0423567325966991E-2</v>
      </c>
      <c r="L229" s="29">
        <v>2617560</v>
      </c>
      <c r="M229" s="29">
        <v>6277.1223021582737</v>
      </c>
      <c r="N229" s="30">
        <f t="shared" si="27"/>
        <v>0.38389139180501963</v>
      </c>
      <c r="O229" s="29">
        <v>1333</v>
      </c>
      <c r="P229" s="29">
        <v>3.1966426858513191</v>
      </c>
      <c r="Q229" s="30">
        <f t="shared" si="28"/>
        <v>1.9549780149302829E-4</v>
      </c>
      <c r="R229" s="29">
        <v>260762</v>
      </c>
      <c r="S229" s="29">
        <v>625.32853717026376</v>
      </c>
      <c r="T229" s="30">
        <f t="shared" si="29"/>
        <v>3.82433591244749E-2</v>
      </c>
      <c r="U229" s="29">
        <v>52925</v>
      </c>
      <c r="V229" s="29">
        <v>126.91846522781775</v>
      </c>
      <c r="W229" s="30">
        <f t="shared" si="30"/>
        <v>7.7619813533522297E-3</v>
      </c>
      <c r="X229" s="29">
        <v>6818491</v>
      </c>
      <c r="Y229" s="29">
        <v>16351.297362110312</v>
      </c>
      <c r="Z229" s="31">
        <f t="shared" si="31"/>
        <v>1</v>
      </c>
    </row>
    <row r="230" spans="1:26" x14ac:dyDescent="0.2">
      <c r="A230" s="28" t="s">
        <v>307</v>
      </c>
      <c r="B230" s="28" t="s">
        <v>4</v>
      </c>
      <c r="C230" s="29">
        <v>1909501</v>
      </c>
      <c r="D230" s="29">
        <v>962.45010080645159</v>
      </c>
      <c r="E230" s="30">
        <f t="shared" si="24"/>
        <v>0.50422138304195718</v>
      </c>
      <c r="F230" s="29">
        <v>409670</v>
      </c>
      <c r="G230" s="29">
        <v>206.48689516129033</v>
      </c>
      <c r="H230" s="30">
        <f t="shared" si="25"/>
        <v>0.10817714889429154</v>
      </c>
      <c r="I230" s="29">
        <v>212779</v>
      </c>
      <c r="J230" s="29">
        <v>107.24747983870968</v>
      </c>
      <c r="K230" s="30">
        <f t="shared" si="26"/>
        <v>5.6186261050549122E-2</v>
      </c>
      <c r="L230" s="29">
        <v>870122</v>
      </c>
      <c r="M230" s="29">
        <v>438.56955645161293</v>
      </c>
      <c r="N230" s="30">
        <f t="shared" si="27"/>
        <v>0.22976375411965422</v>
      </c>
      <c r="O230" s="29">
        <v>14362</v>
      </c>
      <c r="P230" s="29">
        <v>7.238911290322581</v>
      </c>
      <c r="Q230" s="30">
        <f t="shared" si="28"/>
        <v>3.792418806404704E-3</v>
      </c>
      <c r="R230" s="29">
        <v>84178</v>
      </c>
      <c r="S230" s="29">
        <v>42.42842741935484</v>
      </c>
      <c r="T230" s="30">
        <f t="shared" si="29"/>
        <v>2.2227978713656536E-2</v>
      </c>
      <c r="U230" s="29">
        <v>286417</v>
      </c>
      <c r="V230" s="29">
        <v>144.36340725806451</v>
      </c>
      <c r="W230" s="30">
        <f t="shared" si="30"/>
        <v>7.5631055373486716E-2</v>
      </c>
      <c r="X230" s="29">
        <v>3787029</v>
      </c>
      <c r="Y230" s="29">
        <v>1908.7847782258063</v>
      </c>
      <c r="Z230" s="31">
        <f t="shared" si="31"/>
        <v>1</v>
      </c>
    </row>
    <row r="231" spans="1:26" x14ac:dyDescent="0.2">
      <c r="A231" s="28" t="s">
        <v>308</v>
      </c>
      <c r="B231" s="28" t="s">
        <v>31</v>
      </c>
      <c r="C231" s="29">
        <v>8570034</v>
      </c>
      <c r="D231" s="29">
        <v>1002.8123098525626</v>
      </c>
      <c r="E231" s="30">
        <f t="shared" si="24"/>
        <v>0.24131242804476297</v>
      </c>
      <c r="F231" s="29">
        <v>8339372</v>
      </c>
      <c r="G231" s="29">
        <v>975.82167095717296</v>
      </c>
      <c r="H231" s="30">
        <f t="shared" si="25"/>
        <v>0.23481751714036503</v>
      </c>
      <c r="I231" s="29">
        <v>6474382</v>
      </c>
      <c r="J231" s="29">
        <v>757.59208986660428</v>
      </c>
      <c r="K231" s="30">
        <f t="shared" si="26"/>
        <v>0.18230369220347417</v>
      </c>
      <c r="L231" s="29">
        <v>6928522</v>
      </c>
      <c r="M231" s="29">
        <v>810.73274046337463</v>
      </c>
      <c r="N231" s="30">
        <f t="shared" si="27"/>
        <v>0.19509122911082466</v>
      </c>
      <c r="O231" s="29">
        <v>288331</v>
      </c>
      <c r="P231" s="29">
        <v>33.738708167563772</v>
      </c>
      <c r="Q231" s="30">
        <f t="shared" si="28"/>
        <v>8.1187371824399477E-3</v>
      </c>
      <c r="R231" s="29">
        <v>2097073</v>
      </c>
      <c r="S231" s="29">
        <v>245.38649660659959</v>
      </c>
      <c r="T231" s="30">
        <f t="shared" si="29"/>
        <v>5.9048747929951642E-2</v>
      </c>
      <c r="U231" s="29">
        <v>2816553</v>
      </c>
      <c r="V231" s="29">
        <v>329.57559091972854</v>
      </c>
      <c r="W231" s="30">
        <f t="shared" si="30"/>
        <v>7.9307648388181579E-2</v>
      </c>
      <c r="X231" s="29">
        <v>35514267</v>
      </c>
      <c r="Y231" s="29">
        <v>4155.6596068336066</v>
      </c>
      <c r="Z231" s="31">
        <f t="shared" si="31"/>
        <v>1</v>
      </c>
    </row>
    <row r="232" spans="1:26" x14ac:dyDescent="0.2">
      <c r="A232" s="28" t="s">
        <v>309</v>
      </c>
      <c r="B232" s="28" t="s">
        <v>19</v>
      </c>
      <c r="C232" s="29">
        <v>20720073</v>
      </c>
      <c r="D232" s="29">
        <v>1223.867277023036</v>
      </c>
      <c r="E232" s="30">
        <f t="shared" si="24"/>
        <v>0.25826215682866854</v>
      </c>
      <c r="F232" s="29">
        <v>2784210</v>
      </c>
      <c r="G232" s="29">
        <v>164.4542232722977</v>
      </c>
      <c r="H232" s="30">
        <f t="shared" si="25"/>
        <v>3.4703356482573555E-2</v>
      </c>
      <c r="I232" s="29">
        <v>4950468</v>
      </c>
      <c r="J232" s="29">
        <v>292.40803307737741</v>
      </c>
      <c r="K232" s="30">
        <f t="shared" si="26"/>
        <v>6.1704345491027233E-2</v>
      </c>
      <c r="L232" s="29">
        <v>35941313</v>
      </c>
      <c r="M232" s="29">
        <v>2122.9363851151802</v>
      </c>
      <c r="N232" s="30">
        <f t="shared" si="27"/>
        <v>0.44798495712994174</v>
      </c>
      <c r="O232" s="29">
        <v>156651</v>
      </c>
      <c r="P232" s="29">
        <v>9.2528647371529829</v>
      </c>
      <c r="Q232" s="30">
        <f t="shared" si="28"/>
        <v>1.9525522486994983E-3</v>
      </c>
      <c r="R232" s="29">
        <v>7885353</v>
      </c>
      <c r="S232" s="29">
        <v>465.76213821618427</v>
      </c>
      <c r="T232" s="30">
        <f t="shared" si="29"/>
        <v>9.8285767291235518E-2</v>
      </c>
      <c r="U232" s="29">
        <v>7790771</v>
      </c>
      <c r="V232" s="29">
        <v>460.17548730064971</v>
      </c>
      <c r="W232" s="30">
        <f t="shared" si="30"/>
        <v>9.7106864527853887E-2</v>
      </c>
      <c r="X232" s="29">
        <v>80228839</v>
      </c>
      <c r="Y232" s="29">
        <v>4738.8564087418781</v>
      </c>
      <c r="Z232" s="31">
        <f t="shared" si="31"/>
        <v>1</v>
      </c>
    </row>
    <row r="233" spans="1:26" x14ac:dyDescent="0.2">
      <c r="A233" s="28" t="s">
        <v>310</v>
      </c>
      <c r="B233" s="28" t="s">
        <v>7</v>
      </c>
      <c r="C233" s="29">
        <v>29053211</v>
      </c>
      <c r="D233" s="29">
        <v>507.69249991262711</v>
      </c>
      <c r="E233" s="30">
        <f t="shared" si="24"/>
        <v>0.24047633950340941</v>
      </c>
      <c r="F233" s="29">
        <v>12286453</v>
      </c>
      <c r="G233" s="29">
        <v>214.70053821689442</v>
      </c>
      <c r="H233" s="30">
        <f t="shared" si="25"/>
        <v>0.10169620297462759</v>
      </c>
      <c r="I233" s="29">
        <v>7464849</v>
      </c>
      <c r="J233" s="29">
        <v>130.44505993779052</v>
      </c>
      <c r="K233" s="30">
        <f t="shared" si="26"/>
        <v>6.1787303388451148E-2</v>
      </c>
      <c r="L233" s="29">
        <v>37725122</v>
      </c>
      <c r="M233" s="29">
        <v>659.23045468842838</v>
      </c>
      <c r="N233" s="30">
        <f t="shared" si="27"/>
        <v>0.31225461605188976</v>
      </c>
      <c r="O233" s="29">
        <v>750256</v>
      </c>
      <c r="P233" s="29">
        <v>13.110404361653794</v>
      </c>
      <c r="Q233" s="30">
        <f t="shared" si="28"/>
        <v>6.2099441115293563E-3</v>
      </c>
      <c r="R233" s="29">
        <v>3055394</v>
      </c>
      <c r="S233" s="29">
        <v>53.391710061859996</v>
      </c>
      <c r="T233" s="30">
        <f t="shared" si="29"/>
        <v>2.5289802385721843E-2</v>
      </c>
      <c r="U233" s="29">
        <v>30479973</v>
      </c>
      <c r="V233" s="29">
        <v>532.62455876699403</v>
      </c>
      <c r="W233" s="30">
        <f t="shared" si="30"/>
        <v>0.25228579158437092</v>
      </c>
      <c r="X233" s="29">
        <v>120815258</v>
      </c>
      <c r="Y233" s="29">
        <v>2111.1952259462482</v>
      </c>
      <c r="Z233" s="31">
        <f t="shared" si="31"/>
        <v>1</v>
      </c>
    </row>
    <row r="234" spans="1:26" x14ac:dyDescent="0.2">
      <c r="A234" s="28" t="s">
        <v>311</v>
      </c>
      <c r="B234" s="28" t="s">
        <v>37</v>
      </c>
      <c r="C234" s="29">
        <v>2757808</v>
      </c>
      <c r="D234" s="29">
        <v>357.41420425090723</v>
      </c>
      <c r="E234" s="30">
        <f t="shared" si="24"/>
        <v>7.8927796272660083E-2</v>
      </c>
      <c r="F234" s="29">
        <v>1032177</v>
      </c>
      <c r="G234" s="29">
        <v>133.77099533437013</v>
      </c>
      <c r="H234" s="30">
        <f t="shared" si="25"/>
        <v>2.9540655467431187E-2</v>
      </c>
      <c r="I234" s="29">
        <v>1655546</v>
      </c>
      <c r="J234" s="29">
        <v>214.56013478486261</v>
      </c>
      <c r="K234" s="30">
        <f t="shared" si="26"/>
        <v>4.7381325098780375E-2</v>
      </c>
      <c r="L234" s="29">
        <v>20788908</v>
      </c>
      <c r="M234" s="29">
        <v>2694.2597200622085</v>
      </c>
      <c r="N234" s="30">
        <f t="shared" si="27"/>
        <v>0.59497350626115864</v>
      </c>
      <c r="O234" s="29">
        <v>18541</v>
      </c>
      <c r="P234" s="29">
        <v>2.402928978745464</v>
      </c>
      <c r="Q234" s="30">
        <f t="shared" si="28"/>
        <v>5.3063892435274349E-4</v>
      </c>
      <c r="R234" s="29">
        <v>1215598</v>
      </c>
      <c r="S234" s="29">
        <v>157.54250907205807</v>
      </c>
      <c r="T234" s="30">
        <f t="shared" si="29"/>
        <v>3.4790120013232631E-2</v>
      </c>
      <c r="U234" s="29">
        <v>7472319</v>
      </c>
      <c r="V234" s="29">
        <v>968.41874027993777</v>
      </c>
      <c r="W234" s="30">
        <f t="shared" si="30"/>
        <v>0.2138559579623843</v>
      </c>
      <c r="X234" s="29">
        <v>34940897</v>
      </c>
      <c r="Y234" s="29">
        <v>4528.3692327630897</v>
      </c>
      <c r="Z234" s="31">
        <f t="shared" si="31"/>
        <v>1</v>
      </c>
    </row>
    <row r="235" spans="1:26" x14ac:dyDescent="0.2">
      <c r="A235" s="28" t="s">
        <v>312</v>
      </c>
      <c r="B235" s="28" t="s">
        <v>313</v>
      </c>
      <c r="C235" s="29">
        <v>36714</v>
      </c>
      <c r="D235" s="29">
        <v>6119</v>
      </c>
      <c r="E235" s="30">
        <f t="shared" si="24"/>
        <v>0.23681104266778469</v>
      </c>
      <c r="F235" s="29">
        <v>24867</v>
      </c>
      <c r="G235" s="29">
        <v>4144.5</v>
      </c>
      <c r="H235" s="30">
        <f t="shared" si="25"/>
        <v>0.1603960396039604</v>
      </c>
      <c r="I235" s="29">
        <v>0</v>
      </c>
      <c r="J235" s="29">
        <v>0</v>
      </c>
      <c r="K235" s="30">
        <f t="shared" si="26"/>
        <v>0</v>
      </c>
      <c r="L235" s="29">
        <v>0</v>
      </c>
      <c r="M235" s="29">
        <v>0</v>
      </c>
      <c r="N235" s="30">
        <f t="shared" si="27"/>
        <v>0</v>
      </c>
      <c r="O235" s="29">
        <v>0</v>
      </c>
      <c r="P235" s="29">
        <v>0</v>
      </c>
      <c r="Q235" s="30">
        <f t="shared" si="28"/>
        <v>0</v>
      </c>
      <c r="R235" s="29">
        <v>93454</v>
      </c>
      <c r="S235" s="29">
        <v>15575.666666666666</v>
      </c>
      <c r="T235" s="30">
        <f t="shared" si="29"/>
        <v>0.60279291772825494</v>
      </c>
      <c r="U235" s="29">
        <v>0</v>
      </c>
      <c r="V235" s="29">
        <v>0</v>
      </c>
      <c r="W235" s="30">
        <f t="shared" si="30"/>
        <v>0</v>
      </c>
      <c r="X235" s="29">
        <v>155035</v>
      </c>
      <c r="Y235" s="29">
        <v>25839.166666666668</v>
      </c>
      <c r="Z235" s="31">
        <f t="shared" si="31"/>
        <v>1</v>
      </c>
    </row>
    <row r="236" spans="1:26" x14ac:dyDescent="0.2">
      <c r="A236" s="28" t="s">
        <v>314</v>
      </c>
      <c r="B236" s="28" t="s">
        <v>21</v>
      </c>
      <c r="C236" s="29">
        <v>1697781</v>
      </c>
      <c r="D236" s="29">
        <v>434.77106274007684</v>
      </c>
      <c r="E236" s="30">
        <f t="shared" si="24"/>
        <v>0.2889015339791518</v>
      </c>
      <c r="F236" s="29">
        <v>248769</v>
      </c>
      <c r="G236" s="29">
        <v>63.70524967989757</v>
      </c>
      <c r="H236" s="30">
        <f t="shared" si="25"/>
        <v>4.2331576161153656E-2</v>
      </c>
      <c r="I236" s="29">
        <v>1348970</v>
      </c>
      <c r="J236" s="29">
        <v>345.44686299615876</v>
      </c>
      <c r="K236" s="30">
        <f t="shared" si="26"/>
        <v>0.22954639160872717</v>
      </c>
      <c r="L236" s="29">
        <v>2154898</v>
      </c>
      <c r="M236" s="29">
        <v>551.83047375160049</v>
      </c>
      <c r="N236" s="30">
        <f t="shared" si="27"/>
        <v>0.36668647945088695</v>
      </c>
      <c r="O236" s="29">
        <v>32223</v>
      </c>
      <c r="P236" s="29">
        <v>8.2517285531370046</v>
      </c>
      <c r="Q236" s="30">
        <f t="shared" si="28"/>
        <v>5.4832007952793733E-3</v>
      </c>
      <c r="R236" s="29">
        <v>364506</v>
      </c>
      <c r="S236" s="29">
        <v>93.343405889884764</v>
      </c>
      <c r="T236" s="30">
        <f t="shared" si="29"/>
        <v>6.2025869381625021E-2</v>
      </c>
      <c r="U236" s="29">
        <v>29530</v>
      </c>
      <c r="V236" s="29">
        <v>7.5620998719590267</v>
      </c>
      <c r="W236" s="30">
        <f t="shared" si="30"/>
        <v>5.0249486231759887E-3</v>
      </c>
      <c r="X236" s="29">
        <v>5876677</v>
      </c>
      <c r="Y236" s="29">
        <v>1504.9108834827146</v>
      </c>
      <c r="Z236" s="31">
        <f t="shared" si="31"/>
        <v>1</v>
      </c>
    </row>
    <row r="237" spans="1:26" x14ac:dyDescent="0.2">
      <c r="A237" s="28" t="s">
        <v>315</v>
      </c>
      <c r="B237" s="28" t="s">
        <v>20</v>
      </c>
      <c r="C237" s="29">
        <v>1808994</v>
      </c>
      <c r="D237" s="29">
        <v>328.01341795104258</v>
      </c>
      <c r="E237" s="30">
        <f t="shared" si="24"/>
        <v>0.41378113032845043</v>
      </c>
      <c r="F237" s="29">
        <v>615711</v>
      </c>
      <c r="G237" s="29">
        <v>111.64297370806891</v>
      </c>
      <c r="H237" s="30">
        <f t="shared" si="25"/>
        <v>0.14083495773654336</v>
      </c>
      <c r="I237" s="29">
        <v>632780</v>
      </c>
      <c r="J237" s="29">
        <v>114.7379873073436</v>
      </c>
      <c r="K237" s="30">
        <f t="shared" si="26"/>
        <v>0.14473924382791589</v>
      </c>
      <c r="L237" s="29">
        <v>1968106</v>
      </c>
      <c r="M237" s="29">
        <v>356.86418857660925</v>
      </c>
      <c r="N237" s="30">
        <f t="shared" si="27"/>
        <v>0.45017569173043431</v>
      </c>
      <c r="O237" s="29">
        <v>10377</v>
      </c>
      <c r="P237" s="29">
        <v>1.8815956482320944</v>
      </c>
      <c r="Q237" s="30">
        <f t="shared" si="28"/>
        <v>2.3735881873673047E-3</v>
      </c>
      <c r="R237" s="29">
        <v>-669006</v>
      </c>
      <c r="S237" s="29">
        <v>-121.30661831368994</v>
      </c>
      <c r="T237" s="30">
        <f t="shared" si="29"/>
        <v>-0.15302541571531764</v>
      </c>
      <c r="U237" s="29">
        <v>4900</v>
      </c>
      <c r="V237" s="29">
        <v>0.88848594741613784</v>
      </c>
      <c r="W237" s="30">
        <f t="shared" si="30"/>
        <v>1.1208039046063211E-3</v>
      </c>
      <c r="X237" s="29">
        <v>4371862</v>
      </c>
      <c r="Y237" s="29">
        <v>792.72203082502267</v>
      </c>
      <c r="Z237" s="31">
        <f t="shared" si="31"/>
        <v>1</v>
      </c>
    </row>
    <row r="238" spans="1:26" x14ac:dyDescent="0.2">
      <c r="A238" s="28" t="s">
        <v>316</v>
      </c>
      <c r="B238" s="28" t="s">
        <v>61</v>
      </c>
      <c r="C238" s="29">
        <v>246932</v>
      </c>
      <c r="D238" s="29">
        <v>205.60532889258951</v>
      </c>
      <c r="E238" s="30">
        <f t="shared" si="24"/>
        <v>0.29155302413118067</v>
      </c>
      <c r="F238" s="29">
        <v>51880</v>
      </c>
      <c r="G238" s="29">
        <v>43.197335553705244</v>
      </c>
      <c r="H238" s="30">
        <f t="shared" si="25"/>
        <v>6.1254802504032098E-2</v>
      </c>
      <c r="I238" s="29">
        <v>98354</v>
      </c>
      <c r="J238" s="29">
        <v>81.893422148209822</v>
      </c>
      <c r="K238" s="30">
        <f t="shared" si="26"/>
        <v>0.11612673179417064</v>
      </c>
      <c r="L238" s="29">
        <v>432219</v>
      </c>
      <c r="M238" s="29">
        <v>359.8825978351374</v>
      </c>
      <c r="N238" s="30">
        <f t="shared" si="27"/>
        <v>0.51032169397629623</v>
      </c>
      <c r="O238" s="29">
        <v>602</v>
      </c>
      <c r="P238" s="29">
        <v>0.50124895920066614</v>
      </c>
      <c r="Q238" s="30">
        <f t="shared" si="28"/>
        <v>7.1078240376691061E-4</v>
      </c>
      <c r="R238" s="29">
        <v>11677</v>
      </c>
      <c r="S238" s="29">
        <v>9.7227310574521226</v>
      </c>
      <c r="T238" s="30">
        <f t="shared" si="29"/>
        <v>1.378705337007677E-2</v>
      </c>
      <c r="U238" s="29">
        <v>5290</v>
      </c>
      <c r="V238" s="29">
        <v>4.4046627810158201</v>
      </c>
      <c r="W238" s="30">
        <f t="shared" si="30"/>
        <v>6.2459118204766725E-3</v>
      </c>
      <c r="X238" s="29">
        <v>846954</v>
      </c>
      <c r="Y238" s="29">
        <v>705.20732722731054</v>
      </c>
      <c r="Z238" s="31">
        <f t="shared" si="31"/>
        <v>1</v>
      </c>
    </row>
    <row r="239" spans="1:26" x14ac:dyDescent="0.2">
      <c r="A239" s="28" t="s">
        <v>317</v>
      </c>
      <c r="B239" s="28" t="s">
        <v>17</v>
      </c>
      <c r="C239" s="29">
        <v>160640</v>
      </c>
      <c r="D239" s="29">
        <v>357.77282850779511</v>
      </c>
      <c r="E239" s="30">
        <f t="shared" si="24"/>
        <v>0.35571302037201064</v>
      </c>
      <c r="F239" s="29">
        <v>29483</v>
      </c>
      <c r="G239" s="29">
        <v>65.663697104677055</v>
      </c>
      <c r="H239" s="30">
        <f t="shared" si="25"/>
        <v>6.5285651018600538E-2</v>
      </c>
      <c r="I239" s="29">
        <v>93113</v>
      </c>
      <c r="J239" s="29">
        <v>207.37861915367483</v>
      </c>
      <c r="K239" s="30">
        <f t="shared" si="26"/>
        <v>0.20618467670504873</v>
      </c>
      <c r="L239" s="29">
        <v>106282</v>
      </c>
      <c r="M239" s="29">
        <v>236.70824053452117</v>
      </c>
      <c r="N239" s="30">
        <f t="shared" si="27"/>
        <v>0.23534543844109831</v>
      </c>
      <c r="O239" s="29">
        <v>0</v>
      </c>
      <c r="P239" s="29">
        <v>0</v>
      </c>
      <c r="Q239" s="30">
        <f t="shared" si="28"/>
        <v>0</v>
      </c>
      <c r="R239" s="29">
        <v>62082</v>
      </c>
      <c r="S239" s="29">
        <v>138.26726057906458</v>
      </c>
      <c r="T239" s="30">
        <f t="shared" si="29"/>
        <v>0.13747121346324181</v>
      </c>
      <c r="U239" s="29">
        <v>0</v>
      </c>
      <c r="V239" s="29">
        <v>0</v>
      </c>
      <c r="W239" s="30">
        <f t="shared" si="30"/>
        <v>0</v>
      </c>
      <c r="X239" s="29">
        <v>451600</v>
      </c>
      <c r="Y239" s="29">
        <v>1005.7906458797328</v>
      </c>
      <c r="Z239" s="31">
        <f t="shared" si="31"/>
        <v>1</v>
      </c>
    </row>
    <row r="240" spans="1:26" x14ac:dyDescent="0.2">
      <c r="A240" s="28" t="s">
        <v>318</v>
      </c>
      <c r="B240" s="28" t="s">
        <v>62</v>
      </c>
      <c r="C240" s="29">
        <v>11947772</v>
      </c>
      <c r="D240" s="29">
        <v>14325.865707434054</v>
      </c>
      <c r="E240" s="30">
        <f t="shared" si="24"/>
        <v>0.37179269392254533</v>
      </c>
      <c r="F240" s="29">
        <v>4909803</v>
      </c>
      <c r="G240" s="29">
        <v>5887.0539568345321</v>
      </c>
      <c r="H240" s="30">
        <f t="shared" si="25"/>
        <v>0.15278404073989652</v>
      </c>
      <c r="I240" s="29">
        <v>278864</v>
      </c>
      <c r="J240" s="29">
        <v>334.3693045563549</v>
      </c>
      <c r="K240" s="30">
        <f t="shared" si="26"/>
        <v>8.6777348779351234E-3</v>
      </c>
      <c r="L240" s="29">
        <v>7720626</v>
      </c>
      <c r="M240" s="29">
        <v>9257.3453237410067</v>
      </c>
      <c r="N240" s="30">
        <f t="shared" si="27"/>
        <v>0.2402516836870042</v>
      </c>
      <c r="O240" s="29">
        <v>431322</v>
      </c>
      <c r="P240" s="29">
        <v>517.17266187050359</v>
      </c>
      <c r="Q240" s="30">
        <f t="shared" si="28"/>
        <v>1.3421947483435413E-2</v>
      </c>
      <c r="R240" s="29">
        <v>6387766</v>
      </c>
      <c r="S240" s="29">
        <v>7659.1918465227818</v>
      </c>
      <c r="T240" s="30">
        <f t="shared" si="29"/>
        <v>0.1987755314787428</v>
      </c>
      <c r="U240" s="29">
        <v>459422</v>
      </c>
      <c r="V240" s="29">
        <v>550.86570743405275</v>
      </c>
      <c r="W240" s="30">
        <f t="shared" si="30"/>
        <v>1.429636781044061E-2</v>
      </c>
      <c r="X240" s="29">
        <v>32135575</v>
      </c>
      <c r="Y240" s="29">
        <v>38531.864508393286</v>
      </c>
      <c r="Z240" s="31">
        <f t="shared" si="31"/>
        <v>1</v>
      </c>
    </row>
    <row r="241" spans="1:26" x14ac:dyDescent="0.2">
      <c r="A241" s="28" t="s">
        <v>319</v>
      </c>
      <c r="B241" s="28" t="s">
        <v>12</v>
      </c>
      <c r="C241" s="29">
        <v>45345213</v>
      </c>
      <c r="D241" s="29">
        <v>563.86193561223092</v>
      </c>
      <c r="E241" s="30">
        <f t="shared" si="24"/>
        <v>0.19188749603261929</v>
      </c>
      <c r="F241" s="29">
        <v>11569232</v>
      </c>
      <c r="G241" s="29">
        <v>143.86192317735859</v>
      </c>
      <c r="H241" s="30">
        <f t="shared" si="25"/>
        <v>4.8957559412069633E-2</v>
      </c>
      <c r="I241" s="29">
        <v>12921093</v>
      </c>
      <c r="J241" s="29">
        <v>160.67214215546076</v>
      </c>
      <c r="K241" s="30">
        <f t="shared" si="26"/>
        <v>5.4678234321550216E-2</v>
      </c>
      <c r="L241" s="29">
        <v>85930520</v>
      </c>
      <c r="M241" s="29">
        <v>1068.5350476877354</v>
      </c>
      <c r="N241" s="30">
        <f t="shared" si="27"/>
        <v>0.36363248124076325</v>
      </c>
      <c r="O241" s="29">
        <v>275111</v>
      </c>
      <c r="P241" s="29">
        <v>3.420970168741218</v>
      </c>
      <c r="Q241" s="30">
        <f t="shared" si="28"/>
        <v>1.1641881783867665E-3</v>
      </c>
      <c r="R241" s="29">
        <v>28497975</v>
      </c>
      <c r="S241" s="29">
        <v>354.36868153048408</v>
      </c>
      <c r="T241" s="30">
        <f t="shared" si="29"/>
        <v>0.12059498021875394</v>
      </c>
      <c r="U241" s="29">
        <v>51772309</v>
      </c>
      <c r="V241" s="29">
        <v>643.78205399221576</v>
      </c>
      <c r="W241" s="30">
        <f t="shared" si="30"/>
        <v>0.21908506059585695</v>
      </c>
      <c r="X241" s="29">
        <v>236311453</v>
      </c>
      <c r="Y241" s="29">
        <v>2938.5027543242268</v>
      </c>
      <c r="Z241" s="31">
        <f t="shared" si="31"/>
        <v>1</v>
      </c>
    </row>
    <row r="242" spans="1:26" x14ac:dyDescent="0.2">
      <c r="A242" s="28" t="s">
        <v>320</v>
      </c>
      <c r="B242" s="28" t="s">
        <v>12</v>
      </c>
      <c r="C242" s="29">
        <v>2274046</v>
      </c>
      <c r="D242" s="29">
        <v>739.28673602080619</v>
      </c>
      <c r="E242" s="30">
        <f t="shared" si="24"/>
        <v>0.68326890384131178</v>
      </c>
      <c r="F242" s="29">
        <v>341159</v>
      </c>
      <c r="G242" s="29">
        <v>110.90994798439532</v>
      </c>
      <c r="H242" s="30">
        <f t="shared" si="25"/>
        <v>0.10250598974937097</v>
      </c>
      <c r="I242" s="29">
        <v>325331</v>
      </c>
      <c r="J242" s="29">
        <v>105.76430429128739</v>
      </c>
      <c r="K242" s="30">
        <f t="shared" si="26"/>
        <v>9.7750245929764737E-2</v>
      </c>
      <c r="L242" s="29">
        <v>70130</v>
      </c>
      <c r="M242" s="29">
        <v>22.799089726918076</v>
      </c>
      <c r="N242" s="30">
        <f t="shared" si="27"/>
        <v>2.1071538670014236E-2</v>
      </c>
      <c r="O242" s="29">
        <v>10930</v>
      </c>
      <c r="P242" s="29">
        <v>3.5533159947984396</v>
      </c>
      <c r="Q242" s="30">
        <f t="shared" si="28"/>
        <v>3.2840712628440837E-3</v>
      </c>
      <c r="R242" s="29">
        <v>32446</v>
      </c>
      <c r="S242" s="29">
        <v>10.5481144343303</v>
      </c>
      <c r="T242" s="30">
        <f t="shared" si="29"/>
        <v>9.7488541806257222E-3</v>
      </c>
      <c r="U242" s="29">
        <v>274144</v>
      </c>
      <c r="V242" s="29">
        <v>89.123537061118341</v>
      </c>
      <c r="W242" s="30">
        <f t="shared" si="30"/>
        <v>8.237039636606848E-2</v>
      </c>
      <c r="X242" s="29">
        <v>3328186</v>
      </c>
      <c r="Y242" s="29">
        <v>1081.9850455136541</v>
      </c>
      <c r="Z242" s="31">
        <f t="shared" si="31"/>
        <v>1</v>
      </c>
    </row>
    <row r="243" spans="1:26" x14ac:dyDescent="0.2">
      <c r="A243" s="28" t="s">
        <v>321</v>
      </c>
      <c r="B243" s="28" t="s">
        <v>12</v>
      </c>
      <c r="C243" s="29">
        <v>460749</v>
      </c>
      <c r="D243" s="29">
        <v>691.81531531531527</v>
      </c>
      <c r="E243" s="30">
        <f t="shared" si="24"/>
        <v>0.6448749996500942</v>
      </c>
      <c r="F243" s="29">
        <v>66080</v>
      </c>
      <c r="G243" s="29">
        <v>99.219219219219212</v>
      </c>
      <c r="H243" s="30">
        <f t="shared" si="25"/>
        <v>9.248710247201454E-2</v>
      </c>
      <c r="I243" s="29">
        <v>57034</v>
      </c>
      <c r="J243" s="29">
        <v>85.636636636636638</v>
      </c>
      <c r="K243" s="30">
        <f t="shared" si="26"/>
        <v>7.9826110810969686E-2</v>
      </c>
      <c r="L243" s="29">
        <v>61399</v>
      </c>
      <c r="M243" s="29">
        <v>92.190690690690687</v>
      </c>
      <c r="N243" s="30">
        <f t="shared" si="27"/>
        <v>8.5935466172506358E-2</v>
      </c>
      <c r="O243" s="29">
        <v>3426</v>
      </c>
      <c r="P243" s="29">
        <v>5.1441441441441444</v>
      </c>
      <c r="Q243" s="30">
        <f t="shared" si="28"/>
        <v>4.7951091566150392E-3</v>
      </c>
      <c r="R243" s="29">
        <v>10638</v>
      </c>
      <c r="S243" s="29">
        <v>15.972972972972974</v>
      </c>
      <c r="T243" s="30">
        <f t="shared" si="29"/>
        <v>1.4889191829559483E-2</v>
      </c>
      <c r="U243" s="29">
        <v>55152</v>
      </c>
      <c r="V243" s="29">
        <v>82.810810810810807</v>
      </c>
      <c r="W243" s="30">
        <f t="shared" si="30"/>
        <v>7.7192019908240705E-2</v>
      </c>
      <c r="X243" s="29">
        <v>714478</v>
      </c>
      <c r="Y243" s="29">
        <v>1072.7897897897899</v>
      </c>
      <c r="Z243" s="31">
        <f t="shared" si="31"/>
        <v>1</v>
      </c>
    </row>
    <row r="244" spans="1:26" x14ac:dyDescent="0.2">
      <c r="A244" s="28" t="s">
        <v>322</v>
      </c>
      <c r="B244" s="28" t="s">
        <v>23</v>
      </c>
      <c r="C244" s="29">
        <v>1876095</v>
      </c>
      <c r="D244" s="29">
        <v>1568.641304347826</v>
      </c>
      <c r="E244" s="30">
        <f t="shared" si="24"/>
        <v>0.24766309491907135</v>
      </c>
      <c r="F244" s="29">
        <v>229335</v>
      </c>
      <c r="G244" s="29">
        <v>191.75167224080266</v>
      </c>
      <c r="H244" s="30">
        <f t="shared" si="25"/>
        <v>3.0274488164653297E-2</v>
      </c>
      <c r="I244" s="29">
        <v>2221262</v>
      </c>
      <c r="J244" s="29">
        <v>1857.2424749163879</v>
      </c>
      <c r="K244" s="30">
        <f t="shared" si="26"/>
        <v>0.293228552683167</v>
      </c>
      <c r="L244" s="29">
        <v>3132993</v>
      </c>
      <c r="M244" s="29">
        <v>2619.5593645484951</v>
      </c>
      <c r="N244" s="30">
        <f t="shared" si="27"/>
        <v>0.41358606186775515</v>
      </c>
      <c r="O244" s="29">
        <v>10445</v>
      </c>
      <c r="P244" s="29">
        <v>8.7332775919732448</v>
      </c>
      <c r="Q244" s="30">
        <f t="shared" si="28"/>
        <v>1.3788433029402563E-3</v>
      </c>
      <c r="R244" s="29">
        <v>105060</v>
      </c>
      <c r="S244" s="29">
        <v>87.842809364548501</v>
      </c>
      <c r="T244" s="30">
        <f t="shared" si="29"/>
        <v>1.3868959062412955E-2</v>
      </c>
      <c r="U244" s="29">
        <v>0</v>
      </c>
      <c r="V244" s="29">
        <v>0</v>
      </c>
      <c r="W244" s="30">
        <f t="shared" si="30"/>
        <v>0</v>
      </c>
      <c r="X244" s="29">
        <v>7575190</v>
      </c>
      <c r="Y244" s="29">
        <v>6333.7709030100332</v>
      </c>
      <c r="Z244" s="31">
        <f t="shared" si="31"/>
        <v>1</v>
      </c>
    </row>
    <row r="245" spans="1:26" x14ac:dyDescent="0.2">
      <c r="A245" s="28" t="s">
        <v>323</v>
      </c>
      <c r="B245" s="28" t="s">
        <v>62</v>
      </c>
      <c r="C245" s="29">
        <v>442925401</v>
      </c>
      <c r="D245" s="29">
        <v>971.13809146898961</v>
      </c>
      <c r="E245" s="30">
        <f t="shared" si="24"/>
        <v>0.31398418850853393</v>
      </c>
      <c r="F245" s="29">
        <v>122151141</v>
      </c>
      <c r="G245" s="29">
        <v>267.82303673186595</v>
      </c>
      <c r="H245" s="30">
        <f t="shared" si="25"/>
        <v>8.6591391678339319E-2</v>
      </c>
      <c r="I245" s="29">
        <v>145142381</v>
      </c>
      <c r="J245" s="29">
        <v>318.23258399128241</v>
      </c>
      <c r="K245" s="30">
        <f t="shared" si="26"/>
        <v>0.10288958956427394</v>
      </c>
      <c r="L245" s="29">
        <v>138228963</v>
      </c>
      <c r="M245" s="29">
        <v>303.07453808357582</v>
      </c>
      <c r="N245" s="30">
        <f t="shared" si="27"/>
        <v>9.7988755392990345E-2</v>
      </c>
      <c r="O245" s="29">
        <v>17022156</v>
      </c>
      <c r="P245" s="29">
        <v>37.322005134962694</v>
      </c>
      <c r="Q245" s="30">
        <f t="shared" si="28"/>
        <v>1.206679008758333E-2</v>
      </c>
      <c r="R245" s="29">
        <v>338011474</v>
      </c>
      <c r="S245" s="29">
        <v>741.10858626276888</v>
      </c>
      <c r="T245" s="30">
        <f t="shared" si="29"/>
        <v>0.23961203880123239</v>
      </c>
      <c r="U245" s="29">
        <v>207179967</v>
      </c>
      <c r="V245" s="29">
        <v>454.25337379327283</v>
      </c>
      <c r="W245" s="30">
        <f t="shared" si="30"/>
        <v>0.14686724596704678</v>
      </c>
      <c r="X245" s="29">
        <v>1410661483</v>
      </c>
      <c r="Y245" s="29">
        <v>3092.9522154667179</v>
      </c>
      <c r="Z245" s="31">
        <f t="shared" si="31"/>
        <v>1</v>
      </c>
    </row>
    <row r="246" spans="1:26" x14ac:dyDescent="0.2">
      <c r="A246" s="28" t="s">
        <v>324</v>
      </c>
      <c r="B246" s="28" t="s">
        <v>62</v>
      </c>
      <c r="C246" s="29">
        <v>309848759</v>
      </c>
      <c r="D246" s="29">
        <v>3338.9954308867746</v>
      </c>
      <c r="E246" s="30">
        <f t="shared" si="24"/>
        <v>0.1397612637831252</v>
      </c>
      <c r="F246" s="29">
        <v>42055304</v>
      </c>
      <c r="G246" s="29">
        <v>453.19680593122621</v>
      </c>
      <c r="H246" s="30">
        <f t="shared" si="25"/>
        <v>1.8969585209226286E-2</v>
      </c>
      <c r="I246" s="29">
        <v>64082621</v>
      </c>
      <c r="J246" s="29">
        <v>690.56780930418006</v>
      </c>
      <c r="K246" s="30">
        <f t="shared" si="26"/>
        <v>2.8905289556105784E-2</v>
      </c>
      <c r="L246" s="29">
        <v>290576965</v>
      </c>
      <c r="M246" s="29">
        <v>3131.3185232281216</v>
      </c>
      <c r="N246" s="30">
        <f t="shared" si="27"/>
        <v>0.13106847348923847</v>
      </c>
      <c r="O246" s="29">
        <v>2661466</v>
      </c>
      <c r="P246" s="29">
        <v>28.680517689149433</v>
      </c>
      <c r="Q246" s="30">
        <f t="shared" si="28"/>
        <v>1.2004884346682799E-3</v>
      </c>
      <c r="R246" s="29">
        <v>230874532</v>
      </c>
      <c r="S246" s="29">
        <v>2487.9525415692319</v>
      </c>
      <c r="T246" s="30">
        <f t="shared" si="29"/>
        <v>0.10413892400859213</v>
      </c>
      <c r="U246" s="29">
        <v>1276886309</v>
      </c>
      <c r="V246" s="29">
        <v>13759.995570977509</v>
      </c>
      <c r="W246" s="30">
        <f t="shared" si="30"/>
        <v>0.57595597551904387</v>
      </c>
      <c r="X246" s="29">
        <v>2216985956</v>
      </c>
      <c r="Y246" s="29">
        <v>23890.707199586195</v>
      </c>
      <c r="Z246" s="31">
        <f t="shared" si="31"/>
        <v>1</v>
      </c>
    </row>
    <row r="247" spans="1:26" x14ac:dyDescent="0.2">
      <c r="A247" s="28" t="s">
        <v>325</v>
      </c>
      <c r="B247" s="28" t="s">
        <v>62</v>
      </c>
      <c r="C247" s="29">
        <v>45167695</v>
      </c>
      <c r="D247" s="29">
        <v>403.29019268201216</v>
      </c>
      <c r="E247" s="30">
        <f t="shared" si="24"/>
        <v>0.35445284272777694</v>
      </c>
      <c r="F247" s="29">
        <v>10967093</v>
      </c>
      <c r="G247" s="29">
        <v>97.922221825389741</v>
      </c>
      <c r="H247" s="30">
        <f t="shared" si="25"/>
        <v>8.6064106001200708E-2</v>
      </c>
      <c r="I247" s="29">
        <v>16453801</v>
      </c>
      <c r="J247" s="29">
        <v>146.91156092073072</v>
      </c>
      <c r="K247" s="30">
        <f t="shared" si="26"/>
        <v>0.12912096882798954</v>
      </c>
      <c r="L247" s="29">
        <v>6795026</v>
      </c>
      <c r="M247" s="29">
        <v>60.670958409971604</v>
      </c>
      <c r="N247" s="30">
        <f t="shared" si="27"/>
        <v>5.3323869684055281E-2</v>
      </c>
      <c r="O247" s="29">
        <v>6325419</v>
      </c>
      <c r="P247" s="29">
        <v>56.477963892212358</v>
      </c>
      <c r="Q247" s="30">
        <f t="shared" si="28"/>
        <v>4.963863544496331E-2</v>
      </c>
      <c r="R247" s="29">
        <v>7018184</v>
      </c>
      <c r="S247" s="29">
        <v>62.663476133502385</v>
      </c>
      <c r="T247" s="30">
        <f t="shared" si="29"/>
        <v>5.507509890833704E-2</v>
      </c>
      <c r="U247" s="29">
        <v>34702131</v>
      </c>
      <c r="V247" s="29">
        <v>309.84598832122003</v>
      </c>
      <c r="W247" s="30">
        <f t="shared" si="30"/>
        <v>0.27232447840567719</v>
      </c>
      <c r="X247" s="29">
        <v>127429349</v>
      </c>
      <c r="Y247" s="29">
        <v>1137.7823621850391</v>
      </c>
      <c r="Z247" s="31">
        <f t="shared" si="31"/>
        <v>1</v>
      </c>
    </row>
    <row r="248" spans="1:26" x14ac:dyDescent="0.2">
      <c r="A248" s="28" t="s">
        <v>326</v>
      </c>
      <c r="B248" s="28" t="s">
        <v>62</v>
      </c>
      <c r="C248" s="29">
        <v>11214225</v>
      </c>
      <c r="D248" s="29">
        <v>368.21069739952719</v>
      </c>
      <c r="E248" s="30">
        <f t="shared" si="24"/>
        <v>0.40889325347325317</v>
      </c>
      <c r="F248" s="29">
        <v>3834487</v>
      </c>
      <c r="G248" s="29">
        <v>125.90251510375624</v>
      </c>
      <c r="H248" s="30">
        <f t="shared" si="25"/>
        <v>0.13981312706236002</v>
      </c>
      <c r="I248" s="29">
        <v>4797353</v>
      </c>
      <c r="J248" s="29">
        <v>157.51750065668506</v>
      </c>
      <c r="K248" s="30">
        <f t="shared" si="26"/>
        <v>0.17492116274015115</v>
      </c>
      <c r="L248" s="29">
        <v>1135508</v>
      </c>
      <c r="M248" s="29">
        <v>37.283556606251643</v>
      </c>
      <c r="N248" s="30">
        <f t="shared" si="27"/>
        <v>4.1402911076325537E-2</v>
      </c>
      <c r="O248" s="29">
        <v>274595</v>
      </c>
      <c r="P248" s="29">
        <v>9.0161216180719723</v>
      </c>
      <c r="Q248" s="30">
        <f t="shared" si="28"/>
        <v>1.0012287334834814E-2</v>
      </c>
      <c r="R248" s="29">
        <v>2038803</v>
      </c>
      <c r="S248" s="29">
        <v>66.942572892040971</v>
      </c>
      <c r="T248" s="30">
        <f t="shared" si="29"/>
        <v>7.4338867987848375E-2</v>
      </c>
      <c r="U248" s="29">
        <v>4130830</v>
      </c>
      <c r="V248" s="29">
        <v>135.63271604938271</v>
      </c>
      <c r="W248" s="30">
        <f t="shared" si="30"/>
        <v>0.15061839032522698</v>
      </c>
      <c r="X248" s="29">
        <v>27425801</v>
      </c>
      <c r="Y248" s="29">
        <v>900.50568032571584</v>
      </c>
      <c r="Z248" s="31">
        <f t="shared" si="31"/>
        <v>1</v>
      </c>
    </row>
    <row r="249" spans="1:26" x14ac:dyDescent="0.2">
      <c r="A249" s="28" t="s">
        <v>327</v>
      </c>
      <c r="B249" s="28" t="s">
        <v>62</v>
      </c>
      <c r="C249" s="29">
        <v>9132327</v>
      </c>
      <c r="D249" s="29">
        <v>844.80360777058274</v>
      </c>
      <c r="E249" s="30">
        <f t="shared" si="24"/>
        <v>0.27220032821438983</v>
      </c>
      <c r="F249" s="29">
        <v>1939401</v>
      </c>
      <c r="G249" s="29">
        <v>179.40804810360777</v>
      </c>
      <c r="H249" s="30">
        <f t="shared" si="25"/>
        <v>5.7806251214976852E-2</v>
      </c>
      <c r="I249" s="29">
        <v>1701094</v>
      </c>
      <c r="J249" s="29">
        <v>157.36299722479185</v>
      </c>
      <c r="K249" s="30">
        <f t="shared" si="26"/>
        <v>5.0703215634255026E-2</v>
      </c>
      <c r="L249" s="29">
        <v>6438367</v>
      </c>
      <c r="M249" s="29">
        <v>595.5936170212766</v>
      </c>
      <c r="N249" s="30">
        <f t="shared" si="27"/>
        <v>0.1919035105252688</v>
      </c>
      <c r="O249" s="29">
        <v>527739</v>
      </c>
      <c r="P249" s="29">
        <v>48.819518963922292</v>
      </c>
      <c r="Q249" s="30">
        <f t="shared" si="28"/>
        <v>1.5729915169653243E-2</v>
      </c>
      <c r="R249" s="29">
        <v>5542251</v>
      </c>
      <c r="S249" s="29">
        <v>512.69666975023131</v>
      </c>
      <c r="T249" s="30">
        <f t="shared" si="29"/>
        <v>0.16519366216809039</v>
      </c>
      <c r="U249" s="29">
        <v>8268843</v>
      </c>
      <c r="V249" s="29">
        <v>764.92534690101752</v>
      </c>
      <c r="W249" s="30">
        <f t="shared" si="30"/>
        <v>0.24646311707336585</v>
      </c>
      <c r="X249" s="29">
        <v>33550022</v>
      </c>
      <c r="Y249" s="29">
        <v>3103.6098057354302</v>
      </c>
      <c r="Z249" s="31">
        <f t="shared" si="31"/>
        <v>1</v>
      </c>
    </row>
    <row r="250" spans="1:26" x14ac:dyDescent="0.2">
      <c r="A250" s="28" t="s">
        <v>328</v>
      </c>
      <c r="B250" s="28" t="s">
        <v>62</v>
      </c>
      <c r="C250" s="29">
        <v>9381113</v>
      </c>
      <c r="D250" s="29">
        <v>659.99106514703817</v>
      </c>
      <c r="E250" s="30">
        <f t="shared" si="24"/>
        <v>0.42298640314163155</v>
      </c>
      <c r="F250" s="29">
        <v>1574676</v>
      </c>
      <c r="G250" s="29">
        <v>110.78345293372732</v>
      </c>
      <c r="H250" s="30">
        <f t="shared" si="25"/>
        <v>7.1000801008734446E-2</v>
      </c>
      <c r="I250" s="29">
        <v>3085976</v>
      </c>
      <c r="J250" s="29">
        <v>217.10820317996343</v>
      </c>
      <c r="K250" s="30">
        <f t="shared" si="26"/>
        <v>0.13914403210167062</v>
      </c>
      <c r="L250" s="29">
        <v>4852627</v>
      </c>
      <c r="M250" s="29">
        <v>341.39770648656253</v>
      </c>
      <c r="N250" s="30">
        <f t="shared" si="27"/>
        <v>0.2188008225162586</v>
      </c>
      <c r="O250" s="29">
        <v>562757</v>
      </c>
      <c r="P250" s="29">
        <v>39.591740537498239</v>
      </c>
      <c r="Q250" s="30">
        <f t="shared" si="28"/>
        <v>2.5374234301705476E-2</v>
      </c>
      <c r="R250" s="29">
        <v>409699</v>
      </c>
      <c r="S250" s="29">
        <v>28.823624595469255</v>
      </c>
      <c r="T250" s="30">
        <f t="shared" si="29"/>
        <v>1.8472979312872929E-2</v>
      </c>
      <c r="U250" s="29">
        <v>2311437</v>
      </c>
      <c r="V250" s="29">
        <v>162.61692697340649</v>
      </c>
      <c r="W250" s="30">
        <f t="shared" si="30"/>
        <v>0.10422072761712639</v>
      </c>
      <c r="X250" s="29">
        <v>22178285</v>
      </c>
      <c r="Y250" s="29">
        <v>1560.3127198536654</v>
      </c>
      <c r="Z250" s="31">
        <f t="shared" si="31"/>
        <v>1</v>
      </c>
    </row>
    <row r="251" spans="1:26" x14ac:dyDescent="0.2">
      <c r="A251" s="28" t="s">
        <v>329</v>
      </c>
      <c r="B251" s="28" t="s">
        <v>0</v>
      </c>
      <c r="C251" s="29">
        <v>356472</v>
      </c>
      <c r="D251" s="29">
        <v>594.12</v>
      </c>
      <c r="E251" s="30">
        <f t="shared" si="24"/>
        <v>0.44533838381314556</v>
      </c>
      <c r="F251" s="29">
        <v>40858</v>
      </c>
      <c r="G251" s="29">
        <v>68.096666666666664</v>
      </c>
      <c r="H251" s="30">
        <f t="shared" si="25"/>
        <v>5.1043660331912467E-2</v>
      </c>
      <c r="I251" s="29">
        <v>57351</v>
      </c>
      <c r="J251" s="29">
        <v>95.584999999999994</v>
      </c>
      <c r="K251" s="30">
        <f t="shared" si="26"/>
        <v>7.1648268728168582E-2</v>
      </c>
      <c r="L251" s="29">
        <v>294534</v>
      </c>
      <c r="M251" s="29">
        <v>490.89</v>
      </c>
      <c r="N251" s="30">
        <f t="shared" si="27"/>
        <v>0.36795960282440421</v>
      </c>
      <c r="O251" s="29">
        <v>12481</v>
      </c>
      <c r="P251" s="29">
        <v>20.801666666666666</v>
      </c>
      <c r="Q251" s="30">
        <f t="shared" si="28"/>
        <v>1.5592440271246746E-2</v>
      </c>
      <c r="R251" s="29">
        <v>38756</v>
      </c>
      <c r="S251" s="29">
        <v>64.593333333333334</v>
      </c>
      <c r="T251" s="30">
        <f t="shared" si="29"/>
        <v>4.8417644031122413E-2</v>
      </c>
      <c r="U251" s="29">
        <v>0</v>
      </c>
      <c r="V251" s="29">
        <v>0</v>
      </c>
      <c r="W251" s="30">
        <f t="shared" si="30"/>
        <v>0</v>
      </c>
      <c r="X251" s="29">
        <v>800452</v>
      </c>
      <c r="Y251" s="29">
        <v>1334.0866666666666</v>
      </c>
      <c r="Z251" s="31">
        <f t="shared" si="31"/>
        <v>1</v>
      </c>
    </row>
    <row r="252" spans="1:26" x14ac:dyDescent="0.2">
      <c r="A252" s="28" t="s">
        <v>330</v>
      </c>
      <c r="B252" s="28" t="s">
        <v>36</v>
      </c>
      <c r="C252" s="29">
        <v>692494</v>
      </c>
      <c r="D252" s="29">
        <v>204.81928423543332</v>
      </c>
      <c r="E252" s="30">
        <f t="shared" si="24"/>
        <v>0.42533612593743664</v>
      </c>
      <c r="F252" s="29">
        <v>80931</v>
      </c>
      <c r="G252" s="29">
        <v>23.937000887311445</v>
      </c>
      <c r="H252" s="30">
        <f t="shared" si="25"/>
        <v>4.9708557775580274E-2</v>
      </c>
      <c r="I252" s="29">
        <v>667217</v>
      </c>
      <c r="J252" s="29">
        <v>197.34309375924283</v>
      </c>
      <c r="K252" s="30">
        <f t="shared" si="26"/>
        <v>0.40981076217208912</v>
      </c>
      <c r="L252" s="29">
        <v>0</v>
      </c>
      <c r="M252" s="29">
        <v>0</v>
      </c>
      <c r="N252" s="30">
        <f t="shared" si="27"/>
        <v>0</v>
      </c>
      <c r="O252" s="29">
        <v>23787</v>
      </c>
      <c r="P252" s="29">
        <v>7.0354924578527065</v>
      </c>
      <c r="Q252" s="30">
        <f t="shared" si="28"/>
        <v>1.4610192186031656E-2</v>
      </c>
      <c r="R252" s="29">
        <v>5993</v>
      </c>
      <c r="S252" s="29">
        <v>1.7725524992605739</v>
      </c>
      <c r="T252" s="30">
        <f t="shared" si="29"/>
        <v>3.6809552180135248E-3</v>
      </c>
      <c r="U252" s="29">
        <v>157688</v>
      </c>
      <c r="V252" s="29">
        <v>46.639455782312922</v>
      </c>
      <c r="W252" s="30">
        <f t="shared" si="30"/>
        <v>9.6853406710848772E-2</v>
      </c>
      <c r="X252" s="29">
        <v>1628110</v>
      </c>
      <c r="Y252" s="29">
        <v>481.54687962141378</v>
      </c>
      <c r="Z252" s="31">
        <f t="shared" si="31"/>
        <v>1</v>
      </c>
    </row>
    <row r="253" spans="1:26" x14ac:dyDescent="0.2">
      <c r="A253" s="28" t="s">
        <v>331</v>
      </c>
      <c r="B253" s="28" t="s">
        <v>29</v>
      </c>
      <c r="C253" s="29">
        <v>2523488</v>
      </c>
      <c r="D253" s="29">
        <v>251.39350468220761</v>
      </c>
      <c r="E253" s="30">
        <f t="shared" si="24"/>
        <v>9.2268536319715821E-2</v>
      </c>
      <c r="F253" s="29">
        <v>712039</v>
      </c>
      <c r="G253" s="29">
        <v>70.934349472006375</v>
      </c>
      <c r="H253" s="30">
        <f t="shared" si="25"/>
        <v>2.6034915296824925E-2</v>
      </c>
      <c r="I253" s="29">
        <v>1867346</v>
      </c>
      <c r="J253" s="29">
        <v>186.02769475991232</v>
      </c>
      <c r="K253" s="30">
        <f t="shared" si="26"/>
        <v>6.8277432752791398E-2</v>
      </c>
      <c r="L253" s="29">
        <v>13794397</v>
      </c>
      <c r="M253" s="29">
        <v>1374.2176728431959</v>
      </c>
      <c r="N253" s="30">
        <f t="shared" si="27"/>
        <v>0.50437680726164691</v>
      </c>
      <c r="O253" s="29">
        <v>21812</v>
      </c>
      <c r="P253" s="29">
        <v>2.1729428172942815</v>
      </c>
      <c r="Q253" s="30">
        <f t="shared" si="28"/>
        <v>7.9753155719608786E-4</v>
      </c>
      <c r="R253" s="29">
        <v>4199985</v>
      </c>
      <c r="S253" s="29">
        <v>418.40854751942618</v>
      </c>
      <c r="T253" s="30">
        <f t="shared" si="29"/>
        <v>0.15356778733037829</v>
      </c>
      <c r="U253" s="29">
        <v>4230321</v>
      </c>
      <c r="V253" s="29">
        <v>421.43066347878062</v>
      </c>
      <c r="W253" s="30">
        <f t="shared" si="30"/>
        <v>0.15467698948144654</v>
      </c>
      <c r="X253" s="29">
        <v>27349388</v>
      </c>
      <c r="Y253" s="29">
        <v>2724.5853755728231</v>
      </c>
      <c r="Z253" s="31">
        <f t="shared" si="31"/>
        <v>1</v>
      </c>
    </row>
    <row r="254" spans="1:26" x14ac:dyDescent="0.2">
      <c r="A254" s="28" t="s">
        <v>332</v>
      </c>
      <c r="B254" s="28" t="s">
        <v>20</v>
      </c>
      <c r="C254" s="29">
        <v>4291916</v>
      </c>
      <c r="D254" s="29">
        <v>385.51297943052185</v>
      </c>
      <c r="E254" s="30">
        <f t="shared" si="24"/>
        <v>0.35029060324617683</v>
      </c>
      <c r="F254" s="29">
        <v>2987688</v>
      </c>
      <c r="G254" s="29">
        <v>268.36324440851524</v>
      </c>
      <c r="H254" s="30">
        <f t="shared" si="25"/>
        <v>0.24384424854339265</v>
      </c>
      <c r="I254" s="29">
        <v>1106015</v>
      </c>
      <c r="J254" s="29">
        <v>99.345639090990744</v>
      </c>
      <c r="K254" s="30">
        <f t="shared" si="26"/>
        <v>9.026892920302268E-2</v>
      </c>
      <c r="L254" s="29">
        <v>3695563</v>
      </c>
      <c r="M254" s="29">
        <v>331.94673493218357</v>
      </c>
      <c r="N254" s="30">
        <f t="shared" si="27"/>
        <v>0.30161843628911911</v>
      </c>
      <c r="O254" s="29">
        <v>4240</v>
      </c>
      <c r="P254" s="29">
        <v>0.3808497260397018</v>
      </c>
      <c r="Q254" s="30">
        <f t="shared" si="28"/>
        <v>3.460534077935798E-4</v>
      </c>
      <c r="R254" s="29">
        <v>76313</v>
      </c>
      <c r="S254" s="29">
        <v>6.8546663073744725</v>
      </c>
      <c r="T254" s="30">
        <f t="shared" si="29"/>
        <v>6.2283900256960975E-3</v>
      </c>
      <c r="U254" s="29">
        <v>90709</v>
      </c>
      <c r="V254" s="29">
        <v>8.1477589149375724</v>
      </c>
      <c r="W254" s="30">
        <f t="shared" si="30"/>
        <v>7.4033392847990161E-3</v>
      </c>
      <c r="X254" s="29">
        <v>12252444</v>
      </c>
      <c r="Y254" s="29">
        <v>1100.5518728105633</v>
      </c>
      <c r="Z254" s="31">
        <f t="shared" si="31"/>
        <v>1</v>
      </c>
    </row>
    <row r="255" spans="1:26" x14ac:dyDescent="0.2">
      <c r="A255" s="28" t="s">
        <v>333</v>
      </c>
      <c r="B255" s="28" t="s">
        <v>7</v>
      </c>
      <c r="C255" s="29">
        <v>72435513</v>
      </c>
      <c r="D255" s="29">
        <v>540.41431097383554</v>
      </c>
      <c r="E255" s="30">
        <f t="shared" si="24"/>
        <v>0.24839508625429563</v>
      </c>
      <c r="F255" s="29">
        <v>35864786</v>
      </c>
      <c r="G255" s="29">
        <v>267.57377440557457</v>
      </c>
      <c r="H255" s="30">
        <f t="shared" si="25"/>
        <v>0.12298714046467586</v>
      </c>
      <c r="I255" s="29">
        <v>18318263</v>
      </c>
      <c r="J255" s="29">
        <v>136.66571916709566</v>
      </c>
      <c r="K255" s="30">
        <f t="shared" si="26"/>
        <v>6.2816791508246414E-2</v>
      </c>
      <c r="L255" s="29">
        <v>80206884</v>
      </c>
      <c r="M255" s="29">
        <v>598.39360773517762</v>
      </c>
      <c r="N255" s="30">
        <f t="shared" si="27"/>
        <v>0.27504458854827585</v>
      </c>
      <c r="O255" s="29">
        <v>1057867</v>
      </c>
      <c r="P255" s="29">
        <v>7.8923506196050344</v>
      </c>
      <c r="Q255" s="30">
        <f t="shared" si="28"/>
        <v>3.6276261991900708E-3</v>
      </c>
      <c r="R255" s="29">
        <v>65694856</v>
      </c>
      <c r="S255" s="29">
        <v>490.12478643956518</v>
      </c>
      <c r="T255" s="30">
        <f t="shared" si="29"/>
        <v>0.22528009738239213</v>
      </c>
      <c r="U255" s="29">
        <v>18035945</v>
      </c>
      <c r="V255" s="29">
        <v>134.55945000261121</v>
      </c>
      <c r="W255" s="30">
        <f t="shared" si="30"/>
        <v>6.184866964292407E-2</v>
      </c>
      <c r="X255" s="29">
        <v>291614114</v>
      </c>
      <c r="Y255" s="29">
        <v>2175.6239993434647</v>
      </c>
      <c r="Z255" s="31">
        <f t="shared" si="31"/>
        <v>1</v>
      </c>
    </row>
    <row r="256" spans="1:26" x14ac:dyDescent="0.2">
      <c r="A256" s="28" t="s">
        <v>334</v>
      </c>
      <c r="B256" s="28" t="s">
        <v>52</v>
      </c>
      <c r="C256" s="29">
        <v>1130860</v>
      </c>
      <c r="D256" s="29">
        <v>462.89807613589846</v>
      </c>
      <c r="E256" s="30">
        <f t="shared" si="24"/>
        <v>0.29928063189641441</v>
      </c>
      <c r="F256" s="29">
        <v>175964</v>
      </c>
      <c r="G256" s="29">
        <v>72.027834629553823</v>
      </c>
      <c r="H256" s="30">
        <f t="shared" si="25"/>
        <v>4.6568644315848701E-2</v>
      </c>
      <c r="I256" s="29">
        <v>596656</v>
      </c>
      <c r="J256" s="29">
        <v>244.23086369218174</v>
      </c>
      <c r="K256" s="30">
        <f t="shared" si="26"/>
        <v>0.15790423633764306</v>
      </c>
      <c r="L256" s="29">
        <v>1539215</v>
      </c>
      <c r="M256" s="29">
        <v>630.05116659844452</v>
      </c>
      <c r="N256" s="30">
        <f t="shared" si="27"/>
        <v>0.40735125287342328</v>
      </c>
      <c r="O256" s="29">
        <v>6862</v>
      </c>
      <c r="P256" s="29">
        <v>2.8088415882112159</v>
      </c>
      <c r="Q256" s="30">
        <f t="shared" si="28"/>
        <v>1.8160193976913105E-3</v>
      </c>
      <c r="R256" s="29">
        <v>315037</v>
      </c>
      <c r="S256" s="29">
        <v>128.95497339336882</v>
      </c>
      <c r="T256" s="30">
        <f t="shared" si="29"/>
        <v>8.3374133341660953E-2</v>
      </c>
      <c r="U256" s="29">
        <v>14000</v>
      </c>
      <c r="V256" s="29">
        <v>5.7306590257879657</v>
      </c>
      <c r="W256" s="30">
        <f t="shared" si="30"/>
        <v>3.7050818373183252E-3</v>
      </c>
      <c r="X256" s="29">
        <v>3778594</v>
      </c>
      <c r="Y256" s="29">
        <v>1546.7024150634466</v>
      </c>
      <c r="Z256" s="31">
        <f t="shared" si="31"/>
        <v>1</v>
      </c>
    </row>
    <row r="257" spans="1:26" x14ac:dyDescent="0.2">
      <c r="A257" s="28" t="s">
        <v>335</v>
      </c>
      <c r="B257" s="28" t="s">
        <v>20</v>
      </c>
      <c r="C257" s="29">
        <v>523654</v>
      </c>
      <c r="D257" s="29">
        <v>305.15967365967367</v>
      </c>
      <c r="E257" s="30">
        <f t="shared" si="24"/>
        <v>0.35053284065654539</v>
      </c>
      <c r="F257" s="29">
        <v>185340</v>
      </c>
      <c r="G257" s="29">
        <v>108.00699300699301</v>
      </c>
      <c r="H257" s="30">
        <f t="shared" si="25"/>
        <v>0.12406619005542614</v>
      </c>
      <c r="I257" s="29">
        <v>155459</v>
      </c>
      <c r="J257" s="29">
        <v>90.593822843822849</v>
      </c>
      <c r="K257" s="30">
        <f t="shared" si="26"/>
        <v>0.10406391410287305</v>
      </c>
      <c r="L257" s="29">
        <v>501819</v>
      </c>
      <c r="M257" s="29">
        <v>292.43531468531467</v>
      </c>
      <c r="N257" s="30">
        <f t="shared" si="27"/>
        <v>0.3359165394810828</v>
      </c>
      <c r="O257" s="29">
        <v>1755</v>
      </c>
      <c r="P257" s="29">
        <v>1.0227272727272727</v>
      </c>
      <c r="Q257" s="30">
        <f t="shared" si="28"/>
        <v>1.1747931560767933E-3</v>
      </c>
      <c r="R257" s="29">
        <v>66037</v>
      </c>
      <c r="S257" s="29">
        <v>38.483100233100231</v>
      </c>
      <c r="T257" s="30">
        <f t="shared" si="29"/>
        <v>4.4205023161164217E-2</v>
      </c>
      <c r="U257" s="29">
        <v>59816</v>
      </c>
      <c r="V257" s="29">
        <v>34.857808857808855</v>
      </c>
      <c r="W257" s="30">
        <f t="shared" si="30"/>
        <v>4.0040699386831607E-2</v>
      </c>
      <c r="X257" s="29">
        <v>1493880</v>
      </c>
      <c r="Y257" s="29">
        <v>870.55944055944053</v>
      </c>
      <c r="Z257" s="31">
        <f t="shared" si="31"/>
        <v>1</v>
      </c>
    </row>
    <row r="258" spans="1:26" x14ac:dyDescent="0.2">
      <c r="A258" s="28" t="s">
        <v>336</v>
      </c>
      <c r="B258" s="28" t="s">
        <v>59</v>
      </c>
      <c r="C258" s="29">
        <v>345309</v>
      </c>
      <c r="D258" s="29">
        <v>206.52452153110048</v>
      </c>
      <c r="E258" s="30">
        <f t="shared" si="24"/>
        <v>8.5206568477929814E-3</v>
      </c>
      <c r="F258" s="29">
        <v>12071</v>
      </c>
      <c r="G258" s="29">
        <v>7.2194976076555024</v>
      </c>
      <c r="H258" s="30">
        <f t="shared" si="25"/>
        <v>2.97857422800185E-4</v>
      </c>
      <c r="I258" s="29">
        <v>726481</v>
      </c>
      <c r="J258" s="29">
        <v>434.4982057416268</v>
      </c>
      <c r="K258" s="30">
        <f t="shared" si="26"/>
        <v>1.7926249554577185E-2</v>
      </c>
      <c r="L258" s="29">
        <v>38221620</v>
      </c>
      <c r="M258" s="29">
        <v>22859.820574162681</v>
      </c>
      <c r="N258" s="30">
        <f t="shared" si="27"/>
        <v>0.94313588173705631</v>
      </c>
      <c r="O258" s="29">
        <v>0</v>
      </c>
      <c r="P258" s="29">
        <v>0</v>
      </c>
      <c r="Q258" s="30">
        <f t="shared" si="28"/>
        <v>0</v>
      </c>
      <c r="R258" s="29">
        <v>182641</v>
      </c>
      <c r="S258" s="29">
        <v>109.23504784688996</v>
      </c>
      <c r="T258" s="30">
        <f t="shared" si="29"/>
        <v>4.506749859800231E-3</v>
      </c>
      <c r="U258" s="29">
        <v>1037979</v>
      </c>
      <c r="V258" s="29">
        <v>620.80083732057415</v>
      </c>
      <c r="W258" s="30">
        <f t="shared" si="30"/>
        <v>2.5612604577973094E-2</v>
      </c>
      <c r="X258" s="29">
        <v>40526101</v>
      </c>
      <c r="Y258" s="29">
        <v>24238.098684210527</v>
      </c>
      <c r="Z258" s="31">
        <f t="shared" si="31"/>
        <v>1</v>
      </c>
    </row>
    <row r="259" spans="1:26" x14ac:dyDescent="0.2">
      <c r="A259" s="28" t="s">
        <v>337</v>
      </c>
      <c r="B259" s="28" t="s">
        <v>20</v>
      </c>
      <c r="C259" s="29">
        <v>8753029</v>
      </c>
      <c r="D259" s="29">
        <v>627.50225822639618</v>
      </c>
      <c r="E259" s="30">
        <f t="shared" si="24"/>
        <v>0.16335603818595709</v>
      </c>
      <c r="F259" s="29">
        <v>3604767</v>
      </c>
      <c r="G259" s="29">
        <v>258.42476163165816</v>
      </c>
      <c r="H259" s="30">
        <f t="shared" si="25"/>
        <v>6.7275049094830827E-2</v>
      </c>
      <c r="I259" s="29">
        <v>3630144</v>
      </c>
      <c r="J259" s="29">
        <v>260.24403183023873</v>
      </c>
      <c r="K259" s="30">
        <f t="shared" si="26"/>
        <v>6.7748654995261975E-2</v>
      </c>
      <c r="L259" s="29">
        <v>25510125</v>
      </c>
      <c r="M259" s="29">
        <v>1828.813893469066</v>
      </c>
      <c r="N259" s="30">
        <f t="shared" si="27"/>
        <v>0.47609038581141894</v>
      </c>
      <c r="O259" s="29">
        <v>81325</v>
      </c>
      <c r="P259" s="29">
        <v>5.830167037063589</v>
      </c>
      <c r="Q259" s="30">
        <f t="shared" si="28"/>
        <v>1.5177522895757525E-3</v>
      </c>
      <c r="R259" s="29">
        <v>6173148</v>
      </c>
      <c r="S259" s="29">
        <v>442.55129399956985</v>
      </c>
      <c r="T259" s="30">
        <f t="shared" si="29"/>
        <v>0.11520823253476763</v>
      </c>
      <c r="U259" s="29">
        <v>5829987</v>
      </c>
      <c r="V259" s="29">
        <v>417.95017563983083</v>
      </c>
      <c r="W259" s="30">
        <f t="shared" si="30"/>
        <v>0.10880388708818781</v>
      </c>
      <c r="X259" s="29">
        <v>53582525</v>
      </c>
      <c r="Y259" s="29">
        <v>3841.3165818338234</v>
      </c>
      <c r="Z259" s="31">
        <f t="shared" si="31"/>
        <v>1</v>
      </c>
    </row>
    <row r="260" spans="1:26" x14ac:dyDescent="0.2">
      <c r="A260" s="28" t="s">
        <v>338</v>
      </c>
      <c r="B260" s="28" t="s">
        <v>11</v>
      </c>
      <c r="C260" s="29">
        <v>2161594</v>
      </c>
      <c r="D260" s="29">
        <v>564.6797283176594</v>
      </c>
      <c r="E260" s="30">
        <f t="shared" si="24"/>
        <v>0.30910803009578858</v>
      </c>
      <c r="F260" s="29">
        <v>514311</v>
      </c>
      <c r="G260" s="29">
        <v>134.3550156739812</v>
      </c>
      <c r="H260" s="30">
        <f t="shared" si="25"/>
        <v>7.3546493960750775E-2</v>
      </c>
      <c r="I260" s="29">
        <v>778025</v>
      </c>
      <c r="J260" s="29">
        <v>203.24582027168233</v>
      </c>
      <c r="K260" s="30">
        <f t="shared" si="26"/>
        <v>0.11125760670841792</v>
      </c>
      <c r="L260" s="29">
        <v>3202909</v>
      </c>
      <c r="M260" s="29">
        <v>836.70559038662486</v>
      </c>
      <c r="N260" s="30">
        <f t="shared" si="27"/>
        <v>0.45801611753459348</v>
      </c>
      <c r="O260" s="29">
        <v>35295</v>
      </c>
      <c r="P260" s="29">
        <v>9.2202194357366771</v>
      </c>
      <c r="Q260" s="30">
        <f t="shared" si="28"/>
        <v>5.0471864384481349E-3</v>
      </c>
      <c r="R260" s="29">
        <v>50843</v>
      </c>
      <c r="S260" s="29">
        <v>13.281870428422152</v>
      </c>
      <c r="T260" s="30">
        <f t="shared" si="29"/>
        <v>7.2705510721070557E-3</v>
      </c>
      <c r="U260" s="29">
        <v>250028</v>
      </c>
      <c r="V260" s="29">
        <v>65.315569487983282</v>
      </c>
      <c r="W260" s="30">
        <f t="shared" si="30"/>
        <v>3.5754014189894046E-2</v>
      </c>
      <c r="X260" s="29">
        <v>6993005</v>
      </c>
      <c r="Y260" s="29">
        <v>1826.8038140020899</v>
      </c>
      <c r="Z260" s="31">
        <f t="shared" si="31"/>
        <v>1</v>
      </c>
    </row>
    <row r="261" spans="1:26" x14ac:dyDescent="0.2">
      <c r="A261" s="28" t="s">
        <v>339</v>
      </c>
      <c r="B261" s="28" t="s">
        <v>19</v>
      </c>
      <c r="C261" s="29">
        <v>29322600</v>
      </c>
      <c r="D261" s="29">
        <v>1485.741791649777</v>
      </c>
      <c r="E261" s="30">
        <f t="shared" ref="E261:E324" si="32">(C261/$X261)</f>
        <v>0.20978262123122665</v>
      </c>
      <c r="F261" s="29">
        <v>8687141</v>
      </c>
      <c r="G261" s="29">
        <v>440.16725780299959</v>
      </c>
      <c r="H261" s="30">
        <f t="shared" ref="H261:H324" si="33">(F261/$X261)</f>
        <v>6.2150396280863891E-2</v>
      </c>
      <c r="I261" s="29">
        <v>6326123</v>
      </c>
      <c r="J261" s="29">
        <v>320.53724158897444</v>
      </c>
      <c r="K261" s="30">
        <f t="shared" ref="K261:K324" si="34">(I261/$X261)</f>
        <v>4.5258969708387088E-2</v>
      </c>
      <c r="L261" s="29">
        <v>64211921</v>
      </c>
      <c r="M261" s="29">
        <v>3253.5428151601136</v>
      </c>
      <c r="N261" s="30">
        <f t="shared" ref="N261:N324" si="35">(L261/$X261)</f>
        <v>0.45939122389121184</v>
      </c>
      <c r="O261" s="29">
        <v>479648</v>
      </c>
      <c r="P261" s="29">
        <v>24.303202269963517</v>
      </c>
      <c r="Q261" s="30">
        <f t="shared" ref="Q261:Q324" si="36">(O261/$X261)</f>
        <v>3.4315447712111274E-3</v>
      </c>
      <c r="R261" s="29">
        <v>20135778</v>
      </c>
      <c r="S261" s="29">
        <v>1020.2562829347386</v>
      </c>
      <c r="T261" s="30">
        <f t="shared" ref="T261:T324" si="37">(R261/$X261)</f>
        <v>0.14405735812547546</v>
      </c>
      <c r="U261" s="29">
        <v>10612905</v>
      </c>
      <c r="V261" s="29">
        <v>537.74346372111881</v>
      </c>
      <c r="W261" s="30">
        <f t="shared" ref="W261:W324" si="38">(U261/$X261)</f>
        <v>7.5927885991623922E-2</v>
      </c>
      <c r="X261" s="29">
        <v>139776116</v>
      </c>
      <c r="Y261" s="29">
        <v>7082.2920551276857</v>
      </c>
      <c r="Z261" s="31">
        <f t="shared" ref="Z261:Z324" si="39">(X261/$X261)</f>
        <v>1</v>
      </c>
    </row>
    <row r="262" spans="1:26" x14ac:dyDescent="0.2">
      <c r="A262" s="28" t="s">
        <v>340</v>
      </c>
      <c r="B262" s="28" t="s">
        <v>92</v>
      </c>
      <c r="C262" s="29">
        <v>3428571</v>
      </c>
      <c r="D262" s="29">
        <v>471.80005504334662</v>
      </c>
      <c r="E262" s="30">
        <f t="shared" si="32"/>
        <v>0.2663512675136801</v>
      </c>
      <c r="F262" s="29">
        <v>544346</v>
      </c>
      <c r="G262" s="29">
        <v>74.906563919086281</v>
      </c>
      <c r="H262" s="30">
        <f t="shared" si="33"/>
        <v>4.2287952346911205E-2</v>
      </c>
      <c r="I262" s="29">
        <v>1468648</v>
      </c>
      <c r="J262" s="29">
        <v>202.09825237374432</v>
      </c>
      <c r="K262" s="30">
        <f t="shared" si="34"/>
        <v>0.11409308902497023</v>
      </c>
      <c r="L262" s="29">
        <v>6050779</v>
      </c>
      <c r="M262" s="29">
        <v>832.63781477913858</v>
      </c>
      <c r="N262" s="30">
        <f t="shared" si="35"/>
        <v>0.47005958345186893</v>
      </c>
      <c r="O262" s="29">
        <v>69890</v>
      </c>
      <c r="P262" s="29">
        <v>9.6174487408834466</v>
      </c>
      <c r="Q262" s="30">
        <f t="shared" si="36"/>
        <v>5.4294602872541073E-3</v>
      </c>
      <c r="R262" s="29">
        <v>1153274</v>
      </c>
      <c r="S262" s="29">
        <v>158.70015136920324</v>
      </c>
      <c r="T262" s="30">
        <f t="shared" si="37"/>
        <v>8.9593008775542896E-2</v>
      </c>
      <c r="U262" s="29">
        <v>156858</v>
      </c>
      <c r="V262" s="29">
        <v>21.584973166368517</v>
      </c>
      <c r="W262" s="30">
        <f t="shared" si="38"/>
        <v>1.2185638599772567E-2</v>
      </c>
      <c r="X262" s="29">
        <v>12872366</v>
      </c>
      <c r="Y262" s="29">
        <v>1771.3452593917709</v>
      </c>
      <c r="Z262" s="31">
        <f t="shared" si="39"/>
        <v>1</v>
      </c>
    </row>
    <row r="263" spans="1:26" x14ac:dyDescent="0.2">
      <c r="A263" s="28" t="s">
        <v>341</v>
      </c>
      <c r="B263" s="28" t="s">
        <v>14</v>
      </c>
      <c r="C263" s="29">
        <v>10255588</v>
      </c>
      <c r="D263" s="29">
        <v>656.6097701517383</v>
      </c>
      <c r="E263" s="30">
        <f t="shared" si="32"/>
        <v>0.12683170249647491</v>
      </c>
      <c r="F263" s="29">
        <v>1813756</v>
      </c>
      <c r="G263" s="29">
        <v>116.12497599078046</v>
      </c>
      <c r="H263" s="30">
        <f t="shared" si="33"/>
        <v>2.2430870018686044E-2</v>
      </c>
      <c r="I263" s="29">
        <v>3956821</v>
      </c>
      <c r="J263" s="29">
        <v>253.33382418848839</v>
      </c>
      <c r="K263" s="30">
        <f t="shared" si="34"/>
        <v>4.8934331595984974E-2</v>
      </c>
      <c r="L263" s="29">
        <v>15307182</v>
      </c>
      <c r="M263" s="29">
        <v>980.03598181701773</v>
      </c>
      <c r="N263" s="30">
        <f t="shared" si="35"/>
        <v>0.18930518206107694</v>
      </c>
      <c r="O263" s="29">
        <v>2777550</v>
      </c>
      <c r="P263" s="29">
        <v>177.8314872911198</v>
      </c>
      <c r="Q263" s="30">
        <f t="shared" si="36"/>
        <v>3.4350189893459442E-2</v>
      </c>
      <c r="R263" s="29">
        <v>4401772</v>
      </c>
      <c r="S263" s="29">
        <v>281.8216275049619</v>
      </c>
      <c r="T263" s="30">
        <f t="shared" si="37"/>
        <v>5.4437077304715573E-2</v>
      </c>
      <c r="U263" s="29">
        <v>42347146</v>
      </c>
      <c r="V263" s="29">
        <v>2711.2584672514245</v>
      </c>
      <c r="W263" s="30">
        <f t="shared" si="38"/>
        <v>0.52371064662960209</v>
      </c>
      <c r="X263" s="29">
        <v>80859815</v>
      </c>
      <c r="Y263" s="29">
        <v>5177.0161341955309</v>
      </c>
      <c r="Z263" s="31">
        <f t="shared" si="39"/>
        <v>1</v>
      </c>
    </row>
    <row r="264" spans="1:26" x14ac:dyDescent="0.2">
      <c r="A264" s="28" t="s">
        <v>342</v>
      </c>
      <c r="B264" s="28" t="s">
        <v>13</v>
      </c>
      <c r="C264" s="29">
        <v>16036640</v>
      </c>
      <c r="D264" s="29">
        <v>639.47045218916981</v>
      </c>
      <c r="E264" s="30">
        <f t="shared" si="32"/>
        <v>0.13178881407612722</v>
      </c>
      <c r="F264" s="29">
        <v>7588106</v>
      </c>
      <c r="G264" s="29">
        <v>302.58018980779968</v>
      </c>
      <c r="H264" s="30">
        <f t="shared" si="33"/>
        <v>6.2358916258265167E-2</v>
      </c>
      <c r="I264" s="29">
        <v>4978314</v>
      </c>
      <c r="J264" s="29">
        <v>198.5131988196826</v>
      </c>
      <c r="K264" s="30">
        <f t="shared" si="34"/>
        <v>4.0911693357123517E-2</v>
      </c>
      <c r="L264" s="29">
        <v>72638555</v>
      </c>
      <c r="M264" s="29">
        <v>2896.5051040752851</v>
      </c>
      <c r="N264" s="30">
        <f t="shared" si="35"/>
        <v>0.59694231582510682</v>
      </c>
      <c r="O264" s="29">
        <v>236547</v>
      </c>
      <c r="P264" s="29">
        <v>9.4324507536486166</v>
      </c>
      <c r="Q264" s="30">
        <f t="shared" si="36"/>
        <v>1.9439389175828394E-3</v>
      </c>
      <c r="R264" s="29">
        <v>15980638</v>
      </c>
      <c r="S264" s="29">
        <v>637.23733950075768</v>
      </c>
      <c r="T264" s="30">
        <f t="shared" si="37"/>
        <v>0.13132859066487079</v>
      </c>
      <c r="U264" s="29">
        <v>4225579</v>
      </c>
      <c r="V264" s="29">
        <v>168.49744796235746</v>
      </c>
      <c r="W264" s="30">
        <f t="shared" si="38"/>
        <v>3.472573090092361E-2</v>
      </c>
      <c r="X264" s="29">
        <v>121684379</v>
      </c>
      <c r="Y264" s="29">
        <v>4852.236183108701</v>
      </c>
      <c r="Z264" s="31">
        <f t="shared" si="39"/>
        <v>1</v>
      </c>
    </row>
    <row r="265" spans="1:26" x14ac:dyDescent="0.2">
      <c r="A265" s="28" t="s">
        <v>343</v>
      </c>
      <c r="B265" s="28" t="s">
        <v>0</v>
      </c>
      <c r="C265" s="29">
        <v>2439243</v>
      </c>
      <c r="D265" s="29">
        <v>410.23259334006053</v>
      </c>
      <c r="E265" s="30">
        <f t="shared" si="32"/>
        <v>0.15559447049759628</v>
      </c>
      <c r="F265" s="29">
        <v>574407</v>
      </c>
      <c r="G265" s="29">
        <v>96.603935418768927</v>
      </c>
      <c r="H265" s="30">
        <f t="shared" si="33"/>
        <v>3.6640282667660742E-2</v>
      </c>
      <c r="I265" s="29">
        <v>2464276</v>
      </c>
      <c r="J265" s="29">
        <v>414.44265052135887</v>
      </c>
      <c r="K265" s="30">
        <f t="shared" si="34"/>
        <v>0.157191275891715</v>
      </c>
      <c r="L265" s="29">
        <v>6870518</v>
      </c>
      <c r="M265" s="29">
        <v>1155.4857046754121</v>
      </c>
      <c r="N265" s="30">
        <f t="shared" si="35"/>
        <v>0.43825670925537313</v>
      </c>
      <c r="O265" s="29">
        <v>10804</v>
      </c>
      <c r="P265" s="29">
        <v>1.817019845274134</v>
      </c>
      <c r="Q265" s="30">
        <f t="shared" si="36"/>
        <v>6.8916572037145546E-4</v>
      </c>
      <c r="R265" s="29">
        <v>1299757</v>
      </c>
      <c r="S265" s="29">
        <v>218.59350824083418</v>
      </c>
      <c r="T265" s="30">
        <f t="shared" si="37"/>
        <v>8.290891977164401E-2</v>
      </c>
      <c r="U265" s="29">
        <v>2017921</v>
      </c>
      <c r="V265" s="29">
        <v>339.37453750420451</v>
      </c>
      <c r="W265" s="30">
        <f t="shared" si="38"/>
        <v>0.12871917619563938</v>
      </c>
      <c r="X265" s="29">
        <v>15676926</v>
      </c>
      <c r="Y265" s="29">
        <v>2636.549949545913</v>
      </c>
      <c r="Z265" s="31">
        <f t="shared" si="39"/>
        <v>1</v>
      </c>
    </row>
    <row r="266" spans="1:26" x14ac:dyDescent="0.2">
      <c r="A266" s="28" t="s">
        <v>344</v>
      </c>
      <c r="B266" s="28" t="s">
        <v>21</v>
      </c>
      <c r="C266" s="29">
        <v>5430570</v>
      </c>
      <c r="D266" s="29">
        <v>384.54680640135956</v>
      </c>
      <c r="E266" s="30">
        <f t="shared" si="32"/>
        <v>0.20794449146423852</v>
      </c>
      <c r="F266" s="29">
        <v>1491350</v>
      </c>
      <c r="G266" s="29">
        <v>105.60473020818581</v>
      </c>
      <c r="H266" s="30">
        <f t="shared" si="33"/>
        <v>5.7105979178095873E-2</v>
      </c>
      <c r="I266" s="29">
        <v>2721039</v>
      </c>
      <c r="J266" s="29">
        <v>192.68085257045743</v>
      </c>
      <c r="K266" s="30">
        <f t="shared" si="34"/>
        <v>0.10419257483272659</v>
      </c>
      <c r="L266" s="29">
        <v>13522388</v>
      </c>
      <c r="M266" s="29">
        <v>957.54057498937823</v>
      </c>
      <c r="N266" s="30">
        <f t="shared" si="35"/>
        <v>0.51779207266311289</v>
      </c>
      <c r="O266" s="29">
        <v>54123</v>
      </c>
      <c r="P266" s="29">
        <v>3.8325308030024074</v>
      </c>
      <c r="Q266" s="30">
        <f t="shared" si="36"/>
        <v>2.0724490636376994E-3</v>
      </c>
      <c r="R266" s="29">
        <v>593780</v>
      </c>
      <c r="S266" s="29">
        <v>42.046452343860643</v>
      </c>
      <c r="T266" s="30">
        <f t="shared" si="37"/>
        <v>2.2736707222563293E-2</v>
      </c>
      <c r="U266" s="29">
        <v>2302229</v>
      </c>
      <c r="V266" s="29">
        <v>163.02428834442713</v>
      </c>
      <c r="W266" s="30">
        <f t="shared" si="38"/>
        <v>8.8155725575625093E-2</v>
      </c>
      <c r="X266" s="29">
        <v>26115479</v>
      </c>
      <c r="Y266" s="29">
        <v>1849.2762356606713</v>
      </c>
      <c r="Z266" s="31">
        <f t="shared" si="39"/>
        <v>1</v>
      </c>
    </row>
    <row r="267" spans="1:26" x14ac:dyDescent="0.2">
      <c r="A267" s="28" t="s">
        <v>345</v>
      </c>
      <c r="B267" s="28" t="s">
        <v>50</v>
      </c>
      <c r="C267" s="29">
        <v>24384</v>
      </c>
      <c r="D267" s="29">
        <v>133.24590163934425</v>
      </c>
      <c r="E267" s="30">
        <f t="shared" si="32"/>
        <v>2.970373014239128E-2</v>
      </c>
      <c r="F267" s="29">
        <v>3308</v>
      </c>
      <c r="G267" s="29">
        <v>18.076502732240439</v>
      </c>
      <c r="H267" s="30">
        <f t="shared" si="33"/>
        <v>4.0296891121649591E-3</v>
      </c>
      <c r="I267" s="29">
        <v>620316</v>
      </c>
      <c r="J267" s="29">
        <v>3389.7049180327867</v>
      </c>
      <c r="K267" s="30">
        <f t="shared" si="34"/>
        <v>0.75564710740680729</v>
      </c>
      <c r="L267" s="29">
        <v>69574</v>
      </c>
      <c r="M267" s="29">
        <v>380.1857923497268</v>
      </c>
      <c r="N267" s="30">
        <f t="shared" si="35"/>
        <v>8.4752596822782605E-2</v>
      </c>
      <c r="O267" s="29">
        <v>0</v>
      </c>
      <c r="P267" s="29">
        <v>0</v>
      </c>
      <c r="Q267" s="30">
        <f t="shared" si="36"/>
        <v>0</v>
      </c>
      <c r="R267" s="29">
        <v>3125</v>
      </c>
      <c r="S267" s="29">
        <v>17.076502732240439</v>
      </c>
      <c r="T267" s="30">
        <f t="shared" si="37"/>
        <v>3.8067649563227014E-3</v>
      </c>
      <c r="U267" s="29">
        <v>100200</v>
      </c>
      <c r="V267" s="29">
        <v>547.54098360655735</v>
      </c>
      <c r="W267" s="30">
        <f t="shared" si="38"/>
        <v>0.1220601115595311</v>
      </c>
      <c r="X267" s="29">
        <v>820907</v>
      </c>
      <c r="Y267" s="29">
        <v>4485.8306010928964</v>
      </c>
      <c r="Z267" s="31">
        <f t="shared" si="39"/>
        <v>1</v>
      </c>
    </row>
    <row r="268" spans="1:26" x14ac:dyDescent="0.2">
      <c r="A268" s="28" t="s">
        <v>493</v>
      </c>
      <c r="B268" s="28" t="s">
        <v>62</v>
      </c>
      <c r="C268" s="29">
        <v>6360837</v>
      </c>
      <c r="D268" s="29">
        <v>710.78746228628893</v>
      </c>
      <c r="E268" s="30">
        <f t="shared" si="32"/>
        <v>0.40702555240209143</v>
      </c>
      <c r="F268" s="29">
        <v>1449796</v>
      </c>
      <c r="G268" s="29">
        <v>162.00648117108057</v>
      </c>
      <c r="H268" s="30">
        <f t="shared" si="33"/>
        <v>9.2771441521036072E-2</v>
      </c>
      <c r="I268" s="29">
        <v>948959</v>
      </c>
      <c r="J268" s="29">
        <v>106.04078668007598</v>
      </c>
      <c r="K268" s="30">
        <f t="shared" si="34"/>
        <v>6.0723228905556967E-2</v>
      </c>
      <c r="L268" s="29">
        <v>5799917</v>
      </c>
      <c r="M268" s="29">
        <v>648.10783327746117</v>
      </c>
      <c r="N268" s="30">
        <f t="shared" si="35"/>
        <v>0.37113267024627117</v>
      </c>
      <c r="O268" s="29">
        <v>748538</v>
      </c>
      <c r="P268" s="29">
        <v>83.644876522516483</v>
      </c>
      <c r="Q268" s="30">
        <f t="shared" si="36"/>
        <v>4.7898427981090647E-2</v>
      </c>
      <c r="R268" s="29">
        <v>240982</v>
      </c>
      <c r="S268" s="29">
        <v>26.928371885126829</v>
      </c>
      <c r="T268" s="30">
        <f t="shared" si="37"/>
        <v>1.5420271210999557E-2</v>
      </c>
      <c r="U268" s="29">
        <v>78582</v>
      </c>
      <c r="V268" s="29">
        <v>8.7810928595373792</v>
      </c>
      <c r="W268" s="30">
        <f t="shared" si="38"/>
        <v>5.0284077329541925E-3</v>
      </c>
      <c r="X268" s="29">
        <v>15627611</v>
      </c>
      <c r="Y268" s="29">
        <v>1746.2969046820874</v>
      </c>
      <c r="Z268" s="31">
        <f t="shared" si="39"/>
        <v>1</v>
      </c>
    </row>
    <row r="269" spans="1:26" x14ac:dyDescent="0.2">
      <c r="A269" s="28" t="s">
        <v>346</v>
      </c>
      <c r="B269" s="28" t="s">
        <v>7</v>
      </c>
      <c r="C269" s="29">
        <v>12854092</v>
      </c>
      <c r="D269" s="29">
        <v>291.71414306463328</v>
      </c>
      <c r="E269" s="30">
        <f t="shared" si="32"/>
        <v>0.23746297218751009</v>
      </c>
      <c r="F269" s="29">
        <v>9702218</v>
      </c>
      <c r="G269" s="29">
        <v>220.1846859114016</v>
      </c>
      <c r="H269" s="30">
        <f t="shared" si="33"/>
        <v>0.17923611586809554</v>
      </c>
      <c r="I269" s="29">
        <v>5537898</v>
      </c>
      <c r="J269" s="29">
        <v>125.67851307189542</v>
      </c>
      <c r="K269" s="30">
        <f t="shared" si="34"/>
        <v>0.10230560966509869</v>
      </c>
      <c r="L269" s="29">
        <v>20317727</v>
      </c>
      <c r="M269" s="29">
        <v>461.09583787218594</v>
      </c>
      <c r="N269" s="30">
        <f t="shared" si="35"/>
        <v>0.37534411932903722</v>
      </c>
      <c r="O269" s="29">
        <v>1049231</v>
      </c>
      <c r="P269" s="29">
        <v>23.811524146695714</v>
      </c>
      <c r="Q269" s="30">
        <f t="shared" si="36"/>
        <v>1.9383205890487899E-2</v>
      </c>
      <c r="R269" s="29">
        <v>1488927</v>
      </c>
      <c r="S269" s="29">
        <v>33.790100762527231</v>
      </c>
      <c r="T269" s="30">
        <f t="shared" si="37"/>
        <v>2.7506029269919092E-2</v>
      </c>
      <c r="U269" s="29">
        <v>3180839</v>
      </c>
      <c r="V269" s="29">
        <v>72.186796477850393</v>
      </c>
      <c r="W269" s="30">
        <f t="shared" si="38"/>
        <v>5.8761947789851464E-2</v>
      </c>
      <c r="X269" s="29">
        <v>54130932</v>
      </c>
      <c r="Y269" s="29">
        <v>1228.4616013071895</v>
      </c>
      <c r="Z269" s="31">
        <f t="shared" si="39"/>
        <v>1</v>
      </c>
    </row>
    <row r="270" spans="1:26" x14ac:dyDescent="0.2">
      <c r="A270" s="28" t="s">
        <v>347</v>
      </c>
      <c r="B270" s="28" t="s">
        <v>62</v>
      </c>
      <c r="C270" s="29">
        <v>26730753</v>
      </c>
      <c r="D270" s="29">
        <v>419.4309362790479</v>
      </c>
      <c r="E270" s="30">
        <f t="shared" si="32"/>
        <v>0.244499107973838</v>
      </c>
      <c r="F270" s="29">
        <v>5666402</v>
      </c>
      <c r="G270" s="29">
        <v>88.911236290031539</v>
      </c>
      <c r="H270" s="30">
        <f t="shared" si="33"/>
        <v>5.1829076211252691E-2</v>
      </c>
      <c r="I270" s="29">
        <v>9172734</v>
      </c>
      <c r="J270" s="29">
        <v>143.9289199918407</v>
      </c>
      <c r="K270" s="30">
        <f t="shared" si="34"/>
        <v>8.3900565041369946E-2</v>
      </c>
      <c r="L270" s="29">
        <v>38892629</v>
      </c>
      <c r="M270" s="29">
        <v>610.26233701024614</v>
      </c>
      <c r="N270" s="30">
        <f t="shared" si="35"/>
        <v>0.3557405620880722</v>
      </c>
      <c r="O270" s="29">
        <v>1444856</v>
      </c>
      <c r="P270" s="29">
        <v>22.671164739294849</v>
      </c>
      <c r="Q270" s="30">
        <f t="shared" si="36"/>
        <v>1.3215714617191954E-2</v>
      </c>
      <c r="R270" s="29">
        <v>19032187</v>
      </c>
      <c r="S270" s="29">
        <v>298.63311418305062</v>
      </c>
      <c r="T270" s="30">
        <f t="shared" si="37"/>
        <v>0.17408236663932647</v>
      </c>
      <c r="U270" s="29">
        <v>8389071</v>
      </c>
      <c r="V270" s="29">
        <v>131.63250223596052</v>
      </c>
      <c r="W270" s="30">
        <f t="shared" si="38"/>
        <v>7.6732607428948718E-2</v>
      </c>
      <c r="X270" s="29">
        <v>109328632</v>
      </c>
      <c r="Y270" s="29">
        <v>1715.4702107294722</v>
      </c>
      <c r="Z270" s="31">
        <f t="shared" si="39"/>
        <v>1</v>
      </c>
    </row>
    <row r="271" spans="1:26" x14ac:dyDescent="0.2">
      <c r="A271" s="28" t="s">
        <v>348</v>
      </c>
      <c r="B271" s="28" t="s">
        <v>62</v>
      </c>
      <c r="C271" s="29">
        <v>23190177</v>
      </c>
      <c r="D271" s="29">
        <v>520.98708213515454</v>
      </c>
      <c r="E271" s="30">
        <f t="shared" si="32"/>
        <v>0.16417631597516316</v>
      </c>
      <c r="F271" s="29">
        <v>16522888</v>
      </c>
      <c r="G271" s="29">
        <v>371.20075485262402</v>
      </c>
      <c r="H271" s="30">
        <f t="shared" si="33"/>
        <v>0.11697482434524893</v>
      </c>
      <c r="I271" s="29">
        <v>6693939</v>
      </c>
      <c r="J271" s="29">
        <v>150.38504223580159</v>
      </c>
      <c r="K271" s="30">
        <f t="shared" si="34"/>
        <v>4.7390161980327611E-2</v>
      </c>
      <c r="L271" s="29">
        <v>52171988</v>
      </c>
      <c r="M271" s="29">
        <v>1172.0881560028756</v>
      </c>
      <c r="N271" s="30">
        <f t="shared" si="35"/>
        <v>0.36935486895768072</v>
      </c>
      <c r="O271" s="29">
        <v>3357486</v>
      </c>
      <c r="P271" s="29">
        <v>75.428783249460821</v>
      </c>
      <c r="Q271" s="30">
        <f t="shared" si="36"/>
        <v>2.3769533213057695E-2</v>
      </c>
      <c r="R271" s="29">
        <v>29262767</v>
      </c>
      <c r="S271" s="29">
        <v>657.41298975557152</v>
      </c>
      <c r="T271" s="30">
        <f t="shared" si="37"/>
        <v>0.20716759864746084</v>
      </c>
      <c r="U271" s="29">
        <v>10052414</v>
      </c>
      <c r="V271" s="29">
        <v>225.83604421279654</v>
      </c>
      <c r="W271" s="30">
        <f t="shared" si="38"/>
        <v>7.1166696881061059E-2</v>
      </c>
      <c r="X271" s="29">
        <v>141251659</v>
      </c>
      <c r="Y271" s="29">
        <v>3173.3388524442848</v>
      </c>
      <c r="Z271" s="31">
        <f t="shared" si="39"/>
        <v>1</v>
      </c>
    </row>
    <row r="272" spans="1:26" x14ac:dyDescent="0.2">
      <c r="A272" s="28" t="s">
        <v>349</v>
      </c>
      <c r="B272" s="28" t="s">
        <v>4</v>
      </c>
      <c r="C272" s="29">
        <v>15445970</v>
      </c>
      <c r="D272" s="29">
        <v>1262.9574816026166</v>
      </c>
      <c r="E272" s="30">
        <f t="shared" si="32"/>
        <v>0.48224491657733703</v>
      </c>
      <c r="F272" s="29">
        <v>2333575</v>
      </c>
      <c r="G272" s="29">
        <v>190.80744071954211</v>
      </c>
      <c r="H272" s="30">
        <f t="shared" si="33"/>
        <v>7.28574949454103E-2</v>
      </c>
      <c r="I272" s="29">
        <v>1455636</v>
      </c>
      <c r="J272" s="29">
        <v>119.02174979558463</v>
      </c>
      <c r="K272" s="30">
        <f t="shared" si="34"/>
        <v>4.5447004065589186E-2</v>
      </c>
      <c r="L272" s="29">
        <v>5747666</v>
      </c>
      <c r="M272" s="29">
        <v>469.96451349141455</v>
      </c>
      <c r="N272" s="30">
        <f t="shared" si="35"/>
        <v>0.17945021974562922</v>
      </c>
      <c r="O272" s="29">
        <v>188089</v>
      </c>
      <c r="P272" s="29">
        <v>15.379313164349959</v>
      </c>
      <c r="Q272" s="30">
        <f t="shared" si="36"/>
        <v>5.8724032297171845E-3</v>
      </c>
      <c r="R272" s="29">
        <v>5354620</v>
      </c>
      <c r="S272" s="29">
        <v>437.82665576451348</v>
      </c>
      <c r="T272" s="30">
        <f t="shared" si="37"/>
        <v>0.16717877059215708</v>
      </c>
      <c r="U272" s="29">
        <v>1503750</v>
      </c>
      <c r="V272" s="29">
        <v>122.95584627964023</v>
      </c>
      <c r="W272" s="30">
        <f t="shared" si="38"/>
        <v>4.6949190844160035E-2</v>
      </c>
      <c r="X272" s="29">
        <v>32029306</v>
      </c>
      <c r="Y272" s="29">
        <v>2618.9130008176617</v>
      </c>
      <c r="Z272" s="31">
        <f t="shared" si="39"/>
        <v>1</v>
      </c>
    </row>
    <row r="273" spans="1:26" x14ac:dyDescent="0.2">
      <c r="A273" s="28" t="s">
        <v>350</v>
      </c>
      <c r="B273" s="28" t="s">
        <v>6</v>
      </c>
      <c r="C273" s="29">
        <v>25864409</v>
      </c>
      <c r="D273" s="29">
        <v>401.17274165529221</v>
      </c>
      <c r="E273" s="30">
        <f t="shared" si="32"/>
        <v>0.19443882627562528</v>
      </c>
      <c r="F273" s="29">
        <v>17801375</v>
      </c>
      <c r="G273" s="29">
        <v>276.11017185755054</v>
      </c>
      <c r="H273" s="30">
        <f t="shared" si="33"/>
        <v>0.13382399192234623</v>
      </c>
      <c r="I273" s="29">
        <v>8228712</v>
      </c>
      <c r="J273" s="29">
        <v>127.63233651817843</v>
      </c>
      <c r="K273" s="30">
        <f t="shared" si="34"/>
        <v>6.1860338778286138E-2</v>
      </c>
      <c r="L273" s="29">
        <v>63017810</v>
      </c>
      <c r="M273" s="29">
        <v>977.44462712495351</v>
      </c>
      <c r="N273" s="30">
        <f t="shared" si="35"/>
        <v>0.4737440167629719</v>
      </c>
      <c r="O273" s="29">
        <v>577256</v>
      </c>
      <c r="P273" s="29">
        <v>8.9535922571038586</v>
      </c>
      <c r="Q273" s="30">
        <f t="shared" si="36"/>
        <v>4.3395918731629381E-3</v>
      </c>
      <c r="R273" s="29">
        <v>11966179</v>
      </c>
      <c r="S273" s="29">
        <v>185.60272676510732</v>
      </c>
      <c r="T273" s="30">
        <f t="shared" si="37"/>
        <v>8.9957199476857777E-2</v>
      </c>
      <c r="U273" s="29">
        <v>5565063</v>
      </c>
      <c r="V273" s="29">
        <v>86.317517682094547</v>
      </c>
      <c r="W273" s="30">
        <f t="shared" si="38"/>
        <v>4.1836034910749748E-2</v>
      </c>
      <c r="X273" s="29">
        <v>133020804</v>
      </c>
      <c r="Y273" s="29">
        <v>2063.2337138602807</v>
      </c>
      <c r="Z273" s="31">
        <f t="shared" si="39"/>
        <v>1</v>
      </c>
    </row>
    <row r="274" spans="1:26" x14ac:dyDescent="0.2">
      <c r="A274" s="28" t="s">
        <v>351</v>
      </c>
      <c r="B274" s="28" t="s">
        <v>9</v>
      </c>
      <c r="C274" s="29">
        <v>538787</v>
      </c>
      <c r="D274" s="29">
        <v>373.12119113573408</v>
      </c>
      <c r="E274" s="30">
        <f t="shared" si="32"/>
        <v>0.35359347713235861</v>
      </c>
      <c r="F274" s="29">
        <v>230944</v>
      </c>
      <c r="G274" s="29">
        <v>159.93351800554018</v>
      </c>
      <c r="H274" s="30">
        <f t="shared" si="33"/>
        <v>0.15156321882832255</v>
      </c>
      <c r="I274" s="29">
        <v>116770</v>
      </c>
      <c r="J274" s="29">
        <v>80.865650969529085</v>
      </c>
      <c r="K274" s="30">
        <f t="shared" si="34"/>
        <v>7.6633456866527061E-2</v>
      </c>
      <c r="L274" s="29">
        <v>600753</v>
      </c>
      <c r="M274" s="29">
        <v>416.03393351800554</v>
      </c>
      <c r="N274" s="30">
        <f t="shared" si="35"/>
        <v>0.39426033324429843</v>
      </c>
      <c r="O274" s="29">
        <v>2024</v>
      </c>
      <c r="P274" s="29">
        <v>1.4016620498614958</v>
      </c>
      <c r="Q274" s="30">
        <f t="shared" si="36"/>
        <v>1.3283045019940975E-3</v>
      </c>
      <c r="R274" s="29">
        <v>23312</v>
      </c>
      <c r="S274" s="29">
        <v>16.144044321329641</v>
      </c>
      <c r="T274" s="30">
        <f t="shared" si="37"/>
        <v>1.5299127742335177E-2</v>
      </c>
      <c r="U274" s="29">
        <v>11157</v>
      </c>
      <c r="V274" s="29">
        <v>7.7264542936288088</v>
      </c>
      <c r="W274" s="30">
        <f t="shared" si="38"/>
        <v>7.3220816841641032E-3</v>
      </c>
      <c r="X274" s="29">
        <v>1523747</v>
      </c>
      <c r="Y274" s="29">
        <v>1055.2264542936289</v>
      </c>
      <c r="Z274" s="31">
        <f t="shared" si="39"/>
        <v>1</v>
      </c>
    </row>
    <row r="275" spans="1:26" x14ac:dyDescent="0.2">
      <c r="A275" s="28" t="s">
        <v>352</v>
      </c>
      <c r="B275" s="28" t="s">
        <v>13</v>
      </c>
      <c r="C275" s="29">
        <v>742038</v>
      </c>
      <c r="D275" s="29">
        <v>376.28701825557812</v>
      </c>
      <c r="E275" s="30">
        <f t="shared" si="32"/>
        <v>0.55795770867076011</v>
      </c>
      <c r="F275" s="29">
        <v>150739</v>
      </c>
      <c r="G275" s="29">
        <v>76.439655172413794</v>
      </c>
      <c r="H275" s="30">
        <f t="shared" si="33"/>
        <v>0.11334458214716997</v>
      </c>
      <c r="I275" s="29">
        <v>160716</v>
      </c>
      <c r="J275" s="29">
        <v>81.498985801217032</v>
      </c>
      <c r="K275" s="30">
        <f t="shared" si="34"/>
        <v>0.12084654843381321</v>
      </c>
      <c r="L275" s="29">
        <v>253305</v>
      </c>
      <c r="M275" s="29">
        <v>128.45081135902637</v>
      </c>
      <c r="N275" s="30">
        <f t="shared" si="35"/>
        <v>0.19046663027344543</v>
      </c>
      <c r="O275" s="29">
        <v>4542</v>
      </c>
      <c r="P275" s="29">
        <v>2.3032454361054766</v>
      </c>
      <c r="Q275" s="30">
        <f t="shared" si="36"/>
        <v>3.4152481581571194E-3</v>
      </c>
      <c r="R275" s="29">
        <v>18578</v>
      </c>
      <c r="S275" s="29">
        <v>9.4208924949290065</v>
      </c>
      <c r="T275" s="30">
        <f t="shared" si="37"/>
        <v>1.3969282316654109E-2</v>
      </c>
      <c r="U275" s="29">
        <v>0</v>
      </c>
      <c r="V275" s="29">
        <v>0</v>
      </c>
      <c r="W275" s="30">
        <f t="shared" si="38"/>
        <v>0</v>
      </c>
      <c r="X275" s="29">
        <v>1329918</v>
      </c>
      <c r="Y275" s="29">
        <v>674.40060851926978</v>
      </c>
      <c r="Z275" s="31">
        <f t="shared" si="39"/>
        <v>1</v>
      </c>
    </row>
    <row r="276" spans="1:26" x14ac:dyDescent="0.2">
      <c r="A276" s="28" t="s">
        <v>353</v>
      </c>
      <c r="B276" s="28" t="s">
        <v>10</v>
      </c>
      <c r="C276" s="29">
        <v>1813642</v>
      </c>
      <c r="D276" s="29">
        <v>688.28918406072103</v>
      </c>
      <c r="E276" s="30">
        <f t="shared" si="32"/>
        <v>0.15243789073072003</v>
      </c>
      <c r="F276" s="29">
        <v>220488</v>
      </c>
      <c r="G276" s="29">
        <v>83.676660341555973</v>
      </c>
      <c r="H276" s="30">
        <f t="shared" si="33"/>
        <v>1.8532172088777717E-2</v>
      </c>
      <c r="I276" s="29">
        <v>773954</v>
      </c>
      <c r="J276" s="29">
        <v>293.72068311195449</v>
      </c>
      <c r="K276" s="30">
        <f t="shared" si="34"/>
        <v>6.5051380196645026E-2</v>
      </c>
      <c r="L276" s="29">
        <v>5548820</v>
      </c>
      <c r="M276" s="29">
        <v>2105.8140417457307</v>
      </c>
      <c r="N276" s="30">
        <f t="shared" si="35"/>
        <v>0.46638223907719051</v>
      </c>
      <c r="O276" s="29">
        <v>16559</v>
      </c>
      <c r="P276" s="29">
        <v>6.2842504743833016</v>
      </c>
      <c r="Q276" s="30">
        <f t="shared" si="36"/>
        <v>1.3917956424751923E-3</v>
      </c>
      <c r="R276" s="29">
        <v>725255</v>
      </c>
      <c r="S276" s="29">
        <v>275.23908918406073</v>
      </c>
      <c r="T276" s="30">
        <f t="shared" si="37"/>
        <v>6.095819485979502E-2</v>
      </c>
      <c r="U276" s="29">
        <v>2798862</v>
      </c>
      <c r="V276" s="29">
        <v>1062.1867172675522</v>
      </c>
      <c r="W276" s="30">
        <f t="shared" si="38"/>
        <v>0.23524632740439652</v>
      </c>
      <c r="X276" s="29">
        <v>11897580</v>
      </c>
      <c r="Y276" s="29">
        <v>4515.2106261859581</v>
      </c>
      <c r="Z276" s="31">
        <f t="shared" si="39"/>
        <v>1</v>
      </c>
    </row>
    <row r="277" spans="1:26" x14ac:dyDescent="0.2">
      <c r="A277" s="28" t="s">
        <v>354</v>
      </c>
      <c r="B277" s="28" t="s">
        <v>7</v>
      </c>
      <c r="C277" s="29">
        <v>22830181</v>
      </c>
      <c r="D277" s="29">
        <v>517.71465826114559</v>
      </c>
      <c r="E277" s="30">
        <f t="shared" si="32"/>
        <v>0.235997797288658</v>
      </c>
      <c r="F277" s="29">
        <v>8298179</v>
      </c>
      <c r="G277" s="29">
        <v>188.17585831556985</v>
      </c>
      <c r="H277" s="30">
        <f t="shared" si="33"/>
        <v>8.5779081887567984E-2</v>
      </c>
      <c r="I277" s="29">
        <v>8759960</v>
      </c>
      <c r="J277" s="29">
        <v>198.6475577123679</v>
      </c>
      <c r="K277" s="30">
        <f t="shared" si="34"/>
        <v>9.0552556913007065E-2</v>
      </c>
      <c r="L277" s="29">
        <v>36849721</v>
      </c>
      <c r="M277" s="29">
        <v>835.63247766338611</v>
      </c>
      <c r="N277" s="30">
        <f t="shared" si="35"/>
        <v>0.38091914324733578</v>
      </c>
      <c r="O277" s="29">
        <v>839130</v>
      </c>
      <c r="P277" s="29">
        <v>19.028754138509683</v>
      </c>
      <c r="Q277" s="30">
        <f t="shared" si="36"/>
        <v>8.674168270450049E-3</v>
      </c>
      <c r="R277" s="29">
        <v>13124946</v>
      </c>
      <c r="S277" s="29">
        <v>297.63132114835139</v>
      </c>
      <c r="T277" s="30">
        <f t="shared" si="37"/>
        <v>0.13567384093593401</v>
      </c>
      <c r="U277" s="29">
        <v>6036841</v>
      </c>
      <c r="V277" s="29">
        <v>136.89602703070435</v>
      </c>
      <c r="W277" s="30">
        <f t="shared" si="38"/>
        <v>6.2403411457047121E-2</v>
      </c>
      <c r="X277" s="29">
        <v>96738958</v>
      </c>
      <c r="Y277" s="29">
        <v>2193.7266542700349</v>
      </c>
      <c r="Z277" s="31">
        <f t="shared" si="39"/>
        <v>1</v>
      </c>
    </row>
    <row r="278" spans="1:26" x14ac:dyDescent="0.2">
      <c r="A278" s="28" t="s">
        <v>355</v>
      </c>
      <c r="B278" s="28" t="s">
        <v>17</v>
      </c>
      <c r="C278" s="29">
        <v>42116271</v>
      </c>
      <c r="D278" s="29">
        <v>705.22891828533159</v>
      </c>
      <c r="E278" s="30">
        <f t="shared" si="32"/>
        <v>0.1180268458510933</v>
      </c>
      <c r="F278" s="29">
        <v>2318708</v>
      </c>
      <c r="G278" s="29">
        <v>38.826322839919627</v>
      </c>
      <c r="H278" s="30">
        <f t="shared" si="33"/>
        <v>6.4979587506618719E-3</v>
      </c>
      <c r="I278" s="29">
        <v>15058157</v>
      </c>
      <c r="J278" s="29">
        <v>252.1459645010047</v>
      </c>
      <c r="K278" s="30">
        <f t="shared" si="34"/>
        <v>4.2199053544901007E-2</v>
      </c>
      <c r="L278" s="29">
        <v>207584103</v>
      </c>
      <c r="M278" s="29">
        <v>3475.9561788345613</v>
      </c>
      <c r="N278" s="30">
        <f t="shared" si="35"/>
        <v>0.58173471544806221</v>
      </c>
      <c r="O278" s="29">
        <v>2682145</v>
      </c>
      <c r="P278" s="29">
        <v>44.91200602813128</v>
      </c>
      <c r="Q278" s="30">
        <f t="shared" si="36"/>
        <v>7.5164563943773801E-3</v>
      </c>
      <c r="R278" s="29">
        <v>66006643</v>
      </c>
      <c r="S278" s="29">
        <v>1105.2686369725386</v>
      </c>
      <c r="T278" s="30">
        <f t="shared" si="37"/>
        <v>0.18497734233187801</v>
      </c>
      <c r="U278" s="29">
        <v>21070341</v>
      </c>
      <c r="V278" s="29">
        <v>352.81883791024785</v>
      </c>
      <c r="W278" s="30">
        <f t="shared" si="38"/>
        <v>5.9047627679026257E-2</v>
      </c>
      <c r="X278" s="29">
        <v>356836368</v>
      </c>
      <c r="Y278" s="29">
        <v>5975.156865371735</v>
      </c>
      <c r="Z278" s="31">
        <f t="shared" si="39"/>
        <v>1</v>
      </c>
    </row>
    <row r="279" spans="1:26" x14ac:dyDescent="0.2">
      <c r="A279" s="28" t="s">
        <v>488</v>
      </c>
      <c r="B279" s="28" t="s">
        <v>27</v>
      </c>
      <c r="C279" s="29">
        <v>100948</v>
      </c>
      <c r="D279" s="29">
        <v>1009.48</v>
      </c>
      <c r="E279" s="30">
        <f t="shared" si="32"/>
        <v>0.4784129361250391</v>
      </c>
      <c r="F279" s="29">
        <v>80354</v>
      </c>
      <c r="G279" s="29">
        <v>803.54</v>
      </c>
      <c r="H279" s="30">
        <f t="shared" si="33"/>
        <v>0.38081381572087997</v>
      </c>
      <c r="I279" s="29">
        <v>28889</v>
      </c>
      <c r="J279" s="29">
        <v>288.89</v>
      </c>
      <c r="K279" s="30">
        <f t="shared" si="34"/>
        <v>0.13691079874505938</v>
      </c>
      <c r="L279" s="29">
        <v>607</v>
      </c>
      <c r="M279" s="29">
        <v>6.07</v>
      </c>
      <c r="N279" s="30">
        <f t="shared" si="35"/>
        <v>2.8766954494185001E-3</v>
      </c>
      <c r="O279" s="29">
        <v>0</v>
      </c>
      <c r="P279" s="29">
        <v>0</v>
      </c>
      <c r="Q279" s="30">
        <f t="shared" si="36"/>
        <v>0</v>
      </c>
      <c r="R279" s="29">
        <v>208</v>
      </c>
      <c r="S279" s="29">
        <v>2.08</v>
      </c>
      <c r="T279" s="30">
        <f t="shared" si="37"/>
        <v>9.857539596030444E-4</v>
      </c>
      <c r="U279" s="29">
        <v>0</v>
      </c>
      <c r="V279" s="29">
        <v>0</v>
      </c>
      <c r="W279" s="30">
        <f t="shared" si="38"/>
        <v>0</v>
      </c>
      <c r="X279" s="29">
        <v>211006</v>
      </c>
      <c r="Y279" s="29">
        <v>2110.06</v>
      </c>
      <c r="Z279" s="31">
        <f t="shared" si="39"/>
        <v>1</v>
      </c>
    </row>
    <row r="280" spans="1:26" x14ac:dyDescent="0.2">
      <c r="A280" s="28" t="s">
        <v>356</v>
      </c>
      <c r="B280" s="28" t="s">
        <v>4</v>
      </c>
      <c r="C280" s="29">
        <v>4733106</v>
      </c>
      <c r="D280" s="29">
        <v>2660.5430016863406</v>
      </c>
      <c r="E280" s="30">
        <f t="shared" si="32"/>
        <v>0.73609254807355851</v>
      </c>
      <c r="F280" s="29">
        <v>613294</v>
      </c>
      <c r="G280" s="29">
        <v>344.74086565486226</v>
      </c>
      <c r="H280" s="30">
        <f t="shared" si="33"/>
        <v>9.5379470305170633E-2</v>
      </c>
      <c r="I280" s="29">
        <v>209403</v>
      </c>
      <c r="J280" s="29">
        <v>117.70826306913996</v>
      </c>
      <c r="K280" s="30">
        <f t="shared" si="34"/>
        <v>3.2566350266452382E-2</v>
      </c>
      <c r="L280" s="29">
        <v>590501</v>
      </c>
      <c r="M280" s="29">
        <v>331.92861157953905</v>
      </c>
      <c r="N280" s="30">
        <f t="shared" si="35"/>
        <v>9.1834703412512708E-2</v>
      </c>
      <c r="O280" s="29">
        <v>40386</v>
      </c>
      <c r="P280" s="29">
        <v>22.701517706576727</v>
      </c>
      <c r="Q280" s="30">
        <f t="shared" si="36"/>
        <v>6.2808298919353875E-3</v>
      </c>
      <c r="R280" s="29">
        <v>63352</v>
      </c>
      <c r="S280" s="29">
        <v>35.611017425519954</v>
      </c>
      <c r="T280" s="30">
        <f t="shared" si="37"/>
        <v>9.8525017410461702E-3</v>
      </c>
      <c r="U280" s="29">
        <v>180000</v>
      </c>
      <c r="V280" s="29">
        <v>101.1804384485666</v>
      </c>
      <c r="W280" s="30">
        <f t="shared" si="38"/>
        <v>2.7993596309324263E-2</v>
      </c>
      <c r="X280" s="29">
        <v>6430042</v>
      </c>
      <c r="Y280" s="29">
        <v>3614.4137155705453</v>
      </c>
      <c r="Z280" s="31">
        <f t="shared" si="39"/>
        <v>1</v>
      </c>
    </row>
    <row r="281" spans="1:26" x14ac:dyDescent="0.2">
      <c r="A281" s="28" t="s">
        <v>357</v>
      </c>
      <c r="B281" s="28" t="s">
        <v>10</v>
      </c>
      <c r="C281" s="29">
        <v>14807935</v>
      </c>
      <c r="D281" s="29">
        <v>353.57166734318668</v>
      </c>
      <c r="E281" s="30">
        <f t="shared" si="32"/>
        <v>0.16828318138023429</v>
      </c>
      <c r="F281" s="29">
        <v>9137771</v>
      </c>
      <c r="G281" s="29">
        <v>218.18416465700437</v>
      </c>
      <c r="H281" s="30">
        <f t="shared" si="33"/>
        <v>0.10384521370495245</v>
      </c>
      <c r="I281" s="29">
        <v>12405598</v>
      </c>
      <c r="J281" s="29">
        <v>296.21064444497506</v>
      </c>
      <c r="K281" s="30">
        <f t="shared" si="34"/>
        <v>0.14098208145594046</v>
      </c>
      <c r="L281" s="29">
        <v>25309894</v>
      </c>
      <c r="M281" s="29">
        <v>604.32878871087132</v>
      </c>
      <c r="N281" s="30">
        <f t="shared" si="35"/>
        <v>0.28763156258563427</v>
      </c>
      <c r="O281" s="29">
        <v>761340</v>
      </c>
      <c r="P281" s="29">
        <v>18.178649029392805</v>
      </c>
      <c r="Q281" s="30">
        <f t="shared" si="36"/>
        <v>8.6521663764750172E-3</v>
      </c>
      <c r="R281" s="29">
        <v>12974852</v>
      </c>
      <c r="S281" s="29">
        <v>309.80282228218044</v>
      </c>
      <c r="T281" s="30">
        <f t="shared" si="37"/>
        <v>0.14745130718751101</v>
      </c>
      <c r="U281" s="29">
        <v>12596757</v>
      </c>
      <c r="V281" s="29">
        <v>300.77498149518874</v>
      </c>
      <c r="W281" s="30">
        <f t="shared" si="38"/>
        <v>0.14315448730925251</v>
      </c>
      <c r="X281" s="29">
        <v>87994147</v>
      </c>
      <c r="Y281" s="29">
        <v>2101.0517179627996</v>
      </c>
      <c r="Z281" s="31">
        <f t="shared" si="39"/>
        <v>1</v>
      </c>
    </row>
    <row r="282" spans="1:26" x14ac:dyDescent="0.2">
      <c r="A282" s="28" t="s">
        <v>3</v>
      </c>
      <c r="B282" s="28" t="s">
        <v>3</v>
      </c>
      <c r="C282" s="29">
        <v>4245355</v>
      </c>
      <c r="D282" s="29">
        <v>764.65327809798271</v>
      </c>
      <c r="E282" s="30">
        <f t="shared" si="32"/>
        <v>0.4460965976341309</v>
      </c>
      <c r="F282" s="29">
        <v>652246</v>
      </c>
      <c r="G282" s="29">
        <v>117.47946685878962</v>
      </c>
      <c r="H282" s="30">
        <f t="shared" si="33"/>
        <v>6.8537194515057367E-2</v>
      </c>
      <c r="I282" s="29">
        <v>962441</v>
      </c>
      <c r="J282" s="29">
        <v>173.3503242074928</v>
      </c>
      <c r="K282" s="30">
        <f t="shared" si="34"/>
        <v>0.10113209743910476</v>
      </c>
      <c r="L282" s="29">
        <v>442215</v>
      </c>
      <c r="M282" s="29">
        <v>79.64967579250721</v>
      </c>
      <c r="N282" s="30">
        <f t="shared" si="35"/>
        <v>4.6467399527902194E-2</v>
      </c>
      <c r="O282" s="29">
        <v>38726</v>
      </c>
      <c r="P282" s="29">
        <v>6.9751440922190202</v>
      </c>
      <c r="Q282" s="30">
        <f t="shared" si="36"/>
        <v>4.0692796809641014E-3</v>
      </c>
      <c r="R282" s="29">
        <v>3136724</v>
      </c>
      <c r="S282" s="29">
        <v>564.97190201729109</v>
      </c>
      <c r="T282" s="30">
        <f t="shared" si="37"/>
        <v>0.32960303770057431</v>
      </c>
      <c r="U282" s="29">
        <v>38965</v>
      </c>
      <c r="V282" s="29">
        <v>7.0181916426512965</v>
      </c>
      <c r="W282" s="30">
        <f t="shared" si="38"/>
        <v>4.0943935022663388E-3</v>
      </c>
      <c r="X282" s="29">
        <v>9516672</v>
      </c>
      <c r="Y282" s="29">
        <v>1714.0979827089336</v>
      </c>
      <c r="Z282" s="31">
        <f t="shared" si="39"/>
        <v>1</v>
      </c>
    </row>
    <row r="283" spans="1:26" x14ac:dyDescent="0.2">
      <c r="A283" s="28" t="s">
        <v>358</v>
      </c>
      <c r="B283" s="28" t="s">
        <v>9</v>
      </c>
      <c r="C283" s="29">
        <v>8937699</v>
      </c>
      <c r="D283" s="29">
        <v>628.08847505270558</v>
      </c>
      <c r="E283" s="30">
        <f t="shared" si="32"/>
        <v>0.33965426454888764</v>
      </c>
      <c r="F283" s="29">
        <v>1904272</v>
      </c>
      <c r="G283" s="29">
        <v>133.82094167252285</v>
      </c>
      <c r="H283" s="30">
        <f t="shared" si="33"/>
        <v>7.2366959959273558E-2</v>
      </c>
      <c r="I283" s="29">
        <v>2536018</v>
      </c>
      <c r="J283" s="29">
        <v>178.21630358397752</v>
      </c>
      <c r="K283" s="30">
        <f t="shared" si="34"/>
        <v>9.6374841966902311E-2</v>
      </c>
      <c r="L283" s="29">
        <v>10828601</v>
      </c>
      <c r="M283" s="29">
        <v>760.96985242445533</v>
      </c>
      <c r="N283" s="30">
        <f t="shared" si="35"/>
        <v>0.41151313204308504</v>
      </c>
      <c r="O283" s="29">
        <v>143321</v>
      </c>
      <c r="P283" s="29">
        <v>10.071749824314828</v>
      </c>
      <c r="Q283" s="30">
        <f t="shared" si="36"/>
        <v>5.4465460125040152E-3</v>
      </c>
      <c r="R283" s="29">
        <v>1639197</v>
      </c>
      <c r="S283" s="29">
        <v>115.19304286718202</v>
      </c>
      <c r="T283" s="30">
        <f t="shared" si="37"/>
        <v>6.2293466303322914E-2</v>
      </c>
      <c r="U283" s="29">
        <v>325000</v>
      </c>
      <c r="V283" s="29">
        <v>22.839072382290933</v>
      </c>
      <c r="W283" s="30">
        <f t="shared" si="38"/>
        <v>1.2350789166024553E-2</v>
      </c>
      <c r="X283" s="29">
        <v>26314108</v>
      </c>
      <c r="Y283" s="29">
        <v>1849.1994378074492</v>
      </c>
      <c r="Z283" s="31">
        <f t="shared" si="39"/>
        <v>1</v>
      </c>
    </row>
    <row r="284" spans="1:26" x14ac:dyDescent="0.2">
      <c r="A284" s="28" t="s">
        <v>359</v>
      </c>
      <c r="B284" s="28" t="s">
        <v>62</v>
      </c>
      <c r="C284" s="29">
        <v>8528182</v>
      </c>
      <c r="D284" s="29">
        <v>478.27839156525152</v>
      </c>
      <c r="E284" s="30">
        <f t="shared" si="32"/>
        <v>0.30174070383904489</v>
      </c>
      <c r="F284" s="29">
        <v>2065124</v>
      </c>
      <c r="G284" s="29">
        <v>115.8164993550558</v>
      </c>
      <c r="H284" s="30">
        <f t="shared" si="33"/>
        <v>7.3067386375537446E-2</v>
      </c>
      <c r="I284" s="29">
        <v>6333322</v>
      </c>
      <c r="J284" s="29">
        <v>355.18602433963321</v>
      </c>
      <c r="K284" s="30">
        <f t="shared" si="34"/>
        <v>0.22408305051642979</v>
      </c>
      <c r="L284" s="29">
        <v>10399287</v>
      </c>
      <c r="M284" s="29">
        <v>583.2138971454209</v>
      </c>
      <c r="N284" s="30">
        <f t="shared" si="35"/>
        <v>0.36794338802856569</v>
      </c>
      <c r="O284" s="29">
        <v>937088</v>
      </c>
      <c r="P284" s="29">
        <v>52.553866861084629</v>
      </c>
      <c r="Q284" s="30">
        <f t="shared" si="36"/>
        <v>3.31556705378852E-2</v>
      </c>
      <c r="R284" s="29">
        <v>277</v>
      </c>
      <c r="S284" s="29">
        <v>1.5534742863552241E-2</v>
      </c>
      <c r="T284" s="30">
        <f t="shared" si="37"/>
        <v>9.8007025370020746E-6</v>
      </c>
      <c r="U284" s="29">
        <v>0</v>
      </c>
      <c r="V284" s="29">
        <v>0</v>
      </c>
      <c r="W284" s="30">
        <f t="shared" si="38"/>
        <v>0</v>
      </c>
      <c r="X284" s="29">
        <v>28263280</v>
      </c>
      <c r="Y284" s="29">
        <v>1585.0642140093096</v>
      </c>
      <c r="Z284" s="31">
        <f t="shared" si="39"/>
        <v>1</v>
      </c>
    </row>
    <row r="285" spans="1:26" x14ac:dyDescent="0.2">
      <c r="A285" s="28" t="s">
        <v>360</v>
      </c>
      <c r="B285" s="28" t="s">
        <v>13</v>
      </c>
      <c r="C285" s="29">
        <v>5804212</v>
      </c>
      <c r="D285" s="29">
        <v>496.97850843394127</v>
      </c>
      <c r="E285" s="30">
        <f t="shared" si="32"/>
        <v>0.33821844174167043</v>
      </c>
      <c r="F285" s="29">
        <v>2082806</v>
      </c>
      <c r="G285" s="29">
        <v>178.3377001455604</v>
      </c>
      <c r="H285" s="30">
        <f t="shared" si="33"/>
        <v>0.12136762057798745</v>
      </c>
      <c r="I285" s="29">
        <v>1506655</v>
      </c>
      <c r="J285" s="29">
        <v>129.00547992122614</v>
      </c>
      <c r="K285" s="30">
        <f t="shared" si="34"/>
        <v>8.779460611402487E-2</v>
      </c>
      <c r="L285" s="29">
        <v>6810239</v>
      </c>
      <c r="M285" s="29">
        <v>583.11833204897675</v>
      </c>
      <c r="N285" s="30">
        <f t="shared" si="35"/>
        <v>0.39684084979465811</v>
      </c>
      <c r="O285" s="29">
        <v>37866</v>
      </c>
      <c r="P285" s="29">
        <v>3.2422296429488826</v>
      </c>
      <c r="Q285" s="30">
        <f t="shared" si="36"/>
        <v>2.206497542644909E-3</v>
      </c>
      <c r="R285" s="29">
        <v>268753</v>
      </c>
      <c r="S285" s="29">
        <v>23.01164483260553</v>
      </c>
      <c r="T285" s="30">
        <f t="shared" si="37"/>
        <v>1.5660561825343245E-2</v>
      </c>
      <c r="U285" s="29">
        <v>650603</v>
      </c>
      <c r="V285" s="29">
        <v>55.70708108570939</v>
      </c>
      <c r="W285" s="30">
        <f t="shared" si="38"/>
        <v>3.7911422403670993E-2</v>
      </c>
      <c r="X285" s="29">
        <v>17161134</v>
      </c>
      <c r="Y285" s="29">
        <v>1469.4009761109685</v>
      </c>
      <c r="Z285" s="31">
        <f t="shared" si="39"/>
        <v>1</v>
      </c>
    </row>
    <row r="286" spans="1:26" x14ac:dyDescent="0.2">
      <c r="A286" s="28" t="s">
        <v>361</v>
      </c>
      <c r="B286" s="28" t="s">
        <v>24</v>
      </c>
      <c r="C286" s="29">
        <v>6427798</v>
      </c>
      <c r="D286" s="29">
        <v>746.89728096676743</v>
      </c>
      <c r="E286" s="30">
        <f t="shared" si="32"/>
        <v>0.29402699781453495</v>
      </c>
      <c r="F286" s="29">
        <v>970360</v>
      </c>
      <c r="G286" s="29">
        <v>112.75389263304672</v>
      </c>
      <c r="H286" s="30">
        <f t="shared" si="33"/>
        <v>4.4387212790338484E-2</v>
      </c>
      <c r="I286" s="29">
        <v>1821718</v>
      </c>
      <c r="J286" s="29">
        <v>211.67999070415988</v>
      </c>
      <c r="K286" s="30">
        <f t="shared" si="34"/>
        <v>8.3330912764324416E-2</v>
      </c>
      <c r="L286" s="29">
        <v>6060511</v>
      </c>
      <c r="M286" s="29">
        <v>704.21926562863121</v>
      </c>
      <c r="N286" s="30">
        <f t="shared" si="35"/>
        <v>0.27722617520836296</v>
      </c>
      <c r="O286" s="29">
        <v>660601</v>
      </c>
      <c r="P286" s="29">
        <v>76.760515919126192</v>
      </c>
      <c r="Q286" s="30">
        <f t="shared" si="36"/>
        <v>3.0217895581547461E-2</v>
      </c>
      <c r="R286" s="29">
        <v>5328065</v>
      </c>
      <c r="S286" s="29">
        <v>619.11050429932607</v>
      </c>
      <c r="T286" s="30">
        <f t="shared" si="37"/>
        <v>0.24372187117745459</v>
      </c>
      <c r="U286" s="29">
        <v>592198</v>
      </c>
      <c r="V286" s="29">
        <v>68.812224029746687</v>
      </c>
      <c r="W286" s="30">
        <f t="shared" si="38"/>
        <v>2.7088934663437148E-2</v>
      </c>
      <c r="X286" s="29">
        <v>21861251</v>
      </c>
      <c r="Y286" s="29">
        <v>2540.233674180804</v>
      </c>
      <c r="Z286" s="31">
        <f t="shared" si="39"/>
        <v>1</v>
      </c>
    </row>
    <row r="287" spans="1:26" x14ac:dyDescent="0.2">
      <c r="A287" s="28" t="s">
        <v>362</v>
      </c>
      <c r="B287" s="28" t="s">
        <v>30</v>
      </c>
      <c r="C287" s="29">
        <v>339710</v>
      </c>
      <c r="D287" s="29">
        <v>818.57831325301208</v>
      </c>
      <c r="E287" s="30">
        <f t="shared" si="32"/>
        <v>0.66463844107059011</v>
      </c>
      <c r="F287" s="29">
        <v>135394</v>
      </c>
      <c r="G287" s="29">
        <v>326.25060240963853</v>
      </c>
      <c r="H287" s="30">
        <f t="shared" si="33"/>
        <v>0.26489669744874</v>
      </c>
      <c r="I287" s="29">
        <v>35804</v>
      </c>
      <c r="J287" s="29">
        <v>86.274698795180726</v>
      </c>
      <c r="K287" s="30">
        <f t="shared" si="34"/>
        <v>7.0050086085459387E-2</v>
      </c>
      <c r="L287" s="29">
        <v>0</v>
      </c>
      <c r="M287" s="29">
        <v>0</v>
      </c>
      <c r="N287" s="30">
        <f t="shared" si="35"/>
        <v>0</v>
      </c>
      <c r="O287" s="29">
        <v>0</v>
      </c>
      <c r="P287" s="29">
        <v>0</v>
      </c>
      <c r="Q287" s="30">
        <f t="shared" si="36"/>
        <v>0</v>
      </c>
      <c r="R287" s="29">
        <v>212</v>
      </c>
      <c r="S287" s="29">
        <v>0.51084337349397591</v>
      </c>
      <c r="T287" s="30">
        <f t="shared" si="37"/>
        <v>4.1477539521051805E-4</v>
      </c>
      <c r="U287" s="29">
        <v>0</v>
      </c>
      <c r="V287" s="29">
        <v>0</v>
      </c>
      <c r="W287" s="30">
        <f t="shared" si="38"/>
        <v>0</v>
      </c>
      <c r="X287" s="29">
        <v>511120</v>
      </c>
      <c r="Y287" s="29">
        <v>1231.6144578313254</v>
      </c>
      <c r="Z287" s="31">
        <f t="shared" si="39"/>
        <v>1</v>
      </c>
    </row>
    <row r="288" spans="1:26" x14ac:dyDescent="0.2">
      <c r="A288" s="28" t="s">
        <v>363</v>
      </c>
      <c r="B288" s="28" t="s">
        <v>10</v>
      </c>
      <c r="C288" s="29">
        <v>215745601</v>
      </c>
      <c r="D288" s="29">
        <v>793.90621228178634</v>
      </c>
      <c r="E288" s="30">
        <f t="shared" si="32"/>
        <v>0.16688664799440184</v>
      </c>
      <c r="F288" s="29">
        <v>71783409</v>
      </c>
      <c r="G288" s="29">
        <v>264.1504349554005</v>
      </c>
      <c r="H288" s="30">
        <f t="shared" si="33"/>
        <v>5.5526937532418927E-2</v>
      </c>
      <c r="I288" s="29">
        <v>170864722</v>
      </c>
      <c r="J288" s="29">
        <v>628.75239924637174</v>
      </c>
      <c r="K288" s="30">
        <f t="shared" si="34"/>
        <v>0.13216974335933426</v>
      </c>
      <c r="L288" s="29">
        <v>395180215</v>
      </c>
      <c r="M288" s="29">
        <v>1454.1943205569785</v>
      </c>
      <c r="N288" s="30">
        <f t="shared" si="35"/>
        <v>0.30568549777780657</v>
      </c>
      <c r="O288" s="29">
        <v>6210853</v>
      </c>
      <c r="P288" s="29">
        <v>22.854856633989815</v>
      </c>
      <c r="Q288" s="30">
        <f t="shared" si="36"/>
        <v>4.8043085631951062E-3</v>
      </c>
      <c r="R288" s="29">
        <v>238217624</v>
      </c>
      <c r="S288" s="29">
        <v>876.59934057523037</v>
      </c>
      <c r="T288" s="30">
        <f t="shared" si="37"/>
        <v>0.18426953123623954</v>
      </c>
      <c r="U288" s="29">
        <v>194764874</v>
      </c>
      <c r="V288" s="29">
        <v>716.70079337042603</v>
      </c>
      <c r="W288" s="30">
        <f t="shared" si="38"/>
        <v>0.15065733353660374</v>
      </c>
      <c r="X288" s="29">
        <v>1292767298</v>
      </c>
      <c r="Y288" s="29">
        <v>4757.1583576201829</v>
      </c>
      <c r="Z288" s="31">
        <f t="shared" si="39"/>
        <v>1</v>
      </c>
    </row>
    <row r="289" spans="1:26" x14ac:dyDescent="0.2">
      <c r="A289" s="28" t="s">
        <v>364</v>
      </c>
      <c r="B289" s="28" t="s">
        <v>13</v>
      </c>
      <c r="C289" s="29">
        <v>20294843</v>
      </c>
      <c r="D289" s="29">
        <v>502.7707228855968</v>
      </c>
      <c r="E289" s="30">
        <f t="shared" si="32"/>
        <v>0.22626157663853835</v>
      </c>
      <c r="F289" s="29">
        <v>6557974</v>
      </c>
      <c r="G289" s="29">
        <v>162.46281524054896</v>
      </c>
      <c r="H289" s="30">
        <f t="shared" si="33"/>
        <v>7.311303353243688E-2</v>
      </c>
      <c r="I289" s="29">
        <v>9191389</v>
      </c>
      <c r="J289" s="29">
        <v>227.7012584848635</v>
      </c>
      <c r="K289" s="30">
        <f t="shared" si="34"/>
        <v>0.10247224709440317</v>
      </c>
      <c r="L289" s="29">
        <v>28930831</v>
      </c>
      <c r="M289" s="29">
        <v>716.7128524005351</v>
      </c>
      <c r="N289" s="30">
        <f t="shared" si="35"/>
        <v>0.32254181200234472</v>
      </c>
      <c r="O289" s="29">
        <v>161972</v>
      </c>
      <c r="P289" s="29">
        <v>4.0125848486349902</v>
      </c>
      <c r="Q289" s="30">
        <f t="shared" si="36"/>
        <v>1.8057809115003913E-3</v>
      </c>
      <c r="R289" s="29">
        <v>17043721</v>
      </c>
      <c r="S289" s="29">
        <v>422.22962394094037</v>
      </c>
      <c r="T289" s="30">
        <f t="shared" si="37"/>
        <v>0.19001571903006914</v>
      </c>
      <c r="U289" s="29">
        <v>7515644</v>
      </c>
      <c r="V289" s="29">
        <v>186.18748451667244</v>
      </c>
      <c r="W289" s="30">
        <f t="shared" si="38"/>
        <v>8.3789830790707329E-2</v>
      </c>
      <c r="X289" s="29">
        <v>89696374</v>
      </c>
      <c r="Y289" s="29">
        <v>2222.077342317792</v>
      </c>
      <c r="Z289" s="31">
        <f t="shared" si="39"/>
        <v>1</v>
      </c>
    </row>
    <row r="290" spans="1:26" x14ac:dyDescent="0.2">
      <c r="A290" s="28" t="s">
        <v>365</v>
      </c>
      <c r="B290" s="28" t="s">
        <v>42</v>
      </c>
      <c r="C290" s="29">
        <v>65205</v>
      </c>
      <c r="D290" s="29">
        <v>534.46721311475414</v>
      </c>
      <c r="E290" s="30">
        <f t="shared" si="32"/>
        <v>0.62536564780803128</v>
      </c>
      <c r="F290" s="29">
        <v>5621</v>
      </c>
      <c r="G290" s="29">
        <v>46.07377049180328</v>
      </c>
      <c r="H290" s="30">
        <f t="shared" si="33"/>
        <v>5.3909674201808817E-2</v>
      </c>
      <c r="I290" s="29">
        <v>10425</v>
      </c>
      <c r="J290" s="29">
        <v>85.450819672131146</v>
      </c>
      <c r="K290" s="30">
        <f t="shared" si="34"/>
        <v>9.9983695704297618E-2</v>
      </c>
      <c r="L290" s="29">
        <v>21916</v>
      </c>
      <c r="M290" s="29">
        <v>179.63934426229508</v>
      </c>
      <c r="N290" s="30">
        <f t="shared" si="35"/>
        <v>0.21019114389020496</v>
      </c>
      <c r="O290" s="29">
        <v>0</v>
      </c>
      <c r="P290" s="29">
        <v>0</v>
      </c>
      <c r="Q290" s="30">
        <f t="shared" si="36"/>
        <v>0</v>
      </c>
      <c r="R290" s="29">
        <v>1100</v>
      </c>
      <c r="S290" s="29">
        <v>9.0163934426229506</v>
      </c>
      <c r="T290" s="30">
        <f t="shared" si="37"/>
        <v>1.0549838395657303E-2</v>
      </c>
      <c r="U290" s="29">
        <v>0</v>
      </c>
      <c r="V290" s="29">
        <v>0</v>
      </c>
      <c r="W290" s="30">
        <f t="shared" si="38"/>
        <v>0</v>
      </c>
      <c r="X290" s="29">
        <v>104267</v>
      </c>
      <c r="Y290" s="29">
        <v>854.64754098360652</v>
      </c>
      <c r="Z290" s="31">
        <f t="shared" si="39"/>
        <v>1</v>
      </c>
    </row>
    <row r="291" spans="1:26" x14ac:dyDescent="0.2">
      <c r="A291" s="28" t="s">
        <v>366</v>
      </c>
      <c r="B291" s="28" t="s">
        <v>5</v>
      </c>
      <c r="C291" s="29">
        <v>17572788</v>
      </c>
      <c r="D291" s="29">
        <v>473.30284421460891</v>
      </c>
      <c r="E291" s="30">
        <f t="shared" si="32"/>
        <v>0.23986406819936554</v>
      </c>
      <c r="F291" s="29">
        <v>5329648</v>
      </c>
      <c r="G291" s="29">
        <v>143.5479422538246</v>
      </c>
      <c r="H291" s="30">
        <f t="shared" si="33"/>
        <v>7.2748334035021206E-2</v>
      </c>
      <c r="I291" s="29">
        <v>6734163</v>
      </c>
      <c r="J291" s="29">
        <v>181.37693923723336</v>
      </c>
      <c r="K291" s="30">
        <f t="shared" si="34"/>
        <v>9.1919605079037209E-2</v>
      </c>
      <c r="L291" s="29">
        <v>25177263</v>
      </c>
      <c r="M291" s="29">
        <v>678.12063671622491</v>
      </c>
      <c r="N291" s="30">
        <f t="shared" si="35"/>
        <v>0.34366320980514664</v>
      </c>
      <c r="O291" s="29">
        <v>318703</v>
      </c>
      <c r="P291" s="29">
        <v>8.5838989441930611</v>
      </c>
      <c r="Q291" s="30">
        <f t="shared" si="36"/>
        <v>4.3502145548755498E-3</v>
      </c>
      <c r="R291" s="29">
        <v>4204190</v>
      </c>
      <c r="S291" s="29">
        <v>113.23502477914242</v>
      </c>
      <c r="T291" s="30">
        <f t="shared" si="37"/>
        <v>5.738611977126741E-2</v>
      </c>
      <c r="U291" s="29">
        <v>13924689</v>
      </c>
      <c r="V291" s="29">
        <v>375.04549127343245</v>
      </c>
      <c r="W291" s="30">
        <f t="shared" si="38"/>
        <v>0.19006844855528646</v>
      </c>
      <c r="X291" s="29">
        <v>73261444</v>
      </c>
      <c r="Y291" s="29">
        <v>1973.2127774186597</v>
      </c>
      <c r="Z291" s="31">
        <f t="shared" si="39"/>
        <v>1</v>
      </c>
    </row>
    <row r="292" spans="1:26" x14ac:dyDescent="0.2">
      <c r="A292" s="28" t="s">
        <v>367</v>
      </c>
      <c r="B292" s="28" t="s">
        <v>4</v>
      </c>
      <c r="C292" s="29">
        <v>1105955</v>
      </c>
      <c r="D292" s="29">
        <v>189.83093031239272</v>
      </c>
      <c r="E292" s="30">
        <f t="shared" si="32"/>
        <v>0.24845467708002206</v>
      </c>
      <c r="F292" s="29">
        <v>437515</v>
      </c>
      <c r="G292" s="29">
        <v>75.096979059388943</v>
      </c>
      <c r="H292" s="30">
        <f t="shared" si="33"/>
        <v>9.8288490980795645E-2</v>
      </c>
      <c r="I292" s="29">
        <v>1654844</v>
      </c>
      <c r="J292" s="29">
        <v>284.0446275317542</v>
      </c>
      <c r="K292" s="30">
        <f t="shared" si="34"/>
        <v>0.37176352712163879</v>
      </c>
      <c r="L292" s="29">
        <v>1030940</v>
      </c>
      <c r="M292" s="29">
        <v>176.95502917953999</v>
      </c>
      <c r="N292" s="30">
        <f t="shared" si="35"/>
        <v>0.2316024293835445</v>
      </c>
      <c r="O292" s="29">
        <v>40739</v>
      </c>
      <c r="P292" s="29">
        <v>6.9926192928252657</v>
      </c>
      <c r="Q292" s="30">
        <f t="shared" si="36"/>
        <v>9.1520858349236796E-3</v>
      </c>
      <c r="R292" s="29">
        <v>167968</v>
      </c>
      <c r="S292" s="29">
        <v>28.83075866803982</v>
      </c>
      <c r="T292" s="30">
        <f t="shared" si="37"/>
        <v>3.7734297688221625E-2</v>
      </c>
      <c r="U292" s="29">
        <v>13374</v>
      </c>
      <c r="V292" s="29">
        <v>2.2955715756951598</v>
      </c>
      <c r="W292" s="30">
        <f t="shared" si="38"/>
        <v>3.0044919108537104E-3</v>
      </c>
      <c r="X292" s="29">
        <v>4451335</v>
      </c>
      <c r="Y292" s="29">
        <v>764.04651561963612</v>
      </c>
      <c r="Z292" s="31">
        <f t="shared" si="39"/>
        <v>1</v>
      </c>
    </row>
    <row r="293" spans="1:26" x14ac:dyDescent="0.2">
      <c r="A293" s="28" t="s">
        <v>368</v>
      </c>
      <c r="B293" s="28" t="s">
        <v>33</v>
      </c>
      <c r="C293" s="29">
        <v>5456735</v>
      </c>
      <c r="D293" s="29">
        <v>517.32413727720893</v>
      </c>
      <c r="E293" s="30">
        <f t="shared" si="32"/>
        <v>0.21431871734642555</v>
      </c>
      <c r="F293" s="29">
        <v>1915657</v>
      </c>
      <c r="G293" s="29">
        <v>181.61329161926432</v>
      </c>
      <c r="H293" s="30">
        <f t="shared" si="33"/>
        <v>7.523934204532591E-2</v>
      </c>
      <c r="I293" s="29">
        <v>2102242</v>
      </c>
      <c r="J293" s="29">
        <v>199.30242700037923</v>
      </c>
      <c r="K293" s="30">
        <f t="shared" si="34"/>
        <v>8.2567654282603847E-2</v>
      </c>
      <c r="L293" s="29">
        <v>8098215</v>
      </c>
      <c r="M293" s="29">
        <v>767.74886234357223</v>
      </c>
      <c r="N293" s="30">
        <f t="shared" si="35"/>
        <v>0.31806548267335383</v>
      </c>
      <c r="O293" s="29">
        <v>597665</v>
      </c>
      <c r="P293" s="29">
        <v>56.661452408039438</v>
      </c>
      <c r="Q293" s="30">
        <f t="shared" si="36"/>
        <v>2.3473889826581541E-2</v>
      </c>
      <c r="R293" s="29">
        <v>5480825</v>
      </c>
      <c r="S293" s="29">
        <v>519.60798255593477</v>
      </c>
      <c r="T293" s="30">
        <f t="shared" si="37"/>
        <v>0.21526487615766987</v>
      </c>
      <c r="U293" s="29">
        <v>1809503</v>
      </c>
      <c r="V293" s="29">
        <v>171.54939324990519</v>
      </c>
      <c r="W293" s="30">
        <f t="shared" si="38"/>
        <v>7.1070037668039418E-2</v>
      </c>
      <c r="X293" s="29">
        <v>25460842</v>
      </c>
      <c r="Y293" s="29">
        <v>2413.807546454304</v>
      </c>
      <c r="Z293" s="31">
        <f t="shared" si="39"/>
        <v>1</v>
      </c>
    </row>
    <row r="294" spans="1:26" x14ac:dyDescent="0.2">
      <c r="A294" s="28" t="s">
        <v>369</v>
      </c>
      <c r="B294" s="28" t="s">
        <v>12</v>
      </c>
      <c r="C294" s="29">
        <v>40176777</v>
      </c>
      <c r="D294" s="29">
        <v>368.0472783569374</v>
      </c>
      <c r="E294" s="30">
        <f t="shared" si="32"/>
        <v>0.21587650155682656</v>
      </c>
      <c r="F294" s="29">
        <v>9258630</v>
      </c>
      <c r="G294" s="29">
        <v>84.815503563511115</v>
      </c>
      <c r="H294" s="30">
        <f t="shared" si="33"/>
        <v>4.9748158086674821E-2</v>
      </c>
      <c r="I294" s="29">
        <v>14628624</v>
      </c>
      <c r="J294" s="29">
        <v>134.00839119840236</v>
      </c>
      <c r="K294" s="30">
        <f t="shared" si="34"/>
        <v>7.8602028522851156E-2</v>
      </c>
      <c r="L294" s="29">
        <v>57569272</v>
      </c>
      <c r="M294" s="29">
        <v>527.37465418369027</v>
      </c>
      <c r="N294" s="30">
        <f t="shared" si="35"/>
        <v>0.30932926841128572</v>
      </c>
      <c r="O294" s="29">
        <v>553825</v>
      </c>
      <c r="P294" s="29">
        <v>5.0734229860207769</v>
      </c>
      <c r="Q294" s="30">
        <f t="shared" si="36"/>
        <v>2.9757937894000176E-3</v>
      </c>
      <c r="R294" s="29">
        <v>23038450</v>
      </c>
      <c r="S294" s="29">
        <v>211.0482585515106</v>
      </c>
      <c r="T294" s="30">
        <f t="shared" si="37"/>
        <v>0.12378942161766412</v>
      </c>
      <c r="U294" s="29">
        <v>40884428</v>
      </c>
      <c r="V294" s="29">
        <v>374.52985471134645</v>
      </c>
      <c r="W294" s="30">
        <f t="shared" si="38"/>
        <v>0.21967882801529759</v>
      </c>
      <c r="X294" s="29">
        <v>186110006</v>
      </c>
      <c r="Y294" s="29">
        <v>1704.8973635514189</v>
      </c>
      <c r="Z294" s="31">
        <f t="shared" si="39"/>
        <v>1</v>
      </c>
    </row>
    <row r="295" spans="1:26" x14ac:dyDescent="0.2">
      <c r="A295" s="28" t="s">
        <v>4</v>
      </c>
      <c r="B295" s="28" t="s">
        <v>4</v>
      </c>
      <c r="C295" s="29">
        <v>54535175</v>
      </c>
      <c r="D295" s="29">
        <v>6782.9819651741291</v>
      </c>
      <c r="E295" s="30">
        <f t="shared" si="32"/>
        <v>0.27108525515684173</v>
      </c>
      <c r="F295" s="29">
        <v>12812235</v>
      </c>
      <c r="G295" s="29">
        <v>1593.561567164179</v>
      </c>
      <c r="H295" s="30">
        <f t="shared" si="33"/>
        <v>6.3687482328688191E-2</v>
      </c>
      <c r="I295" s="29">
        <v>4432539</v>
      </c>
      <c r="J295" s="29">
        <v>551.3108208955224</v>
      </c>
      <c r="K295" s="30">
        <f t="shared" si="34"/>
        <v>2.2033411753196942E-2</v>
      </c>
      <c r="L295" s="29">
        <v>19555899</v>
      </c>
      <c r="M295" s="29">
        <v>2432.3257462686565</v>
      </c>
      <c r="N295" s="30">
        <f t="shared" si="35"/>
        <v>9.7209110821344674E-2</v>
      </c>
      <c r="O295" s="29">
        <v>1185548</v>
      </c>
      <c r="P295" s="29">
        <v>147.45621890547264</v>
      </c>
      <c r="Q295" s="30">
        <f t="shared" si="36"/>
        <v>5.8931612868333766E-3</v>
      </c>
      <c r="R295" s="29">
        <v>29968488</v>
      </c>
      <c r="S295" s="29">
        <v>3727.4238805970149</v>
      </c>
      <c r="T295" s="30">
        <f t="shared" si="37"/>
        <v>0.14896835329023422</v>
      </c>
      <c r="U295" s="29">
        <v>78683636</v>
      </c>
      <c r="V295" s="29">
        <v>9786.521890547263</v>
      </c>
      <c r="W295" s="30">
        <f t="shared" si="38"/>
        <v>0.39112322536286087</v>
      </c>
      <c r="X295" s="29">
        <v>201173520</v>
      </c>
      <c r="Y295" s="29">
        <v>25021.582089552237</v>
      </c>
      <c r="Z295" s="31">
        <f t="shared" si="39"/>
        <v>1</v>
      </c>
    </row>
    <row r="296" spans="1:26" x14ac:dyDescent="0.2">
      <c r="A296" s="28" t="s">
        <v>370</v>
      </c>
      <c r="B296" s="28" t="s">
        <v>4</v>
      </c>
      <c r="C296" s="29">
        <v>56349132</v>
      </c>
      <c r="D296" s="29">
        <v>1093.4784599860282</v>
      </c>
      <c r="E296" s="30">
        <f t="shared" si="32"/>
        <v>0.4391741350866048</v>
      </c>
      <c r="F296" s="29">
        <v>12060822</v>
      </c>
      <c r="G296" s="29">
        <v>234.04529224559496</v>
      </c>
      <c r="H296" s="30">
        <f t="shared" si="33"/>
        <v>9.399969231617436E-2</v>
      </c>
      <c r="I296" s="29">
        <v>7318906</v>
      </c>
      <c r="J296" s="29">
        <v>142.02643017930606</v>
      </c>
      <c r="K296" s="30">
        <f t="shared" si="34"/>
        <v>5.7042124665383706E-2</v>
      </c>
      <c r="L296" s="29">
        <v>21475872</v>
      </c>
      <c r="M296" s="29">
        <v>416.74827291779866</v>
      </c>
      <c r="N296" s="30">
        <f t="shared" si="35"/>
        <v>0.16737875413645473</v>
      </c>
      <c r="O296" s="29">
        <v>321568</v>
      </c>
      <c r="P296" s="29">
        <v>6.2401614530776994</v>
      </c>
      <c r="Q296" s="30">
        <f t="shared" si="36"/>
        <v>2.5062382198101888E-3</v>
      </c>
      <c r="R296" s="29">
        <v>26208474</v>
      </c>
      <c r="S296" s="29">
        <v>508.58639292090351</v>
      </c>
      <c r="T296" s="30">
        <f t="shared" si="37"/>
        <v>0.20426373028939948</v>
      </c>
      <c r="U296" s="29">
        <v>4572263</v>
      </c>
      <c r="V296" s="29">
        <v>88.726674687572768</v>
      </c>
      <c r="W296" s="30">
        <f t="shared" si="38"/>
        <v>3.5635325286172727E-2</v>
      </c>
      <c r="X296" s="29">
        <v>128307037</v>
      </c>
      <c r="Y296" s="29">
        <v>2489.8516843902817</v>
      </c>
      <c r="Z296" s="31">
        <f t="shared" si="39"/>
        <v>1</v>
      </c>
    </row>
    <row r="297" spans="1:26" x14ac:dyDescent="0.2">
      <c r="A297" s="28" t="s">
        <v>371</v>
      </c>
      <c r="B297" s="28" t="s">
        <v>4</v>
      </c>
      <c r="C297" s="29">
        <v>3492033</v>
      </c>
      <c r="D297" s="29">
        <v>3007.7803617571058</v>
      </c>
      <c r="E297" s="30">
        <f t="shared" si="32"/>
        <v>0.81471365488710423</v>
      </c>
      <c r="F297" s="29">
        <v>351520</v>
      </c>
      <c r="G297" s="29">
        <v>302.77347114556414</v>
      </c>
      <c r="H297" s="30">
        <f t="shared" si="33"/>
        <v>8.2011866430218405E-2</v>
      </c>
      <c r="I297" s="29">
        <v>147157</v>
      </c>
      <c r="J297" s="29">
        <v>126.75021533161068</v>
      </c>
      <c r="K297" s="30">
        <f t="shared" si="34"/>
        <v>3.4332670198770059E-2</v>
      </c>
      <c r="L297" s="29">
        <v>109585</v>
      </c>
      <c r="M297" s="29">
        <v>94.388458225667534</v>
      </c>
      <c r="N297" s="30">
        <f t="shared" si="35"/>
        <v>2.5566882062913871E-2</v>
      </c>
      <c r="O297" s="29">
        <v>15479</v>
      </c>
      <c r="P297" s="29">
        <v>13.332472006890612</v>
      </c>
      <c r="Q297" s="30">
        <f t="shared" si="36"/>
        <v>3.6113497965218214E-3</v>
      </c>
      <c r="R297" s="29">
        <v>80435</v>
      </c>
      <c r="S297" s="29">
        <v>69.280792420327302</v>
      </c>
      <c r="T297" s="30">
        <f t="shared" si="37"/>
        <v>1.8766000444682001E-2</v>
      </c>
      <c r="U297" s="29">
        <v>90000</v>
      </c>
      <c r="V297" s="29">
        <v>77.519379844961236</v>
      </c>
      <c r="W297" s="30">
        <f t="shared" si="38"/>
        <v>2.0997576179789645E-2</v>
      </c>
      <c r="X297" s="29">
        <v>4286209</v>
      </c>
      <c r="Y297" s="29">
        <v>3691.8251507321274</v>
      </c>
      <c r="Z297" s="31">
        <f t="shared" si="39"/>
        <v>1</v>
      </c>
    </row>
    <row r="298" spans="1:26" x14ac:dyDescent="0.2">
      <c r="A298" s="28" t="s">
        <v>372</v>
      </c>
      <c r="B298" s="28" t="s">
        <v>39</v>
      </c>
      <c r="C298" s="29">
        <v>24630751</v>
      </c>
      <c r="D298" s="29">
        <v>303.39415402049667</v>
      </c>
      <c r="E298" s="30">
        <f t="shared" si="32"/>
        <v>0.20868261647420144</v>
      </c>
      <c r="F298" s="29">
        <v>8310526</v>
      </c>
      <c r="G298" s="29">
        <v>102.36655005912495</v>
      </c>
      <c r="H298" s="30">
        <f t="shared" si="33"/>
        <v>7.0410451957265918E-2</v>
      </c>
      <c r="I298" s="29">
        <v>10097907</v>
      </c>
      <c r="J298" s="29">
        <v>124.38296955065037</v>
      </c>
      <c r="K298" s="30">
        <f t="shared" si="34"/>
        <v>8.5553934334895193E-2</v>
      </c>
      <c r="L298" s="29">
        <v>70035293</v>
      </c>
      <c r="M298" s="29">
        <v>862.67359331888053</v>
      </c>
      <c r="N298" s="30">
        <f t="shared" si="35"/>
        <v>0.59336997839722083</v>
      </c>
      <c r="O298" s="29">
        <v>574371</v>
      </c>
      <c r="P298" s="29">
        <v>7.0749285573512024</v>
      </c>
      <c r="Q298" s="30">
        <f t="shared" si="36"/>
        <v>4.8663251521199481E-3</v>
      </c>
      <c r="R298" s="29">
        <v>1278740</v>
      </c>
      <c r="S298" s="29">
        <v>15.75113322822231</v>
      </c>
      <c r="T298" s="30">
        <f t="shared" si="37"/>
        <v>1.0834050857410736E-2</v>
      </c>
      <c r="U298" s="29">
        <v>3102133</v>
      </c>
      <c r="V298" s="29">
        <v>38.211137662593615</v>
      </c>
      <c r="W298" s="30">
        <f t="shared" si="38"/>
        <v>2.628264282688595E-2</v>
      </c>
      <c r="X298" s="29">
        <v>118029721</v>
      </c>
      <c r="Y298" s="29">
        <v>1453.8544663973196</v>
      </c>
      <c r="Z298" s="31">
        <f t="shared" si="39"/>
        <v>1</v>
      </c>
    </row>
    <row r="299" spans="1:26" x14ac:dyDescent="0.2">
      <c r="A299" s="28" t="s">
        <v>373</v>
      </c>
      <c r="B299" s="28" t="s">
        <v>12</v>
      </c>
      <c r="C299" s="29">
        <v>120617</v>
      </c>
      <c r="D299" s="29">
        <v>123.20429009193055</v>
      </c>
      <c r="E299" s="30">
        <f t="shared" si="32"/>
        <v>0.18082966028005157</v>
      </c>
      <c r="F299" s="29">
        <v>324127</v>
      </c>
      <c r="G299" s="29">
        <v>331.07967313585289</v>
      </c>
      <c r="H299" s="30">
        <f t="shared" si="33"/>
        <v>0.48593295553356719</v>
      </c>
      <c r="I299" s="29">
        <v>212795</v>
      </c>
      <c r="J299" s="29">
        <v>217.35955056179776</v>
      </c>
      <c r="K299" s="30">
        <f t="shared" si="34"/>
        <v>0.31902341758867803</v>
      </c>
      <c r="L299" s="29">
        <v>1093</v>
      </c>
      <c r="M299" s="29">
        <v>1.1164453524004085</v>
      </c>
      <c r="N299" s="30">
        <f t="shared" si="35"/>
        <v>1.6386315252915954E-3</v>
      </c>
      <c r="O299" s="29">
        <v>0</v>
      </c>
      <c r="P299" s="29">
        <v>0</v>
      </c>
      <c r="Q299" s="30">
        <f t="shared" si="36"/>
        <v>0</v>
      </c>
      <c r="R299" s="29">
        <v>8388</v>
      </c>
      <c r="S299" s="29">
        <v>8.567926455566905</v>
      </c>
      <c r="T299" s="30">
        <f t="shared" si="37"/>
        <v>1.2575335072411622E-2</v>
      </c>
      <c r="U299" s="29">
        <v>0</v>
      </c>
      <c r="V299" s="29">
        <v>0</v>
      </c>
      <c r="W299" s="30">
        <f t="shared" si="38"/>
        <v>0</v>
      </c>
      <c r="X299" s="29">
        <v>667020</v>
      </c>
      <c r="Y299" s="29">
        <v>681.32788559754852</v>
      </c>
      <c r="Z299" s="31">
        <f t="shared" si="39"/>
        <v>1</v>
      </c>
    </row>
    <row r="300" spans="1:26" x14ac:dyDescent="0.2">
      <c r="A300" s="28" t="s">
        <v>374</v>
      </c>
      <c r="B300" s="28" t="s">
        <v>4</v>
      </c>
      <c r="C300" s="29">
        <v>7007223</v>
      </c>
      <c r="D300" s="29">
        <v>312.01456051295753</v>
      </c>
      <c r="E300" s="30">
        <f t="shared" si="32"/>
        <v>0.15951247781761277</v>
      </c>
      <c r="F300" s="29">
        <v>2056767</v>
      </c>
      <c r="G300" s="29">
        <v>91.582821266363879</v>
      </c>
      <c r="H300" s="30">
        <f t="shared" si="33"/>
        <v>4.6820259675408926E-2</v>
      </c>
      <c r="I300" s="29">
        <v>2856238</v>
      </c>
      <c r="J300" s="29">
        <v>127.1813162347493</v>
      </c>
      <c r="K300" s="30">
        <f t="shared" si="34"/>
        <v>6.5019423617148006E-2</v>
      </c>
      <c r="L300" s="29">
        <v>19925048</v>
      </c>
      <c r="M300" s="29">
        <v>887.21382135541899</v>
      </c>
      <c r="N300" s="30">
        <f t="shared" si="35"/>
        <v>0.4535739446446716</v>
      </c>
      <c r="O300" s="29">
        <v>406277</v>
      </c>
      <c r="P300" s="29">
        <v>18.090524534686971</v>
      </c>
      <c r="Q300" s="30">
        <f t="shared" si="36"/>
        <v>9.2484927267629784E-3</v>
      </c>
      <c r="R300" s="29">
        <v>7963676</v>
      </c>
      <c r="S300" s="29">
        <v>354.60308130732926</v>
      </c>
      <c r="T300" s="30">
        <f t="shared" si="37"/>
        <v>0.18128518120468767</v>
      </c>
      <c r="U300" s="29">
        <v>3713767</v>
      </c>
      <c r="V300" s="29">
        <v>165.36499243031437</v>
      </c>
      <c r="W300" s="30">
        <f t="shared" si="38"/>
        <v>8.4540220313708059E-2</v>
      </c>
      <c r="X300" s="29">
        <v>43928996</v>
      </c>
      <c r="Y300" s="29">
        <v>1956.0511176418204</v>
      </c>
      <c r="Z300" s="31">
        <f t="shared" si="39"/>
        <v>1</v>
      </c>
    </row>
    <row r="301" spans="1:26" x14ac:dyDescent="0.2">
      <c r="A301" s="28" t="s">
        <v>375</v>
      </c>
      <c r="B301" s="28" t="s">
        <v>16</v>
      </c>
      <c r="C301" s="29">
        <v>10334049</v>
      </c>
      <c r="D301" s="29">
        <v>787.05628332063975</v>
      </c>
      <c r="E301" s="30">
        <f t="shared" si="32"/>
        <v>0.31946017977417357</v>
      </c>
      <c r="F301" s="29">
        <v>1643191</v>
      </c>
      <c r="G301" s="29">
        <v>125.14782939832445</v>
      </c>
      <c r="H301" s="30">
        <f t="shared" si="33"/>
        <v>5.0796555373726605E-2</v>
      </c>
      <c r="I301" s="29">
        <v>1707037</v>
      </c>
      <c r="J301" s="29">
        <v>130.01043412033511</v>
      </c>
      <c r="K301" s="30">
        <f t="shared" si="34"/>
        <v>5.277024977345917E-2</v>
      </c>
      <c r="L301" s="29">
        <v>10581780</v>
      </c>
      <c r="M301" s="29">
        <v>805.92383853769991</v>
      </c>
      <c r="N301" s="30">
        <f t="shared" si="35"/>
        <v>0.32711837742696542</v>
      </c>
      <c r="O301" s="29">
        <v>47122</v>
      </c>
      <c r="P301" s="29">
        <v>3.5888804265041889</v>
      </c>
      <c r="Q301" s="30">
        <f t="shared" si="36"/>
        <v>1.4566993625943333E-3</v>
      </c>
      <c r="R301" s="29">
        <v>4351637</v>
      </c>
      <c r="S301" s="29">
        <v>331.42703731911655</v>
      </c>
      <c r="T301" s="30">
        <f t="shared" si="37"/>
        <v>0.13452372234077326</v>
      </c>
      <c r="U301" s="29">
        <v>3683657</v>
      </c>
      <c r="V301" s="29">
        <v>280.55270373191166</v>
      </c>
      <c r="W301" s="30">
        <f t="shared" si="38"/>
        <v>0.11387421594830767</v>
      </c>
      <c r="X301" s="29">
        <v>32348473</v>
      </c>
      <c r="Y301" s="29">
        <v>2463.7070068545318</v>
      </c>
      <c r="Z301" s="31">
        <f t="shared" si="39"/>
        <v>1</v>
      </c>
    </row>
    <row r="302" spans="1:26" x14ac:dyDescent="0.2">
      <c r="A302" s="28" t="s">
        <v>376</v>
      </c>
      <c r="B302" s="28" t="s">
        <v>62</v>
      </c>
      <c r="C302" s="29">
        <v>11225581</v>
      </c>
      <c r="D302" s="29">
        <v>468.47429262999748</v>
      </c>
      <c r="E302" s="30">
        <f t="shared" si="32"/>
        <v>0.48625098495922697</v>
      </c>
      <c r="F302" s="29">
        <v>3284848</v>
      </c>
      <c r="G302" s="29">
        <v>137.0857190551707</v>
      </c>
      <c r="H302" s="30">
        <f t="shared" si="33"/>
        <v>0.14228756404157136</v>
      </c>
      <c r="I302" s="29">
        <v>2673133</v>
      </c>
      <c r="J302" s="29">
        <v>111.55717385860946</v>
      </c>
      <c r="K302" s="30">
        <f t="shared" si="34"/>
        <v>0.11579031447699796</v>
      </c>
      <c r="L302" s="29">
        <v>705027</v>
      </c>
      <c r="M302" s="29">
        <v>29.422710959018445</v>
      </c>
      <c r="N302" s="30">
        <f t="shared" si="35"/>
        <v>3.0539183065255056E-2</v>
      </c>
      <c r="O302" s="29">
        <v>285306</v>
      </c>
      <c r="P302" s="29">
        <v>11.90660212002337</v>
      </c>
      <c r="Q302" s="30">
        <f t="shared" si="36"/>
        <v>1.2358409200804592E-2</v>
      </c>
      <c r="R302" s="29">
        <v>459938</v>
      </c>
      <c r="S302" s="29">
        <v>19.194474584759202</v>
      </c>
      <c r="T302" s="30">
        <f t="shared" si="37"/>
        <v>1.992282675793591E-2</v>
      </c>
      <c r="U302" s="29">
        <v>4452148</v>
      </c>
      <c r="V302" s="29">
        <v>185.8003505550455</v>
      </c>
      <c r="W302" s="30">
        <f t="shared" si="38"/>
        <v>0.19285071749820812</v>
      </c>
      <c r="X302" s="29">
        <v>23085981</v>
      </c>
      <c r="Y302" s="29">
        <v>963.44132376262417</v>
      </c>
      <c r="Z302" s="31">
        <f t="shared" si="39"/>
        <v>1</v>
      </c>
    </row>
    <row r="303" spans="1:26" x14ac:dyDescent="0.2">
      <c r="A303" s="28" t="s">
        <v>377</v>
      </c>
      <c r="B303" s="28" t="s">
        <v>23</v>
      </c>
      <c r="C303" s="29">
        <v>28643131</v>
      </c>
      <c r="D303" s="29">
        <v>776.04733262889806</v>
      </c>
      <c r="E303" s="30">
        <f t="shared" si="32"/>
        <v>0.24821737187473547</v>
      </c>
      <c r="F303" s="29">
        <v>4373282</v>
      </c>
      <c r="G303" s="29">
        <v>118.48822780351676</v>
      </c>
      <c r="H303" s="30">
        <f t="shared" si="33"/>
        <v>3.7898250875823838E-2</v>
      </c>
      <c r="I303" s="29">
        <v>10132480</v>
      </c>
      <c r="J303" s="29">
        <v>274.52599636944916</v>
      </c>
      <c r="K303" s="30">
        <f t="shared" si="34"/>
        <v>8.7806656198769595E-2</v>
      </c>
      <c r="L303" s="29">
        <v>47721649</v>
      </c>
      <c r="M303" s="29">
        <v>1292.9542658972066</v>
      </c>
      <c r="N303" s="30">
        <f t="shared" si="35"/>
        <v>0.41354914364315126</v>
      </c>
      <c r="O303" s="29">
        <v>166568</v>
      </c>
      <c r="P303" s="29">
        <v>4.5129372239833101</v>
      </c>
      <c r="Q303" s="30">
        <f t="shared" si="36"/>
        <v>1.443455018881523E-3</v>
      </c>
      <c r="R303" s="29">
        <v>12447586</v>
      </c>
      <c r="S303" s="29">
        <v>337.2506976618169</v>
      </c>
      <c r="T303" s="30">
        <f t="shared" si="37"/>
        <v>0.10786904138045351</v>
      </c>
      <c r="U303" s="29">
        <v>11910656</v>
      </c>
      <c r="V303" s="29">
        <v>322.70329729876181</v>
      </c>
      <c r="W303" s="30">
        <f t="shared" si="38"/>
        <v>0.1032160810081848</v>
      </c>
      <c r="X303" s="29">
        <v>115395352</v>
      </c>
      <c r="Y303" s="29">
        <v>3126.4827548836329</v>
      </c>
      <c r="Z303" s="31">
        <f t="shared" si="39"/>
        <v>1</v>
      </c>
    </row>
    <row r="304" spans="1:26" x14ac:dyDescent="0.2">
      <c r="A304" s="28" t="s">
        <v>378</v>
      </c>
      <c r="B304" s="28" t="s">
        <v>23</v>
      </c>
      <c r="C304" s="29">
        <v>15473633</v>
      </c>
      <c r="D304" s="29">
        <v>1233.4502192108409</v>
      </c>
      <c r="E304" s="30">
        <f t="shared" si="32"/>
        <v>0.19930423731579539</v>
      </c>
      <c r="F304" s="29">
        <v>6177518</v>
      </c>
      <c r="G304" s="29">
        <v>492.42869669190912</v>
      </c>
      <c r="H304" s="30">
        <f t="shared" si="33"/>
        <v>7.9567966585132113E-2</v>
      </c>
      <c r="I304" s="29">
        <v>11008906</v>
      </c>
      <c r="J304" s="29">
        <v>877.55328816261454</v>
      </c>
      <c r="K304" s="30">
        <f t="shared" si="34"/>
        <v>0.14179744433716915</v>
      </c>
      <c r="L304" s="29">
        <v>32950211</v>
      </c>
      <c r="M304" s="29">
        <v>2626.5612594659228</v>
      </c>
      <c r="N304" s="30">
        <f t="shared" si="35"/>
        <v>0.42440690384407664</v>
      </c>
      <c r="O304" s="29">
        <v>711702</v>
      </c>
      <c r="P304" s="29">
        <v>56.731925069748904</v>
      </c>
      <c r="Q304" s="30">
        <f t="shared" si="36"/>
        <v>9.166898575539836E-3</v>
      </c>
      <c r="R304" s="29">
        <v>9276788</v>
      </c>
      <c r="S304" s="29">
        <v>739.48090872857711</v>
      </c>
      <c r="T304" s="30">
        <f t="shared" si="37"/>
        <v>0.11948733416905537</v>
      </c>
      <c r="U304" s="29">
        <v>2039496</v>
      </c>
      <c r="V304" s="29">
        <v>162.57441211638104</v>
      </c>
      <c r="W304" s="30">
        <f t="shared" si="38"/>
        <v>2.6269215173231483E-2</v>
      </c>
      <c r="X304" s="29">
        <v>77638254</v>
      </c>
      <c r="Y304" s="29">
        <v>6188.780709445994</v>
      </c>
      <c r="Z304" s="31">
        <f t="shared" si="39"/>
        <v>1</v>
      </c>
    </row>
    <row r="305" spans="1:26" x14ac:dyDescent="0.2">
      <c r="A305" s="28" t="s">
        <v>379</v>
      </c>
      <c r="B305" s="28" t="s">
        <v>23</v>
      </c>
      <c r="C305" s="29">
        <v>729902</v>
      </c>
      <c r="D305" s="29">
        <v>164.3553253771673</v>
      </c>
      <c r="E305" s="30">
        <f t="shared" si="32"/>
        <v>0.12266543066052607</v>
      </c>
      <c r="F305" s="29">
        <v>369494</v>
      </c>
      <c r="G305" s="29">
        <v>83.20063048862869</v>
      </c>
      <c r="H305" s="30">
        <f t="shared" si="33"/>
        <v>6.2096200087793187E-2</v>
      </c>
      <c r="I305" s="29">
        <v>615378</v>
      </c>
      <c r="J305" s="29">
        <v>138.56743976581851</v>
      </c>
      <c r="K305" s="30">
        <f t="shared" si="34"/>
        <v>0.10341882525190123</v>
      </c>
      <c r="L305" s="29">
        <v>2726792</v>
      </c>
      <c r="M305" s="29">
        <v>614.00405314118439</v>
      </c>
      <c r="N305" s="30">
        <f t="shared" si="35"/>
        <v>0.45825756745655882</v>
      </c>
      <c r="O305" s="29">
        <v>44559</v>
      </c>
      <c r="P305" s="29">
        <v>10.03355100202657</v>
      </c>
      <c r="Q305" s="30">
        <f t="shared" si="36"/>
        <v>7.48846958194714E-3</v>
      </c>
      <c r="R305" s="29">
        <v>260686</v>
      </c>
      <c r="S305" s="29">
        <v>58.699842377842828</v>
      </c>
      <c r="T305" s="30">
        <f t="shared" si="37"/>
        <v>4.3810210764143542E-2</v>
      </c>
      <c r="U305" s="29">
        <v>1203537</v>
      </c>
      <c r="V305" s="29">
        <v>271.00585453726637</v>
      </c>
      <c r="W305" s="30">
        <f t="shared" si="38"/>
        <v>0.20226329619712999</v>
      </c>
      <c r="X305" s="29">
        <v>5950348</v>
      </c>
      <c r="Y305" s="29">
        <v>1339.8666966899348</v>
      </c>
      <c r="Z305" s="31">
        <f t="shared" si="39"/>
        <v>1</v>
      </c>
    </row>
    <row r="306" spans="1:26" x14ac:dyDescent="0.2">
      <c r="A306" s="28" t="s">
        <v>380</v>
      </c>
      <c r="B306" s="28" t="s">
        <v>7</v>
      </c>
      <c r="C306" s="29">
        <v>18343612</v>
      </c>
      <c r="D306" s="29">
        <v>620.00986953288714</v>
      </c>
      <c r="E306" s="30">
        <f t="shared" si="32"/>
        <v>0.35281968593921492</v>
      </c>
      <c r="F306" s="29">
        <v>18320741</v>
      </c>
      <c r="G306" s="29">
        <v>619.23683498952209</v>
      </c>
      <c r="H306" s="30">
        <f t="shared" si="33"/>
        <v>0.3523797868050032</v>
      </c>
      <c r="I306" s="29">
        <v>2949883</v>
      </c>
      <c r="J306" s="29">
        <v>99.705367403501654</v>
      </c>
      <c r="K306" s="30">
        <f t="shared" si="34"/>
        <v>5.6737832964272754E-2</v>
      </c>
      <c r="L306" s="29">
        <v>2679711</v>
      </c>
      <c r="M306" s="29">
        <v>90.573615899411891</v>
      </c>
      <c r="N306" s="30">
        <f t="shared" si="35"/>
        <v>5.154136455938229E-2</v>
      </c>
      <c r="O306" s="29">
        <v>537438</v>
      </c>
      <c r="P306" s="29">
        <v>18.165280876090044</v>
      </c>
      <c r="Q306" s="30">
        <f t="shared" si="36"/>
        <v>1.0337043019215616E-2</v>
      </c>
      <c r="R306" s="29">
        <v>1524529</v>
      </c>
      <c r="S306" s="29">
        <v>51.528729804637329</v>
      </c>
      <c r="T306" s="30">
        <f t="shared" si="37"/>
        <v>2.9322678815122422E-2</v>
      </c>
      <c r="U306" s="29">
        <v>7635550</v>
      </c>
      <c r="V306" s="29">
        <v>258.07983505712161</v>
      </c>
      <c r="W306" s="30">
        <f t="shared" si="38"/>
        <v>0.14686160789778877</v>
      </c>
      <c r="X306" s="29">
        <v>51991464</v>
      </c>
      <c r="Y306" s="29">
        <v>1757.2995335631717</v>
      </c>
      <c r="Z306" s="31">
        <f t="shared" si="39"/>
        <v>1</v>
      </c>
    </row>
    <row r="307" spans="1:26" x14ac:dyDescent="0.2">
      <c r="A307" s="28" t="s">
        <v>381</v>
      </c>
      <c r="B307" s="28" t="s">
        <v>40</v>
      </c>
      <c r="C307" s="29">
        <v>223120</v>
      </c>
      <c r="D307" s="29">
        <v>373.73534338358456</v>
      </c>
      <c r="E307" s="30">
        <f t="shared" si="32"/>
        <v>0.1334019714936393</v>
      </c>
      <c r="F307" s="29">
        <v>22316</v>
      </c>
      <c r="G307" s="29">
        <v>37.380234505862646</v>
      </c>
      <c r="H307" s="30">
        <f t="shared" si="33"/>
        <v>1.3342588722893756E-2</v>
      </c>
      <c r="I307" s="29">
        <v>282577</v>
      </c>
      <c r="J307" s="29">
        <v>473.32830820770522</v>
      </c>
      <c r="K307" s="30">
        <f t="shared" si="34"/>
        <v>0.16895091833434078</v>
      </c>
      <c r="L307" s="29">
        <v>442846</v>
      </c>
      <c r="M307" s="29">
        <v>741.78559463986596</v>
      </c>
      <c r="N307" s="30">
        <f t="shared" si="35"/>
        <v>0.2647746928472221</v>
      </c>
      <c r="O307" s="29">
        <v>68</v>
      </c>
      <c r="P307" s="29">
        <v>0.11390284757118928</v>
      </c>
      <c r="Q307" s="30">
        <f t="shared" si="36"/>
        <v>4.0656750007025247E-5</v>
      </c>
      <c r="R307" s="29">
        <v>15791</v>
      </c>
      <c r="S307" s="29">
        <v>26.450586264656618</v>
      </c>
      <c r="T307" s="30">
        <f t="shared" si="37"/>
        <v>9.4413344023667016E-3</v>
      </c>
      <c r="U307" s="29">
        <v>685821</v>
      </c>
      <c r="V307" s="29">
        <v>1148.7788944723618</v>
      </c>
      <c r="W307" s="30">
        <f t="shared" si="38"/>
        <v>0.41004783744953033</v>
      </c>
      <c r="X307" s="29">
        <v>1672539</v>
      </c>
      <c r="Y307" s="29">
        <v>2801.572864321608</v>
      </c>
      <c r="Z307" s="31">
        <f t="shared" si="39"/>
        <v>1</v>
      </c>
    </row>
    <row r="308" spans="1:26" x14ac:dyDescent="0.2">
      <c r="A308" s="28" t="s">
        <v>382</v>
      </c>
      <c r="B308" s="28" t="s">
        <v>7</v>
      </c>
      <c r="C308" s="29">
        <v>6182318</v>
      </c>
      <c r="D308" s="29">
        <v>978.52453308008864</v>
      </c>
      <c r="E308" s="30">
        <f t="shared" si="32"/>
        <v>0.41326224144530332</v>
      </c>
      <c r="F308" s="29">
        <v>2055748</v>
      </c>
      <c r="G308" s="29">
        <v>325.37955049066159</v>
      </c>
      <c r="H308" s="30">
        <f t="shared" si="33"/>
        <v>0.13741820241642363</v>
      </c>
      <c r="I308" s="29">
        <v>1070640</v>
      </c>
      <c r="J308" s="29">
        <v>169.45868945868946</v>
      </c>
      <c r="K308" s="30">
        <f t="shared" si="34"/>
        <v>7.1567830412638034E-2</v>
      </c>
      <c r="L308" s="29">
        <v>4361438</v>
      </c>
      <c r="M308" s="29">
        <v>690.31940487496047</v>
      </c>
      <c r="N308" s="30">
        <f t="shared" si="35"/>
        <v>0.29154398783833518</v>
      </c>
      <c r="O308" s="29">
        <v>135365</v>
      </c>
      <c r="P308" s="29">
        <v>21.425292814181702</v>
      </c>
      <c r="Q308" s="30">
        <f t="shared" si="36"/>
        <v>9.0485871663740832E-3</v>
      </c>
      <c r="R308" s="29">
        <v>1154285</v>
      </c>
      <c r="S308" s="29">
        <v>182.69784742006965</v>
      </c>
      <c r="T308" s="30">
        <f t="shared" si="37"/>
        <v>7.7159150720925704E-2</v>
      </c>
      <c r="U308" s="29">
        <v>0</v>
      </c>
      <c r="V308" s="29">
        <v>0</v>
      </c>
      <c r="W308" s="30">
        <f t="shared" si="38"/>
        <v>0</v>
      </c>
      <c r="X308" s="29">
        <v>14959794</v>
      </c>
      <c r="Y308" s="29">
        <v>2367.8053181386513</v>
      </c>
      <c r="Z308" s="31">
        <f t="shared" si="39"/>
        <v>1</v>
      </c>
    </row>
    <row r="309" spans="1:26" x14ac:dyDescent="0.2">
      <c r="A309" s="28" t="s">
        <v>383</v>
      </c>
      <c r="B309" s="28" t="s">
        <v>7</v>
      </c>
      <c r="C309" s="29">
        <v>88536963</v>
      </c>
      <c r="D309" s="29">
        <v>547.2034005154544</v>
      </c>
      <c r="E309" s="30">
        <f t="shared" si="32"/>
        <v>0.18826390956741865</v>
      </c>
      <c r="F309" s="29">
        <v>41302084</v>
      </c>
      <c r="G309" s="29">
        <v>255.26785703249092</v>
      </c>
      <c r="H309" s="30">
        <f t="shared" si="33"/>
        <v>8.782424361135957E-2</v>
      </c>
      <c r="I309" s="29">
        <v>65741165</v>
      </c>
      <c r="J309" s="29">
        <v>406.31379056730884</v>
      </c>
      <c r="K309" s="30">
        <f t="shared" si="34"/>
        <v>0.13979120497296421</v>
      </c>
      <c r="L309" s="29">
        <v>89989014</v>
      </c>
      <c r="M309" s="29">
        <v>556.17781321268978</v>
      </c>
      <c r="N309" s="30">
        <f t="shared" si="35"/>
        <v>0.19135153296095295</v>
      </c>
      <c r="O309" s="29">
        <v>1627354</v>
      </c>
      <c r="P309" s="29">
        <v>10.057874276108011</v>
      </c>
      <c r="Q309" s="30">
        <f t="shared" si="36"/>
        <v>3.4603855373961383E-3</v>
      </c>
      <c r="R309" s="29">
        <v>156854767</v>
      </c>
      <c r="S309" s="29">
        <v>969.44212881414592</v>
      </c>
      <c r="T309" s="30">
        <f t="shared" si="37"/>
        <v>0.33353404803038617</v>
      </c>
      <c r="U309" s="29">
        <v>26229777</v>
      </c>
      <c r="V309" s="29">
        <v>162.11334433463742</v>
      </c>
      <c r="W309" s="30">
        <f t="shared" si="38"/>
        <v>5.5774675319522286E-2</v>
      </c>
      <c r="X309" s="29">
        <v>470281124</v>
      </c>
      <c r="Y309" s="29">
        <v>2906.5762087528351</v>
      </c>
      <c r="Z309" s="31">
        <f t="shared" si="39"/>
        <v>1</v>
      </c>
    </row>
    <row r="310" spans="1:26" x14ac:dyDescent="0.2">
      <c r="A310" s="28" t="s">
        <v>384</v>
      </c>
      <c r="B310" s="28" t="s">
        <v>24</v>
      </c>
      <c r="C310" s="29">
        <v>199822</v>
      </c>
      <c r="D310" s="29">
        <v>270.02972972972975</v>
      </c>
      <c r="E310" s="30">
        <f t="shared" si="32"/>
        <v>0.17779545452523252</v>
      </c>
      <c r="F310" s="29">
        <v>60132</v>
      </c>
      <c r="G310" s="29">
        <v>81.259459459459464</v>
      </c>
      <c r="H310" s="30">
        <f t="shared" si="33"/>
        <v>5.3503599561165849E-2</v>
      </c>
      <c r="I310" s="29">
        <v>118183</v>
      </c>
      <c r="J310" s="29">
        <v>159.70675675675676</v>
      </c>
      <c r="K310" s="30">
        <f t="shared" si="34"/>
        <v>0.1051555894854198</v>
      </c>
      <c r="L310" s="29">
        <v>351536</v>
      </c>
      <c r="M310" s="29">
        <v>475.04864864864862</v>
      </c>
      <c r="N310" s="30">
        <f t="shared" si="35"/>
        <v>0.31278589395553114</v>
      </c>
      <c r="O310" s="29">
        <v>47</v>
      </c>
      <c r="P310" s="29">
        <v>6.3513513513513517E-2</v>
      </c>
      <c r="Q310" s="30">
        <f t="shared" si="36"/>
        <v>4.181915085769299E-5</v>
      </c>
      <c r="R310" s="29">
        <v>26245</v>
      </c>
      <c r="S310" s="29">
        <v>35.466216216216218</v>
      </c>
      <c r="T310" s="30">
        <f t="shared" si="37"/>
        <v>2.3351991792769203E-2</v>
      </c>
      <c r="U310" s="29">
        <v>367922</v>
      </c>
      <c r="V310" s="29">
        <v>497.19189189189188</v>
      </c>
      <c r="W310" s="30">
        <f t="shared" si="38"/>
        <v>0.3273656515290238</v>
      </c>
      <c r="X310" s="29">
        <v>1123887</v>
      </c>
      <c r="Y310" s="29">
        <v>1518.7662162162162</v>
      </c>
      <c r="Z310" s="31">
        <f t="shared" si="39"/>
        <v>1</v>
      </c>
    </row>
    <row r="311" spans="1:26" x14ac:dyDescent="0.2">
      <c r="A311" s="28" t="s">
        <v>385</v>
      </c>
      <c r="B311" s="28" t="s">
        <v>15</v>
      </c>
      <c r="C311" s="29">
        <v>34459795</v>
      </c>
      <c r="D311" s="29">
        <v>641.82892531197615</v>
      </c>
      <c r="E311" s="30">
        <f t="shared" si="32"/>
        <v>0.12367549876963681</v>
      </c>
      <c r="F311" s="29">
        <v>9732477</v>
      </c>
      <c r="G311" s="29">
        <v>181.27168932762154</v>
      </c>
      <c r="H311" s="30">
        <f t="shared" si="33"/>
        <v>3.4929660702828283E-2</v>
      </c>
      <c r="I311" s="29">
        <v>31227672</v>
      </c>
      <c r="J311" s="29">
        <v>581.62920469361143</v>
      </c>
      <c r="K311" s="30">
        <f t="shared" si="34"/>
        <v>0.11207547549295119</v>
      </c>
      <c r="L311" s="29">
        <v>100953771</v>
      </c>
      <c r="M311" s="29">
        <v>1880.3086422052525</v>
      </c>
      <c r="N311" s="30">
        <f t="shared" si="35"/>
        <v>0.36232101732180055</v>
      </c>
      <c r="O311" s="29">
        <v>394587</v>
      </c>
      <c r="P311" s="29">
        <v>7.3493574222387785</v>
      </c>
      <c r="Q311" s="30">
        <f t="shared" si="36"/>
        <v>1.4161646647350827E-3</v>
      </c>
      <c r="R311" s="29">
        <v>52359800</v>
      </c>
      <c r="S311" s="29">
        <v>975.22443658036877</v>
      </c>
      <c r="T311" s="30">
        <f t="shared" si="37"/>
        <v>0.18791825025303921</v>
      </c>
      <c r="U311" s="29">
        <v>49502632</v>
      </c>
      <c r="V311" s="29">
        <v>922.00841869994417</v>
      </c>
      <c r="W311" s="30">
        <f t="shared" si="38"/>
        <v>0.17766393279500889</v>
      </c>
      <c r="X311" s="29">
        <v>278630734</v>
      </c>
      <c r="Y311" s="29">
        <v>5189.6206742410131</v>
      </c>
      <c r="Z311" s="31">
        <f t="shared" si="39"/>
        <v>1</v>
      </c>
    </row>
    <row r="312" spans="1:26" x14ac:dyDescent="0.2">
      <c r="A312" s="28" t="s">
        <v>386</v>
      </c>
      <c r="B312" s="28" t="s">
        <v>49</v>
      </c>
      <c r="C312" s="29">
        <v>2749229</v>
      </c>
      <c r="D312" s="29">
        <v>394.21121307714367</v>
      </c>
      <c r="E312" s="30">
        <f t="shared" si="32"/>
        <v>0.19305041292775291</v>
      </c>
      <c r="F312" s="29">
        <v>565015</v>
      </c>
      <c r="G312" s="29">
        <v>81.0173501577287</v>
      </c>
      <c r="H312" s="30">
        <f t="shared" si="33"/>
        <v>3.9675261340679266E-2</v>
      </c>
      <c r="I312" s="29">
        <v>762504</v>
      </c>
      <c r="J312" s="29">
        <v>109.33524519644394</v>
      </c>
      <c r="K312" s="30">
        <f t="shared" si="34"/>
        <v>5.3542906778250667E-2</v>
      </c>
      <c r="L312" s="29">
        <v>4752739</v>
      </c>
      <c r="M312" s="29">
        <v>681.49397763120157</v>
      </c>
      <c r="N312" s="30">
        <f t="shared" si="35"/>
        <v>0.33373655904540345</v>
      </c>
      <c r="O312" s="29">
        <v>22074</v>
      </c>
      <c r="P312" s="29">
        <v>3.1651849727559505</v>
      </c>
      <c r="Q312" s="30">
        <f t="shared" si="36"/>
        <v>1.5500326873342373E-3</v>
      </c>
      <c r="R312" s="29">
        <v>1501770</v>
      </c>
      <c r="S312" s="29">
        <v>215.33839977057642</v>
      </c>
      <c r="T312" s="30">
        <f t="shared" si="37"/>
        <v>0.10545404497861455</v>
      </c>
      <c r="U312" s="29">
        <v>3887659</v>
      </c>
      <c r="V312" s="29">
        <v>557.45038715227986</v>
      </c>
      <c r="W312" s="30">
        <f t="shared" si="38"/>
        <v>0.27299078224196494</v>
      </c>
      <c r="X312" s="29">
        <v>14240990</v>
      </c>
      <c r="Y312" s="29">
        <v>2042.0117579581301</v>
      </c>
      <c r="Z312" s="31">
        <f t="shared" si="39"/>
        <v>1</v>
      </c>
    </row>
    <row r="313" spans="1:26" x14ac:dyDescent="0.2">
      <c r="A313" s="28" t="s">
        <v>387</v>
      </c>
      <c r="B313" s="28" t="s">
        <v>13</v>
      </c>
      <c r="C313" s="29">
        <v>377067</v>
      </c>
      <c r="D313" s="29">
        <v>222.58972845336481</v>
      </c>
      <c r="E313" s="30">
        <f t="shared" si="32"/>
        <v>0.37120310455730821</v>
      </c>
      <c r="F313" s="29">
        <v>99026</v>
      </c>
      <c r="G313" s="29">
        <v>58.456906729633999</v>
      </c>
      <c r="H313" s="30">
        <f t="shared" si="33"/>
        <v>9.7486013445599859E-2</v>
      </c>
      <c r="I313" s="29">
        <v>199774</v>
      </c>
      <c r="J313" s="29">
        <v>117.93034238488784</v>
      </c>
      <c r="K313" s="30">
        <f t="shared" si="34"/>
        <v>0.19666724749137868</v>
      </c>
      <c r="L313" s="29">
        <v>230431</v>
      </c>
      <c r="M313" s="29">
        <v>136.02774498229044</v>
      </c>
      <c r="N313" s="30">
        <f t="shared" si="35"/>
        <v>0.22684749019735242</v>
      </c>
      <c r="O313" s="29">
        <v>86</v>
      </c>
      <c r="P313" s="29">
        <v>5.0767414403778043E-2</v>
      </c>
      <c r="Q313" s="30">
        <f t="shared" si="36"/>
        <v>8.4662585142503865E-5</v>
      </c>
      <c r="R313" s="29">
        <v>109413</v>
      </c>
      <c r="S313" s="29">
        <v>64.588547815820547</v>
      </c>
      <c r="T313" s="30">
        <f t="shared" si="37"/>
        <v>0.10771148172321832</v>
      </c>
      <c r="U313" s="29">
        <v>0</v>
      </c>
      <c r="V313" s="29">
        <v>0</v>
      </c>
      <c r="W313" s="30">
        <f t="shared" si="38"/>
        <v>0</v>
      </c>
      <c r="X313" s="29">
        <v>1015797</v>
      </c>
      <c r="Y313" s="29">
        <v>599.64403778040139</v>
      </c>
      <c r="Z313" s="31">
        <f t="shared" si="39"/>
        <v>1</v>
      </c>
    </row>
    <row r="314" spans="1:26" x14ac:dyDescent="0.2">
      <c r="A314" s="28" t="s">
        <v>388</v>
      </c>
      <c r="B314" s="28" t="s">
        <v>62</v>
      </c>
      <c r="C314" s="29">
        <v>12753482</v>
      </c>
      <c r="D314" s="29">
        <v>693.80274181264281</v>
      </c>
      <c r="E314" s="30">
        <f t="shared" si="32"/>
        <v>0.47651162583896389</v>
      </c>
      <c r="F314" s="29">
        <v>3773475</v>
      </c>
      <c r="G314" s="29">
        <v>205.28098139484277</v>
      </c>
      <c r="H314" s="30">
        <f t="shared" si="33"/>
        <v>0.1409893162755618</v>
      </c>
      <c r="I314" s="29">
        <v>2962398</v>
      </c>
      <c r="J314" s="29">
        <v>161.15754542487215</v>
      </c>
      <c r="K314" s="30">
        <f t="shared" si="34"/>
        <v>0.11068483786326706</v>
      </c>
      <c r="L314" s="29">
        <v>3275000</v>
      </c>
      <c r="M314" s="29">
        <v>178.16342073767817</v>
      </c>
      <c r="N314" s="30">
        <f t="shared" si="35"/>
        <v>0.12236466673357181</v>
      </c>
      <c r="O314" s="29">
        <v>801428</v>
      </c>
      <c r="P314" s="29">
        <v>43.598520291589601</v>
      </c>
      <c r="Q314" s="30">
        <f t="shared" si="36"/>
        <v>2.9943960345329156E-2</v>
      </c>
      <c r="R314" s="29">
        <v>315496</v>
      </c>
      <c r="S314" s="29">
        <v>17.163311935589164</v>
      </c>
      <c r="T314" s="30">
        <f t="shared" si="37"/>
        <v>1.1787958136114494E-2</v>
      </c>
      <c r="U314" s="29">
        <v>2882983</v>
      </c>
      <c r="V314" s="29">
        <v>156.83728647590033</v>
      </c>
      <c r="W314" s="30">
        <f t="shared" si="38"/>
        <v>0.10771763480719176</v>
      </c>
      <c r="X314" s="29">
        <v>26764262</v>
      </c>
      <c r="Y314" s="29">
        <v>1456.0038080731149</v>
      </c>
      <c r="Z314" s="31">
        <f t="shared" si="39"/>
        <v>1</v>
      </c>
    </row>
    <row r="315" spans="1:26" x14ac:dyDescent="0.2">
      <c r="A315" s="28" t="s">
        <v>389</v>
      </c>
      <c r="B315" s="28" t="s">
        <v>9</v>
      </c>
      <c r="C315" s="29">
        <v>29619464</v>
      </c>
      <c r="D315" s="29">
        <v>564.21250738137417</v>
      </c>
      <c r="E315" s="30">
        <f t="shared" si="32"/>
        <v>0.23610165863699251</v>
      </c>
      <c r="F315" s="29">
        <v>5328092</v>
      </c>
      <c r="G315" s="29">
        <v>101.49326628188277</v>
      </c>
      <c r="H315" s="30">
        <f t="shared" si="33"/>
        <v>4.2471104763087228E-2</v>
      </c>
      <c r="I315" s="29">
        <v>10589296</v>
      </c>
      <c r="J315" s="29">
        <v>201.71240261348268</v>
      </c>
      <c r="K315" s="30">
        <f t="shared" si="34"/>
        <v>8.440903418772433E-2</v>
      </c>
      <c r="L315" s="29">
        <v>48124063</v>
      </c>
      <c r="M315" s="29">
        <v>916.70120197344613</v>
      </c>
      <c r="N315" s="30">
        <f t="shared" si="35"/>
        <v>0.38360488544462257</v>
      </c>
      <c r="O315" s="29">
        <v>194512</v>
      </c>
      <c r="P315" s="29">
        <v>3.7052022020305921</v>
      </c>
      <c r="Q315" s="30">
        <f t="shared" si="36"/>
        <v>1.5504874033101573E-3</v>
      </c>
      <c r="R315" s="29">
        <v>26603395</v>
      </c>
      <c r="S315" s="29">
        <v>506.76029106425131</v>
      </c>
      <c r="T315" s="30">
        <f t="shared" si="37"/>
        <v>0.21206007255482656</v>
      </c>
      <c r="U315" s="29">
        <v>4993342</v>
      </c>
      <c r="V315" s="29">
        <v>95.116711431129403</v>
      </c>
      <c r="W315" s="30">
        <f t="shared" si="38"/>
        <v>3.9802757009436682E-2</v>
      </c>
      <c r="X315" s="29">
        <v>125452164</v>
      </c>
      <c r="Y315" s="29">
        <v>2389.7015829475972</v>
      </c>
      <c r="Z315" s="31">
        <f t="shared" si="39"/>
        <v>1</v>
      </c>
    </row>
    <row r="316" spans="1:26" x14ac:dyDescent="0.2">
      <c r="A316" s="28" t="s">
        <v>390</v>
      </c>
      <c r="B316" s="28" t="s">
        <v>8</v>
      </c>
      <c r="C316" s="29">
        <v>16715360</v>
      </c>
      <c r="D316" s="29">
        <v>441.73784355179703</v>
      </c>
      <c r="E316" s="30">
        <f t="shared" si="32"/>
        <v>0.22460137339673311</v>
      </c>
      <c r="F316" s="29">
        <v>6022043</v>
      </c>
      <c r="G316" s="29">
        <v>159.14489957716702</v>
      </c>
      <c r="H316" s="30">
        <f t="shared" si="33"/>
        <v>8.0917140190470499E-2</v>
      </c>
      <c r="I316" s="29">
        <v>8441229</v>
      </c>
      <c r="J316" s="29">
        <v>223.07687632135307</v>
      </c>
      <c r="K316" s="30">
        <f t="shared" si="34"/>
        <v>0.11342332002160481</v>
      </c>
      <c r="L316" s="29">
        <v>31344768</v>
      </c>
      <c r="M316" s="29">
        <v>828.35010570824522</v>
      </c>
      <c r="N316" s="30">
        <f t="shared" si="35"/>
        <v>0.42117417402927437</v>
      </c>
      <c r="O316" s="29">
        <v>199350</v>
      </c>
      <c r="P316" s="29">
        <v>5.2682346723044393</v>
      </c>
      <c r="Q316" s="30">
        <f t="shared" si="36"/>
        <v>2.6786311384641879E-3</v>
      </c>
      <c r="R316" s="29">
        <v>7287005</v>
      </c>
      <c r="S316" s="29">
        <v>192.57412790697674</v>
      </c>
      <c r="T316" s="30">
        <f t="shared" si="37"/>
        <v>9.7914213690214344E-2</v>
      </c>
      <c r="U316" s="29">
        <v>4412586</v>
      </c>
      <c r="V316" s="29">
        <v>116.61168076109936</v>
      </c>
      <c r="W316" s="30">
        <f t="shared" si="38"/>
        <v>5.9291147533238706E-2</v>
      </c>
      <c r="X316" s="29">
        <v>74422341</v>
      </c>
      <c r="Y316" s="29">
        <v>1966.7637684989429</v>
      </c>
      <c r="Z316" s="31">
        <f t="shared" si="39"/>
        <v>1</v>
      </c>
    </row>
    <row r="317" spans="1:26" x14ac:dyDescent="0.2">
      <c r="A317" s="28" t="s">
        <v>391</v>
      </c>
      <c r="B317" s="28" t="s">
        <v>7</v>
      </c>
      <c r="C317" s="29">
        <v>64133486</v>
      </c>
      <c r="D317" s="29">
        <v>726.08330314283126</v>
      </c>
      <c r="E317" s="30">
        <f t="shared" si="32"/>
        <v>0.32003854944975302</v>
      </c>
      <c r="F317" s="29">
        <v>18680077</v>
      </c>
      <c r="G317" s="29">
        <v>211.48533873743321</v>
      </c>
      <c r="H317" s="30">
        <f t="shared" si="33"/>
        <v>9.321721178059296E-2</v>
      </c>
      <c r="I317" s="29">
        <v>10360739</v>
      </c>
      <c r="J317" s="29">
        <v>117.2984670772575</v>
      </c>
      <c r="K317" s="30">
        <f t="shared" si="34"/>
        <v>5.1702099598756948E-2</v>
      </c>
      <c r="L317" s="29">
        <v>49576122</v>
      </c>
      <c r="M317" s="29">
        <v>561.27300516257583</v>
      </c>
      <c r="N317" s="30">
        <f t="shared" si="35"/>
        <v>0.24739447614346097</v>
      </c>
      <c r="O317" s="29">
        <v>1251092</v>
      </c>
      <c r="P317" s="29">
        <v>14.164160854995018</v>
      </c>
      <c r="Q317" s="30">
        <f t="shared" si="36"/>
        <v>6.2431920340052993E-3</v>
      </c>
      <c r="R317" s="29">
        <v>48703102</v>
      </c>
      <c r="S317" s="29">
        <v>551.38916311928267</v>
      </c>
      <c r="T317" s="30">
        <f t="shared" si="37"/>
        <v>0.24303793680860206</v>
      </c>
      <c r="U317" s="29">
        <v>7688385</v>
      </c>
      <c r="V317" s="29">
        <v>87.043576215922471</v>
      </c>
      <c r="W317" s="30">
        <f t="shared" si="38"/>
        <v>3.8366534184828799E-2</v>
      </c>
      <c r="X317" s="29">
        <v>200393003</v>
      </c>
      <c r="Y317" s="29">
        <v>2268.737014310298</v>
      </c>
      <c r="Z317" s="31">
        <f t="shared" si="39"/>
        <v>1</v>
      </c>
    </row>
    <row r="318" spans="1:26" x14ac:dyDescent="0.2">
      <c r="A318" s="28" t="s">
        <v>392</v>
      </c>
      <c r="B318" s="28" t="s">
        <v>11</v>
      </c>
      <c r="C318" s="29">
        <v>943079</v>
      </c>
      <c r="D318" s="29">
        <v>564.71796407185627</v>
      </c>
      <c r="E318" s="30">
        <f t="shared" si="32"/>
        <v>0.21442127135478564</v>
      </c>
      <c r="F318" s="29">
        <v>837505</v>
      </c>
      <c r="G318" s="29">
        <v>501.5</v>
      </c>
      <c r="H318" s="30">
        <f t="shared" si="33"/>
        <v>0.19041764991691018</v>
      </c>
      <c r="I318" s="29">
        <v>214700</v>
      </c>
      <c r="J318" s="29">
        <v>128.56287425149699</v>
      </c>
      <c r="K318" s="30">
        <f t="shared" si="34"/>
        <v>4.8814836254303696E-2</v>
      </c>
      <c r="L318" s="29">
        <v>2379300</v>
      </c>
      <c r="M318" s="29">
        <v>1424.7305389221558</v>
      </c>
      <c r="N318" s="30">
        <f t="shared" si="35"/>
        <v>0.54096478760998967</v>
      </c>
      <c r="O318" s="29">
        <v>901</v>
      </c>
      <c r="P318" s="29">
        <v>0.53952095808383238</v>
      </c>
      <c r="Q318" s="30">
        <f t="shared" si="36"/>
        <v>2.048540636475437E-4</v>
      </c>
      <c r="R318" s="29">
        <v>22768</v>
      </c>
      <c r="S318" s="29">
        <v>13.633532934131736</v>
      </c>
      <c r="T318" s="30">
        <f t="shared" si="37"/>
        <v>5.1766008003632348E-3</v>
      </c>
      <c r="U318" s="29">
        <v>0</v>
      </c>
      <c r="V318" s="29">
        <v>0</v>
      </c>
      <c r="W318" s="30">
        <f t="shared" si="38"/>
        <v>0</v>
      </c>
      <c r="X318" s="29">
        <v>4398253</v>
      </c>
      <c r="Y318" s="29">
        <v>2633.6844311377245</v>
      </c>
      <c r="Z318" s="31">
        <f t="shared" si="39"/>
        <v>1</v>
      </c>
    </row>
    <row r="319" spans="1:26" x14ac:dyDescent="0.2">
      <c r="A319" s="28" t="s">
        <v>393</v>
      </c>
      <c r="B319" s="28" t="s">
        <v>33</v>
      </c>
      <c r="C319" s="29">
        <v>318503</v>
      </c>
      <c r="D319" s="29">
        <v>364.83734249713632</v>
      </c>
      <c r="E319" s="30">
        <f t="shared" si="32"/>
        <v>0.61463453229357834</v>
      </c>
      <c r="F319" s="29">
        <v>39520</v>
      </c>
      <c r="G319" s="29">
        <v>45.269186712485684</v>
      </c>
      <c r="H319" s="30">
        <f t="shared" si="33"/>
        <v>7.6264137908409704E-2</v>
      </c>
      <c r="I319" s="29">
        <v>126985</v>
      </c>
      <c r="J319" s="29">
        <v>145.4581901489118</v>
      </c>
      <c r="K319" s="30">
        <f t="shared" si="34"/>
        <v>0.24505064656628053</v>
      </c>
      <c r="L319" s="29">
        <v>17113</v>
      </c>
      <c r="M319" s="29">
        <v>19.602520045819016</v>
      </c>
      <c r="N319" s="30">
        <f t="shared" si="35"/>
        <v>3.3023992713224072E-2</v>
      </c>
      <c r="O319" s="29">
        <v>77</v>
      </c>
      <c r="P319" s="29">
        <v>8.8201603665521197E-2</v>
      </c>
      <c r="Q319" s="30">
        <f t="shared" si="36"/>
        <v>1.4859156424462417E-4</v>
      </c>
      <c r="R319" s="29">
        <v>10498</v>
      </c>
      <c r="S319" s="29">
        <v>12.025200458190149</v>
      </c>
      <c r="T319" s="30">
        <f t="shared" si="37"/>
        <v>2.0258626512208631E-2</v>
      </c>
      <c r="U319" s="29">
        <v>5503</v>
      </c>
      <c r="V319" s="29">
        <v>6.3035509736540662</v>
      </c>
      <c r="W319" s="30">
        <f t="shared" si="38"/>
        <v>1.0619472442054115E-2</v>
      </c>
      <c r="X319" s="29">
        <v>518199</v>
      </c>
      <c r="Y319" s="29">
        <v>593.58419243986259</v>
      </c>
      <c r="Z319" s="31">
        <f t="shared" si="39"/>
        <v>1</v>
      </c>
    </row>
    <row r="320" spans="1:26" x14ac:dyDescent="0.2">
      <c r="A320" s="28" t="s">
        <v>394</v>
      </c>
      <c r="B320" s="28" t="s">
        <v>7</v>
      </c>
      <c r="C320" s="29">
        <v>87238191</v>
      </c>
      <c r="D320" s="29">
        <v>812.08462648359318</v>
      </c>
      <c r="E320" s="30">
        <f t="shared" si="32"/>
        <v>0.27114653903559699</v>
      </c>
      <c r="F320" s="29">
        <v>30213450</v>
      </c>
      <c r="G320" s="29">
        <v>281.25157086339306</v>
      </c>
      <c r="H320" s="30">
        <f t="shared" si="33"/>
        <v>9.3906949535726369E-2</v>
      </c>
      <c r="I320" s="29">
        <v>21347601</v>
      </c>
      <c r="J320" s="29">
        <v>198.72097742611123</v>
      </c>
      <c r="K320" s="30">
        <f t="shared" si="34"/>
        <v>6.6350850029236033E-2</v>
      </c>
      <c r="L320" s="29">
        <v>90575308</v>
      </c>
      <c r="M320" s="29">
        <v>843.14924831277631</v>
      </c>
      <c r="N320" s="30">
        <f t="shared" si="35"/>
        <v>0.28151869043551375</v>
      </c>
      <c r="O320" s="29">
        <v>2072550</v>
      </c>
      <c r="P320" s="29">
        <v>19.292995112869445</v>
      </c>
      <c r="Q320" s="30">
        <f t="shared" si="36"/>
        <v>6.4417287089117486E-3</v>
      </c>
      <c r="R320" s="29">
        <v>63605328</v>
      </c>
      <c r="S320" s="29">
        <v>592.09055620200138</v>
      </c>
      <c r="T320" s="30">
        <f t="shared" si="37"/>
        <v>0.1976928264299285</v>
      </c>
      <c r="U320" s="29">
        <v>26685741</v>
      </c>
      <c r="V320" s="29">
        <v>248.41276239236677</v>
      </c>
      <c r="W320" s="30">
        <f t="shared" si="38"/>
        <v>8.2942415825086643E-2</v>
      </c>
      <c r="X320" s="29">
        <v>321738169</v>
      </c>
      <c r="Y320" s="29">
        <v>2995.0027367931116</v>
      </c>
      <c r="Z320" s="31">
        <f t="shared" si="39"/>
        <v>1</v>
      </c>
    </row>
    <row r="321" spans="1:26" x14ac:dyDescent="0.2">
      <c r="A321" s="28" t="s">
        <v>395</v>
      </c>
      <c r="B321" s="28" t="s">
        <v>50</v>
      </c>
      <c r="C321" s="29">
        <v>168608</v>
      </c>
      <c r="D321" s="29">
        <v>306.56</v>
      </c>
      <c r="E321" s="30">
        <f t="shared" si="32"/>
        <v>0.34815359328669482</v>
      </c>
      <c r="F321" s="29">
        <v>4427</v>
      </c>
      <c r="G321" s="29">
        <v>8.0490909090909089</v>
      </c>
      <c r="H321" s="30">
        <f t="shared" si="33"/>
        <v>9.1411792885284088E-3</v>
      </c>
      <c r="I321" s="29">
        <v>6500</v>
      </c>
      <c r="J321" s="29">
        <v>11.818181818181818</v>
      </c>
      <c r="K321" s="30">
        <f t="shared" si="34"/>
        <v>1.342165470418673E-2</v>
      </c>
      <c r="L321" s="29">
        <v>246475</v>
      </c>
      <c r="M321" s="29">
        <v>448.13636363636363</v>
      </c>
      <c r="N321" s="30">
        <f t="shared" si="35"/>
        <v>0.50893882203298835</v>
      </c>
      <c r="O321" s="29">
        <v>0</v>
      </c>
      <c r="P321" s="29">
        <v>0</v>
      </c>
      <c r="Q321" s="30">
        <f t="shared" si="36"/>
        <v>0</v>
      </c>
      <c r="R321" s="29">
        <v>33282</v>
      </c>
      <c r="S321" s="29">
        <v>60.512727272727275</v>
      </c>
      <c r="T321" s="30">
        <f t="shared" si="37"/>
        <v>6.8723001825345034E-2</v>
      </c>
      <c r="U321" s="29">
        <v>25000</v>
      </c>
      <c r="V321" s="29">
        <v>45.454545454545453</v>
      </c>
      <c r="W321" s="30">
        <f t="shared" si="38"/>
        <v>5.1621748862256657E-2</v>
      </c>
      <c r="X321" s="29">
        <v>484292</v>
      </c>
      <c r="Y321" s="29">
        <v>880.53090909090906</v>
      </c>
      <c r="Z321" s="31">
        <f t="shared" si="39"/>
        <v>1</v>
      </c>
    </row>
    <row r="322" spans="1:26" x14ac:dyDescent="0.2">
      <c r="A322" s="28" t="s">
        <v>396</v>
      </c>
      <c r="B322" s="28" t="s">
        <v>13</v>
      </c>
      <c r="C322" s="29">
        <v>4826280</v>
      </c>
      <c r="D322" s="29">
        <v>1576.185499673416</v>
      </c>
      <c r="E322" s="30">
        <f t="shared" si="32"/>
        <v>0.41643743515653203</v>
      </c>
      <c r="F322" s="29">
        <v>824003</v>
      </c>
      <c r="G322" s="29">
        <v>269.10613977792292</v>
      </c>
      <c r="H322" s="30">
        <f t="shared" si="33"/>
        <v>7.1099417332042045E-2</v>
      </c>
      <c r="I322" s="29">
        <v>245456</v>
      </c>
      <c r="J322" s="29">
        <v>80.161985630306987</v>
      </c>
      <c r="K322" s="30">
        <f t="shared" si="34"/>
        <v>2.117926582870901E-2</v>
      </c>
      <c r="L322" s="29">
        <v>4859663</v>
      </c>
      <c r="M322" s="29">
        <v>1587.087851077727</v>
      </c>
      <c r="N322" s="30">
        <f t="shared" si="35"/>
        <v>0.41931790021405679</v>
      </c>
      <c r="O322" s="29">
        <v>28943</v>
      </c>
      <c r="P322" s="29">
        <v>9.4523187459177009</v>
      </c>
      <c r="Q322" s="30">
        <f t="shared" si="36"/>
        <v>2.4973579414653744E-3</v>
      </c>
      <c r="R322" s="29">
        <v>187282</v>
      </c>
      <c r="S322" s="29">
        <v>61.163291966035274</v>
      </c>
      <c r="T322" s="30">
        <f t="shared" si="37"/>
        <v>1.6159699754466305E-2</v>
      </c>
      <c r="U322" s="29">
        <v>617821</v>
      </c>
      <c r="V322" s="29">
        <v>201.77041149575442</v>
      </c>
      <c r="W322" s="30">
        <f t="shared" si="38"/>
        <v>5.3308923772728431E-2</v>
      </c>
      <c r="X322" s="29">
        <v>11589448</v>
      </c>
      <c r="Y322" s="29">
        <v>3784.9274983670803</v>
      </c>
      <c r="Z322" s="31">
        <f t="shared" si="39"/>
        <v>1</v>
      </c>
    </row>
    <row r="323" spans="1:26" x14ac:dyDescent="0.2">
      <c r="A323" s="28" t="s">
        <v>397</v>
      </c>
      <c r="B323" s="28" t="s">
        <v>13</v>
      </c>
      <c r="C323" s="29">
        <v>21376621</v>
      </c>
      <c r="D323" s="29">
        <v>360.39148613335584</v>
      </c>
      <c r="E323" s="30">
        <f t="shared" si="32"/>
        <v>0.17306882067614898</v>
      </c>
      <c r="F323" s="29">
        <v>9698378</v>
      </c>
      <c r="G323" s="29">
        <v>163.50633060777207</v>
      </c>
      <c r="H323" s="30">
        <f t="shared" si="33"/>
        <v>7.8519745610473618E-2</v>
      </c>
      <c r="I323" s="29">
        <v>7526705</v>
      </c>
      <c r="J323" s="29">
        <v>126.89378740622102</v>
      </c>
      <c r="K323" s="30">
        <f t="shared" si="34"/>
        <v>6.0937505414315661E-2</v>
      </c>
      <c r="L323" s="29">
        <v>45661446</v>
      </c>
      <c r="M323" s="29">
        <v>769.81279608867908</v>
      </c>
      <c r="N323" s="30">
        <f t="shared" si="35"/>
        <v>0.3696829639065809</v>
      </c>
      <c r="O323" s="29">
        <v>928580</v>
      </c>
      <c r="P323" s="29">
        <v>15.655061957346371</v>
      </c>
      <c r="Q323" s="30">
        <f t="shared" si="36"/>
        <v>7.517944276761908E-3</v>
      </c>
      <c r="R323" s="29">
        <v>18446010</v>
      </c>
      <c r="S323" s="29">
        <v>310.98389951951447</v>
      </c>
      <c r="T323" s="30">
        <f t="shared" si="37"/>
        <v>0.14934208717460307</v>
      </c>
      <c r="U323" s="29">
        <v>19877408</v>
      </c>
      <c r="V323" s="29">
        <v>335.11604147348902</v>
      </c>
      <c r="W323" s="30">
        <f t="shared" si="38"/>
        <v>0.16093093294111585</v>
      </c>
      <c r="X323" s="29">
        <v>123515148</v>
      </c>
      <c r="Y323" s="29">
        <v>2082.3594031863777</v>
      </c>
      <c r="Z323" s="31">
        <f t="shared" si="39"/>
        <v>1</v>
      </c>
    </row>
    <row r="324" spans="1:26" x14ac:dyDescent="0.2">
      <c r="A324" s="28" t="s">
        <v>398</v>
      </c>
      <c r="B324" s="28" t="s">
        <v>14</v>
      </c>
      <c r="C324" s="29">
        <v>2900394</v>
      </c>
      <c r="D324" s="29">
        <v>1089.1453248216296</v>
      </c>
      <c r="E324" s="30">
        <f t="shared" si="32"/>
        <v>0.30324806703004792</v>
      </c>
      <c r="F324" s="29">
        <v>532568</v>
      </c>
      <c r="G324" s="29">
        <v>199.98798347728126</v>
      </c>
      <c r="H324" s="30">
        <f t="shared" si="33"/>
        <v>5.5682164754877632E-2</v>
      </c>
      <c r="I324" s="29">
        <v>297822</v>
      </c>
      <c r="J324" s="29">
        <v>111.83702591062712</v>
      </c>
      <c r="K324" s="30">
        <f t="shared" si="34"/>
        <v>3.1138509395283169E-2</v>
      </c>
      <c r="L324" s="29">
        <v>3725345</v>
      </c>
      <c r="M324" s="29">
        <v>1398.9279008636877</v>
      </c>
      <c r="N324" s="30">
        <f t="shared" si="35"/>
        <v>0.38950007146272325</v>
      </c>
      <c r="O324" s="29">
        <v>1183927</v>
      </c>
      <c r="P324" s="29">
        <v>444.58392790086367</v>
      </c>
      <c r="Q324" s="30">
        <f t="shared" si="36"/>
        <v>0.1237844148949017</v>
      </c>
      <c r="R324" s="29">
        <v>71905</v>
      </c>
      <c r="S324" s="29">
        <v>27.001502065339842</v>
      </c>
      <c r="T324" s="30">
        <f t="shared" si="37"/>
        <v>7.5179621319708956E-3</v>
      </c>
      <c r="U324" s="29">
        <v>852466</v>
      </c>
      <c r="V324" s="29">
        <v>320.11490799849793</v>
      </c>
      <c r="W324" s="30">
        <f t="shared" si="38"/>
        <v>8.9128810330195415E-2</v>
      </c>
      <c r="X324" s="29">
        <v>9564427</v>
      </c>
      <c r="Y324" s="29">
        <v>3591.5985730379271</v>
      </c>
      <c r="Z324" s="31">
        <f t="shared" si="39"/>
        <v>1</v>
      </c>
    </row>
    <row r="325" spans="1:26" x14ac:dyDescent="0.2">
      <c r="A325" s="28" t="s">
        <v>399</v>
      </c>
      <c r="B325" s="28" t="s">
        <v>51</v>
      </c>
      <c r="C325" s="29">
        <v>1948677</v>
      </c>
      <c r="D325" s="29">
        <v>546.30698065601348</v>
      </c>
      <c r="E325" s="30">
        <f t="shared" ref="E325:E388" si="40">(C325/$X325)</f>
        <v>0.18951026379358182</v>
      </c>
      <c r="F325" s="29">
        <v>18297</v>
      </c>
      <c r="G325" s="29">
        <v>5.1295206055508835</v>
      </c>
      <c r="H325" s="30">
        <f t="shared" ref="H325:H388" si="41">(F325/$X325)</f>
        <v>1.7793966350663382E-3</v>
      </c>
      <c r="I325" s="29">
        <v>1062808</v>
      </c>
      <c r="J325" s="29">
        <v>297.9557050742921</v>
      </c>
      <c r="K325" s="30">
        <f t="shared" ref="K325:K388" si="42">(I325/$X325)</f>
        <v>0.10335885549115072</v>
      </c>
      <c r="L325" s="29">
        <v>6036197</v>
      </c>
      <c r="M325" s="29">
        <v>1692.233529576675</v>
      </c>
      <c r="N325" s="30">
        <f t="shared" ref="N325:N388" si="43">(L325/$X325)</f>
        <v>0.58702457399560171</v>
      </c>
      <c r="O325" s="29">
        <v>5060</v>
      </c>
      <c r="P325" s="29">
        <v>1.4185590131763386</v>
      </c>
      <c r="Q325" s="30">
        <f t="shared" ref="Q325:Q388" si="44">(O325/$X325)</f>
        <v>4.9208870161423569E-4</v>
      </c>
      <c r="R325" s="29">
        <v>546276</v>
      </c>
      <c r="S325" s="29">
        <v>153.14718250630781</v>
      </c>
      <c r="T325" s="30">
        <f t="shared" ref="T325:T388" si="45">(R325/$X325)</f>
        <v>5.3125740625102419E-2</v>
      </c>
      <c r="U325" s="29">
        <v>665384</v>
      </c>
      <c r="V325" s="29">
        <v>186.53882814690215</v>
      </c>
      <c r="W325" s="30">
        <f t="shared" ref="W325:W388" si="46">(U325/$X325)</f>
        <v>6.4709080757882731E-2</v>
      </c>
      <c r="X325" s="29">
        <v>10282699</v>
      </c>
      <c r="Y325" s="29">
        <v>2882.730305578918</v>
      </c>
      <c r="Z325" s="31">
        <f t="shared" ref="Z325:Z388" si="47">(X325/$X325)</f>
        <v>1</v>
      </c>
    </row>
    <row r="326" spans="1:26" x14ac:dyDescent="0.2">
      <c r="A326" s="28" t="s">
        <v>400</v>
      </c>
      <c r="B326" s="28" t="s">
        <v>66</v>
      </c>
      <c r="C326" s="29">
        <v>78911179</v>
      </c>
      <c r="D326" s="29">
        <v>443.09470439269813</v>
      </c>
      <c r="E326" s="30">
        <f t="shared" si="40"/>
        <v>0.14748824487095283</v>
      </c>
      <c r="F326" s="29">
        <v>57033972</v>
      </c>
      <c r="G326" s="29">
        <v>320.25184877394139</v>
      </c>
      <c r="H326" s="30">
        <f t="shared" si="41"/>
        <v>0.10659884359729396</v>
      </c>
      <c r="I326" s="29">
        <v>26998438</v>
      </c>
      <c r="J326" s="29">
        <v>151.59911505915514</v>
      </c>
      <c r="K326" s="30">
        <f t="shared" si="42"/>
        <v>5.046119301901747E-2</v>
      </c>
      <c r="L326" s="29">
        <v>138083008</v>
      </c>
      <c r="M326" s="29">
        <v>775.35084872340542</v>
      </c>
      <c r="N326" s="30">
        <f t="shared" si="43"/>
        <v>0.25808283128581488</v>
      </c>
      <c r="O326" s="29">
        <v>1952067</v>
      </c>
      <c r="P326" s="29">
        <v>10.961064848869398</v>
      </c>
      <c r="Q326" s="30">
        <f t="shared" si="44"/>
        <v>3.648493652597768E-3</v>
      </c>
      <c r="R326" s="29">
        <v>38064840</v>
      </c>
      <c r="S326" s="29">
        <v>213.73814510559208</v>
      </c>
      <c r="T326" s="30">
        <f t="shared" si="45"/>
        <v>7.1144754317935613E-2</v>
      </c>
      <c r="U326" s="29">
        <v>193990180</v>
      </c>
      <c r="V326" s="29">
        <v>1089.2755950609519</v>
      </c>
      <c r="W326" s="30">
        <f t="shared" si="46"/>
        <v>0.36257563925638747</v>
      </c>
      <c r="X326" s="29">
        <v>535033684</v>
      </c>
      <c r="Y326" s="29">
        <v>3004.2713219646134</v>
      </c>
      <c r="Z326" s="31">
        <f t="shared" si="47"/>
        <v>1</v>
      </c>
    </row>
    <row r="327" spans="1:26" x14ac:dyDescent="0.2">
      <c r="A327" s="28" t="s">
        <v>401</v>
      </c>
      <c r="B327" s="28" t="s">
        <v>25</v>
      </c>
      <c r="C327" s="29">
        <v>12284466</v>
      </c>
      <c r="D327" s="29">
        <v>668.79714721254356</v>
      </c>
      <c r="E327" s="30">
        <f t="shared" si="40"/>
        <v>0.1893546814057242</v>
      </c>
      <c r="F327" s="29">
        <v>4293043</v>
      </c>
      <c r="G327" s="29">
        <v>233.72403092334494</v>
      </c>
      <c r="H327" s="30">
        <f t="shared" si="41"/>
        <v>6.6173636650227574E-2</v>
      </c>
      <c r="I327" s="29">
        <v>8457132</v>
      </c>
      <c r="J327" s="29">
        <v>460.42748257839719</v>
      </c>
      <c r="K327" s="30">
        <f t="shared" si="42"/>
        <v>0.13035955616354469</v>
      </c>
      <c r="L327" s="29">
        <v>24508559</v>
      </c>
      <c r="M327" s="29">
        <v>1334.3074368466898</v>
      </c>
      <c r="N327" s="30">
        <f t="shared" si="43"/>
        <v>0.37777876394125676</v>
      </c>
      <c r="O327" s="29">
        <v>72172</v>
      </c>
      <c r="P327" s="29">
        <v>3.9292247386759582</v>
      </c>
      <c r="Q327" s="30">
        <f t="shared" si="44"/>
        <v>1.1124705026994196E-3</v>
      </c>
      <c r="R327" s="29">
        <v>12570098</v>
      </c>
      <c r="S327" s="29">
        <v>684.34766986062721</v>
      </c>
      <c r="T327" s="30">
        <f t="shared" si="45"/>
        <v>0.19375745775426714</v>
      </c>
      <c r="U327" s="29">
        <v>2689958</v>
      </c>
      <c r="V327" s="29">
        <v>146.44806184668988</v>
      </c>
      <c r="W327" s="30">
        <f t="shared" si="46"/>
        <v>4.1463433582280183E-2</v>
      </c>
      <c r="X327" s="29">
        <v>64875428</v>
      </c>
      <c r="Y327" s="29">
        <v>3531.9810540069689</v>
      </c>
      <c r="Z327" s="31">
        <f t="shared" si="47"/>
        <v>1</v>
      </c>
    </row>
    <row r="328" spans="1:26" x14ac:dyDescent="0.2">
      <c r="A328" s="28" t="s">
        <v>402</v>
      </c>
      <c r="B328" s="28" t="s">
        <v>36</v>
      </c>
      <c r="C328" s="29">
        <v>1897748</v>
      </c>
      <c r="D328" s="29">
        <v>235.27746094718572</v>
      </c>
      <c r="E328" s="30">
        <f t="shared" si="40"/>
        <v>6.1373603989568204E-2</v>
      </c>
      <c r="F328" s="29">
        <v>510354</v>
      </c>
      <c r="G328" s="29">
        <v>63.272253905281431</v>
      </c>
      <c r="H328" s="30">
        <f t="shared" si="41"/>
        <v>1.6504964985072881E-2</v>
      </c>
      <c r="I328" s="29">
        <v>1086953</v>
      </c>
      <c r="J328" s="29">
        <v>134.75737664269775</v>
      </c>
      <c r="K328" s="30">
        <f t="shared" si="42"/>
        <v>3.515230840832035E-2</v>
      </c>
      <c r="L328" s="29">
        <v>19472145</v>
      </c>
      <c r="M328" s="29">
        <v>2414.1017852715099</v>
      </c>
      <c r="N328" s="30">
        <f t="shared" si="43"/>
        <v>0.62973361903553615</v>
      </c>
      <c r="O328" s="29">
        <v>29483</v>
      </c>
      <c r="P328" s="29">
        <v>3.6552194396231092</v>
      </c>
      <c r="Q328" s="30">
        <f t="shared" si="44"/>
        <v>9.5348695739605016E-4</v>
      </c>
      <c r="R328" s="29">
        <v>2120370</v>
      </c>
      <c r="S328" s="29">
        <v>262.87751053806102</v>
      </c>
      <c r="T328" s="30">
        <f t="shared" si="45"/>
        <v>6.8573250342701314E-2</v>
      </c>
      <c r="U328" s="29">
        <v>5804188</v>
      </c>
      <c r="V328" s="29">
        <v>719.58690800892634</v>
      </c>
      <c r="W328" s="30">
        <f t="shared" si="46"/>
        <v>0.18770876628140507</v>
      </c>
      <c r="X328" s="29">
        <v>30921241</v>
      </c>
      <c r="Y328" s="29">
        <v>3833.5285147532854</v>
      </c>
      <c r="Z328" s="31">
        <f t="shared" si="47"/>
        <v>1</v>
      </c>
    </row>
    <row r="329" spans="1:26" x14ac:dyDescent="0.2">
      <c r="A329" s="28" t="s">
        <v>403</v>
      </c>
      <c r="B329" s="28" t="s">
        <v>55</v>
      </c>
      <c r="C329" s="29">
        <v>28710</v>
      </c>
      <c r="D329" s="29">
        <v>118.14814814814815</v>
      </c>
      <c r="E329" s="30">
        <f t="shared" si="40"/>
        <v>0.34149300599486154</v>
      </c>
      <c r="F329" s="29">
        <v>25477</v>
      </c>
      <c r="G329" s="29">
        <v>104.84362139917695</v>
      </c>
      <c r="H329" s="30">
        <f t="shared" si="41"/>
        <v>0.3030378722999334</v>
      </c>
      <c r="I329" s="29">
        <v>22482</v>
      </c>
      <c r="J329" s="29">
        <v>92.518518518518519</v>
      </c>
      <c r="K329" s="30">
        <f t="shared" si="42"/>
        <v>0.26741364544675994</v>
      </c>
      <c r="L329" s="29">
        <v>0</v>
      </c>
      <c r="M329" s="29">
        <v>0</v>
      </c>
      <c r="N329" s="30">
        <f t="shared" si="43"/>
        <v>0</v>
      </c>
      <c r="O329" s="29">
        <v>0</v>
      </c>
      <c r="P329" s="29">
        <v>0</v>
      </c>
      <c r="Q329" s="30">
        <f t="shared" si="44"/>
        <v>0</v>
      </c>
      <c r="R329" s="29">
        <v>7403</v>
      </c>
      <c r="S329" s="29">
        <v>30.465020576131689</v>
      </c>
      <c r="T329" s="30">
        <f t="shared" si="45"/>
        <v>8.8055476258445148E-2</v>
      </c>
      <c r="U329" s="29">
        <v>0</v>
      </c>
      <c r="V329" s="29">
        <v>0</v>
      </c>
      <c r="W329" s="30">
        <f t="shared" si="46"/>
        <v>0</v>
      </c>
      <c r="X329" s="29">
        <v>84072</v>
      </c>
      <c r="Y329" s="29">
        <v>345.97530864197529</v>
      </c>
      <c r="Z329" s="31">
        <f t="shared" si="47"/>
        <v>1</v>
      </c>
    </row>
    <row r="330" spans="1:26" x14ac:dyDescent="0.2">
      <c r="A330" s="28" t="s">
        <v>404</v>
      </c>
      <c r="B330" s="28" t="s">
        <v>17</v>
      </c>
      <c r="C330" s="29">
        <v>49510</v>
      </c>
      <c r="D330" s="29">
        <v>99.218436873747493</v>
      </c>
      <c r="E330" s="30">
        <f t="shared" si="40"/>
        <v>0.29134154809401075</v>
      </c>
      <c r="F330" s="29">
        <v>0</v>
      </c>
      <c r="G330" s="29">
        <v>0</v>
      </c>
      <c r="H330" s="30">
        <f t="shared" si="41"/>
        <v>0</v>
      </c>
      <c r="I330" s="29">
        <v>60728</v>
      </c>
      <c r="J330" s="29">
        <v>121.69939879759519</v>
      </c>
      <c r="K330" s="30">
        <f t="shared" si="42"/>
        <v>0.3573538584660288</v>
      </c>
      <c r="L330" s="29">
        <v>0</v>
      </c>
      <c r="M330" s="29">
        <v>0</v>
      </c>
      <c r="N330" s="30">
        <f t="shared" si="43"/>
        <v>0</v>
      </c>
      <c r="O330" s="29">
        <v>0</v>
      </c>
      <c r="P330" s="29">
        <v>0</v>
      </c>
      <c r="Q330" s="30">
        <f t="shared" si="44"/>
        <v>0</v>
      </c>
      <c r="R330" s="29">
        <v>59700</v>
      </c>
      <c r="S330" s="29">
        <v>119.63927855711422</v>
      </c>
      <c r="T330" s="30">
        <f t="shared" si="45"/>
        <v>0.35130459343996046</v>
      </c>
      <c r="U330" s="29">
        <v>0</v>
      </c>
      <c r="V330" s="29">
        <v>0</v>
      </c>
      <c r="W330" s="30">
        <f t="shared" si="46"/>
        <v>0</v>
      </c>
      <c r="X330" s="29">
        <v>169938</v>
      </c>
      <c r="Y330" s="29">
        <v>340.5571142284569</v>
      </c>
      <c r="Z330" s="31">
        <f t="shared" si="47"/>
        <v>1</v>
      </c>
    </row>
    <row r="331" spans="1:26" x14ac:dyDescent="0.2">
      <c r="A331" s="28" t="s">
        <v>405</v>
      </c>
      <c r="B331" s="28" t="s">
        <v>9</v>
      </c>
      <c r="C331" s="29">
        <v>1194971</v>
      </c>
      <c r="D331" s="29">
        <v>825.25621546961327</v>
      </c>
      <c r="E331" s="30">
        <f t="shared" si="40"/>
        <v>0.62604668902327532</v>
      </c>
      <c r="F331" s="29">
        <v>119359</v>
      </c>
      <c r="G331" s="29">
        <v>82.430248618784532</v>
      </c>
      <c r="H331" s="30">
        <f t="shared" si="41"/>
        <v>6.2532318152598784E-2</v>
      </c>
      <c r="I331" s="29">
        <v>437617</v>
      </c>
      <c r="J331" s="29">
        <v>302.22168508287291</v>
      </c>
      <c r="K331" s="30">
        <f t="shared" si="42"/>
        <v>0.22926805245507942</v>
      </c>
      <c r="L331" s="29">
        <v>0</v>
      </c>
      <c r="M331" s="29">
        <v>0</v>
      </c>
      <c r="N331" s="30">
        <f t="shared" si="43"/>
        <v>0</v>
      </c>
      <c r="O331" s="29">
        <v>5675</v>
      </c>
      <c r="P331" s="29">
        <v>3.9191988950276242</v>
      </c>
      <c r="Q331" s="30">
        <f t="shared" si="44"/>
        <v>2.973139063799111E-3</v>
      </c>
      <c r="R331" s="29">
        <v>42385</v>
      </c>
      <c r="S331" s="29">
        <v>29.271408839779006</v>
      </c>
      <c r="T331" s="30">
        <f t="shared" si="45"/>
        <v>2.2205550523193889E-2</v>
      </c>
      <c r="U331" s="29">
        <v>108750</v>
      </c>
      <c r="V331" s="29">
        <v>75.103591160221001</v>
      </c>
      <c r="W331" s="30">
        <f t="shared" si="46"/>
        <v>5.6974250782053454E-2</v>
      </c>
      <c r="X331" s="29">
        <v>1908757</v>
      </c>
      <c r="Y331" s="29">
        <v>1318.2023480662983</v>
      </c>
      <c r="Z331" s="31">
        <f t="shared" si="47"/>
        <v>1</v>
      </c>
    </row>
    <row r="332" spans="1:26" x14ac:dyDescent="0.2">
      <c r="A332" s="28" t="s">
        <v>406</v>
      </c>
      <c r="B332" s="28" t="s">
        <v>9</v>
      </c>
      <c r="C332" s="29">
        <v>1819749</v>
      </c>
      <c r="D332" s="29">
        <v>830.17746350364962</v>
      </c>
      <c r="E332" s="30">
        <f t="shared" si="40"/>
        <v>0.47536561180156023</v>
      </c>
      <c r="F332" s="29">
        <v>186654</v>
      </c>
      <c r="G332" s="29">
        <v>85.152372262773724</v>
      </c>
      <c r="H332" s="30">
        <f t="shared" si="41"/>
        <v>4.8758863395560834E-2</v>
      </c>
      <c r="I332" s="29">
        <v>201814</v>
      </c>
      <c r="J332" s="29">
        <v>92.068430656934311</v>
      </c>
      <c r="K332" s="30">
        <f t="shared" si="42"/>
        <v>5.2719048385310323E-2</v>
      </c>
      <c r="L332" s="29">
        <v>1386763</v>
      </c>
      <c r="M332" s="29">
        <v>632.64735401459859</v>
      </c>
      <c r="N332" s="30">
        <f t="shared" si="43"/>
        <v>0.36225844438918064</v>
      </c>
      <c r="O332" s="29">
        <v>6056</v>
      </c>
      <c r="P332" s="29">
        <v>2.7627737226277373</v>
      </c>
      <c r="Q332" s="30">
        <f t="shared" si="44"/>
        <v>1.5819841885173444E-3</v>
      </c>
      <c r="R332" s="29">
        <v>86068</v>
      </c>
      <c r="S332" s="29">
        <v>39.264598540145982</v>
      </c>
      <c r="T332" s="30">
        <f t="shared" si="45"/>
        <v>2.2483192724126619E-2</v>
      </c>
      <c r="U332" s="29">
        <v>141000</v>
      </c>
      <c r="V332" s="29">
        <v>64.324817518248182</v>
      </c>
      <c r="W332" s="30">
        <f t="shared" si="46"/>
        <v>3.6832855115743982E-2</v>
      </c>
      <c r="X332" s="29">
        <v>3828104</v>
      </c>
      <c r="Y332" s="29">
        <v>1746.3978102189781</v>
      </c>
      <c r="Z332" s="31">
        <f t="shared" si="47"/>
        <v>1</v>
      </c>
    </row>
    <row r="333" spans="1:26" x14ac:dyDescent="0.2">
      <c r="A333" s="28" t="s">
        <v>407</v>
      </c>
      <c r="B333" s="28" t="s">
        <v>4</v>
      </c>
      <c r="C333" s="29">
        <v>52451049</v>
      </c>
      <c r="D333" s="29">
        <v>1544.6314162028448</v>
      </c>
      <c r="E333" s="30">
        <f t="shared" si="40"/>
        <v>0.33047124496468294</v>
      </c>
      <c r="F333" s="29">
        <v>4628249</v>
      </c>
      <c r="G333" s="29">
        <v>136.29734664428543</v>
      </c>
      <c r="H333" s="30">
        <f t="shared" si="41"/>
        <v>2.9160583786161244E-2</v>
      </c>
      <c r="I333" s="29">
        <v>6123280</v>
      </c>
      <c r="J333" s="29">
        <v>180.32452807963011</v>
      </c>
      <c r="K333" s="30">
        <f t="shared" si="42"/>
        <v>3.8580123819207959E-2</v>
      </c>
      <c r="L333" s="29">
        <v>43450433</v>
      </c>
      <c r="M333" s="29">
        <v>1279.5721942456637</v>
      </c>
      <c r="N333" s="30">
        <f t="shared" si="43"/>
        <v>0.27376227857262764</v>
      </c>
      <c r="O333" s="29">
        <v>571744</v>
      </c>
      <c r="P333" s="29">
        <v>16.837294225049327</v>
      </c>
      <c r="Q333" s="30">
        <f t="shared" si="44"/>
        <v>3.6023102508605247E-3</v>
      </c>
      <c r="R333" s="29">
        <v>38049412</v>
      </c>
      <c r="S333" s="29">
        <v>1120.5174779868657</v>
      </c>
      <c r="T333" s="30">
        <f t="shared" si="45"/>
        <v>0.23973279454933583</v>
      </c>
      <c r="U333" s="29">
        <v>13441757</v>
      </c>
      <c r="V333" s="29">
        <v>395.84642341785201</v>
      </c>
      <c r="W333" s="30">
        <f t="shared" si="46"/>
        <v>8.4690664057123846E-2</v>
      </c>
      <c r="X333" s="29">
        <v>158715924</v>
      </c>
      <c r="Y333" s="29">
        <v>4674.0266808021906</v>
      </c>
      <c r="Z333" s="31">
        <f t="shared" si="47"/>
        <v>1</v>
      </c>
    </row>
    <row r="334" spans="1:26" x14ac:dyDescent="0.2">
      <c r="A334" s="28" t="s">
        <v>408</v>
      </c>
      <c r="B334" s="28" t="s">
        <v>12</v>
      </c>
      <c r="C334" s="29">
        <v>12069155</v>
      </c>
      <c r="D334" s="29">
        <v>458.85089153328516</v>
      </c>
      <c r="E334" s="30">
        <f t="shared" si="40"/>
        <v>0.34637630436526401</v>
      </c>
      <c r="F334" s="29">
        <v>2139357</v>
      </c>
      <c r="G334" s="29">
        <v>81.335094856100071</v>
      </c>
      <c r="H334" s="30">
        <f t="shared" si="41"/>
        <v>6.1398049107659829E-2</v>
      </c>
      <c r="I334" s="29">
        <v>2866666</v>
      </c>
      <c r="J334" s="29">
        <v>108.98627532981028</v>
      </c>
      <c r="K334" s="30">
        <f t="shared" si="42"/>
        <v>8.2271308548904534E-2</v>
      </c>
      <c r="L334" s="29">
        <v>10521656</v>
      </c>
      <c r="M334" s="29">
        <v>400.01733642550278</v>
      </c>
      <c r="N334" s="30">
        <f t="shared" si="43"/>
        <v>0.30196416576658486</v>
      </c>
      <c r="O334" s="29">
        <v>16330</v>
      </c>
      <c r="P334" s="29">
        <v>0.62084172908033308</v>
      </c>
      <c r="Q334" s="30">
        <f t="shared" si="44"/>
        <v>4.6865957478255615E-4</v>
      </c>
      <c r="R334" s="29">
        <v>5977920</v>
      </c>
      <c r="S334" s="29">
        <v>227.27141390715889</v>
      </c>
      <c r="T334" s="30">
        <f t="shared" si="45"/>
        <v>0.17156212157281925</v>
      </c>
      <c r="U334" s="29">
        <v>1252971</v>
      </c>
      <c r="V334" s="29">
        <v>47.636049119872261</v>
      </c>
      <c r="W334" s="30">
        <f t="shared" si="46"/>
        <v>3.595939106398495E-2</v>
      </c>
      <c r="X334" s="29">
        <v>34844055</v>
      </c>
      <c r="Y334" s="29">
        <v>1324.7179029008098</v>
      </c>
      <c r="Z334" s="31">
        <f t="shared" si="47"/>
        <v>1</v>
      </c>
    </row>
    <row r="335" spans="1:26" x14ac:dyDescent="0.2">
      <c r="A335" s="28" t="s">
        <v>409</v>
      </c>
      <c r="B335" s="28" t="s">
        <v>4</v>
      </c>
      <c r="C335" s="29">
        <v>10505575</v>
      </c>
      <c r="D335" s="29">
        <v>282.87939576713876</v>
      </c>
      <c r="E335" s="30">
        <f t="shared" si="40"/>
        <v>0.11525655313385712</v>
      </c>
      <c r="F335" s="29">
        <v>4791891</v>
      </c>
      <c r="G335" s="29">
        <v>129.02932306532392</v>
      </c>
      <c r="H335" s="30">
        <f t="shared" si="41"/>
        <v>5.2571785899691519E-2</v>
      </c>
      <c r="I335" s="29">
        <v>4704299</v>
      </c>
      <c r="J335" s="29">
        <v>126.67076848510959</v>
      </c>
      <c r="K335" s="30">
        <f t="shared" si="42"/>
        <v>5.1610814986428721E-2</v>
      </c>
      <c r="L335" s="29">
        <v>601551</v>
      </c>
      <c r="M335" s="29">
        <v>16.197722009801282</v>
      </c>
      <c r="N335" s="30">
        <f t="shared" si="43"/>
        <v>6.5996097114365358E-3</v>
      </c>
      <c r="O335" s="29">
        <v>536824</v>
      </c>
      <c r="P335" s="29">
        <v>14.454844094997037</v>
      </c>
      <c r="Q335" s="30">
        <f t="shared" si="44"/>
        <v>5.8894904733467436E-3</v>
      </c>
      <c r="R335" s="29">
        <v>35576341</v>
      </c>
      <c r="S335" s="29">
        <v>957.94983574775165</v>
      </c>
      <c r="T335" s="30">
        <f t="shared" si="45"/>
        <v>0.39030766395696759</v>
      </c>
      <c r="U335" s="29">
        <v>34433000</v>
      </c>
      <c r="V335" s="29">
        <v>927.16355215682051</v>
      </c>
      <c r="W335" s="30">
        <f t="shared" si="46"/>
        <v>0.37776408183827181</v>
      </c>
      <c r="X335" s="29">
        <v>91149481</v>
      </c>
      <c r="Y335" s="29">
        <v>2454.3454413269428</v>
      </c>
      <c r="Z335" s="31">
        <f t="shared" si="47"/>
        <v>1</v>
      </c>
    </row>
    <row r="336" spans="1:26" x14ac:dyDescent="0.2">
      <c r="A336" s="28" t="s">
        <v>410</v>
      </c>
      <c r="B336" s="28" t="s">
        <v>9</v>
      </c>
      <c r="C336" s="29">
        <v>9065400</v>
      </c>
      <c r="D336" s="29">
        <v>524.95222653309395</v>
      </c>
      <c r="E336" s="30">
        <f t="shared" si="40"/>
        <v>0.29479772451563357</v>
      </c>
      <c r="F336" s="29">
        <v>1954060</v>
      </c>
      <c r="G336" s="29">
        <v>113.15420696044936</v>
      </c>
      <c r="H336" s="30">
        <f t="shared" si="41"/>
        <v>6.3544073241888821E-2</v>
      </c>
      <c r="I336" s="29">
        <v>3126660</v>
      </c>
      <c r="J336" s="29">
        <v>181.05622792286758</v>
      </c>
      <c r="K336" s="30">
        <f t="shared" si="42"/>
        <v>0.10167585030269496</v>
      </c>
      <c r="L336" s="29">
        <v>12296969</v>
      </c>
      <c r="M336" s="29">
        <v>712.08344432219587</v>
      </c>
      <c r="N336" s="30">
        <f t="shared" si="43"/>
        <v>0.39988511038004793</v>
      </c>
      <c r="O336" s="29">
        <v>40328</v>
      </c>
      <c r="P336" s="29">
        <v>2.3352828768313163</v>
      </c>
      <c r="Q336" s="30">
        <f t="shared" si="44"/>
        <v>1.3114261515505628E-3</v>
      </c>
      <c r="R336" s="29">
        <v>3109058</v>
      </c>
      <c r="S336" s="29">
        <v>180.03694481440732</v>
      </c>
      <c r="T336" s="30">
        <f t="shared" si="45"/>
        <v>0.10110345089980881</v>
      </c>
      <c r="U336" s="29">
        <v>1158780</v>
      </c>
      <c r="V336" s="29">
        <v>67.101743007701657</v>
      </c>
      <c r="W336" s="30">
        <f t="shared" si="46"/>
        <v>3.7682364508375352E-2</v>
      </c>
      <c r="X336" s="29">
        <v>30751255</v>
      </c>
      <c r="Y336" s="29">
        <v>1780.720076437547</v>
      </c>
      <c r="Z336" s="31">
        <f t="shared" si="47"/>
        <v>1</v>
      </c>
    </row>
    <row r="337" spans="1:26" x14ac:dyDescent="0.2">
      <c r="A337" s="28" t="s">
        <v>411</v>
      </c>
      <c r="B337" s="28" t="s">
        <v>14</v>
      </c>
      <c r="C337" s="29">
        <v>392103</v>
      </c>
      <c r="D337" s="29">
        <v>317.23543689320388</v>
      </c>
      <c r="E337" s="30">
        <f t="shared" si="40"/>
        <v>0.43439288491834011</v>
      </c>
      <c r="F337" s="29">
        <v>96458</v>
      </c>
      <c r="G337" s="29">
        <v>78.040453074433657</v>
      </c>
      <c r="H337" s="30">
        <f t="shared" si="41"/>
        <v>0.10686138308927309</v>
      </c>
      <c r="I337" s="29">
        <v>127676</v>
      </c>
      <c r="J337" s="29">
        <v>103.29773462783172</v>
      </c>
      <c r="K337" s="30">
        <f t="shared" si="42"/>
        <v>0.14144636989473172</v>
      </c>
      <c r="L337" s="29">
        <v>257785</v>
      </c>
      <c r="M337" s="29">
        <v>208.56391585760517</v>
      </c>
      <c r="N337" s="30">
        <f t="shared" si="43"/>
        <v>0.28558814862083254</v>
      </c>
      <c r="O337" s="29">
        <v>900</v>
      </c>
      <c r="P337" s="29">
        <v>0.72815533980582525</v>
      </c>
      <c r="Q337" s="30">
        <f t="shared" si="44"/>
        <v>9.970686182623088E-4</v>
      </c>
      <c r="R337" s="29">
        <v>27724</v>
      </c>
      <c r="S337" s="29">
        <v>22.430420711974111</v>
      </c>
      <c r="T337" s="30">
        <f t="shared" si="45"/>
        <v>3.0714144858560277E-2</v>
      </c>
      <c r="U337" s="29">
        <v>0</v>
      </c>
      <c r="V337" s="29">
        <v>0</v>
      </c>
      <c r="W337" s="30">
        <f t="shared" si="46"/>
        <v>0</v>
      </c>
      <c r="X337" s="29">
        <v>902646</v>
      </c>
      <c r="Y337" s="29">
        <v>730.29611650485435</v>
      </c>
      <c r="Z337" s="31">
        <f t="shared" si="47"/>
        <v>1</v>
      </c>
    </row>
    <row r="338" spans="1:26" x14ac:dyDescent="0.2">
      <c r="A338" s="28" t="s">
        <v>412</v>
      </c>
      <c r="B338" s="28" t="s">
        <v>5</v>
      </c>
      <c r="C338" s="29">
        <v>32363048</v>
      </c>
      <c r="D338" s="29">
        <v>565.31316377864732</v>
      </c>
      <c r="E338" s="30">
        <f t="shared" si="40"/>
        <v>0.28826527456084328</v>
      </c>
      <c r="F338" s="29">
        <v>6976130</v>
      </c>
      <c r="G338" s="29">
        <v>121.85805617663499</v>
      </c>
      <c r="H338" s="30">
        <f t="shared" si="41"/>
        <v>6.2138029453286829E-2</v>
      </c>
      <c r="I338" s="29">
        <v>10095659</v>
      </c>
      <c r="J338" s="29">
        <v>176.34954932923421</v>
      </c>
      <c r="K338" s="30">
        <f t="shared" si="42"/>
        <v>8.9924407413901439E-2</v>
      </c>
      <c r="L338" s="29">
        <v>43952244</v>
      </c>
      <c r="M338" s="29">
        <v>767.75160704304085</v>
      </c>
      <c r="N338" s="30">
        <f t="shared" si="43"/>
        <v>0.39149296704763947</v>
      </c>
      <c r="O338" s="29">
        <v>218008</v>
      </c>
      <c r="P338" s="29">
        <v>3.8081330352152039</v>
      </c>
      <c r="Q338" s="30">
        <f t="shared" si="44"/>
        <v>1.9418484926531122E-3</v>
      </c>
      <c r="R338" s="29">
        <v>13254708</v>
      </c>
      <c r="S338" s="29">
        <v>231.53137227501398</v>
      </c>
      <c r="T338" s="30">
        <f t="shared" si="45"/>
        <v>0.11806279930258132</v>
      </c>
      <c r="U338" s="29">
        <v>5408488</v>
      </c>
      <c r="V338" s="29">
        <v>94.474706539966462</v>
      </c>
      <c r="W338" s="30">
        <f t="shared" si="46"/>
        <v>4.817467372909455E-2</v>
      </c>
      <c r="X338" s="29">
        <v>112268285</v>
      </c>
      <c r="Y338" s="29">
        <v>1961.0865881777529</v>
      </c>
      <c r="Z338" s="31">
        <f t="shared" si="47"/>
        <v>1</v>
      </c>
    </row>
    <row r="339" spans="1:26" x14ac:dyDescent="0.2">
      <c r="A339" s="28" t="s">
        <v>413</v>
      </c>
      <c r="B339" s="28" t="s">
        <v>1</v>
      </c>
      <c r="C339" s="29">
        <v>12792629</v>
      </c>
      <c r="D339" s="29">
        <v>1940.923835533303</v>
      </c>
      <c r="E339" s="30">
        <f t="shared" si="40"/>
        <v>0.2545812166787792</v>
      </c>
      <c r="F339" s="29">
        <v>2192183</v>
      </c>
      <c r="G339" s="29">
        <v>332.60248824154149</v>
      </c>
      <c r="H339" s="30">
        <f t="shared" si="41"/>
        <v>4.3625795395343378E-2</v>
      </c>
      <c r="I339" s="29">
        <v>4766087</v>
      </c>
      <c r="J339" s="29">
        <v>723.1204673038992</v>
      </c>
      <c r="K339" s="30">
        <f t="shared" si="42"/>
        <v>9.4848074407294439E-2</v>
      </c>
      <c r="L339" s="29">
        <v>13164113</v>
      </c>
      <c r="M339" s="29">
        <v>1997.2861477772719</v>
      </c>
      <c r="N339" s="30">
        <f t="shared" si="43"/>
        <v>0.26197397767393504</v>
      </c>
      <c r="O339" s="29">
        <v>243580</v>
      </c>
      <c r="P339" s="29">
        <v>36.956455773023819</v>
      </c>
      <c r="Q339" s="30">
        <f t="shared" si="44"/>
        <v>4.8473924131323615E-3</v>
      </c>
      <c r="R339" s="29">
        <v>6753197</v>
      </c>
      <c r="S339" s="29">
        <v>1024.6088605674404</v>
      </c>
      <c r="T339" s="30">
        <f t="shared" si="45"/>
        <v>0.1343927904679704</v>
      </c>
      <c r="U339" s="29">
        <v>10337908</v>
      </c>
      <c r="V339" s="29">
        <v>1568.4885449855865</v>
      </c>
      <c r="W339" s="30">
        <f t="shared" si="46"/>
        <v>0.20573075296354523</v>
      </c>
      <c r="X339" s="29">
        <v>50249697</v>
      </c>
      <c r="Y339" s="29">
        <v>7623.9868001820669</v>
      </c>
      <c r="Z339" s="31">
        <f t="shared" si="47"/>
        <v>1</v>
      </c>
    </row>
    <row r="340" spans="1:26" x14ac:dyDescent="0.2">
      <c r="A340" s="28" t="s">
        <v>6</v>
      </c>
      <c r="B340" s="28" t="s">
        <v>6</v>
      </c>
      <c r="C340" s="29">
        <v>52043878</v>
      </c>
      <c r="D340" s="29">
        <v>966.19099600853986</v>
      </c>
      <c r="E340" s="30">
        <f t="shared" si="40"/>
        <v>0.18469791964085702</v>
      </c>
      <c r="F340" s="29">
        <v>15439324</v>
      </c>
      <c r="G340" s="29">
        <v>286.62998236331572</v>
      </c>
      <c r="H340" s="30">
        <f t="shared" si="41"/>
        <v>5.4792439246382739E-2</v>
      </c>
      <c r="I340" s="29">
        <v>17476478</v>
      </c>
      <c r="J340" s="29">
        <v>324.44960549521954</v>
      </c>
      <c r="K340" s="30">
        <f t="shared" si="42"/>
        <v>6.2022071630580752E-2</v>
      </c>
      <c r="L340" s="29">
        <v>90261003</v>
      </c>
      <c r="M340" s="29">
        <v>1675.6892787524366</v>
      </c>
      <c r="N340" s="30">
        <f t="shared" si="43"/>
        <v>0.32032623469752108</v>
      </c>
      <c r="O340" s="29">
        <v>2234718</v>
      </c>
      <c r="P340" s="29">
        <v>41.487385129490391</v>
      </c>
      <c r="Q340" s="30">
        <f t="shared" si="44"/>
        <v>7.9307649899566807E-3</v>
      </c>
      <c r="R340" s="29">
        <v>86624386</v>
      </c>
      <c r="S340" s="29">
        <v>1608.1757356353849</v>
      </c>
      <c r="T340" s="30">
        <f t="shared" si="45"/>
        <v>0.30742028648146819</v>
      </c>
      <c r="U340" s="29">
        <v>17698579</v>
      </c>
      <c r="V340" s="29">
        <v>328.57289520096538</v>
      </c>
      <c r="W340" s="30">
        <f t="shared" si="46"/>
        <v>6.2810283313233489E-2</v>
      </c>
      <c r="X340" s="29">
        <v>281778366</v>
      </c>
      <c r="Y340" s="29">
        <v>5231.1958785853521</v>
      </c>
      <c r="Z340" s="31">
        <f t="shared" si="47"/>
        <v>1</v>
      </c>
    </row>
    <row r="341" spans="1:26" x14ac:dyDescent="0.2">
      <c r="A341" s="28" t="s">
        <v>414</v>
      </c>
      <c r="B341" s="28" t="s">
        <v>12</v>
      </c>
      <c r="C341" s="29">
        <v>8079701</v>
      </c>
      <c r="D341" s="29">
        <v>770.596185026228</v>
      </c>
      <c r="E341" s="30">
        <f t="shared" si="40"/>
        <v>0.4504569352251292</v>
      </c>
      <c r="F341" s="29">
        <v>869543</v>
      </c>
      <c r="G341" s="29">
        <v>82.93209346685741</v>
      </c>
      <c r="H341" s="30">
        <f t="shared" si="41"/>
        <v>4.8478486373006197E-2</v>
      </c>
      <c r="I341" s="29">
        <v>1499638</v>
      </c>
      <c r="J341" s="29">
        <v>143.0269909394373</v>
      </c>
      <c r="K341" s="30">
        <f t="shared" si="42"/>
        <v>8.3607343567186743E-2</v>
      </c>
      <c r="L341" s="29">
        <v>1207225</v>
      </c>
      <c r="M341" s="29">
        <v>115.13829279923701</v>
      </c>
      <c r="N341" s="30">
        <f t="shared" si="43"/>
        <v>6.7304826456716232E-2</v>
      </c>
      <c r="O341" s="29">
        <v>43538</v>
      </c>
      <c r="P341" s="29">
        <v>4.1524082021936097</v>
      </c>
      <c r="Q341" s="30">
        <f t="shared" si="44"/>
        <v>2.4273168086085951E-3</v>
      </c>
      <c r="R341" s="29">
        <v>3128659</v>
      </c>
      <c r="S341" s="29">
        <v>298.39380066762038</v>
      </c>
      <c r="T341" s="30">
        <f t="shared" si="45"/>
        <v>0.17442800723746058</v>
      </c>
      <c r="U341" s="29">
        <v>3108374</v>
      </c>
      <c r="V341" s="29">
        <v>296.45913209346685</v>
      </c>
      <c r="W341" s="30">
        <f t="shared" si="46"/>
        <v>0.17329708433189245</v>
      </c>
      <c r="X341" s="29">
        <v>17936678</v>
      </c>
      <c r="Y341" s="29">
        <v>1710.6989031950404</v>
      </c>
      <c r="Z341" s="31">
        <f t="shared" si="47"/>
        <v>1</v>
      </c>
    </row>
    <row r="342" spans="1:26" x14ac:dyDescent="0.2">
      <c r="A342" s="28" t="s">
        <v>415</v>
      </c>
      <c r="B342" s="28" t="s">
        <v>7</v>
      </c>
      <c r="C342" s="29">
        <v>1347694</v>
      </c>
      <c r="D342" s="29">
        <v>1990.685376661743</v>
      </c>
      <c r="E342" s="30">
        <f t="shared" si="40"/>
        <v>0.80758898529291034</v>
      </c>
      <c r="F342" s="29">
        <v>175445</v>
      </c>
      <c r="G342" s="29">
        <v>259.15066469719352</v>
      </c>
      <c r="H342" s="30">
        <f t="shared" si="41"/>
        <v>0.10513324948001153</v>
      </c>
      <c r="I342" s="29">
        <v>108145</v>
      </c>
      <c r="J342" s="29">
        <v>159.74150664697194</v>
      </c>
      <c r="K342" s="30">
        <f t="shared" si="42"/>
        <v>6.4804555644309314E-2</v>
      </c>
      <c r="L342" s="29">
        <v>12589</v>
      </c>
      <c r="M342" s="29">
        <v>18.595273264401772</v>
      </c>
      <c r="N342" s="30">
        <f t="shared" si="43"/>
        <v>7.543802774110776E-3</v>
      </c>
      <c r="O342" s="29">
        <v>9843</v>
      </c>
      <c r="P342" s="29">
        <v>14.539143279172821</v>
      </c>
      <c r="Q342" s="30">
        <f t="shared" si="44"/>
        <v>5.8982961875901482E-3</v>
      </c>
      <c r="R342" s="29">
        <v>15071</v>
      </c>
      <c r="S342" s="29">
        <v>22.261447562776958</v>
      </c>
      <c r="T342" s="30">
        <f t="shared" si="45"/>
        <v>9.0311106210678779E-3</v>
      </c>
      <c r="U342" s="29">
        <v>0</v>
      </c>
      <c r="V342" s="29">
        <v>0</v>
      </c>
      <c r="W342" s="30">
        <f t="shared" si="46"/>
        <v>0</v>
      </c>
      <c r="X342" s="29">
        <v>1668787</v>
      </c>
      <c r="Y342" s="29">
        <v>2464.9734121122601</v>
      </c>
      <c r="Z342" s="31">
        <f t="shared" si="47"/>
        <v>1</v>
      </c>
    </row>
    <row r="343" spans="1:26" x14ac:dyDescent="0.2">
      <c r="A343" s="28" t="s">
        <v>416</v>
      </c>
      <c r="B343" s="28" t="s">
        <v>30</v>
      </c>
      <c r="C343" s="29">
        <v>10409740</v>
      </c>
      <c r="D343" s="29">
        <v>438.6372829934266</v>
      </c>
      <c r="E343" s="30">
        <f t="shared" si="40"/>
        <v>0.40089253770544331</v>
      </c>
      <c r="F343" s="29">
        <v>2279327</v>
      </c>
      <c r="G343" s="29">
        <v>96.044454744648576</v>
      </c>
      <c r="H343" s="30">
        <f t="shared" si="41"/>
        <v>8.7779827862226628E-2</v>
      </c>
      <c r="I343" s="29">
        <v>3381707</v>
      </c>
      <c r="J343" s="29">
        <v>142.49565986853193</v>
      </c>
      <c r="K343" s="30">
        <f t="shared" si="42"/>
        <v>0.13023390603475798</v>
      </c>
      <c r="L343" s="29">
        <v>2506880</v>
      </c>
      <c r="M343" s="29">
        <v>105.63290072475982</v>
      </c>
      <c r="N343" s="30">
        <f t="shared" si="43"/>
        <v>9.6543187910843278E-2</v>
      </c>
      <c r="O343" s="29">
        <v>73059</v>
      </c>
      <c r="P343" s="29">
        <v>3.0785016012135515</v>
      </c>
      <c r="Q343" s="30">
        <f t="shared" si="44"/>
        <v>2.8135964886944324E-3</v>
      </c>
      <c r="R343" s="29">
        <v>2812265</v>
      </c>
      <c r="S343" s="29">
        <v>118.50096915557054</v>
      </c>
      <c r="T343" s="30">
        <f t="shared" si="45"/>
        <v>0.10830395884529283</v>
      </c>
      <c r="U343" s="29">
        <v>4503432</v>
      </c>
      <c r="V343" s="29">
        <v>189.76200910163493</v>
      </c>
      <c r="W343" s="30">
        <f t="shared" si="46"/>
        <v>0.17343298515274155</v>
      </c>
      <c r="X343" s="29">
        <v>25966410</v>
      </c>
      <c r="Y343" s="29">
        <v>1094.151778189786</v>
      </c>
      <c r="Z343" s="31">
        <f t="shared" si="47"/>
        <v>1</v>
      </c>
    </row>
    <row r="344" spans="1:26" x14ac:dyDescent="0.2">
      <c r="A344" s="28" t="s">
        <v>417</v>
      </c>
      <c r="B344" s="28" t="s">
        <v>32</v>
      </c>
      <c r="C344" s="29">
        <v>5873466</v>
      </c>
      <c r="D344" s="29">
        <v>535.36286573694281</v>
      </c>
      <c r="E344" s="30">
        <f t="shared" si="40"/>
        <v>0.20304060379270358</v>
      </c>
      <c r="F344" s="29">
        <v>1459263</v>
      </c>
      <c r="G344" s="29">
        <v>133.01093792726277</v>
      </c>
      <c r="H344" s="30">
        <f t="shared" si="41"/>
        <v>5.0445450882383933E-2</v>
      </c>
      <c r="I344" s="29">
        <v>2141639</v>
      </c>
      <c r="J344" s="29">
        <v>195.20909670950689</v>
      </c>
      <c r="K344" s="30">
        <f t="shared" si="42"/>
        <v>7.4034594848425436E-2</v>
      </c>
      <c r="L344" s="29">
        <v>13234243</v>
      </c>
      <c r="M344" s="29">
        <v>1206.2932276000365</v>
      </c>
      <c r="N344" s="30">
        <f t="shared" si="43"/>
        <v>0.4574962533977997</v>
      </c>
      <c r="O344" s="29">
        <v>155957</v>
      </c>
      <c r="P344" s="29">
        <v>14.215386017682983</v>
      </c>
      <c r="Q344" s="30">
        <f t="shared" si="44"/>
        <v>5.391297650433096E-3</v>
      </c>
      <c r="R344" s="29">
        <v>4004618</v>
      </c>
      <c r="S344" s="29">
        <v>365.0185033269529</v>
      </c>
      <c r="T344" s="30">
        <f t="shared" si="45"/>
        <v>0.13843615621153321</v>
      </c>
      <c r="U344" s="29">
        <v>2058358</v>
      </c>
      <c r="V344" s="29">
        <v>187.61808403974115</v>
      </c>
      <c r="W344" s="30">
        <f t="shared" si="46"/>
        <v>7.1155643216721062E-2</v>
      </c>
      <c r="X344" s="29">
        <v>28927544</v>
      </c>
      <c r="Y344" s="29">
        <v>2636.728101358126</v>
      </c>
      <c r="Z344" s="31">
        <f t="shared" si="47"/>
        <v>1</v>
      </c>
    </row>
    <row r="345" spans="1:26" x14ac:dyDescent="0.2">
      <c r="A345" s="28" t="s">
        <v>5</v>
      </c>
      <c r="B345" s="28" t="s">
        <v>9</v>
      </c>
      <c r="C345" s="29">
        <v>6237023</v>
      </c>
      <c r="D345" s="29">
        <v>338.2333514099783</v>
      </c>
      <c r="E345" s="30">
        <f t="shared" si="40"/>
        <v>0.25849858095702644</v>
      </c>
      <c r="F345" s="29">
        <v>2736734</v>
      </c>
      <c r="G345" s="29">
        <v>148.41290672451194</v>
      </c>
      <c r="H345" s="30">
        <f t="shared" si="41"/>
        <v>0.11342620597308152</v>
      </c>
      <c r="I345" s="29">
        <v>2423677</v>
      </c>
      <c r="J345" s="29">
        <v>131.43584598698482</v>
      </c>
      <c r="K345" s="30">
        <f t="shared" si="42"/>
        <v>0.10045129947383279</v>
      </c>
      <c r="L345" s="29">
        <v>7727912</v>
      </c>
      <c r="M345" s="29">
        <v>419.08416485900216</v>
      </c>
      <c r="N345" s="30">
        <f t="shared" si="43"/>
        <v>0.32028970965166814</v>
      </c>
      <c r="O345" s="29">
        <v>62102</v>
      </c>
      <c r="P345" s="29">
        <v>3.3677874186550976</v>
      </c>
      <c r="Q345" s="30">
        <f t="shared" si="44"/>
        <v>2.5738687951917536E-3</v>
      </c>
      <c r="R345" s="29">
        <v>3673112</v>
      </c>
      <c r="S345" s="29">
        <v>199.19262472885032</v>
      </c>
      <c r="T345" s="30">
        <f t="shared" si="45"/>
        <v>0.1522351672739102</v>
      </c>
      <c r="U345" s="29">
        <v>1267321</v>
      </c>
      <c r="V345" s="29">
        <v>68.726735357917576</v>
      </c>
      <c r="W345" s="30">
        <f t="shared" si="46"/>
        <v>5.2525167875289172E-2</v>
      </c>
      <c r="X345" s="29">
        <v>24127881</v>
      </c>
      <c r="Y345" s="29">
        <v>1308.4534164859001</v>
      </c>
      <c r="Z345" s="31">
        <f t="shared" si="47"/>
        <v>1</v>
      </c>
    </row>
    <row r="346" spans="1:26" x14ac:dyDescent="0.2">
      <c r="A346" s="28" t="s">
        <v>418</v>
      </c>
      <c r="B346" s="28" t="s">
        <v>27</v>
      </c>
      <c r="C346" s="29">
        <v>1791875</v>
      </c>
      <c r="D346" s="29">
        <v>884.43978282329715</v>
      </c>
      <c r="E346" s="30">
        <f t="shared" si="40"/>
        <v>0.62768830999596803</v>
      </c>
      <c r="F346" s="29">
        <v>479501</v>
      </c>
      <c r="G346" s="29">
        <v>236.67374136229023</v>
      </c>
      <c r="H346" s="30">
        <f t="shared" si="41"/>
        <v>0.16796772784450739</v>
      </c>
      <c r="I346" s="29">
        <v>537698</v>
      </c>
      <c r="J346" s="29">
        <v>265.39881539980257</v>
      </c>
      <c r="K346" s="30">
        <f t="shared" si="42"/>
        <v>0.18835395823269593</v>
      </c>
      <c r="L346" s="29">
        <v>0</v>
      </c>
      <c r="M346" s="29">
        <v>0</v>
      </c>
      <c r="N346" s="30">
        <f t="shared" si="43"/>
        <v>0</v>
      </c>
      <c r="O346" s="29">
        <v>20486</v>
      </c>
      <c r="P346" s="29">
        <v>10.111549851924975</v>
      </c>
      <c r="Q346" s="30">
        <f t="shared" si="44"/>
        <v>7.176182891427919E-3</v>
      </c>
      <c r="R346" s="29">
        <v>25161</v>
      </c>
      <c r="S346" s="29">
        <v>12.419052319842054</v>
      </c>
      <c r="T346" s="30">
        <f t="shared" si="45"/>
        <v>8.8138210354006576E-3</v>
      </c>
      <c r="U346" s="29">
        <v>0</v>
      </c>
      <c r="V346" s="29">
        <v>0</v>
      </c>
      <c r="W346" s="30">
        <f t="shared" si="46"/>
        <v>0</v>
      </c>
      <c r="X346" s="29">
        <v>2854721</v>
      </c>
      <c r="Y346" s="29">
        <v>1409.042941757157</v>
      </c>
      <c r="Z346" s="31">
        <f t="shared" si="47"/>
        <v>1</v>
      </c>
    </row>
    <row r="347" spans="1:26" x14ac:dyDescent="0.2">
      <c r="A347" s="28" t="s">
        <v>419</v>
      </c>
      <c r="B347" s="28" t="s">
        <v>21</v>
      </c>
      <c r="C347" s="29">
        <v>423489</v>
      </c>
      <c r="D347" s="29">
        <v>522.18125770653512</v>
      </c>
      <c r="E347" s="30">
        <f t="shared" si="40"/>
        <v>0.60744443567878481</v>
      </c>
      <c r="F347" s="29">
        <v>62592</v>
      </c>
      <c r="G347" s="29">
        <v>77.178791615289768</v>
      </c>
      <c r="H347" s="30">
        <f t="shared" si="41"/>
        <v>8.9780754914546776E-2</v>
      </c>
      <c r="I347" s="29">
        <v>98027</v>
      </c>
      <c r="J347" s="29">
        <v>120.87176325524044</v>
      </c>
      <c r="K347" s="30">
        <f t="shared" si="42"/>
        <v>0.14060803396613428</v>
      </c>
      <c r="L347" s="29">
        <v>24904</v>
      </c>
      <c r="M347" s="29">
        <v>30.707768187422936</v>
      </c>
      <c r="N347" s="30">
        <f t="shared" si="43"/>
        <v>3.5721816212804715E-2</v>
      </c>
      <c r="O347" s="29">
        <v>9223</v>
      </c>
      <c r="P347" s="29">
        <v>11.372379778051789</v>
      </c>
      <c r="Q347" s="30">
        <f t="shared" si="44"/>
        <v>1.3229292922048582E-2</v>
      </c>
      <c r="R347" s="29">
        <v>78930</v>
      </c>
      <c r="S347" s="29">
        <v>97.324290998766955</v>
      </c>
      <c r="T347" s="30">
        <f t="shared" si="45"/>
        <v>0.11321566630568086</v>
      </c>
      <c r="U347" s="29">
        <v>0</v>
      </c>
      <c r="V347" s="29">
        <v>0</v>
      </c>
      <c r="W347" s="30">
        <f t="shared" si="46"/>
        <v>0</v>
      </c>
      <c r="X347" s="29">
        <v>697165</v>
      </c>
      <c r="Y347" s="29">
        <v>859.63625154130705</v>
      </c>
      <c r="Z347" s="31">
        <f t="shared" si="47"/>
        <v>1</v>
      </c>
    </row>
    <row r="348" spans="1:26" x14ac:dyDescent="0.2">
      <c r="A348" s="28" t="s">
        <v>420</v>
      </c>
      <c r="B348" s="28" t="s">
        <v>37</v>
      </c>
      <c r="C348" s="29">
        <v>474485</v>
      </c>
      <c r="D348" s="29">
        <v>246.22989102231449</v>
      </c>
      <c r="E348" s="30">
        <f t="shared" si="40"/>
        <v>0.17302920074027478</v>
      </c>
      <c r="F348" s="29">
        <v>103465</v>
      </c>
      <c r="G348" s="29">
        <v>53.69226777374157</v>
      </c>
      <c r="H348" s="30">
        <f t="shared" si="41"/>
        <v>3.7730310240771635E-2</v>
      </c>
      <c r="I348" s="29">
        <v>309814</v>
      </c>
      <c r="J348" s="29">
        <v>160.77529839128178</v>
      </c>
      <c r="K348" s="30">
        <f t="shared" si="42"/>
        <v>0.11297905897583167</v>
      </c>
      <c r="L348" s="29">
        <v>1312483</v>
      </c>
      <c r="M348" s="29">
        <v>681.10171250648682</v>
      </c>
      <c r="N348" s="30">
        <f t="shared" si="43"/>
        <v>0.4786197339751479</v>
      </c>
      <c r="O348" s="29">
        <v>1323</v>
      </c>
      <c r="P348" s="29">
        <v>0.68655941878567717</v>
      </c>
      <c r="Q348" s="30">
        <f t="shared" si="44"/>
        <v>4.8245494078713456E-4</v>
      </c>
      <c r="R348" s="29">
        <v>52085</v>
      </c>
      <c r="S348" s="29">
        <v>27.029060716139075</v>
      </c>
      <c r="T348" s="30">
        <f t="shared" si="45"/>
        <v>1.8993700371049058E-2</v>
      </c>
      <c r="U348" s="29">
        <v>488570</v>
      </c>
      <c r="V348" s="29">
        <v>253.53918007265179</v>
      </c>
      <c r="W348" s="30">
        <f t="shared" si="46"/>
        <v>0.1781655407561378</v>
      </c>
      <c r="X348" s="29">
        <v>2742225</v>
      </c>
      <c r="Y348" s="29">
        <v>1423.0539699014012</v>
      </c>
      <c r="Z348" s="31">
        <f t="shared" si="47"/>
        <v>1</v>
      </c>
    </row>
    <row r="349" spans="1:26" x14ac:dyDescent="0.2">
      <c r="A349" s="28" t="s">
        <v>421</v>
      </c>
      <c r="B349" s="28" t="s">
        <v>48</v>
      </c>
      <c r="C349" s="29">
        <v>25871</v>
      </c>
      <c r="D349" s="29">
        <v>55.517167381974247</v>
      </c>
      <c r="E349" s="30">
        <f t="shared" si="40"/>
        <v>1.5854970926526969E-2</v>
      </c>
      <c r="F349" s="29">
        <v>23898</v>
      </c>
      <c r="G349" s="29">
        <v>51.283261802575105</v>
      </c>
      <c r="H349" s="30">
        <f t="shared" si="41"/>
        <v>1.4645823323495092E-2</v>
      </c>
      <c r="I349" s="29">
        <v>50947</v>
      </c>
      <c r="J349" s="29">
        <v>109.32832618025751</v>
      </c>
      <c r="K349" s="30">
        <f t="shared" si="42"/>
        <v>3.1222728297853563E-2</v>
      </c>
      <c r="L349" s="29">
        <v>1500820</v>
      </c>
      <c r="M349" s="29">
        <v>3220.6437768240344</v>
      </c>
      <c r="N349" s="30">
        <f t="shared" si="43"/>
        <v>0.91977339360481647</v>
      </c>
      <c r="O349" s="29">
        <v>92</v>
      </c>
      <c r="P349" s="29">
        <v>0.19742489270386265</v>
      </c>
      <c r="Q349" s="30">
        <f t="shared" si="44"/>
        <v>5.6381946010609612E-5</v>
      </c>
      <c r="R349" s="29">
        <v>15100</v>
      </c>
      <c r="S349" s="29">
        <v>32.403433476394852</v>
      </c>
      <c r="T349" s="30">
        <f t="shared" si="45"/>
        <v>9.2539933126109253E-3</v>
      </c>
      <c r="U349" s="29">
        <v>15000</v>
      </c>
      <c r="V349" s="29">
        <v>32.188841201716741</v>
      </c>
      <c r="W349" s="30">
        <f t="shared" si="46"/>
        <v>9.1927085886863505E-3</v>
      </c>
      <c r="X349" s="29">
        <v>1631728</v>
      </c>
      <c r="Y349" s="29">
        <v>3501.5622317596567</v>
      </c>
      <c r="Z349" s="31">
        <f t="shared" si="47"/>
        <v>1</v>
      </c>
    </row>
    <row r="350" spans="1:26" x14ac:dyDescent="0.2">
      <c r="A350" s="28" t="s">
        <v>422</v>
      </c>
      <c r="B350" s="28" t="s">
        <v>4</v>
      </c>
      <c r="C350" s="29">
        <v>778854</v>
      </c>
      <c r="D350" s="29">
        <v>147.14793122992631</v>
      </c>
      <c r="E350" s="30">
        <f t="shared" si="40"/>
        <v>0.23919262423840951</v>
      </c>
      <c r="F350" s="29">
        <v>351688</v>
      </c>
      <c r="G350" s="29">
        <v>66.443982618552809</v>
      </c>
      <c r="H350" s="30">
        <f t="shared" si="41"/>
        <v>0.10800634731690119</v>
      </c>
      <c r="I350" s="29">
        <v>1707545</v>
      </c>
      <c r="J350" s="29">
        <v>322.60438314755339</v>
      </c>
      <c r="K350" s="30">
        <f t="shared" si="42"/>
        <v>0.5244014533599044</v>
      </c>
      <c r="L350" s="29">
        <v>198876</v>
      </c>
      <c r="M350" s="29">
        <v>37.573398828641601</v>
      </c>
      <c r="N350" s="30">
        <f t="shared" si="43"/>
        <v>6.1076494873285529E-2</v>
      </c>
      <c r="O350" s="29">
        <v>4135</v>
      </c>
      <c r="P350" s="29">
        <v>0.78122047987908561</v>
      </c>
      <c r="Q350" s="30">
        <f t="shared" si="44"/>
        <v>1.2698933320311936E-3</v>
      </c>
      <c r="R350" s="29">
        <v>72342</v>
      </c>
      <c r="S350" s="29">
        <v>13.667485358020027</v>
      </c>
      <c r="T350" s="30">
        <f t="shared" si="45"/>
        <v>2.2216837587859882E-2</v>
      </c>
      <c r="U350" s="29">
        <v>142739</v>
      </c>
      <c r="V350" s="29">
        <v>26.967504250897413</v>
      </c>
      <c r="W350" s="30">
        <f t="shared" si="46"/>
        <v>4.3836349291608352E-2</v>
      </c>
      <c r="X350" s="29">
        <v>3256179</v>
      </c>
      <c r="Y350" s="29">
        <v>615.18590591347061</v>
      </c>
      <c r="Z350" s="31">
        <f t="shared" si="47"/>
        <v>1</v>
      </c>
    </row>
    <row r="351" spans="1:26" x14ac:dyDescent="0.2">
      <c r="A351" s="28" t="s">
        <v>423</v>
      </c>
      <c r="B351" s="28" t="s">
        <v>13</v>
      </c>
      <c r="C351" s="29">
        <v>6044385</v>
      </c>
      <c r="D351" s="29">
        <v>478.38425009893155</v>
      </c>
      <c r="E351" s="30">
        <f t="shared" si="40"/>
        <v>0.25620065489770066</v>
      </c>
      <c r="F351" s="29">
        <v>988156</v>
      </c>
      <c r="G351" s="29">
        <v>78.207835377918485</v>
      </c>
      <c r="H351" s="30">
        <f t="shared" si="41"/>
        <v>4.1884528259052381E-2</v>
      </c>
      <c r="I351" s="29">
        <v>3236500</v>
      </c>
      <c r="J351" s="29">
        <v>256.15354174910959</v>
      </c>
      <c r="K351" s="30">
        <f t="shared" si="42"/>
        <v>0.13718408400133483</v>
      </c>
      <c r="L351" s="29">
        <v>8540915</v>
      </c>
      <c r="M351" s="29">
        <v>675.97269489513258</v>
      </c>
      <c r="N351" s="30">
        <f t="shared" si="43"/>
        <v>0.36201996008288606</v>
      </c>
      <c r="O351" s="29">
        <v>82331</v>
      </c>
      <c r="P351" s="29">
        <v>6.5161060546102094</v>
      </c>
      <c r="Q351" s="30">
        <f t="shared" si="44"/>
        <v>3.4897274277503163E-3</v>
      </c>
      <c r="R351" s="29">
        <v>153693</v>
      </c>
      <c r="S351" s="29">
        <v>12.164068064899089</v>
      </c>
      <c r="T351" s="30">
        <f t="shared" si="45"/>
        <v>6.5145167379629708E-3</v>
      </c>
      <c r="U351" s="29">
        <v>4546407</v>
      </c>
      <c r="V351" s="29">
        <v>359.82643450732093</v>
      </c>
      <c r="W351" s="30">
        <f t="shared" si="46"/>
        <v>0.19270652859331275</v>
      </c>
      <c r="X351" s="29">
        <v>23592387</v>
      </c>
      <c r="Y351" s="29">
        <v>1867.2249307479224</v>
      </c>
      <c r="Z351" s="31">
        <f t="shared" si="47"/>
        <v>1</v>
      </c>
    </row>
    <row r="352" spans="1:26" x14ac:dyDescent="0.2">
      <c r="A352" s="28" t="s">
        <v>424</v>
      </c>
      <c r="B352" s="28" t="s">
        <v>62</v>
      </c>
      <c r="C352" s="29">
        <v>10663903</v>
      </c>
      <c r="D352" s="29">
        <v>825.8908767038414</v>
      </c>
      <c r="E352" s="30">
        <f t="shared" si="40"/>
        <v>0.38165280502331811</v>
      </c>
      <c r="F352" s="29">
        <v>2639583</v>
      </c>
      <c r="G352" s="29">
        <v>204.42867100371748</v>
      </c>
      <c r="H352" s="30">
        <f t="shared" si="41"/>
        <v>9.4468625234294154E-2</v>
      </c>
      <c r="I352" s="29">
        <v>1836926</v>
      </c>
      <c r="J352" s="29">
        <v>142.26502478314745</v>
      </c>
      <c r="K352" s="30">
        <f t="shared" si="42"/>
        <v>6.5742154680163881E-2</v>
      </c>
      <c r="L352" s="29">
        <v>4476588</v>
      </c>
      <c r="M352" s="29">
        <v>346.69981412639407</v>
      </c>
      <c r="N352" s="30">
        <f t="shared" si="43"/>
        <v>0.16021360726309358</v>
      </c>
      <c r="O352" s="29">
        <v>344509</v>
      </c>
      <c r="P352" s="29">
        <v>26.681304213135068</v>
      </c>
      <c r="Q352" s="30">
        <f t="shared" si="44"/>
        <v>1.2329709507464415E-2</v>
      </c>
      <c r="R352" s="29">
        <v>6179880</v>
      </c>
      <c r="S352" s="29">
        <v>478.61524163568771</v>
      </c>
      <c r="T352" s="30">
        <f t="shared" si="45"/>
        <v>0.22117310488547234</v>
      </c>
      <c r="U352" s="29">
        <v>1799983</v>
      </c>
      <c r="V352" s="29">
        <v>139.40388785625774</v>
      </c>
      <c r="W352" s="30">
        <f t="shared" si="46"/>
        <v>6.4419993406193518E-2</v>
      </c>
      <c r="X352" s="29">
        <v>27941372</v>
      </c>
      <c r="Y352" s="29">
        <v>2163.9848203221809</v>
      </c>
      <c r="Z352" s="31">
        <f t="shared" si="47"/>
        <v>1</v>
      </c>
    </row>
    <row r="353" spans="1:26" x14ac:dyDescent="0.2">
      <c r="A353" s="28" t="s">
        <v>425</v>
      </c>
      <c r="B353" s="28" t="s">
        <v>4</v>
      </c>
      <c r="C353" s="29">
        <v>1411729</v>
      </c>
      <c r="D353" s="29">
        <v>1024.476777939042</v>
      </c>
      <c r="E353" s="30">
        <f t="shared" si="40"/>
        <v>0.6097312262182929</v>
      </c>
      <c r="F353" s="29">
        <v>304900</v>
      </c>
      <c r="G353" s="29">
        <v>221.26269956458637</v>
      </c>
      <c r="H353" s="30">
        <f t="shared" si="41"/>
        <v>0.13168749163186241</v>
      </c>
      <c r="I353" s="29">
        <v>153677</v>
      </c>
      <c r="J353" s="29">
        <v>111.52177068214804</v>
      </c>
      <c r="K353" s="30">
        <f t="shared" si="42"/>
        <v>6.6373691871137161E-2</v>
      </c>
      <c r="L353" s="29">
        <v>330166</v>
      </c>
      <c r="M353" s="29">
        <v>239.59796806966619</v>
      </c>
      <c r="N353" s="30">
        <f t="shared" si="43"/>
        <v>0.14259997494957521</v>
      </c>
      <c r="O353" s="29">
        <v>8546</v>
      </c>
      <c r="P353" s="29">
        <v>6.2017416545718431</v>
      </c>
      <c r="Q353" s="30">
        <f t="shared" si="44"/>
        <v>3.691050519796314E-3</v>
      </c>
      <c r="R353" s="29">
        <v>44232</v>
      </c>
      <c r="S353" s="29">
        <v>32.098693759071118</v>
      </c>
      <c r="T353" s="30">
        <f t="shared" si="45"/>
        <v>1.9103972219942731E-2</v>
      </c>
      <c r="U353" s="29">
        <v>62080</v>
      </c>
      <c r="V353" s="29">
        <v>45.050798258345431</v>
      </c>
      <c r="W353" s="30">
        <f t="shared" si="46"/>
        <v>2.6812592589393305E-2</v>
      </c>
      <c r="X353" s="29">
        <v>2315330</v>
      </c>
      <c r="Y353" s="29">
        <v>1680.210449927431</v>
      </c>
      <c r="Z353" s="31">
        <f t="shared" si="47"/>
        <v>1</v>
      </c>
    </row>
    <row r="354" spans="1:26" x14ac:dyDescent="0.2">
      <c r="A354" s="28" t="s">
        <v>426</v>
      </c>
      <c r="B354" s="28" t="s">
        <v>9</v>
      </c>
      <c r="C354" s="29">
        <v>3284531</v>
      </c>
      <c r="D354" s="29">
        <v>645.67151562807157</v>
      </c>
      <c r="E354" s="30">
        <f t="shared" si="40"/>
        <v>0.40543824009987672</v>
      </c>
      <c r="F354" s="29">
        <v>934958</v>
      </c>
      <c r="G354" s="29">
        <v>183.79359150776489</v>
      </c>
      <c r="H354" s="30">
        <f t="shared" si="41"/>
        <v>0.11541000102824438</v>
      </c>
      <c r="I354" s="29">
        <v>694512</v>
      </c>
      <c r="J354" s="29">
        <v>136.52683310399055</v>
      </c>
      <c r="K354" s="30">
        <f t="shared" si="42"/>
        <v>8.5729659122792748E-2</v>
      </c>
      <c r="L354" s="29">
        <v>1777659</v>
      </c>
      <c r="M354" s="29">
        <v>349.45134656968742</v>
      </c>
      <c r="N354" s="30">
        <f t="shared" si="43"/>
        <v>0.21943191781648788</v>
      </c>
      <c r="O354" s="29">
        <v>298600</v>
      </c>
      <c r="P354" s="29">
        <v>58.698643601336741</v>
      </c>
      <c r="Q354" s="30">
        <f t="shared" si="44"/>
        <v>3.6858796124567918E-2</v>
      </c>
      <c r="R354" s="29">
        <v>1110927</v>
      </c>
      <c r="S354" s="29">
        <v>218.38549243168862</v>
      </c>
      <c r="T354" s="30">
        <f t="shared" si="45"/>
        <v>0.13713138580803036</v>
      </c>
      <c r="U354" s="29">
        <v>0</v>
      </c>
      <c r="V354" s="29">
        <v>0</v>
      </c>
      <c r="W354" s="30">
        <f t="shared" si="46"/>
        <v>0</v>
      </c>
      <c r="X354" s="29">
        <v>8101187</v>
      </c>
      <c r="Y354" s="29">
        <v>1592.5274228425399</v>
      </c>
      <c r="Z354" s="31">
        <f t="shared" si="47"/>
        <v>1</v>
      </c>
    </row>
    <row r="355" spans="1:26" x14ac:dyDescent="0.2">
      <c r="A355" s="28" t="s">
        <v>427</v>
      </c>
      <c r="B355" s="28" t="s">
        <v>7</v>
      </c>
      <c r="C355" s="29">
        <v>6473165</v>
      </c>
      <c r="D355" s="29">
        <v>854.88180137348127</v>
      </c>
      <c r="E355" s="30">
        <f t="shared" si="40"/>
        <v>0.26152998453929738</v>
      </c>
      <c r="F355" s="29">
        <v>4340150</v>
      </c>
      <c r="G355" s="29">
        <v>573.18409931325937</v>
      </c>
      <c r="H355" s="30">
        <f t="shared" si="41"/>
        <v>0.17535152624693354</v>
      </c>
      <c r="I355" s="29">
        <v>1260529</v>
      </c>
      <c r="J355" s="29">
        <v>166.47239830956156</v>
      </c>
      <c r="K355" s="30">
        <f t="shared" si="42"/>
        <v>5.0928120924051211E-2</v>
      </c>
      <c r="L355" s="29">
        <v>172054</v>
      </c>
      <c r="M355" s="29">
        <v>22.722398309561541</v>
      </c>
      <c r="N355" s="30">
        <f t="shared" si="43"/>
        <v>6.9513568648295341E-3</v>
      </c>
      <c r="O355" s="29">
        <v>302296</v>
      </c>
      <c r="P355" s="29">
        <v>39.922873745377707</v>
      </c>
      <c r="Q355" s="30">
        <f t="shared" si="44"/>
        <v>1.2213417734028321E-2</v>
      </c>
      <c r="R355" s="29">
        <v>145932</v>
      </c>
      <c r="S355" s="29">
        <v>19.272583201267828</v>
      </c>
      <c r="T355" s="30">
        <f t="shared" si="45"/>
        <v>5.895971090461736E-3</v>
      </c>
      <c r="U355" s="29">
        <v>12057013</v>
      </c>
      <c r="V355" s="29">
        <v>1592.3155044902271</v>
      </c>
      <c r="W355" s="30">
        <f t="shared" si="46"/>
        <v>0.48712962260039833</v>
      </c>
      <c r="X355" s="29">
        <v>24751139</v>
      </c>
      <c r="Y355" s="29">
        <v>3268.7716587427362</v>
      </c>
      <c r="Z355" s="31">
        <f t="shared" si="47"/>
        <v>1</v>
      </c>
    </row>
    <row r="356" spans="1:26" x14ac:dyDescent="0.2">
      <c r="A356" s="28" t="s">
        <v>428</v>
      </c>
      <c r="B356" s="28" t="s">
        <v>23</v>
      </c>
      <c r="C356" s="29">
        <v>1740140</v>
      </c>
      <c r="D356" s="29">
        <v>183.36564805057955</v>
      </c>
      <c r="E356" s="30">
        <f t="shared" si="40"/>
        <v>0.1449183754624627</v>
      </c>
      <c r="F356" s="29">
        <v>1149884</v>
      </c>
      <c r="G356" s="29">
        <v>121.16796628029505</v>
      </c>
      <c r="H356" s="30">
        <f t="shared" si="41"/>
        <v>9.5762019866377682E-2</v>
      </c>
      <c r="I356" s="29">
        <v>1346669</v>
      </c>
      <c r="J356" s="29">
        <v>141.90400421496312</v>
      </c>
      <c r="K356" s="30">
        <f t="shared" si="42"/>
        <v>0.11215021996256576</v>
      </c>
      <c r="L356" s="29">
        <v>5933582</v>
      </c>
      <c r="M356" s="29">
        <v>625.24573234984189</v>
      </c>
      <c r="N356" s="30">
        <f t="shared" si="43"/>
        <v>0.4941470594971154</v>
      </c>
      <c r="O356" s="29">
        <v>30111</v>
      </c>
      <c r="P356" s="29">
        <v>3.1729188619599578</v>
      </c>
      <c r="Q356" s="30">
        <f t="shared" si="44"/>
        <v>2.5076357095120015E-3</v>
      </c>
      <c r="R356" s="29">
        <v>396089</v>
      </c>
      <c r="S356" s="29">
        <v>41.737513171759744</v>
      </c>
      <c r="T356" s="30">
        <f t="shared" si="45"/>
        <v>3.2986181812125114E-2</v>
      </c>
      <c r="U356" s="29">
        <v>1411250</v>
      </c>
      <c r="V356" s="29">
        <v>148.70916754478398</v>
      </c>
      <c r="W356" s="30">
        <f t="shared" si="46"/>
        <v>0.11752850768984133</v>
      </c>
      <c r="X356" s="29">
        <v>12007725</v>
      </c>
      <c r="Y356" s="29">
        <v>1265.3029504741833</v>
      </c>
      <c r="Z356" s="31">
        <f t="shared" si="47"/>
        <v>1</v>
      </c>
    </row>
    <row r="357" spans="1:26" x14ac:dyDescent="0.2">
      <c r="A357" s="28" t="s">
        <v>429</v>
      </c>
      <c r="B357" s="28" t="s">
        <v>65</v>
      </c>
      <c r="C357" s="29">
        <v>13260805</v>
      </c>
      <c r="D357" s="29">
        <v>964.63264712300861</v>
      </c>
      <c r="E357" s="30">
        <f t="shared" si="40"/>
        <v>0.17848212082462994</v>
      </c>
      <c r="F357" s="29">
        <v>2295082</v>
      </c>
      <c r="G357" s="29">
        <v>166.95148032297956</v>
      </c>
      <c r="H357" s="30">
        <f t="shared" si="41"/>
        <v>3.089036471212972E-2</v>
      </c>
      <c r="I357" s="29">
        <v>3027919</v>
      </c>
      <c r="J357" s="29">
        <v>220.26034771222811</v>
      </c>
      <c r="K357" s="30">
        <f t="shared" si="42"/>
        <v>4.0753891246058792E-2</v>
      </c>
      <c r="L357" s="29">
        <v>29411405</v>
      </c>
      <c r="M357" s="29">
        <v>2139.4780679420965</v>
      </c>
      <c r="N357" s="30">
        <f t="shared" si="43"/>
        <v>0.39585907045855251</v>
      </c>
      <c r="O357" s="29">
        <v>353540</v>
      </c>
      <c r="P357" s="29">
        <v>25.717611115152398</v>
      </c>
      <c r="Q357" s="30">
        <f t="shared" si="44"/>
        <v>4.758426731736095E-3</v>
      </c>
      <c r="R357" s="29">
        <v>13523723</v>
      </c>
      <c r="S357" s="29">
        <v>983.75812904633733</v>
      </c>
      <c r="T357" s="30">
        <f t="shared" si="45"/>
        <v>0.1820208322560227</v>
      </c>
      <c r="U357" s="29">
        <v>12425192</v>
      </c>
      <c r="V357" s="29">
        <v>903.84753037026258</v>
      </c>
      <c r="W357" s="30">
        <f t="shared" si="46"/>
        <v>0.16723529377087026</v>
      </c>
      <c r="X357" s="29">
        <v>74297666</v>
      </c>
      <c r="Y357" s="29">
        <v>5404.6458136320653</v>
      </c>
      <c r="Z357" s="31">
        <f t="shared" si="47"/>
        <v>1</v>
      </c>
    </row>
    <row r="358" spans="1:26" x14ac:dyDescent="0.2">
      <c r="A358" s="28" t="s">
        <v>430</v>
      </c>
      <c r="B358" s="28" t="s">
        <v>65</v>
      </c>
      <c r="C358" s="29">
        <v>3847957</v>
      </c>
      <c r="D358" s="29">
        <v>587.02623951182306</v>
      </c>
      <c r="E358" s="30">
        <f t="shared" si="40"/>
        <v>0.20739859642185993</v>
      </c>
      <c r="F358" s="29">
        <v>1417849</v>
      </c>
      <c r="G358" s="29">
        <v>216.30038138825324</v>
      </c>
      <c r="H358" s="30">
        <f t="shared" si="41"/>
        <v>7.6419744955085953E-2</v>
      </c>
      <c r="I358" s="29">
        <v>962833</v>
      </c>
      <c r="J358" s="29">
        <v>146.88527841342486</v>
      </c>
      <c r="K358" s="30">
        <f t="shared" si="42"/>
        <v>5.1895125852146645E-2</v>
      </c>
      <c r="L358" s="29">
        <v>495987</v>
      </c>
      <c r="M358" s="29">
        <v>75.6654462242563</v>
      </c>
      <c r="N358" s="30">
        <f t="shared" si="43"/>
        <v>2.6732889074251361E-2</v>
      </c>
      <c r="O358" s="29">
        <v>24177</v>
      </c>
      <c r="P358" s="29">
        <v>3.688329519450801</v>
      </c>
      <c r="Q358" s="30">
        <f t="shared" si="44"/>
        <v>1.3031008053601709E-3</v>
      </c>
      <c r="R358" s="29">
        <v>96806</v>
      </c>
      <c r="S358" s="29">
        <v>14.768268497330283</v>
      </c>
      <c r="T358" s="30">
        <f t="shared" si="45"/>
        <v>5.2176852613515616E-3</v>
      </c>
      <c r="U358" s="29">
        <v>11707829</v>
      </c>
      <c r="V358" s="29">
        <v>1786.0913806254766</v>
      </c>
      <c r="W358" s="30">
        <f t="shared" si="46"/>
        <v>0.63103285762994443</v>
      </c>
      <c r="X358" s="29">
        <v>18553438</v>
      </c>
      <c r="Y358" s="29">
        <v>2830.4253241800152</v>
      </c>
      <c r="Z358" s="31">
        <f t="shared" si="47"/>
        <v>1</v>
      </c>
    </row>
    <row r="359" spans="1:26" x14ac:dyDescent="0.2">
      <c r="A359" s="28" t="s">
        <v>431</v>
      </c>
      <c r="B359" s="28" t="s">
        <v>22</v>
      </c>
      <c r="C359" s="29">
        <v>16809040</v>
      </c>
      <c r="D359" s="29">
        <v>390.92608958556212</v>
      </c>
      <c r="E359" s="30">
        <f t="shared" si="40"/>
        <v>0.12652319937983983</v>
      </c>
      <c r="F359" s="29">
        <v>14672279</v>
      </c>
      <c r="G359" s="29">
        <v>341.23166193776456</v>
      </c>
      <c r="H359" s="30">
        <f t="shared" si="41"/>
        <v>0.11043960162350955</v>
      </c>
      <c r="I359" s="29">
        <v>5706866</v>
      </c>
      <c r="J359" s="29">
        <v>132.72398716219359</v>
      </c>
      <c r="K359" s="30">
        <f t="shared" si="42"/>
        <v>4.2956108424516158E-2</v>
      </c>
      <c r="L359" s="29">
        <v>46871755</v>
      </c>
      <c r="M359" s="29">
        <v>1090.0915158844598</v>
      </c>
      <c r="N359" s="30">
        <f t="shared" si="43"/>
        <v>0.35280803681519018</v>
      </c>
      <c r="O359" s="29">
        <v>190265</v>
      </c>
      <c r="P359" s="29">
        <v>4.4249732545699798</v>
      </c>
      <c r="Q359" s="30">
        <f t="shared" si="44"/>
        <v>1.4321422597605351E-3</v>
      </c>
      <c r="R359" s="29">
        <v>17381090</v>
      </c>
      <c r="S359" s="29">
        <v>404.23019675333734</v>
      </c>
      <c r="T359" s="30">
        <f t="shared" si="45"/>
        <v>0.13082907266024354</v>
      </c>
      <c r="U359" s="29">
        <v>31222127</v>
      </c>
      <c r="V359" s="29">
        <v>726.12975022094054</v>
      </c>
      <c r="W359" s="30">
        <f t="shared" si="46"/>
        <v>0.23501183883694016</v>
      </c>
      <c r="X359" s="29">
        <v>132853422</v>
      </c>
      <c r="Y359" s="29">
        <v>3089.7581747988279</v>
      </c>
      <c r="Z359" s="31">
        <f t="shared" si="47"/>
        <v>1</v>
      </c>
    </row>
    <row r="360" spans="1:26" x14ac:dyDescent="0.2">
      <c r="A360" s="28" t="s">
        <v>432</v>
      </c>
      <c r="B360" s="28" t="s">
        <v>14</v>
      </c>
      <c r="C360" s="29">
        <v>249632</v>
      </c>
      <c r="D360" s="29">
        <v>182.21313868613137</v>
      </c>
      <c r="E360" s="30">
        <f t="shared" si="40"/>
        <v>0.41984523555243103</v>
      </c>
      <c r="F360" s="29">
        <v>141010</v>
      </c>
      <c r="G360" s="29">
        <v>102.92700729927007</v>
      </c>
      <c r="H360" s="30">
        <f t="shared" si="41"/>
        <v>0.23715860412626708</v>
      </c>
      <c r="I360" s="29">
        <v>196872</v>
      </c>
      <c r="J360" s="29">
        <v>143.7021897810219</v>
      </c>
      <c r="K360" s="30">
        <f t="shared" si="42"/>
        <v>0.33111047948050815</v>
      </c>
      <c r="L360" s="29">
        <v>0</v>
      </c>
      <c r="M360" s="29">
        <v>0</v>
      </c>
      <c r="N360" s="30">
        <f t="shared" si="43"/>
        <v>0</v>
      </c>
      <c r="O360" s="29">
        <v>200</v>
      </c>
      <c r="P360" s="29">
        <v>0.145985401459854</v>
      </c>
      <c r="Q360" s="30">
        <f t="shared" si="44"/>
        <v>3.3637132703534083E-4</v>
      </c>
      <c r="R360" s="29">
        <v>6867</v>
      </c>
      <c r="S360" s="29">
        <v>5.0124087591240878</v>
      </c>
      <c r="T360" s="30">
        <f t="shared" si="45"/>
        <v>1.1549309513758429E-2</v>
      </c>
      <c r="U360" s="29">
        <v>0</v>
      </c>
      <c r="V360" s="29">
        <v>0</v>
      </c>
      <c r="W360" s="30">
        <f t="shared" si="46"/>
        <v>0</v>
      </c>
      <c r="X360" s="29">
        <v>594581</v>
      </c>
      <c r="Y360" s="29">
        <v>434.00072992700728</v>
      </c>
      <c r="Z360" s="31">
        <f t="shared" si="47"/>
        <v>1</v>
      </c>
    </row>
    <row r="361" spans="1:26" x14ac:dyDescent="0.2">
      <c r="A361" s="28" t="s">
        <v>433</v>
      </c>
      <c r="B361" s="28" t="s">
        <v>66</v>
      </c>
      <c r="C361" s="29">
        <v>158936</v>
      </c>
      <c r="D361" s="29">
        <v>261.83855024711698</v>
      </c>
      <c r="E361" s="30">
        <f t="shared" si="40"/>
        <v>0.50289677605120853</v>
      </c>
      <c r="F361" s="29">
        <v>12228</v>
      </c>
      <c r="G361" s="29">
        <v>20.144975288303129</v>
      </c>
      <c r="H361" s="30">
        <f t="shared" si="41"/>
        <v>3.8691182473160127E-2</v>
      </c>
      <c r="I361" s="29">
        <v>34427</v>
      </c>
      <c r="J361" s="29">
        <v>56.716639209225697</v>
      </c>
      <c r="K361" s="30">
        <f t="shared" si="42"/>
        <v>0.10893206894042229</v>
      </c>
      <c r="L361" s="29">
        <v>91372</v>
      </c>
      <c r="M361" s="29">
        <v>150.53047775947283</v>
      </c>
      <c r="N361" s="30">
        <f t="shared" si="43"/>
        <v>0.28911438705737547</v>
      </c>
      <c r="O361" s="29">
        <v>0</v>
      </c>
      <c r="P361" s="29">
        <v>0</v>
      </c>
      <c r="Q361" s="30">
        <f t="shared" si="44"/>
        <v>0</v>
      </c>
      <c r="R361" s="29">
        <v>19078</v>
      </c>
      <c r="S361" s="29">
        <v>31.42998352553542</v>
      </c>
      <c r="T361" s="30">
        <f t="shared" si="45"/>
        <v>6.0365585477833571E-2</v>
      </c>
      <c r="U361" s="29">
        <v>0</v>
      </c>
      <c r="V361" s="29">
        <v>0</v>
      </c>
      <c r="W361" s="30">
        <f t="shared" si="46"/>
        <v>0</v>
      </c>
      <c r="X361" s="29">
        <v>316041</v>
      </c>
      <c r="Y361" s="29">
        <v>520.66062602965405</v>
      </c>
      <c r="Z361" s="31">
        <f t="shared" si="47"/>
        <v>1</v>
      </c>
    </row>
    <row r="362" spans="1:26" x14ac:dyDescent="0.2">
      <c r="A362" s="28" t="s">
        <v>434</v>
      </c>
      <c r="B362" s="28" t="s">
        <v>48</v>
      </c>
      <c r="C362" s="29">
        <v>178391</v>
      </c>
      <c r="D362" s="29">
        <v>625.93333333333328</v>
      </c>
      <c r="E362" s="30">
        <f t="shared" si="40"/>
        <v>0.18079081730895913</v>
      </c>
      <c r="F362" s="29">
        <v>26112</v>
      </c>
      <c r="G362" s="29">
        <v>91.621052631578948</v>
      </c>
      <c r="H362" s="30">
        <f t="shared" si="41"/>
        <v>2.6463273492337284E-2</v>
      </c>
      <c r="I362" s="29">
        <v>406157</v>
      </c>
      <c r="J362" s="29">
        <v>1425.1122807017543</v>
      </c>
      <c r="K362" s="30">
        <f t="shared" si="42"/>
        <v>0.41162085523235425</v>
      </c>
      <c r="L362" s="29">
        <v>311841</v>
      </c>
      <c r="M362" s="29">
        <v>1094.1789473684209</v>
      </c>
      <c r="N362" s="30">
        <f t="shared" si="43"/>
        <v>0.31603606269622975</v>
      </c>
      <c r="O362" s="29">
        <v>0</v>
      </c>
      <c r="P362" s="29">
        <v>0</v>
      </c>
      <c r="Q362" s="30">
        <f t="shared" si="44"/>
        <v>0</v>
      </c>
      <c r="R362" s="29">
        <v>64225</v>
      </c>
      <c r="S362" s="29">
        <v>225.35087719298247</v>
      </c>
      <c r="T362" s="30">
        <f t="shared" si="45"/>
        <v>6.5088991270119564E-2</v>
      </c>
      <c r="U362" s="29">
        <v>0</v>
      </c>
      <c r="V362" s="29">
        <v>0</v>
      </c>
      <c r="W362" s="30">
        <f t="shared" si="46"/>
        <v>0</v>
      </c>
      <c r="X362" s="29">
        <v>986726</v>
      </c>
      <c r="Y362" s="29">
        <v>3462.19649122807</v>
      </c>
      <c r="Z362" s="31">
        <f t="shared" si="47"/>
        <v>1</v>
      </c>
    </row>
    <row r="363" spans="1:26" x14ac:dyDescent="0.2">
      <c r="A363" s="28" t="s">
        <v>435</v>
      </c>
      <c r="B363" s="28" t="s">
        <v>9</v>
      </c>
      <c r="C363" s="29">
        <v>11156436</v>
      </c>
      <c r="D363" s="29">
        <v>1180.3254337706305</v>
      </c>
      <c r="E363" s="30">
        <f t="shared" si="40"/>
        <v>0.29631953960818824</v>
      </c>
      <c r="F363" s="29">
        <v>1885238</v>
      </c>
      <c r="G363" s="29">
        <v>199.45387219636055</v>
      </c>
      <c r="H363" s="30">
        <f t="shared" si="41"/>
        <v>5.0072698504420372E-2</v>
      </c>
      <c r="I363" s="29">
        <v>3283709</v>
      </c>
      <c r="J363" s="29">
        <v>347.4089081675836</v>
      </c>
      <c r="K363" s="30">
        <f t="shared" si="42"/>
        <v>8.7216664810093852E-2</v>
      </c>
      <c r="L363" s="29">
        <v>11932104</v>
      </c>
      <c r="M363" s="29">
        <v>1262.3893355903513</v>
      </c>
      <c r="N363" s="30">
        <f t="shared" si="43"/>
        <v>0.31692160147174431</v>
      </c>
      <c r="O363" s="29">
        <v>145334</v>
      </c>
      <c r="P363" s="29">
        <v>15.376005078290309</v>
      </c>
      <c r="Q363" s="30">
        <f t="shared" si="44"/>
        <v>3.8601309566438985E-3</v>
      </c>
      <c r="R363" s="29">
        <v>7125153</v>
      </c>
      <c r="S363" s="29">
        <v>753.82490478205671</v>
      </c>
      <c r="T363" s="30">
        <f t="shared" si="45"/>
        <v>0.1892470011568122</v>
      </c>
      <c r="U363" s="29">
        <v>2122044</v>
      </c>
      <c r="V363" s="29">
        <v>224.50740584003387</v>
      </c>
      <c r="W363" s="30">
        <f t="shared" si="46"/>
        <v>5.6362363492097133E-2</v>
      </c>
      <c r="X363" s="29">
        <v>37650018</v>
      </c>
      <c r="Y363" s="29">
        <v>3983.2858654253068</v>
      </c>
      <c r="Z363" s="31">
        <f t="shared" si="47"/>
        <v>1</v>
      </c>
    </row>
    <row r="364" spans="1:26" x14ac:dyDescent="0.2">
      <c r="A364" s="28" t="s">
        <v>436</v>
      </c>
      <c r="B364" s="28" t="s">
        <v>9</v>
      </c>
      <c r="C364" s="29">
        <v>136049167</v>
      </c>
      <c r="D364" s="29">
        <v>523.4552761382962</v>
      </c>
      <c r="E364" s="30">
        <f t="shared" si="40"/>
        <v>0.15130669927274637</v>
      </c>
      <c r="F364" s="29">
        <v>26826812</v>
      </c>
      <c r="G364" s="29">
        <v>103.21736320054174</v>
      </c>
      <c r="H364" s="30">
        <f t="shared" si="41"/>
        <v>2.9835363679444681E-2</v>
      </c>
      <c r="I364" s="29">
        <v>75622924</v>
      </c>
      <c r="J364" s="29">
        <v>290.96259416866098</v>
      </c>
      <c r="K364" s="30">
        <f t="shared" si="42"/>
        <v>8.4103822699581499E-2</v>
      </c>
      <c r="L364" s="29">
        <v>336208025</v>
      </c>
      <c r="M364" s="29">
        <v>1293.5754657453078</v>
      </c>
      <c r="N364" s="30">
        <f t="shared" si="43"/>
        <v>0.37391281147468541</v>
      </c>
      <c r="O364" s="29">
        <v>3654468</v>
      </c>
      <c r="P364" s="29">
        <v>14.060729648411348</v>
      </c>
      <c r="Q364" s="30">
        <f t="shared" si="44"/>
        <v>4.0643063303568401E-3</v>
      </c>
      <c r="R364" s="29">
        <v>133772361</v>
      </c>
      <c r="S364" s="29">
        <v>514.69516286657483</v>
      </c>
      <c r="T364" s="30">
        <f t="shared" si="45"/>
        <v>0.14877455586943994</v>
      </c>
      <c r="U364" s="29">
        <v>187027798</v>
      </c>
      <c r="V364" s="29">
        <v>719.59784691388427</v>
      </c>
      <c r="W364" s="30">
        <f t="shared" si="46"/>
        <v>0.20800244067374521</v>
      </c>
      <c r="X364" s="29">
        <v>899161555</v>
      </c>
      <c r="Y364" s="29">
        <v>3459.5644386816771</v>
      </c>
      <c r="Z364" s="31">
        <f t="shared" si="47"/>
        <v>1</v>
      </c>
    </row>
    <row r="365" spans="1:26" x14ac:dyDescent="0.2">
      <c r="A365" s="28" t="s">
        <v>437</v>
      </c>
      <c r="B365" s="28" t="s">
        <v>44</v>
      </c>
      <c r="C365" s="29">
        <v>2511268</v>
      </c>
      <c r="D365" s="29">
        <v>455.3523118766999</v>
      </c>
      <c r="E365" s="30">
        <f t="shared" si="40"/>
        <v>0.13414780655952832</v>
      </c>
      <c r="F365" s="29">
        <v>242652</v>
      </c>
      <c r="G365" s="29">
        <v>43.998549410698097</v>
      </c>
      <c r="H365" s="30">
        <f t="shared" si="41"/>
        <v>1.2962070777504697E-2</v>
      </c>
      <c r="I365" s="29">
        <v>761151</v>
      </c>
      <c r="J365" s="29">
        <v>138.01468721668178</v>
      </c>
      <c r="K365" s="30">
        <f t="shared" si="42"/>
        <v>4.065943464042529E-2</v>
      </c>
      <c r="L365" s="29">
        <v>11454528</v>
      </c>
      <c r="M365" s="29">
        <v>2076.9769718948323</v>
      </c>
      <c r="N365" s="30">
        <f t="shared" si="43"/>
        <v>0.61188204778410782</v>
      </c>
      <c r="O365" s="29">
        <v>23264</v>
      </c>
      <c r="P365" s="29">
        <v>4.2183136899365365</v>
      </c>
      <c r="Q365" s="30">
        <f t="shared" si="44"/>
        <v>1.2427246203116778E-3</v>
      </c>
      <c r="R365" s="29">
        <v>3045254</v>
      </c>
      <c r="S365" s="29">
        <v>552.1766092475068</v>
      </c>
      <c r="T365" s="30">
        <f t="shared" si="45"/>
        <v>0.16267246049271916</v>
      </c>
      <c r="U365" s="29">
        <v>682040</v>
      </c>
      <c r="V365" s="29">
        <v>123.66999093381686</v>
      </c>
      <c r="W365" s="30">
        <f t="shared" si="46"/>
        <v>3.6433455125403059E-2</v>
      </c>
      <c r="X365" s="29">
        <v>18720157</v>
      </c>
      <c r="Y365" s="29">
        <v>3394.4074342701724</v>
      </c>
      <c r="Z365" s="31">
        <f t="shared" si="47"/>
        <v>1</v>
      </c>
    </row>
    <row r="366" spans="1:26" x14ac:dyDescent="0.2">
      <c r="A366" s="28" t="s">
        <v>438</v>
      </c>
      <c r="B366" s="28" t="s">
        <v>27</v>
      </c>
      <c r="C366" s="29">
        <v>12218815</v>
      </c>
      <c r="D366" s="29">
        <v>756.67667822640578</v>
      </c>
      <c r="E366" s="30">
        <f t="shared" si="40"/>
        <v>0.28469820996930878</v>
      </c>
      <c r="F366" s="29">
        <v>4400693</v>
      </c>
      <c r="G366" s="29">
        <v>272.52247956403272</v>
      </c>
      <c r="H366" s="30">
        <f t="shared" si="41"/>
        <v>0.10253608224074653</v>
      </c>
      <c r="I366" s="29">
        <v>4070765</v>
      </c>
      <c r="J366" s="29">
        <v>252.09097101808274</v>
      </c>
      <c r="K366" s="30">
        <f t="shared" si="42"/>
        <v>9.4848764688368989E-2</v>
      </c>
      <c r="L366" s="29">
        <v>17479894</v>
      </c>
      <c r="M366" s="29">
        <v>1082.4804310131285</v>
      </c>
      <c r="N366" s="30">
        <f t="shared" si="43"/>
        <v>0.40728127336842901</v>
      </c>
      <c r="O366" s="29">
        <v>178222</v>
      </c>
      <c r="P366" s="29">
        <v>11.036784741144414</v>
      </c>
      <c r="Q366" s="30">
        <f t="shared" si="44"/>
        <v>4.15256998138937E-3</v>
      </c>
      <c r="R366" s="29">
        <v>1522902</v>
      </c>
      <c r="S366" s="29">
        <v>94.309016596482536</v>
      </c>
      <c r="T366" s="30">
        <f t="shared" si="45"/>
        <v>3.5483594224045484E-2</v>
      </c>
      <c r="U366" s="29">
        <v>3047191</v>
      </c>
      <c r="V366" s="29">
        <v>188.70392618280903</v>
      </c>
      <c r="W366" s="30">
        <f t="shared" si="46"/>
        <v>7.0999505527711809E-2</v>
      </c>
      <c r="X366" s="29">
        <v>42918482</v>
      </c>
      <c r="Y366" s="29">
        <v>2657.8202873420855</v>
      </c>
      <c r="Z366" s="31">
        <f t="shared" si="47"/>
        <v>1</v>
      </c>
    </row>
    <row r="367" spans="1:26" x14ac:dyDescent="0.2">
      <c r="A367" s="28" t="s">
        <v>439</v>
      </c>
      <c r="B367" s="28" t="s">
        <v>62</v>
      </c>
      <c r="C367" s="29">
        <v>26626937</v>
      </c>
      <c r="D367" s="29">
        <v>1206.8593119702671</v>
      </c>
      <c r="E367" s="30">
        <f t="shared" si="40"/>
        <v>0.39755131876058775</v>
      </c>
      <c r="F367" s="29">
        <v>28582783</v>
      </c>
      <c r="G367" s="29">
        <v>1295.5075465711825</v>
      </c>
      <c r="H367" s="30">
        <f t="shared" si="41"/>
        <v>0.42675291850120456</v>
      </c>
      <c r="I367" s="29">
        <v>2621009</v>
      </c>
      <c r="J367" s="29">
        <v>118.79658251371073</v>
      </c>
      <c r="K367" s="30">
        <f t="shared" si="42"/>
        <v>3.913276185065407E-2</v>
      </c>
      <c r="L367" s="29">
        <v>5461683</v>
      </c>
      <c r="M367" s="29">
        <v>247.54942664188914</v>
      </c>
      <c r="N367" s="30">
        <f t="shared" si="43"/>
        <v>8.1545214130422997E-2</v>
      </c>
      <c r="O367" s="29">
        <v>465613</v>
      </c>
      <c r="P367" s="29">
        <v>21.103793681729591</v>
      </c>
      <c r="Q367" s="30">
        <f t="shared" si="44"/>
        <v>6.951797053565475E-3</v>
      </c>
      <c r="R367" s="29">
        <v>2076003</v>
      </c>
      <c r="S367" s="29">
        <v>94.094320808593579</v>
      </c>
      <c r="T367" s="30">
        <f t="shared" si="45"/>
        <v>3.0995594063295242E-2</v>
      </c>
      <c r="U367" s="29">
        <v>1143330</v>
      </c>
      <c r="V367" s="29">
        <v>51.821148529211804</v>
      </c>
      <c r="W367" s="30">
        <f t="shared" si="46"/>
        <v>1.7070395640269954E-2</v>
      </c>
      <c r="X367" s="29">
        <v>66977358</v>
      </c>
      <c r="Y367" s="29">
        <v>3035.7321307165844</v>
      </c>
      <c r="Z367" s="31">
        <f t="shared" si="47"/>
        <v>1</v>
      </c>
    </row>
    <row r="368" spans="1:26" x14ac:dyDescent="0.2">
      <c r="A368" s="28" t="s">
        <v>440</v>
      </c>
      <c r="B368" s="28" t="s">
        <v>7</v>
      </c>
      <c r="C368" s="29">
        <v>56080133</v>
      </c>
      <c r="D368" s="29">
        <v>618.20813766342576</v>
      </c>
      <c r="E368" s="30">
        <f t="shared" si="40"/>
        <v>0.14351816351768185</v>
      </c>
      <c r="F368" s="29">
        <v>30351198</v>
      </c>
      <c r="G368" s="29">
        <v>334.58118923209207</v>
      </c>
      <c r="H368" s="30">
        <f t="shared" si="41"/>
        <v>7.7673642420240649E-2</v>
      </c>
      <c r="I368" s="29">
        <v>13326976</v>
      </c>
      <c r="J368" s="29">
        <v>146.91200917168243</v>
      </c>
      <c r="K368" s="30">
        <f t="shared" si="42"/>
        <v>3.4105894876608464E-2</v>
      </c>
      <c r="L368" s="29">
        <v>189548357</v>
      </c>
      <c r="M368" s="29">
        <v>2089.5160283969399</v>
      </c>
      <c r="N368" s="30">
        <f t="shared" si="43"/>
        <v>0.48508501387530467</v>
      </c>
      <c r="O368" s="29">
        <v>3418606</v>
      </c>
      <c r="P368" s="29">
        <v>37.685539167052497</v>
      </c>
      <c r="Q368" s="30">
        <f t="shared" si="44"/>
        <v>8.7487676769691016E-3</v>
      </c>
      <c r="R368" s="29">
        <v>78483824</v>
      </c>
      <c r="S368" s="29">
        <v>865.17873757082702</v>
      </c>
      <c r="T368" s="30">
        <f t="shared" si="45"/>
        <v>0.20085284545107912</v>
      </c>
      <c r="U368" s="29">
        <v>19543767</v>
      </c>
      <c r="V368" s="29">
        <v>215.44377935048615</v>
      </c>
      <c r="W368" s="30">
        <f t="shared" si="46"/>
        <v>5.0015672182116153E-2</v>
      </c>
      <c r="X368" s="29">
        <v>390752861</v>
      </c>
      <c r="Y368" s="29">
        <v>4307.5254205525052</v>
      </c>
      <c r="Z368" s="31">
        <f t="shared" si="47"/>
        <v>1</v>
      </c>
    </row>
    <row r="369" spans="1:26" x14ac:dyDescent="0.2">
      <c r="A369" s="28" t="s">
        <v>441</v>
      </c>
      <c r="B369" s="28" t="s">
        <v>62</v>
      </c>
      <c r="C369" s="29">
        <v>10162457</v>
      </c>
      <c r="D369" s="29">
        <v>1833.0550144300144</v>
      </c>
      <c r="E369" s="30">
        <f t="shared" si="40"/>
        <v>0.40657323584175981</v>
      </c>
      <c r="F369" s="29">
        <v>1261378</v>
      </c>
      <c r="G369" s="29">
        <v>227.52128427128426</v>
      </c>
      <c r="H369" s="30">
        <f t="shared" si="41"/>
        <v>5.0464423621138794E-2</v>
      </c>
      <c r="I369" s="29">
        <v>843699</v>
      </c>
      <c r="J369" s="29">
        <v>152.18235930735932</v>
      </c>
      <c r="K369" s="30">
        <f t="shared" si="42"/>
        <v>3.3754182921163348E-2</v>
      </c>
      <c r="L369" s="29">
        <v>7072763</v>
      </c>
      <c r="M369" s="29">
        <v>1275.7509018759019</v>
      </c>
      <c r="N369" s="30">
        <f t="shared" si="43"/>
        <v>0.28296268700097549</v>
      </c>
      <c r="O369" s="29">
        <v>1210689</v>
      </c>
      <c r="P369" s="29">
        <v>218.37824675324674</v>
      </c>
      <c r="Q369" s="30">
        <f t="shared" si="44"/>
        <v>4.843648975125054E-2</v>
      </c>
      <c r="R369" s="29">
        <v>3228867</v>
      </c>
      <c r="S369" s="29">
        <v>582.40746753246754</v>
      </c>
      <c r="T369" s="30">
        <f t="shared" si="45"/>
        <v>0.12917849534740225</v>
      </c>
      <c r="U369" s="29">
        <v>1215538</v>
      </c>
      <c r="V369" s="29">
        <v>219.25288600288602</v>
      </c>
      <c r="W369" s="30">
        <f t="shared" si="46"/>
        <v>4.8630485516309788E-2</v>
      </c>
      <c r="X369" s="29">
        <v>24995391</v>
      </c>
      <c r="Y369" s="29">
        <v>4508.5481601731599</v>
      </c>
      <c r="Z369" s="31">
        <f t="shared" si="47"/>
        <v>1</v>
      </c>
    </row>
    <row r="370" spans="1:26" x14ac:dyDescent="0.2">
      <c r="A370" s="28" t="s">
        <v>442</v>
      </c>
      <c r="B370" s="28" t="s">
        <v>62</v>
      </c>
      <c r="C370" s="29">
        <v>5577006</v>
      </c>
      <c r="D370" s="29">
        <v>260.51036995515693</v>
      </c>
      <c r="E370" s="30">
        <f t="shared" si="40"/>
        <v>0.23030090099710643</v>
      </c>
      <c r="F370" s="29">
        <v>2802817</v>
      </c>
      <c r="G370" s="29">
        <v>130.92381352765321</v>
      </c>
      <c r="H370" s="30">
        <f t="shared" si="41"/>
        <v>0.11574154312009112</v>
      </c>
      <c r="I370" s="29">
        <v>3978457</v>
      </c>
      <c r="J370" s="29">
        <v>185.83973281016443</v>
      </c>
      <c r="K370" s="30">
        <f t="shared" si="42"/>
        <v>0.16428926769636704</v>
      </c>
      <c r="L370" s="29">
        <v>2896618</v>
      </c>
      <c r="M370" s="29">
        <v>135.30539985052317</v>
      </c>
      <c r="N370" s="30">
        <f t="shared" si="43"/>
        <v>0.11961502914725866</v>
      </c>
      <c r="O370" s="29">
        <v>189307</v>
      </c>
      <c r="P370" s="29">
        <v>8.8428157698056804</v>
      </c>
      <c r="Q370" s="30">
        <f t="shared" si="44"/>
        <v>7.8173795518705243E-3</v>
      </c>
      <c r="R370" s="29">
        <v>5742215</v>
      </c>
      <c r="S370" s="29">
        <v>268.22753176382662</v>
      </c>
      <c r="T370" s="30">
        <f t="shared" si="45"/>
        <v>0.23712316038732961</v>
      </c>
      <c r="U370" s="29">
        <v>3029751</v>
      </c>
      <c r="V370" s="29">
        <v>141.5242432735426</v>
      </c>
      <c r="W370" s="30">
        <f t="shared" si="46"/>
        <v>0.12511271909997662</v>
      </c>
      <c r="X370" s="29">
        <v>24216171</v>
      </c>
      <c r="Y370" s="29">
        <v>1131.1739069506727</v>
      </c>
      <c r="Z370" s="31">
        <f t="shared" si="47"/>
        <v>1</v>
      </c>
    </row>
    <row r="371" spans="1:26" x14ac:dyDescent="0.2">
      <c r="A371" s="28" t="s">
        <v>443</v>
      </c>
      <c r="B371" s="28" t="s">
        <v>18</v>
      </c>
      <c r="C371" s="29">
        <v>62050000</v>
      </c>
      <c r="D371" s="29">
        <v>327.13852642678268</v>
      </c>
      <c r="E371" s="30">
        <f t="shared" si="40"/>
        <v>5.4435936666573086E-2</v>
      </c>
      <c r="F371" s="29">
        <v>7168000</v>
      </c>
      <c r="G371" s="29">
        <v>37.790958218004484</v>
      </c>
      <c r="H371" s="30">
        <f t="shared" si="41"/>
        <v>6.2884253670587578E-3</v>
      </c>
      <c r="I371" s="29">
        <v>51302000</v>
      </c>
      <c r="J371" s="29">
        <v>270.47317780413869</v>
      </c>
      <c r="K371" s="30">
        <f t="shared" si="42"/>
        <v>4.5006807781926395E-2</v>
      </c>
      <c r="L371" s="29">
        <v>679727000</v>
      </c>
      <c r="M371" s="29">
        <v>3583.6404375906154</v>
      </c>
      <c r="N371" s="30">
        <f t="shared" si="43"/>
        <v>0.59631870946913335</v>
      </c>
      <c r="O371" s="29">
        <v>1119000</v>
      </c>
      <c r="P371" s="29">
        <v>5.899565045472519</v>
      </c>
      <c r="Q371" s="30">
        <f t="shared" si="44"/>
        <v>9.8168917211757106E-4</v>
      </c>
      <c r="R371" s="29">
        <v>242945000</v>
      </c>
      <c r="S371" s="29">
        <v>1280.8488203505997</v>
      </c>
      <c r="T371" s="30">
        <f t="shared" si="45"/>
        <v>0.21313357991072682</v>
      </c>
      <c r="U371" s="29">
        <v>95561000</v>
      </c>
      <c r="V371" s="29">
        <v>503.81441940160801</v>
      </c>
      <c r="W371" s="30">
        <f t="shared" si="46"/>
        <v>8.3834851632464E-2</v>
      </c>
      <c r="X371" s="29">
        <v>1139872000</v>
      </c>
      <c r="Y371" s="29">
        <v>6009.6059048372217</v>
      </c>
      <c r="Z371" s="31">
        <f t="shared" si="47"/>
        <v>1</v>
      </c>
    </row>
    <row r="372" spans="1:26" x14ac:dyDescent="0.2">
      <c r="A372" s="28" t="s">
        <v>444</v>
      </c>
      <c r="B372" s="28" t="s">
        <v>7</v>
      </c>
      <c r="C372" s="29">
        <v>32247340</v>
      </c>
      <c r="D372" s="29">
        <v>509.36422941445926</v>
      </c>
      <c r="E372" s="30">
        <f t="shared" si="40"/>
        <v>0.19805419075749361</v>
      </c>
      <c r="F372" s="29">
        <v>26107615</v>
      </c>
      <c r="G372" s="29">
        <v>412.38394225149665</v>
      </c>
      <c r="H372" s="30">
        <f t="shared" si="41"/>
        <v>0.16034570793849048</v>
      </c>
      <c r="I372" s="29">
        <v>12505404</v>
      </c>
      <c r="J372" s="29">
        <v>197.52964033549733</v>
      </c>
      <c r="K372" s="30">
        <f t="shared" si="42"/>
        <v>7.6804712243413675E-2</v>
      </c>
      <c r="L372" s="29">
        <v>39251042</v>
      </c>
      <c r="M372" s="29">
        <v>619.99150199813607</v>
      </c>
      <c r="N372" s="30">
        <f t="shared" si="43"/>
        <v>0.24106897994372231</v>
      </c>
      <c r="O372" s="29">
        <v>1848912</v>
      </c>
      <c r="P372" s="29">
        <v>29.204568070890396</v>
      </c>
      <c r="Q372" s="30">
        <f t="shared" si="44"/>
        <v>1.1355503118763254E-2</v>
      </c>
      <c r="R372" s="29">
        <v>32866886</v>
      </c>
      <c r="S372" s="29">
        <v>519.15029458686763</v>
      </c>
      <c r="T372" s="30">
        <f t="shared" si="45"/>
        <v>0.20185926992579223</v>
      </c>
      <c r="U372" s="29">
        <v>17993592</v>
      </c>
      <c r="V372" s="29">
        <v>284.21854712600106</v>
      </c>
      <c r="W372" s="30">
        <f t="shared" si="46"/>
        <v>0.11051163607232445</v>
      </c>
      <c r="X372" s="29">
        <v>162820791</v>
      </c>
      <c r="Y372" s="29">
        <v>2571.8427237833484</v>
      </c>
      <c r="Z372" s="31">
        <f t="shared" si="47"/>
        <v>1</v>
      </c>
    </row>
    <row r="373" spans="1:26" x14ac:dyDescent="0.2">
      <c r="A373" s="28" t="s">
        <v>445</v>
      </c>
      <c r="B373" s="28" t="s">
        <v>8</v>
      </c>
      <c r="C373" s="29">
        <v>263574978</v>
      </c>
      <c r="D373" s="29">
        <v>721.87798665658795</v>
      </c>
      <c r="E373" s="30">
        <f t="shared" si="40"/>
        <v>0.18585673986421292</v>
      </c>
      <c r="F373" s="29">
        <v>62198084</v>
      </c>
      <c r="G373" s="29">
        <v>170.34783799476341</v>
      </c>
      <c r="H373" s="30">
        <f t="shared" si="41"/>
        <v>4.3858234213873151E-2</v>
      </c>
      <c r="I373" s="29">
        <v>83841993</v>
      </c>
      <c r="J373" s="29">
        <v>229.62608045485916</v>
      </c>
      <c r="K373" s="30">
        <f t="shared" si="42"/>
        <v>5.9120177495369686E-2</v>
      </c>
      <c r="L373" s="29">
        <v>403922662</v>
      </c>
      <c r="M373" s="29">
        <v>1106.2616042769032</v>
      </c>
      <c r="N373" s="30">
        <f t="shared" si="43"/>
        <v>0.28482122880645522</v>
      </c>
      <c r="O373" s="29">
        <v>9437935</v>
      </c>
      <c r="P373" s="29">
        <v>25.848574730776395</v>
      </c>
      <c r="Q373" s="30">
        <f t="shared" si="44"/>
        <v>6.6550468616575218E-3</v>
      </c>
      <c r="R373" s="29">
        <v>347179295</v>
      </c>
      <c r="S373" s="29">
        <v>950.85312113145119</v>
      </c>
      <c r="T373" s="30">
        <f t="shared" si="45"/>
        <v>0.24480932297395785</v>
      </c>
      <c r="U373" s="29">
        <v>248007118</v>
      </c>
      <c r="V373" s="29">
        <v>679.24080038562238</v>
      </c>
      <c r="W373" s="30">
        <f t="shared" si="46"/>
        <v>0.17487924978447367</v>
      </c>
      <c r="X373" s="29">
        <v>1418162065</v>
      </c>
      <c r="Y373" s="29">
        <v>3884.0560056309637</v>
      </c>
      <c r="Z373" s="31">
        <f t="shared" si="47"/>
        <v>1</v>
      </c>
    </row>
    <row r="374" spans="1:26" x14ac:dyDescent="0.2">
      <c r="A374" s="28" t="s">
        <v>446</v>
      </c>
      <c r="B374" s="28" t="s">
        <v>9</v>
      </c>
      <c r="C374" s="29">
        <v>14840749</v>
      </c>
      <c r="D374" s="29">
        <v>602.37646629053859</v>
      </c>
      <c r="E374" s="30">
        <f t="shared" si="40"/>
        <v>0.25196950752362673</v>
      </c>
      <c r="F374" s="29">
        <v>2724148</v>
      </c>
      <c r="G374" s="29">
        <v>110.5714169744693</v>
      </c>
      <c r="H374" s="30">
        <f t="shared" si="41"/>
        <v>4.6251185164675496E-2</v>
      </c>
      <c r="I374" s="29">
        <v>5233903</v>
      </c>
      <c r="J374" s="29">
        <v>212.44075983277185</v>
      </c>
      <c r="K374" s="30">
        <f t="shared" si="42"/>
        <v>8.8862358721681259E-2</v>
      </c>
      <c r="L374" s="29">
        <v>25924474</v>
      </c>
      <c r="M374" s="29">
        <v>1052.2577424199376</v>
      </c>
      <c r="N374" s="30">
        <f t="shared" si="43"/>
        <v>0.44015143350170977</v>
      </c>
      <c r="O374" s="29">
        <v>249628</v>
      </c>
      <c r="P374" s="29">
        <v>10.132240126638795</v>
      </c>
      <c r="Q374" s="30">
        <f t="shared" si="44"/>
        <v>4.2382392037024477E-3</v>
      </c>
      <c r="R374" s="29">
        <v>8281473</v>
      </c>
      <c r="S374" s="29">
        <v>336.1396679790559</v>
      </c>
      <c r="T374" s="30">
        <f t="shared" si="45"/>
        <v>0.14060467388675676</v>
      </c>
      <c r="U374" s="29">
        <v>1644613</v>
      </c>
      <c r="V374" s="29">
        <v>66.753784957584116</v>
      </c>
      <c r="W374" s="30">
        <f t="shared" si="46"/>
        <v>2.792260199784757E-2</v>
      </c>
      <c r="X374" s="29">
        <v>58898988</v>
      </c>
      <c r="Y374" s="29">
        <v>2390.6720785809962</v>
      </c>
      <c r="Z374" s="31">
        <f t="shared" si="47"/>
        <v>1</v>
      </c>
    </row>
    <row r="375" spans="1:26" x14ac:dyDescent="0.2">
      <c r="A375" s="28" t="s">
        <v>447</v>
      </c>
      <c r="B375" s="28" t="s">
        <v>20</v>
      </c>
      <c r="C375" s="29">
        <v>8394737</v>
      </c>
      <c r="D375" s="29">
        <v>524.8022630657664</v>
      </c>
      <c r="E375" s="30">
        <f t="shared" si="40"/>
        <v>0.17092125984011489</v>
      </c>
      <c r="F375" s="29">
        <v>4458283</v>
      </c>
      <c r="G375" s="29">
        <v>278.71236559139783</v>
      </c>
      <c r="H375" s="30">
        <f t="shared" si="41"/>
        <v>9.0772986346536758E-2</v>
      </c>
      <c r="I375" s="29">
        <v>2005073</v>
      </c>
      <c r="J375" s="29">
        <v>125.34839959989998</v>
      </c>
      <c r="K375" s="30">
        <f t="shared" si="42"/>
        <v>4.0824340682906288E-2</v>
      </c>
      <c r="L375" s="29">
        <v>13711045</v>
      </c>
      <c r="M375" s="29">
        <v>857.15460115028759</v>
      </c>
      <c r="N375" s="30">
        <f t="shared" si="43"/>
        <v>0.27916408639419055</v>
      </c>
      <c r="O375" s="29">
        <v>36675</v>
      </c>
      <c r="P375" s="29">
        <v>2.292760690172543</v>
      </c>
      <c r="Q375" s="30">
        <f t="shared" si="44"/>
        <v>7.4672228619386332E-4</v>
      </c>
      <c r="R375" s="29">
        <v>2853809</v>
      </c>
      <c r="S375" s="29">
        <v>178.40766441610401</v>
      </c>
      <c r="T375" s="30">
        <f t="shared" si="45"/>
        <v>5.810505196566116E-2</v>
      </c>
      <c r="U375" s="29">
        <v>17655023</v>
      </c>
      <c r="V375" s="29">
        <v>1103.7148662165541</v>
      </c>
      <c r="W375" s="30">
        <f t="shared" si="46"/>
        <v>0.35946555248439643</v>
      </c>
      <c r="X375" s="29">
        <v>49114645</v>
      </c>
      <c r="Y375" s="29">
        <v>3070.4329207301826</v>
      </c>
      <c r="Z375" s="31">
        <f t="shared" si="47"/>
        <v>1</v>
      </c>
    </row>
    <row r="376" spans="1:26" x14ac:dyDescent="0.2">
      <c r="A376" s="28" t="s">
        <v>448</v>
      </c>
      <c r="B376" s="28" t="s">
        <v>8</v>
      </c>
      <c r="C376" s="29">
        <v>14949768</v>
      </c>
      <c r="D376" s="29">
        <v>578.99953524399689</v>
      </c>
      <c r="E376" s="30">
        <f t="shared" si="40"/>
        <v>0.19649949706520489</v>
      </c>
      <c r="F376" s="29">
        <v>2463682</v>
      </c>
      <c r="G376" s="29">
        <v>95.417583268783886</v>
      </c>
      <c r="H376" s="30">
        <f t="shared" si="41"/>
        <v>3.2382594427458548E-2</v>
      </c>
      <c r="I376" s="29">
        <v>4004219</v>
      </c>
      <c r="J376" s="29">
        <v>155.08206816421378</v>
      </c>
      <c r="K376" s="30">
        <f t="shared" si="42"/>
        <v>5.2631386630142871E-2</v>
      </c>
      <c r="L376" s="29">
        <v>18989746</v>
      </c>
      <c r="M376" s="29">
        <v>735.46653756777687</v>
      </c>
      <c r="N376" s="30">
        <f t="shared" si="43"/>
        <v>0.24960089938492599</v>
      </c>
      <c r="O376" s="29">
        <v>190095</v>
      </c>
      <c r="P376" s="29">
        <v>7.3623160340821068</v>
      </c>
      <c r="Q376" s="30">
        <f t="shared" si="44"/>
        <v>2.4986054562592627E-3</v>
      </c>
      <c r="R376" s="29">
        <v>7919726</v>
      </c>
      <c r="S376" s="29">
        <v>306.72835011618901</v>
      </c>
      <c r="T376" s="30">
        <f t="shared" si="45"/>
        <v>0.10409674423671504</v>
      </c>
      <c r="U376" s="29">
        <v>27563203</v>
      </c>
      <c r="V376" s="29">
        <v>1067.5136715724245</v>
      </c>
      <c r="W376" s="30">
        <f t="shared" si="46"/>
        <v>0.36229027279929338</v>
      </c>
      <c r="X376" s="29">
        <v>76080439</v>
      </c>
      <c r="Y376" s="29">
        <v>2946.5700619674672</v>
      </c>
      <c r="Z376" s="31">
        <f t="shared" si="47"/>
        <v>1</v>
      </c>
    </row>
    <row r="377" spans="1:26" x14ac:dyDescent="0.2">
      <c r="A377" s="28" t="s">
        <v>449</v>
      </c>
      <c r="B377" s="28" t="s">
        <v>4</v>
      </c>
      <c r="C377" s="29">
        <v>7142920</v>
      </c>
      <c r="D377" s="29">
        <v>1253.3637480259695</v>
      </c>
      <c r="E377" s="30">
        <f t="shared" si="40"/>
        <v>0.37513895868808816</v>
      </c>
      <c r="F377" s="29">
        <v>467444</v>
      </c>
      <c r="G377" s="29">
        <v>82.022109141954729</v>
      </c>
      <c r="H377" s="30">
        <f t="shared" si="41"/>
        <v>2.4549687719447325E-2</v>
      </c>
      <c r="I377" s="29">
        <v>711883</v>
      </c>
      <c r="J377" s="29">
        <v>124.91366906474821</v>
      </c>
      <c r="K377" s="30">
        <f t="shared" si="42"/>
        <v>3.7387377616962293E-2</v>
      </c>
      <c r="L377" s="29">
        <v>7993542</v>
      </c>
      <c r="M377" s="29">
        <v>1402.6218634848219</v>
      </c>
      <c r="N377" s="30">
        <f t="shared" si="43"/>
        <v>0.41981276874296475</v>
      </c>
      <c r="O377" s="29">
        <v>67010</v>
      </c>
      <c r="P377" s="29">
        <v>11.758203193542727</v>
      </c>
      <c r="Q377" s="30">
        <f t="shared" si="44"/>
        <v>3.5192976572170471E-3</v>
      </c>
      <c r="R377" s="29">
        <v>2143757</v>
      </c>
      <c r="S377" s="29">
        <v>376.16371293209335</v>
      </c>
      <c r="T377" s="30">
        <f t="shared" si="45"/>
        <v>0.11258795683842181</v>
      </c>
      <c r="U377" s="29">
        <v>514175</v>
      </c>
      <c r="V377" s="29">
        <v>90.22196876645026</v>
      </c>
      <c r="W377" s="30">
        <f t="shared" si="46"/>
        <v>2.7003952736898599E-2</v>
      </c>
      <c r="X377" s="29">
        <v>19040731</v>
      </c>
      <c r="Y377" s="29">
        <v>3341.0652746095807</v>
      </c>
      <c r="Z377" s="31">
        <f t="shared" si="47"/>
        <v>1</v>
      </c>
    </row>
    <row r="378" spans="1:26" x14ac:dyDescent="0.2">
      <c r="A378" s="28" t="s">
        <v>450</v>
      </c>
      <c r="B378" s="28" t="s">
        <v>12</v>
      </c>
      <c r="C378" s="29">
        <v>19805491</v>
      </c>
      <c r="D378" s="29">
        <v>430.34833340576245</v>
      </c>
      <c r="E378" s="30">
        <f t="shared" si="40"/>
        <v>0.18765169339919294</v>
      </c>
      <c r="F378" s="29">
        <v>4510605</v>
      </c>
      <c r="G378" s="29">
        <v>98.009756203554815</v>
      </c>
      <c r="H378" s="30">
        <f t="shared" si="41"/>
        <v>4.2736767621911857E-2</v>
      </c>
      <c r="I378" s="29">
        <v>9938045</v>
      </c>
      <c r="J378" s="29">
        <v>215.9411803050715</v>
      </c>
      <c r="K378" s="30">
        <f t="shared" si="42"/>
        <v>9.4160299955572041E-2</v>
      </c>
      <c r="L378" s="29">
        <v>45135900</v>
      </c>
      <c r="M378" s="29">
        <v>980.74616487766718</v>
      </c>
      <c r="N378" s="30">
        <f t="shared" si="43"/>
        <v>0.42765049693020146</v>
      </c>
      <c r="O378" s="29">
        <v>355892</v>
      </c>
      <c r="P378" s="29">
        <v>7.7330841771326755</v>
      </c>
      <c r="Q378" s="30">
        <f t="shared" si="44"/>
        <v>3.3719808545632913E-3</v>
      </c>
      <c r="R378" s="29">
        <v>20342517</v>
      </c>
      <c r="S378" s="29">
        <v>442.01723088957453</v>
      </c>
      <c r="T378" s="30">
        <f t="shared" si="45"/>
        <v>0.19273987012247615</v>
      </c>
      <c r="U378" s="29">
        <v>5455447</v>
      </c>
      <c r="V378" s="29">
        <v>118.53998087871018</v>
      </c>
      <c r="W378" s="30">
        <f t="shared" si="46"/>
        <v>5.1688891116082249E-2</v>
      </c>
      <c r="X378" s="29">
        <v>105543897</v>
      </c>
      <c r="Y378" s="29">
        <v>2293.3357307374736</v>
      </c>
      <c r="Z378" s="31">
        <f t="shared" si="47"/>
        <v>1</v>
      </c>
    </row>
    <row r="379" spans="1:26" x14ac:dyDescent="0.2">
      <c r="A379" s="28" t="s">
        <v>451</v>
      </c>
      <c r="B379" s="28" t="s">
        <v>9</v>
      </c>
      <c r="C379" s="29">
        <v>6983517</v>
      </c>
      <c r="D379" s="29">
        <v>1026.2332108743572</v>
      </c>
      <c r="E379" s="30">
        <f t="shared" si="40"/>
        <v>0.36146167946172852</v>
      </c>
      <c r="F379" s="29">
        <v>1415451</v>
      </c>
      <c r="G379" s="29">
        <v>208.00161645848641</v>
      </c>
      <c r="H379" s="30">
        <f t="shared" si="41"/>
        <v>7.3262697814837865E-2</v>
      </c>
      <c r="I379" s="29">
        <v>1462330</v>
      </c>
      <c r="J379" s="29">
        <v>214.8905216752388</v>
      </c>
      <c r="K379" s="30">
        <f t="shared" si="42"/>
        <v>7.5689120213678796E-2</v>
      </c>
      <c r="L379" s="29">
        <v>9125221</v>
      </c>
      <c r="M379" s="29">
        <v>1340.9582659808964</v>
      </c>
      <c r="N379" s="30">
        <f t="shared" si="43"/>
        <v>0.47231469589312003</v>
      </c>
      <c r="O379" s="29">
        <v>103763</v>
      </c>
      <c r="P379" s="29">
        <v>15.248052902277736</v>
      </c>
      <c r="Q379" s="30">
        <f t="shared" si="44"/>
        <v>5.3706962045037389E-3</v>
      </c>
      <c r="R379" s="29">
        <v>221372</v>
      </c>
      <c r="S379" s="29">
        <v>32.530786186627481</v>
      </c>
      <c r="T379" s="30">
        <f t="shared" si="45"/>
        <v>1.1458051137528808E-2</v>
      </c>
      <c r="U379" s="29">
        <v>8560</v>
      </c>
      <c r="V379" s="29">
        <v>1.2578986039676707</v>
      </c>
      <c r="W379" s="30">
        <f t="shared" si="46"/>
        <v>4.4305927460223785E-4</v>
      </c>
      <c r="X379" s="29">
        <v>19320214</v>
      </c>
      <c r="Y379" s="29">
        <v>2839.1203526818517</v>
      </c>
      <c r="Z379" s="31">
        <f t="shared" si="47"/>
        <v>1</v>
      </c>
    </row>
    <row r="380" spans="1:26" x14ac:dyDescent="0.2">
      <c r="A380" s="28" t="s">
        <v>452</v>
      </c>
      <c r="B380" s="28" t="s">
        <v>57</v>
      </c>
      <c r="C380" s="29">
        <v>577368</v>
      </c>
      <c r="D380" s="29">
        <v>291.01209677419354</v>
      </c>
      <c r="E380" s="30">
        <f t="shared" si="40"/>
        <v>0.23618802328630448</v>
      </c>
      <c r="F380" s="29">
        <v>212538</v>
      </c>
      <c r="G380" s="29">
        <v>107.12600806451613</v>
      </c>
      <c r="H380" s="30">
        <f t="shared" si="41"/>
        <v>8.6944427285933032E-2</v>
      </c>
      <c r="I380" s="29">
        <v>176555</v>
      </c>
      <c r="J380" s="29">
        <v>88.989415322580641</v>
      </c>
      <c r="K380" s="30">
        <f t="shared" si="42"/>
        <v>7.2224606232616784E-2</v>
      </c>
      <c r="L380" s="29">
        <v>1443033</v>
      </c>
      <c r="M380" s="29">
        <v>727.33518145161293</v>
      </c>
      <c r="N380" s="30">
        <f t="shared" si="43"/>
        <v>0.59031174538059916</v>
      </c>
      <c r="O380" s="29">
        <v>2937</v>
      </c>
      <c r="P380" s="29">
        <v>1.4803427419354838</v>
      </c>
      <c r="Q380" s="30">
        <f t="shared" si="44"/>
        <v>1.2014594234385631E-3</v>
      </c>
      <c r="R380" s="29">
        <v>13671</v>
      </c>
      <c r="S380" s="29">
        <v>6.890625</v>
      </c>
      <c r="T380" s="30">
        <f t="shared" si="45"/>
        <v>5.5924929444428305E-3</v>
      </c>
      <c r="U380" s="29">
        <v>18425</v>
      </c>
      <c r="V380" s="29">
        <v>9.28679435483871</v>
      </c>
      <c r="W380" s="30">
        <f t="shared" si="46"/>
        <v>7.5372454466651421E-3</v>
      </c>
      <c r="X380" s="29">
        <v>2444527</v>
      </c>
      <c r="Y380" s="29">
        <v>1232.1204637096773</v>
      </c>
      <c r="Z380" s="31">
        <f t="shared" si="47"/>
        <v>1</v>
      </c>
    </row>
    <row r="381" spans="1:26" x14ac:dyDescent="0.2">
      <c r="A381" s="28" t="s">
        <v>453</v>
      </c>
      <c r="B381" s="28" t="s">
        <v>20</v>
      </c>
      <c r="C381" s="29">
        <v>1855393</v>
      </c>
      <c r="D381" s="29">
        <v>474.76791197543503</v>
      </c>
      <c r="E381" s="30">
        <f t="shared" si="40"/>
        <v>0.24462122000184844</v>
      </c>
      <c r="F381" s="29">
        <v>416521</v>
      </c>
      <c r="G381" s="29">
        <v>106.58162743091096</v>
      </c>
      <c r="H381" s="30">
        <f t="shared" si="41"/>
        <v>5.4915522035703442E-2</v>
      </c>
      <c r="I381" s="29">
        <v>2350521</v>
      </c>
      <c r="J381" s="29">
        <v>601.4639201637666</v>
      </c>
      <c r="K381" s="30">
        <f t="shared" si="42"/>
        <v>0.30990055188305915</v>
      </c>
      <c r="L381" s="29">
        <v>2179109</v>
      </c>
      <c r="M381" s="29">
        <v>557.60209825997958</v>
      </c>
      <c r="N381" s="30">
        <f t="shared" si="43"/>
        <v>0.28730102037520244</v>
      </c>
      <c r="O381" s="29">
        <v>10402</v>
      </c>
      <c r="P381" s="29">
        <v>2.6617195496417603</v>
      </c>
      <c r="Q381" s="30">
        <f t="shared" si="44"/>
        <v>1.3714344780104417E-3</v>
      </c>
      <c r="R381" s="29">
        <v>192813</v>
      </c>
      <c r="S381" s="29">
        <v>49.338024564994882</v>
      </c>
      <c r="T381" s="30">
        <f t="shared" si="45"/>
        <v>2.5421110941033196E-2</v>
      </c>
      <c r="U381" s="29">
        <v>580000</v>
      </c>
      <c r="V381" s="29">
        <v>148.41351074718526</v>
      </c>
      <c r="W381" s="30">
        <f t="shared" si="46"/>
        <v>7.6469140285142873E-2</v>
      </c>
      <c r="X381" s="29">
        <v>7584759</v>
      </c>
      <c r="Y381" s="29">
        <v>1940.828812691914</v>
      </c>
      <c r="Z381" s="31">
        <f t="shared" si="47"/>
        <v>1</v>
      </c>
    </row>
    <row r="382" spans="1:26" x14ac:dyDescent="0.2">
      <c r="A382" s="28" t="s">
        <v>454</v>
      </c>
      <c r="B382" s="28" t="s">
        <v>21</v>
      </c>
      <c r="C382" s="29">
        <v>1772446</v>
      </c>
      <c r="D382" s="29">
        <v>336.58298518799847</v>
      </c>
      <c r="E382" s="30">
        <f t="shared" si="40"/>
        <v>0.21453254445891246</v>
      </c>
      <c r="F382" s="29">
        <v>426822</v>
      </c>
      <c r="G382" s="29">
        <v>81.052411697683254</v>
      </c>
      <c r="H382" s="30">
        <f t="shared" si="41"/>
        <v>5.1661494731597993E-2</v>
      </c>
      <c r="I382" s="29">
        <v>841287</v>
      </c>
      <c r="J382" s="29">
        <v>159.75826053930876</v>
      </c>
      <c r="K382" s="30">
        <f t="shared" si="42"/>
        <v>0.10182732829671826</v>
      </c>
      <c r="L382" s="29">
        <v>4023848</v>
      </c>
      <c r="M382" s="29">
        <v>764.1184960121534</v>
      </c>
      <c r="N382" s="30">
        <f t="shared" si="43"/>
        <v>0.48703675596091844</v>
      </c>
      <c r="O382" s="29">
        <v>13295</v>
      </c>
      <c r="P382" s="29">
        <v>2.5246866691986329</v>
      </c>
      <c r="Q382" s="30">
        <f t="shared" si="44"/>
        <v>1.6091944006086736E-3</v>
      </c>
      <c r="R382" s="29">
        <v>581928</v>
      </c>
      <c r="S382" s="29">
        <v>110.50664641093809</v>
      </c>
      <c r="T382" s="30">
        <f t="shared" si="45"/>
        <v>7.0435146984385424E-2</v>
      </c>
      <c r="U382" s="29">
        <v>602272</v>
      </c>
      <c r="V382" s="29">
        <v>114.36992024306875</v>
      </c>
      <c r="W382" s="30">
        <f t="shared" si="46"/>
        <v>7.2897535166858748E-2</v>
      </c>
      <c r="X382" s="29">
        <v>8261898</v>
      </c>
      <c r="Y382" s="29">
        <v>1568.9134067603495</v>
      </c>
      <c r="Z382" s="31">
        <f t="shared" si="47"/>
        <v>1</v>
      </c>
    </row>
    <row r="383" spans="1:26" x14ac:dyDescent="0.2">
      <c r="A383" s="28" t="s">
        <v>455</v>
      </c>
      <c r="B383" s="28" t="s">
        <v>6</v>
      </c>
      <c r="C383" s="29">
        <v>18435346</v>
      </c>
      <c r="D383" s="29">
        <v>843.76154515080782</v>
      </c>
      <c r="E383" s="30">
        <f t="shared" si="40"/>
        <v>0.19170070585817939</v>
      </c>
      <c r="F383" s="29">
        <v>5658922</v>
      </c>
      <c r="G383" s="29">
        <v>259.00141882923702</v>
      </c>
      <c r="H383" s="30">
        <f t="shared" si="41"/>
        <v>5.8844533853412907E-2</v>
      </c>
      <c r="I383" s="29">
        <v>6440984</v>
      </c>
      <c r="J383" s="29">
        <v>294.79536820907134</v>
      </c>
      <c r="K383" s="30">
        <f t="shared" si="42"/>
        <v>6.6976837821283081E-2</v>
      </c>
      <c r="L383" s="29">
        <v>35773210</v>
      </c>
      <c r="M383" s="29">
        <v>1637.2927822783652</v>
      </c>
      <c r="N383" s="30">
        <f t="shared" si="43"/>
        <v>0.37198919986708584</v>
      </c>
      <c r="O383" s="29">
        <v>45089</v>
      </c>
      <c r="P383" s="29">
        <v>2.0636642409263581</v>
      </c>
      <c r="Q383" s="30">
        <f t="shared" si="44"/>
        <v>4.6885982646810377E-4</v>
      </c>
      <c r="R383" s="29">
        <v>15426165</v>
      </c>
      <c r="S383" s="29">
        <v>706.03528765618569</v>
      </c>
      <c r="T383" s="30">
        <f t="shared" si="45"/>
        <v>0.16040961309783619</v>
      </c>
      <c r="U383" s="29">
        <v>14387619</v>
      </c>
      <c r="V383" s="29">
        <v>658.5024028559659</v>
      </c>
      <c r="W383" s="30">
        <f t="shared" si="46"/>
        <v>0.1496102496757345</v>
      </c>
      <c r="X383" s="29">
        <v>96167335</v>
      </c>
      <c r="Y383" s="29">
        <v>4401.4524692205596</v>
      </c>
      <c r="Z383" s="31">
        <f t="shared" si="47"/>
        <v>1</v>
      </c>
    </row>
    <row r="384" spans="1:26" x14ac:dyDescent="0.2">
      <c r="A384" s="28" t="s">
        <v>456</v>
      </c>
      <c r="B384" s="28" t="s">
        <v>46</v>
      </c>
      <c r="C384" s="29">
        <v>167237</v>
      </c>
      <c r="D384" s="29">
        <v>223.28037383177571</v>
      </c>
      <c r="E384" s="30">
        <f t="shared" si="40"/>
        <v>0.10753594616161674</v>
      </c>
      <c r="F384" s="29">
        <v>60802</v>
      </c>
      <c r="G384" s="29">
        <v>81.177570093457945</v>
      </c>
      <c r="H384" s="30">
        <f t="shared" si="41"/>
        <v>3.909661497466841E-2</v>
      </c>
      <c r="I384" s="29">
        <v>836478</v>
      </c>
      <c r="J384" s="29">
        <v>1116.7930574098798</v>
      </c>
      <c r="K384" s="30">
        <f t="shared" si="42"/>
        <v>0.53786813428473879</v>
      </c>
      <c r="L384" s="29">
        <v>455278</v>
      </c>
      <c r="M384" s="29">
        <v>607.84779706275037</v>
      </c>
      <c r="N384" s="30">
        <f t="shared" si="43"/>
        <v>0.2927507100496215</v>
      </c>
      <c r="O384" s="29">
        <v>388</v>
      </c>
      <c r="P384" s="29">
        <v>0.51802403204272363</v>
      </c>
      <c r="Q384" s="30">
        <f t="shared" si="44"/>
        <v>2.4948992813018228E-4</v>
      </c>
      <c r="R384" s="29">
        <v>33901</v>
      </c>
      <c r="S384" s="29">
        <v>45.261682242990652</v>
      </c>
      <c r="T384" s="30">
        <f t="shared" si="45"/>
        <v>2.1798860962735336E-2</v>
      </c>
      <c r="U384" s="29">
        <v>1089</v>
      </c>
      <c r="V384" s="29">
        <v>1.4539385847797062</v>
      </c>
      <c r="W384" s="30">
        <f t="shared" si="46"/>
        <v>7.0024363848909409E-4</v>
      </c>
      <c r="X384" s="29">
        <v>1555173</v>
      </c>
      <c r="Y384" s="29">
        <v>2076.3324432576769</v>
      </c>
      <c r="Z384" s="31">
        <f t="shared" si="47"/>
        <v>1</v>
      </c>
    </row>
    <row r="385" spans="1:26" x14ac:dyDescent="0.2">
      <c r="A385" s="28" t="s">
        <v>457</v>
      </c>
      <c r="B385" s="28" t="s">
        <v>30</v>
      </c>
      <c r="C385" s="29">
        <v>11996973</v>
      </c>
      <c r="D385" s="29">
        <v>758.19838210200339</v>
      </c>
      <c r="E385" s="30">
        <f t="shared" si="40"/>
        <v>7.120903581484235E-2</v>
      </c>
      <c r="F385" s="29">
        <v>111781</v>
      </c>
      <c r="G385" s="29">
        <v>7.0644631233015227</v>
      </c>
      <c r="H385" s="30">
        <f t="shared" si="41"/>
        <v>6.6348546691060253E-4</v>
      </c>
      <c r="I385" s="29">
        <v>4859833</v>
      </c>
      <c r="J385" s="29">
        <v>307.13726853314796</v>
      </c>
      <c r="K385" s="30">
        <f t="shared" si="42"/>
        <v>2.8845944902197638E-2</v>
      </c>
      <c r="L385" s="29">
        <v>118550899</v>
      </c>
      <c r="M385" s="29">
        <v>7492.31492131707</v>
      </c>
      <c r="N385" s="30">
        <f t="shared" si="43"/>
        <v>0.70366876817783597</v>
      </c>
      <c r="O385" s="29">
        <v>144900</v>
      </c>
      <c r="P385" s="29">
        <v>9.1575554572457811</v>
      </c>
      <c r="Q385" s="30">
        <f t="shared" si="44"/>
        <v>8.6006605912763621E-4</v>
      </c>
      <c r="R385" s="29">
        <v>19136392</v>
      </c>
      <c r="S385" s="29">
        <v>1209.4035265120394</v>
      </c>
      <c r="T385" s="30">
        <f t="shared" si="45"/>
        <v>0.11358565392244048</v>
      </c>
      <c r="U385" s="29">
        <v>13674653</v>
      </c>
      <c r="V385" s="29">
        <v>864.22631612210068</v>
      </c>
      <c r="W385" s="30">
        <f t="shared" si="46"/>
        <v>8.1167045656645329E-2</v>
      </c>
      <c r="X385" s="29">
        <v>168475431</v>
      </c>
      <c r="Y385" s="29">
        <v>10647.502433166908</v>
      </c>
      <c r="Z385" s="31">
        <f t="shared" si="47"/>
        <v>1</v>
      </c>
    </row>
    <row r="386" spans="1:26" x14ac:dyDescent="0.2">
      <c r="A386" s="28" t="s">
        <v>458</v>
      </c>
      <c r="B386" s="28" t="s">
        <v>62</v>
      </c>
      <c r="C386" s="29">
        <v>1645250</v>
      </c>
      <c r="D386" s="29">
        <v>676.222770242499</v>
      </c>
      <c r="E386" s="30">
        <f t="shared" si="40"/>
        <v>0.43875380851106383</v>
      </c>
      <c r="F386" s="29">
        <v>513572</v>
      </c>
      <c r="G386" s="29">
        <v>211.08590217838059</v>
      </c>
      <c r="H386" s="30">
        <f t="shared" si="41"/>
        <v>0.13695892474982166</v>
      </c>
      <c r="I386" s="29">
        <v>826893</v>
      </c>
      <c r="J386" s="29">
        <v>339.86559802712702</v>
      </c>
      <c r="K386" s="30">
        <f t="shared" si="42"/>
        <v>0.22051509070423286</v>
      </c>
      <c r="L386" s="29">
        <v>659435</v>
      </c>
      <c r="M386" s="29">
        <v>271.03781339909574</v>
      </c>
      <c r="N386" s="30">
        <f t="shared" si="43"/>
        <v>0.17585754001853421</v>
      </c>
      <c r="O386" s="29">
        <v>78128</v>
      </c>
      <c r="P386" s="29">
        <v>32.111796136457052</v>
      </c>
      <c r="Q386" s="30">
        <f t="shared" si="44"/>
        <v>2.0835105638263119E-2</v>
      </c>
      <c r="R386" s="29">
        <v>26547</v>
      </c>
      <c r="S386" s="29">
        <v>10.911220715166461</v>
      </c>
      <c r="T386" s="30">
        <f t="shared" si="45"/>
        <v>7.0795303780843109E-3</v>
      </c>
      <c r="U386" s="29">
        <v>0</v>
      </c>
      <c r="V386" s="29">
        <v>0</v>
      </c>
      <c r="W386" s="30">
        <f t="shared" si="46"/>
        <v>0</v>
      </c>
      <c r="X386" s="29">
        <v>3749825</v>
      </c>
      <c r="Y386" s="29">
        <v>1541.2351006987258</v>
      </c>
      <c r="Z386" s="31">
        <f t="shared" si="47"/>
        <v>1</v>
      </c>
    </row>
    <row r="387" spans="1:26" x14ac:dyDescent="0.2">
      <c r="A387" s="28" t="s">
        <v>459</v>
      </c>
      <c r="B387" s="28" t="s">
        <v>0</v>
      </c>
      <c r="C387" s="29">
        <v>381316</v>
      </c>
      <c r="D387" s="29">
        <v>406.087326943557</v>
      </c>
      <c r="E387" s="30">
        <f t="shared" si="40"/>
        <v>0.31812997813313176</v>
      </c>
      <c r="F387" s="29">
        <v>61964</v>
      </c>
      <c r="G387" s="29">
        <v>65.989350372736951</v>
      </c>
      <c r="H387" s="30">
        <f t="shared" si="41"/>
        <v>5.1696246590862638E-2</v>
      </c>
      <c r="I387" s="29">
        <v>201943</v>
      </c>
      <c r="J387" s="29">
        <v>215.06176783812566</v>
      </c>
      <c r="K387" s="30">
        <f t="shared" si="42"/>
        <v>0.1684800065408717</v>
      </c>
      <c r="L387" s="29">
        <v>505207</v>
      </c>
      <c r="M387" s="29">
        <v>538.02662406815762</v>
      </c>
      <c r="N387" s="30">
        <f t="shared" si="43"/>
        <v>0.42149160240510519</v>
      </c>
      <c r="O387" s="29">
        <v>13178</v>
      </c>
      <c r="P387" s="29">
        <v>14.034078807241746</v>
      </c>
      <c r="Q387" s="30">
        <f t="shared" si="44"/>
        <v>1.0994337640797686E-2</v>
      </c>
      <c r="R387" s="29">
        <v>33509</v>
      </c>
      <c r="S387" s="29">
        <v>35.685835995740149</v>
      </c>
      <c r="T387" s="30">
        <f t="shared" si="45"/>
        <v>2.7956386401994965E-2</v>
      </c>
      <c r="U387" s="29">
        <v>1500</v>
      </c>
      <c r="V387" s="29">
        <v>1.5974440894568691</v>
      </c>
      <c r="W387" s="30">
        <f t="shared" si="46"/>
        <v>1.2514422872360396E-3</v>
      </c>
      <c r="X387" s="29">
        <v>1198617</v>
      </c>
      <c r="Y387" s="29">
        <v>1276.4824281150159</v>
      </c>
      <c r="Z387" s="31">
        <f t="shared" si="47"/>
        <v>1</v>
      </c>
    </row>
    <row r="388" spans="1:26" x14ac:dyDescent="0.2">
      <c r="A388" s="28" t="s">
        <v>460</v>
      </c>
      <c r="B388" s="28" t="s">
        <v>45</v>
      </c>
      <c r="C388" s="29">
        <v>1790883</v>
      </c>
      <c r="D388" s="29">
        <v>347.07034883720928</v>
      </c>
      <c r="E388" s="30">
        <f t="shared" si="40"/>
        <v>9.1304170273060134E-2</v>
      </c>
      <c r="F388" s="29">
        <v>0</v>
      </c>
      <c r="G388" s="29">
        <v>0</v>
      </c>
      <c r="H388" s="30">
        <f t="shared" si="41"/>
        <v>0</v>
      </c>
      <c r="I388" s="29">
        <v>3325895</v>
      </c>
      <c r="J388" s="29">
        <v>644.55329457364337</v>
      </c>
      <c r="K388" s="30">
        <f t="shared" si="42"/>
        <v>0.1695633290339566</v>
      </c>
      <c r="L388" s="29">
        <v>10498071</v>
      </c>
      <c r="M388" s="29">
        <v>2034.5098837209302</v>
      </c>
      <c r="N388" s="30">
        <f t="shared" si="43"/>
        <v>0.53522070516202047</v>
      </c>
      <c r="O388" s="29">
        <v>70545</v>
      </c>
      <c r="P388" s="29">
        <v>13.671511627906977</v>
      </c>
      <c r="Q388" s="30">
        <f t="shared" si="44"/>
        <v>3.5965792806749671E-3</v>
      </c>
      <c r="R388" s="29">
        <v>2255693</v>
      </c>
      <c r="S388" s="29">
        <v>437.1498062015504</v>
      </c>
      <c r="T388" s="30">
        <f t="shared" si="45"/>
        <v>0.11500147008807936</v>
      </c>
      <c r="U388" s="29">
        <v>1673384</v>
      </c>
      <c r="V388" s="29">
        <v>324.29922480620155</v>
      </c>
      <c r="W388" s="30">
        <f t="shared" si="46"/>
        <v>8.5313746162208506E-2</v>
      </c>
      <c r="X388" s="29">
        <v>19614471</v>
      </c>
      <c r="Y388" s="29">
        <v>3801.2540697674417</v>
      </c>
      <c r="Z388" s="31">
        <f t="shared" si="47"/>
        <v>1</v>
      </c>
    </row>
    <row r="389" spans="1:26" x14ac:dyDescent="0.2">
      <c r="A389" s="28" t="s">
        <v>461</v>
      </c>
      <c r="B389" s="28" t="s">
        <v>46</v>
      </c>
      <c r="C389" s="29">
        <v>40123</v>
      </c>
      <c r="D389" s="29">
        <v>104.7597911227154</v>
      </c>
      <c r="E389" s="30">
        <f t="shared" ref="E389:E410" si="48">(C389/$X389)</f>
        <v>9.111760604801257E-2</v>
      </c>
      <c r="F389" s="29">
        <v>0</v>
      </c>
      <c r="G389" s="29">
        <v>0</v>
      </c>
      <c r="H389" s="30">
        <f t="shared" ref="H389:H414" si="49">(F389/$X389)</f>
        <v>0</v>
      </c>
      <c r="I389" s="29">
        <v>105223</v>
      </c>
      <c r="J389" s="29">
        <v>274.73368146214096</v>
      </c>
      <c r="K389" s="30">
        <f t="shared" ref="K389:K414" si="50">(I389/$X389)</f>
        <v>0.23895690404979755</v>
      </c>
      <c r="L389" s="29">
        <v>173938</v>
      </c>
      <c r="M389" s="29">
        <v>454.14621409921671</v>
      </c>
      <c r="N389" s="30">
        <f t="shared" ref="N389:N414" si="51">(L389/$X389)</f>
        <v>0.39500571145675079</v>
      </c>
      <c r="O389" s="29">
        <v>0</v>
      </c>
      <c r="P389" s="29">
        <v>0</v>
      </c>
      <c r="Q389" s="30">
        <f t="shared" ref="Q389:Q414" si="52">(O389/$X389)</f>
        <v>0</v>
      </c>
      <c r="R389" s="29">
        <v>63100</v>
      </c>
      <c r="S389" s="29">
        <v>164.75195822454307</v>
      </c>
      <c r="T389" s="30">
        <f t="shared" ref="T389:T414" si="53">(R389/$X389)</f>
        <v>0.14329738408467943</v>
      </c>
      <c r="U389" s="29">
        <v>57959</v>
      </c>
      <c r="V389" s="29">
        <v>151.3289817232376</v>
      </c>
      <c r="W389" s="30">
        <f t="shared" ref="W389:W414" si="54">(U389/$X389)</f>
        <v>0.13162239436075968</v>
      </c>
      <c r="X389" s="29">
        <v>440343</v>
      </c>
      <c r="Y389" s="29">
        <v>1149.7206266318537</v>
      </c>
      <c r="Z389" s="31">
        <f t="shared" ref="Z389:Z414" si="55">(X389/$X389)</f>
        <v>1</v>
      </c>
    </row>
    <row r="390" spans="1:26" x14ac:dyDescent="0.2">
      <c r="A390" s="28" t="s">
        <v>462</v>
      </c>
      <c r="B390" s="28" t="s">
        <v>38</v>
      </c>
      <c r="C390" s="29">
        <v>299859</v>
      </c>
      <c r="D390" s="29">
        <v>373.42341220423413</v>
      </c>
      <c r="E390" s="30">
        <f t="shared" si="48"/>
        <v>0.21154014380206335</v>
      </c>
      <c r="F390" s="29">
        <v>48824</v>
      </c>
      <c r="G390" s="29">
        <v>60.801992528019923</v>
      </c>
      <c r="H390" s="30">
        <f t="shared" si="49"/>
        <v>3.4443641781610496E-2</v>
      </c>
      <c r="I390" s="29">
        <v>130406</v>
      </c>
      <c r="J390" s="29">
        <v>162.39850560398506</v>
      </c>
      <c r="K390" s="30">
        <f t="shared" si="50"/>
        <v>9.1996918527214033E-2</v>
      </c>
      <c r="L390" s="29">
        <v>927746</v>
      </c>
      <c r="M390" s="29">
        <v>1155.3499377334995</v>
      </c>
      <c r="N390" s="30">
        <f t="shared" si="51"/>
        <v>0.65449268573492558</v>
      </c>
      <c r="O390" s="29">
        <v>2675</v>
      </c>
      <c r="P390" s="29">
        <v>3.3312577833125778</v>
      </c>
      <c r="Q390" s="30">
        <f t="shared" si="52"/>
        <v>1.8871198952525002E-3</v>
      </c>
      <c r="R390" s="29">
        <v>4660</v>
      </c>
      <c r="S390" s="29">
        <v>5.8032378580323787</v>
      </c>
      <c r="T390" s="30">
        <f t="shared" si="53"/>
        <v>3.2874686773370658E-3</v>
      </c>
      <c r="U390" s="29">
        <v>3334</v>
      </c>
      <c r="V390" s="29">
        <v>4.1519302615193023</v>
      </c>
      <c r="W390" s="30">
        <f t="shared" si="54"/>
        <v>2.3520215815969478E-3</v>
      </c>
      <c r="X390" s="29">
        <v>1417504</v>
      </c>
      <c r="Y390" s="29">
        <v>1765.2602739726028</v>
      </c>
      <c r="Z390" s="31">
        <f t="shared" si="55"/>
        <v>1</v>
      </c>
    </row>
    <row r="391" spans="1:26" x14ac:dyDescent="0.2">
      <c r="A391" s="28" t="s">
        <v>463</v>
      </c>
      <c r="B391" s="28" t="s">
        <v>26</v>
      </c>
      <c r="C391" s="29">
        <v>50189</v>
      </c>
      <c r="D391" s="29">
        <v>10037.799999999999</v>
      </c>
      <c r="E391" s="30">
        <f t="shared" si="48"/>
        <v>0.91564045025815044</v>
      </c>
      <c r="F391" s="29">
        <v>4599</v>
      </c>
      <c r="G391" s="29">
        <v>919.8</v>
      </c>
      <c r="H391" s="30">
        <f t="shared" si="49"/>
        <v>8.3903453560286792E-2</v>
      </c>
      <c r="I391" s="29">
        <v>0</v>
      </c>
      <c r="J391" s="29">
        <v>0</v>
      </c>
      <c r="K391" s="30">
        <f t="shared" si="50"/>
        <v>0</v>
      </c>
      <c r="L391" s="29">
        <v>0</v>
      </c>
      <c r="M391" s="29">
        <v>0</v>
      </c>
      <c r="N391" s="30">
        <f t="shared" si="51"/>
        <v>0</v>
      </c>
      <c r="O391" s="29">
        <v>0</v>
      </c>
      <c r="P391" s="29">
        <v>0</v>
      </c>
      <c r="Q391" s="30">
        <f t="shared" si="52"/>
        <v>0</v>
      </c>
      <c r="R391" s="29">
        <v>25</v>
      </c>
      <c r="S391" s="29">
        <v>5</v>
      </c>
      <c r="T391" s="30">
        <f t="shared" si="53"/>
        <v>4.5609618156276793E-4</v>
      </c>
      <c r="U391" s="29">
        <v>0</v>
      </c>
      <c r="V391" s="29">
        <v>0</v>
      </c>
      <c r="W391" s="30">
        <f t="shared" si="54"/>
        <v>0</v>
      </c>
      <c r="X391" s="29">
        <v>54813</v>
      </c>
      <c r="Y391" s="29">
        <v>10962.6</v>
      </c>
      <c r="Z391" s="31">
        <f t="shared" si="55"/>
        <v>1</v>
      </c>
    </row>
    <row r="392" spans="1:26" x14ac:dyDescent="0.2">
      <c r="A392" s="28" t="s">
        <v>464</v>
      </c>
      <c r="B392" s="28" t="s">
        <v>33</v>
      </c>
      <c r="C392" s="29">
        <v>409435</v>
      </c>
      <c r="D392" s="29">
        <v>571.03905160390514</v>
      </c>
      <c r="E392" s="30">
        <f t="shared" si="48"/>
        <v>0.23220025815467049</v>
      </c>
      <c r="F392" s="29">
        <v>70096</v>
      </c>
      <c r="G392" s="29">
        <v>97.762900976290098</v>
      </c>
      <c r="H392" s="30">
        <f t="shared" si="49"/>
        <v>3.9753097062072813E-2</v>
      </c>
      <c r="I392" s="29">
        <v>545219</v>
      </c>
      <c r="J392" s="29">
        <v>760.41701534170159</v>
      </c>
      <c r="K392" s="30">
        <f t="shared" si="50"/>
        <v>0.3092065713747757</v>
      </c>
      <c r="L392" s="29">
        <v>707353</v>
      </c>
      <c r="M392" s="29">
        <v>986.54532775453276</v>
      </c>
      <c r="N392" s="30">
        <f t="shared" si="51"/>
        <v>0.40115659190465064</v>
      </c>
      <c r="O392" s="29">
        <v>25</v>
      </c>
      <c r="P392" s="29">
        <v>3.4867503486750349E-2</v>
      </c>
      <c r="Q392" s="30">
        <f t="shared" si="52"/>
        <v>1.4178090426726495E-5</v>
      </c>
      <c r="R392" s="29">
        <v>25229</v>
      </c>
      <c r="S392" s="29">
        <v>35.186889818688982</v>
      </c>
      <c r="T392" s="30">
        <f t="shared" si="53"/>
        <v>1.430796173503531E-2</v>
      </c>
      <c r="U392" s="29">
        <v>5927</v>
      </c>
      <c r="V392" s="29">
        <v>8.2663877266387722</v>
      </c>
      <c r="W392" s="30">
        <f t="shared" si="54"/>
        <v>3.3613416783683171E-3</v>
      </c>
      <c r="X392" s="29">
        <v>1763284</v>
      </c>
      <c r="Y392" s="29">
        <v>2459.252440725244</v>
      </c>
      <c r="Z392" s="31">
        <f t="shared" si="55"/>
        <v>1</v>
      </c>
    </row>
    <row r="393" spans="1:26" x14ac:dyDescent="0.2">
      <c r="A393" s="28" t="s">
        <v>465</v>
      </c>
      <c r="B393" s="28" t="s">
        <v>4</v>
      </c>
      <c r="C393" s="29">
        <v>26144975</v>
      </c>
      <c r="D393" s="29">
        <v>433.52415931551371</v>
      </c>
      <c r="E393" s="30">
        <f t="shared" si="48"/>
        <v>0.27416817014503864</v>
      </c>
      <c r="F393" s="29">
        <v>20130772</v>
      </c>
      <c r="G393" s="29">
        <v>333.79936326855477</v>
      </c>
      <c r="H393" s="30">
        <f t="shared" si="49"/>
        <v>0.21110048576626977</v>
      </c>
      <c r="I393" s="29">
        <v>8368693</v>
      </c>
      <c r="J393" s="29">
        <v>138.76588512303508</v>
      </c>
      <c r="K393" s="30">
        <f t="shared" si="50"/>
        <v>8.7757943785205142E-2</v>
      </c>
      <c r="L393" s="29">
        <v>21165588</v>
      </c>
      <c r="M393" s="29">
        <v>350.95821449890559</v>
      </c>
      <c r="N393" s="30">
        <f t="shared" si="51"/>
        <v>0.22195203980894176</v>
      </c>
      <c r="O393" s="29">
        <v>841333</v>
      </c>
      <c r="P393" s="29">
        <v>13.950603568349141</v>
      </c>
      <c r="Q393" s="30">
        <f t="shared" si="52"/>
        <v>8.8226027790286963E-3</v>
      </c>
      <c r="R393" s="29">
        <v>2285556</v>
      </c>
      <c r="S393" s="29">
        <v>37.89805664256815</v>
      </c>
      <c r="T393" s="30">
        <f t="shared" si="53"/>
        <v>2.3967385942576493E-2</v>
      </c>
      <c r="U393" s="29">
        <v>16424171</v>
      </c>
      <c r="V393" s="29">
        <v>272.33818067254759</v>
      </c>
      <c r="W393" s="30">
        <f t="shared" si="54"/>
        <v>0.17223137177293951</v>
      </c>
      <c r="X393" s="29">
        <v>95361088</v>
      </c>
      <c r="Y393" s="29">
        <v>1581.234463089474</v>
      </c>
      <c r="Z393" s="31">
        <f t="shared" si="55"/>
        <v>1</v>
      </c>
    </row>
    <row r="394" spans="1:26" x14ac:dyDescent="0.2">
      <c r="A394" s="28" t="s">
        <v>466</v>
      </c>
      <c r="B394" s="28" t="s">
        <v>12</v>
      </c>
      <c r="C394" s="29">
        <v>6662314</v>
      </c>
      <c r="D394" s="29">
        <v>322.78653100775193</v>
      </c>
      <c r="E394" s="30">
        <f t="shared" si="48"/>
        <v>0.24698503942510286</v>
      </c>
      <c r="F394" s="29">
        <v>3337956</v>
      </c>
      <c r="G394" s="29">
        <v>161.72267441860464</v>
      </c>
      <c r="H394" s="30">
        <f t="shared" si="49"/>
        <v>0.12374457196992797</v>
      </c>
      <c r="I394" s="29">
        <v>3338613</v>
      </c>
      <c r="J394" s="29">
        <v>161.7545058139535</v>
      </c>
      <c r="K394" s="30">
        <f t="shared" si="50"/>
        <v>0.12376892824777712</v>
      </c>
      <c r="L394" s="29">
        <v>12744488</v>
      </c>
      <c r="M394" s="29">
        <v>617.46550387596903</v>
      </c>
      <c r="N394" s="30">
        <f t="shared" si="51"/>
        <v>0.47246315186176313</v>
      </c>
      <c r="O394" s="29">
        <v>105335</v>
      </c>
      <c r="P394" s="29">
        <v>5.1034399224806197</v>
      </c>
      <c r="Q394" s="30">
        <f t="shared" si="52"/>
        <v>3.9049749273065201E-3</v>
      </c>
      <c r="R394" s="29">
        <v>418418</v>
      </c>
      <c r="S394" s="29">
        <v>20.272189922480621</v>
      </c>
      <c r="T394" s="30">
        <f t="shared" si="53"/>
        <v>1.5511575441531681E-2</v>
      </c>
      <c r="U394" s="29">
        <v>367441</v>
      </c>
      <c r="V394" s="29">
        <v>17.802374031007751</v>
      </c>
      <c r="W394" s="30">
        <f t="shared" si="54"/>
        <v>1.3621758126590734E-2</v>
      </c>
      <c r="X394" s="29">
        <v>26974565</v>
      </c>
      <c r="Y394" s="29">
        <v>1306.9072189922481</v>
      </c>
      <c r="Z394" s="31">
        <f t="shared" si="55"/>
        <v>1</v>
      </c>
    </row>
    <row r="395" spans="1:26" x14ac:dyDescent="0.2">
      <c r="A395" s="28" t="s">
        <v>467</v>
      </c>
      <c r="B395" s="28" t="s">
        <v>62</v>
      </c>
      <c r="C395" s="29">
        <v>2970199</v>
      </c>
      <c r="D395" s="29">
        <v>450.03015151515149</v>
      </c>
      <c r="E395" s="30">
        <f t="shared" si="48"/>
        <v>0.24370219716041144</v>
      </c>
      <c r="F395" s="29">
        <v>1488565</v>
      </c>
      <c r="G395" s="29">
        <v>225.54015151515151</v>
      </c>
      <c r="H395" s="30">
        <f t="shared" si="49"/>
        <v>0.12213543978571396</v>
      </c>
      <c r="I395" s="29">
        <v>1509908</v>
      </c>
      <c r="J395" s="29">
        <v>228.7739393939394</v>
      </c>
      <c r="K395" s="30">
        <f t="shared" si="50"/>
        <v>0.12388661403161287</v>
      </c>
      <c r="L395" s="29">
        <v>2451430</v>
      </c>
      <c r="M395" s="29">
        <v>371.42878787878789</v>
      </c>
      <c r="N395" s="30">
        <f t="shared" si="51"/>
        <v>0.20113766019884438</v>
      </c>
      <c r="O395" s="29">
        <v>831469</v>
      </c>
      <c r="P395" s="29">
        <v>125.98015151515152</v>
      </c>
      <c r="Q395" s="30">
        <f t="shared" si="52"/>
        <v>6.8221294994298409E-2</v>
      </c>
      <c r="R395" s="29">
        <v>590090</v>
      </c>
      <c r="S395" s="29">
        <v>89.407575757575756</v>
      </c>
      <c r="T395" s="30">
        <f t="shared" si="53"/>
        <v>4.8416361840532295E-2</v>
      </c>
      <c r="U395" s="29">
        <v>2346161</v>
      </c>
      <c r="V395" s="29">
        <v>355.47893939393941</v>
      </c>
      <c r="W395" s="30">
        <f t="shared" si="54"/>
        <v>0.19250043198858663</v>
      </c>
      <c r="X395" s="29">
        <v>12187822</v>
      </c>
      <c r="Y395" s="29">
        <v>1846.6396969696971</v>
      </c>
      <c r="Z395" s="31">
        <f t="shared" si="55"/>
        <v>1</v>
      </c>
    </row>
    <row r="396" spans="1:26" x14ac:dyDescent="0.2">
      <c r="A396" s="28" t="s">
        <v>468</v>
      </c>
      <c r="B396" s="28" t="s">
        <v>4</v>
      </c>
      <c r="C396" s="29">
        <v>104472058</v>
      </c>
      <c r="D396" s="29">
        <v>959.37461431090219</v>
      </c>
      <c r="E396" s="30">
        <f t="shared" si="48"/>
        <v>0.17028258644559677</v>
      </c>
      <c r="F396" s="29">
        <v>24332454</v>
      </c>
      <c r="G396" s="29">
        <v>223.44671980605349</v>
      </c>
      <c r="H396" s="30">
        <f t="shared" si="49"/>
        <v>3.9660300380877984E-2</v>
      </c>
      <c r="I396" s="29">
        <v>41847995</v>
      </c>
      <c r="J396" s="29">
        <v>384.29322472818103</v>
      </c>
      <c r="K396" s="30">
        <f t="shared" si="50"/>
        <v>6.8209480722227198E-2</v>
      </c>
      <c r="L396" s="29">
        <v>195813766</v>
      </c>
      <c r="M396" s="29">
        <v>1798.1722560975609</v>
      </c>
      <c r="N396" s="30">
        <f t="shared" si="51"/>
        <v>0.31916356559313552</v>
      </c>
      <c r="O396" s="29">
        <v>2490371</v>
      </c>
      <c r="P396" s="29">
        <v>22.86926057890097</v>
      </c>
      <c r="Q396" s="30">
        <f t="shared" si="52"/>
        <v>4.0591410105954582E-3</v>
      </c>
      <c r="R396" s="29">
        <v>127104816</v>
      </c>
      <c r="S396" s="29">
        <v>1167.212900382016</v>
      </c>
      <c r="T396" s="30">
        <f t="shared" si="53"/>
        <v>0.20717249408613805</v>
      </c>
      <c r="U396" s="29">
        <v>117460217</v>
      </c>
      <c r="V396" s="29">
        <v>1078.645836394358</v>
      </c>
      <c r="W396" s="30">
        <f t="shared" si="54"/>
        <v>0.19145243176142904</v>
      </c>
      <c r="X396" s="29">
        <v>613521677</v>
      </c>
      <c r="Y396" s="29">
        <v>5634.0148122979726</v>
      </c>
      <c r="Z396" s="31">
        <f t="shared" si="55"/>
        <v>1</v>
      </c>
    </row>
    <row r="397" spans="1:26" x14ac:dyDescent="0.2">
      <c r="A397" s="28" t="s">
        <v>469</v>
      </c>
      <c r="B397" s="28" t="s">
        <v>7</v>
      </c>
      <c r="C397" s="29">
        <v>4976103</v>
      </c>
      <c r="D397" s="29">
        <v>336.95171993499457</v>
      </c>
      <c r="E397" s="30">
        <f t="shared" si="48"/>
        <v>0.38218479680992901</v>
      </c>
      <c r="F397" s="29">
        <v>4651271</v>
      </c>
      <c r="G397" s="29">
        <v>314.95605362946912</v>
      </c>
      <c r="H397" s="30">
        <f t="shared" si="49"/>
        <v>0.3572363880013969</v>
      </c>
      <c r="I397" s="29">
        <v>1758829</v>
      </c>
      <c r="J397" s="29">
        <v>119.09730498374864</v>
      </c>
      <c r="K397" s="30">
        <f t="shared" si="50"/>
        <v>0.1350851668440968</v>
      </c>
      <c r="L397" s="29">
        <v>949271</v>
      </c>
      <c r="M397" s="29">
        <v>64.278913867822325</v>
      </c>
      <c r="N397" s="30">
        <f t="shared" si="51"/>
        <v>7.2907844603007227E-2</v>
      </c>
      <c r="O397" s="29">
        <v>550331</v>
      </c>
      <c r="P397" s="29">
        <v>37.265100216684722</v>
      </c>
      <c r="Q397" s="30">
        <f t="shared" si="52"/>
        <v>4.2267642252020309E-2</v>
      </c>
      <c r="R397" s="29">
        <v>134344</v>
      </c>
      <c r="S397" s="29">
        <v>9.0969664138678219</v>
      </c>
      <c r="T397" s="30">
        <f t="shared" si="53"/>
        <v>1.0318161489549773E-2</v>
      </c>
      <c r="U397" s="29">
        <v>0</v>
      </c>
      <c r="V397" s="29">
        <v>0</v>
      </c>
      <c r="W397" s="30">
        <f t="shared" si="54"/>
        <v>0</v>
      </c>
      <c r="X397" s="29">
        <v>13020149</v>
      </c>
      <c r="Y397" s="29">
        <v>881.6460590465872</v>
      </c>
      <c r="Z397" s="31">
        <f t="shared" si="55"/>
        <v>1</v>
      </c>
    </row>
    <row r="398" spans="1:26" x14ac:dyDescent="0.2">
      <c r="A398" s="28" t="s">
        <v>503</v>
      </c>
      <c r="B398" s="28" t="s">
        <v>4</v>
      </c>
      <c r="C398" s="29">
        <v>0</v>
      </c>
      <c r="D398" s="29">
        <v>0</v>
      </c>
      <c r="E398" s="30">
        <f t="shared" si="48"/>
        <v>0</v>
      </c>
      <c r="F398" s="29">
        <v>2128</v>
      </c>
      <c r="G398" s="29">
        <v>0</v>
      </c>
      <c r="H398" s="30">
        <f t="shared" si="49"/>
        <v>3.9546993647949988E-3</v>
      </c>
      <c r="I398" s="29">
        <v>0</v>
      </c>
      <c r="J398" s="29">
        <v>0</v>
      </c>
      <c r="K398" s="30">
        <f t="shared" si="50"/>
        <v>0</v>
      </c>
      <c r="L398" s="29">
        <v>0</v>
      </c>
      <c r="M398" s="29">
        <v>0</v>
      </c>
      <c r="N398" s="30">
        <f t="shared" si="51"/>
        <v>0</v>
      </c>
      <c r="O398" s="29">
        <v>0</v>
      </c>
      <c r="P398" s="29">
        <v>0</v>
      </c>
      <c r="Q398" s="30">
        <f t="shared" si="52"/>
        <v>0</v>
      </c>
      <c r="R398" s="29">
        <v>535966</v>
      </c>
      <c r="S398" s="29">
        <v>0</v>
      </c>
      <c r="T398" s="30">
        <f t="shared" si="53"/>
        <v>0.99604530063520502</v>
      </c>
      <c r="U398" s="29">
        <v>0</v>
      </c>
      <c r="V398" s="29">
        <v>0</v>
      </c>
      <c r="W398" s="30">
        <f t="shared" si="54"/>
        <v>0</v>
      </c>
      <c r="X398" s="29">
        <v>538094</v>
      </c>
      <c r="Y398" s="29">
        <v>0</v>
      </c>
      <c r="Z398" s="31">
        <f t="shared" si="55"/>
        <v>1</v>
      </c>
    </row>
    <row r="399" spans="1:26" x14ac:dyDescent="0.2">
      <c r="A399" s="28" t="s">
        <v>470</v>
      </c>
      <c r="B399" s="28" t="s">
        <v>7</v>
      </c>
      <c r="C399" s="29">
        <v>27192955</v>
      </c>
      <c r="D399" s="29">
        <v>408.75680185190754</v>
      </c>
      <c r="E399" s="30">
        <f t="shared" si="48"/>
        <v>0.2169323056725718</v>
      </c>
      <c r="F399" s="29">
        <v>45369338</v>
      </c>
      <c r="G399" s="29">
        <v>681.97904578660973</v>
      </c>
      <c r="H399" s="30">
        <f t="shared" si="49"/>
        <v>0.36193474005227555</v>
      </c>
      <c r="I399" s="29">
        <v>6221200</v>
      </c>
      <c r="J399" s="29">
        <v>93.515317319544238</v>
      </c>
      <c r="K399" s="30">
        <f t="shared" si="50"/>
        <v>4.9629739028002058E-2</v>
      </c>
      <c r="L399" s="29">
        <v>33088112</v>
      </c>
      <c r="M399" s="29">
        <v>497.37113309082162</v>
      </c>
      <c r="N399" s="30">
        <f t="shared" si="51"/>
        <v>0.26396103058723447</v>
      </c>
      <c r="O399" s="29">
        <v>653614</v>
      </c>
      <c r="P399" s="29">
        <v>9.8249406247181561</v>
      </c>
      <c r="Q399" s="30">
        <f t="shared" si="52"/>
        <v>5.2142178751765798E-3</v>
      </c>
      <c r="R399" s="29">
        <v>4050195</v>
      </c>
      <c r="S399" s="29">
        <v>60.88138472176292</v>
      </c>
      <c r="T399" s="30">
        <f t="shared" si="53"/>
        <v>3.2310506150343789E-2</v>
      </c>
      <c r="U399" s="29">
        <v>8776847</v>
      </c>
      <c r="V399" s="29">
        <v>131.9310795779094</v>
      </c>
      <c r="W399" s="30">
        <f t="shared" si="54"/>
        <v>7.0017460634395734E-2</v>
      </c>
      <c r="X399" s="29">
        <v>125352261</v>
      </c>
      <c r="Y399" s="29">
        <v>1884.2597029732735</v>
      </c>
      <c r="Z399" s="31">
        <f t="shared" si="55"/>
        <v>1</v>
      </c>
    </row>
    <row r="400" spans="1:26" x14ac:dyDescent="0.2">
      <c r="A400" s="28" t="s">
        <v>471</v>
      </c>
      <c r="B400" s="28" t="s">
        <v>50</v>
      </c>
      <c r="C400" s="29">
        <v>11338</v>
      </c>
      <c r="D400" s="29">
        <v>37.667774086378735</v>
      </c>
      <c r="E400" s="30">
        <f t="shared" si="48"/>
        <v>2.5189006413887945E-2</v>
      </c>
      <c r="F400" s="29">
        <v>0</v>
      </c>
      <c r="G400" s="29">
        <v>0</v>
      </c>
      <c r="H400" s="30">
        <f t="shared" si="49"/>
        <v>0</v>
      </c>
      <c r="I400" s="29">
        <v>388855</v>
      </c>
      <c r="J400" s="29">
        <v>1291.8770764119602</v>
      </c>
      <c r="K400" s="30">
        <f t="shared" si="50"/>
        <v>0.86389760884392275</v>
      </c>
      <c r="L400" s="29">
        <v>43454</v>
      </c>
      <c r="M400" s="29">
        <v>144.36544850498339</v>
      </c>
      <c r="N400" s="30">
        <f t="shared" si="51"/>
        <v>9.6539344214948558E-2</v>
      </c>
      <c r="O400" s="29">
        <v>0</v>
      </c>
      <c r="P400" s="29">
        <v>0</v>
      </c>
      <c r="Q400" s="30">
        <f t="shared" si="52"/>
        <v>0</v>
      </c>
      <c r="R400" s="29">
        <v>6470</v>
      </c>
      <c r="S400" s="29">
        <v>21.495016611295682</v>
      </c>
      <c r="T400" s="30">
        <f t="shared" si="53"/>
        <v>1.4374040527240695E-2</v>
      </c>
      <c r="U400" s="29">
        <v>0</v>
      </c>
      <c r="V400" s="29">
        <v>0</v>
      </c>
      <c r="W400" s="30">
        <f t="shared" si="54"/>
        <v>0</v>
      </c>
      <c r="X400" s="29">
        <v>450117</v>
      </c>
      <c r="Y400" s="29">
        <v>1495.4053156146178</v>
      </c>
      <c r="Z400" s="31">
        <f t="shared" si="55"/>
        <v>1</v>
      </c>
    </row>
    <row r="401" spans="1:26" x14ac:dyDescent="0.2">
      <c r="A401" s="28" t="s">
        <v>472</v>
      </c>
      <c r="B401" s="28" t="s">
        <v>51</v>
      </c>
      <c r="C401" s="29">
        <v>605012</v>
      </c>
      <c r="D401" s="29">
        <v>287.41662707838481</v>
      </c>
      <c r="E401" s="30">
        <f t="shared" si="48"/>
        <v>0.32651832055259838</v>
      </c>
      <c r="F401" s="29">
        <v>10402</v>
      </c>
      <c r="G401" s="29">
        <v>4.9415676959619956</v>
      </c>
      <c r="H401" s="30">
        <f t="shared" si="49"/>
        <v>5.6138449657000657E-3</v>
      </c>
      <c r="I401" s="29">
        <v>403994</v>
      </c>
      <c r="J401" s="29">
        <v>191.92114014251783</v>
      </c>
      <c r="K401" s="30">
        <f t="shared" si="50"/>
        <v>0.21803111738829381</v>
      </c>
      <c r="L401" s="29">
        <v>825731</v>
      </c>
      <c r="M401" s="29">
        <v>392.2712589073634</v>
      </c>
      <c r="N401" s="30">
        <f t="shared" si="51"/>
        <v>0.44563793668260726</v>
      </c>
      <c r="O401" s="29">
        <v>0</v>
      </c>
      <c r="P401" s="29">
        <v>0</v>
      </c>
      <c r="Q401" s="30">
        <f t="shared" si="52"/>
        <v>0</v>
      </c>
      <c r="R401" s="29">
        <v>7780</v>
      </c>
      <c r="S401" s="29">
        <v>3.6959619952494061</v>
      </c>
      <c r="T401" s="30">
        <f t="shared" si="53"/>
        <v>4.1987804108004718E-3</v>
      </c>
      <c r="U401" s="29">
        <v>0</v>
      </c>
      <c r="V401" s="29">
        <v>0</v>
      </c>
      <c r="W401" s="30">
        <f t="shared" si="54"/>
        <v>0</v>
      </c>
      <c r="X401" s="29">
        <v>1852919</v>
      </c>
      <c r="Y401" s="29">
        <v>880.24655581947741</v>
      </c>
      <c r="Z401" s="31">
        <f t="shared" si="55"/>
        <v>1</v>
      </c>
    </row>
    <row r="402" spans="1:26" x14ac:dyDescent="0.2">
      <c r="A402" s="28" t="s">
        <v>473</v>
      </c>
      <c r="B402" s="28" t="s">
        <v>53</v>
      </c>
      <c r="C402" s="29">
        <v>380130</v>
      </c>
      <c r="D402" s="29">
        <v>500.17105263157896</v>
      </c>
      <c r="E402" s="30">
        <f t="shared" si="48"/>
        <v>0.21574894049579177</v>
      </c>
      <c r="F402" s="29">
        <v>33968</v>
      </c>
      <c r="G402" s="29">
        <v>44.694736842105264</v>
      </c>
      <c r="H402" s="30">
        <f t="shared" si="49"/>
        <v>1.9279088761110817E-2</v>
      </c>
      <c r="I402" s="29">
        <v>746418</v>
      </c>
      <c r="J402" s="29">
        <v>982.12894736842111</v>
      </c>
      <c r="K402" s="30">
        <f t="shared" si="50"/>
        <v>0.42364162961878282</v>
      </c>
      <c r="L402" s="29">
        <v>437078</v>
      </c>
      <c r="M402" s="29">
        <v>575.10263157894735</v>
      </c>
      <c r="N402" s="30">
        <f t="shared" si="51"/>
        <v>0.24807070058669317</v>
      </c>
      <c r="O402" s="29">
        <v>1814</v>
      </c>
      <c r="P402" s="29">
        <v>2.3868421052631579</v>
      </c>
      <c r="Q402" s="30">
        <f t="shared" si="52"/>
        <v>1.0295650910461323E-3</v>
      </c>
      <c r="R402" s="29">
        <v>45844</v>
      </c>
      <c r="S402" s="29">
        <v>60.321052631578951</v>
      </c>
      <c r="T402" s="30">
        <f t="shared" si="53"/>
        <v>2.6019504980109642E-2</v>
      </c>
      <c r="U402" s="29">
        <v>116657</v>
      </c>
      <c r="V402" s="29">
        <v>153.49605263157895</v>
      </c>
      <c r="W402" s="30">
        <f t="shared" si="54"/>
        <v>6.621057046646564E-2</v>
      </c>
      <c r="X402" s="29">
        <v>1761909</v>
      </c>
      <c r="Y402" s="29">
        <v>2318.3013157894738</v>
      </c>
      <c r="Z402" s="31">
        <f t="shared" si="55"/>
        <v>1</v>
      </c>
    </row>
    <row r="403" spans="1:26" x14ac:dyDescent="0.2">
      <c r="A403" s="28" t="s">
        <v>474</v>
      </c>
      <c r="B403" s="28" t="s">
        <v>38</v>
      </c>
      <c r="C403" s="29">
        <v>5956467</v>
      </c>
      <c r="D403" s="29">
        <v>743.0722305389221</v>
      </c>
      <c r="E403" s="30">
        <f t="shared" si="48"/>
        <v>0.33273582254884926</v>
      </c>
      <c r="F403" s="29">
        <v>0</v>
      </c>
      <c r="G403" s="29">
        <v>0</v>
      </c>
      <c r="H403" s="30">
        <f t="shared" si="49"/>
        <v>0</v>
      </c>
      <c r="I403" s="29">
        <v>692715</v>
      </c>
      <c r="J403" s="29">
        <v>86.41654191616766</v>
      </c>
      <c r="K403" s="30">
        <f t="shared" si="50"/>
        <v>3.869594095240117E-2</v>
      </c>
      <c r="L403" s="29">
        <v>10280563</v>
      </c>
      <c r="M403" s="29">
        <v>1282.505364271457</v>
      </c>
      <c r="N403" s="30">
        <f t="shared" si="51"/>
        <v>0.57428532485284745</v>
      </c>
      <c r="O403" s="29">
        <v>28478</v>
      </c>
      <c r="P403" s="29">
        <v>3.5526447105788423</v>
      </c>
      <c r="Q403" s="30">
        <f t="shared" si="52"/>
        <v>1.5908173006827923E-3</v>
      </c>
      <c r="R403" s="29">
        <v>371659</v>
      </c>
      <c r="S403" s="29">
        <v>46.364645708582835</v>
      </c>
      <c r="T403" s="30">
        <f t="shared" si="53"/>
        <v>2.0761344446747172E-2</v>
      </c>
      <c r="U403" s="29">
        <v>571608</v>
      </c>
      <c r="V403" s="29">
        <v>71.308383233532936</v>
      </c>
      <c r="W403" s="30">
        <f t="shared" si="54"/>
        <v>3.1930749898472138E-2</v>
      </c>
      <c r="X403" s="29">
        <v>17901490</v>
      </c>
      <c r="Y403" s="29">
        <v>2233.2198103792416</v>
      </c>
      <c r="Z403" s="31">
        <f t="shared" si="55"/>
        <v>1</v>
      </c>
    </row>
    <row r="404" spans="1:26" x14ac:dyDescent="0.2">
      <c r="A404" s="28" t="s">
        <v>475</v>
      </c>
      <c r="B404" s="28" t="s">
        <v>42</v>
      </c>
      <c r="C404" s="29">
        <v>1363971</v>
      </c>
      <c r="D404" s="29">
        <v>489.58040201005025</v>
      </c>
      <c r="E404" s="30">
        <f t="shared" si="48"/>
        <v>0.12256597136855545</v>
      </c>
      <c r="F404" s="29">
        <v>142402</v>
      </c>
      <c r="G404" s="29">
        <v>51.113424264178036</v>
      </c>
      <c r="H404" s="30">
        <f t="shared" si="49"/>
        <v>1.2796195413850464E-2</v>
      </c>
      <c r="I404" s="29">
        <v>1362105</v>
      </c>
      <c r="J404" s="29">
        <v>488.91062455132806</v>
      </c>
      <c r="K404" s="30">
        <f t="shared" si="50"/>
        <v>0.12239829324154708</v>
      </c>
      <c r="L404" s="29">
        <v>6053632</v>
      </c>
      <c r="M404" s="29">
        <v>2172.8758076094759</v>
      </c>
      <c r="N404" s="30">
        <f t="shared" si="51"/>
        <v>0.5439773179838655</v>
      </c>
      <c r="O404" s="29">
        <v>10184</v>
      </c>
      <c r="P404" s="29">
        <v>3.6554199569274948</v>
      </c>
      <c r="Q404" s="30">
        <f t="shared" si="52"/>
        <v>9.1513078534468013E-4</v>
      </c>
      <c r="R404" s="29">
        <v>1323730</v>
      </c>
      <c r="S404" s="29">
        <v>475.13639626704952</v>
      </c>
      <c r="T404" s="30">
        <f t="shared" si="53"/>
        <v>0.11894992875926094</v>
      </c>
      <c r="U404" s="29">
        <v>872440</v>
      </c>
      <c r="V404" s="29">
        <v>313.15147164393397</v>
      </c>
      <c r="W404" s="30">
        <f t="shared" si="54"/>
        <v>7.8397162447575872E-2</v>
      </c>
      <c r="X404" s="29">
        <v>11128464</v>
      </c>
      <c r="Y404" s="29">
        <v>3994.4235463029431</v>
      </c>
      <c r="Z404" s="31">
        <f t="shared" si="55"/>
        <v>1</v>
      </c>
    </row>
    <row r="405" spans="1:26" x14ac:dyDescent="0.2">
      <c r="A405" s="28" t="s">
        <v>476</v>
      </c>
      <c r="B405" s="28" t="s">
        <v>7</v>
      </c>
      <c r="C405" s="29">
        <v>9641936</v>
      </c>
      <c r="D405" s="29">
        <v>774.70159087256945</v>
      </c>
      <c r="E405" s="30">
        <f t="shared" si="48"/>
        <v>0.30062216917701251</v>
      </c>
      <c r="F405" s="29">
        <v>3906670</v>
      </c>
      <c r="G405" s="29">
        <v>313.88960308532864</v>
      </c>
      <c r="H405" s="30">
        <f t="shared" si="49"/>
        <v>0.12180454316008314</v>
      </c>
      <c r="I405" s="29">
        <v>1619997</v>
      </c>
      <c r="J405" s="29">
        <v>130.16206009963039</v>
      </c>
      <c r="K405" s="30">
        <f t="shared" si="50"/>
        <v>5.0509255838272801E-2</v>
      </c>
      <c r="L405" s="29">
        <v>10184958</v>
      </c>
      <c r="M405" s="29">
        <v>818.33183352080994</v>
      </c>
      <c r="N405" s="30">
        <f t="shared" si="51"/>
        <v>0.31755284072999107</v>
      </c>
      <c r="O405" s="29">
        <v>643993</v>
      </c>
      <c r="P405" s="29">
        <v>51.742969628796402</v>
      </c>
      <c r="Q405" s="30">
        <f t="shared" si="52"/>
        <v>2.0078807056467893E-2</v>
      </c>
      <c r="R405" s="29">
        <v>3766697</v>
      </c>
      <c r="S405" s="29">
        <v>302.64317853125505</v>
      </c>
      <c r="T405" s="30">
        <f t="shared" si="53"/>
        <v>0.11744037948110685</v>
      </c>
      <c r="U405" s="29">
        <v>2309019</v>
      </c>
      <c r="V405" s="29">
        <v>185.52297927044833</v>
      </c>
      <c r="W405" s="30">
        <f t="shared" si="54"/>
        <v>7.1992004557065739E-2</v>
      </c>
      <c r="X405" s="29">
        <v>32073270</v>
      </c>
      <c r="Y405" s="29">
        <v>2576.9942150088382</v>
      </c>
      <c r="Z405" s="31">
        <f t="shared" si="55"/>
        <v>1</v>
      </c>
    </row>
    <row r="406" spans="1:26" x14ac:dyDescent="0.2">
      <c r="A406" s="28" t="s">
        <v>477</v>
      </c>
      <c r="B406" s="28" t="s">
        <v>10</v>
      </c>
      <c r="C406" s="29">
        <v>2783295</v>
      </c>
      <c r="D406" s="29">
        <v>963.41121495327104</v>
      </c>
      <c r="E406" s="30">
        <f t="shared" si="48"/>
        <v>0.51992524181526767</v>
      </c>
      <c r="F406" s="29">
        <v>1071293</v>
      </c>
      <c r="G406" s="29">
        <v>370.81793007961232</v>
      </c>
      <c r="H406" s="30">
        <f t="shared" si="49"/>
        <v>0.20011974012097303</v>
      </c>
      <c r="I406" s="29">
        <v>619299</v>
      </c>
      <c r="J406" s="29">
        <v>214.36448598130841</v>
      </c>
      <c r="K406" s="30">
        <f t="shared" si="50"/>
        <v>0.11568632945158651</v>
      </c>
      <c r="L406" s="29">
        <v>302564</v>
      </c>
      <c r="M406" s="29">
        <v>104.72966424368293</v>
      </c>
      <c r="N406" s="30">
        <f t="shared" si="51"/>
        <v>5.6519578723992485E-2</v>
      </c>
      <c r="O406" s="29">
        <v>115349</v>
      </c>
      <c r="P406" s="29">
        <v>39.926964347525093</v>
      </c>
      <c r="Q406" s="30">
        <f t="shared" si="52"/>
        <v>2.1547430911257812E-2</v>
      </c>
      <c r="R406" s="29">
        <v>372621</v>
      </c>
      <c r="S406" s="29">
        <v>128.97923156801662</v>
      </c>
      <c r="T406" s="30">
        <f t="shared" si="53"/>
        <v>6.9606370697481532E-2</v>
      </c>
      <c r="U406" s="29">
        <v>88839</v>
      </c>
      <c r="V406" s="29">
        <v>30.750778816199379</v>
      </c>
      <c r="W406" s="30">
        <f t="shared" si="54"/>
        <v>1.6595308279440939E-2</v>
      </c>
      <c r="X406" s="29">
        <v>5353260</v>
      </c>
      <c r="Y406" s="29">
        <v>1852.9802699896159</v>
      </c>
      <c r="Z406" s="31">
        <f t="shared" si="55"/>
        <v>1</v>
      </c>
    </row>
    <row r="407" spans="1:26" x14ac:dyDescent="0.2">
      <c r="A407" s="28" t="s">
        <v>478</v>
      </c>
      <c r="B407" s="28" t="s">
        <v>10</v>
      </c>
      <c r="C407" s="29">
        <v>17566608</v>
      </c>
      <c r="D407" s="29">
        <v>422.21333461519976</v>
      </c>
      <c r="E407" s="30">
        <f t="shared" si="48"/>
        <v>0.18246658783252778</v>
      </c>
      <c r="F407" s="29">
        <v>11578005</v>
      </c>
      <c r="G407" s="29">
        <v>278.27729173676875</v>
      </c>
      <c r="H407" s="30">
        <f t="shared" si="49"/>
        <v>0.1202622080630447</v>
      </c>
      <c r="I407" s="29">
        <v>8585703</v>
      </c>
      <c r="J407" s="29">
        <v>206.35732826996107</v>
      </c>
      <c r="K407" s="30">
        <f t="shared" si="50"/>
        <v>8.9180787238691564E-2</v>
      </c>
      <c r="L407" s="29">
        <v>19336337</v>
      </c>
      <c r="M407" s="29">
        <v>464.74876219775996</v>
      </c>
      <c r="N407" s="30">
        <f t="shared" si="51"/>
        <v>0.20084898766852749</v>
      </c>
      <c r="O407" s="29">
        <v>246708</v>
      </c>
      <c r="P407" s="29">
        <v>5.929625534778638</v>
      </c>
      <c r="Q407" s="30">
        <f t="shared" si="52"/>
        <v>2.5625873219797049E-3</v>
      </c>
      <c r="R407" s="29">
        <v>8342197</v>
      </c>
      <c r="S407" s="29">
        <v>200.50466278902081</v>
      </c>
      <c r="T407" s="30">
        <f t="shared" si="53"/>
        <v>8.6651459497288821E-2</v>
      </c>
      <c r="U407" s="29">
        <v>30617454</v>
      </c>
      <c r="V407" s="29">
        <v>735.89035235302606</v>
      </c>
      <c r="W407" s="30">
        <f t="shared" si="54"/>
        <v>0.31802738237793993</v>
      </c>
      <c r="X407" s="29">
        <v>96273012</v>
      </c>
      <c r="Y407" s="29">
        <v>2313.9213574965147</v>
      </c>
      <c r="Z407" s="31">
        <f t="shared" si="55"/>
        <v>1</v>
      </c>
    </row>
    <row r="408" spans="1:26" x14ac:dyDescent="0.2">
      <c r="A408" s="28" t="s">
        <v>479</v>
      </c>
      <c r="B408" s="28" t="s">
        <v>11</v>
      </c>
      <c r="C408" s="29">
        <v>18960123</v>
      </c>
      <c r="D408" s="29">
        <v>479.71164355834429</v>
      </c>
      <c r="E408" s="30">
        <f t="shared" si="48"/>
        <v>0.14050573242995551</v>
      </c>
      <c r="F408" s="29">
        <v>5573691</v>
      </c>
      <c r="G408" s="29">
        <v>141.02041797388929</v>
      </c>
      <c r="H408" s="30">
        <f t="shared" si="49"/>
        <v>4.1304348937675726E-2</v>
      </c>
      <c r="I408" s="29">
        <v>6666774</v>
      </c>
      <c r="J408" s="29">
        <v>168.67660155854671</v>
      </c>
      <c r="K408" s="30">
        <f t="shared" si="50"/>
        <v>4.9404740877207615E-2</v>
      </c>
      <c r="L408" s="29">
        <v>53266430</v>
      </c>
      <c r="M408" s="29">
        <v>1347.6983604898289</v>
      </c>
      <c r="N408" s="30">
        <f t="shared" si="51"/>
        <v>0.39473577049468273</v>
      </c>
      <c r="O408" s="29">
        <v>384320</v>
      </c>
      <c r="P408" s="29">
        <v>9.7237121748810846</v>
      </c>
      <c r="Q408" s="30">
        <f t="shared" si="52"/>
        <v>2.8480386486670209E-3</v>
      </c>
      <c r="R408" s="29">
        <v>28674995</v>
      </c>
      <c r="S408" s="29">
        <v>725.50842526060114</v>
      </c>
      <c r="T408" s="30">
        <f t="shared" si="53"/>
        <v>0.21249868341573058</v>
      </c>
      <c r="U408" s="29">
        <v>21415656</v>
      </c>
      <c r="V408" s="29">
        <v>541.83928752150587</v>
      </c>
      <c r="W408" s="30">
        <f t="shared" si="54"/>
        <v>0.1587026851960808</v>
      </c>
      <c r="X408" s="29">
        <v>134941989</v>
      </c>
      <c r="Y408" s="29">
        <v>3414.1784485375974</v>
      </c>
      <c r="Z408" s="31">
        <f t="shared" si="55"/>
        <v>1</v>
      </c>
    </row>
    <row r="409" spans="1:26" x14ac:dyDescent="0.2">
      <c r="A409" s="28" t="s">
        <v>480</v>
      </c>
      <c r="B409" s="28" t="s">
        <v>10</v>
      </c>
      <c r="C409" s="29">
        <v>27907278</v>
      </c>
      <c r="D409" s="29">
        <v>952.20683772348843</v>
      </c>
      <c r="E409" s="30">
        <f t="shared" si="48"/>
        <v>0.16077491457920368</v>
      </c>
      <c r="F409" s="29">
        <v>5055069</v>
      </c>
      <c r="G409" s="29">
        <v>172.4808584686775</v>
      </c>
      <c r="H409" s="30">
        <f t="shared" si="49"/>
        <v>2.9122449228727375E-2</v>
      </c>
      <c r="I409" s="29">
        <v>9399668</v>
      </c>
      <c r="J409" s="29">
        <v>320.72021291115055</v>
      </c>
      <c r="K409" s="30">
        <f t="shared" si="50"/>
        <v>5.415185313927335E-2</v>
      </c>
      <c r="L409" s="29">
        <v>99450794</v>
      </c>
      <c r="M409" s="29">
        <v>3393.2985532960283</v>
      </c>
      <c r="N409" s="30">
        <f t="shared" si="51"/>
        <v>0.57293989439543258</v>
      </c>
      <c r="O409" s="29">
        <v>1495740</v>
      </c>
      <c r="P409" s="29">
        <v>51.035212228743006</v>
      </c>
      <c r="Q409" s="30">
        <f t="shared" si="52"/>
        <v>8.6170163472302132E-3</v>
      </c>
      <c r="R409" s="29">
        <v>16569970</v>
      </c>
      <c r="S409" s="29">
        <v>565.3736181247441</v>
      </c>
      <c r="T409" s="30">
        <f t="shared" si="53"/>
        <v>9.5460241996011483E-2</v>
      </c>
      <c r="U409" s="29">
        <v>13701284</v>
      </c>
      <c r="V409" s="29">
        <v>467.49297120240209</v>
      </c>
      <c r="W409" s="30">
        <f t="shared" si="54"/>
        <v>7.8933630314121275E-2</v>
      </c>
      <c r="X409" s="29">
        <v>173579803</v>
      </c>
      <c r="Y409" s="29">
        <v>5922.6082639552342</v>
      </c>
      <c r="Z409" s="31">
        <f t="shared" si="55"/>
        <v>1</v>
      </c>
    </row>
    <row r="410" spans="1:26" x14ac:dyDescent="0.2">
      <c r="A410" s="18" t="s">
        <v>481</v>
      </c>
      <c r="B410" s="18" t="s">
        <v>5</v>
      </c>
      <c r="C410" s="7">
        <v>12316786</v>
      </c>
      <c r="D410" s="7">
        <v>340.65676512888592</v>
      </c>
      <c r="E410" s="13">
        <f t="shared" si="48"/>
        <v>0.24626405223551842</v>
      </c>
      <c r="F410" s="7">
        <v>5828430</v>
      </c>
      <c r="G410" s="7">
        <v>161.20229007633588</v>
      </c>
      <c r="H410" s="13">
        <f t="shared" si="49"/>
        <v>0.11653468607565826</v>
      </c>
      <c r="I410" s="7">
        <v>4429158</v>
      </c>
      <c r="J410" s="7">
        <v>122.50132758048457</v>
      </c>
      <c r="K410" s="13">
        <f t="shared" si="50"/>
        <v>8.8557388028935813E-2</v>
      </c>
      <c r="L410" s="7">
        <v>14084520</v>
      </c>
      <c r="M410" s="7">
        <v>389.54862263524728</v>
      </c>
      <c r="N410" s="13">
        <f t="shared" si="51"/>
        <v>0.28160844630995485</v>
      </c>
      <c r="O410" s="7">
        <v>177854</v>
      </c>
      <c r="P410" s="7">
        <v>4.9190729062949439</v>
      </c>
      <c r="Q410" s="13">
        <f t="shared" si="52"/>
        <v>3.5560451197492507E-3</v>
      </c>
      <c r="R410" s="7">
        <v>8364515</v>
      </c>
      <c r="S410" s="7">
        <v>231.34514326806064</v>
      </c>
      <c r="T410" s="13">
        <f t="shared" si="53"/>
        <v>0.16724162934102918</v>
      </c>
      <c r="U410" s="7">
        <v>4813288</v>
      </c>
      <c r="V410" s="7">
        <v>133.12556698749862</v>
      </c>
      <c r="W410" s="13">
        <f t="shared" si="54"/>
        <v>9.6237752889154204E-2</v>
      </c>
      <c r="X410" s="7">
        <v>50014551</v>
      </c>
      <c r="Y410" s="7">
        <v>1383.2987885828079</v>
      </c>
      <c r="Z410" s="14">
        <f t="shared" si="55"/>
        <v>1</v>
      </c>
    </row>
    <row r="411" spans="1:26" x14ac:dyDescent="0.2">
      <c r="A411" s="18" t="s">
        <v>482</v>
      </c>
      <c r="B411" s="18" t="s">
        <v>55</v>
      </c>
      <c r="C411" s="7">
        <v>63973</v>
      </c>
      <c r="D411" s="7">
        <v>188.71091445427729</v>
      </c>
      <c r="E411" s="13">
        <f>(C411/$X411)</f>
        <v>0.46537664132688322</v>
      </c>
      <c r="F411" s="7">
        <v>19648</v>
      </c>
      <c r="G411" s="7">
        <v>57.958702064896755</v>
      </c>
      <c r="H411" s="13">
        <f t="shared" si="49"/>
        <v>0.14293092787254938</v>
      </c>
      <c r="I411" s="7">
        <v>33009</v>
      </c>
      <c r="J411" s="7">
        <v>97.371681415929203</v>
      </c>
      <c r="K411" s="13">
        <f t="shared" si="50"/>
        <v>0.24012657767431711</v>
      </c>
      <c r="L411" s="7">
        <v>6050</v>
      </c>
      <c r="M411" s="7">
        <v>17.846607669616517</v>
      </c>
      <c r="N411" s="13">
        <f t="shared" si="51"/>
        <v>4.4011202851634963E-2</v>
      </c>
      <c r="O411" s="7">
        <v>61</v>
      </c>
      <c r="P411" s="7">
        <v>0.17994100294985252</v>
      </c>
      <c r="Q411" s="13">
        <f t="shared" si="52"/>
        <v>4.437493180082203E-4</v>
      </c>
      <c r="R411" s="7">
        <v>14724</v>
      </c>
      <c r="S411" s="7">
        <v>43.43362831858407</v>
      </c>
      <c r="T411" s="13">
        <f t="shared" si="53"/>
        <v>0.10711090095660714</v>
      </c>
      <c r="U411" s="7">
        <v>0</v>
      </c>
      <c r="V411" s="7">
        <v>0</v>
      </c>
      <c r="W411" s="13">
        <f t="shared" si="54"/>
        <v>0</v>
      </c>
      <c r="X411" s="7">
        <v>137465</v>
      </c>
      <c r="Y411" s="7">
        <v>405.50147492625371</v>
      </c>
      <c r="Z411" s="14">
        <f t="shared" si="55"/>
        <v>1</v>
      </c>
    </row>
    <row r="412" spans="1:26" x14ac:dyDescent="0.2">
      <c r="A412" s="28" t="s">
        <v>483</v>
      </c>
      <c r="B412" s="28" t="s">
        <v>42</v>
      </c>
      <c r="C412" s="29">
        <v>230608</v>
      </c>
      <c r="D412" s="29">
        <v>455.7470355731225</v>
      </c>
      <c r="E412" s="30">
        <f>(C412/$X412)</f>
        <v>0.33058903302478471</v>
      </c>
      <c r="F412" s="29">
        <v>44218</v>
      </c>
      <c r="G412" s="29">
        <v>87.387351778656125</v>
      </c>
      <c r="H412" s="30">
        <f>(F412/$X412)</f>
        <v>6.3388893109909153E-2</v>
      </c>
      <c r="I412" s="29">
        <v>51267</v>
      </c>
      <c r="J412" s="29">
        <v>101.31818181818181</v>
      </c>
      <c r="K412" s="30">
        <f>(I412/$X412)</f>
        <v>7.3494015628606288E-2</v>
      </c>
      <c r="L412" s="29">
        <v>345562</v>
      </c>
      <c r="M412" s="29">
        <v>682.92885375494075</v>
      </c>
      <c r="N412" s="30">
        <f>(L412/$X412)</f>
        <v>0.49538180561867173</v>
      </c>
      <c r="O412" s="29">
        <v>0</v>
      </c>
      <c r="P412" s="29">
        <v>0</v>
      </c>
      <c r="Q412" s="30">
        <f>(O412/$X412)</f>
        <v>0</v>
      </c>
      <c r="R412" s="29">
        <v>25912</v>
      </c>
      <c r="S412" s="29">
        <v>51.209486166007906</v>
      </c>
      <c r="T412" s="30">
        <f>(R412/$X412)</f>
        <v>3.7146252618028092E-2</v>
      </c>
      <c r="U412" s="29">
        <v>0</v>
      </c>
      <c r="V412" s="29">
        <v>0</v>
      </c>
      <c r="W412" s="30">
        <f>(U412/$X412)</f>
        <v>0</v>
      </c>
      <c r="X412" s="29">
        <v>697567</v>
      </c>
      <c r="Y412" s="29">
        <v>1378.590909090909</v>
      </c>
      <c r="Z412" s="31">
        <f>(X412/$X412)</f>
        <v>1</v>
      </c>
    </row>
    <row r="413" spans="1:26" x14ac:dyDescent="0.2">
      <c r="A413" s="28" t="s">
        <v>484</v>
      </c>
      <c r="B413" s="28" t="s">
        <v>14</v>
      </c>
      <c r="C413" s="29">
        <v>7940303</v>
      </c>
      <c r="D413" s="29">
        <v>523.42142386288731</v>
      </c>
      <c r="E413" s="30">
        <f>(C413/$X413)</f>
        <v>0.28986392211295875</v>
      </c>
      <c r="F413" s="29">
        <v>2024949</v>
      </c>
      <c r="G413" s="29">
        <v>133.48378378378379</v>
      </c>
      <c r="H413" s="30">
        <f>(F413/$X413)</f>
        <v>7.3921569393348555E-2</v>
      </c>
      <c r="I413" s="29">
        <v>3648007</v>
      </c>
      <c r="J413" s="29">
        <v>240.47508239947265</v>
      </c>
      <c r="K413" s="30">
        <f>(I413/$X413)</f>
        <v>0.1331719478356844</v>
      </c>
      <c r="L413" s="29">
        <v>12736842</v>
      </c>
      <c r="M413" s="29">
        <v>839.60725115359264</v>
      </c>
      <c r="N413" s="30">
        <f>(L413/$X413)</f>
        <v>0.46496348784839336</v>
      </c>
      <c r="O413" s="29">
        <v>51226</v>
      </c>
      <c r="P413" s="29">
        <v>3.3767963085036254</v>
      </c>
      <c r="Q413" s="30">
        <f>(O413/$X413)</f>
        <v>1.8700255234791951E-3</v>
      </c>
      <c r="R413" s="29">
        <v>470458</v>
      </c>
      <c r="S413" s="29">
        <v>31.012392880685564</v>
      </c>
      <c r="T413" s="30">
        <f>(R413/$X413)</f>
        <v>1.7174256583082324E-2</v>
      </c>
      <c r="U413" s="29">
        <v>521424</v>
      </c>
      <c r="V413" s="29">
        <v>34.37205009887937</v>
      </c>
      <c r="W413" s="30">
        <f>(U413/$X413)</f>
        <v>1.9034790703053448E-2</v>
      </c>
      <c r="X413" s="29">
        <v>27393209</v>
      </c>
      <c r="Y413" s="29">
        <v>1805.7487804878049</v>
      </c>
      <c r="Z413" s="31">
        <f>(X413/$X413)</f>
        <v>1</v>
      </c>
    </row>
    <row r="414" spans="1:26" x14ac:dyDescent="0.2">
      <c r="A414" s="18" t="s">
        <v>485</v>
      </c>
      <c r="B414" s="18" t="s">
        <v>45</v>
      </c>
      <c r="C414" s="7">
        <v>470665</v>
      </c>
      <c r="D414" s="7">
        <v>259.60562603419748</v>
      </c>
      <c r="E414" s="13">
        <f>(C414/$X414)</f>
        <v>0.29012133360948378</v>
      </c>
      <c r="F414" s="7">
        <v>71207</v>
      </c>
      <c r="G414" s="7">
        <v>39.275785990071704</v>
      </c>
      <c r="H414" s="13">
        <f t="shared" si="49"/>
        <v>4.3892513363709883E-2</v>
      </c>
      <c r="I414" s="7">
        <v>152628</v>
      </c>
      <c r="J414" s="7">
        <v>84.185328185328189</v>
      </c>
      <c r="K414" s="13">
        <f t="shared" si="50"/>
        <v>9.4081010710692942E-2</v>
      </c>
      <c r="L414" s="7">
        <v>875220</v>
      </c>
      <c r="M414" s="7">
        <v>482.74682846111415</v>
      </c>
      <c r="N414" s="13">
        <f t="shared" si="51"/>
        <v>0.53949198177406943</v>
      </c>
      <c r="O414" s="7">
        <v>1239</v>
      </c>
      <c r="P414" s="7">
        <v>0.68339768339768336</v>
      </c>
      <c r="Q414" s="13">
        <f t="shared" si="52"/>
        <v>7.6372862299544351E-4</v>
      </c>
      <c r="R414" s="7">
        <v>33288</v>
      </c>
      <c r="S414" s="7">
        <v>18.360728075013789</v>
      </c>
      <c r="T414" s="13">
        <f t="shared" si="53"/>
        <v>2.0518965619267412E-2</v>
      </c>
      <c r="U414" s="7">
        <v>18057</v>
      </c>
      <c r="V414" s="7">
        <v>9.9597352454495311</v>
      </c>
      <c r="W414" s="13">
        <f t="shared" si="54"/>
        <v>1.1130466299781053E-2</v>
      </c>
      <c r="X414" s="7">
        <v>1622304</v>
      </c>
      <c r="Y414" s="7">
        <v>894.81742967457251</v>
      </c>
      <c r="Z414" s="14">
        <f t="shared" si="55"/>
        <v>1</v>
      </c>
    </row>
    <row r="415" spans="1:26" x14ac:dyDescent="0.2">
      <c r="A415" s="22" t="s">
        <v>490</v>
      </c>
      <c r="B415" s="21"/>
      <c r="C415" s="8">
        <v>7058127262</v>
      </c>
      <c r="D415" s="8">
        <v>691.72715530915525</v>
      </c>
      <c r="E415" s="9">
        <f>(C415/$X415)</f>
        <v>0.1924127444366133</v>
      </c>
      <c r="F415" s="8">
        <v>2038079957</v>
      </c>
      <c r="G415" s="8">
        <v>199.74069588378802</v>
      </c>
      <c r="H415" s="9">
        <f>(F415/$X415)</f>
        <v>5.5560426066404468E-2</v>
      </c>
      <c r="I415" s="8">
        <v>2686341708</v>
      </c>
      <c r="J415" s="8">
        <v>263.27316565508215</v>
      </c>
      <c r="K415" s="9">
        <f>(I415/$X415)</f>
        <v>7.3232794103000293E-2</v>
      </c>
      <c r="L415" s="8">
        <v>12644330769</v>
      </c>
      <c r="M415" s="8">
        <v>1239.1993837682651</v>
      </c>
      <c r="N415" s="9">
        <f>(L415/$X415)</f>
        <v>0.34469913824396031</v>
      </c>
      <c r="O415" s="8">
        <v>192791185</v>
      </c>
      <c r="P415" s="8">
        <v>18.894374246652834</v>
      </c>
      <c r="Q415" s="9">
        <f>(O415/$X415)</f>
        <v>5.2557115552101016E-3</v>
      </c>
      <c r="R415" s="8">
        <v>6000563501</v>
      </c>
      <c r="S415" s="8">
        <v>588.08130920871383</v>
      </c>
      <c r="T415" s="9">
        <f>(R415/$X415)</f>
        <v>0.16358232836204456</v>
      </c>
      <c r="U415" s="8">
        <v>6061988943</v>
      </c>
      <c r="V415" s="8">
        <v>594.10126955811506</v>
      </c>
      <c r="W415" s="9">
        <f>(U415/$X415)</f>
        <v>0.16525685723276698</v>
      </c>
      <c r="X415" s="8">
        <v>36682223325</v>
      </c>
      <c r="Y415" s="8">
        <v>3595.0173536297725</v>
      </c>
      <c r="Z415" s="10">
        <f>(X415/$X415)</f>
        <v>1</v>
      </c>
    </row>
    <row r="416" spans="1:26" x14ac:dyDescent="0.2">
      <c r="A416" s="15"/>
      <c r="B416" s="16"/>
      <c r="C416" s="23"/>
      <c r="D416" s="16"/>
      <c r="E416" s="16"/>
      <c r="F416" s="23"/>
      <c r="G416" s="16"/>
      <c r="H416" s="16"/>
      <c r="I416" s="23"/>
      <c r="J416" s="16"/>
      <c r="K416" s="16"/>
      <c r="L416" s="23"/>
      <c r="M416" s="16"/>
      <c r="N416" s="16"/>
      <c r="O416" s="23"/>
      <c r="P416" s="16"/>
      <c r="Q416" s="16"/>
      <c r="R416" s="23"/>
      <c r="S416" s="16"/>
      <c r="T416" s="16"/>
      <c r="U416" s="23"/>
      <c r="V416" s="16"/>
      <c r="W416" s="16"/>
      <c r="X416" s="23"/>
      <c r="Y416" s="16"/>
      <c r="Z416" s="17"/>
    </row>
    <row r="417" spans="1:32" ht="12.75" customHeight="1" x14ac:dyDescent="0.2">
      <c r="A417" s="39" t="s">
        <v>507</v>
      </c>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1"/>
      <c r="AA417" s="19"/>
      <c r="AB417" s="19"/>
      <c r="AC417" s="19"/>
      <c r="AD417" s="19"/>
      <c r="AE417" s="19"/>
      <c r="AF417" s="19"/>
    </row>
    <row r="418" spans="1:32" x14ac:dyDescent="0.2">
      <c r="A418" s="1"/>
      <c r="B418" s="2"/>
      <c r="C418" s="2"/>
      <c r="D418" s="2"/>
      <c r="E418" s="2"/>
      <c r="F418" s="2"/>
      <c r="G418" s="2"/>
      <c r="H418" s="2"/>
      <c r="I418" s="2"/>
      <c r="J418" s="2"/>
      <c r="K418" s="2"/>
      <c r="L418" s="2"/>
      <c r="M418" s="2"/>
      <c r="N418" s="2"/>
      <c r="O418" s="2"/>
      <c r="P418" s="2"/>
      <c r="Q418" s="2"/>
      <c r="R418" s="2"/>
      <c r="S418" s="2"/>
      <c r="T418" s="2"/>
      <c r="U418" s="2"/>
      <c r="V418" s="2"/>
      <c r="W418" s="2"/>
      <c r="X418" s="2"/>
      <c r="Y418" s="2"/>
      <c r="Z418" s="3"/>
    </row>
    <row r="419" spans="1:32" ht="13.5" thickBot="1" x14ac:dyDescent="0.25">
      <c r="A419" s="42" t="s">
        <v>76</v>
      </c>
      <c r="B419" s="43"/>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5"/>
    </row>
  </sheetData>
  <mergeCells count="10">
    <mergeCell ref="U1:W1"/>
    <mergeCell ref="X1:Z1"/>
    <mergeCell ref="A417:Z417"/>
    <mergeCell ref="A419:Z419"/>
    <mergeCell ref="C1:E1"/>
    <mergeCell ref="F1:H1"/>
    <mergeCell ref="I1:K1"/>
    <mergeCell ref="L1:N1"/>
    <mergeCell ref="O1:Q1"/>
    <mergeCell ref="R1:T1"/>
  </mergeCells>
  <printOptions horizontalCentered="1"/>
  <pageMargins left="0.25" right="0.25" top="0.5" bottom="0.5" header="0.3" footer="0.3"/>
  <pageSetup paperSize="5" scale="48" fitToHeight="0" orientation="landscape" r:id="rId1"/>
  <headerFooter>
    <oddHeader>&amp;C&amp;14Reported LFY 2015-16 Municipal Government Revenues</oddHeader>
    <oddFooter>&amp;L&amp;14Office of Economic and Demographic Research&amp;C&amp;14Page &amp;P of &amp;N&amp;R&amp;14Verified Revenues Reported as of February 2, 2023</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s>
  <sheetData>
    <row r="1" spans="1:26" x14ac:dyDescent="0.2">
      <c r="A1" s="6" t="s">
        <v>79</v>
      </c>
      <c r="B1" s="6" t="s">
        <v>80</v>
      </c>
      <c r="C1" s="36" t="s">
        <v>67</v>
      </c>
      <c r="D1" s="37"/>
      <c r="E1" s="38"/>
      <c r="F1" s="36" t="s">
        <v>70</v>
      </c>
      <c r="G1" s="37"/>
      <c r="H1" s="38"/>
      <c r="I1" s="36" t="s">
        <v>71</v>
      </c>
      <c r="J1" s="37"/>
      <c r="K1" s="38"/>
      <c r="L1" s="36" t="s">
        <v>72</v>
      </c>
      <c r="M1" s="37"/>
      <c r="N1" s="38"/>
      <c r="O1" s="36" t="s">
        <v>73</v>
      </c>
      <c r="P1" s="37"/>
      <c r="Q1" s="38"/>
      <c r="R1" s="36" t="s">
        <v>74</v>
      </c>
      <c r="S1" s="37"/>
      <c r="T1" s="38"/>
      <c r="U1" s="36" t="s">
        <v>75</v>
      </c>
      <c r="V1" s="37"/>
      <c r="W1" s="38"/>
      <c r="X1" s="36" t="s">
        <v>486</v>
      </c>
      <c r="Y1" s="37"/>
      <c r="Z1" s="38"/>
    </row>
    <row r="2" spans="1:26" ht="13.5" thickBot="1" x14ac:dyDescent="0.25">
      <c r="A2" s="4" t="s">
        <v>81</v>
      </c>
      <c r="B2" s="4" t="s">
        <v>77</v>
      </c>
      <c r="C2" s="5" t="s">
        <v>69</v>
      </c>
      <c r="D2" s="5" t="s">
        <v>68</v>
      </c>
      <c r="E2" s="5" t="s">
        <v>63</v>
      </c>
      <c r="F2" s="5" t="s">
        <v>69</v>
      </c>
      <c r="G2" s="5" t="s">
        <v>68</v>
      </c>
      <c r="H2" s="5" t="s">
        <v>63</v>
      </c>
      <c r="I2" s="5" t="s">
        <v>69</v>
      </c>
      <c r="J2" s="5" t="s">
        <v>68</v>
      </c>
      <c r="K2" s="5" t="s">
        <v>63</v>
      </c>
      <c r="L2" s="5" t="s">
        <v>69</v>
      </c>
      <c r="M2" s="5" t="s">
        <v>68</v>
      </c>
      <c r="N2" s="5" t="s">
        <v>63</v>
      </c>
      <c r="O2" s="5" t="s">
        <v>69</v>
      </c>
      <c r="P2" s="5" t="s">
        <v>68</v>
      </c>
      <c r="Q2" s="5" t="s">
        <v>63</v>
      </c>
      <c r="R2" s="5" t="s">
        <v>69</v>
      </c>
      <c r="S2" s="5" t="s">
        <v>68</v>
      </c>
      <c r="T2" s="5" t="s">
        <v>63</v>
      </c>
      <c r="U2" s="5" t="s">
        <v>69</v>
      </c>
      <c r="V2" s="5" t="s">
        <v>68</v>
      </c>
      <c r="W2" s="5" t="s">
        <v>63</v>
      </c>
      <c r="X2" s="5" t="s">
        <v>69</v>
      </c>
      <c r="Y2" s="5" t="s">
        <v>68</v>
      </c>
      <c r="Z2" s="11" t="s">
        <v>63</v>
      </c>
    </row>
    <row r="3" spans="1:26" x14ac:dyDescent="0.2">
      <c r="A3" s="20" t="s">
        <v>0</v>
      </c>
      <c r="B3" s="20" t="s">
        <v>0</v>
      </c>
      <c r="C3" s="12">
        <v>5430545</v>
      </c>
      <c r="D3" s="12">
        <v>554.81661217817737</v>
      </c>
      <c r="E3" s="13">
        <f>(C3/$X3)</f>
        <v>0.15650777601310314</v>
      </c>
      <c r="F3" s="12">
        <v>495716</v>
      </c>
      <c r="G3" s="12">
        <v>50.645279934613811</v>
      </c>
      <c r="H3" s="13">
        <f>(F3/$X3)</f>
        <v>1.4286486659094334E-2</v>
      </c>
      <c r="I3" s="12">
        <v>1887631</v>
      </c>
      <c r="J3" s="12">
        <v>192.85155292194523</v>
      </c>
      <c r="K3" s="13">
        <f>(I3/$X3)</f>
        <v>5.440134088629961E-2</v>
      </c>
      <c r="L3" s="12">
        <v>21483762</v>
      </c>
      <c r="M3" s="12">
        <v>2194.9082550061298</v>
      </c>
      <c r="N3" s="13">
        <f>(L3/$X3)</f>
        <v>0.61915992060001657</v>
      </c>
      <c r="O3" s="12">
        <v>40199</v>
      </c>
      <c r="P3" s="12">
        <v>4.1069677155700859</v>
      </c>
      <c r="Q3" s="13">
        <f>(O3/$X3)</f>
        <v>1.1585312501693169E-3</v>
      </c>
      <c r="R3" s="12">
        <v>1150957</v>
      </c>
      <c r="S3" s="12">
        <v>117.5885778504291</v>
      </c>
      <c r="T3" s="13">
        <f>(R3/$X3)</f>
        <v>3.3170468223118151E-2</v>
      </c>
      <c r="U3" s="12">
        <v>4209434</v>
      </c>
      <c r="V3" s="12">
        <v>430.06068655496529</v>
      </c>
      <c r="W3" s="13">
        <f>(U3/$X3)</f>
        <v>0.12131547636819892</v>
      </c>
      <c r="X3" s="12">
        <v>34698244</v>
      </c>
      <c r="Y3" s="12">
        <v>3544.9779321618307</v>
      </c>
      <c r="Z3" s="14">
        <f>(X3/$X3)</f>
        <v>1</v>
      </c>
    </row>
    <row r="4" spans="1:26" x14ac:dyDescent="0.2">
      <c r="A4" s="18" t="s">
        <v>82</v>
      </c>
      <c r="B4" s="18" t="s">
        <v>37</v>
      </c>
      <c r="C4" s="7">
        <v>116122</v>
      </c>
      <c r="D4" s="7">
        <v>236.50101832993889</v>
      </c>
      <c r="E4" s="13">
        <f>(C4/$X4)</f>
        <v>0.18768587240425147</v>
      </c>
      <c r="F4" s="7">
        <v>30886</v>
      </c>
      <c r="G4" s="7">
        <v>62.90427698574338</v>
      </c>
      <c r="H4" s="13">
        <f>(F4/$X4)</f>
        <v>4.9920478936615893E-2</v>
      </c>
      <c r="I4" s="7">
        <v>190127</v>
      </c>
      <c r="J4" s="7">
        <v>387.22403258655805</v>
      </c>
      <c r="K4" s="13">
        <f>(I4/$X4)</f>
        <v>0.30729880524451109</v>
      </c>
      <c r="L4" s="7">
        <v>128421</v>
      </c>
      <c r="M4" s="7">
        <v>261.54989816700612</v>
      </c>
      <c r="N4" s="13">
        <f>(L4/$X4)</f>
        <v>0.20756452196850189</v>
      </c>
      <c r="O4" s="7">
        <v>25618</v>
      </c>
      <c r="P4" s="7">
        <v>52.175152749490834</v>
      </c>
      <c r="Q4" s="13">
        <f>(O4/$X4)</f>
        <v>4.1405906540122578E-2</v>
      </c>
      <c r="R4" s="7">
        <v>24987</v>
      </c>
      <c r="S4" s="7">
        <v>50.890020366598776</v>
      </c>
      <c r="T4" s="13">
        <f>(R4/$X4)</f>
        <v>4.0386032739403659E-2</v>
      </c>
      <c r="U4" s="7">
        <v>102543</v>
      </c>
      <c r="V4" s="7">
        <v>208.84521384928718</v>
      </c>
      <c r="W4" s="13">
        <f>(U4/$X4)</f>
        <v>0.1657383821665934</v>
      </c>
      <c r="X4" s="7">
        <v>618704</v>
      </c>
      <c r="Y4" s="7">
        <v>1260.0896130346232</v>
      </c>
      <c r="Z4" s="14">
        <f>(X4/$X4)</f>
        <v>1</v>
      </c>
    </row>
    <row r="5" spans="1:26" x14ac:dyDescent="0.2">
      <c r="A5" s="18" t="s">
        <v>83</v>
      </c>
      <c r="B5" s="18" t="s">
        <v>5</v>
      </c>
      <c r="C5" s="7">
        <v>18084024</v>
      </c>
      <c r="D5" s="7">
        <v>417.40390075014426</v>
      </c>
      <c r="E5" s="13">
        <f t="shared" ref="E5:E68" si="0">(C5/$X5)</f>
        <v>0.20945973290236236</v>
      </c>
      <c r="F5" s="7">
        <v>5887962</v>
      </c>
      <c r="G5" s="7">
        <v>135.90218118869012</v>
      </c>
      <c r="H5" s="13">
        <f t="shared" ref="H5:H68" si="1">(F5/$X5)</f>
        <v>6.819781636317554E-2</v>
      </c>
      <c r="I5" s="7">
        <v>14462782</v>
      </c>
      <c r="J5" s="7">
        <v>333.8207039815349</v>
      </c>
      <c r="K5" s="13">
        <f t="shared" ref="K5:K68" si="2">(I5/$X5)</f>
        <v>0.16751639207872618</v>
      </c>
      <c r="L5" s="7">
        <v>24203416</v>
      </c>
      <c r="M5" s="7">
        <v>558.64780150028855</v>
      </c>
      <c r="N5" s="13">
        <f t="shared" ref="N5:N68" si="3">(L5/$X5)</f>
        <v>0.28033810675570681</v>
      </c>
      <c r="O5" s="7">
        <v>249880</v>
      </c>
      <c r="P5" s="7">
        <v>5.7675706866705134</v>
      </c>
      <c r="Q5" s="13">
        <f t="shared" ref="Q5:Q68" si="4">(O5/$X5)</f>
        <v>2.8942561709519024E-3</v>
      </c>
      <c r="R5" s="7">
        <v>8048302</v>
      </c>
      <c r="S5" s="7">
        <v>185.76577034045008</v>
      </c>
      <c r="T5" s="13">
        <f t="shared" ref="T5:T68" si="5">(R5/$X5)</f>
        <v>9.322013658229765E-2</v>
      </c>
      <c r="U5" s="7">
        <v>15400152</v>
      </c>
      <c r="V5" s="7">
        <v>355.45648009232542</v>
      </c>
      <c r="W5" s="13">
        <f t="shared" ref="W5:W68" si="6">(U5/$X5)</f>
        <v>0.17837355914677958</v>
      </c>
      <c r="X5" s="7">
        <v>86336518</v>
      </c>
      <c r="Y5" s="7">
        <v>1992.7644085401039</v>
      </c>
      <c r="Z5" s="14">
        <f t="shared" ref="Z5:Z68" si="7">(X5/$X5)</f>
        <v>1</v>
      </c>
    </row>
    <row r="6" spans="1:26" x14ac:dyDescent="0.2">
      <c r="A6" s="18" t="s">
        <v>84</v>
      </c>
      <c r="B6" s="18" t="s">
        <v>54</v>
      </c>
      <c r="C6" s="7">
        <v>91722</v>
      </c>
      <c r="D6" s="7">
        <v>161.48239436619718</v>
      </c>
      <c r="E6" s="13">
        <f t="shared" si="0"/>
        <v>9.1357392645950011E-2</v>
      </c>
      <c r="F6" s="7">
        <v>40959</v>
      </c>
      <c r="G6" s="7">
        <v>72.110915492957744</v>
      </c>
      <c r="H6" s="13">
        <f t="shared" si="1"/>
        <v>4.0796182435898332E-2</v>
      </c>
      <c r="I6" s="7">
        <v>675784</v>
      </c>
      <c r="J6" s="7">
        <v>1189.7605633802816</v>
      </c>
      <c r="K6" s="13">
        <f t="shared" si="2"/>
        <v>0.67309766721016429</v>
      </c>
      <c r="L6" s="7">
        <v>158490</v>
      </c>
      <c r="M6" s="7">
        <v>279.03169014084506</v>
      </c>
      <c r="N6" s="13">
        <f t="shared" si="3"/>
        <v>0.15785998081656111</v>
      </c>
      <c r="O6" s="7">
        <v>1572</v>
      </c>
      <c r="P6" s="7">
        <v>2.767605633802817</v>
      </c>
      <c r="Q6" s="13">
        <f t="shared" si="4"/>
        <v>1.5657510874101462E-3</v>
      </c>
      <c r="R6" s="7">
        <v>8182</v>
      </c>
      <c r="S6" s="7">
        <v>14.404929577464788</v>
      </c>
      <c r="T6" s="13">
        <f t="shared" si="5"/>
        <v>8.1494754435049721E-3</v>
      </c>
      <c r="U6" s="7">
        <v>27282</v>
      </c>
      <c r="V6" s="7">
        <v>48.031690140845072</v>
      </c>
      <c r="W6" s="13">
        <f t="shared" si="6"/>
        <v>2.7173550360511198E-2</v>
      </c>
      <c r="X6" s="7">
        <v>1003991</v>
      </c>
      <c r="Y6" s="7">
        <v>1767.5897887323943</v>
      </c>
      <c r="Z6" s="14">
        <f t="shared" si="7"/>
        <v>1</v>
      </c>
    </row>
    <row r="7" spans="1:26" x14ac:dyDescent="0.2">
      <c r="A7" s="18" t="s">
        <v>85</v>
      </c>
      <c r="B7" s="18" t="s">
        <v>16</v>
      </c>
      <c r="C7" s="7">
        <v>1761725</v>
      </c>
      <c r="D7" s="7">
        <v>1159.7926267281107</v>
      </c>
      <c r="E7" s="13">
        <f t="shared" si="0"/>
        <v>0.46470144470323838</v>
      </c>
      <c r="F7" s="7">
        <v>906642</v>
      </c>
      <c r="G7" s="7">
        <v>596.86767610269919</v>
      </c>
      <c r="H7" s="13">
        <f t="shared" si="1"/>
        <v>0.23915074556394073</v>
      </c>
      <c r="I7" s="7">
        <v>269475</v>
      </c>
      <c r="J7" s="7">
        <v>177.40289664252799</v>
      </c>
      <c r="K7" s="13">
        <f t="shared" si="2"/>
        <v>7.1081140252539504E-2</v>
      </c>
      <c r="L7" s="7">
        <v>0</v>
      </c>
      <c r="M7" s="7">
        <v>0</v>
      </c>
      <c r="N7" s="13">
        <f t="shared" si="3"/>
        <v>0</v>
      </c>
      <c r="O7" s="7">
        <v>90848</v>
      </c>
      <c r="P7" s="7">
        <v>59.807768268597762</v>
      </c>
      <c r="Q7" s="13">
        <f t="shared" si="4"/>
        <v>2.396355665520998E-2</v>
      </c>
      <c r="R7" s="7">
        <v>762400</v>
      </c>
      <c r="S7" s="7">
        <v>501.90915075707704</v>
      </c>
      <c r="T7" s="13">
        <f t="shared" si="5"/>
        <v>0.20110311282507143</v>
      </c>
      <c r="U7" s="7">
        <v>0</v>
      </c>
      <c r="V7" s="7">
        <v>0</v>
      </c>
      <c r="W7" s="13">
        <f t="shared" si="6"/>
        <v>0</v>
      </c>
      <c r="X7" s="7">
        <v>3791090</v>
      </c>
      <c r="Y7" s="7">
        <v>2495.7801184990126</v>
      </c>
      <c r="Z7" s="14">
        <f t="shared" si="7"/>
        <v>1</v>
      </c>
    </row>
    <row r="8" spans="1:26" x14ac:dyDescent="0.2">
      <c r="A8" s="18" t="s">
        <v>86</v>
      </c>
      <c r="B8" s="18" t="s">
        <v>58</v>
      </c>
      <c r="C8" s="7">
        <v>1384968</v>
      </c>
      <c r="D8" s="7">
        <v>601.63683753258033</v>
      </c>
      <c r="E8" s="13">
        <f t="shared" si="0"/>
        <v>0.19798649515064834</v>
      </c>
      <c r="F8" s="7">
        <v>160574</v>
      </c>
      <c r="G8" s="7">
        <v>69.754126846220672</v>
      </c>
      <c r="H8" s="13">
        <f t="shared" si="1"/>
        <v>2.2954670051813619E-2</v>
      </c>
      <c r="I8" s="7">
        <v>1880045</v>
      </c>
      <c r="J8" s="7">
        <v>816.70069504778451</v>
      </c>
      <c r="K8" s="13">
        <f t="shared" si="2"/>
        <v>0.26875965385156958</v>
      </c>
      <c r="L8" s="7">
        <v>2029882</v>
      </c>
      <c r="M8" s="7">
        <v>881.79061685490876</v>
      </c>
      <c r="N8" s="13">
        <f t="shared" si="3"/>
        <v>0.29017942851343015</v>
      </c>
      <c r="O8" s="7">
        <v>10578</v>
      </c>
      <c r="P8" s="7">
        <v>4.5951346655082537</v>
      </c>
      <c r="Q8" s="13">
        <f t="shared" si="4"/>
        <v>1.5121657292468547E-3</v>
      </c>
      <c r="R8" s="7">
        <v>1213834</v>
      </c>
      <c r="S8" s="7">
        <v>527.29539530842749</v>
      </c>
      <c r="T8" s="13">
        <f t="shared" si="5"/>
        <v>0.1735222325387244</v>
      </c>
      <c r="U8" s="7">
        <v>315384</v>
      </c>
      <c r="V8" s="7">
        <v>137.00434404865334</v>
      </c>
      <c r="W8" s="13">
        <f t="shared" si="6"/>
        <v>4.5085354164567035E-2</v>
      </c>
      <c r="X8" s="7">
        <v>6995265</v>
      </c>
      <c r="Y8" s="7">
        <v>3038.7771503040835</v>
      </c>
      <c r="Z8" s="14">
        <f t="shared" si="7"/>
        <v>1</v>
      </c>
    </row>
    <row r="9" spans="1:26" x14ac:dyDescent="0.2">
      <c r="A9" s="18" t="s">
        <v>87</v>
      </c>
      <c r="B9" s="18" t="s">
        <v>10</v>
      </c>
      <c r="C9" s="7">
        <v>14866745</v>
      </c>
      <c r="D9" s="7">
        <v>319.2275235661678</v>
      </c>
      <c r="E9" s="13">
        <f t="shared" si="0"/>
        <v>0.18238976774257659</v>
      </c>
      <c r="F9" s="7">
        <v>11834394</v>
      </c>
      <c r="G9" s="7">
        <v>254.11509308367869</v>
      </c>
      <c r="H9" s="13">
        <f t="shared" si="1"/>
        <v>0.14518795963972894</v>
      </c>
      <c r="I9" s="7">
        <v>9050848</v>
      </c>
      <c r="J9" s="7">
        <v>194.34515041549463</v>
      </c>
      <c r="K9" s="13">
        <f t="shared" si="2"/>
        <v>0.11103856725822391</v>
      </c>
      <c r="L9" s="7">
        <v>23138042</v>
      </c>
      <c r="M9" s="7">
        <v>496.83369478860237</v>
      </c>
      <c r="N9" s="13">
        <f t="shared" si="3"/>
        <v>0.28386456526953158</v>
      </c>
      <c r="O9" s="7">
        <v>1957297</v>
      </c>
      <c r="P9" s="7">
        <v>42.028236456163704</v>
      </c>
      <c r="Q9" s="13">
        <f t="shared" si="4"/>
        <v>2.4012717325362205E-2</v>
      </c>
      <c r="R9" s="7">
        <v>8218419</v>
      </c>
      <c r="S9" s="7">
        <v>176.47074359579997</v>
      </c>
      <c r="T9" s="13">
        <f t="shared" si="5"/>
        <v>0.10082607407480108</v>
      </c>
      <c r="U9" s="7">
        <v>12445105</v>
      </c>
      <c r="V9" s="7">
        <v>267.22864014086019</v>
      </c>
      <c r="W9" s="13">
        <f t="shared" si="6"/>
        <v>0.15268034868977565</v>
      </c>
      <c r="X9" s="7">
        <v>81510850</v>
      </c>
      <c r="Y9" s="7">
        <v>1750.2490820467674</v>
      </c>
      <c r="Z9" s="14">
        <f t="shared" si="7"/>
        <v>1</v>
      </c>
    </row>
    <row r="10" spans="1:26" x14ac:dyDescent="0.2">
      <c r="A10" s="18" t="s">
        <v>88</v>
      </c>
      <c r="B10" s="18" t="s">
        <v>64</v>
      </c>
      <c r="C10" s="7">
        <v>3067580</v>
      </c>
      <c r="D10" s="7">
        <v>403.09855453350855</v>
      </c>
      <c r="E10" s="13">
        <f t="shared" si="0"/>
        <v>0.24545739622864046</v>
      </c>
      <c r="F10" s="7">
        <v>707746</v>
      </c>
      <c r="G10" s="7">
        <v>93.002102496714855</v>
      </c>
      <c r="H10" s="13">
        <f t="shared" si="1"/>
        <v>5.6631445749168847E-2</v>
      </c>
      <c r="I10" s="7">
        <v>1230785</v>
      </c>
      <c r="J10" s="7">
        <v>161.73258869908017</v>
      </c>
      <c r="K10" s="13">
        <f t="shared" si="2"/>
        <v>9.8483260882280904E-2</v>
      </c>
      <c r="L10" s="7">
        <v>5450015</v>
      </c>
      <c r="M10" s="7">
        <v>716.16491458607095</v>
      </c>
      <c r="N10" s="13">
        <f t="shared" si="3"/>
        <v>0.43609180243287343</v>
      </c>
      <c r="O10" s="7">
        <v>59838</v>
      </c>
      <c r="P10" s="7">
        <v>7.8630749014454668</v>
      </c>
      <c r="Q10" s="13">
        <f t="shared" si="4"/>
        <v>4.7880347621021739E-3</v>
      </c>
      <c r="R10" s="7">
        <v>1096622</v>
      </c>
      <c r="S10" s="7">
        <v>144.10275952693823</v>
      </c>
      <c r="T10" s="13">
        <f t="shared" si="5"/>
        <v>8.7747990522510963E-2</v>
      </c>
      <c r="U10" s="7">
        <v>884817</v>
      </c>
      <c r="V10" s="7">
        <v>116.27030223390275</v>
      </c>
      <c r="W10" s="13">
        <f t="shared" si="6"/>
        <v>7.0800069422423201E-2</v>
      </c>
      <c r="X10" s="7">
        <v>12497403</v>
      </c>
      <c r="Y10" s="7">
        <v>1642.234296977661</v>
      </c>
      <c r="Z10" s="14">
        <f t="shared" si="7"/>
        <v>1</v>
      </c>
    </row>
    <row r="11" spans="1:26" x14ac:dyDescent="0.2">
      <c r="A11" s="18" t="s">
        <v>89</v>
      </c>
      <c r="B11" s="18" t="s">
        <v>0</v>
      </c>
      <c r="C11" s="7">
        <v>405449</v>
      </c>
      <c r="D11" s="7">
        <v>355.65701754385964</v>
      </c>
      <c r="E11" s="13">
        <f t="shared" si="0"/>
        <v>0.25616581162020774</v>
      </c>
      <c r="F11" s="7">
        <v>53330</v>
      </c>
      <c r="G11" s="7">
        <v>46.780701754385966</v>
      </c>
      <c r="H11" s="13">
        <f t="shared" si="1"/>
        <v>3.3694306148752809E-2</v>
      </c>
      <c r="I11" s="7">
        <v>711275</v>
      </c>
      <c r="J11" s="7">
        <v>623.92543859649118</v>
      </c>
      <c r="K11" s="13">
        <f t="shared" si="2"/>
        <v>0.44938904192676082</v>
      </c>
      <c r="L11" s="7">
        <v>385509</v>
      </c>
      <c r="M11" s="7">
        <v>338.16578947368419</v>
      </c>
      <c r="N11" s="13">
        <f t="shared" si="3"/>
        <v>0.24356756551846143</v>
      </c>
      <c r="O11" s="7">
        <v>9609</v>
      </c>
      <c r="P11" s="7">
        <v>8.4289473684210527</v>
      </c>
      <c r="Q11" s="13">
        <f t="shared" si="4"/>
        <v>6.0710404609669189E-3</v>
      </c>
      <c r="R11" s="7">
        <v>17588</v>
      </c>
      <c r="S11" s="7">
        <v>15.428070175438597</v>
      </c>
      <c r="T11" s="13">
        <f t="shared" si="5"/>
        <v>1.1112234324850262E-2</v>
      </c>
      <c r="U11" s="7">
        <v>0</v>
      </c>
      <c r="V11" s="7">
        <v>0</v>
      </c>
      <c r="W11" s="13">
        <f t="shared" si="6"/>
        <v>0</v>
      </c>
      <c r="X11" s="7">
        <v>1582760</v>
      </c>
      <c r="Y11" s="7">
        <v>1388.3859649122808</v>
      </c>
      <c r="Z11" s="14">
        <f t="shared" si="7"/>
        <v>1</v>
      </c>
    </row>
    <row r="12" spans="1:26" x14ac:dyDescent="0.2">
      <c r="A12" s="28" t="s">
        <v>90</v>
      </c>
      <c r="B12" s="28" t="s">
        <v>20</v>
      </c>
      <c r="C12" s="29">
        <v>685357</v>
      </c>
      <c r="D12" s="29">
        <v>375.74396929824559</v>
      </c>
      <c r="E12" s="13">
        <f t="shared" si="0"/>
        <v>0.70054982403382149</v>
      </c>
      <c r="F12" s="29">
        <v>73154</v>
      </c>
      <c r="G12" s="29">
        <v>40.106359649122808</v>
      </c>
      <c r="H12" s="30">
        <f t="shared" si="1"/>
        <v>7.4775659732621361E-2</v>
      </c>
      <c r="I12" s="29">
        <v>172860</v>
      </c>
      <c r="J12" s="29">
        <v>94.76973684210526</v>
      </c>
      <c r="K12" s="30">
        <f t="shared" si="2"/>
        <v>0.17669191761736786</v>
      </c>
      <c r="L12" s="29">
        <v>0</v>
      </c>
      <c r="M12" s="29">
        <v>0</v>
      </c>
      <c r="N12" s="30">
        <f t="shared" si="3"/>
        <v>0</v>
      </c>
      <c r="O12" s="29">
        <v>12098</v>
      </c>
      <c r="P12" s="29">
        <v>6.6326754385964914</v>
      </c>
      <c r="Q12" s="30">
        <f t="shared" si="4"/>
        <v>1.2366185464161265E-2</v>
      </c>
      <c r="R12" s="29">
        <v>34844</v>
      </c>
      <c r="S12" s="29">
        <v>19.103070175438596</v>
      </c>
      <c r="T12" s="30">
        <f t="shared" si="5"/>
        <v>3.5616413152028029E-2</v>
      </c>
      <c r="U12" s="29">
        <v>0</v>
      </c>
      <c r="V12" s="29">
        <v>0</v>
      </c>
      <c r="W12" s="30">
        <f t="shared" si="6"/>
        <v>0</v>
      </c>
      <c r="X12" s="29">
        <v>978313</v>
      </c>
      <c r="Y12" s="29">
        <v>536.35581140350882</v>
      </c>
      <c r="Z12" s="31">
        <f t="shared" si="7"/>
        <v>1</v>
      </c>
    </row>
    <row r="13" spans="1:26" x14ac:dyDescent="0.2">
      <c r="A13" s="28" t="s">
        <v>91</v>
      </c>
      <c r="B13" s="28" t="s">
        <v>92</v>
      </c>
      <c r="C13" s="29">
        <v>6676339</v>
      </c>
      <c r="D13" s="29">
        <v>513.090916077467</v>
      </c>
      <c r="E13" s="30">
        <f t="shared" si="0"/>
        <v>0.24968209782747963</v>
      </c>
      <c r="F13" s="29">
        <v>1662284</v>
      </c>
      <c r="G13" s="29">
        <v>127.75007685213649</v>
      </c>
      <c r="H13" s="30">
        <f t="shared" si="1"/>
        <v>6.2166189629534109E-2</v>
      </c>
      <c r="I13" s="29">
        <v>1913612</v>
      </c>
      <c r="J13" s="29">
        <v>147.06517061174301</v>
      </c>
      <c r="K13" s="30">
        <f t="shared" si="2"/>
        <v>7.156536817376094E-2</v>
      </c>
      <c r="L13" s="29">
        <v>12878925</v>
      </c>
      <c r="M13" s="29">
        <v>989.77290193667386</v>
      </c>
      <c r="N13" s="30">
        <f t="shared" si="3"/>
        <v>0.48164675457054729</v>
      </c>
      <c r="O13" s="29">
        <v>103185</v>
      </c>
      <c r="P13" s="29">
        <v>7.9299877036581616</v>
      </c>
      <c r="Q13" s="30">
        <f t="shared" si="4"/>
        <v>3.8589183779206668E-3</v>
      </c>
      <c r="R13" s="29">
        <v>2156771</v>
      </c>
      <c r="S13" s="29">
        <v>165.75245926836766</v>
      </c>
      <c r="T13" s="30">
        <f t="shared" si="5"/>
        <v>8.0659042000933601E-2</v>
      </c>
      <c r="U13" s="29">
        <v>1348242</v>
      </c>
      <c r="V13" s="29">
        <v>103.6152782047341</v>
      </c>
      <c r="W13" s="30">
        <f t="shared" si="6"/>
        <v>5.0421629419823769E-2</v>
      </c>
      <c r="X13" s="29">
        <v>26739358</v>
      </c>
      <c r="Y13" s="29">
        <v>2054.9767906547804</v>
      </c>
      <c r="Z13" s="31">
        <f t="shared" si="7"/>
        <v>1</v>
      </c>
    </row>
    <row r="14" spans="1:26" x14ac:dyDescent="0.2">
      <c r="A14" s="18" t="s">
        <v>93</v>
      </c>
      <c r="B14" s="18" t="s">
        <v>4</v>
      </c>
      <c r="C14" s="7">
        <v>3512501</v>
      </c>
      <c r="D14" s="7">
        <v>1755.3728135932033</v>
      </c>
      <c r="E14" s="13">
        <f t="shared" si="0"/>
        <v>0.50773924485716304</v>
      </c>
      <c r="F14" s="7">
        <v>498832</v>
      </c>
      <c r="G14" s="7">
        <v>249.29135432283857</v>
      </c>
      <c r="H14" s="13">
        <f t="shared" si="1"/>
        <v>7.2107191710575558E-2</v>
      </c>
      <c r="I14" s="7">
        <v>250464</v>
      </c>
      <c r="J14" s="7">
        <v>125.16941529235382</v>
      </c>
      <c r="K14" s="13">
        <f t="shared" si="2"/>
        <v>3.6205086411051413E-2</v>
      </c>
      <c r="L14" s="7">
        <v>2171487</v>
      </c>
      <c r="M14" s="7">
        <v>1085.2008995502249</v>
      </c>
      <c r="N14" s="13">
        <f t="shared" si="3"/>
        <v>0.3138929126560096</v>
      </c>
      <c r="O14" s="7">
        <v>42345</v>
      </c>
      <c r="P14" s="7">
        <v>21.161919040479759</v>
      </c>
      <c r="Q14" s="13">
        <f t="shared" si="4"/>
        <v>6.1210568547814138E-3</v>
      </c>
      <c r="R14" s="7">
        <v>157294</v>
      </c>
      <c r="S14" s="7">
        <v>78.607696151924031</v>
      </c>
      <c r="T14" s="13">
        <f t="shared" si="5"/>
        <v>2.273717125790501E-2</v>
      </c>
      <c r="U14" s="7">
        <v>285000</v>
      </c>
      <c r="V14" s="7">
        <v>142.4287856071964</v>
      </c>
      <c r="W14" s="13">
        <f t="shared" si="6"/>
        <v>4.1197336252513941E-2</v>
      </c>
      <c r="X14" s="7">
        <v>6917923</v>
      </c>
      <c r="Y14" s="7">
        <v>3457.2328835582207</v>
      </c>
      <c r="Z14" s="14">
        <f t="shared" si="7"/>
        <v>1</v>
      </c>
    </row>
    <row r="15" spans="1:26" x14ac:dyDescent="0.2">
      <c r="A15" s="18" t="s">
        <v>94</v>
      </c>
      <c r="B15" s="18" t="s">
        <v>11</v>
      </c>
      <c r="C15" s="7">
        <v>7818892</v>
      </c>
      <c r="D15" s="7">
        <v>527.16370010787489</v>
      </c>
      <c r="E15" s="13">
        <f t="shared" si="0"/>
        <v>0.19248530343699946</v>
      </c>
      <c r="F15" s="7">
        <v>3176910</v>
      </c>
      <c r="G15" s="7">
        <v>214.19296116504853</v>
      </c>
      <c r="H15" s="13">
        <f t="shared" si="1"/>
        <v>7.8209097317374118E-2</v>
      </c>
      <c r="I15" s="7">
        <v>5012747</v>
      </c>
      <c r="J15" s="7">
        <v>337.96837918015103</v>
      </c>
      <c r="K15" s="13">
        <f t="shared" si="2"/>
        <v>0.12340369036276608</v>
      </c>
      <c r="L15" s="7">
        <v>13471505</v>
      </c>
      <c r="M15" s="7">
        <v>908.27299083063645</v>
      </c>
      <c r="N15" s="13">
        <f t="shared" si="3"/>
        <v>0.3316412002721173</v>
      </c>
      <c r="O15" s="7">
        <v>38196</v>
      </c>
      <c r="P15" s="7">
        <v>2.575242718446602</v>
      </c>
      <c r="Q15" s="13">
        <f t="shared" si="4"/>
        <v>9.4030824956779443E-4</v>
      </c>
      <c r="R15" s="7">
        <v>2453345</v>
      </c>
      <c r="S15" s="7">
        <v>165.40891316073356</v>
      </c>
      <c r="T15" s="13">
        <f t="shared" si="5"/>
        <v>6.039639078793331E-2</v>
      </c>
      <c r="U15" s="7">
        <v>8649127</v>
      </c>
      <c r="V15" s="7">
        <v>583.13963052858685</v>
      </c>
      <c r="W15" s="13">
        <f t="shared" si="6"/>
        <v>0.21292400957324195</v>
      </c>
      <c r="X15" s="7">
        <v>40620722</v>
      </c>
      <c r="Y15" s="7">
        <v>2738.721817691478</v>
      </c>
      <c r="Z15" s="14">
        <f t="shared" si="7"/>
        <v>1</v>
      </c>
    </row>
    <row r="16" spans="1:26" x14ac:dyDescent="0.2">
      <c r="A16" s="18" t="s">
        <v>95</v>
      </c>
      <c r="B16" s="18" t="s">
        <v>62</v>
      </c>
      <c r="C16" s="7">
        <v>23944364</v>
      </c>
      <c r="D16" s="7">
        <v>638.97643636751798</v>
      </c>
      <c r="E16" s="13">
        <f t="shared" si="0"/>
        <v>0.43743416390729023</v>
      </c>
      <c r="F16" s="7">
        <v>4537218</v>
      </c>
      <c r="G16" s="7">
        <v>121.07965735329437</v>
      </c>
      <c r="H16" s="13">
        <f t="shared" si="1"/>
        <v>8.2889408225464145E-2</v>
      </c>
      <c r="I16" s="7">
        <v>13425358</v>
      </c>
      <c r="J16" s="7">
        <v>358.26749926613826</v>
      </c>
      <c r="K16" s="13">
        <f t="shared" si="2"/>
        <v>0.24526482523762377</v>
      </c>
      <c r="L16" s="7">
        <v>4216142</v>
      </c>
      <c r="M16" s="7">
        <v>112.51146158567502</v>
      </c>
      <c r="N16" s="13">
        <f t="shared" si="3"/>
        <v>7.7023743486542826E-2</v>
      </c>
      <c r="O16" s="7">
        <v>2783222</v>
      </c>
      <c r="P16" s="7">
        <v>74.272729698716404</v>
      </c>
      <c r="Q16" s="13">
        <f t="shared" si="4"/>
        <v>5.0846052479755821E-2</v>
      </c>
      <c r="R16" s="7">
        <v>3124724</v>
      </c>
      <c r="S16" s="7">
        <v>83.386011261441567</v>
      </c>
      <c r="T16" s="13">
        <f t="shared" si="5"/>
        <v>5.7084875187373679E-2</v>
      </c>
      <c r="U16" s="7">
        <v>2707184</v>
      </c>
      <c r="V16" s="7">
        <v>72.243588717209718</v>
      </c>
      <c r="W16" s="13">
        <f t="shared" si="6"/>
        <v>4.945693147594956E-2</v>
      </c>
      <c r="X16" s="7">
        <v>54738212</v>
      </c>
      <c r="Y16" s="7">
        <v>1460.7373842499933</v>
      </c>
      <c r="Z16" s="14">
        <f t="shared" si="7"/>
        <v>1</v>
      </c>
    </row>
    <row r="17" spans="1:26" x14ac:dyDescent="0.2">
      <c r="A17" s="18" t="s">
        <v>96</v>
      </c>
      <c r="B17" s="18" t="s">
        <v>32</v>
      </c>
      <c r="C17" s="7">
        <v>2644621</v>
      </c>
      <c r="D17" s="7">
        <v>242.73712712253328</v>
      </c>
      <c r="E17" s="13">
        <f t="shared" si="0"/>
        <v>0.18037297610591982</v>
      </c>
      <c r="F17" s="7">
        <v>1511489</v>
      </c>
      <c r="G17" s="7">
        <v>138.73235429095917</v>
      </c>
      <c r="H17" s="13">
        <f t="shared" si="1"/>
        <v>0.10308916448949042</v>
      </c>
      <c r="I17" s="7">
        <v>2260468</v>
      </c>
      <c r="J17" s="7">
        <v>207.4775585130794</v>
      </c>
      <c r="K17" s="13">
        <f t="shared" si="2"/>
        <v>0.15417231450260599</v>
      </c>
      <c r="L17" s="7">
        <v>6390498</v>
      </c>
      <c r="M17" s="7">
        <v>586.55328132170723</v>
      </c>
      <c r="N17" s="13">
        <f t="shared" si="3"/>
        <v>0.43585570221930797</v>
      </c>
      <c r="O17" s="7">
        <v>36421</v>
      </c>
      <c r="P17" s="7">
        <v>3.3429095915557596</v>
      </c>
      <c r="Q17" s="13">
        <f t="shared" si="4"/>
        <v>2.4840474921562316E-3</v>
      </c>
      <c r="R17" s="7">
        <v>1117437</v>
      </c>
      <c r="S17" s="7">
        <v>102.56420376319413</v>
      </c>
      <c r="T17" s="13">
        <f t="shared" si="5"/>
        <v>7.6213354314614734E-2</v>
      </c>
      <c r="U17" s="7">
        <v>701024</v>
      </c>
      <c r="V17" s="7">
        <v>64.34364387333639</v>
      </c>
      <c r="W17" s="13">
        <f t="shared" si="6"/>
        <v>4.7812440875904839E-2</v>
      </c>
      <c r="X17" s="7">
        <v>14661958</v>
      </c>
      <c r="Y17" s="7">
        <v>1345.7510784763654</v>
      </c>
      <c r="Z17" s="14">
        <f t="shared" si="7"/>
        <v>1</v>
      </c>
    </row>
    <row r="18" spans="1:26" x14ac:dyDescent="0.2">
      <c r="A18" s="18" t="s">
        <v>97</v>
      </c>
      <c r="B18" s="18" t="s">
        <v>62</v>
      </c>
      <c r="C18" s="7">
        <v>12946305</v>
      </c>
      <c r="D18" s="7">
        <v>4660.2969762419007</v>
      </c>
      <c r="E18" s="13">
        <f t="shared" si="0"/>
        <v>0.52181439935200769</v>
      </c>
      <c r="F18" s="7">
        <v>2698584</v>
      </c>
      <c r="G18" s="7">
        <v>971.41252699784013</v>
      </c>
      <c r="H18" s="13">
        <f t="shared" si="1"/>
        <v>0.10876925802852153</v>
      </c>
      <c r="I18" s="7">
        <v>407849</v>
      </c>
      <c r="J18" s="7">
        <v>146.81389488840892</v>
      </c>
      <c r="K18" s="13">
        <f t="shared" si="2"/>
        <v>1.6438781641658913E-2</v>
      </c>
      <c r="L18" s="7">
        <v>4182045</v>
      </c>
      <c r="M18" s="7">
        <v>1505.415766738661</v>
      </c>
      <c r="N18" s="13">
        <f t="shared" si="3"/>
        <v>0.16856170928601383</v>
      </c>
      <c r="O18" s="7">
        <v>612607</v>
      </c>
      <c r="P18" s="7">
        <v>220.52087832973362</v>
      </c>
      <c r="Q18" s="13">
        <f t="shared" si="4"/>
        <v>2.4691767554050007E-2</v>
      </c>
      <c r="R18" s="7">
        <v>3837782</v>
      </c>
      <c r="S18" s="7">
        <v>1381.4910007199423</v>
      </c>
      <c r="T18" s="13">
        <f t="shared" si="5"/>
        <v>0.15468582805471884</v>
      </c>
      <c r="U18" s="7">
        <v>125000</v>
      </c>
      <c r="V18" s="7">
        <v>44.996400287976961</v>
      </c>
      <c r="W18" s="13">
        <f t="shared" si="6"/>
        <v>5.0382560830291708E-3</v>
      </c>
      <c r="X18" s="7">
        <v>24810172</v>
      </c>
      <c r="Y18" s="7">
        <v>8930.947444204463</v>
      </c>
      <c r="Z18" s="14">
        <f t="shared" si="7"/>
        <v>1</v>
      </c>
    </row>
    <row r="19" spans="1:26" x14ac:dyDescent="0.2">
      <c r="A19" s="18" t="s">
        <v>98</v>
      </c>
      <c r="B19" s="18" t="s">
        <v>92</v>
      </c>
      <c r="C19" s="7">
        <v>441141</v>
      </c>
      <c r="D19" s="7">
        <v>318.51335740072204</v>
      </c>
      <c r="E19" s="13">
        <f t="shared" si="0"/>
        <v>9.2559619976416374E-2</v>
      </c>
      <c r="F19" s="7">
        <v>130235</v>
      </c>
      <c r="G19" s="7">
        <v>94.032490974729242</v>
      </c>
      <c r="H19" s="13">
        <f t="shared" si="1"/>
        <v>2.7325735099726817E-2</v>
      </c>
      <c r="I19" s="7">
        <v>914717</v>
      </c>
      <c r="J19" s="7">
        <v>660.44548736462093</v>
      </c>
      <c r="K19" s="13">
        <f t="shared" si="2"/>
        <v>0.19192470866677017</v>
      </c>
      <c r="L19" s="7">
        <v>610791</v>
      </c>
      <c r="M19" s="7">
        <v>441.00433212996387</v>
      </c>
      <c r="N19" s="13">
        <f t="shared" si="3"/>
        <v>0.12815535813949586</v>
      </c>
      <c r="O19" s="7">
        <v>0</v>
      </c>
      <c r="P19" s="7">
        <v>0</v>
      </c>
      <c r="Q19" s="13">
        <f t="shared" si="4"/>
        <v>0</v>
      </c>
      <c r="R19" s="7">
        <v>90096</v>
      </c>
      <c r="S19" s="7">
        <v>65.051263537906138</v>
      </c>
      <c r="T19" s="13">
        <f t="shared" si="5"/>
        <v>1.8903823315890408E-2</v>
      </c>
      <c r="U19" s="7">
        <v>2579040</v>
      </c>
      <c r="V19" s="7">
        <v>1862.1227436823106</v>
      </c>
      <c r="W19" s="13">
        <f t="shared" si="6"/>
        <v>0.54113075480170036</v>
      </c>
      <c r="X19" s="7">
        <v>4766020</v>
      </c>
      <c r="Y19" s="7">
        <v>3441.1696750902529</v>
      </c>
      <c r="Z19" s="14">
        <f t="shared" si="7"/>
        <v>1</v>
      </c>
    </row>
    <row r="20" spans="1:26" x14ac:dyDescent="0.2">
      <c r="A20" s="18" t="s">
        <v>99</v>
      </c>
      <c r="B20" s="18" t="s">
        <v>11</v>
      </c>
      <c r="C20" s="7">
        <v>5897118</v>
      </c>
      <c r="D20" s="7">
        <v>323.9284811864872</v>
      </c>
      <c r="E20" s="13">
        <f t="shared" si="0"/>
        <v>7.2227201530338486E-2</v>
      </c>
      <c r="F20" s="7">
        <v>1508494</v>
      </c>
      <c r="G20" s="7">
        <v>82.861521560010985</v>
      </c>
      <c r="H20" s="13">
        <f t="shared" si="1"/>
        <v>1.8475855518798576E-2</v>
      </c>
      <c r="I20" s="7">
        <v>3116293</v>
      </c>
      <c r="J20" s="7">
        <v>171.17786322438891</v>
      </c>
      <c r="K20" s="13">
        <f t="shared" si="2"/>
        <v>3.8167986894375033E-2</v>
      </c>
      <c r="L20" s="7">
        <v>54360070</v>
      </c>
      <c r="M20" s="7">
        <v>2985.9967042021422</v>
      </c>
      <c r="N20" s="13">
        <f t="shared" si="3"/>
        <v>0.66579568716334092</v>
      </c>
      <c r="O20" s="7">
        <v>98242</v>
      </c>
      <c r="P20" s="7">
        <v>5.3964295523207912</v>
      </c>
      <c r="Q20" s="13">
        <f t="shared" si="4"/>
        <v>1.2032563589101512E-3</v>
      </c>
      <c r="R20" s="7">
        <v>4086851</v>
      </c>
      <c r="S20" s="7">
        <v>224.49057951112331</v>
      </c>
      <c r="T20" s="13">
        <f t="shared" si="5"/>
        <v>5.005526611498453E-2</v>
      </c>
      <c r="U20" s="7">
        <v>12579706</v>
      </c>
      <c r="V20" s="7">
        <v>691.00280142817905</v>
      </c>
      <c r="W20" s="13">
        <f t="shared" si="6"/>
        <v>0.15407474641925228</v>
      </c>
      <c r="X20" s="7">
        <v>81646774</v>
      </c>
      <c r="Y20" s="7">
        <v>4484.8543806646521</v>
      </c>
      <c r="Z20" s="14">
        <f t="shared" si="7"/>
        <v>1</v>
      </c>
    </row>
    <row r="21" spans="1:26" x14ac:dyDescent="0.2">
      <c r="A21" s="18" t="s">
        <v>100</v>
      </c>
      <c r="B21" s="18" t="s">
        <v>37</v>
      </c>
      <c r="C21" s="7">
        <v>12267</v>
      </c>
      <c r="D21" s="7">
        <v>95.8359375</v>
      </c>
      <c r="E21" s="13">
        <f t="shared" si="0"/>
        <v>0.20155102443192088</v>
      </c>
      <c r="F21" s="7">
        <v>3837</v>
      </c>
      <c r="G21" s="7">
        <v>29.9765625</v>
      </c>
      <c r="H21" s="13">
        <f t="shared" si="1"/>
        <v>6.3043228233902376E-2</v>
      </c>
      <c r="I21" s="7">
        <v>41005</v>
      </c>
      <c r="J21" s="7">
        <v>320.3515625</v>
      </c>
      <c r="K21" s="13">
        <f t="shared" si="2"/>
        <v>0.67372623761562855</v>
      </c>
      <c r="L21" s="7">
        <v>0</v>
      </c>
      <c r="M21" s="7">
        <v>0</v>
      </c>
      <c r="N21" s="13">
        <f t="shared" si="3"/>
        <v>0</v>
      </c>
      <c r="O21" s="7">
        <v>0</v>
      </c>
      <c r="P21" s="7">
        <v>0</v>
      </c>
      <c r="Q21" s="13">
        <f t="shared" si="4"/>
        <v>0</v>
      </c>
      <c r="R21" s="7">
        <v>3754</v>
      </c>
      <c r="S21" s="7">
        <v>29.328125</v>
      </c>
      <c r="T21" s="13">
        <f t="shared" si="5"/>
        <v>6.1679509718548214E-2</v>
      </c>
      <c r="U21" s="7">
        <v>0</v>
      </c>
      <c r="V21" s="7">
        <v>0</v>
      </c>
      <c r="W21" s="13">
        <f t="shared" si="6"/>
        <v>0</v>
      </c>
      <c r="X21" s="7">
        <v>60863</v>
      </c>
      <c r="Y21" s="7">
        <v>475.4921875</v>
      </c>
      <c r="Z21" s="14">
        <f t="shared" si="7"/>
        <v>1</v>
      </c>
    </row>
    <row r="22" spans="1:26" x14ac:dyDescent="0.2">
      <c r="A22" s="18" t="s">
        <v>101</v>
      </c>
      <c r="B22" s="18" t="s">
        <v>62</v>
      </c>
      <c r="C22" s="7">
        <v>4174529</v>
      </c>
      <c r="D22" s="7">
        <v>751.89643371757927</v>
      </c>
      <c r="E22" s="13">
        <f t="shared" si="0"/>
        <v>0.18236733125470822</v>
      </c>
      <c r="F22" s="7">
        <v>1543844</v>
      </c>
      <c r="G22" s="7">
        <v>278.06988472622476</v>
      </c>
      <c r="H22" s="13">
        <f t="shared" si="1"/>
        <v>6.7443946407748936E-2</v>
      </c>
      <c r="I22" s="7">
        <v>1318933</v>
      </c>
      <c r="J22" s="7">
        <v>237.55997838616716</v>
      </c>
      <c r="K22" s="13">
        <f t="shared" si="2"/>
        <v>5.761854602369898E-2</v>
      </c>
      <c r="L22" s="7">
        <v>10537132</v>
      </c>
      <c r="M22" s="7">
        <v>1897.8984149855908</v>
      </c>
      <c r="N22" s="13">
        <f t="shared" si="3"/>
        <v>0.460322264360503</v>
      </c>
      <c r="O22" s="7">
        <v>119988</v>
      </c>
      <c r="P22" s="7">
        <v>21.611671469740635</v>
      </c>
      <c r="Q22" s="13">
        <f t="shared" si="4"/>
        <v>5.2417629252521497E-3</v>
      </c>
      <c r="R22" s="7">
        <v>1317691</v>
      </c>
      <c r="S22" s="7">
        <v>237.33627521613832</v>
      </c>
      <c r="T22" s="13">
        <f t="shared" si="5"/>
        <v>5.7564288351655418E-2</v>
      </c>
      <c r="U22" s="7">
        <v>3878655</v>
      </c>
      <c r="V22" s="7">
        <v>698.60500720461096</v>
      </c>
      <c r="W22" s="13">
        <f t="shared" si="6"/>
        <v>0.16944186067643327</v>
      </c>
      <c r="X22" s="7">
        <v>22890772</v>
      </c>
      <c r="Y22" s="7">
        <v>4122.977665706052</v>
      </c>
      <c r="Z22" s="14">
        <f t="shared" si="7"/>
        <v>1</v>
      </c>
    </row>
    <row r="23" spans="1:26" x14ac:dyDescent="0.2">
      <c r="A23" s="18" t="s">
        <v>102</v>
      </c>
      <c r="B23" s="18" t="s">
        <v>10</v>
      </c>
      <c r="C23" s="7">
        <v>6010998</v>
      </c>
      <c r="D23" s="7">
        <v>400733.2</v>
      </c>
      <c r="E23" s="13">
        <f t="shared" si="0"/>
        <v>0.99715402094903349</v>
      </c>
      <c r="F23" s="7">
        <v>0</v>
      </c>
      <c r="G23" s="7">
        <v>0</v>
      </c>
      <c r="H23" s="13">
        <f t="shared" si="1"/>
        <v>0</v>
      </c>
      <c r="I23" s="7">
        <v>14041</v>
      </c>
      <c r="J23" s="7">
        <v>936.06666666666672</v>
      </c>
      <c r="K23" s="13">
        <f t="shared" si="2"/>
        <v>2.3292371097354183E-3</v>
      </c>
      <c r="L23" s="7">
        <v>0</v>
      </c>
      <c r="M23" s="7">
        <v>0</v>
      </c>
      <c r="N23" s="13">
        <f t="shared" si="3"/>
        <v>0</v>
      </c>
      <c r="O23" s="7">
        <v>0</v>
      </c>
      <c r="P23" s="7">
        <v>0</v>
      </c>
      <c r="Q23" s="13">
        <f t="shared" si="4"/>
        <v>0</v>
      </c>
      <c r="R23" s="7">
        <v>3115</v>
      </c>
      <c r="S23" s="7">
        <v>207.66666666666666</v>
      </c>
      <c r="T23" s="13">
        <f t="shared" si="5"/>
        <v>5.1674194123109657E-4</v>
      </c>
      <c r="U23" s="7">
        <v>0</v>
      </c>
      <c r="V23" s="7">
        <v>0</v>
      </c>
      <c r="W23" s="13">
        <f t="shared" si="6"/>
        <v>0</v>
      </c>
      <c r="X23" s="7">
        <v>6028154</v>
      </c>
      <c r="Y23" s="7">
        <v>401876.93333333335</v>
      </c>
      <c r="Z23" s="14">
        <f t="shared" si="7"/>
        <v>1</v>
      </c>
    </row>
    <row r="24" spans="1:26" x14ac:dyDescent="0.2">
      <c r="A24" s="18" t="s">
        <v>103</v>
      </c>
      <c r="B24" s="18" t="s">
        <v>57</v>
      </c>
      <c r="C24" s="7">
        <v>91836</v>
      </c>
      <c r="D24" s="7">
        <v>171.0167597765363</v>
      </c>
      <c r="E24" s="13">
        <f t="shared" si="0"/>
        <v>0.3166463811989918</v>
      </c>
      <c r="F24" s="7">
        <v>62473</v>
      </c>
      <c r="G24" s="7">
        <v>116.33705772811918</v>
      </c>
      <c r="H24" s="13">
        <f t="shared" si="1"/>
        <v>0.21540408306812814</v>
      </c>
      <c r="I24" s="7">
        <v>126846</v>
      </c>
      <c r="J24" s="7">
        <v>236.21229050279331</v>
      </c>
      <c r="K24" s="13">
        <f t="shared" si="2"/>
        <v>0.43735928034286464</v>
      </c>
      <c r="L24" s="7">
        <v>250</v>
      </c>
      <c r="M24" s="7">
        <v>0.46554934823091249</v>
      </c>
      <c r="N24" s="13">
        <f t="shared" si="3"/>
        <v>8.6198871139583552E-4</v>
      </c>
      <c r="O24" s="7">
        <v>251</v>
      </c>
      <c r="P24" s="7">
        <v>0.46741154562383613</v>
      </c>
      <c r="Q24" s="13">
        <f t="shared" si="4"/>
        <v>8.6543666624141894E-4</v>
      </c>
      <c r="R24" s="7">
        <v>8371</v>
      </c>
      <c r="S24" s="7">
        <v>15.588454376163874</v>
      </c>
      <c r="T24" s="13">
        <f t="shared" si="5"/>
        <v>2.8862830012378157E-2</v>
      </c>
      <c r="U24" s="7">
        <v>0</v>
      </c>
      <c r="V24" s="7">
        <v>0</v>
      </c>
      <c r="W24" s="13">
        <f t="shared" si="6"/>
        <v>0</v>
      </c>
      <c r="X24" s="7">
        <v>290027</v>
      </c>
      <c r="Y24" s="7">
        <v>540.08752327746743</v>
      </c>
      <c r="Z24" s="14">
        <f t="shared" si="7"/>
        <v>1</v>
      </c>
    </row>
    <row r="25" spans="1:26" x14ac:dyDescent="0.2">
      <c r="A25" s="18" t="s">
        <v>104</v>
      </c>
      <c r="B25" s="18" t="s">
        <v>4</v>
      </c>
      <c r="C25" s="7">
        <v>3832713</v>
      </c>
      <c r="D25" s="7">
        <v>219.66488995873453</v>
      </c>
      <c r="E25" s="13">
        <f t="shared" si="0"/>
        <v>0.2423409038974598</v>
      </c>
      <c r="F25" s="7">
        <v>2283716</v>
      </c>
      <c r="G25" s="7">
        <v>130.88697845025217</v>
      </c>
      <c r="H25" s="13">
        <f t="shared" si="1"/>
        <v>0.14439844561413581</v>
      </c>
      <c r="I25" s="7">
        <v>4692081</v>
      </c>
      <c r="J25" s="7">
        <v>268.91798486932601</v>
      </c>
      <c r="K25" s="13">
        <f t="shared" si="2"/>
        <v>0.29667839744329855</v>
      </c>
      <c r="L25" s="7">
        <v>3160818</v>
      </c>
      <c r="M25" s="7">
        <v>181.15646492434664</v>
      </c>
      <c r="N25" s="13">
        <f t="shared" si="3"/>
        <v>0.19985725285857853</v>
      </c>
      <c r="O25" s="7">
        <v>52459</v>
      </c>
      <c r="P25" s="7">
        <v>3.0065910132966529</v>
      </c>
      <c r="Q25" s="13">
        <f t="shared" si="4"/>
        <v>3.3169615041765046E-3</v>
      </c>
      <c r="R25" s="7">
        <v>629170</v>
      </c>
      <c r="S25" s="7">
        <v>36.059720311783586</v>
      </c>
      <c r="T25" s="13">
        <f t="shared" si="5"/>
        <v>3.9782166445847832E-2</v>
      </c>
      <c r="U25" s="7">
        <v>1164421</v>
      </c>
      <c r="V25" s="7">
        <v>66.736646033929389</v>
      </c>
      <c r="W25" s="13">
        <f t="shared" si="6"/>
        <v>7.3625872236502979E-2</v>
      </c>
      <c r="X25" s="7">
        <v>15815378</v>
      </c>
      <c r="Y25" s="7">
        <v>906.42927556166899</v>
      </c>
      <c r="Z25" s="14">
        <f t="shared" si="7"/>
        <v>1</v>
      </c>
    </row>
    <row r="26" spans="1:26" x14ac:dyDescent="0.2">
      <c r="A26" s="18" t="s">
        <v>105</v>
      </c>
      <c r="B26" s="18" t="s">
        <v>10</v>
      </c>
      <c r="C26" s="7">
        <v>2894584</v>
      </c>
      <c r="D26" s="7">
        <v>447.80074257425741</v>
      </c>
      <c r="E26" s="13">
        <f t="shared" si="0"/>
        <v>0.18286530145523577</v>
      </c>
      <c r="F26" s="7">
        <v>460147</v>
      </c>
      <c r="G26" s="7">
        <v>71.18610767326733</v>
      </c>
      <c r="H26" s="13">
        <f t="shared" si="1"/>
        <v>2.9069779929938942E-2</v>
      </c>
      <c r="I26" s="7">
        <v>1310625</v>
      </c>
      <c r="J26" s="7">
        <v>202.75758044554456</v>
      </c>
      <c r="K26" s="13">
        <f t="shared" si="2"/>
        <v>8.279871502080037E-2</v>
      </c>
      <c r="L26" s="7">
        <v>10126661</v>
      </c>
      <c r="M26" s="7">
        <v>1566.6245358910892</v>
      </c>
      <c r="N26" s="13">
        <f t="shared" si="3"/>
        <v>0.63975165913304965</v>
      </c>
      <c r="O26" s="7">
        <v>35515</v>
      </c>
      <c r="P26" s="7">
        <v>5.4942759900990099</v>
      </c>
      <c r="Q26" s="13">
        <f t="shared" si="4"/>
        <v>2.2436596005445683E-3</v>
      </c>
      <c r="R26" s="7">
        <v>979519</v>
      </c>
      <c r="S26" s="7">
        <v>151.53449876237624</v>
      </c>
      <c r="T26" s="13">
        <f t="shared" si="5"/>
        <v>6.1881098360293256E-2</v>
      </c>
      <c r="U26" s="7">
        <v>21999</v>
      </c>
      <c r="V26" s="7">
        <v>3.4033106435643563</v>
      </c>
      <c r="W26" s="13">
        <f t="shared" si="6"/>
        <v>1.3897865001374055E-3</v>
      </c>
      <c r="X26" s="7">
        <v>15829050</v>
      </c>
      <c r="Y26" s="7">
        <v>2448.8010519801978</v>
      </c>
      <c r="Z26" s="14">
        <f t="shared" si="7"/>
        <v>1</v>
      </c>
    </row>
    <row r="27" spans="1:26" x14ac:dyDescent="0.2">
      <c r="A27" s="18" t="s">
        <v>106</v>
      </c>
      <c r="B27" s="18" t="s">
        <v>9</v>
      </c>
      <c r="C27" s="7">
        <v>4586961</v>
      </c>
      <c r="D27" s="7">
        <v>1179.4705579840577</v>
      </c>
      <c r="E27" s="13">
        <f t="shared" si="0"/>
        <v>0.35602613705795566</v>
      </c>
      <c r="F27" s="7">
        <v>730696</v>
      </c>
      <c r="G27" s="7">
        <v>187.88788891745949</v>
      </c>
      <c r="H27" s="13">
        <f t="shared" si="1"/>
        <v>5.6714429061790583E-2</v>
      </c>
      <c r="I27" s="7">
        <v>352662</v>
      </c>
      <c r="J27" s="7">
        <v>90.681923373617892</v>
      </c>
      <c r="K27" s="13">
        <f t="shared" si="2"/>
        <v>2.7372565310045751E-2</v>
      </c>
      <c r="L27" s="7">
        <v>4856659</v>
      </c>
      <c r="M27" s="7">
        <v>1248.8194908716894</v>
      </c>
      <c r="N27" s="13">
        <f t="shared" si="3"/>
        <v>0.37695928584911753</v>
      </c>
      <c r="O27" s="7">
        <v>161978</v>
      </c>
      <c r="P27" s="7">
        <v>41.650295705836974</v>
      </c>
      <c r="Q27" s="13">
        <f t="shared" si="4"/>
        <v>1.25722459005807E-2</v>
      </c>
      <c r="R27" s="7">
        <v>686439</v>
      </c>
      <c r="S27" s="7">
        <v>176.50784263306764</v>
      </c>
      <c r="T27" s="13">
        <f t="shared" si="5"/>
        <v>5.3279333636350089E-2</v>
      </c>
      <c r="U27" s="7">
        <v>1508381</v>
      </c>
      <c r="V27" s="7">
        <v>387.85831833376187</v>
      </c>
      <c r="W27" s="13">
        <f t="shared" si="6"/>
        <v>0.11707600318415967</v>
      </c>
      <c r="X27" s="7">
        <v>12883776</v>
      </c>
      <c r="Y27" s="7">
        <v>3312.8763178194909</v>
      </c>
      <c r="Z27" s="14">
        <f t="shared" si="7"/>
        <v>1</v>
      </c>
    </row>
    <row r="28" spans="1:26" x14ac:dyDescent="0.2">
      <c r="A28" s="18" t="s">
        <v>107</v>
      </c>
      <c r="B28" s="18" t="s">
        <v>9</v>
      </c>
      <c r="C28" s="7">
        <v>1342577</v>
      </c>
      <c r="D28" s="7">
        <v>858.97440818937935</v>
      </c>
      <c r="E28" s="13">
        <f t="shared" si="0"/>
        <v>0.46601803915715451</v>
      </c>
      <c r="F28" s="7">
        <v>187485</v>
      </c>
      <c r="G28" s="7">
        <v>119.95201535508637</v>
      </c>
      <c r="H28" s="13">
        <f t="shared" si="1"/>
        <v>6.5077378855275425E-2</v>
      </c>
      <c r="I28" s="7">
        <v>563491</v>
      </c>
      <c r="J28" s="7">
        <v>360.51887396033271</v>
      </c>
      <c r="K28" s="13">
        <f t="shared" si="2"/>
        <v>0.19559173954469958</v>
      </c>
      <c r="L28" s="7">
        <v>334640</v>
      </c>
      <c r="M28" s="7">
        <v>214.10108765195139</v>
      </c>
      <c r="N28" s="13">
        <f t="shared" si="3"/>
        <v>0.11615592746155355</v>
      </c>
      <c r="O28" s="7">
        <v>7721</v>
      </c>
      <c r="P28" s="7">
        <v>4.9398592450415864</v>
      </c>
      <c r="Q28" s="13">
        <f t="shared" si="4"/>
        <v>2.680014092549172E-3</v>
      </c>
      <c r="R28" s="7">
        <v>133681</v>
      </c>
      <c r="S28" s="7">
        <v>85.528470889315415</v>
      </c>
      <c r="T28" s="13">
        <f t="shared" si="5"/>
        <v>4.6401627238190114E-2</v>
      </c>
      <c r="U28" s="7">
        <v>311360</v>
      </c>
      <c r="V28" s="7">
        <v>199.20665387076136</v>
      </c>
      <c r="W28" s="13">
        <f t="shared" si="6"/>
        <v>0.10807527365057767</v>
      </c>
      <c r="X28" s="7">
        <v>2880955</v>
      </c>
      <c r="Y28" s="7">
        <v>1843.2213691618681</v>
      </c>
      <c r="Z28" s="14">
        <f t="shared" si="7"/>
        <v>1</v>
      </c>
    </row>
    <row r="29" spans="1:26" x14ac:dyDescent="0.2">
      <c r="A29" s="18" t="s">
        <v>108</v>
      </c>
      <c r="B29" s="18" t="s">
        <v>9</v>
      </c>
      <c r="C29" s="7">
        <v>1336633</v>
      </c>
      <c r="D29" s="7">
        <v>651.38060428849906</v>
      </c>
      <c r="E29" s="13">
        <f t="shared" si="0"/>
        <v>0.60868430711613897</v>
      </c>
      <c r="F29" s="7">
        <v>208365</v>
      </c>
      <c r="G29" s="7">
        <v>101.54239766081871</v>
      </c>
      <c r="H29" s="13">
        <f t="shared" si="1"/>
        <v>9.4886558727978659E-2</v>
      </c>
      <c r="I29" s="7">
        <v>623747</v>
      </c>
      <c r="J29" s="7">
        <v>303.97027290448341</v>
      </c>
      <c r="K29" s="13">
        <f t="shared" si="2"/>
        <v>0.28404581550116625</v>
      </c>
      <c r="L29" s="7">
        <v>210</v>
      </c>
      <c r="M29" s="7">
        <v>0.1023391812865497</v>
      </c>
      <c r="N29" s="13">
        <f t="shared" si="3"/>
        <v>9.5631115268281715E-5</v>
      </c>
      <c r="O29" s="7">
        <v>2659</v>
      </c>
      <c r="P29" s="7">
        <v>1.2958089668615984</v>
      </c>
      <c r="Q29" s="13">
        <f t="shared" si="4"/>
        <v>1.2108720738017193E-3</v>
      </c>
      <c r="R29" s="7">
        <v>24324</v>
      </c>
      <c r="S29" s="7">
        <v>11.853801169590643</v>
      </c>
      <c r="T29" s="13">
        <f t="shared" si="5"/>
        <v>1.1076815465646116E-2</v>
      </c>
      <c r="U29" s="7">
        <v>0</v>
      </c>
      <c r="V29" s="7">
        <v>0</v>
      </c>
      <c r="W29" s="13">
        <f t="shared" si="6"/>
        <v>0</v>
      </c>
      <c r="X29" s="7">
        <v>2195938</v>
      </c>
      <c r="Y29" s="7">
        <v>1070.1452241715399</v>
      </c>
      <c r="Z29" s="14">
        <f t="shared" si="7"/>
        <v>1</v>
      </c>
    </row>
    <row r="30" spans="1:26" x14ac:dyDescent="0.2">
      <c r="A30" s="18" t="s">
        <v>109</v>
      </c>
      <c r="B30" s="18" t="s">
        <v>9</v>
      </c>
      <c r="C30" s="7">
        <v>64315</v>
      </c>
      <c r="D30" s="7">
        <v>601.07476635514024</v>
      </c>
      <c r="E30" s="13">
        <f t="shared" si="0"/>
        <v>0.69731763379304368</v>
      </c>
      <c r="F30" s="7">
        <v>0</v>
      </c>
      <c r="G30" s="7">
        <v>0</v>
      </c>
      <c r="H30" s="13">
        <f t="shared" si="1"/>
        <v>0</v>
      </c>
      <c r="I30" s="7">
        <v>19176</v>
      </c>
      <c r="J30" s="7">
        <v>179.21495327102804</v>
      </c>
      <c r="K30" s="13">
        <f t="shared" si="2"/>
        <v>0.20791048659901118</v>
      </c>
      <c r="L30" s="7">
        <v>0</v>
      </c>
      <c r="M30" s="7">
        <v>0</v>
      </c>
      <c r="N30" s="13">
        <f t="shared" si="3"/>
        <v>0</v>
      </c>
      <c r="O30" s="7">
        <v>3000</v>
      </c>
      <c r="P30" s="7">
        <v>28.037383177570092</v>
      </c>
      <c r="Q30" s="13">
        <f t="shared" si="4"/>
        <v>3.2526671870934165E-2</v>
      </c>
      <c r="R30" s="7">
        <v>5741</v>
      </c>
      <c r="S30" s="7">
        <v>53.654205607476634</v>
      </c>
      <c r="T30" s="13">
        <f t="shared" si="5"/>
        <v>6.2245207737011019E-2</v>
      </c>
      <c r="U30" s="7">
        <v>0</v>
      </c>
      <c r="V30" s="7">
        <v>0</v>
      </c>
      <c r="W30" s="13">
        <f t="shared" si="6"/>
        <v>0</v>
      </c>
      <c r="X30" s="7">
        <v>92232</v>
      </c>
      <c r="Y30" s="7">
        <v>861.98130841121497</v>
      </c>
      <c r="Z30" s="14">
        <f t="shared" si="7"/>
        <v>1</v>
      </c>
    </row>
    <row r="31" spans="1:26" x14ac:dyDescent="0.2">
      <c r="A31" s="18" t="s">
        <v>110</v>
      </c>
      <c r="B31" s="18" t="s">
        <v>17</v>
      </c>
      <c r="C31" s="7">
        <v>1499020</v>
      </c>
      <c r="D31" s="7">
        <v>315.84913611462287</v>
      </c>
      <c r="E31" s="13">
        <f t="shared" si="0"/>
        <v>0.20078453601978297</v>
      </c>
      <c r="F31" s="7">
        <v>805502</v>
      </c>
      <c r="G31" s="7">
        <v>169.72229245680572</v>
      </c>
      <c r="H31" s="13">
        <f t="shared" si="1"/>
        <v>0.10789205302998441</v>
      </c>
      <c r="I31" s="7">
        <v>1306208</v>
      </c>
      <c r="J31" s="7">
        <v>275.22292456805729</v>
      </c>
      <c r="K31" s="13">
        <f t="shared" si="2"/>
        <v>0.17495855107025168</v>
      </c>
      <c r="L31" s="7">
        <v>2736337</v>
      </c>
      <c r="M31" s="7">
        <v>576.55646860514116</v>
      </c>
      <c r="N31" s="13">
        <f t="shared" si="3"/>
        <v>0.36651556012512498</v>
      </c>
      <c r="O31" s="7">
        <v>77836</v>
      </c>
      <c r="P31" s="7">
        <v>16.400337126000842</v>
      </c>
      <c r="Q31" s="13">
        <f t="shared" si="4"/>
        <v>1.0425654858264619E-2</v>
      </c>
      <c r="R31" s="7">
        <v>531526</v>
      </c>
      <c r="S31" s="7">
        <v>111.99452170248631</v>
      </c>
      <c r="T31" s="13">
        <f t="shared" si="5"/>
        <v>7.1194648031681476E-2</v>
      </c>
      <c r="U31" s="7">
        <v>509385</v>
      </c>
      <c r="V31" s="7">
        <v>107.32932996207333</v>
      </c>
      <c r="W31" s="13">
        <f t="shared" si="6"/>
        <v>6.8228996864909838E-2</v>
      </c>
      <c r="X31" s="7">
        <v>7465814</v>
      </c>
      <c r="Y31" s="7">
        <v>1573.0750105351876</v>
      </c>
      <c r="Z31" s="14">
        <f t="shared" si="7"/>
        <v>1</v>
      </c>
    </row>
    <row r="32" spans="1:26" x14ac:dyDescent="0.2">
      <c r="A32" s="18" t="s">
        <v>111</v>
      </c>
      <c r="B32" s="18" t="s">
        <v>39</v>
      </c>
      <c r="C32" s="7">
        <v>142861</v>
      </c>
      <c r="D32" s="7">
        <v>401.29494382022472</v>
      </c>
      <c r="E32" s="13">
        <f t="shared" si="0"/>
        <v>0.43561424960283945</v>
      </c>
      <c r="F32" s="7">
        <v>149184</v>
      </c>
      <c r="G32" s="7">
        <v>419.0561797752809</v>
      </c>
      <c r="H32" s="13">
        <f t="shared" si="1"/>
        <v>0.45489445133906381</v>
      </c>
      <c r="I32" s="7">
        <v>34524</v>
      </c>
      <c r="J32" s="7">
        <v>96.977528089887642</v>
      </c>
      <c r="K32" s="13">
        <f t="shared" si="2"/>
        <v>0.10527118215110091</v>
      </c>
      <c r="L32" s="7">
        <v>0</v>
      </c>
      <c r="M32" s="7">
        <v>0</v>
      </c>
      <c r="N32" s="13">
        <f t="shared" si="3"/>
        <v>0</v>
      </c>
      <c r="O32" s="7">
        <v>0</v>
      </c>
      <c r="P32" s="7">
        <v>0</v>
      </c>
      <c r="Q32" s="13">
        <f t="shared" si="4"/>
        <v>0</v>
      </c>
      <c r="R32" s="7">
        <v>1384</v>
      </c>
      <c r="S32" s="7">
        <v>3.8876404494382024</v>
      </c>
      <c r="T32" s="13">
        <f t="shared" si="5"/>
        <v>4.2201169069958199E-3</v>
      </c>
      <c r="U32" s="7">
        <v>0</v>
      </c>
      <c r="V32" s="7">
        <v>0</v>
      </c>
      <c r="W32" s="13">
        <f t="shared" si="6"/>
        <v>0</v>
      </c>
      <c r="X32" s="7">
        <v>327953</v>
      </c>
      <c r="Y32" s="7">
        <v>921.21629213483141</v>
      </c>
      <c r="Z32" s="14">
        <f t="shared" si="7"/>
        <v>1</v>
      </c>
    </row>
    <row r="33" spans="1:26" x14ac:dyDescent="0.2">
      <c r="A33" s="18" t="s">
        <v>112</v>
      </c>
      <c r="B33" s="18" t="s">
        <v>62</v>
      </c>
      <c r="C33" s="7">
        <v>1740025</v>
      </c>
      <c r="D33" s="7">
        <v>552.91547505560857</v>
      </c>
      <c r="E33" s="13">
        <f t="shared" si="0"/>
        <v>0.344205862216373</v>
      </c>
      <c r="F33" s="7">
        <v>368710</v>
      </c>
      <c r="G33" s="7">
        <v>117.16237686685733</v>
      </c>
      <c r="H33" s="13">
        <f t="shared" si="1"/>
        <v>7.2936965536586476E-2</v>
      </c>
      <c r="I33" s="7">
        <v>1448337</v>
      </c>
      <c r="J33" s="7">
        <v>460.22783603431839</v>
      </c>
      <c r="K33" s="13">
        <f t="shared" si="2"/>
        <v>0.28650512829693542</v>
      </c>
      <c r="L33" s="7">
        <v>745992</v>
      </c>
      <c r="M33" s="7">
        <v>237.04861773117256</v>
      </c>
      <c r="N33" s="13">
        <f t="shared" si="3"/>
        <v>0.14756961512996453</v>
      </c>
      <c r="O33" s="7">
        <v>95844</v>
      </c>
      <c r="P33" s="7">
        <v>30.455672068636797</v>
      </c>
      <c r="Q33" s="13">
        <f t="shared" si="4"/>
        <v>1.8959536017164151E-2</v>
      </c>
      <c r="R33" s="7">
        <v>49412</v>
      </c>
      <c r="S33" s="7">
        <v>15.701302828090245</v>
      </c>
      <c r="T33" s="13">
        <f t="shared" si="5"/>
        <v>9.7745147706702045E-3</v>
      </c>
      <c r="U33" s="7">
        <v>606867</v>
      </c>
      <c r="V33" s="7">
        <v>192.83984747378454</v>
      </c>
      <c r="W33" s="13">
        <f t="shared" si="6"/>
        <v>0.12004837803230622</v>
      </c>
      <c r="X33" s="7">
        <v>5055187</v>
      </c>
      <c r="Y33" s="7">
        <v>1606.3511280584685</v>
      </c>
      <c r="Z33" s="14">
        <f t="shared" si="7"/>
        <v>1</v>
      </c>
    </row>
    <row r="34" spans="1:26" x14ac:dyDescent="0.2">
      <c r="A34" s="18" t="s">
        <v>113</v>
      </c>
      <c r="B34" s="18" t="s">
        <v>54</v>
      </c>
      <c r="C34" s="7">
        <v>560488</v>
      </c>
      <c r="D34" s="7">
        <v>227.10210696920583</v>
      </c>
      <c r="E34" s="13">
        <f t="shared" si="0"/>
        <v>5.6761215694300739E-2</v>
      </c>
      <c r="F34" s="7">
        <v>135013</v>
      </c>
      <c r="G34" s="7">
        <v>54.705429497568879</v>
      </c>
      <c r="H34" s="13">
        <f t="shared" si="1"/>
        <v>1.3672910061472547E-2</v>
      </c>
      <c r="I34" s="7">
        <v>726710</v>
      </c>
      <c r="J34" s="7">
        <v>294.45299837925444</v>
      </c>
      <c r="K34" s="13">
        <f t="shared" si="2"/>
        <v>7.3594694368488339E-2</v>
      </c>
      <c r="L34" s="7">
        <v>6541187</v>
      </c>
      <c r="M34" s="7">
        <v>2650.3999189627229</v>
      </c>
      <c r="N34" s="13">
        <f t="shared" si="3"/>
        <v>0.66243296235379878</v>
      </c>
      <c r="O34" s="7">
        <v>20841</v>
      </c>
      <c r="P34" s="7">
        <v>8.4444894651539713</v>
      </c>
      <c r="Q34" s="13">
        <f t="shared" si="4"/>
        <v>2.1105902290234966E-3</v>
      </c>
      <c r="R34" s="7">
        <v>233620</v>
      </c>
      <c r="S34" s="7">
        <v>94.659643435980556</v>
      </c>
      <c r="T34" s="13">
        <f t="shared" si="5"/>
        <v>2.3658945794562129E-2</v>
      </c>
      <c r="U34" s="7">
        <v>1656630</v>
      </c>
      <c r="V34" s="7">
        <v>671.24392220421396</v>
      </c>
      <c r="W34" s="13">
        <f t="shared" si="6"/>
        <v>0.167768681498354</v>
      </c>
      <c r="X34" s="7">
        <v>9874489</v>
      </c>
      <c r="Y34" s="7">
        <v>4001.0085089141003</v>
      </c>
      <c r="Z34" s="14">
        <f t="shared" si="7"/>
        <v>1</v>
      </c>
    </row>
    <row r="35" spans="1:26" x14ac:dyDescent="0.2">
      <c r="A35" s="18" t="s">
        <v>114</v>
      </c>
      <c r="B35" s="18" t="s">
        <v>4</v>
      </c>
      <c r="C35" s="7">
        <v>100691701</v>
      </c>
      <c r="D35" s="7">
        <v>1147.2745824123238</v>
      </c>
      <c r="E35" s="13">
        <f t="shared" si="0"/>
        <v>0.2941621757712154</v>
      </c>
      <c r="F35" s="7">
        <v>41557109</v>
      </c>
      <c r="G35" s="7">
        <v>473.49895175808399</v>
      </c>
      <c r="H35" s="13">
        <f t="shared" si="1"/>
        <v>0.12140553273801143</v>
      </c>
      <c r="I35" s="7">
        <v>28478074</v>
      </c>
      <c r="J35" s="7">
        <v>324.47729188979787</v>
      </c>
      <c r="K35" s="13">
        <f t="shared" si="2"/>
        <v>8.3196252783669628E-2</v>
      </c>
      <c r="L35" s="7">
        <v>120235397</v>
      </c>
      <c r="M35" s="7">
        <v>1369.9541622040426</v>
      </c>
      <c r="N35" s="13">
        <f t="shared" si="3"/>
        <v>0.35125740885275009</v>
      </c>
      <c r="O35" s="7">
        <v>2286485</v>
      </c>
      <c r="P35" s="7">
        <v>26.05205888385024</v>
      </c>
      <c r="Q35" s="13">
        <f t="shared" si="4"/>
        <v>6.6797699888717487E-3</v>
      </c>
      <c r="R35" s="7">
        <v>35066955</v>
      </c>
      <c r="S35" s="7">
        <v>399.55056627851332</v>
      </c>
      <c r="T35" s="13">
        <f t="shared" si="5"/>
        <v>0.10244510399592217</v>
      </c>
      <c r="U35" s="7">
        <v>13984239</v>
      </c>
      <c r="V35" s="7">
        <v>159.33549438279061</v>
      </c>
      <c r="W35" s="13">
        <f t="shared" si="6"/>
        <v>4.0853755869559555E-2</v>
      </c>
      <c r="X35" s="7">
        <v>342299960</v>
      </c>
      <c r="Y35" s="7">
        <v>3900.1431078094024</v>
      </c>
      <c r="Z35" s="14">
        <f t="shared" si="7"/>
        <v>1</v>
      </c>
    </row>
    <row r="36" spans="1:26" x14ac:dyDescent="0.2">
      <c r="A36" s="18" t="s">
        <v>115</v>
      </c>
      <c r="B36" s="18" t="s">
        <v>50</v>
      </c>
      <c r="C36" s="7">
        <v>583870</v>
      </c>
      <c r="D36" s="7">
        <v>219.08818011257037</v>
      </c>
      <c r="E36" s="13">
        <f t="shared" si="0"/>
        <v>0.11061036987136219</v>
      </c>
      <c r="F36" s="7">
        <v>269652</v>
      </c>
      <c r="G36" s="7">
        <v>101.1827392120075</v>
      </c>
      <c r="H36" s="13">
        <f t="shared" si="1"/>
        <v>5.1083815672243064E-2</v>
      </c>
      <c r="I36" s="7">
        <v>177253</v>
      </c>
      <c r="J36" s="7">
        <v>66.511444652908068</v>
      </c>
      <c r="K36" s="13">
        <f t="shared" si="2"/>
        <v>3.3579426740213678E-2</v>
      </c>
      <c r="L36" s="7">
        <v>2292524</v>
      </c>
      <c r="M36" s="7">
        <v>860.23414634146343</v>
      </c>
      <c r="N36" s="13">
        <f t="shared" si="3"/>
        <v>0.43430374497572188</v>
      </c>
      <c r="O36" s="7">
        <v>10318</v>
      </c>
      <c r="P36" s="7">
        <v>3.8716697936210132</v>
      </c>
      <c r="Q36" s="13">
        <f t="shared" si="4"/>
        <v>1.9546779185995429E-3</v>
      </c>
      <c r="R36" s="7">
        <v>603942</v>
      </c>
      <c r="S36" s="7">
        <v>226.61988742964354</v>
      </c>
      <c r="T36" s="13">
        <f t="shared" si="5"/>
        <v>0.1144128795808146</v>
      </c>
      <c r="U36" s="7">
        <v>1341060</v>
      </c>
      <c r="V36" s="7">
        <v>503.2120075046904</v>
      </c>
      <c r="W36" s="13">
        <f t="shared" si="6"/>
        <v>0.25405508524104503</v>
      </c>
      <c r="X36" s="7">
        <v>5278619</v>
      </c>
      <c r="Y36" s="7">
        <v>1980.7200750469044</v>
      </c>
      <c r="Z36" s="14">
        <f t="shared" si="7"/>
        <v>1</v>
      </c>
    </row>
    <row r="37" spans="1:26" x14ac:dyDescent="0.2">
      <c r="A37" s="18" t="s">
        <v>116</v>
      </c>
      <c r="B37" s="18" t="s">
        <v>1</v>
      </c>
      <c r="C37" s="7">
        <v>8309509</v>
      </c>
      <c r="D37" s="7">
        <v>178.43817643016664</v>
      </c>
      <c r="E37" s="13">
        <f t="shared" si="0"/>
        <v>0.22277507604961008</v>
      </c>
      <c r="F37" s="7">
        <v>11679831</v>
      </c>
      <c r="G37" s="7">
        <v>250.8123818931455</v>
      </c>
      <c r="H37" s="13">
        <f t="shared" si="1"/>
        <v>0.31313224876121964</v>
      </c>
      <c r="I37" s="7">
        <v>5792748</v>
      </c>
      <c r="J37" s="7">
        <v>124.39331729943309</v>
      </c>
      <c r="K37" s="13">
        <f t="shared" si="2"/>
        <v>0.15530157994127292</v>
      </c>
      <c r="L37" s="7">
        <v>823135</v>
      </c>
      <c r="M37" s="7">
        <v>17.67597921319361</v>
      </c>
      <c r="N37" s="13">
        <f t="shared" si="3"/>
        <v>2.20679660162948E-2</v>
      </c>
      <c r="O37" s="7">
        <v>296657</v>
      </c>
      <c r="P37" s="7">
        <v>6.3704045696615701</v>
      </c>
      <c r="Q37" s="13">
        <f t="shared" si="4"/>
        <v>7.953272056826605E-3</v>
      </c>
      <c r="R37" s="7">
        <v>257035</v>
      </c>
      <c r="S37" s="7">
        <v>5.519562789898643</v>
      </c>
      <c r="T37" s="13">
        <f t="shared" si="5"/>
        <v>6.8910198752310794E-3</v>
      </c>
      <c r="U37" s="7">
        <v>10141079</v>
      </c>
      <c r="V37" s="7">
        <v>217.76926215426903</v>
      </c>
      <c r="W37" s="13">
        <f t="shared" si="6"/>
        <v>0.27187883729954487</v>
      </c>
      <c r="X37" s="7">
        <v>37299994</v>
      </c>
      <c r="Y37" s="7">
        <v>800.97908434976807</v>
      </c>
      <c r="Z37" s="14">
        <f t="shared" si="7"/>
        <v>1</v>
      </c>
    </row>
    <row r="38" spans="1:26" x14ac:dyDescent="0.2">
      <c r="A38" s="18" t="s">
        <v>117</v>
      </c>
      <c r="B38" s="18" t="s">
        <v>45</v>
      </c>
      <c r="C38" s="7">
        <v>603476</v>
      </c>
      <c r="D38" s="7">
        <v>208.52660677263304</v>
      </c>
      <c r="E38" s="13">
        <f t="shared" si="0"/>
        <v>0.29494886697985762</v>
      </c>
      <c r="F38" s="7">
        <v>94223</v>
      </c>
      <c r="G38" s="7">
        <v>32.558051140290253</v>
      </c>
      <c r="H38" s="13">
        <f t="shared" si="1"/>
        <v>4.6051486875108745E-2</v>
      </c>
      <c r="I38" s="7">
        <v>339109</v>
      </c>
      <c r="J38" s="7">
        <v>117.17657221838286</v>
      </c>
      <c r="K38" s="13">
        <f t="shared" si="2"/>
        <v>0.16573950800474674</v>
      </c>
      <c r="L38" s="7">
        <v>871289</v>
      </c>
      <c r="M38" s="7">
        <v>301.0673807878369</v>
      </c>
      <c r="N38" s="13">
        <f t="shared" si="3"/>
        <v>0.42584245829496647</v>
      </c>
      <c r="O38" s="7">
        <v>32258</v>
      </c>
      <c r="P38" s="7">
        <v>11.146510020732551</v>
      </c>
      <c r="Q38" s="13">
        <f t="shared" si="4"/>
        <v>1.576609600222088E-2</v>
      </c>
      <c r="R38" s="7">
        <v>103137</v>
      </c>
      <c r="S38" s="7">
        <v>35.638217000691085</v>
      </c>
      <c r="T38" s="13">
        <f t="shared" si="5"/>
        <v>5.0408203961220623E-2</v>
      </c>
      <c r="U38" s="7">
        <v>2544</v>
      </c>
      <c r="V38" s="7">
        <v>0.87906012439530057</v>
      </c>
      <c r="W38" s="13">
        <f t="shared" si="6"/>
        <v>1.2433798818789112E-3</v>
      </c>
      <c r="X38" s="7">
        <v>2046036</v>
      </c>
      <c r="Y38" s="7">
        <v>706.992398064962</v>
      </c>
      <c r="Z38" s="14">
        <f t="shared" si="7"/>
        <v>1</v>
      </c>
    </row>
    <row r="39" spans="1:26" x14ac:dyDescent="0.2">
      <c r="A39" s="18" t="s">
        <v>118</v>
      </c>
      <c r="B39" s="18" t="s">
        <v>4</v>
      </c>
      <c r="C39" s="7">
        <v>47938621</v>
      </c>
      <c r="D39" s="7">
        <v>658.64229775774891</v>
      </c>
      <c r="E39" s="13">
        <f t="shared" si="0"/>
        <v>0.20451601064918282</v>
      </c>
      <c r="F39" s="7">
        <v>12863022</v>
      </c>
      <c r="G39" s="7">
        <v>176.72870411079359</v>
      </c>
      <c r="H39" s="13">
        <f t="shared" si="1"/>
        <v>5.4876295760211226E-2</v>
      </c>
      <c r="I39" s="7">
        <v>11862171</v>
      </c>
      <c r="J39" s="7">
        <v>162.97772862167508</v>
      </c>
      <c r="K39" s="13">
        <f t="shared" si="2"/>
        <v>5.0606459675976656E-2</v>
      </c>
      <c r="L39" s="7">
        <v>70831813</v>
      </c>
      <c r="M39" s="7">
        <v>973.17834963728296</v>
      </c>
      <c r="N39" s="13">
        <f t="shared" si="3"/>
        <v>0.30218307326380806</v>
      </c>
      <c r="O39" s="7">
        <v>1985877</v>
      </c>
      <c r="P39" s="7">
        <v>27.284526819081115</v>
      </c>
      <c r="Q39" s="13">
        <f t="shared" si="4"/>
        <v>8.4721594657461517E-3</v>
      </c>
      <c r="R39" s="7">
        <v>28746914</v>
      </c>
      <c r="S39" s="7">
        <v>394.96199714222905</v>
      </c>
      <c r="T39" s="13">
        <f t="shared" si="5"/>
        <v>0.12264024386006311</v>
      </c>
      <c r="U39" s="7">
        <v>60171915</v>
      </c>
      <c r="V39" s="7">
        <v>826.71899043745873</v>
      </c>
      <c r="W39" s="13">
        <f t="shared" si="6"/>
        <v>0.256705757325012</v>
      </c>
      <c r="X39" s="7">
        <v>234400333</v>
      </c>
      <c r="Y39" s="7">
        <v>3220.4925945262694</v>
      </c>
      <c r="Z39" s="14">
        <f t="shared" si="7"/>
        <v>1</v>
      </c>
    </row>
    <row r="40" spans="1:26" x14ac:dyDescent="0.2">
      <c r="A40" s="18" t="s">
        <v>119</v>
      </c>
      <c r="B40" s="18" t="s">
        <v>16</v>
      </c>
      <c r="C40" s="7">
        <v>26225933</v>
      </c>
      <c r="D40" s="7">
        <v>499.21827768683141</v>
      </c>
      <c r="E40" s="13">
        <f t="shared" si="0"/>
        <v>0.26979334698564267</v>
      </c>
      <c r="F40" s="7">
        <v>8113466</v>
      </c>
      <c r="G40" s="7">
        <v>154.44218981992614</v>
      </c>
      <c r="H40" s="13">
        <f t="shared" si="1"/>
        <v>8.3465444214862211E-2</v>
      </c>
      <c r="I40" s="7">
        <v>8586450</v>
      </c>
      <c r="J40" s="7">
        <v>163.44557810180075</v>
      </c>
      <c r="K40" s="13">
        <f t="shared" si="2"/>
        <v>8.8331160009631357E-2</v>
      </c>
      <c r="L40" s="7">
        <v>39785635</v>
      </c>
      <c r="M40" s="7">
        <v>757.33115696501318</v>
      </c>
      <c r="N40" s="13">
        <f t="shared" si="3"/>
        <v>0.40928571077334519</v>
      </c>
      <c r="O40" s="7">
        <v>367114</v>
      </c>
      <c r="P40" s="7">
        <v>6.9881219781474853</v>
      </c>
      <c r="Q40" s="13">
        <f t="shared" si="4"/>
        <v>3.77660214358388E-3</v>
      </c>
      <c r="R40" s="7">
        <v>11139722</v>
      </c>
      <c r="S40" s="7">
        <v>212.04785472265581</v>
      </c>
      <c r="T40" s="13">
        <f t="shared" si="5"/>
        <v>0.11459736753196148</v>
      </c>
      <c r="U40" s="7">
        <v>2989166</v>
      </c>
      <c r="V40" s="7">
        <v>56.899645943579394</v>
      </c>
      <c r="W40" s="13">
        <f t="shared" si="6"/>
        <v>3.0750368340973246E-2</v>
      </c>
      <c r="X40" s="7">
        <v>97207486</v>
      </c>
      <c r="Y40" s="7">
        <v>1850.3728252179542</v>
      </c>
      <c r="Z40" s="14">
        <f t="shared" si="7"/>
        <v>1</v>
      </c>
    </row>
    <row r="41" spans="1:26" x14ac:dyDescent="0.2">
      <c r="A41" s="18" t="s">
        <v>120</v>
      </c>
      <c r="B41" s="18" t="s">
        <v>16</v>
      </c>
      <c r="C41" s="7">
        <v>1944044</v>
      </c>
      <c r="D41" s="7">
        <v>1650.2920203735143</v>
      </c>
      <c r="E41" s="13">
        <f t="shared" si="0"/>
        <v>0.52292365810174402</v>
      </c>
      <c r="F41" s="7">
        <v>447873</v>
      </c>
      <c r="G41" s="7">
        <v>380.19779286926996</v>
      </c>
      <c r="H41" s="13">
        <f t="shared" si="1"/>
        <v>0.12047226684427019</v>
      </c>
      <c r="I41" s="7">
        <v>827112</v>
      </c>
      <c r="J41" s="7">
        <v>702.13242784380304</v>
      </c>
      <c r="K41" s="13">
        <f t="shared" si="2"/>
        <v>0.22248284128335041</v>
      </c>
      <c r="L41" s="7">
        <v>93654</v>
      </c>
      <c r="M41" s="7">
        <v>79.502546689303898</v>
      </c>
      <c r="N41" s="13">
        <f t="shared" si="3"/>
        <v>2.5191761233727596E-2</v>
      </c>
      <c r="O41" s="7">
        <v>27302</v>
      </c>
      <c r="P41" s="7">
        <v>23.176570458404075</v>
      </c>
      <c r="Q41" s="13">
        <f t="shared" si="4"/>
        <v>7.343898447511381E-3</v>
      </c>
      <c r="R41" s="7">
        <v>306592</v>
      </c>
      <c r="S41" s="7">
        <v>260.26485568760609</v>
      </c>
      <c r="T41" s="13">
        <f t="shared" si="5"/>
        <v>8.2469434943205966E-2</v>
      </c>
      <c r="U41" s="7">
        <v>71067</v>
      </c>
      <c r="V41" s="7">
        <v>60.328522920203739</v>
      </c>
      <c r="W41" s="13">
        <f t="shared" si="6"/>
        <v>1.9116139146190435E-2</v>
      </c>
      <c r="X41" s="7">
        <v>3717644</v>
      </c>
      <c r="Y41" s="7">
        <v>3155.8947368421054</v>
      </c>
      <c r="Z41" s="14">
        <f t="shared" si="7"/>
        <v>1</v>
      </c>
    </row>
    <row r="42" spans="1:26" x14ac:dyDescent="0.2">
      <c r="A42" s="18" t="s">
        <v>121</v>
      </c>
      <c r="B42" s="18" t="s">
        <v>41</v>
      </c>
      <c r="C42" s="7">
        <v>285704</v>
      </c>
      <c r="D42" s="7">
        <v>415.87190684133918</v>
      </c>
      <c r="E42" s="13">
        <f t="shared" si="0"/>
        <v>0.16440235373459144</v>
      </c>
      <c r="F42" s="7">
        <v>67950</v>
      </c>
      <c r="G42" s="7">
        <v>98.908296943231434</v>
      </c>
      <c r="H42" s="13">
        <f t="shared" si="1"/>
        <v>3.9100397391235296E-2</v>
      </c>
      <c r="I42" s="7">
        <v>1040907</v>
      </c>
      <c r="J42" s="7">
        <v>1515.1484716157206</v>
      </c>
      <c r="K42" s="13">
        <f t="shared" si="2"/>
        <v>0.59896802571476904</v>
      </c>
      <c r="L42" s="7">
        <v>336399</v>
      </c>
      <c r="M42" s="7">
        <v>489.66375545851531</v>
      </c>
      <c r="N42" s="13">
        <f t="shared" si="3"/>
        <v>0.1935737245329531</v>
      </c>
      <c r="O42" s="7">
        <v>1070</v>
      </c>
      <c r="P42" s="7">
        <v>1.5574963609898107</v>
      </c>
      <c r="Q42" s="13">
        <f t="shared" si="4"/>
        <v>6.1570898025933428E-4</v>
      </c>
      <c r="R42" s="7">
        <v>5804</v>
      </c>
      <c r="S42" s="7">
        <v>8.448326055312954</v>
      </c>
      <c r="T42" s="13">
        <f t="shared" si="5"/>
        <v>3.3397896461917534E-3</v>
      </c>
      <c r="U42" s="7">
        <v>0</v>
      </c>
      <c r="V42" s="7">
        <v>0</v>
      </c>
      <c r="W42" s="13">
        <f t="shared" si="6"/>
        <v>0</v>
      </c>
      <c r="X42" s="7">
        <v>1737834</v>
      </c>
      <c r="Y42" s="7">
        <v>2529.5982532751091</v>
      </c>
      <c r="Z42" s="14">
        <f t="shared" si="7"/>
        <v>1</v>
      </c>
    </row>
    <row r="43" spans="1:26" x14ac:dyDescent="0.2">
      <c r="A43" s="18" t="s">
        <v>122</v>
      </c>
      <c r="B43" s="18" t="s">
        <v>4</v>
      </c>
      <c r="C43" s="7">
        <v>382390</v>
      </c>
      <c r="D43" s="7">
        <v>921.42168674698792</v>
      </c>
      <c r="E43" s="13">
        <f t="shared" si="0"/>
        <v>0.4469674034886344</v>
      </c>
      <c r="F43" s="7">
        <v>14120</v>
      </c>
      <c r="G43" s="7">
        <v>34.024096385542165</v>
      </c>
      <c r="H43" s="13">
        <f t="shared" si="1"/>
        <v>1.6504562716753886E-2</v>
      </c>
      <c r="I43" s="7">
        <v>47199</v>
      </c>
      <c r="J43" s="7">
        <v>113.73253012048193</v>
      </c>
      <c r="K43" s="13">
        <f t="shared" si="2"/>
        <v>5.5169890628050042E-2</v>
      </c>
      <c r="L43" s="7">
        <v>409170</v>
      </c>
      <c r="M43" s="7">
        <v>985.95180722891564</v>
      </c>
      <c r="N43" s="13">
        <f t="shared" si="3"/>
        <v>0.47826996648825687</v>
      </c>
      <c r="O43" s="7">
        <v>2183</v>
      </c>
      <c r="P43" s="7">
        <v>5.2602409638554217</v>
      </c>
      <c r="Q43" s="13">
        <f t="shared" si="4"/>
        <v>2.5516615021723603E-3</v>
      </c>
      <c r="R43" s="7">
        <v>459</v>
      </c>
      <c r="S43" s="7">
        <v>1.1060240963855421</v>
      </c>
      <c r="T43" s="13">
        <f t="shared" si="5"/>
        <v>5.365151761324386E-4</v>
      </c>
      <c r="U43" s="7">
        <v>0</v>
      </c>
      <c r="V43" s="7">
        <v>0</v>
      </c>
      <c r="W43" s="13">
        <f t="shared" si="6"/>
        <v>0</v>
      </c>
      <c r="X43" s="7">
        <v>855521</v>
      </c>
      <c r="Y43" s="7">
        <v>2061.4963855421688</v>
      </c>
      <c r="Z43" s="14">
        <f t="shared" si="7"/>
        <v>1</v>
      </c>
    </row>
    <row r="44" spans="1:26" x14ac:dyDescent="0.2">
      <c r="A44" s="18" t="s">
        <v>123</v>
      </c>
      <c r="B44" s="18" t="s">
        <v>60</v>
      </c>
      <c r="C44" s="7">
        <v>186682</v>
      </c>
      <c r="D44" s="7">
        <v>194.86638830897704</v>
      </c>
      <c r="E44" s="13">
        <f t="shared" si="0"/>
        <v>0.17143570816569981</v>
      </c>
      <c r="F44" s="7">
        <v>56991</v>
      </c>
      <c r="G44" s="7">
        <v>59.489561586638828</v>
      </c>
      <c r="H44" s="13">
        <f t="shared" si="1"/>
        <v>5.2336553304932441E-2</v>
      </c>
      <c r="I44" s="7">
        <v>90782</v>
      </c>
      <c r="J44" s="7">
        <v>94.762004175365348</v>
      </c>
      <c r="K44" s="13">
        <f t="shared" si="2"/>
        <v>8.336784724129033E-2</v>
      </c>
      <c r="L44" s="7">
        <v>679923</v>
      </c>
      <c r="M44" s="7">
        <v>709.73173277661795</v>
      </c>
      <c r="N44" s="13">
        <f t="shared" si="3"/>
        <v>0.62439378731290174</v>
      </c>
      <c r="O44" s="7">
        <v>0</v>
      </c>
      <c r="P44" s="7">
        <v>0</v>
      </c>
      <c r="Q44" s="13">
        <f t="shared" si="4"/>
        <v>0</v>
      </c>
      <c r="R44" s="7">
        <v>49179</v>
      </c>
      <c r="S44" s="7">
        <v>51.335073068893529</v>
      </c>
      <c r="T44" s="13">
        <f t="shared" si="5"/>
        <v>4.5162558210652078E-2</v>
      </c>
      <c r="U44" s="7">
        <v>25376</v>
      </c>
      <c r="V44" s="7">
        <v>26.488517745302715</v>
      </c>
      <c r="W44" s="13">
        <f t="shared" si="6"/>
        <v>2.330354576452362E-2</v>
      </c>
      <c r="X44" s="7">
        <v>1088933</v>
      </c>
      <c r="Y44" s="7">
        <v>1136.6732776617955</v>
      </c>
      <c r="Z44" s="14">
        <f t="shared" si="7"/>
        <v>1</v>
      </c>
    </row>
    <row r="45" spans="1:26" x14ac:dyDescent="0.2">
      <c r="A45" s="18" t="s">
        <v>124</v>
      </c>
      <c r="B45" s="18" t="s">
        <v>42</v>
      </c>
      <c r="C45" s="7">
        <v>276583</v>
      </c>
      <c r="D45" s="7">
        <v>233.01010951979782</v>
      </c>
      <c r="E45" s="13">
        <f t="shared" si="0"/>
        <v>0.11007100135348694</v>
      </c>
      <c r="F45" s="7">
        <v>87115</v>
      </c>
      <c r="G45" s="7">
        <v>73.390901432181977</v>
      </c>
      <c r="H45" s="13">
        <f t="shared" si="1"/>
        <v>3.4668924998676756E-2</v>
      </c>
      <c r="I45" s="7">
        <v>128864</v>
      </c>
      <c r="J45" s="7">
        <v>108.56276326874473</v>
      </c>
      <c r="K45" s="13">
        <f t="shared" si="2"/>
        <v>5.1283663560000942E-2</v>
      </c>
      <c r="L45" s="7">
        <v>522730</v>
      </c>
      <c r="M45" s="7">
        <v>440.37910699241786</v>
      </c>
      <c r="N45" s="13">
        <f t="shared" si="3"/>
        <v>0.20802946868574071</v>
      </c>
      <c r="O45" s="7">
        <v>2362</v>
      </c>
      <c r="P45" s="7">
        <v>1.9898904802021904</v>
      </c>
      <c r="Q45" s="13">
        <f t="shared" si="4"/>
        <v>9.3999886181340183E-4</v>
      </c>
      <c r="R45" s="7">
        <v>6886</v>
      </c>
      <c r="S45" s="7">
        <v>5.8011794439764115</v>
      </c>
      <c r="T45" s="13">
        <f t="shared" si="5"/>
        <v>2.7404031170394096E-3</v>
      </c>
      <c r="U45" s="7">
        <v>1488229</v>
      </c>
      <c r="V45" s="7">
        <v>1253.7733782645325</v>
      </c>
      <c r="W45" s="13">
        <f t="shared" si="6"/>
        <v>0.59226653942324181</v>
      </c>
      <c r="X45" s="7">
        <v>2512769</v>
      </c>
      <c r="Y45" s="7">
        <v>2116.9073294018535</v>
      </c>
      <c r="Z45" s="14">
        <f t="shared" si="7"/>
        <v>1</v>
      </c>
    </row>
    <row r="46" spans="1:26" x14ac:dyDescent="0.2">
      <c r="A46" s="18" t="s">
        <v>125</v>
      </c>
      <c r="B46" s="18" t="s">
        <v>44</v>
      </c>
      <c r="C46" s="7">
        <v>67718</v>
      </c>
      <c r="D46" s="7">
        <v>210.30434782608697</v>
      </c>
      <c r="E46" s="13">
        <f t="shared" si="0"/>
        <v>0.39920769199026124</v>
      </c>
      <c r="F46" s="7">
        <v>0</v>
      </c>
      <c r="G46" s="7">
        <v>0</v>
      </c>
      <c r="H46" s="13">
        <f t="shared" si="1"/>
        <v>0</v>
      </c>
      <c r="I46" s="7">
        <v>31806</v>
      </c>
      <c r="J46" s="7">
        <v>98.776397515527947</v>
      </c>
      <c r="K46" s="13">
        <f t="shared" si="2"/>
        <v>0.18750110534041536</v>
      </c>
      <c r="L46" s="7">
        <v>62894</v>
      </c>
      <c r="M46" s="7">
        <v>195.32298136645963</v>
      </c>
      <c r="N46" s="13">
        <f t="shared" si="3"/>
        <v>0.3707694937835655</v>
      </c>
      <c r="O46" s="7">
        <v>1819</v>
      </c>
      <c r="P46" s="7">
        <v>5.6490683229813667</v>
      </c>
      <c r="Q46" s="13">
        <f t="shared" si="4"/>
        <v>1.0723275816330742E-2</v>
      </c>
      <c r="R46" s="7">
        <v>5394</v>
      </c>
      <c r="S46" s="7">
        <v>16.751552795031056</v>
      </c>
      <c r="T46" s="13">
        <f t="shared" si="5"/>
        <v>3.1798433069427166E-2</v>
      </c>
      <c r="U46" s="7">
        <v>0</v>
      </c>
      <c r="V46" s="7">
        <v>0</v>
      </c>
      <c r="W46" s="13">
        <f t="shared" si="6"/>
        <v>0</v>
      </c>
      <c r="X46" s="7">
        <v>169631</v>
      </c>
      <c r="Y46" s="7">
        <v>526.804347826087</v>
      </c>
      <c r="Z46" s="14">
        <f t="shared" si="7"/>
        <v>1</v>
      </c>
    </row>
    <row r="47" spans="1:26" x14ac:dyDescent="0.2">
      <c r="A47" s="18" t="s">
        <v>126</v>
      </c>
      <c r="B47" s="18" t="s">
        <v>26</v>
      </c>
      <c r="C47" s="7">
        <v>3577351</v>
      </c>
      <c r="D47" s="7">
        <v>459.81375321336759</v>
      </c>
      <c r="E47" s="13">
        <f t="shared" si="0"/>
        <v>0.18895843095271711</v>
      </c>
      <c r="F47" s="7">
        <v>1759372</v>
      </c>
      <c r="G47" s="7">
        <v>226.14035989717223</v>
      </c>
      <c r="H47" s="13">
        <f t="shared" si="1"/>
        <v>9.2931382070740004E-2</v>
      </c>
      <c r="I47" s="7">
        <v>1096234</v>
      </c>
      <c r="J47" s="7">
        <v>140.90411311053984</v>
      </c>
      <c r="K47" s="13">
        <f t="shared" si="2"/>
        <v>5.7903922929849742E-2</v>
      </c>
      <c r="L47" s="7">
        <v>6611152</v>
      </c>
      <c r="M47" s="7">
        <v>849.76246786632396</v>
      </c>
      <c r="N47" s="13">
        <f t="shared" si="3"/>
        <v>0.34920613289272362</v>
      </c>
      <c r="O47" s="7">
        <v>1547586</v>
      </c>
      <c r="P47" s="7">
        <v>198.91850899742931</v>
      </c>
      <c r="Q47" s="13">
        <f t="shared" si="4"/>
        <v>8.1744682678437666E-2</v>
      </c>
      <c r="R47" s="7">
        <v>977367</v>
      </c>
      <c r="S47" s="7">
        <v>125.62557840616967</v>
      </c>
      <c r="T47" s="13">
        <f t="shared" si="5"/>
        <v>5.16252765761493E-2</v>
      </c>
      <c r="U47" s="7">
        <v>3362885</v>
      </c>
      <c r="V47" s="7">
        <v>432.24742930591259</v>
      </c>
      <c r="W47" s="13">
        <f t="shared" si="6"/>
        <v>0.17763017189938257</v>
      </c>
      <c r="X47" s="7">
        <v>18931947</v>
      </c>
      <c r="Y47" s="7">
        <v>2433.4122107969151</v>
      </c>
      <c r="Z47" s="14">
        <f t="shared" si="7"/>
        <v>1</v>
      </c>
    </row>
    <row r="48" spans="1:26" x14ac:dyDescent="0.2">
      <c r="A48" s="18" t="s">
        <v>127</v>
      </c>
      <c r="B48" s="18" t="s">
        <v>39</v>
      </c>
      <c r="C48" s="7">
        <v>1759162</v>
      </c>
      <c r="D48" s="7">
        <v>611.8824347826087</v>
      </c>
      <c r="E48" s="13">
        <f t="shared" si="0"/>
        <v>0.19034897308124751</v>
      </c>
      <c r="F48" s="7">
        <v>286768</v>
      </c>
      <c r="G48" s="7">
        <v>99.74539130434782</v>
      </c>
      <c r="H48" s="13">
        <f t="shared" si="1"/>
        <v>3.1029543789919966E-2</v>
      </c>
      <c r="I48" s="7">
        <v>2169864</v>
      </c>
      <c r="J48" s="7">
        <v>754.73530434782606</v>
      </c>
      <c r="K48" s="13">
        <f t="shared" si="2"/>
        <v>0.23478871424346823</v>
      </c>
      <c r="L48" s="7">
        <v>3565165</v>
      </c>
      <c r="M48" s="7">
        <v>1240.0573913043479</v>
      </c>
      <c r="N48" s="13">
        <f t="shared" si="3"/>
        <v>0.38576634591652487</v>
      </c>
      <c r="O48" s="7">
        <v>19736</v>
      </c>
      <c r="P48" s="7">
        <v>6.8646956521739133</v>
      </c>
      <c r="Q48" s="13">
        <f t="shared" si="4"/>
        <v>2.1355209655117041E-3</v>
      </c>
      <c r="R48" s="7">
        <v>22367</v>
      </c>
      <c r="S48" s="7">
        <v>7.7798260869565219</v>
      </c>
      <c r="T48" s="13">
        <f t="shared" si="5"/>
        <v>2.4202065988853006E-3</v>
      </c>
      <c r="U48" s="7">
        <v>1418711</v>
      </c>
      <c r="V48" s="7">
        <v>493.46469565217393</v>
      </c>
      <c r="W48" s="13">
        <f t="shared" si="6"/>
        <v>0.15351069540444243</v>
      </c>
      <c r="X48" s="7">
        <v>9241773</v>
      </c>
      <c r="Y48" s="7">
        <v>3214.5297391304348</v>
      </c>
      <c r="Z48" s="14">
        <f t="shared" si="7"/>
        <v>1</v>
      </c>
    </row>
    <row r="49" spans="1:26" x14ac:dyDescent="0.2">
      <c r="A49" s="18" t="s">
        <v>128</v>
      </c>
      <c r="B49" s="18" t="s">
        <v>38</v>
      </c>
      <c r="C49" s="7">
        <v>1491482</v>
      </c>
      <c r="D49" s="7">
        <v>606.54005693371289</v>
      </c>
      <c r="E49" s="13">
        <f t="shared" si="0"/>
        <v>0.1793373468189271</v>
      </c>
      <c r="F49" s="7">
        <v>201661</v>
      </c>
      <c r="G49" s="7">
        <v>82.009353395689303</v>
      </c>
      <c r="H49" s="13">
        <f t="shared" si="1"/>
        <v>2.4247928367121866E-2</v>
      </c>
      <c r="I49" s="7">
        <v>287378</v>
      </c>
      <c r="J49" s="7">
        <v>116.86783245221635</v>
      </c>
      <c r="K49" s="13">
        <f t="shared" si="2"/>
        <v>3.4554629592666641E-2</v>
      </c>
      <c r="L49" s="7">
        <v>5147413</v>
      </c>
      <c r="M49" s="7">
        <v>2093.2952419682797</v>
      </c>
      <c r="N49" s="13">
        <f t="shared" si="3"/>
        <v>0.61893029242139963</v>
      </c>
      <c r="O49" s="7">
        <v>22832</v>
      </c>
      <c r="P49" s="7">
        <v>9.2850752338348919</v>
      </c>
      <c r="Q49" s="13">
        <f t="shared" si="4"/>
        <v>2.745343425243981E-3</v>
      </c>
      <c r="R49" s="7">
        <v>834994</v>
      </c>
      <c r="S49" s="7">
        <v>339.56649044326963</v>
      </c>
      <c r="T49" s="13">
        <f t="shared" si="5"/>
        <v>0.10040054695244274</v>
      </c>
      <c r="U49" s="7">
        <v>330868</v>
      </c>
      <c r="V49" s="7">
        <v>134.55388369255795</v>
      </c>
      <c r="W49" s="13">
        <f t="shared" si="6"/>
        <v>3.9783912422198038E-2</v>
      </c>
      <c r="X49" s="7">
        <v>8316628</v>
      </c>
      <c r="Y49" s="7">
        <v>3382.1179341195607</v>
      </c>
      <c r="Z49" s="14">
        <f t="shared" si="7"/>
        <v>1</v>
      </c>
    </row>
    <row r="50" spans="1:26" x14ac:dyDescent="0.2">
      <c r="A50" s="18" t="s">
        <v>129</v>
      </c>
      <c r="B50" s="18" t="s">
        <v>35</v>
      </c>
      <c r="C50" s="7">
        <v>460055</v>
      </c>
      <c r="D50" s="7">
        <v>388.23206751054852</v>
      </c>
      <c r="E50" s="13">
        <f t="shared" si="0"/>
        <v>0.1856853695403424</v>
      </c>
      <c r="F50" s="7">
        <v>201141</v>
      </c>
      <c r="G50" s="7">
        <v>169.73924050632911</v>
      </c>
      <c r="H50" s="13">
        <f t="shared" si="1"/>
        <v>8.1183643074662831E-2</v>
      </c>
      <c r="I50" s="7">
        <v>126009</v>
      </c>
      <c r="J50" s="7">
        <v>106.33670886075949</v>
      </c>
      <c r="K50" s="13">
        <f t="shared" si="2"/>
        <v>5.0859196683894325E-2</v>
      </c>
      <c r="L50" s="7">
        <v>758954</v>
      </c>
      <c r="M50" s="7">
        <v>640.46751054852325</v>
      </c>
      <c r="N50" s="13">
        <f t="shared" si="3"/>
        <v>0.30632566530984562</v>
      </c>
      <c r="O50" s="7">
        <v>4382</v>
      </c>
      <c r="P50" s="7">
        <v>3.6978902953586497</v>
      </c>
      <c r="Q50" s="13">
        <f t="shared" si="4"/>
        <v>1.7686435085495873E-3</v>
      </c>
      <c r="R50" s="7">
        <v>10869</v>
      </c>
      <c r="S50" s="7">
        <v>9.1721518987341764</v>
      </c>
      <c r="T50" s="13">
        <f t="shared" si="5"/>
        <v>4.3868978307680202E-3</v>
      </c>
      <c r="U50" s="7">
        <v>916195</v>
      </c>
      <c r="V50" s="7">
        <v>773.16033755274259</v>
      </c>
      <c r="W50" s="13">
        <f t="shared" si="6"/>
        <v>0.36979058405193727</v>
      </c>
      <c r="X50" s="7">
        <v>2477605</v>
      </c>
      <c r="Y50" s="7">
        <v>2090.8059071729958</v>
      </c>
      <c r="Z50" s="14">
        <f t="shared" si="7"/>
        <v>1</v>
      </c>
    </row>
    <row r="51" spans="1:26" x14ac:dyDescent="0.2">
      <c r="A51" s="18" t="s">
        <v>130</v>
      </c>
      <c r="B51" s="18" t="s">
        <v>23</v>
      </c>
      <c r="C51" s="7">
        <v>2922751</v>
      </c>
      <c r="D51" s="7">
        <v>199.08391798923779</v>
      </c>
      <c r="E51" s="13">
        <f t="shared" si="0"/>
        <v>0.18706847936083823</v>
      </c>
      <c r="F51" s="7">
        <v>1121456</v>
      </c>
      <c r="G51" s="7">
        <v>76.388256930726783</v>
      </c>
      <c r="H51" s="13">
        <f t="shared" si="1"/>
        <v>7.1777947758836863E-2</v>
      </c>
      <c r="I51" s="7">
        <v>2400669</v>
      </c>
      <c r="J51" s="7">
        <v>163.52217151420203</v>
      </c>
      <c r="K51" s="13">
        <f t="shared" si="2"/>
        <v>0.15365301364320946</v>
      </c>
      <c r="L51" s="7">
        <v>7517378</v>
      </c>
      <c r="M51" s="7">
        <v>512.04808936720929</v>
      </c>
      <c r="N51" s="13">
        <f t="shared" si="3"/>
        <v>0.48114412457325967</v>
      </c>
      <c r="O51" s="7">
        <v>4182</v>
      </c>
      <c r="P51" s="7">
        <v>0.28485797970165522</v>
      </c>
      <c r="Q51" s="13">
        <f t="shared" si="4"/>
        <v>2.6766576444145447E-4</v>
      </c>
      <c r="R51" s="7">
        <v>676342</v>
      </c>
      <c r="S51" s="7">
        <v>46.069205095020777</v>
      </c>
      <c r="T51" s="13">
        <f t="shared" si="5"/>
        <v>4.3288760988489286E-2</v>
      </c>
      <c r="U51" s="7">
        <v>981185</v>
      </c>
      <c r="V51" s="7">
        <v>66.833662557046523</v>
      </c>
      <c r="W51" s="13">
        <f t="shared" si="6"/>
        <v>6.2800007910925035E-2</v>
      </c>
      <c r="X51" s="7">
        <v>15623963</v>
      </c>
      <c r="Y51" s="7">
        <v>1064.230161433145</v>
      </c>
      <c r="Z51" s="14">
        <f t="shared" si="7"/>
        <v>1</v>
      </c>
    </row>
    <row r="52" spans="1:26" x14ac:dyDescent="0.2">
      <c r="A52" s="18" t="s">
        <v>131</v>
      </c>
      <c r="B52" s="18" t="s">
        <v>37</v>
      </c>
      <c r="C52" s="7">
        <v>58480</v>
      </c>
      <c r="D52" s="7">
        <v>252.06896551724137</v>
      </c>
      <c r="E52" s="13">
        <f t="shared" si="0"/>
        <v>7.7540553656525055E-2</v>
      </c>
      <c r="F52" s="7">
        <v>19172</v>
      </c>
      <c r="G52" s="7">
        <v>82.637931034482762</v>
      </c>
      <c r="H52" s="13">
        <f t="shared" si="1"/>
        <v>2.5420784793141214E-2</v>
      </c>
      <c r="I52" s="7">
        <v>414232</v>
      </c>
      <c r="J52" s="7">
        <v>1785.4827586206898</v>
      </c>
      <c r="K52" s="13">
        <f t="shared" si="2"/>
        <v>0.54924382048990572</v>
      </c>
      <c r="L52" s="7">
        <v>66172</v>
      </c>
      <c r="M52" s="7">
        <v>285.22413793103448</v>
      </c>
      <c r="N52" s="13">
        <f t="shared" si="3"/>
        <v>8.7739629216135012E-2</v>
      </c>
      <c r="O52" s="7">
        <v>164732</v>
      </c>
      <c r="P52" s="7">
        <v>710.05172413793105</v>
      </c>
      <c r="Q52" s="13">
        <f t="shared" si="4"/>
        <v>0.21842357190401307</v>
      </c>
      <c r="R52" s="7">
        <v>22247</v>
      </c>
      <c r="S52" s="7">
        <v>95.892241379310349</v>
      </c>
      <c r="T52" s="13">
        <f t="shared" si="5"/>
        <v>2.9498028337837084E-2</v>
      </c>
      <c r="U52" s="7">
        <v>9151</v>
      </c>
      <c r="V52" s="7">
        <v>39.443965517241381</v>
      </c>
      <c r="W52" s="13">
        <f t="shared" si="6"/>
        <v>1.2133611602442898E-2</v>
      </c>
      <c r="X52" s="7">
        <v>754186</v>
      </c>
      <c r="Y52" s="7">
        <v>3250.8017241379312</v>
      </c>
      <c r="Z52" s="14">
        <f t="shared" si="7"/>
        <v>1</v>
      </c>
    </row>
    <row r="53" spans="1:26" x14ac:dyDescent="0.2">
      <c r="A53" s="18" t="s">
        <v>132</v>
      </c>
      <c r="B53" s="18" t="s">
        <v>12</v>
      </c>
      <c r="C53" s="7">
        <v>5355458</v>
      </c>
      <c r="D53" s="7">
        <v>531.08468861562869</v>
      </c>
      <c r="E53" s="13">
        <f t="shared" si="0"/>
        <v>0.25060895575943953</v>
      </c>
      <c r="F53" s="7">
        <v>1027395</v>
      </c>
      <c r="G53" s="7">
        <v>101.88367711225705</v>
      </c>
      <c r="H53" s="13">
        <f t="shared" si="1"/>
        <v>4.8077006318128043E-2</v>
      </c>
      <c r="I53" s="7">
        <v>942394</v>
      </c>
      <c r="J53" s="7">
        <v>93.454383181277265</v>
      </c>
      <c r="K53" s="13">
        <f t="shared" si="2"/>
        <v>4.4099379783010394E-2</v>
      </c>
      <c r="L53" s="7">
        <v>5471600</v>
      </c>
      <c r="M53" s="7">
        <v>542.60214200714006</v>
      </c>
      <c r="N53" s="13">
        <f t="shared" si="3"/>
        <v>0.25604382712614859</v>
      </c>
      <c r="O53" s="7">
        <v>80412</v>
      </c>
      <c r="P53" s="7">
        <v>7.9742165807219356</v>
      </c>
      <c r="Q53" s="13">
        <f t="shared" si="4"/>
        <v>3.7628840242100773E-3</v>
      </c>
      <c r="R53" s="7">
        <v>315017</v>
      </c>
      <c r="S53" s="7">
        <v>31.239289964299882</v>
      </c>
      <c r="T53" s="13">
        <f t="shared" si="5"/>
        <v>1.4741238082059717E-2</v>
      </c>
      <c r="U53" s="7">
        <v>8177503</v>
      </c>
      <c r="V53" s="7">
        <v>810.93841729472433</v>
      </c>
      <c r="W53" s="13">
        <f t="shared" si="6"/>
        <v>0.38266670890700366</v>
      </c>
      <c r="X53" s="7">
        <v>21369779</v>
      </c>
      <c r="Y53" s="7">
        <v>2119.1768147560492</v>
      </c>
      <c r="Z53" s="14">
        <f t="shared" si="7"/>
        <v>1</v>
      </c>
    </row>
    <row r="54" spans="1:26" x14ac:dyDescent="0.2">
      <c r="A54" s="18" t="s">
        <v>133</v>
      </c>
      <c r="B54" s="18" t="s">
        <v>1</v>
      </c>
      <c r="C54" s="7">
        <v>101618713</v>
      </c>
      <c r="D54" s="7">
        <v>610.29327719989431</v>
      </c>
      <c r="E54" s="13">
        <f t="shared" si="0"/>
        <v>0.20539811683034789</v>
      </c>
      <c r="F54" s="7">
        <v>52698353</v>
      </c>
      <c r="G54" s="7">
        <v>316.49141782977392</v>
      </c>
      <c r="H54" s="13">
        <f t="shared" si="1"/>
        <v>0.10651721662978465</v>
      </c>
      <c r="I54" s="7">
        <v>48969300</v>
      </c>
      <c r="J54" s="7">
        <v>294.09577918178104</v>
      </c>
      <c r="K54" s="13">
        <f t="shared" si="2"/>
        <v>9.8979820798363732E-2</v>
      </c>
      <c r="L54" s="7">
        <v>119625560</v>
      </c>
      <c r="M54" s="7">
        <v>718.43731232132996</v>
      </c>
      <c r="N54" s="13">
        <f t="shared" si="3"/>
        <v>0.24179468548057473</v>
      </c>
      <c r="O54" s="7">
        <v>1761875</v>
      </c>
      <c r="P54" s="7">
        <v>10.581323419895741</v>
      </c>
      <c r="Q54" s="13">
        <f t="shared" si="4"/>
        <v>3.5612122650133266E-3</v>
      </c>
      <c r="R54" s="7">
        <v>63287440</v>
      </c>
      <c r="S54" s="7">
        <v>380.0864823311793</v>
      </c>
      <c r="T54" s="13">
        <f t="shared" si="5"/>
        <v>0.12792054348310464</v>
      </c>
      <c r="U54" s="7">
        <v>106778996</v>
      </c>
      <c r="V54" s="7">
        <v>641.28447882384035</v>
      </c>
      <c r="W54" s="13">
        <f t="shared" si="6"/>
        <v>0.21582840451281105</v>
      </c>
      <c r="X54" s="7">
        <v>494740237</v>
      </c>
      <c r="Y54" s="7">
        <v>2971.2700711076945</v>
      </c>
      <c r="Z54" s="14">
        <f t="shared" si="7"/>
        <v>1</v>
      </c>
    </row>
    <row r="55" spans="1:26" x14ac:dyDescent="0.2">
      <c r="A55" s="18" t="s">
        <v>134</v>
      </c>
      <c r="B55" s="18" t="s">
        <v>58</v>
      </c>
      <c r="C55" s="7">
        <v>1064086</v>
      </c>
      <c r="D55" s="7">
        <v>384.84122965641956</v>
      </c>
      <c r="E55" s="13">
        <f t="shared" si="0"/>
        <v>0.11499988490133559</v>
      </c>
      <c r="F55" s="7">
        <v>118515</v>
      </c>
      <c r="G55" s="7">
        <v>42.862567811934902</v>
      </c>
      <c r="H55" s="13">
        <f t="shared" si="1"/>
        <v>1.2808373908764693E-2</v>
      </c>
      <c r="I55" s="7">
        <v>5721681</v>
      </c>
      <c r="J55" s="7">
        <v>2069.3240506329112</v>
      </c>
      <c r="K55" s="13">
        <f t="shared" si="2"/>
        <v>0.61836417022887125</v>
      </c>
      <c r="L55" s="7">
        <v>2064596</v>
      </c>
      <c r="M55" s="7">
        <v>746.68933092224233</v>
      </c>
      <c r="N55" s="13">
        <f t="shared" si="3"/>
        <v>0.22312886586963634</v>
      </c>
      <c r="O55" s="7">
        <v>4316</v>
      </c>
      <c r="P55" s="7">
        <v>1.5609403254972876</v>
      </c>
      <c r="Q55" s="13">
        <f t="shared" si="4"/>
        <v>4.6644679399424896E-4</v>
      </c>
      <c r="R55" s="7">
        <v>139737</v>
      </c>
      <c r="S55" s="7">
        <v>50.5377938517179</v>
      </c>
      <c r="T55" s="13">
        <f t="shared" si="5"/>
        <v>1.5101917435675247E-2</v>
      </c>
      <c r="U55" s="7">
        <v>140000</v>
      </c>
      <c r="V55" s="7">
        <v>50.632911392405063</v>
      </c>
      <c r="W55" s="13">
        <f t="shared" si="6"/>
        <v>1.5130340861722626E-2</v>
      </c>
      <c r="X55" s="7">
        <v>9252931</v>
      </c>
      <c r="Y55" s="7">
        <v>3346.4488245931284</v>
      </c>
      <c r="Z55" s="14">
        <f t="shared" si="7"/>
        <v>1</v>
      </c>
    </row>
    <row r="56" spans="1:26" x14ac:dyDescent="0.2">
      <c r="A56" s="28" t="s">
        <v>135</v>
      </c>
      <c r="B56" s="28" t="s">
        <v>46</v>
      </c>
      <c r="C56" s="29">
        <v>38689</v>
      </c>
      <c r="D56" s="29">
        <v>139.16906474820144</v>
      </c>
      <c r="E56" s="13">
        <f t="shared" si="0"/>
        <v>0.26248337811066785</v>
      </c>
      <c r="F56" s="29">
        <v>6186</v>
      </c>
      <c r="G56" s="29">
        <v>22.25179856115108</v>
      </c>
      <c r="H56" s="30">
        <f t="shared" si="1"/>
        <v>4.1968574452495321E-2</v>
      </c>
      <c r="I56" s="29">
        <v>13102</v>
      </c>
      <c r="J56" s="29">
        <v>47.129496402877699</v>
      </c>
      <c r="K56" s="30">
        <f t="shared" si="2"/>
        <v>8.8889793481505608E-2</v>
      </c>
      <c r="L56" s="29">
        <v>56171</v>
      </c>
      <c r="M56" s="29">
        <v>202.05395683453239</v>
      </c>
      <c r="N56" s="30">
        <f t="shared" si="3"/>
        <v>0.38108903905126329</v>
      </c>
      <c r="O56" s="29">
        <v>0</v>
      </c>
      <c r="P56" s="29">
        <v>0</v>
      </c>
      <c r="Q56" s="30">
        <f t="shared" si="4"/>
        <v>0</v>
      </c>
      <c r="R56" s="29">
        <v>17154</v>
      </c>
      <c r="S56" s="29">
        <v>61.705035971223019</v>
      </c>
      <c r="T56" s="30">
        <f t="shared" si="5"/>
        <v>0.11638036310347635</v>
      </c>
      <c r="U56" s="29">
        <v>16094</v>
      </c>
      <c r="V56" s="29">
        <v>57.89208633093525</v>
      </c>
      <c r="W56" s="30">
        <f t="shared" si="6"/>
        <v>0.10918885180059161</v>
      </c>
      <c r="X56" s="29">
        <v>147396</v>
      </c>
      <c r="Y56" s="29">
        <v>530.20143884892082</v>
      </c>
      <c r="Z56" s="31">
        <f t="shared" si="7"/>
        <v>1</v>
      </c>
    </row>
    <row r="57" spans="1:26" x14ac:dyDescent="0.2">
      <c r="A57" s="18" t="s">
        <v>136</v>
      </c>
      <c r="B57" s="18" t="s">
        <v>5</v>
      </c>
      <c r="C57" s="7">
        <v>10923465</v>
      </c>
      <c r="D57" s="7">
        <v>395.57706235967265</v>
      </c>
      <c r="E57" s="13">
        <f t="shared" si="0"/>
        <v>0.19609015074082589</v>
      </c>
      <c r="F57" s="7">
        <v>2644655</v>
      </c>
      <c r="G57" s="7">
        <v>95.77225320489606</v>
      </c>
      <c r="H57" s="13">
        <f t="shared" si="1"/>
        <v>4.7474935618641051E-2</v>
      </c>
      <c r="I57" s="7">
        <v>3460906</v>
      </c>
      <c r="J57" s="7">
        <v>125.33157094227566</v>
      </c>
      <c r="K57" s="13">
        <f t="shared" si="2"/>
        <v>6.2127683774317835E-2</v>
      </c>
      <c r="L57" s="7">
        <v>20887530</v>
      </c>
      <c r="M57" s="7">
        <v>756.41087853987108</v>
      </c>
      <c r="N57" s="13">
        <f t="shared" si="3"/>
        <v>0.37495784591276876</v>
      </c>
      <c r="O57" s="7">
        <v>258782</v>
      </c>
      <c r="P57" s="7">
        <v>9.371405808647788</v>
      </c>
      <c r="Q57" s="13">
        <f t="shared" si="4"/>
        <v>4.6454674765756473E-3</v>
      </c>
      <c r="R57" s="7">
        <v>1157083</v>
      </c>
      <c r="S57" s="7">
        <v>41.902042442239441</v>
      </c>
      <c r="T57" s="13">
        <f t="shared" si="5"/>
        <v>2.0771117945601238E-2</v>
      </c>
      <c r="U57" s="7">
        <v>16373921</v>
      </c>
      <c r="V57" s="7">
        <v>592.95723183892233</v>
      </c>
      <c r="W57" s="13">
        <f t="shared" si="6"/>
        <v>0.29393279853126958</v>
      </c>
      <c r="X57" s="7">
        <v>55706342</v>
      </c>
      <c r="Y57" s="7">
        <v>2017.3224451365249</v>
      </c>
      <c r="Z57" s="14">
        <f t="shared" si="7"/>
        <v>1</v>
      </c>
    </row>
    <row r="58" spans="1:26" x14ac:dyDescent="0.2">
      <c r="A58" s="18" t="s">
        <v>137</v>
      </c>
      <c r="B58" s="18" t="s">
        <v>42</v>
      </c>
      <c r="C58" s="7">
        <v>1240011</v>
      </c>
      <c r="D58" s="7">
        <v>1781.625</v>
      </c>
      <c r="E58" s="13">
        <f t="shared" si="0"/>
        <v>0.6520717819491304</v>
      </c>
      <c r="F58" s="7">
        <v>77094</v>
      </c>
      <c r="G58" s="7">
        <v>110.76724137931035</v>
      </c>
      <c r="H58" s="13">
        <f t="shared" si="1"/>
        <v>4.0540625815082498E-2</v>
      </c>
      <c r="I58" s="7">
        <v>60860</v>
      </c>
      <c r="J58" s="7">
        <v>87.44252873563218</v>
      </c>
      <c r="K58" s="13">
        <f t="shared" si="2"/>
        <v>3.2003819844682084E-2</v>
      </c>
      <c r="L58" s="7">
        <v>440580</v>
      </c>
      <c r="M58" s="7">
        <v>633.01724137931035</v>
      </c>
      <c r="N58" s="13">
        <f t="shared" si="3"/>
        <v>0.23168325578655988</v>
      </c>
      <c r="O58" s="7">
        <v>8198</v>
      </c>
      <c r="P58" s="7">
        <v>11.778735632183908</v>
      </c>
      <c r="Q58" s="13">
        <f t="shared" si="4"/>
        <v>4.3109976189073902E-3</v>
      </c>
      <c r="R58" s="7">
        <v>37756</v>
      </c>
      <c r="S58" s="7">
        <v>54.247126436781606</v>
      </c>
      <c r="T58" s="13">
        <f t="shared" si="5"/>
        <v>1.9854357904301952E-2</v>
      </c>
      <c r="U58" s="7">
        <v>37149</v>
      </c>
      <c r="V58" s="7">
        <v>53.375</v>
      </c>
      <c r="W58" s="13">
        <f t="shared" si="6"/>
        <v>1.9535161081335767E-2</v>
      </c>
      <c r="X58" s="7">
        <v>1901648</v>
      </c>
      <c r="Y58" s="7">
        <v>2732.2528735632186</v>
      </c>
      <c r="Z58" s="14">
        <f t="shared" si="7"/>
        <v>1</v>
      </c>
    </row>
    <row r="59" spans="1:26" x14ac:dyDescent="0.2">
      <c r="A59" s="18" t="s">
        <v>138</v>
      </c>
      <c r="B59" s="18" t="s">
        <v>38</v>
      </c>
      <c r="C59" s="7">
        <v>387454</v>
      </c>
      <c r="D59" s="7">
        <v>394.95820591233434</v>
      </c>
      <c r="E59" s="13">
        <f t="shared" si="0"/>
        <v>0.29165013786339217</v>
      </c>
      <c r="F59" s="7">
        <v>115233</v>
      </c>
      <c r="G59" s="7">
        <v>117.46483180428135</v>
      </c>
      <c r="H59" s="13">
        <f t="shared" si="1"/>
        <v>8.6739897733440027E-2</v>
      </c>
      <c r="I59" s="7">
        <v>469280</v>
      </c>
      <c r="J59" s="7">
        <v>478.36901121304788</v>
      </c>
      <c r="K59" s="13">
        <f t="shared" si="2"/>
        <v>0.35324342166175254</v>
      </c>
      <c r="L59" s="7">
        <v>200045</v>
      </c>
      <c r="M59" s="7">
        <v>203.91946992864425</v>
      </c>
      <c r="N59" s="13">
        <f t="shared" si="3"/>
        <v>0.15058084786550735</v>
      </c>
      <c r="O59" s="7">
        <v>4197</v>
      </c>
      <c r="P59" s="7">
        <v>4.2782874617736999</v>
      </c>
      <c r="Q59" s="13">
        <f t="shared" si="4"/>
        <v>3.1592282660977996E-3</v>
      </c>
      <c r="R59" s="7">
        <v>14408</v>
      </c>
      <c r="S59" s="7">
        <v>14.687054026503567</v>
      </c>
      <c r="T59" s="13">
        <f t="shared" si="5"/>
        <v>1.0845404064316678E-2</v>
      </c>
      <c r="U59" s="7">
        <v>137872</v>
      </c>
      <c r="V59" s="7">
        <v>140.54230377166158</v>
      </c>
      <c r="W59" s="13">
        <f t="shared" si="6"/>
        <v>0.10378106254549341</v>
      </c>
      <c r="X59" s="7">
        <v>1328489</v>
      </c>
      <c r="Y59" s="7">
        <v>1354.2191641182467</v>
      </c>
      <c r="Z59" s="14">
        <f t="shared" si="7"/>
        <v>1</v>
      </c>
    </row>
    <row r="60" spans="1:26" x14ac:dyDescent="0.2">
      <c r="A60" s="28" t="s">
        <v>139</v>
      </c>
      <c r="B60" s="28" t="s">
        <v>15</v>
      </c>
      <c r="C60" s="29">
        <v>331010</v>
      </c>
      <c r="D60" s="29">
        <v>209.76552598225601</v>
      </c>
      <c r="E60" s="30">
        <f t="shared" si="0"/>
        <v>9.6094947068089492E-2</v>
      </c>
      <c r="F60" s="29">
        <v>108358</v>
      </c>
      <c r="G60" s="29">
        <v>68.667934093789611</v>
      </c>
      <c r="H60" s="30">
        <f t="shared" si="1"/>
        <v>3.1457225686245253E-2</v>
      </c>
      <c r="I60" s="29">
        <v>1057096</v>
      </c>
      <c r="J60" s="29">
        <v>669.89607097591886</v>
      </c>
      <c r="K60" s="30">
        <f t="shared" si="2"/>
        <v>0.30688373211047743</v>
      </c>
      <c r="L60" s="29">
        <v>1460353</v>
      </c>
      <c r="M60" s="29">
        <v>925.44550063371355</v>
      </c>
      <c r="N60" s="30">
        <f t="shared" si="3"/>
        <v>0.42395258220514692</v>
      </c>
      <c r="O60" s="29">
        <v>0</v>
      </c>
      <c r="P60" s="29">
        <v>0</v>
      </c>
      <c r="Q60" s="30">
        <f t="shared" si="4"/>
        <v>0</v>
      </c>
      <c r="R60" s="29">
        <v>219581</v>
      </c>
      <c r="S60" s="29">
        <v>139.15145754119138</v>
      </c>
      <c r="T60" s="30">
        <f t="shared" si="5"/>
        <v>6.3746184623298868E-2</v>
      </c>
      <c r="U60" s="29">
        <v>268216</v>
      </c>
      <c r="V60" s="29">
        <v>169.97211660329532</v>
      </c>
      <c r="W60" s="30">
        <f t="shared" si="6"/>
        <v>7.786532830674206E-2</v>
      </c>
      <c r="X60" s="29">
        <v>3444614</v>
      </c>
      <c r="Y60" s="29">
        <v>2182.8986058301648</v>
      </c>
      <c r="Z60" s="31">
        <f t="shared" si="7"/>
        <v>1</v>
      </c>
    </row>
    <row r="61" spans="1:26" x14ac:dyDescent="0.2">
      <c r="A61" s="28" t="s">
        <v>140</v>
      </c>
      <c r="B61" s="28" t="s">
        <v>36</v>
      </c>
      <c r="C61" s="29">
        <v>402530</v>
      </c>
      <c r="D61" s="29">
        <v>128.39872408293462</v>
      </c>
      <c r="E61" s="30">
        <f t="shared" si="0"/>
        <v>5.4843371511012338E-2</v>
      </c>
      <c r="F61" s="29">
        <v>150</v>
      </c>
      <c r="G61" s="29">
        <v>4.784688995215311E-2</v>
      </c>
      <c r="H61" s="30">
        <f t="shared" si="1"/>
        <v>2.0437000289796664E-5</v>
      </c>
      <c r="I61" s="29">
        <v>267655</v>
      </c>
      <c r="J61" s="29">
        <v>85.376395534290268</v>
      </c>
      <c r="K61" s="30">
        <f t="shared" si="2"/>
        <v>3.6467102083770173E-2</v>
      </c>
      <c r="L61" s="29">
        <v>5481681</v>
      </c>
      <c r="M61" s="29">
        <v>1748.5425837320574</v>
      </c>
      <c r="N61" s="30">
        <f t="shared" si="3"/>
        <v>0.74686077457048583</v>
      </c>
      <c r="O61" s="29">
        <v>6161</v>
      </c>
      <c r="P61" s="29">
        <v>1.9652312599681021</v>
      </c>
      <c r="Q61" s="30">
        <f t="shared" si="4"/>
        <v>8.3941572523624827E-4</v>
      </c>
      <c r="R61" s="29">
        <v>51248</v>
      </c>
      <c r="S61" s="29">
        <v>16.347049441786282</v>
      </c>
      <c r="T61" s="30">
        <f t="shared" si="5"/>
        <v>6.9823692723433297E-3</v>
      </c>
      <c r="U61" s="29">
        <v>1130204</v>
      </c>
      <c r="V61" s="29">
        <v>360.51164274322167</v>
      </c>
      <c r="W61" s="30">
        <f t="shared" si="6"/>
        <v>0.15398652983686231</v>
      </c>
      <c r="X61" s="29">
        <v>7339629</v>
      </c>
      <c r="Y61" s="29">
        <v>2341.1894736842105</v>
      </c>
      <c r="Z61" s="31">
        <f t="shared" si="7"/>
        <v>1</v>
      </c>
    </row>
    <row r="62" spans="1:26" x14ac:dyDescent="0.2">
      <c r="A62" s="28" t="s">
        <v>141</v>
      </c>
      <c r="B62" s="28" t="s">
        <v>42</v>
      </c>
      <c r="C62" s="29">
        <v>1423244</v>
      </c>
      <c r="D62" s="29">
        <v>661.05155596841621</v>
      </c>
      <c r="E62" s="30">
        <f t="shared" si="0"/>
        <v>0.32791623188158703</v>
      </c>
      <c r="F62" s="29">
        <v>354526</v>
      </c>
      <c r="G62" s="29">
        <v>164.66604737575477</v>
      </c>
      <c r="H62" s="30">
        <f t="shared" si="1"/>
        <v>8.1682993235208806E-2</v>
      </c>
      <c r="I62" s="29">
        <v>289873</v>
      </c>
      <c r="J62" s="29">
        <v>134.6367858801672</v>
      </c>
      <c r="K62" s="30">
        <f t="shared" si="2"/>
        <v>6.6786905045242609E-2</v>
      </c>
      <c r="L62" s="29">
        <v>1892225</v>
      </c>
      <c r="M62" s="29">
        <v>878.87830933581051</v>
      </c>
      <c r="N62" s="30">
        <f t="shared" si="3"/>
        <v>0.43596972260001515</v>
      </c>
      <c r="O62" s="29">
        <v>37801</v>
      </c>
      <c r="P62" s="29">
        <v>17.557361820715283</v>
      </c>
      <c r="Q62" s="30">
        <f t="shared" si="4"/>
        <v>8.7093720271126177E-3</v>
      </c>
      <c r="R62" s="29">
        <v>94798</v>
      </c>
      <c r="S62" s="29">
        <v>44.030654900139339</v>
      </c>
      <c r="T62" s="30">
        <f t="shared" si="5"/>
        <v>2.1841513436846167E-2</v>
      </c>
      <c r="U62" s="29">
        <v>247800</v>
      </c>
      <c r="V62" s="29">
        <v>115.09521597770552</v>
      </c>
      <c r="W62" s="30">
        <f t="shared" si="6"/>
        <v>5.7093261773987637E-2</v>
      </c>
      <c r="X62" s="29">
        <v>4340267</v>
      </c>
      <c r="Y62" s="29">
        <v>2015.9159312587087</v>
      </c>
      <c r="Z62" s="31">
        <f t="shared" si="7"/>
        <v>1</v>
      </c>
    </row>
    <row r="63" spans="1:26" x14ac:dyDescent="0.2">
      <c r="A63" s="28" t="s">
        <v>142</v>
      </c>
      <c r="B63" s="28" t="s">
        <v>46</v>
      </c>
      <c r="C63" s="29">
        <v>1795756</v>
      </c>
      <c r="D63" s="29">
        <v>511.32004555808658</v>
      </c>
      <c r="E63" s="30">
        <f t="shared" si="0"/>
        <v>0.16282455201976573</v>
      </c>
      <c r="F63" s="29">
        <v>282994</v>
      </c>
      <c r="G63" s="29">
        <v>80.579157175398635</v>
      </c>
      <c r="H63" s="30">
        <f t="shared" si="1"/>
        <v>2.5659594774725288E-2</v>
      </c>
      <c r="I63" s="29">
        <v>4802184</v>
      </c>
      <c r="J63" s="29">
        <v>1367.3644646924829</v>
      </c>
      <c r="K63" s="30">
        <f t="shared" si="2"/>
        <v>0.43542299650759164</v>
      </c>
      <c r="L63" s="29">
        <v>2885968</v>
      </c>
      <c r="M63" s="29">
        <v>821.74487471526197</v>
      </c>
      <c r="N63" s="30">
        <f t="shared" si="3"/>
        <v>0.26167611119961692</v>
      </c>
      <c r="O63" s="29">
        <v>27581</v>
      </c>
      <c r="P63" s="29">
        <v>7.8533599088838271</v>
      </c>
      <c r="Q63" s="30">
        <f t="shared" si="4"/>
        <v>2.5008208070902501E-3</v>
      </c>
      <c r="R63" s="29">
        <v>338712</v>
      </c>
      <c r="S63" s="29">
        <v>96.444191343963553</v>
      </c>
      <c r="T63" s="30">
        <f t="shared" si="5"/>
        <v>3.0711649947831942E-2</v>
      </c>
      <c r="U63" s="29">
        <v>895584</v>
      </c>
      <c r="V63" s="29">
        <v>255.00683371298405</v>
      </c>
      <c r="W63" s="30">
        <f t="shared" si="6"/>
        <v>8.1204274743378213E-2</v>
      </c>
      <c r="X63" s="29">
        <v>11028779</v>
      </c>
      <c r="Y63" s="29">
        <v>3140.3129271070616</v>
      </c>
      <c r="Z63" s="31">
        <f t="shared" si="7"/>
        <v>1</v>
      </c>
    </row>
    <row r="64" spans="1:26" x14ac:dyDescent="0.2">
      <c r="A64" s="28" t="s">
        <v>143</v>
      </c>
      <c r="B64" s="28" t="s">
        <v>21</v>
      </c>
      <c r="C64" s="29">
        <v>216791</v>
      </c>
      <c r="D64" s="29">
        <v>546.07304785894212</v>
      </c>
      <c r="E64" s="30">
        <f t="shared" si="0"/>
        <v>0.47814407114232216</v>
      </c>
      <c r="F64" s="29">
        <v>70577</v>
      </c>
      <c r="G64" s="29">
        <v>177.7758186397985</v>
      </c>
      <c r="H64" s="30">
        <f t="shared" si="1"/>
        <v>0.15566132408177308</v>
      </c>
      <c r="I64" s="29">
        <v>83578</v>
      </c>
      <c r="J64" s="29">
        <v>210.52392947103274</v>
      </c>
      <c r="K64" s="30">
        <f t="shared" si="2"/>
        <v>0.18433572047701705</v>
      </c>
      <c r="L64" s="29">
        <v>33238</v>
      </c>
      <c r="M64" s="29">
        <v>83.722921914357684</v>
      </c>
      <c r="N64" s="30">
        <f t="shared" si="3"/>
        <v>7.3308175323830341E-2</v>
      </c>
      <c r="O64" s="29">
        <v>246</v>
      </c>
      <c r="P64" s="29">
        <v>0.61964735516372793</v>
      </c>
      <c r="Q64" s="30">
        <f t="shared" si="4"/>
        <v>5.4256607285824252E-4</v>
      </c>
      <c r="R64" s="29">
        <v>48971</v>
      </c>
      <c r="S64" s="29">
        <v>123.35264483627203</v>
      </c>
      <c r="T64" s="30">
        <f t="shared" si="5"/>
        <v>0.10800814290219915</v>
      </c>
      <c r="U64" s="29">
        <v>0</v>
      </c>
      <c r="V64" s="29">
        <v>0</v>
      </c>
      <c r="W64" s="30">
        <f t="shared" si="6"/>
        <v>0</v>
      </c>
      <c r="X64" s="29">
        <v>453401</v>
      </c>
      <c r="Y64" s="29">
        <v>1142.0680100755667</v>
      </c>
      <c r="Z64" s="31">
        <f t="shared" si="7"/>
        <v>1</v>
      </c>
    </row>
    <row r="65" spans="1:26" x14ac:dyDescent="0.2">
      <c r="A65" s="28" t="s">
        <v>144</v>
      </c>
      <c r="B65" s="28" t="s">
        <v>9</v>
      </c>
      <c r="C65" s="29">
        <v>75718953</v>
      </c>
      <c r="D65" s="29">
        <v>684.13116309326972</v>
      </c>
      <c r="E65" s="30">
        <f t="shared" si="0"/>
        <v>0.17419701095789347</v>
      </c>
      <c r="F65" s="29">
        <v>14994212</v>
      </c>
      <c r="G65" s="29">
        <v>135.47476937811149</v>
      </c>
      <c r="H65" s="30">
        <f t="shared" si="1"/>
        <v>3.4495285639633423E-2</v>
      </c>
      <c r="I65" s="29">
        <v>27573141</v>
      </c>
      <c r="J65" s="29">
        <v>249.12712438674004</v>
      </c>
      <c r="K65" s="30">
        <f t="shared" si="2"/>
        <v>6.3434035398251501E-2</v>
      </c>
      <c r="L65" s="29">
        <v>224306904</v>
      </c>
      <c r="M65" s="29">
        <v>2026.6437535575853</v>
      </c>
      <c r="N65" s="30">
        <f t="shared" si="3"/>
        <v>0.51603450214134838</v>
      </c>
      <c r="O65" s="29">
        <v>1637648</v>
      </c>
      <c r="P65" s="29">
        <v>14.796375102774691</v>
      </c>
      <c r="Q65" s="30">
        <f t="shared" si="4"/>
        <v>3.7675294665151056E-3</v>
      </c>
      <c r="R65" s="29">
        <v>44163754</v>
      </c>
      <c r="S65" s="29">
        <v>399.02559654496338</v>
      </c>
      <c r="T65" s="30">
        <f t="shared" si="5"/>
        <v>0.10160195875238412</v>
      </c>
      <c r="U65" s="29">
        <v>46279626</v>
      </c>
      <c r="V65" s="29">
        <v>418.14279131542571</v>
      </c>
      <c r="W65" s="30">
        <f t="shared" si="6"/>
        <v>0.10646967764397393</v>
      </c>
      <c r="X65" s="29">
        <v>434674238</v>
      </c>
      <c r="Y65" s="29">
        <v>3927.3415733788706</v>
      </c>
      <c r="Z65" s="31">
        <f t="shared" si="7"/>
        <v>1</v>
      </c>
    </row>
    <row r="66" spans="1:26" x14ac:dyDescent="0.2">
      <c r="A66" s="28" t="s">
        <v>145</v>
      </c>
      <c r="B66" s="28" t="s">
        <v>20</v>
      </c>
      <c r="C66" s="29">
        <v>14389432</v>
      </c>
      <c r="D66" s="29">
        <v>444.83219982688263</v>
      </c>
      <c r="E66" s="30">
        <f t="shared" si="0"/>
        <v>0.25574673966465566</v>
      </c>
      <c r="F66" s="29">
        <v>8018052</v>
      </c>
      <c r="G66" s="29">
        <v>247.86855447013727</v>
      </c>
      <c r="H66" s="30">
        <f t="shared" si="1"/>
        <v>0.1425067130837181</v>
      </c>
      <c r="I66" s="29">
        <v>5142590</v>
      </c>
      <c r="J66" s="29">
        <v>158.97706195127984</v>
      </c>
      <c r="K66" s="30">
        <f t="shared" si="2"/>
        <v>9.1400454578892468E-2</v>
      </c>
      <c r="L66" s="29">
        <v>20067949</v>
      </c>
      <c r="M66" s="29">
        <v>620.37680845801901</v>
      </c>
      <c r="N66" s="30">
        <f t="shared" si="3"/>
        <v>0.35667235013213777</v>
      </c>
      <c r="O66" s="29">
        <v>750160</v>
      </c>
      <c r="P66" s="29">
        <v>23.19030542846544</v>
      </c>
      <c r="Q66" s="30">
        <f t="shared" si="4"/>
        <v>1.3332769092403237E-2</v>
      </c>
      <c r="R66" s="29">
        <v>3997143</v>
      </c>
      <c r="S66" s="29">
        <v>123.56692840361073</v>
      </c>
      <c r="T66" s="30">
        <f t="shared" si="5"/>
        <v>7.1042157204217707E-2</v>
      </c>
      <c r="U66" s="29">
        <v>3899055</v>
      </c>
      <c r="V66" s="29">
        <v>120.53465438357858</v>
      </c>
      <c r="W66" s="30">
        <f t="shared" si="6"/>
        <v>6.9298816243975034E-2</v>
      </c>
      <c r="X66" s="29">
        <v>56264381</v>
      </c>
      <c r="Y66" s="29">
        <v>1739.3465129219735</v>
      </c>
      <c r="Z66" s="31">
        <f t="shared" si="7"/>
        <v>1</v>
      </c>
    </row>
    <row r="67" spans="1:26" x14ac:dyDescent="0.2">
      <c r="A67" s="28" t="s">
        <v>146</v>
      </c>
      <c r="B67" s="28" t="s">
        <v>43</v>
      </c>
      <c r="C67" s="29">
        <v>2875245</v>
      </c>
      <c r="D67" s="29">
        <v>386.40572503695739</v>
      </c>
      <c r="E67" s="30">
        <f t="shared" si="0"/>
        <v>0.12523716264037726</v>
      </c>
      <c r="F67" s="29">
        <v>59005</v>
      </c>
      <c r="G67" s="29">
        <v>7.92971374815213</v>
      </c>
      <c r="H67" s="30">
        <f t="shared" si="1"/>
        <v>2.5700831691196613E-3</v>
      </c>
      <c r="I67" s="29">
        <v>1030271</v>
      </c>
      <c r="J67" s="29">
        <v>138.45867490928637</v>
      </c>
      <c r="K67" s="30">
        <f t="shared" si="2"/>
        <v>4.4875555575495003E-2</v>
      </c>
      <c r="L67" s="29">
        <v>17087575</v>
      </c>
      <c r="M67" s="29">
        <v>2296.4084128477357</v>
      </c>
      <c r="N67" s="30">
        <f t="shared" si="3"/>
        <v>0.74428419470502327</v>
      </c>
      <c r="O67" s="29">
        <v>90021</v>
      </c>
      <c r="P67" s="29">
        <v>12.097970702862519</v>
      </c>
      <c r="Q67" s="30">
        <f t="shared" si="4"/>
        <v>3.9210483343330403E-3</v>
      </c>
      <c r="R67" s="29">
        <v>371968</v>
      </c>
      <c r="S67" s="29">
        <v>49.988979975809706</v>
      </c>
      <c r="T67" s="30">
        <f t="shared" si="5"/>
        <v>1.6201825205509741E-2</v>
      </c>
      <c r="U67" s="29">
        <v>1444316</v>
      </c>
      <c r="V67" s="29">
        <v>194.10240559064641</v>
      </c>
      <c r="W67" s="30">
        <f t="shared" si="6"/>
        <v>6.2910130370142064E-2</v>
      </c>
      <c r="X67" s="29">
        <v>22958401</v>
      </c>
      <c r="Y67" s="29">
        <v>3085.3918828114502</v>
      </c>
      <c r="Z67" s="31">
        <f t="shared" si="7"/>
        <v>1</v>
      </c>
    </row>
    <row r="68" spans="1:26" x14ac:dyDescent="0.2">
      <c r="A68" s="28" t="s">
        <v>147</v>
      </c>
      <c r="B68" s="28" t="s">
        <v>4</v>
      </c>
      <c r="C68" s="29">
        <v>15432</v>
      </c>
      <c r="D68" s="29">
        <v>116.03007518796993</v>
      </c>
      <c r="E68" s="30">
        <f t="shared" si="0"/>
        <v>0.13790638237028829</v>
      </c>
      <c r="F68" s="29">
        <v>5853</v>
      </c>
      <c r="G68" s="29">
        <v>44.007518796992478</v>
      </c>
      <c r="H68" s="30">
        <f t="shared" si="1"/>
        <v>5.2304695179710821E-2</v>
      </c>
      <c r="I68" s="29">
        <v>15614</v>
      </c>
      <c r="J68" s="29">
        <v>117.3984962406015</v>
      </c>
      <c r="K68" s="30">
        <f t="shared" si="2"/>
        <v>0.1395328054905185</v>
      </c>
      <c r="L68" s="29">
        <v>3752</v>
      </c>
      <c r="M68" s="29">
        <v>28.210526315789473</v>
      </c>
      <c r="N68" s="30">
        <f t="shared" si="3"/>
        <v>3.3529338170899536E-2</v>
      </c>
      <c r="O68" s="29">
        <v>0</v>
      </c>
      <c r="P68" s="29">
        <v>0</v>
      </c>
      <c r="Q68" s="30">
        <f t="shared" si="4"/>
        <v>0</v>
      </c>
      <c r="R68" s="29">
        <v>71251</v>
      </c>
      <c r="S68" s="29">
        <v>535.72180451127815</v>
      </c>
      <c r="T68" s="30">
        <f t="shared" si="5"/>
        <v>0.63672677878858286</v>
      </c>
      <c r="U68" s="29">
        <v>0</v>
      </c>
      <c r="V68" s="29">
        <v>0</v>
      </c>
      <c r="W68" s="30">
        <f t="shared" si="6"/>
        <v>0</v>
      </c>
      <c r="X68" s="29">
        <v>111902</v>
      </c>
      <c r="Y68" s="29">
        <v>841.36842105263156</v>
      </c>
      <c r="Z68" s="31">
        <f t="shared" si="7"/>
        <v>1</v>
      </c>
    </row>
    <row r="69" spans="1:26" x14ac:dyDescent="0.2">
      <c r="A69" s="28" t="s">
        <v>148</v>
      </c>
      <c r="B69" s="28" t="s">
        <v>12</v>
      </c>
      <c r="C69" s="29">
        <v>7251341</v>
      </c>
      <c r="D69" s="29">
        <v>395.96685414732701</v>
      </c>
      <c r="E69" s="30">
        <f t="shared" ref="E69:E132" si="8">(C69/$X69)</f>
        <v>6.8159377385518902E-2</v>
      </c>
      <c r="F69" s="29">
        <v>5501696</v>
      </c>
      <c r="G69" s="29">
        <v>300.42570851307812</v>
      </c>
      <c r="H69" s="30">
        <f t="shared" ref="H69:H132" si="9">(F69/$X69)</f>
        <v>5.171349325930194E-2</v>
      </c>
      <c r="I69" s="29">
        <v>5316473</v>
      </c>
      <c r="J69" s="29">
        <v>290.31141811827661</v>
      </c>
      <c r="K69" s="30">
        <f t="shared" ref="K69:K132" si="10">(I69/$X69)</f>
        <v>4.997247951336474E-2</v>
      </c>
      <c r="L69" s="29">
        <v>66313497</v>
      </c>
      <c r="M69" s="29">
        <v>3621.1159831813466</v>
      </c>
      <c r="N69" s="30">
        <f t="shared" ref="N69:N132" si="11">(L69/$X69)</f>
        <v>0.62331735161489099</v>
      </c>
      <c r="O69" s="29">
        <v>42560</v>
      </c>
      <c r="P69" s="29">
        <v>2.3240321083383391</v>
      </c>
      <c r="Q69" s="30">
        <f t="shared" ref="Q69:Q132" si="12">(O69/$X69)</f>
        <v>4.0004505394625412E-4</v>
      </c>
      <c r="R69" s="29">
        <v>5880841</v>
      </c>
      <c r="S69" s="29">
        <v>321.12930704963685</v>
      </c>
      <c r="T69" s="30">
        <f t="shared" ref="T69:T132" si="13">(R69/$X69)</f>
        <v>5.5277287478720467E-2</v>
      </c>
      <c r="U69" s="29">
        <v>16081609</v>
      </c>
      <c r="V69" s="29">
        <v>878.15262381914488</v>
      </c>
      <c r="W69" s="30">
        <f t="shared" ref="W69:W132" si="14">(U69/$X69)</f>
        <v>0.15115996569425671</v>
      </c>
      <c r="X69" s="29">
        <v>106388017</v>
      </c>
      <c r="Y69" s="29">
        <v>5809.4259269371487</v>
      </c>
      <c r="Z69" s="31">
        <f t="shared" ref="Z69:Z132" si="15">(X69/$X69)</f>
        <v>1</v>
      </c>
    </row>
    <row r="70" spans="1:26" x14ac:dyDescent="0.2">
      <c r="A70" s="28" t="s">
        <v>149</v>
      </c>
      <c r="B70" s="28" t="s">
        <v>12</v>
      </c>
      <c r="C70" s="29">
        <v>9854107</v>
      </c>
      <c r="D70" s="29">
        <v>881.24727240207471</v>
      </c>
      <c r="E70" s="30">
        <f t="shared" si="8"/>
        <v>0.32057912474781181</v>
      </c>
      <c r="F70" s="29">
        <v>1593653</v>
      </c>
      <c r="G70" s="29">
        <v>142.51949561795743</v>
      </c>
      <c r="H70" s="30">
        <f t="shared" si="9"/>
        <v>5.1845579096281839E-2</v>
      </c>
      <c r="I70" s="29">
        <v>1507936</v>
      </c>
      <c r="J70" s="29">
        <v>134.85387229475944</v>
      </c>
      <c r="K70" s="30">
        <f t="shared" si="10"/>
        <v>4.9056987412021844E-2</v>
      </c>
      <c r="L70" s="29">
        <v>13386121</v>
      </c>
      <c r="M70" s="29">
        <v>1197.1133071006975</v>
      </c>
      <c r="N70" s="30">
        <f t="shared" si="11"/>
        <v>0.43548450955000828</v>
      </c>
      <c r="O70" s="29">
        <v>881646</v>
      </c>
      <c r="P70" s="29">
        <v>78.845108209622609</v>
      </c>
      <c r="Q70" s="30">
        <f t="shared" si="12"/>
        <v>2.868218327824219E-2</v>
      </c>
      <c r="R70" s="29">
        <v>2222974</v>
      </c>
      <c r="S70" s="29">
        <v>198.79932033625471</v>
      </c>
      <c r="T70" s="30">
        <f t="shared" si="13"/>
        <v>7.2318989357142385E-2</v>
      </c>
      <c r="U70" s="29">
        <v>1292018</v>
      </c>
      <c r="V70" s="29">
        <v>115.54444643176534</v>
      </c>
      <c r="W70" s="30">
        <f t="shared" si="14"/>
        <v>4.2032626558491638E-2</v>
      </c>
      <c r="X70" s="29">
        <v>30738455</v>
      </c>
      <c r="Y70" s="29">
        <v>2748.9228223931318</v>
      </c>
      <c r="Z70" s="31">
        <f t="shared" si="15"/>
        <v>1</v>
      </c>
    </row>
    <row r="71" spans="1:26" x14ac:dyDescent="0.2">
      <c r="A71" s="28" t="s">
        <v>150</v>
      </c>
      <c r="B71" s="28" t="s">
        <v>7</v>
      </c>
      <c r="C71" s="29">
        <v>25708343</v>
      </c>
      <c r="D71" s="29">
        <v>454.26718852154858</v>
      </c>
      <c r="E71" s="30">
        <f t="shared" si="8"/>
        <v>0.27154389743019264</v>
      </c>
      <c r="F71" s="29">
        <v>14022851</v>
      </c>
      <c r="G71" s="29">
        <v>247.7841959252911</v>
      </c>
      <c r="H71" s="30">
        <f t="shared" si="9"/>
        <v>0.14811610431768682</v>
      </c>
      <c r="I71" s="29">
        <v>8721966</v>
      </c>
      <c r="J71" s="29">
        <v>154.11739967840546</v>
      </c>
      <c r="K71" s="30">
        <f t="shared" si="10"/>
        <v>9.2125604551550735E-2</v>
      </c>
      <c r="L71" s="29">
        <v>31648471</v>
      </c>
      <c r="M71" s="29">
        <v>559.22942766773281</v>
      </c>
      <c r="N71" s="30">
        <f t="shared" si="11"/>
        <v>0.33428638956024609</v>
      </c>
      <c r="O71" s="29">
        <v>979583</v>
      </c>
      <c r="P71" s="29">
        <v>17.309260862650859</v>
      </c>
      <c r="Q71" s="30">
        <f t="shared" si="12"/>
        <v>1.0346827318912011E-2</v>
      </c>
      <c r="R71" s="29">
        <v>3627868</v>
      </c>
      <c r="S71" s="29">
        <v>64.104535896665666</v>
      </c>
      <c r="T71" s="30">
        <f t="shared" si="13"/>
        <v>3.8319288648135663E-2</v>
      </c>
      <c r="U71" s="29">
        <v>9965640</v>
      </c>
      <c r="V71" s="29">
        <v>176.09315639743431</v>
      </c>
      <c r="W71" s="30">
        <f t="shared" si="14"/>
        <v>0.10526188817327607</v>
      </c>
      <c r="X71" s="29">
        <v>94674722</v>
      </c>
      <c r="Y71" s="29">
        <v>1672.9051649497287</v>
      </c>
      <c r="Z71" s="31">
        <f t="shared" si="15"/>
        <v>1</v>
      </c>
    </row>
    <row r="72" spans="1:26" x14ac:dyDescent="0.2">
      <c r="A72" s="28" t="s">
        <v>151</v>
      </c>
      <c r="B72" s="28" t="s">
        <v>38</v>
      </c>
      <c r="C72" s="29">
        <v>173585</v>
      </c>
      <c r="D72" s="29">
        <v>250.12247838616716</v>
      </c>
      <c r="E72" s="30">
        <f t="shared" si="8"/>
        <v>0.29034146504645697</v>
      </c>
      <c r="F72" s="29">
        <v>39078</v>
      </c>
      <c r="G72" s="29">
        <v>56.308357348703169</v>
      </c>
      <c r="H72" s="30">
        <f t="shared" si="9"/>
        <v>6.536258185376298E-2</v>
      </c>
      <c r="I72" s="29">
        <v>119606</v>
      </c>
      <c r="J72" s="29">
        <v>172.34293948126802</v>
      </c>
      <c r="K72" s="30">
        <f t="shared" si="10"/>
        <v>0.20005519640721567</v>
      </c>
      <c r="L72" s="29">
        <v>247914</v>
      </c>
      <c r="M72" s="29">
        <v>357.22478386167148</v>
      </c>
      <c r="N72" s="30">
        <f t="shared" si="11"/>
        <v>0.41466551813536501</v>
      </c>
      <c r="O72" s="29">
        <v>441</v>
      </c>
      <c r="P72" s="29">
        <v>0.63544668587896258</v>
      </c>
      <c r="Q72" s="30">
        <f t="shared" si="12"/>
        <v>7.3762471460948539E-4</v>
      </c>
      <c r="R72" s="29">
        <v>15642</v>
      </c>
      <c r="S72" s="29">
        <v>22.538904899135446</v>
      </c>
      <c r="T72" s="30">
        <f t="shared" si="13"/>
        <v>2.6163097020230321E-2</v>
      </c>
      <c r="U72" s="29">
        <v>1599</v>
      </c>
      <c r="V72" s="29">
        <v>2.304034582132565</v>
      </c>
      <c r="W72" s="30">
        <f t="shared" si="14"/>
        <v>2.6745168223595629E-3</v>
      </c>
      <c r="X72" s="29">
        <v>597865</v>
      </c>
      <c r="Y72" s="29">
        <v>861.47694524495682</v>
      </c>
      <c r="Z72" s="31">
        <f t="shared" si="15"/>
        <v>1</v>
      </c>
    </row>
    <row r="73" spans="1:26" x14ac:dyDescent="0.2">
      <c r="A73" s="28" t="s">
        <v>152</v>
      </c>
      <c r="B73" s="28" t="s">
        <v>7</v>
      </c>
      <c r="C73" s="29">
        <v>19041237</v>
      </c>
      <c r="D73" s="29">
        <v>573.94613576079098</v>
      </c>
      <c r="E73" s="30">
        <f t="shared" si="8"/>
        <v>0.34500062699428075</v>
      </c>
      <c r="F73" s="29">
        <v>3997596</v>
      </c>
      <c r="G73" s="29">
        <v>120.49662406558959</v>
      </c>
      <c r="H73" s="30">
        <f t="shared" si="9"/>
        <v>7.2430857641750307E-2</v>
      </c>
      <c r="I73" s="29">
        <v>3997617</v>
      </c>
      <c r="J73" s="29">
        <v>120.49725705329153</v>
      </c>
      <c r="K73" s="30">
        <f t="shared" si="10"/>
        <v>7.2431238132427828E-2</v>
      </c>
      <c r="L73" s="29">
        <v>16604255</v>
      </c>
      <c r="M73" s="29">
        <v>500.48996262358332</v>
      </c>
      <c r="N73" s="30">
        <f t="shared" si="11"/>
        <v>0.30084591593355625</v>
      </c>
      <c r="O73" s="29">
        <v>604797</v>
      </c>
      <c r="P73" s="29">
        <v>18.22995538943815</v>
      </c>
      <c r="Q73" s="30">
        <f t="shared" si="12"/>
        <v>1.0958077156660568E-2</v>
      </c>
      <c r="R73" s="29">
        <v>2829617</v>
      </c>
      <c r="S73" s="29">
        <v>85.29108391608392</v>
      </c>
      <c r="T73" s="30">
        <f t="shared" si="13"/>
        <v>5.126870902104079E-2</v>
      </c>
      <c r="U73" s="29">
        <v>8116772</v>
      </c>
      <c r="V73" s="29">
        <v>244.65794550277309</v>
      </c>
      <c r="W73" s="30">
        <f t="shared" si="14"/>
        <v>0.14706457512028351</v>
      </c>
      <c r="X73" s="29">
        <v>55191891</v>
      </c>
      <c r="Y73" s="29">
        <v>1663.6089643115506</v>
      </c>
      <c r="Z73" s="31">
        <f t="shared" si="15"/>
        <v>1</v>
      </c>
    </row>
    <row r="74" spans="1:26" x14ac:dyDescent="0.2">
      <c r="A74" s="28" t="s">
        <v>153</v>
      </c>
      <c r="B74" s="28" t="s">
        <v>62</v>
      </c>
      <c r="C74" s="29">
        <v>87870753</v>
      </c>
      <c r="D74" s="29">
        <v>1778.8682106200781</v>
      </c>
      <c r="E74" s="30">
        <f t="shared" si="8"/>
        <v>0.31684428665018632</v>
      </c>
      <c r="F74" s="29">
        <v>20153674</v>
      </c>
      <c r="G74" s="29">
        <v>407.99388626839686</v>
      </c>
      <c r="H74" s="30">
        <f t="shared" si="9"/>
        <v>7.2670100618238781E-2</v>
      </c>
      <c r="I74" s="29">
        <v>6066830</v>
      </c>
      <c r="J74" s="29">
        <v>122.81778245642448</v>
      </c>
      <c r="K74" s="30">
        <f t="shared" si="10"/>
        <v>2.1875770469133797E-2</v>
      </c>
      <c r="L74" s="29">
        <v>72611932</v>
      </c>
      <c r="M74" s="29">
        <v>1469.9664352086158</v>
      </c>
      <c r="N74" s="30">
        <f t="shared" si="11"/>
        <v>0.26182404282835542</v>
      </c>
      <c r="O74" s="29">
        <v>2494796</v>
      </c>
      <c r="P74" s="29">
        <v>50.505010425734355</v>
      </c>
      <c r="Q74" s="30">
        <f t="shared" si="12"/>
        <v>8.9957333011330669E-3</v>
      </c>
      <c r="R74" s="29">
        <v>48070290</v>
      </c>
      <c r="S74" s="29">
        <v>973.14189120796811</v>
      </c>
      <c r="T74" s="30">
        <f t="shared" si="13"/>
        <v>0.17333181091685404</v>
      </c>
      <c r="U74" s="29">
        <v>40062757</v>
      </c>
      <c r="V74" s="29">
        <v>811.03623701844242</v>
      </c>
      <c r="W74" s="30">
        <f t="shared" si="14"/>
        <v>0.14445825521609856</v>
      </c>
      <c r="X74" s="29">
        <v>277331032</v>
      </c>
      <c r="Y74" s="29">
        <v>5614.3294532056607</v>
      </c>
      <c r="Z74" s="31">
        <f t="shared" si="15"/>
        <v>1</v>
      </c>
    </row>
    <row r="75" spans="1:26" x14ac:dyDescent="0.2">
      <c r="A75" s="28" t="s">
        <v>154</v>
      </c>
      <c r="B75" s="28" t="s">
        <v>7</v>
      </c>
      <c r="C75" s="29">
        <v>58256758</v>
      </c>
      <c r="D75" s="29">
        <v>468.74654414959525</v>
      </c>
      <c r="E75" s="30">
        <f t="shared" si="8"/>
        <v>0.23871954886591681</v>
      </c>
      <c r="F75" s="29">
        <v>29046255</v>
      </c>
      <c r="G75" s="29">
        <v>233.71248451103136</v>
      </c>
      <c r="H75" s="30">
        <f t="shared" si="9"/>
        <v>0.11902325374584663</v>
      </c>
      <c r="I75" s="29">
        <v>17527460</v>
      </c>
      <c r="J75" s="29">
        <v>141.02975491221576</v>
      </c>
      <c r="K75" s="30">
        <f t="shared" si="10"/>
        <v>7.18225230447153E-2</v>
      </c>
      <c r="L75" s="29">
        <v>78269837</v>
      </c>
      <c r="M75" s="29">
        <v>629.77613009124411</v>
      </c>
      <c r="N75" s="30">
        <f t="shared" si="11"/>
        <v>0.32072742836889145</v>
      </c>
      <c r="O75" s="29">
        <v>3272198</v>
      </c>
      <c r="P75" s="29">
        <v>26.328816723258395</v>
      </c>
      <c r="Q75" s="30">
        <f t="shared" si="12"/>
        <v>1.340853245489485E-2</v>
      </c>
      <c r="R75" s="29">
        <v>26955814</v>
      </c>
      <c r="S75" s="29">
        <v>216.89234161020903</v>
      </c>
      <c r="T75" s="30">
        <f t="shared" si="13"/>
        <v>0.11045722381931319</v>
      </c>
      <c r="U75" s="29">
        <v>30710167</v>
      </c>
      <c r="V75" s="29">
        <v>247.10068231924171</v>
      </c>
      <c r="W75" s="30">
        <f t="shared" si="14"/>
        <v>0.1258414897004218</v>
      </c>
      <c r="X75" s="29">
        <v>244038489</v>
      </c>
      <c r="Y75" s="29">
        <v>1963.5867543167956</v>
      </c>
      <c r="Z75" s="31">
        <f t="shared" si="15"/>
        <v>1</v>
      </c>
    </row>
    <row r="76" spans="1:26" x14ac:dyDescent="0.2">
      <c r="A76" s="28" t="s">
        <v>155</v>
      </c>
      <c r="B76" s="28" t="s">
        <v>37</v>
      </c>
      <c r="C76" s="29">
        <v>241159</v>
      </c>
      <c r="D76" s="29">
        <v>265.88643880926128</v>
      </c>
      <c r="E76" s="30">
        <f t="shared" si="8"/>
        <v>0.21017683304137144</v>
      </c>
      <c r="F76" s="29">
        <v>82631</v>
      </c>
      <c r="G76" s="29">
        <v>91.103638368246962</v>
      </c>
      <c r="H76" s="30">
        <f t="shared" si="9"/>
        <v>7.2015234310316284E-2</v>
      </c>
      <c r="I76" s="29">
        <v>120507</v>
      </c>
      <c r="J76" s="29">
        <v>132.8632855567806</v>
      </c>
      <c r="K76" s="30">
        <f t="shared" si="10"/>
        <v>0.10502523073705128</v>
      </c>
      <c r="L76" s="29">
        <v>550320</v>
      </c>
      <c r="M76" s="29">
        <v>606.74751929437707</v>
      </c>
      <c r="N76" s="30">
        <f t="shared" si="11"/>
        <v>0.47961931654770307</v>
      </c>
      <c r="O76" s="29">
        <v>105495</v>
      </c>
      <c r="P76" s="29">
        <v>116.31201764057332</v>
      </c>
      <c r="Q76" s="30">
        <f t="shared" si="12"/>
        <v>9.1941851648495304E-2</v>
      </c>
      <c r="R76" s="29">
        <v>9501</v>
      </c>
      <c r="S76" s="29">
        <v>10.475192943770672</v>
      </c>
      <c r="T76" s="30">
        <f t="shared" si="13"/>
        <v>8.2803880042879186E-3</v>
      </c>
      <c r="U76" s="29">
        <v>37797</v>
      </c>
      <c r="V76" s="29">
        <v>41.672546857772879</v>
      </c>
      <c r="W76" s="30">
        <f t="shared" si="14"/>
        <v>3.2941145710774701E-2</v>
      </c>
      <c r="X76" s="29">
        <v>1147410</v>
      </c>
      <c r="Y76" s="29">
        <v>1265.0606394707827</v>
      </c>
      <c r="Z76" s="31">
        <f t="shared" si="15"/>
        <v>1</v>
      </c>
    </row>
    <row r="77" spans="1:26" x14ac:dyDescent="0.2">
      <c r="A77" s="28" t="s">
        <v>156</v>
      </c>
      <c r="B77" s="28" t="s">
        <v>33</v>
      </c>
      <c r="C77" s="29">
        <v>907963</v>
      </c>
      <c r="D77" s="29">
        <v>589.58636363636367</v>
      </c>
      <c r="E77" s="30">
        <f t="shared" si="8"/>
        <v>0.28239547054041125</v>
      </c>
      <c r="F77" s="29">
        <v>150984</v>
      </c>
      <c r="G77" s="29">
        <v>98.041558441558436</v>
      </c>
      <c r="H77" s="30">
        <f t="shared" si="9"/>
        <v>4.6959179750797615E-2</v>
      </c>
      <c r="I77" s="29">
        <v>247336</v>
      </c>
      <c r="J77" s="29">
        <v>160.60779220779222</v>
      </c>
      <c r="K77" s="30">
        <f t="shared" si="10"/>
        <v>7.6926665625783389E-2</v>
      </c>
      <c r="L77" s="29">
        <v>1754051</v>
      </c>
      <c r="M77" s="29">
        <v>1138.9941558441558</v>
      </c>
      <c r="N77" s="30">
        <f t="shared" si="11"/>
        <v>0.54554652281742633</v>
      </c>
      <c r="O77" s="29">
        <v>4089</v>
      </c>
      <c r="P77" s="29">
        <v>2.6551948051948053</v>
      </c>
      <c r="Q77" s="30">
        <f t="shared" si="12"/>
        <v>1.2717644651155846E-3</v>
      </c>
      <c r="R77" s="29">
        <v>124723</v>
      </c>
      <c r="S77" s="29">
        <v>80.988961038961037</v>
      </c>
      <c r="T77" s="30">
        <f t="shared" si="13"/>
        <v>3.8791459863685762E-2</v>
      </c>
      <c r="U77" s="29">
        <v>26072</v>
      </c>
      <c r="V77" s="29">
        <v>16.929870129870128</v>
      </c>
      <c r="W77" s="30">
        <f t="shared" si="14"/>
        <v>8.1089369367800257E-3</v>
      </c>
      <c r="X77" s="29">
        <v>3215218</v>
      </c>
      <c r="Y77" s="29">
        <v>2087.803896103896</v>
      </c>
      <c r="Z77" s="31">
        <f t="shared" si="15"/>
        <v>1</v>
      </c>
    </row>
    <row r="78" spans="1:26" x14ac:dyDescent="0.2">
      <c r="A78" s="28" t="s">
        <v>157</v>
      </c>
      <c r="B78" s="28" t="s">
        <v>21</v>
      </c>
      <c r="C78" s="29">
        <v>9065946</v>
      </c>
      <c r="D78" s="29">
        <v>386.44271099744248</v>
      </c>
      <c r="E78" s="30">
        <f t="shared" si="8"/>
        <v>0.33319706695158263</v>
      </c>
      <c r="F78" s="29">
        <v>2896343</v>
      </c>
      <c r="G78" s="29">
        <v>123.45878090366581</v>
      </c>
      <c r="H78" s="30">
        <f t="shared" si="9"/>
        <v>0.10644812934973887</v>
      </c>
      <c r="I78" s="29">
        <v>4239531</v>
      </c>
      <c r="J78" s="29">
        <v>180.71317135549873</v>
      </c>
      <c r="K78" s="30">
        <f t="shared" si="10"/>
        <v>0.15581377767420079</v>
      </c>
      <c r="L78" s="29">
        <v>9427762</v>
      </c>
      <c r="M78" s="29">
        <v>401.86538789428818</v>
      </c>
      <c r="N78" s="30">
        <f t="shared" si="11"/>
        <v>0.34649474487467569</v>
      </c>
      <c r="O78" s="29">
        <v>85082</v>
      </c>
      <c r="P78" s="29">
        <v>3.6266837169650468</v>
      </c>
      <c r="Q78" s="30">
        <f t="shared" si="12"/>
        <v>3.126984525428957E-3</v>
      </c>
      <c r="R78" s="29">
        <v>1354953</v>
      </c>
      <c r="S78" s="29">
        <v>57.755882352941178</v>
      </c>
      <c r="T78" s="30">
        <f t="shared" si="13"/>
        <v>4.9798042637497257E-2</v>
      </c>
      <c r="U78" s="29">
        <v>139344</v>
      </c>
      <c r="V78" s="29">
        <v>5.9396419437340153</v>
      </c>
      <c r="W78" s="30">
        <f t="shared" si="14"/>
        <v>5.1212539868758676E-3</v>
      </c>
      <c r="X78" s="29">
        <v>27208961</v>
      </c>
      <c r="Y78" s="29">
        <v>1159.8022591645354</v>
      </c>
      <c r="Z78" s="31">
        <f t="shared" si="15"/>
        <v>1</v>
      </c>
    </row>
    <row r="79" spans="1:26" x14ac:dyDescent="0.2">
      <c r="A79" s="28" t="s">
        <v>158</v>
      </c>
      <c r="B79" s="28" t="s">
        <v>56</v>
      </c>
      <c r="C79" s="29">
        <v>524027</v>
      </c>
      <c r="D79" s="29">
        <v>302.38141950375075</v>
      </c>
      <c r="E79" s="30">
        <f t="shared" si="8"/>
        <v>0.20527047888623784</v>
      </c>
      <c r="F79" s="29">
        <v>121835</v>
      </c>
      <c r="G79" s="29">
        <v>70.302942873629547</v>
      </c>
      <c r="H79" s="30">
        <f t="shared" si="9"/>
        <v>4.7724885922108565E-2</v>
      </c>
      <c r="I79" s="29">
        <v>494433</v>
      </c>
      <c r="J79" s="29">
        <v>285.30467397576456</v>
      </c>
      <c r="K79" s="30">
        <f t="shared" si="10"/>
        <v>0.19367799500246977</v>
      </c>
      <c r="L79" s="29">
        <v>1369260</v>
      </c>
      <c r="M79" s="29">
        <v>790.10963646855168</v>
      </c>
      <c r="N79" s="30">
        <f t="shared" si="11"/>
        <v>0.53636292771130112</v>
      </c>
      <c r="O79" s="29">
        <v>5453</v>
      </c>
      <c r="P79" s="29">
        <v>3.1465666474321985</v>
      </c>
      <c r="Q79" s="30">
        <f t="shared" si="12"/>
        <v>2.1360348252411707E-3</v>
      </c>
      <c r="R79" s="29">
        <v>12853</v>
      </c>
      <c r="S79" s="29">
        <v>7.416618580496249</v>
      </c>
      <c r="T79" s="30">
        <f t="shared" si="13"/>
        <v>5.0347433722400083E-3</v>
      </c>
      <c r="U79" s="29">
        <v>25000</v>
      </c>
      <c r="V79" s="29">
        <v>14.425851125216388</v>
      </c>
      <c r="W79" s="30">
        <f t="shared" si="14"/>
        <v>9.7929342804014795E-3</v>
      </c>
      <c r="X79" s="29">
        <v>2552861</v>
      </c>
      <c r="Y79" s="29">
        <v>1473.0877091748414</v>
      </c>
      <c r="Z79" s="31">
        <f t="shared" si="15"/>
        <v>1</v>
      </c>
    </row>
    <row r="80" spans="1:26" x14ac:dyDescent="0.2">
      <c r="A80" s="28" t="s">
        <v>159</v>
      </c>
      <c r="B80" s="28" t="s">
        <v>28</v>
      </c>
      <c r="C80" s="29">
        <v>2664730</v>
      </c>
      <c r="D80" s="29">
        <v>856.27570694087399</v>
      </c>
      <c r="E80" s="30">
        <f t="shared" si="8"/>
        <v>0.24025708399688725</v>
      </c>
      <c r="F80" s="29">
        <v>707553</v>
      </c>
      <c r="G80" s="29">
        <v>227.36278920308484</v>
      </c>
      <c r="H80" s="30">
        <f t="shared" si="9"/>
        <v>6.3794313327522695E-2</v>
      </c>
      <c r="I80" s="29">
        <v>2253269</v>
      </c>
      <c r="J80" s="29">
        <v>724.05816195372756</v>
      </c>
      <c r="K80" s="30">
        <f t="shared" si="10"/>
        <v>0.20315898398733911</v>
      </c>
      <c r="L80" s="29">
        <v>4472777</v>
      </c>
      <c r="M80" s="29">
        <v>1437.2676735218508</v>
      </c>
      <c r="N80" s="30">
        <f t="shared" si="11"/>
        <v>0.40327401252222378</v>
      </c>
      <c r="O80" s="29">
        <v>21713</v>
      </c>
      <c r="P80" s="29">
        <v>6.9771850899742933</v>
      </c>
      <c r="Q80" s="30">
        <f t="shared" si="12"/>
        <v>1.9576850430716858E-3</v>
      </c>
      <c r="R80" s="29">
        <v>298053</v>
      </c>
      <c r="S80" s="29">
        <v>95.775385604113112</v>
      </c>
      <c r="T80" s="30">
        <f t="shared" si="13"/>
        <v>2.6873020777536276E-2</v>
      </c>
      <c r="U80" s="29">
        <v>673066</v>
      </c>
      <c r="V80" s="29">
        <v>216.28084832904884</v>
      </c>
      <c r="W80" s="30">
        <f t="shared" si="14"/>
        <v>6.0684900345419207E-2</v>
      </c>
      <c r="X80" s="29">
        <v>11091161</v>
      </c>
      <c r="Y80" s="29">
        <v>3563.9977506426735</v>
      </c>
      <c r="Z80" s="31">
        <f t="shared" si="15"/>
        <v>1</v>
      </c>
    </row>
    <row r="81" spans="1:26" x14ac:dyDescent="0.2">
      <c r="A81" s="28" t="s">
        <v>160</v>
      </c>
      <c r="B81" s="28" t="s">
        <v>62</v>
      </c>
      <c r="C81" s="29">
        <v>9451409</v>
      </c>
      <c r="D81" s="29">
        <v>214.27393502459816</v>
      </c>
      <c r="E81" s="30">
        <f t="shared" si="8"/>
        <v>0.24558963386875152</v>
      </c>
      <c r="F81" s="29">
        <v>2373984</v>
      </c>
      <c r="G81" s="29">
        <v>53.820852887165884</v>
      </c>
      <c r="H81" s="30">
        <f t="shared" si="9"/>
        <v>6.1686660832292226E-2</v>
      </c>
      <c r="I81" s="29">
        <v>10561925</v>
      </c>
      <c r="J81" s="29">
        <v>239.4505656441996</v>
      </c>
      <c r="K81" s="30">
        <f t="shared" si="10"/>
        <v>0.27444577773527878</v>
      </c>
      <c r="L81" s="29">
        <v>1307648</v>
      </c>
      <c r="M81" s="29">
        <v>29.645831916388946</v>
      </c>
      <c r="N81" s="30">
        <f t="shared" si="11"/>
        <v>3.3978509823160252E-2</v>
      </c>
      <c r="O81" s="29">
        <v>597631</v>
      </c>
      <c r="P81" s="29">
        <v>13.548958262486114</v>
      </c>
      <c r="Q81" s="30">
        <f t="shared" si="12"/>
        <v>1.552911089538246E-2</v>
      </c>
      <c r="R81" s="29">
        <v>741763</v>
      </c>
      <c r="S81" s="29">
        <v>16.816590718447483</v>
      </c>
      <c r="T81" s="30">
        <f t="shared" si="13"/>
        <v>1.9274301174289118E-2</v>
      </c>
      <c r="U81" s="29">
        <v>13450200</v>
      </c>
      <c r="V81" s="29">
        <v>304.93096646942803</v>
      </c>
      <c r="W81" s="30">
        <f t="shared" si="14"/>
        <v>0.34949600567084566</v>
      </c>
      <c r="X81" s="29">
        <v>38484560</v>
      </c>
      <c r="Y81" s="29">
        <v>872.48770092271423</v>
      </c>
      <c r="Z81" s="31">
        <f t="shared" si="15"/>
        <v>1</v>
      </c>
    </row>
    <row r="82" spans="1:26" x14ac:dyDescent="0.2">
      <c r="A82" s="28" t="s">
        <v>161</v>
      </c>
      <c r="B82" s="28" t="s">
        <v>14</v>
      </c>
      <c r="C82" s="29">
        <v>3872438</v>
      </c>
      <c r="D82" s="29">
        <v>568.13937793427226</v>
      </c>
      <c r="E82" s="30">
        <f t="shared" si="8"/>
        <v>0.36517120886571619</v>
      </c>
      <c r="F82" s="29">
        <v>823006</v>
      </c>
      <c r="G82" s="29">
        <v>120.74618544600939</v>
      </c>
      <c r="H82" s="30">
        <f t="shared" si="9"/>
        <v>7.7609530720372452E-2</v>
      </c>
      <c r="I82" s="29">
        <v>1011681</v>
      </c>
      <c r="J82" s="29">
        <v>148.42737676056339</v>
      </c>
      <c r="K82" s="30">
        <f t="shared" si="10"/>
        <v>9.5401598103436819E-2</v>
      </c>
      <c r="L82" s="29">
        <v>3517132</v>
      </c>
      <c r="M82" s="29">
        <v>516.01115023474176</v>
      </c>
      <c r="N82" s="30">
        <f t="shared" si="11"/>
        <v>0.33166582503846265</v>
      </c>
      <c r="O82" s="29">
        <v>41503</v>
      </c>
      <c r="P82" s="29">
        <v>6.089055164319249</v>
      </c>
      <c r="Q82" s="30">
        <f t="shared" si="12"/>
        <v>3.9137361738403095E-3</v>
      </c>
      <c r="R82" s="29">
        <v>214070</v>
      </c>
      <c r="S82" s="29">
        <v>31.406983568075116</v>
      </c>
      <c r="T82" s="30">
        <f t="shared" si="13"/>
        <v>2.0186817886273162E-2</v>
      </c>
      <c r="U82" s="29">
        <v>1124615</v>
      </c>
      <c r="V82" s="29">
        <v>164.99633215962442</v>
      </c>
      <c r="W82" s="30">
        <f t="shared" si="14"/>
        <v>0.10605128321189841</v>
      </c>
      <c r="X82" s="29">
        <v>10604445</v>
      </c>
      <c r="Y82" s="29">
        <v>1555.8164612676057</v>
      </c>
      <c r="Z82" s="31">
        <f t="shared" si="15"/>
        <v>1</v>
      </c>
    </row>
    <row r="83" spans="1:26" x14ac:dyDescent="0.2">
      <c r="A83" s="28" t="s">
        <v>162</v>
      </c>
      <c r="B83" s="28" t="s">
        <v>7</v>
      </c>
      <c r="C83" s="29">
        <v>23372462</v>
      </c>
      <c r="D83" s="29">
        <v>762.70924161336643</v>
      </c>
      <c r="E83" s="30">
        <f t="shared" si="8"/>
        <v>0.28285512374812277</v>
      </c>
      <c r="F83" s="29">
        <v>13188604</v>
      </c>
      <c r="G83" s="29">
        <v>430.38128181699517</v>
      </c>
      <c r="H83" s="30">
        <f t="shared" si="9"/>
        <v>0.15960938203621797</v>
      </c>
      <c r="I83" s="29">
        <v>4298513</v>
      </c>
      <c r="J83" s="29">
        <v>140.27258190836704</v>
      </c>
      <c r="K83" s="30">
        <f t="shared" si="10"/>
        <v>5.2020896495538829E-2</v>
      </c>
      <c r="L83" s="29">
        <v>17167555</v>
      </c>
      <c r="M83" s="29">
        <v>560.22565591959278</v>
      </c>
      <c r="N83" s="30">
        <f t="shared" si="11"/>
        <v>0.20776291748715661</v>
      </c>
      <c r="O83" s="29">
        <v>790416</v>
      </c>
      <c r="P83" s="29">
        <v>25.793499543140584</v>
      </c>
      <c r="Q83" s="30">
        <f t="shared" si="12"/>
        <v>9.5656681565038457E-3</v>
      </c>
      <c r="R83" s="29">
        <v>9823684</v>
      </c>
      <c r="S83" s="29">
        <v>320.57446808510639</v>
      </c>
      <c r="T83" s="30">
        <f t="shared" si="13"/>
        <v>0.11888689148291068</v>
      </c>
      <c r="U83" s="29">
        <v>13989272</v>
      </c>
      <c r="V83" s="29">
        <v>456.50933298524996</v>
      </c>
      <c r="W83" s="30">
        <f t="shared" si="14"/>
        <v>0.16929912059354932</v>
      </c>
      <c r="X83" s="29">
        <v>82630506</v>
      </c>
      <c r="Y83" s="29">
        <v>2696.4660618718185</v>
      </c>
      <c r="Z83" s="31">
        <f t="shared" si="15"/>
        <v>1</v>
      </c>
    </row>
    <row r="84" spans="1:26" x14ac:dyDescent="0.2">
      <c r="A84" s="28" t="s">
        <v>163</v>
      </c>
      <c r="B84" s="28" t="s">
        <v>11</v>
      </c>
      <c r="C84" s="29">
        <v>1440249</v>
      </c>
      <c r="D84" s="29">
        <v>380.41442155309034</v>
      </c>
      <c r="E84" s="30">
        <f t="shared" si="8"/>
        <v>0.23263603584366138</v>
      </c>
      <c r="F84" s="29">
        <v>1567408</v>
      </c>
      <c r="G84" s="29">
        <v>414.0010565240359</v>
      </c>
      <c r="H84" s="30">
        <f t="shared" si="9"/>
        <v>0.25317537708385257</v>
      </c>
      <c r="I84" s="29">
        <v>287353</v>
      </c>
      <c r="J84" s="29">
        <v>75.898837823560484</v>
      </c>
      <c r="K84" s="30">
        <f t="shared" si="10"/>
        <v>4.6414656637695027E-2</v>
      </c>
      <c r="L84" s="29">
        <v>1614673</v>
      </c>
      <c r="M84" s="29">
        <v>426.48520866349708</v>
      </c>
      <c r="N84" s="30">
        <f t="shared" si="11"/>
        <v>0.26080985017437419</v>
      </c>
      <c r="O84" s="29">
        <v>26772</v>
      </c>
      <c r="P84" s="29">
        <v>7.0713153724247224</v>
      </c>
      <c r="Q84" s="30">
        <f t="shared" si="12"/>
        <v>4.3243438819304874E-3</v>
      </c>
      <c r="R84" s="29">
        <v>34886</v>
      </c>
      <c r="S84" s="29">
        <v>9.2144743792921293</v>
      </c>
      <c r="T84" s="30">
        <f t="shared" si="13"/>
        <v>5.6349566959893538E-3</v>
      </c>
      <c r="U84" s="29">
        <v>1219656</v>
      </c>
      <c r="V84" s="29">
        <v>322.14896988906497</v>
      </c>
      <c r="W84" s="30">
        <f t="shared" si="14"/>
        <v>0.19700477968249702</v>
      </c>
      <c r="X84" s="29">
        <v>6190997</v>
      </c>
      <c r="Y84" s="29">
        <v>1635.2342842049657</v>
      </c>
      <c r="Z84" s="31">
        <f t="shared" si="15"/>
        <v>1</v>
      </c>
    </row>
    <row r="85" spans="1:26" x14ac:dyDescent="0.2">
      <c r="A85" s="28" t="s">
        <v>164</v>
      </c>
      <c r="B85" s="28" t="s">
        <v>7</v>
      </c>
      <c r="C85" s="29">
        <v>57131170</v>
      </c>
      <c r="D85" s="29">
        <v>589.54028563173324</v>
      </c>
      <c r="E85" s="30">
        <f t="shared" si="8"/>
        <v>0.24560764781016206</v>
      </c>
      <c r="F85" s="29">
        <v>27687940</v>
      </c>
      <c r="G85" s="29">
        <v>285.71366657035537</v>
      </c>
      <c r="H85" s="30">
        <f t="shared" si="9"/>
        <v>0.11903081655966258</v>
      </c>
      <c r="I85" s="29">
        <v>11059853</v>
      </c>
      <c r="J85" s="29">
        <v>114.12734758740248</v>
      </c>
      <c r="K85" s="30">
        <f t="shared" si="10"/>
        <v>4.7546452846251253E-2</v>
      </c>
      <c r="L85" s="29">
        <v>56570638</v>
      </c>
      <c r="M85" s="29">
        <v>583.7561192058447</v>
      </c>
      <c r="N85" s="30">
        <f t="shared" si="11"/>
        <v>0.24319791340349181</v>
      </c>
      <c r="O85" s="29">
        <v>1980818</v>
      </c>
      <c r="P85" s="29">
        <v>20.440190696330539</v>
      </c>
      <c r="Q85" s="30">
        <f t="shared" si="12"/>
        <v>8.5155625155240045E-3</v>
      </c>
      <c r="R85" s="29">
        <v>26606276</v>
      </c>
      <c r="S85" s="29">
        <v>274.55190489949229</v>
      </c>
      <c r="T85" s="30">
        <f t="shared" si="13"/>
        <v>0.11438072886215996</v>
      </c>
      <c r="U85" s="29">
        <v>51574832</v>
      </c>
      <c r="V85" s="29">
        <v>532.20406983943531</v>
      </c>
      <c r="W85" s="30">
        <f t="shared" si="14"/>
        <v>0.22172087800274834</v>
      </c>
      <c r="X85" s="29">
        <v>232611527</v>
      </c>
      <c r="Y85" s="29">
        <v>2400.3335844305939</v>
      </c>
      <c r="Z85" s="31">
        <f t="shared" si="15"/>
        <v>1</v>
      </c>
    </row>
    <row r="86" spans="1:26" x14ac:dyDescent="0.2">
      <c r="A86" s="28" t="s">
        <v>165</v>
      </c>
      <c r="B86" s="28" t="s">
        <v>13</v>
      </c>
      <c r="C86" s="29">
        <v>38874264</v>
      </c>
      <c r="D86" s="29">
        <v>611.86552082349613</v>
      </c>
      <c r="E86" s="30">
        <f t="shared" si="8"/>
        <v>0.20079041591302979</v>
      </c>
      <c r="F86" s="29">
        <v>9180616</v>
      </c>
      <c r="G86" s="29">
        <v>144.49926023861241</v>
      </c>
      <c r="H86" s="30">
        <f t="shared" si="9"/>
        <v>4.7419025218787832E-2</v>
      </c>
      <c r="I86" s="29">
        <v>15201047</v>
      </c>
      <c r="J86" s="29">
        <v>239.25846003714545</v>
      </c>
      <c r="K86" s="30">
        <f t="shared" si="10"/>
        <v>7.8515301265729781E-2</v>
      </c>
      <c r="L86" s="29">
        <v>94574027</v>
      </c>
      <c r="M86" s="29">
        <v>1488.557732867441</v>
      </c>
      <c r="N86" s="30">
        <f t="shared" si="11"/>
        <v>0.48848663002083098</v>
      </c>
      <c r="O86" s="29">
        <v>963738</v>
      </c>
      <c r="P86" s="29">
        <v>15.168854471621493</v>
      </c>
      <c r="Q86" s="30">
        <f t="shared" si="12"/>
        <v>4.9778268175364425E-3</v>
      </c>
      <c r="R86" s="29">
        <v>8503054</v>
      </c>
      <c r="S86" s="29">
        <v>133.8347026788806</v>
      </c>
      <c r="T86" s="30">
        <f t="shared" si="13"/>
        <v>4.3919333088620061E-2</v>
      </c>
      <c r="U86" s="29">
        <v>26309427</v>
      </c>
      <c r="V86" s="29">
        <v>414.09996222495045</v>
      </c>
      <c r="W86" s="30">
        <f t="shared" si="14"/>
        <v>0.13589146767546509</v>
      </c>
      <c r="X86" s="29">
        <v>193606173</v>
      </c>
      <c r="Y86" s="29">
        <v>3047.2844933421475</v>
      </c>
      <c r="Z86" s="31">
        <f t="shared" si="15"/>
        <v>1</v>
      </c>
    </row>
    <row r="87" spans="1:26" x14ac:dyDescent="0.2">
      <c r="A87" s="28" t="s">
        <v>166</v>
      </c>
      <c r="B87" s="28" t="s">
        <v>13</v>
      </c>
      <c r="C87" s="29">
        <v>11125000</v>
      </c>
      <c r="D87" s="29">
        <v>2609.6645554773631</v>
      </c>
      <c r="E87" s="30">
        <f t="shared" si="8"/>
        <v>0.60229549022792483</v>
      </c>
      <c r="F87" s="29">
        <v>938000</v>
      </c>
      <c r="G87" s="29">
        <v>220.03284072249591</v>
      </c>
      <c r="H87" s="30">
        <f t="shared" si="9"/>
        <v>5.0782307400790427E-2</v>
      </c>
      <c r="I87" s="29">
        <v>802000</v>
      </c>
      <c r="J87" s="29">
        <v>188.13042458362656</v>
      </c>
      <c r="K87" s="30">
        <f t="shared" si="10"/>
        <v>4.3419414216880517E-2</v>
      </c>
      <c r="L87" s="29">
        <v>5194000</v>
      </c>
      <c r="M87" s="29">
        <v>1218.3908045977012</v>
      </c>
      <c r="N87" s="30">
        <f t="shared" si="11"/>
        <v>0.28119755292079474</v>
      </c>
      <c r="O87" s="29">
        <v>172000</v>
      </c>
      <c r="P87" s="29">
        <v>40.34717335209946</v>
      </c>
      <c r="Q87" s="30">
        <f t="shared" si="12"/>
        <v>9.3118943208272426E-3</v>
      </c>
      <c r="R87" s="29">
        <v>240000</v>
      </c>
      <c r="S87" s="29">
        <v>56.298381421534131</v>
      </c>
      <c r="T87" s="30">
        <f t="shared" si="13"/>
        <v>1.29933409127822E-2</v>
      </c>
      <c r="U87" s="29">
        <v>0</v>
      </c>
      <c r="V87" s="29">
        <v>0</v>
      </c>
      <c r="W87" s="30">
        <f t="shared" si="14"/>
        <v>0</v>
      </c>
      <c r="X87" s="29">
        <v>18471000</v>
      </c>
      <c r="Y87" s="29">
        <v>4332.8641801548201</v>
      </c>
      <c r="Z87" s="31">
        <f t="shared" si="15"/>
        <v>1</v>
      </c>
    </row>
    <row r="88" spans="1:26" x14ac:dyDescent="0.2">
      <c r="A88" s="28" t="s">
        <v>167</v>
      </c>
      <c r="B88" s="28" t="s">
        <v>13</v>
      </c>
      <c r="C88" s="29">
        <v>6852659</v>
      </c>
      <c r="D88" s="29">
        <v>342.59869013098688</v>
      </c>
      <c r="E88" s="30">
        <f t="shared" si="8"/>
        <v>0.430102618440389</v>
      </c>
      <c r="F88" s="29">
        <v>2496319</v>
      </c>
      <c r="G88" s="29">
        <v>124.8034696530347</v>
      </c>
      <c r="H88" s="30">
        <f t="shared" si="9"/>
        <v>0.15667981412215221</v>
      </c>
      <c r="I88" s="29">
        <v>2011155</v>
      </c>
      <c r="J88" s="29">
        <v>100.54769523047695</v>
      </c>
      <c r="K88" s="30">
        <f t="shared" si="10"/>
        <v>0.12622881593692034</v>
      </c>
      <c r="L88" s="29">
        <v>1592565</v>
      </c>
      <c r="M88" s="29">
        <v>79.620287971202885</v>
      </c>
      <c r="N88" s="30">
        <f t="shared" si="11"/>
        <v>9.9956290913719492E-2</v>
      </c>
      <c r="O88" s="29">
        <v>64891</v>
      </c>
      <c r="P88" s="29">
        <v>3.2442255774422559</v>
      </c>
      <c r="Q88" s="30">
        <f t="shared" si="12"/>
        <v>4.0728407780418205E-3</v>
      </c>
      <c r="R88" s="29">
        <v>79747</v>
      </c>
      <c r="S88" s="29">
        <v>3.9869513048695131</v>
      </c>
      <c r="T88" s="30">
        <f t="shared" si="13"/>
        <v>5.0052678110446914E-3</v>
      </c>
      <c r="U88" s="29">
        <v>2835278</v>
      </c>
      <c r="V88" s="29">
        <v>141.74972502749725</v>
      </c>
      <c r="W88" s="30">
        <f t="shared" si="14"/>
        <v>0.17795435199773246</v>
      </c>
      <c r="X88" s="29">
        <v>15932614</v>
      </c>
      <c r="Y88" s="29">
        <v>796.55104489551047</v>
      </c>
      <c r="Z88" s="31">
        <f t="shared" si="15"/>
        <v>1</v>
      </c>
    </row>
    <row r="89" spans="1:26" x14ac:dyDescent="0.2">
      <c r="A89" s="28" t="s">
        <v>168</v>
      </c>
      <c r="B89" s="28" t="s">
        <v>7</v>
      </c>
      <c r="C89" s="29">
        <v>49817602</v>
      </c>
      <c r="D89" s="29">
        <v>649.83436383084188</v>
      </c>
      <c r="E89" s="30">
        <f t="shared" si="8"/>
        <v>0.31637702845890564</v>
      </c>
      <c r="F89" s="29">
        <v>20651378</v>
      </c>
      <c r="G89" s="29">
        <v>269.3821971772195</v>
      </c>
      <c r="H89" s="30">
        <f t="shared" si="9"/>
        <v>0.13115086521470098</v>
      </c>
      <c r="I89" s="29">
        <v>9908695</v>
      </c>
      <c r="J89" s="29">
        <v>129.25171532180221</v>
      </c>
      <c r="K89" s="30">
        <f t="shared" si="10"/>
        <v>6.2927225602019465E-2</v>
      </c>
      <c r="L89" s="29">
        <v>49304075</v>
      </c>
      <c r="M89" s="29">
        <v>643.13577782995492</v>
      </c>
      <c r="N89" s="30">
        <f t="shared" si="11"/>
        <v>0.31311576858747675</v>
      </c>
      <c r="O89" s="29">
        <v>2278111</v>
      </c>
      <c r="P89" s="29">
        <v>29.716300122616158</v>
      </c>
      <c r="Q89" s="30">
        <f t="shared" si="12"/>
        <v>1.4467617061928152E-2</v>
      </c>
      <c r="R89" s="29">
        <v>18471679</v>
      </c>
      <c r="S89" s="29">
        <v>240.94960997625944</v>
      </c>
      <c r="T89" s="30">
        <f t="shared" si="13"/>
        <v>0.11730823399863305</v>
      </c>
      <c r="U89" s="29">
        <v>7031226</v>
      </c>
      <c r="V89" s="29">
        <v>91.717226265946621</v>
      </c>
      <c r="W89" s="30">
        <f t="shared" si="14"/>
        <v>4.4653261076335979E-2</v>
      </c>
      <c r="X89" s="29">
        <v>157462766</v>
      </c>
      <c r="Y89" s="29">
        <v>2053.9871905246405</v>
      </c>
      <c r="Z89" s="31">
        <f t="shared" si="15"/>
        <v>1</v>
      </c>
    </row>
    <row r="90" spans="1:26" x14ac:dyDescent="0.2">
      <c r="A90" s="28" t="s">
        <v>169</v>
      </c>
      <c r="B90" s="28" t="s">
        <v>40</v>
      </c>
      <c r="C90" s="29">
        <v>3899411</v>
      </c>
      <c r="D90" s="29">
        <v>718.2558482225088</v>
      </c>
      <c r="E90" s="30">
        <f t="shared" si="8"/>
        <v>0.19892907953957389</v>
      </c>
      <c r="F90" s="29">
        <v>334821</v>
      </c>
      <c r="G90" s="29">
        <v>61.672683735494566</v>
      </c>
      <c r="H90" s="30">
        <f t="shared" si="9"/>
        <v>1.7080947184207992E-2</v>
      </c>
      <c r="I90" s="29">
        <v>2486081</v>
      </c>
      <c r="J90" s="29">
        <v>457.92613741020443</v>
      </c>
      <c r="K90" s="30">
        <f t="shared" si="10"/>
        <v>0.12682782219951255</v>
      </c>
      <c r="L90" s="29">
        <v>8028020</v>
      </c>
      <c r="M90" s="29">
        <v>1478.72904770676</v>
      </c>
      <c r="N90" s="30">
        <f t="shared" si="11"/>
        <v>0.4095507319247163</v>
      </c>
      <c r="O90" s="29">
        <v>14010</v>
      </c>
      <c r="P90" s="29">
        <v>2.5805857432307975</v>
      </c>
      <c r="Q90" s="30">
        <f t="shared" si="12"/>
        <v>7.1472240406292905E-4</v>
      </c>
      <c r="R90" s="29">
        <v>562169</v>
      </c>
      <c r="S90" s="29">
        <v>103.54927242586112</v>
      </c>
      <c r="T90" s="30">
        <f t="shared" si="13"/>
        <v>2.8679141982130816E-2</v>
      </c>
      <c r="U90" s="29">
        <v>4277504</v>
      </c>
      <c r="V90" s="29">
        <v>787.89906060047895</v>
      </c>
      <c r="W90" s="30">
        <f t="shared" si="14"/>
        <v>0.21821755476579552</v>
      </c>
      <c r="X90" s="29">
        <v>19602016</v>
      </c>
      <c r="Y90" s="29">
        <v>3610.6126358445385</v>
      </c>
      <c r="Z90" s="31">
        <f t="shared" si="15"/>
        <v>1</v>
      </c>
    </row>
    <row r="91" spans="1:26" x14ac:dyDescent="0.2">
      <c r="A91" s="28" t="s">
        <v>170</v>
      </c>
      <c r="B91" s="28" t="s">
        <v>13</v>
      </c>
      <c r="C91" s="29">
        <v>14651654</v>
      </c>
      <c r="D91" s="29">
        <v>480.49237529924903</v>
      </c>
      <c r="E91" s="30">
        <f t="shared" si="8"/>
        <v>0.220428589071614</v>
      </c>
      <c r="F91" s="29">
        <v>7764850</v>
      </c>
      <c r="G91" s="29">
        <v>254.64368871544289</v>
      </c>
      <c r="H91" s="30">
        <f t="shared" si="9"/>
        <v>0.11681922940937058</v>
      </c>
      <c r="I91" s="29">
        <v>6639723</v>
      </c>
      <c r="J91" s="29">
        <v>217.74581051388844</v>
      </c>
      <c r="K91" s="30">
        <f t="shared" si="10"/>
        <v>9.9892119532466725E-2</v>
      </c>
      <c r="L91" s="29">
        <v>27924454</v>
      </c>
      <c r="M91" s="29">
        <v>915.76604466598894</v>
      </c>
      <c r="N91" s="30">
        <f t="shared" si="11"/>
        <v>0.42011284158192569</v>
      </c>
      <c r="O91" s="29">
        <v>136176</v>
      </c>
      <c r="P91" s="29">
        <v>4.4658118256649066</v>
      </c>
      <c r="Q91" s="30">
        <f t="shared" si="12"/>
        <v>2.0487163801039877E-3</v>
      </c>
      <c r="R91" s="29">
        <v>6051147</v>
      </c>
      <c r="S91" s="29">
        <v>198.4438067753255</v>
      </c>
      <c r="T91" s="30">
        <f t="shared" si="13"/>
        <v>9.1037216376726474E-2</v>
      </c>
      <c r="U91" s="29">
        <v>3300933</v>
      </c>
      <c r="V91" s="29">
        <v>108.25215623257797</v>
      </c>
      <c r="W91" s="30">
        <f t="shared" si="14"/>
        <v>4.9661287647792533E-2</v>
      </c>
      <c r="X91" s="29">
        <v>66468937</v>
      </c>
      <c r="Y91" s="29">
        <v>2179.8096940281375</v>
      </c>
      <c r="Z91" s="31">
        <f t="shared" si="15"/>
        <v>1</v>
      </c>
    </row>
    <row r="92" spans="1:26" x14ac:dyDescent="0.2">
      <c r="A92" s="28" t="s">
        <v>171</v>
      </c>
      <c r="B92" s="28" t="s">
        <v>4</v>
      </c>
      <c r="C92" s="29">
        <v>79024353</v>
      </c>
      <c r="D92" s="29">
        <v>1250.8801424614167</v>
      </c>
      <c r="E92" s="30">
        <f t="shared" si="8"/>
        <v>0.30136723951839212</v>
      </c>
      <c r="F92" s="29">
        <v>12387140</v>
      </c>
      <c r="G92" s="29">
        <v>196.07661258409181</v>
      </c>
      <c r="H92" s="30">
        <f t="shared" si="9"/>
        <v>4.723959191830214E-2</v>
      </c>
      <c r="I92" s="29">
        <v>11778978</v>
      </c>
      <c r="J92" s="29">
        <v>186.44998812821527</v>
      </c>
      <c r="K92" s="30">
        <f t="shared" si="10"/>
        <v>4.4920305569700406E-2</v>
      </c>
      <c r="L92" s="29">
        <v>71632427</v>
      </c>
      <c r="M92" s="29">
        <v>1133.8730035615354</v>
      </c>
      <c r="N92" s="30">
        <f t="shared" si="11"/>
        <v>0.27317739361931553</v>
      </c>
      <c r="O92" s="29">
        <v>1666769</v>
      </c>
      <c r="P92" s="29">
        <v>26.383363672338742</v>
      </c>
      <c r="Q92" s="30">
        <f t="shared" si="12"/>
        <v>6.3563895606311496E-3</v>
      </c>
      <c r="R92" s="29">
        <v>18181405</v>
      </c>
      <c r="S92" s="29">
        <v>287.79430154333204</v>
      </c>
      <c r="T92" s="30">
        <f t="shared" si="13"/>
        <v>6.9336598496616497E-2</v>
      </c>
      <c r="U92" s="29">
        <v>67548382</v>
      </c>
      <c r="V92" s="29">
        <v>1069.2264661654135</v>
      </c>
      <c r="W92" s="30">
        <f t="shared" si="14"/>
        <v>0.25760248131704216</v>
      </c>
      <c r="X92" s="29">
        <v>262219454</v>
      </c>
      <c r="Y92" s="29">
        <v>4150.6838781163433</v>
      </c>
      <c r="Z92" s="31">
        <f t="shared" si="15"/>
        <v>1</v>
      </c>
    </row>
    <row r="93" spans="1:26" x14ac:dyDescent="0.2">
      <c r="A93" s="28" t="s">
        <v>172</v>
      </c>
      <c r="B93" s="28" t="s">
        <v>13</v>
      </c>
      <c r="C93" s="29">
        <v>23066363</v>
      </c>
      <c r="D93" s="29">
        <v>263.62461570110975</v>
      </c>
      <c r="E93" s="30">
        <f t="shared" si="8"/>
        <v>0.32256710880291728</v>
      </c>
      <c r="F93" s="29">
        <v>5131067</v>
      </c>
      <c r="G93" s="29">
        <v>58.642776323759669</v>
      </c>
      <c r="H93" s="30">
        <f t="shared" si="9"/>
        <v>7.1754417775531334E-2</v>
      </c>
      <c r="I93" s="29">
        <v>11143697</v>
      </c>
      <c r="J93" s="29">
        <v>127.36090380241609</v>
      </c>
      <c r="K93" s="30">
        <f t="shared" si="10"/>
        <v>0.15583688345950955</v>
      </c>
      <c r="L93" s="29">
        <v>27469240</v>
      </c>
      <c r="M93" s="29">
        <v>313.94493525492305</v>
      </c>
      <c r="N93" s="30">
        <f t="shared" si="11"/>
        <v>0.38413829383563625</v>
      </c>
      <c r="O93" s="29">
        <v>276841</v>
      </c>
      <c r="P93" s="29">
        <v>3.1640056230499329</v>
      </c>
      <c r="Q93" s="30">
        <f t="shared" si="12"/>
        <v>3.8714296210507235E-3</v>
      </c>
      <c r="R93" s="29">
        <v>2772680</v>
      </c>
      <c r="S93" s="29">
        <v>31.688857903699557</v>
      </c>
      <c r="T93" s="30">
        <f t="shared" si="13"/>
        <v>3.877400920273702E-2</v>
      </c>
      <c r="U93" s="29">
        <v>1648838</v>
      </c>
      <c r="V93" s="29">
        <v>18.84450895459273</v>
      </c>
      <c r="W93" s="30">
        <f t="shared" si="14"/>
        <v>2.3057857302617866E-2</v>
      </c>
      <c r="X93" s="29">
        <v>71508726</v>
      </c>
      <c r="Y93" s="29">
        <v>817.27060356355071</v>
      </c>
      <c r="Z93" s="31">
        <f t="shared" si="15"/>
        <v>1</v>
      </c>
    </row>
    <row r="94" spans="1:26" x14ac:dyDescent="0.2">
      <c r="A94" s="28" t="s">
        <v>173</v>
      </c>
      <c r="B94" s="28" t="s">
        <v>21</v>
      </c>
      <c r="C94" s="29">
        <v>8144545</v>
      </c>
      <c r="D94" s="29">
        <v>639.7914375490966</v>
      </c>
      <c r="E94" s="30">
        <f t="shared" si="8"/>
        <v>0.39176346458503342</v>
      </c>
      <c r="F94" s="29">
        <v>2701315</v>
      </c>
      <c r="G94" s="29">
        <v>212.200706991359</v>
      </c>
      <c r="H94" s="30">
        <f t="shared" si="9"/>
        <v>0.12993685016603376</v>
      </c>
      <c r="I94" s="29">
        <v>1819020</v>
      </c>
      <c r="J94" s="29">
        <v>142.89238020424196</v>
      </c>
      <c r="K94" s="30">
        <f t="shared" si="10"/>
        <v>8.7497285281064499E-2</v>
      </c>
      <c r="L94" s="29">
        <v>509159</v>
      </c>
      <c r="M94" s="29">
        <v>39.996779261586802</v>
      </c>
      <c r="N94" s="30">
        <f t="shared" si="11"/>
        <v>2.4491226196755131E-2</v>
      </c>
      <c r="O94" s="29">
        <v>114111</v>
      </c>
      <c r="P94" s="29">
        <v>8.9639434406912812</v>
      </c>
      <c r="Q94" s="30">
        <f t="shared" si="12"/>
        <v>5.488891117583947E-3</v>
      </c>
      <c r="R94" s="29">
        <v>510679</v>
      </c>
      <c r="S94" s="29">
        <v>40.116182246661431</v>
      </c>
      <c r="T94" s="30">
        <f t="shared" si="13"/>
        <v>2.4564340221684609E-2</v>
      </c>
      <c r="U94" s="29">
        <v>6990616</v>
      </c>
      <c r="V94" s="29">
        <v>549.14501178318926</v>
      </c>
      <c r="W94" s="30">
        <f t="shared" si="14"/>
        <v>0.33625794243184465</v>
      </c>
      <c r="X94" s="29">
        <v>20789445</v>
      </c>
      <c r="Y94" s="29">
        <v>1633.1064414768264</v>
      </c>
      <c r="Z94" s="31">
        <f t="shared" si="15"/>
        <v>1</v>
      </c>
    </row>
    <row r="95" spans="1:26" x14ac:dyDescent="0.2">
      <c r="A95" s="28" t="s">
        <v>174</v>
      </c>
      <c r="B95" s="28" t="s">
        <v>62</v>
      </c>
      <c r="C95" s="29">
        <v>37655247</v>
      </c>
      <c r="D95" s="29">
        <v>676.52258354293929</v>
      </c>
      <c r="E95" s="30">
        <f t="shared" si="8"/>
        <v>0.52317064590525753</v>
      </c>
      <c r="F95" s="29">
        <v>23773122</v>
      </c>
      <c r="G95" s="29">
        <v>427.11322314049585</v>
      </c>
      <c r="H95" s="30">
        <f t="shared" si="9"/>
        <v>0.33029658766876469</v>
      </c>
      <c r="I95" s="29">
        <v>6303327</v>
      </c>
      <c r="J95" s="29">
        <v>113.24698167445203</v>
      </c>
      <c r="K95" s="30">
        <f t="shared" si="10"/>
        <v>8.7576524406865516E-2</v>
      </c>
      <c r="L95" s="29">
        <v>2134006</v>
      </c>
      <c r="M95" s="29">
        <v>38.340028745957596</v>
      </c>
      <c r="N95" s="30">
        <f t="shared" si="11"/>
        <v>2.9649235799348098E-2</v>
      </c>
      <c r="O95" s="29">
        <v>602693</v>
      </c>
      <c r="P95" s="29">
        <v>10.828117139777218</v>
      </c>
      <c r="Q95" s="30">
        <f t="shared" si="12"/>
        <v>8.3736347843522945E-3</v>
      </c>
      <c r="R95" s="29">
        <v>1506681</v>
      </c>
      <c r="S95" s="29">
        <v>27.069367588932806</v>
      </c>
      <c r="T95" s="30">
        <f t="shared" si="13"/>
        <v>2.0933371435411893E-2</v>
      </c>
      <c r="U95" s="29">
        <v>0</v>
      </c>
      <c r="V95" s="29">
        <v>0</v>
      </c>
      <c r="W95" s="30">
        <f t="shared" si="14"/>
        <v>0</v>
      </c>
      <c r="X95" s="29">
        <v>71975076</v>
      </c>
      <c r="Y95" s="29">
        <v>1293.1203018325548</v>
      </c>
      <c r="Z95" s="31">
        <f t="shared" si="15"/>
        <v>1</v>
      </c>
    </row>
    <row r="96" spans="1:26" x14ac:dyDescent="0.2">
      <c r="A96" s="28" t="s">
        <v>175</v>
      </c>
      <c r="B96" s="28" t="s">
        <v>11</v>
      </c>
      <c r="C96" s="29">
        <v>1534216</v>
      </c>
      <c r="D96" s="29">
        <v>386.06341217916457</v>
      </c>
      <c r="E96" s="30">
        <f t="shared" si="8"/>
        <v>0.25623110060648413</v>
      </c>
      <c r="F96" s="29">
        <v>588363</v>
      </c>
      <c r="G96" s="29">
        <v>148.05309511826874</v>
      </c>
      <c r="H96" s="30">
        <f t="shared" si="9"/>
        <v>9.8263151372513916E-2</v>
      </c>
      <c r="I96" s="29">
        <v>452306</v>
      </c>
      <c r="J96" s="29">
        <v>113.81630598892804</v>
      </c>
      <c r="K96" s="30">
        <f t="shared" si="10"/>
        <v>7.5540122245444194E-2</v>
      </c>
      <c r="L96" s="29">
        <v>2019350</v>
      </c>
      <c r="M96" s="29">
        <v>508.14041268243585</v>
      </c>
      <c r="N96" s="30">
        <f t="shared" si="11"/>
        <v>0.33725386321724171</v>
      </c>
      <c r="O96" s="29">
        <v>8688</v>
      </c>
      <c r="P96" s="29">
        <v>2.1862103673880222</v>
      </c>
      <c r="Q96" s="30">
        <f t="shared" si="12"/>
        <v>1.4509924300549165E-3</v>
      </c>
      <c r="R96" s="29">
        <v>61926</v>
      </c>
      <c r="S96" s="29">
        <v>15.582788122798188</v>
      </c>
      <c r="T96" s="30">
        <f t="shared" si="13"/>
        <v>1.0342329330522648E-2</v>
      </c>
      <c r="U96" s="29">
        <v>1322777</v>
      </c>
      <c r="V96" s="29">
        <v>332.85782586814292</v>
      </c>
      <c r="W96" s="30">
        <f t="shared" si="14"/>
        <v>0.22091844079773854</v>
      </c>
      <c r="X96" s="29">
        <v>5987626</v>
      </c>
      <c r="Y96" s="29">
        <v>1506.7000503271263</v>
      </c>
      <c r="Z96" s="31">
        <f t="shared" si="15"/>
        <v>1</v>
      </c>
    </row>
    <row r="97" spans="1:26" x14ac:dyDescent="0.2">
      <c r="A97" s="28" t="s">
        <v>176</v>
      </c>
      <c r="B97" s="28" t="s">
        <v>9</v>
      </c>
      <c r="C97" s="29">
        <v>15389299</v>
      </c>
      <c r="D97" s="29">
        <v>430.07291171785482</v>
      </c>
      <c r="E97" s="30">
        <f t="shared" si="8"/>
        <v>0.19227035467750175</v>
      </c>
      <c r="F97" s="29">
        <v>3979764</v>
      </c>
      <c r="G97" s="29">
        <v>111.21940586311936</v>
      </c>
      <c r="H97" s="30">
        <f t="shared" si="9"/>
        <v>4.9722254133391854E-2</v>
      </c>
      <c r="I97" s="29">
        <v>4921242</v>
      </c>
      <c r="J97" s="29">
        <v>137.53016795685102</v>
      </c>
      <c r="K97" s="30">
        <f t="shared" si="10"/>
        <v>6.1484863267249411E-2</v>
      </c>
      <c r="L97" s="29">
        <v>39978853</v>
      </c>
      <c r="M97" s="29">
        <v>1117.2582790710674</v>
      </c>
      <c r="N97" s="30">
        <f t="shared" si="11"/>
        <v>0.49948657478873504</v>
      </c>
      <c r="O97" s="29">
        <v>554140</v>
      </c>
      <c r="P97" s="29">
        <v>15.486124696084733</v>
      </c>
      <c r="Q97" s="30">
        <f t="shared" si="12"/>
        <v>6.9232974381088332E-3</v>
      </c>
      <c r="R97" s="29">
        <v>4811922</v>
      </c>
      <c r="S97" s="29">
        <v>134.47508593466171</v>
      </c>
      <c r="T97" s="30">
        <f t="shared" si="13"/>
        <v>6.011904438405373E-2</v>
      </c>
      <c r="U97" s="29">
        <v>10404675</v>
      </c>
      <c r="V97" s="29">
        <v>290.77145571919624</v>
      </c>
      <c r="W97" s="30">
        <f t="shared" si="14"/>
        <v>0.12999361131095938</v>
      </c>
      <c r="X97" s="29">
        <v>80039895</v>
      </c>
      <c r="Y97" s="29">
        <v>2236.8134309588354</v>
      </c>
      <c r="Z97" s="31">
        <f t="shared" si="15"/>
        <v>1</v>
      </c>
    </row>
    <row r="98" spans="1:26" x14ac:dyDescent="0.2">
      <c r="A98" s="28" t="s">
        <v>177</v>
      </c>
      <c r="B98" s="28" t="s">
        <v>17</v>
      </c>
      <c r="C98" s="29">
        <v>1727698</v>
      </c>
      <c r="D98" s="29">
        <v>975.5494071146245</v>
      </c>
      <c r="E98" s="30">
        <f t="shared" si="8"/>
        <v>0.26444706590765665</v>
      </c>
      <c r="F98" s="29">
        <v>328920</v>
      </c>
      <c r="G98" s="29">
        <v>185.72557876905702</v>
      </c>
      <c r="H98" s="30">
        <f t="shared" si="9"/>
        <v>5.0345563239840768E-2</v>
      </c>
      <c r="I98" s="29">
        <v>999148</v>
      </c>
      <c r="J98" s="29">
        <v>564.17165443252395</v>
      </c>
      <c r="K98" s="30">
        <f t="shared" si="10"/>
        <v>0.1529328372247368</v>
      </c>
      <c r="L98" s="29">
        <v>3250039</v>
      </c>
      <c r="M98" s="29">
        <v>1835.1434217955957</v>
      </c>
      <c r="N98" s="30">
        <f t="shared" si="11"/>
        <v>0.49746152257828308</v>
      </c>
      <c r="O98" s="29">
        <v>19593</v>
      </c>
      <c r="P98" s="29">
        <v>11.063241106719367</v>
      </c>
      <c r="Q98" s="30">
        <f t="shared" si="12"/>
        <v>2.9989682006512229E-3</v>
      </c>
      <c r="R98" s="29">
        <v>207849</v>
      </c>
      <c r="S98" s="29">
        <v>117.36250705815924</v>
      </c>
      <c r="T98" s="30">
        <f t="shared" si="13"/>
        <v>3.181404284883152E-2</v>
      </c>
      <c r="U98" s="29">
        <v>0</v>
      </c>
      <c r="V98" s="29">
        <v>0</v>
      </c>
      <c r="W98" s="30">
        <f t="shared" si="14"/>
        <v>0</v>
      </c>
      <c r="X98" s="29">
        <v>6533247</v>
      </c>
      <c r="Y98" s="29">
        <v>3689.01581027668</v>
      </c>
      <c r="Z98" s="31">
        <f t="shared" si="15"/>
        <v>1</v>
      </c>
    </row>
    <row r="99" spans="1:26" x14ac:dyDescent="0.2">
      <c r="A99" s="28" t="s">
        <v>178</v>
      </c>
      <c r="B99" s="28" t="s">
        <v>11</v>
      </c>
      <c r="C99" s="29">
        <v>779864</v>
      </c>
      <c r="D99" s="29">
        <v>326.71302890657728</v>
      </c>
      <c r="E99" s="30">
        <f t="shared" si="8"/>
        <v>0.25992954014445269</v>
      </c>
      <c r="F99" s="29">
        <v>159090</v>
      </c>
      <c r="G99" s="29">
        <v>66.648512777545037</v>
      </c>
      <c r="H99" s="30">
        <f t="shared" si="9"/>
        <v>5.3024874262154659E-2</v>
      </c>
      <c r="I99" s="29">
        <v>587951</v>
      </c>
      <c r="J99" s="29">
        <v>246.31378299120234</v>
      </c>
      <c r="K99" s="30">
        <f t="shared" si="10"/>
        <v>0.19596472341007035</v>
      </c>
      <c r="L99" s="29">
        <v>1294752</v>
      </c>
      <c r="M99" s="29">
        <v>542.41809803100125</v>
      </c>
      <c r="N99" s="30">
        <f t="shared" si="11"/>
        <v>0.43154228424585622</v>
      </c>
      <c r="O99" s="29">
        <v>3419</v>
      </c>
      <c r="P99" s="29">
        <v>1.4323418516966904</v>
      </c>
      <c r="Q99" s="30">
        <f t="shared" si="12"/>
        <v>1.1395565095374113E-3</v>
      </c>
      <c r="R99" s="29">
        <v>32210</v>
      </c>
      <c r="S99" s="29">
        <v>13.4939254294093</v>
      </c>
      <c r="T99" s="30">
        <f t="shared" si="13"/>
        <v>1.0735628889207377E-2</v>
      </c>
      <c r="U99" s="29">
        <v>143004</v>
      </c>
      <c r="V99" s="29">
        <v>59.909509844993714</v>
      </c>
      <c r="W99" s="30">
        <f t="shared" si="14"/>
        <v>4.7663392538721254E-2</v>
      </c>
      <c r="X99" s="29">
        <v>3000290</v>
      </c>
      <c r="Y99" s="29">
        <v>1256.9291998324256</v>
      </c>
      <c r="Z99" s="31">
        <f t="shared" si="15"/>
        <v>1</v>
      </c>
    </row>
    <row r="100" spans="1:26" x14ac:dyDescent="0.2">
      <c r="A100" s="28" t="s">
        <v>179</v>
      </c>
      <c r="B100" s="28" t="s">
        <v>10</v>
      </c>
      <c r="C100" s="29">
        <v>2328935</v>
      </c>
      <c r="D100" s="29">
        <v>1036.9256455921638</v>
      </c>
      <c r="E100" s="30">
        <f t="shared" si="8"/>
        <v>0.42856935178042505</v>
      </c>
      <c r="F100" s="29">
        <v>415683</v>
      </c>
      <c r="G100" s="29">
        <v>185.07702582368654</v>
      </c>
      <c r="H100" s="30">
        <f t="shared" si="9"/>
        <v>7.6493759532207828E-2</v>
      </c>
      <c r="I100" s="29">
        <v>519608</v>
      </c>
      <c r="J100" s="29">
        <v>231.34817453250221</v>
      </c>
      <c r="K100" s="30">
        <f t="shared" si="10"/>
        <v>9.5617981497947813E-2</v>
      </c>
      <c r="L100" s="29">
        <v>1242350</v>
      </c>
      <c r="M100" s="29">
        <v>553.13891362422089</v>
      </c>
      <c r="N100" s="30">
        <f t="shared" si="11"/>
        <v>0.22861657117283696</v>
      </c>
      <c r="O100" s="29">
        <v>23251</v>
      </c>
      <c r="P100" s="29">
        <v>10.352181656277827</v>
      </c>
      <c r="Q100" s="30">
        <f t="shared" si="12"/>
        <v>4.2786363716663034E-3</v>
      </c>
      <c r="R100" s="29">
        <v>212901</v>
      </c>
      <c r="S100" s="29">
        <v>94.791184327693671</v>
      </c>
      <c r="T100" s="30">
        <f t="shared" si="13"/>
        <v>3.9177926203781674E-2</v>
      </c>
      <c r="U100" s="29">
        <v>691480</v>
      </c>
      <c r="V100" s="29">
        <v>307.87177203918077</v>
      </c>
      <c r="W100" s="30">
        <f t="shared" si="14"/>
        <v>0.12724577344113439</v>
      </c>
      <c r="X100" s="29">
        <v>5434208</v>
      </c>
      <c r="Y100" s="29">
        <v>2419.5048975957257</v>
      </c>
      <c r="Z100" s="31">
        <f t="shared" si="15"/>
        <v>1</v>
      </c>
    </row>
    <row r="101" spans="1:26" x14ac:dyDescent="0.2">
      <c r="A101" s="28" t="s">
        <v>180</v>
      </c>
      <c r="B101" s="28" t="s">
        <v>46</v>
      </c>
      <c r="C101" s="29">
        <v>53500</v>
      </c>
      <c r="D101" s="29">
        <v>243.18181818181819</v>
      </c>
      <c r="E101" s="30">
        <f t="shared" si="8"/>
        <v>0.49042075350627923</v>
      </c>
      <c r="F101" s="29">
        <v>0</v>
      </c>
      <c r="G101" s="29">
        <v>0</v>
      </c>
      <c r="H101" s="30">
        <f t="shared" si="9"/>
        <v>0</v>
      </c>
      <c r="I101" s="29">
        <v>19345</v>
      </c>
      <c r="J101" s="29">
        <v>87.931818181818187</v>
      </c>
      <c r="K101" s="30">
        <f t="shared" si="10"/>
        <v>0.17733064442203686</v>
      </c>
      <c r="L101" s="29">
        <v>25681</v>
      </c>
      <c r="M101" s="29">
        <v>116.73181818181818</v>
      </c>
      <c r="N101" s="30">
        <f t="shared" si="11"/>
        <v>0.2354111284260702</v>
      </c>
      <c r="O101" s="29">
        <v>80</v>
      </c>
      <c r="P101" s="29">
        <v>0.36363636363636365</v>
      </c>
      <c r="Q101" s="30">
        <f t="shared" si="12"/>
        <v>7.333394444953708E-4</v>
      </c>
      <c r="R101" s="29">
        <v>10109</v>
      </c>
      <c r="S101" s="29">
        <v>45.95</v>
      </c>
      <c r="T101" s="30">
        <f t="shared" si="13"/>
        <v>9.2666605555046286E-2</v>
      </c>
      <c r="U101" s="29">
        <v>375</v>
      </c>
      <c r="V101" s="29">
        <v>1.7045454545454546</v>
      </c>
      <c r="W101" s="30">
        <f t="shared" si="14"/>
        <v>3.4375286460720505E-3</v>
      </c>
      <c r="X101" s="29">
        <v>109090</v>
      </c>
      <c r="Y101" s="29">
        <v>495.86363636363637</v>
      </c>
      <c r="Z101" s="31">
        <f t="shared" si="15"/>
        <v>1</v>
      </c>
    </row>
    <row r="102" spans="1:26" x14ac:dyDescent="0.2">
      <c r="A102" s="28" t="s">
        <v>181</v>
      </c>
      <c r="B102" s="28" t="s">
        <v>13</v>
      </c>
      <c r="C102" s="29">
        <v>7553949</v>
      </c>
      <c r="D102" s="29">
        <v>360.43272258803319</v>
      </c>
      <c r="E102" s="30">
        <f t="shared" si="8"/>
        <v>0.21579478206179623</v>
      </c>
      <c r="F102" s="29">
        <v>1388814</v>
      </c>
      <c r="G102" s="29">
        <v>66.266533066132268</v>
      </c>
      <c r="H102" s="30">
        <f t="shared" si="9"/>
        <v>3.9674455632990303E-2</v>
      </c>
      <c r="I102" s="29">
        <v>3337761</v>
      </c>
      <c r="J102" s="29">
        <v>159.25951903807615</v>
      </c>
      <c r="K102" s="30">
        <f t="shared" si="10"/>
        <v>9.535031379869828E-2</v>
      </c>
      <c r="L102" s="29">
        <v>18478368</v>
      </c>
      <c r="M102" s="29">
        <v>881.68565702834235</v>
      </c>
      <c r="N102" s="30">
        <f t="shared" si="11"/>
        <v>0.52787428077918841</v>
      </c>
      <c r="O102" s="29">
        <v>171998</v>
      </c>
      <c r="P102" s="29">
        <v>8.2067945414638803</v>
      </c>
      <c r="Q102" s="30">
        <f t="shared" si="12"/>
        <v>4.9134923898830705E-3</v>
      </c>
      <c r="R102" s="29">
        <v>1921851</v>
      </c>
      <c r="S102" s="29">
        <v>91.700114514743774</v>
      </c>
      <c r="T102" s="30">
        <f t="shared" si="13"/>
        <v>5.4901802712759268E-2</v>
      </c>
      <c r="U102" s="29">
        <v>2152503</v>
      </c>
      <c r="V102" s="29">
        <v>102.70555396507301</v>
      </c>
      <c r="W102" s="30">
        <f t="shared" si="14"/>
        <v>6.1490872624684459E-2</v>
      </c>
      <c r="X102" s="29">
        <v>35005244</v>
      </c>
      <c r="Y102" s="29">
        <v>1670.2568947418647</v>
      </c>
      <c r="Z102" s="31">
        <f t="shared" si="15"/>
        <v>1</v>
      </c>
    </row>
    <row r="103" spans="1:26" x14ac:dyDescent="0.2">
      <c r="A103" s="28" t="s">
        <v>182</v>
      </c>
      <c r="B103" s="28" t="s">
        <v>10</v>
      </c>
      <c r="C103" s="29">
        <v>1880007</v>
      </c>
      <c r="D103" s="29">
        <v>713.47514231499053</v>
      </c>
      <c r="E103" s="30">
        <f t="shared" si="8"/>
        <v>0.45967492301696244</v>
      </c>
      <c r="F103" s="29">
        <v>292057</v>
      </c>
      <c r="G103" s="29">
        <v>110.83757115749526</v>
      </c>
      <c r="H103" s="30">
        <f t="shared" si="9"/>
        <v>7.1409988894490822E-2</v>
      </c>
      <c r="I103" s="29">
        <v>493601</v>
      </c>
      <c r="J103" s="29">
        <v>187.32485768500948</v>
      </c>
      <c r="K103" s="30">
        <f t="shared" si="10"/>
        <v>0.12068891322005486</v>
      </c>
      <c r="L103" s="29">
        <v>319247</v>
      </c>
      <c r="M103" s="29">
        <v>121.15635673624288</v>
      </c>
      <c r="N103" s="30">
        <f t="shared" si="11"/>
        <v>7.8058134968857135E-2</v>
      </c>
      <c r="O103" s="29">
        <v>244664</v>
      </c>
      <c r="P103" s="29">
        <v>92.851612903225814</v>
      </c>
      <c r="Q103" s="30">
        <f t="shared" si="12"/>
        <v>5.9822067346037594E-2</v>
      </c>
      <c r="R103" s="29">
        <v>53286</v>
      </c>
      <c r="S103" s="29">
        <v>20.222390891840607</v>
      </c>
      <c r="T103" s="30">
        <f t="shared" si="13"/>
        <v>1.3028801460782785E-2</v>
      </c>
      <c r="U103" s="29">
        <v>807000</v>
      </c>
      <c r="V103" s="29">
        <v>306.26185958254268</v>
      </c>
      <c r="W103" s="30">
        <f t="shared" si="14"/>
        <v>0.19731717109281438</v>
      </c>
      <c r="X103" s="29">
        <v>4089862</v>
      </c>
      <c r="Y103" s="29">
        <v>1552.1297912713474</v>
      </c>
      <c r="Z103" s="31">
        <f t="shared" si="15"/>
        <v>1</v>
      </c>
    </row>
    <row r="104" spans="1:26" x14ac:dyDescent="0.2">
      <c r="A104" s="28" t="s">
        <v>183</v>
      </c>
      <c r="B104" s="28" t="s">
        <v>62</v>
      </c>
      <c r="C104" s="29">
        <v>1107095</v>
      </c>
      <c r="D104" s="29">
        <v>474.33376178234789</v>
      </c>
      <c r="E104" s="30">
        <f t="shared" si="8"/>
        <v>0.40291331920042944</v>
      </c>
      <c r="F104" s="29">
        <v>232129</v>
      </c>
      <c r="G104" s="29">
        <v>99.455441302484999</v>
      </c>
      <c r="H104" s="30">
        <f t="shared" si="9"/>
        <v>8.4480433813427472E-2</v>
      </c>
      <c r="I104" s="29">
        <v>355868</v>
      </c>
      <c r="J104" s="29">
        <v>152.471293916024</v>
      </c>
      <c r="K104" s="30">
        <f t="shared" si="10"/>
        <v>0.12951368859693019</v>
      </c>
      <c r="L104" s="29">
        <v>384266</v>
      </c>
      <c r="M104" s="29">
        <v>164.63838903170523</v>
      </c>
      <c r="N104" s="30">
        <f t="shared" si="11"/>
        <v>0.13984878399403142</v>
      </c>
      <c r="O104" s="29">
        <v>585724</v>
      </c>
      <c r="P104" s="29">
        <v>250.9528706083976</v>
      </c>
      <c r="Q104" s="30">
        <f t="shared" si="12"/>
        <v>0.21316689261116015</v>
      </c>
      <c r="R104" s="29">
        <v>29389</v>
      </c>
      <c r="S104" s="29">
        <v>12.591688089117396</v>
      </c>
      <c r="T104" s="30">
        <f t="shared" si="13"/>
        <v>1.069575739930306E-2</v>
      </c>
      <c r="U104" s="29">
        <v>53254</v>
      </c>
      <c r="V104" s="29">
        <v>22.816623821765209</v>
      </c>
      <c r="W104" s="30">
        <f t="shared" si="14"/>
        <v>1.9381124384718267E-2</v>
      </c>
      <c r="X104" s="29">
        <v>2747725</v>
      </c>
      <c r="Y104" s="29">
        <v>1177.2600685518423</v>
      </c>
      <c r="Z104" s="31">
        <f t="shared" si="15"/>
        <v>1</v>
      </c>
    </row>
    <row r="105" spans="1:26" x14ac:dyDescent="0.2">
      <c r="A105" s="28" t="s">
        <v>500</v>
      </c>
      <c r="B105" s="28" t="s">
        <v>1</v>
      </c>
      <c r="C105" s="29">
        <v>6242</v>
      </c>
      <c r="D105" s="29">
        <v>0.2072514775217478</v>
      </c>
      <c r="E105" s="30">
        <f t="shared" si="8"/>
        <v>3.6269968965411048E-3</v>
      </c>
      <c r="F105" s="29">
        <v>497081</v>
      </c>
      <c r="G105" s="29">
        <v>16.50444916661133</v>
      </c>
      <c r="H105" s="30">
        <f t="shared" si="9"/>
        <v>0.28883550854366369</v>
      </c>
      <c r="I105" s="29">
        <v>1217332</v>
      </c>
      <c r="J105" s="29">
        <v>40.418752905239394</v>
      </c>
      <c r="K105" s="30">
        <f t="shared" si="10"/>
        <v>0.70734690580906379</v>
      </c>
      <c r="L105" s="29">
        <v>0</v>
      </c>
      <c r="M105" s="29">
        <v>0</v>
      </c>
      <c r="N105" s="30">
        <f t="shared" si="11"/>
        <v>0</v>
      </c>
      <c r="O105" s="29">
        <v>138</v>
      </c>
      <c r="P105" s="29">
        <v>4.5819775549505283E-3</v>
      </c>
      <c r="Q105" s="30">
        <f t="shared" si="12"/>
        <v>8.018673049065563E-5</v>
      </c>
      <c r="R105" s="29">
        <v>190</v>
      </c>
      <c r="S105" s="29">
        <v>6.3085198220333358E-3</v>
      </c>
      <c r="T105" s="30">
        <f t="shared" si="13"/>
        <v>1.1040202024075775E-4</v>
      </c>
      <c r="U105" s="29">
        <v>0</v>
      </c>
      <c r="V105" s="29">
        <v>0</v>
      </c>
      <c r="W105" s="30">
        <f t="shared" si="14"/>
        <v>0</v>
      </c>
      <c r="X105" s="29">
        <v>1720983</v>
      </c>
      <c r="Y105" s="29">
        <v>57.141344046749452</v>
      </c>
      <c r="Z105" s="31">
        <f t="shared" si="15"/>
        <v>1</v>
      </c>
    </row>
    <row r="106" spans="1:26" x14ac:dyDescent="0.2">
      <c r="A106" s="28" t="s">
        <v>184</v>
      </c>
      <c r="B106" s="28" t="s">
        <v>50</v>
      </c>
      <c r="C106" s="29">
        <v>35461</v>
      </c>
      <c r="D106" s="29">
        <v>97.420329670329664</v>
      </c>
      <c r="E106" s="30">
        <f t="shared" si="8"/>
        <v>0.1494907508894997</v>
      </c>
      <c r="F106" s="29">
        <v>1308</v>
      </c>
      <c r="G106" s="29">
        <v>3.5934065934065935</v>
      </c>
      <c r="H106" s="30">
        <f t="shared" si="9"/>
        <v>5.5140549381987418E-3</v>
      </c>
      <c r="I106" s="29">
        <v>92565</v>
      </c>
      <c r="J106" s="29">
        <v>254.29945054945054</v>
      </c>
      <c r="K106" s="30">
        <f t="shared" si="10"/>
        <v>0.39022056219752793</v>
      </c>
      <c r="L106" s="29">
        <v>66089</v>
      </c>
      <c r="M106" s="29">
        <v>181.5631868131868</v>
      </c>
      <c r="N106" s="30">
        <f t="shared" si="11"/>
        <v>0.27860732172065494</v>
      </c>
      <c r="O106" s="29">
        <v>0</v>
      </c>
      <c r="P106" s="29">
        <v>0</v>
      </c>
      <c r="Q106" s="30">
        <f t="shared" si="12"/>
        <v>0</v>
      </c>
      <c r="R106" s="29">
        <v>12191</v>
      </c>
      <c r="S106" s="29">
        <v>33.491758241758241</v>
      </c>
      <c r="T106" s="30">
        <f t="shared" si="13"/>
        <v>5.1392846904878338E-2</v>
      </c>
      <c r="U106" s="29">
        <v>29598</v>
      </c>
      <c r="V106" s="29">
        <v>81.313186813186817</v>
      </c>
      <c r="W106" s="30">
        <f t="shared" si="14"/>
        <v>0.12477446334924035</v>
      </c>
      <c r="X106" s="29">
        <v>237212</v>
      </c>
      <c r="Y106" s="29">
        <v>651.68131868131866</v>
      </c>
      <c r="Z106" s="31">
        <f t="shared" si="15"/>
        <v>1</v>
      </c>
    </row>
    <row r="107" spans="1:26" x14ac:dyDescent="0.2">
      <c r="A107" s="28" t="s">
        <v>185</v>
      </c>
      <c r="B107" s="28" t="s">
        <v>20</v>
      </c>
      <c r="C107" s="29">
        <v>10542930</v>
      </c>
      <c r="D107" s="29">
        <v>542.55506381226837</v>
      </c>
      <c r="E107" s="30">
        <f t="shared" si="8"/>
        <v>0.34331073973519144</v>
      </c>
      <c r="F107" s="29">
        <v>2823364</v>
      </c>
      <c r="G107" s="29">
        <v>145.29456566488267</v>
      </c>
      <c r="H107" s="30">
        <f t="shared" si="9"/>
        <v>9.1937552784824433E-2</v>
      </c>
      <c r="I107" s="29">
        <v>2449921</v>
      </c>
      <c r="J107" s="29">
        <v>126.07662618361465</v>
      </c>
      <c r="K107" s="30">
        <f t="shared" si="10"/>
        <v>7.9777081968938429E-2</v>
      </c>
      <c r="L107" s="29">
        <v>10167492</v>
      </c>
      <c r="M107" s="29">
        <v>523.2344586249485</v>
      </c>
      <c r="N107" s="30">
        <f t="shared" si="11"/>
        <v>0.33108530548639148</v>
      </c>
      <c r="O107" s="29">
        <v>241360</v>
      </c>
      <c r="P107" s="29">
        <v>12.420749279538905</v>
      </c>
      <c r="Q107" s="30">
        <f t="shared" si="12"/>
        <v>7.8594356732412923E-3</v>
      </c>
      <c r="R107" s="29">
        <v>1986531</v>
      </c>
      <c r="S107" s="29">
        <v>102.22987855084396</v>
      </c>
      <c r="T107" s="30">
        <f t="shared" si="13"/>
        <v>6.4687655814549619E-2</v>
      </c>
      <c r="U107" s="29">
        <v>2497986</v>
      </c>
      <c r="V107" s="29">
        <v>128.55012350761629</v>
      </c>
      <c r="W107" s="30">
        <f t="shared" si="14"/>
        <v>8.1342228536863279E-2</v>
      </c>
      <c r="X107" s="29">
        <v>30709584</v>
      </c>
      <c r="Y107" s="29">
        <v>1580.3614656237135</v>
      </c>
      <c r="Z107" s="31">
        <f t="shared" si="15"/>
        <v>1</v>
      </c>
    </row>
    <row r="108" spans="1:26" x14ac:dyDescent="0.2">
      <c r="A108" s="28" t="s">
        <v>186</v>
      </c>
      <c r="B108" s="28" t="s">
        <v>19</v>
      </c>
      <c r="C108" s="29">
        <v>347311</v>
      </c>
      <c r="D108" s="29">
        <v>813.3747072599532</v>
      </c>
      <c r="E108" s="30">
        <f t="shared" si="8"/>
        <v>0.17582598385773177</v>
      </c>
      <c r="F108" s="29">
        <v>95982</v>
      </c>
      <c r="G108" s="29">
        <v>224.78220140515222</v>
      </c>
      <c r="H108" s="30">
        <f t="shared" si="9"/>
        <v>4.8590829494697292E-2</v>
      </c>
      <c r="I108" s="29">
        <v>609811</v>
      </c>
      <c r="J108" s="29">
        <v>1428.128805620609</v>
      </c>
      <c r="K108" s="30">
        <f t="shared" si="10"/>
        <v>0.30871645021973754</v>
      </c>
      <c r="L108" s="29">
        <v>762124</v>
      </c>
      <c r="M108" s="29">
        <v>1784.8337236533957</v>
      </c>
      <c r="N108" s="30">
        <f t="shared" si="11"/>
        <v>0.3858248144216278</v>
      </c>
      <c r="O108" s="29">
        <v>0</v>
      </c>
      <c r="P108" s="29">
        <v>0</v>
      </c>
      <c r="Q108" s="30">
        <f t="shared" si="12"/>
        <v>0</v>
      </c>
      <c r="R108" s="29">
        <v>160083</v>
      </c>
      <c r="S108" s="29">
        <v>374.90163934426232</v>
      </c>
      <c r="T108" s="30">
        <f t="shared" si="13"/>
        <v>8.1041922006205608E-2</v>
      </c>
      <c r="U108" s="29">
        <v>0</v>
      </c>
      <c r="V108" s="29">
        <v>0</v>
      </c>
      <c r="W108" s="30">
        <f t="shared" si="14"/>
        <v>0</v>
      </c>
      <c r="X108" s="29">
        <v>1975311</v>
      </c>
      <c r="Y108" s="29">
        <v>4626.0210772833725</v>
      </c>
      <c r="Z108" s="31">
        <f t="shared" si="15"/>
        <v>1</v>
      </c>
    </row>
    <row r="109" spans="1:26" x14ac:dyDescent="0.2">
      <c r="A109" s="28" t="s">
        <v>187</v>
      </c>
      <c r="B109" s="28" t="s">
        <v>496</v>
      </c>
      <c r="C109" s="29">
        <v>251032</v>
      </c>
      <c r="D109" s="29">
        <v>320.19387755102042</v>
      </c>
      <c r="E109" s="30">
        <f t="shared" si="8"/>
        <v>0.21818794973799055</v>
      </c>
      <c r="F109" s="29">
        <v>85598</v>
      </c>
      <c r="G109" s="29">
        <v>109.18112244897959</v>
      </c>
      <c r="H109" s="30">
        <f t="shared" si="9"/>
        <v>7.4398690691515487E-2</v>
      </c>
      <c r="I109" s="29">
        <v>449490</v>
      </c>
      <c r="J109" s="29">
        <v>573.32908163265301</v>
      </c>
      <c r="K109" s="30">
        <f t="shared" si="10"/>
        <v>0.39068047710144271</v>
      </c>
      <c r="L109" s="29">
        <v>359526</v>
      </c>
      <c r="M109" s="29">
        <v>458.57908163265307</v>
      </c>
      <c r="N109" s="30">
        <f t="shared" si="11"/>
        <v>0.31248701686438696</v>
      </c>
      <c r="O109" s="29">
        <v>1431</v>
      </c>
      <c r="P109" s="29">
        <v>1.8252551020408163</v>
      </c>
      <c r="Q109" s="30">
        <f t="shared" si="12"/>
        <v>1.2437735271800586E-3</v>
      </c>
      <c r="R109" s="29">
        <v>3454</v>
      </c>
      <c r="S109" s="29">
        <v>4.4056122448979593</v>
      </c>
      <c r="T109" s="30">
        <f t="shared" si="13"/>
        <v>3.0020920774842226E-3</v>
      </c>
      <c r="U109" s="29">
        <v>0</v>
      </c>
      <c r="V109" s="29">
        <v>0</v>
      </c>
      <c r="W109" s="30">
        <f t="shared" si="14"/>
        <v>0</v>
      </c>
      <c r="X109" s="29">
        <v>1150531</v>
      </c>
      <c r="Y109" s="29">
        <v>1467.5140306122448</v>
      </c>
      <c r="Z109" s="31">
        <f t="shared" si="15"/>
        <v>1</v>
      </c>
    </row>
    <row r="110" spans="1:26" x14ac:dyDescent="0.2">
      <c r="A110" s="28" t="s">
        <v>189</v>
      </c>
      <c r="B110" s="28" t="s">
        <v>30</v>
      </c>
      <c r="C110" s="29">
        <v>1746989</v>
      </c>
      <c r="D110" s="29">
        <v>326.23510737628385</v>
      </c>
      <c r="E110" s="30">
        <f t="shared" si="8"/>
        <v>0.28928984938949026</v>
      </c>
      <c r="F110" s="29">
        <v>470192</v>
      </c>
      <c r="G110" s="29">
        <v>87.804295051353876</v>
      </c>
      <c r="H110" s="30">
        <f t="shared" si="9"/>
        <v>7.7860692233404555E-2</v>
      </c>
      <c r="I110" s="29">
        <v>1573618</v>
      </c>
      <c r="J110" s="29">
        <v>293.85957049486461</v>
      </c>
      <c r="K110" s="30">
        <f t="shared" si="10"/>
        <v>0.26058075592725016</v>
      </c>
      <c r="L110" s="29">
        <v>1038270</v>
      </c>
      <c r="M110" s="29">
        <v>193.88795518207283</v>
      </c>
      <c r="N110" s="30">
        <f t="shared" si="11"/>
        <v>0.17193066008178989</v>
      </c>
      <c r="O110" s="29">
        <v>12819</v>
      </c>
      <c r="P110" s="29">
        <v>2.3938375350140055</v>
      </c>
      <c r="Q110" s="30">
        <f t="shared" si="12"/>
        <v>2.1227418027954816E-3</v>
      </c>
      <c r="R110" s="29">
        <v>448198</v>
      </c>
      <c r="S110" s="29">
        <v>83.697105508870209</v>
      </c>
      <c r="T110" s="30">
        <f t="shared" si="13"/>
        <v>7.4218630979743294E-2</v>
      </c>
      <c r="U110" s="29">
        <v>748802</v>
      </c>
      <c r="V110" s="29">
        <v>139.83230625583568</v>
      </c>
      <c r="W110" s="30">
        <f t="shared" si="14"/>
        <v>0.12399666958552634</v>
      </c>
      <c r="X110" s="29">
        <v>6038888</v>
      </c>
      <c r="Y110" s="29">
        <v>1127.7101774042951</v>
      </c>
      <c r="Z110" s="31">
        <f t="shared" si="15"/>
        <v>1</v>
      </c>
    </row>
    <row r="111" spans="1:26" x14ac:dyDescent="0.2">
      <c r="A111" s="28" t="s">
        <v>190</v>
      </c>
      <c r="B111" s="28" t="s">
        <v>35</v>
      </c>
      <c r="C111" s="29">
        <v>13872044</v>
      </c>
      <c r="D111" s="29">
        <v>1158.9009189640769</v>
      </c>
      <c r="E111" s="30">
        <f t="shared" si="8"/>
        <v>0.29287871010983824</v>
      </c>
      <c r="F111" s="29">
        <v>2884078</v>
      </c>
      <c r="G111" s="29">
        <v>240.94218880534669</v>
      </c>
      <c r="H111" s="30">
        <f t="shared" si="9"/>
        <v>6.0891173968029663E-2</v>
      </c>
      <c r="I111" s="29">
        <v>2517188</v>
      </c>
      <c r="J111" s="29">
        <v>210.29139515455304</v>
      </c>
      <c r="K111" s="30">
        <f t="shared" si="10"/>
        <v>5.3145071810899933E-2</v>
      </c>
      <c r="L111" s="29">
        <v>18283943</v>
      </c>
      <c r="M111" s="29">
        <v>1527.4806182121972</v>
      </c>
      <c r="N111" s="30">
        <f t="shared" si="11"/>
        <v>0.38602657557615921</v>
      </c>
      <c r="O111" s="29">
        <v>119006</v>
      </c>
      <c r="P111" s="29">
        <v>9.9420217209690893</v>
      </c>
      <c r="Q111" s="30">
        <f t="shared" si="12"/>
        <v>2.5125586233241048E-3</v>
      </c>
      <c r="R111" s="29">
        <v>6787038</v>
      </c>
      <c r="S111" s="29">
        <v>567.00401002506271</v>
      </c>
      <c r="T111" s="30">
        <f t="shared" si="13"/>
        <v>0.14329387470991703</v>
      </c>
      <c r="U111" s="29">
        <v>2901170</v>
      </c>
      <c r="V111" s="29">
        <v>242.37009189640767</v>
      </c>
      <c r="W111" s="30">
        <f t="shared" si="14"/>
        <v>6.1252035201831784E-2</v>
      </c>
      <c r="X111" s="29">
        <v>47364467</v>
      </c>
      <c r="Y111" s="29">
        <v>3956.9312447786133</v>
      </c>
      <c r="Z111" s="31">
        <f t="shared" si="15"/>
        <v>1</v>
      </c>
    </row>
    <row r="112" spans="1:26" x14ac:dyDescent="0.2">
      <c r="A112" s="28" t="s">
        <v>191</v>
      </c>
      <c r="B112" s="28" t="s">
        <v>497</v>
      </c>
      <c r="C112" s="29">
        <v>3496135</v>
      </c>
      <c r="D112" s="29">
        <v>766.192198115275</v>
      </c>
      <c r="E112" s="30">
        <f t="shared" si="8"/>
        <v>0.3060873038295594</v>
      </c>
      <c r="F112" s="29">
        <v>967118</v>
      </c>
      <c r="G112" s="29">
        <v>211.9478413324567</v>
      </c>
      <c r="H112" s="30">
        <f t="shared" si="9"/>
        <v>8.4671370271753185E-2</v>
      </c>
      <c r="I112" s="29">
        <v>682480</v>
      </c>
      <c r="J112" s="29">
        <v>149.56826649134342</v>
      </c>
      <c r="K112" s="30">
        <f t="shared" si="10"/>
        <v>5.975125763667527E-2</v>
      </c>
      <c r="L112" s="29">
        <v>4430618</v>
      </c>
      <c r="M112" s="29">
        <v>970.98794652640811</v>
      </c>
      <c r="N112" s="30">
        <f t="shared" si="11"/>
        <v>0.38790147346104048</v>
      </c>
      <c r="O112" s="29">
        <v>87005</v>
      </c>
      <c r="P112" s="29">
        <v>19.067499452114838</v>
      </c>
      <c r="Q112" s="30">
        <f t="shared" si="12"/>
        <v>7.6173047864830203E-3</v>
      </c>
      <c r="R112" s="29">
        <v>596954</v>
      </c>
      <c r="S112" s="29">
        <v>130.82489590181899</v>
      </c>
      <c r="T112" s="30">
        <f t="shared" si="13"/>
        <v>5.2263439589795811E-2</v>
      </c>
      <c r="U112" s="29">
        <v>1161709</v>
      </c>
      <c r="V112" s="29">
        <v>254.59325005478851</v>
      </c>
      <c r="W112" s="30">
        <f t="shared" si="14"/>
        <v>0.10170785042469287</v>
      </c>
      <c r="X112" s="29">
        <v>11422019</v>
      </c>
      <c r="Y112" s="29">
        <v>2503.1818978742058</v>
      </c>
      <c r="Z112" s="31">
        <f t="shared" si="15"/>
        <v>1</v>
      </c>
    </row>
    <row r="113" spans="1:26" x14ac:dyDescent="0.2">
      <c r="A113" s="28" t="s">
        <v>193</v>
      </c>
      <c r="B113" s="28" t="s">
        <v>62</v>
      </c>
      <c r="C113" s="29">
        <v>3523065</v>
      </c>
      <c r="D113" s="29">
        <v>280.11966287667963</v>
      </c>
      <c r="E113" s="30">
        <f t="shared" si="8"/>
        <v>0.19832047107420106</v>
      </c>
      <c r="F113" s="29">
        <v>1410365</v>
      </c>
      <c r="G113" s="29">
        <v>112.1384272879065</v>
      </c>
      <c r="H113" s="30">
        <f t="shared" si="9"/>
        <v>7.9392305048747489E-2</v>
      </c>
      <c r="I113" s="29">
        <v>3452893</v>
      </c>
      <c r="J113" s="29">
        <v>274.54027192494237</v>
      </c>
      <c r="K113" s="30">
        <f t="shared" si="10"/>
        <v>0.19437034693620792</v>
      </c>
      <c r="L113" s="29">
        <v>6267155</v>
      </c>
      <c r="M113" s="29">
        <v>498.30285441679257</v>
      </c>
      <c r="N113" s="30">
        <f t="shared" si="11"/>
        <v>0.35279086020128342</v>
      </c>
      <c r="O113" s="29">
        <v>1278286</v>
      </c>
      <c r="P113" s="29">
        <v>101.63679732845671</v>
      </c>
      <c r="Q113" s="30">
        <f t="shared" si="12"/>
        <v>7.1957310378195166E-2</v>
      </c>
      <c r="R113" s="29">
        <v>679837</v>
      </c>
      <c r="S113" s="29">
        <v>54.053987437385707</v>
      </c>
      <c r="T113" s="30">
        <f t="shared" si="13"/>
        <v>3.8269402947056504E-2</v>
      </c>
      <c r="U113" s="29">
        <v>1152904</v>
      </c>
      <c r="V113" s="29">
        <v>91.667647292677103</v>
      </c>
      <c r="W113" s="30">
        <f t="shared" si="14"/>
        <v>6.4899303414308482E-2</v>
      </c>
      <c r="X113" s="29">
        <v>17764505</v>
      </c>
      <c r="Y113" s="29">
        <v>1412.4596485648406</v>
      </c>
      <c r="Z113" s="31">
        <f t="shared" si="15"/>
        <v>1</v>
      </c>
    </row>
    <row r="114" spans="1:26" x14ac:dyDescent="0.2">
      <c r="A114" s="28" t="s">
        <v>194</v>
      </c>
      <c r="B114" s="28" t="s">
        <v>7</v>
      </c>
      <c r="C114" s="29">
        <v>154959854</v>
      </c>
      <c r="D114" s="29">
        <v>884.86294775671956</v>
      </c>
      <c r="E114" s="30">
        <f t="shared" si="8"/>
        <v>0.20256133109879321</v>
      </c>
      <c r="F114" s="29">
        <v>82356195</v>
      </c>
      <c r="G114" s="29">
        <v>470.27629152081681</v>
      </c>
      <c r="H114" s="30">
        <f t="shared" si="9"/>
        <v>0.10765485416262574</v>
      </c>
      <c r="I114" s="29">
        <v>48149837</v>
      </c>
      <c r="J114" s="29">
        <v>274.94867607338841</v>
      </c>
      <c r="K114" s="30">
        <f t="shared" si="10"/>
        <v>6.2940786424010978E-2</v>
      </c>
      <c r="L114" s="29">
        <v>267713867</v>
      </c>
      <c r="M114" s="29">
        <v>1528.7190546073332</v>
      </c>
      <c r="N114" s="30">
        <f t="shared" si="11"/>
        <v>0.34995178333818827</v>
      </c>
      <c r="O114" s="29">
        <v>8222681</v>
      </c>
      <c r="P114" s="29">
        <v>46.953746795109723</v>
      </c>
      <c r="Q114" s="30">
        <f t="shared" si="12"/>
        <v>1.0748572391922595E-2</v>
      </c>
      <c r="R114" s="29">
        <v>109963717</v>
      </c>
      <c r="S114" s="29">
        <v>627.92275714783318</v>
      </c>
      <c r="T114" s="30">
        <f t="shared" si="13"/>
        <v>0.14374301674349149</v>
      </c>
      <c r="U114" s="29">
        <v>93636000</v>
      </c>
      <c r="V114" s="29">
        <v>534.68704853160352</v>
      </c>
      <c r="W114" s="30">
        <f t="shared" si="14"/>
        <v>0.12239965584096769</v>
      </c>
      <c r="X114" s="29">
        <v>765002151</v>
      </c>
      <c r="Y114" s="29">
        <v>4368.3705224328041</v>
      </c>
      <c r="Z114" s="31">
        <f t="shared" si="15"/>
        <v>1</v>
      </c>
    </row>
    <row r="115" spans="1:26" x14ac:dyDescent="0.2">
      <c r="A115" s="28" t="s">
        <v>195</v>
      </c>
      <c r="B115" s="28" t="s">
        <v>11</v>
      </c>
      <c r="C115" s="29">
        <v>1428856</v>
      </c>
      <c r="D115" s="29">
        <v>248.88625674969518</v>
      </c>
      <c r="E115" s="30">
        <f t="shared" si="8"/>
        <v>0.12110622060504968</v>
      </c>
      <c r="F115" s="29">
        <v>172923</v>
      </c>
      <c r="G115" s="29">
        <v>30.120710677582302</v>
      </c>
      <c r="H115" s="30">
        <f t="shared" si="9"/>
        <v>1.4656516111971399E-2</v>
      </c>
      <c r="I115" s="29">
        <v>845469</v>
      </c>
      <c r="J115" s="29">
        <v>147.26859432154677</v>
      </c>
      <c r="K115" s="30">
        <f t="shared" si="10"/>
        <v>7.1659814025157711E-2</v>
      </c>
      <c r="L115" s="29">
        <v>7687814</v>
      </c>
      <c r="M115" s="29">
        <v>1339.1071241943912</v>
      </c>
      <c r="N115" s="30">
        <f t="shared" si="11"/>
        <v>0.65159967012392395</v>
      </c>
      <c r="O115" s="29">
        <v>80116</v>
      </c>
      <c r="P115" s="29">
        <v>13.955060094060268</v>
      </c>
      <c r="Q115" s="30">
        <f t="shared" si="12"/>
        <v>6.7904295254344457E-3</v>
      </c>
      <c r="R115" s="29">
        <v>812055</v>
      </c>
      <c r="S115" s="29">
        <v>141.44835394530568</v>
      </c>
      <c r="T115" s="30">
        <f t="shared" si="13"/>
        <v>6.8827727898006244E-2</v>
      </c>
      <c r="U115" s="29">
        <v>771137</v>
      </c>
      <c r="V115" s="29">
        <v>134.3210242118098</v>
      </c>
      <c r="W115" s="30">
        <f t="shared" si="14"/>
        <v>6.5359621710456617E-2</v>
      </c>
      <c r="X115" s="29">
        <v>11798370</v>
      </c>
      <c r="Y115" s="29">
        <v>2055.1071241943914</v>
      </c>
      <c r="Z115" s="31">
        <f t="shared" si="15"/>
        <v>1</v>
      </c>
    </row>
    <row r="116" spans="1:26" x14ac:dyDescent="0.2">
      <c r="A116" s="28" t="s">
        <v>196</v>
      </c>
      <c r="B116" s="28" t="s">
        <v>1</v>
      </c>
      <c r="C116" s="29">
        <v>58887388</v>
      </c>
      <c r="D116" s="29">
        <v>813.41788797568893</v>
      </c>
      <c r="E116" s="30">
        <f t="shared" si="8"/>
        <v>0.21831915541047539</v>
      </c>
      <c r="F116" s="29">
        <v>18090908</v>
      </c>
      <c r="G116" s="29">
        <v>249.89167760204435</v>
      </c>
      <c r="H116" s="30">
        <f t="shared" si="9"/>
        <v>6.7070248644219246E-2</v>
      </c>
      <c r="I116" s="29">
        <v>12028547</v>
      </c>
      <c r="J116" s="29">
        <v>166.15162649354238</v>
      </c>
      <c r="K116" s="30">
        <f t="shared" si="10"/>
        <v>4.459464600221711E-2</v>
      </c>
      <c r="L116" s="29">
        <v>105777991</v>
      </c>
      <c r="M116" s="29">
        <v>1461.1228814144624</v>
      </c>
      <c r="N116" s="30">
        <f t="shared" si="11"/>
        <v>0.39216141928619536</v>
      </c>
      <c r="O116" s="29">
        <v>894358</v>
      </c>
      <c r="P116" s="29">
        <v>12.353864217142068</v>
      </c>
      <c r="Q116" s="30">
        <f t="shared" si="12"/>
        <v>3.3157436562579741E-3</v>
      </c>
      <c r="R116" s="29">
        <v>37190839</v>
      </c>
      <c r="S116" s="29">
        <v>513.72109952344772</v>
      </c>
      <c r="T116" s="30">
        <f t="shared" si="13"/>
        <v>0.1378813500691688</v>
      </c>
      <c r="U116" s="29">
        <v>36860712</v>
      </c>
      <c r="V116" s="29">
        <v>509.16101940741765</v>
      </c>
      <c r="W116" s="30">
        <f t="shared" si="14"/>
        <v>0.13665743693146612</v>
      </c>
      <c r="X116" s="29">
        <v>269730743</v>
      </c>
      <c r="Y116" s="29">
        <v>3725.8200566337455</v>
      </c>
      <c r="Z116" s="31">
        <f t="shared" si="15"/>
        <v>1</v>
      </c>
    </row>
    <row r="117" spans="1:26" x14ac:dyDescent="0.2">
      <c r="A117" s="28" t="s">
        <v>197</v>
      </c>
      <c r="B117" s="28" t="s">
        <v>1</v>
      </c>
      <c r="C117" s="29">
        <v>3908330</v>
      </c>
      <c r="D117" s="29">
        <v>623.93518518518522</v>
      </c>
      <c r="E117" s="30">
        <f t="shared" si="8"/>
        <v>0.27440395198195883</v>
      </c>
      <c r="F117" s="29">
        <v>723278</v>
      </c>
      <c r="G117" s="29">
        <v>115.46583652618135</v>
      </c>
      <c r="H117" s="30">
        <f t="shared" si="9"/>
        <v>5.0781367382387678E-2</v>
      </c>
      <c r="I117" s="29">
        <v>2666419</v>
      </c>
      <c r="J117" s="29">
        <v>425.67353128991061</v>
      </c>
      <c r="K117" s="30">
        <f t="shared" si="10"/>
        <v>0.18720934804373804</v>
      </c>
      <c r="L117" s="29">
        <v>5649627</v>
      </c>
      <c r="M117" s="29">
        <v>901.92001915708818</v>
      </c>
      <c r="N117" s="30">
        <f t="shared" si="11"/>
        <v>0.39666046010034417</v>
      </c>
      <c r="O117" s="29">
        <v>7017</v>
      </c>
      <c r="P117" s="29">
        <v>1.1202107279693487</v>
      </c>
      <c r="Q117" s="30">
        <f t="shared" si="12"/>
        <v>4.9266375435477684E-4</v>
      </c>
      <c r="R117" s="29">
        <v>246789</v>
      </c>
      <c r="S117" s="29">
        <v>39.397988505747129</v>
      </c>
      <c r="T117" s="30">
        <f t="shared" si="13"/>
        <v>1.7327062173786666E-2</v>
      </c>
      <c r="U117" s="29">
        <v>1041520</v>
      </c>
      <c r="V117" s="29">
        <v>166.27075351213281</v>
      </c>
      <c r="W117" s="30">
        <f t="shared" si="14"/>
        <v>7.3125146563429846E-2</v>
      </c>
      <c r="X117" s="29">
        <v>14242980</v>
      </c>
      <c r="Y117" s="29">
        <v>2273.7835249042146</v>
      </c>
      <c r="Z117" s="31">
        <f t="shared" si="15"/>
        <v>1</v>
      </c>
    </row>
    <row r="118" spans="1:26" x14ac:dyDescent="0.2">
      <c r="A118" s="28" t="s">
        <v>198</v>
      </c>
      <c r="B118" s="28" t="s">
        <v>66</v>
      </c>
      <c r="C118" s="29">
        <v>22808583</v>
      </c>
      <c r="D118" s="29">
        <v>541.52717300980555</v>
      </c>
      <c r="E118" s="30">
        <f t="shared" si="8"/>
        <v>0.12448066955702797</v>
      </c>
      <c r="F118" s="29">
        <v>1598064</v>
      </c>
      <c r="G118" s="29">
        <v>37.941641539447758</v>
      </c>
      <c r="H118" s="30">
        <f t="shared" si="9"/>
        <v>8.7216324098249483E-3</v>
      </c>
      <c r="I118" s="29">
        <v>7835854</v>
      </c>
      <c r="J118" s="29">
        <v>186.04083667703412</v>
      </c>
      <c r="K118" s="30">
        <f t="shared" si="10"/>
        <v>4.2765144703251219E-2</v>
      </c>
      <c r="L118" s="29">
        <v>108078739</v>
      </c>
      <c r="M118" s="29">
        <v>2566.0328830219141</v>
      </c>
      <c r="N118" s="30">
        <f t="shared" si="11"/>
        <v>0.58985311781969407</v>
      </c>
      <c r="O118" s="29">
        <v>247975</v>
      </c>
      <c r="P118" s="29">
        <v>5.8874854578693698</v>
      </c>
      <c r="Q118" s="30">
        <f t="shared" si="12"/>
        <v>1.3533543067276038E-3</v>
      </c>
      <c r="R118" s="29">
        <v>20328524</v>
      </c>
      <c r="S118" s="29">
        <v>482.64498207459815</v>
      </c>
      <c r="T118" s="30">
        <f t="shared" si="13"/>
        <v>0.11094544008394175</v>
      </c>
      <c r="U118" s="29">
        <v>22332180</v>
      </c>
      <c r="V118" s="29">
        <v>530.21629193475633</v>
      </c>
      <c r="W118" s="30">
        <f t="shared" si="14"/>
        <v>0.12188064111953245</v>
      </c>
      <c r="X118" s="29">
        <v>183229919</v>
      </c>
      <c r="Y118" s="29">
        <v>4350.2912937154251</v>
      </c>
      <c r="Z118" s="31">
        <f t="shared" si="15"/>
        <v>1</v>
      </c>
    </row>
    <row r="119" spans="1:26" x14ac:dyDescent="0.2">
      <c r="A119" s="28" t="s">
        <v>199</v>
      </c>
      <c r="B119" s="28" t="s">
        <v>21</v>
      </c>
      <c r="C119" s="29">
        <v>12217209</v>
      </c>
      <c r="D119" s="29">
        <v>585.42378647755038</v>
      </c>
      <c r="E119" s="30">
        <f t="shared" si="8"/>
        <v>0.29669548759309766</v>
      </c>
      <c r="F119" s="29">
        <v>2627504</v>
      </c>
      <c r="G119" s="29">
        <v>125.9046432507547</v>
      </c>
      <c r="H119" s="30">
        <f t="shared" si="9"/>
        <v>6.3809056588359447E-2</v>
      </c>
      <c r="I119" s="29">
        <v>3986909</v>
      </c>
      <c r="J119" s="29">
        <v>191.04456370693373</v>
      </c>
      <c r="K119" s="30">
        <f t="shared" si="10"/>
        <v>9.6822270106397407E-2</v>
      </c>
      <c r="L119" s="29">
        <v>15980948</v>
      </c>
      <c r="M119" s="29">
        <v>765.77449805932247</v>
      </c>
      <c r="N119" s="30">
        <f t="shared" si="11"/>
        <v>0.38809806389167434</v>
      </c>
      <c r="O119" s="29">
        <v>131020</v>
      </c>
      <c r="P119" s="29">
        <v>6.2782117015669172</v>
      </c>
      <c r="Q119" s="30">
        <f t="shared" si="12"/>
        <v>3.1818267809323431E-3</v>
      </c>
      <c r="R119" s="29">
        <v>4444607</v>
      </c>
      <c r="S119" s="29">
        <v>212.97652019742202</v>
      </c>
      <c r="T119" s="30">
        <f t="shared" si="13"/>
        <v>0.10793748727918913</v>
      </c>
      <c r="U119" s="29">
        <v>1789406</v>
      </c>
      <c r="V119" s="29">
        <v>85.744693085437731</v>
      </c>
      <c r="W119" s="30">
        <f t="shared" si="14"/>
        <v>4.345580776034972E-2</v>
      </c>
      <c r="X119" s="29">
        <v>41177603</v>
      </c>
      <c r="Y119" s="29">
        <v>1973.146916478988</v>
      </c>
      <c r="Z119" s="31">
        <f t="shared" si="15"/>
        <v>1</v>
      </c>
    </row>
    <row r="120" spans="1:26" x14ac:dyDescent="0.2">
      <c r="A120" s="28" t="s">
        <v>200</v>
      </c>
      <c r="B120" s="28" t="s">
        <v>34</v>
      </c>
      <c r="C120" s="29">
        <v>127548</v>
      </c>
      <c r="D120" s="29">
        <v>227.76428571428571</v>
      </c>
      <c r="E120" s="30">
        <f t="shared" si="8"/>
        <v>0.25529104235636024</v>
      </c>
      <c r="F120" s="29">
        <v>39724</v>
      </c>
      <c r="G120" s="29">
        <v>70.935714285714283</v>
      </c>
      <c r="H120" s="30">
        <f t="shared" si="9"/>
        <v>7.950874468093623E-2</v>
      </c>
      <c r="I120" s="29">
        <v>97618</v>
      </c>
      <c r="J120" s="29">
        <v>174.31785714285715</v>
      </c>
      <c r="K120" s="30">
        <f t="shared" si="10"/>
        <v>0.19538527434960309</v>
      </c>
      <c r="L120" s="29">
        <v>190947</v>
      </c>
      <c r="M120" s="29">
        <v>340.97678571428571</v>
      </c>
      <c r="N120" s="30">
        <f t="shared" si="11"/>
        <v>0.38218599009643367</v>
      </c>
      <c r="O120" s="29">
        <v>0</v>
      </c>
      <c r="P120" s="29">
        <v>0</v>
      </c>
      <c r="Q120" s="30">
        <f t="shared" si="12"/>
        <v>0</v>
      </c>
      <c r="R120" s="29">
        <v>19152</v>
      </c>
      <c r="S120" s="29">
        <v>34.200000000000003</v>
      </c>
      <c r="T120" s="30">
        <f t="shared" si="13"/>
        <v>3.833328663098607E-2</v>
      </c>
      <c r="U120" s="29">
        <v>24629</v>
      </c>
      <c r="V120" s="29">
        <v>43.980357142857144</v>
      </c>
      <c r="W120" s="30">
        <f t="shared" si="14"/>
        <v>4.9295661885680658E-2</v>
      </c>
      <c r="X120" s="29">
        <v>499618</v>
      </c>
      <c r="Y120" s="29">
        <v>892.17499999999995</v>
      </c>
      <c r="Z120" s="31">
        <f t="shared" si="15"/>
        <v>1</v>
      </c>
    </row>
    <row r="121" spans="1:26" x14ac:dyDescent="0.2">
      <c r="A121" s="28" t="s">
        <v>201</v>
      </c>
      <c r="B121" s="28" t="s">
        <v>40</v>
      </c>
      <c r="C121" s="29">
        <v>852674</v>
      </c>
      <c r="D121" s="29">
        <v>319.71278590176229</v>
      </c>
      <c r="E121" s="30">
        <f t="shared" si="8"/>
        <v>0.14542050438764795</v>
      </c>
      <c r="F121" s="29">
        <v>222868</v>
      </c>
      <c r="G121" s="29">
        <v>83.565054368203974</v>
      </c>
      <c r="H121" s="30">
        <f t="shared" si="9"/>
        <v>3.8009341168918388E-2</v>
      </c>
      <c r="I121" s="29">
        <v>1504376</v>
      </c>
      <c r="J121" s="29">
        <v>564.07049118860141</v>
      </c>
      <c r="K121" s="30">
        <f t="shared" si="10"/>
        <v>0.25656595217946399</v>
      </c>
      <c r="L121" s="29">
        <v>2076161</v>
      </c>
      <c r="M121" s="29">
        <v>778.46306711661043</v>
      </c>
      <c r="N121" s="30">
        <f t="shared" si="11"/>
        <v>0.35408184113736729</v>
      </c>
      <c r="O121" s="29">
        <v>448</v>
      </c>
      <c r="P121" s="29">
        <v>0.16797900262467191</v>
      </c>
      <c r="Q121" s="30">
        <f t="shared" si="12"/>
        <v>7.6404799449339691E-5</v>
      </c>
      <c r="R121" s="29">
        <v>1206979</v>
      </c>
      <c r="S121" s="29">
        <v>452.56055493063366</v>
      </c>
      <c r="T121" s="30">
        <f t="shared" si="13"/>
        <v>0.20584595632715308</v>
      </c>
      <c r="U121" s="29">
        <v>0</v>
      </c>
      <c r="V121" s="29">
        <v>0</v>
      </c>
      <c r="W121" s="30">
        <f t="shared" si="14"/>
        <v>0</v>
      </c>
      <c r="X121" s="29">
        <v>5863506</v>
      </c>
      <c r="Y121" s="29">
        <v>2198.5399325084363</v>
      </c>
      <c r="Z121" s="31">
        <f t="shared" si="15"/>
        <v>1</v>
      </c>
    </row>
    <row r="122" spans="1:26" x14ac:dyDescent="0.2">
      <c r="A122" s="28" t="s">
        <v>202</v>
      </c>
      <c r="B122" s="28" t="s">
        <v>11</v>
      </c>
      <c r="C122" s="29">
        <v>1548080</v>
      </c>
      <c r="D122" s="29">
        <v>515.3395472703063</v>
      </c>
      <c r="E122" s="30">
        <f t="shared" si="8"/>
        <v>0.36299456919718803</v>
      </c>
      <c r="F122" s="29">
        <v>334079</v>
      </c>
      <c r="G122" s="29">
        <v>111.21138482023969</v>
      </c>
      <c r="H122" s="30">
        <f t="shared" si="9"/>
        <v>7.8335010259694179E-2</v>
      </c>
      <c r="I122" s="29">
        <v>353066</v>
      </c>
      <c r="J122" s="29">
        <v>117.53195739014647</v>
      </c>
      <c r="K122" s="30">
        <f t="shared" si="10"/>
        <v>8.2787091473421517E-2</v>
      </c>
      <c r="L122" s="29">
        <v>1826339</v>
      </c>
      <c r="M122" s="29">
        <v>607.96904127829555</v>
      </c>
      <c r="N122" s="30">
        <f t="shared" si="11"/>
        <v>0.42824087806381012</v>
      </c>
      <c r="O122" s="29">
        <v>980</v>
      </c>
      <c r="P122" s="29">
        <v>0.32623169107856193</v>
      </c>
      <c r="Q122" s="30">
        <f t="shared" si="12"/>
        <v>2.297908879471631E-4</v>
      </c>
      <c r="R122" s="29">
        <v>202203</v>
      </c>
      <c r="S122" s="29">
        <v>67.311251664447397</v>
      </c>
      <c r="T122" s="30">
        <f t="shared" si="13"/>
        <v>4.7412660117939001E-2</v>
      </c>
      <c r="U122" s="29">
        <v>0</v>
      </c>
      <c r="V122" s="29">
        <v>0</v>
      </c>
      <c r="W122" s="30">
        <f t="shared" si="14"/>
        <v>0</v>
      </c>
      <c r="X122" s="29">
        <v>4264747</v>
      </c>
      <c r="Y122" s="29">
        <v>1419.689414114514</v>
      </c>
      <c r="Z122" s="31">
        <f t="shared" si="15"/>
        <v>1</v>
      </c>
    </row>
    <row r="123" spans="1:26" x14ac:dyDescent="0.2">
      <c r="A123" s="28" t="s">
        <v>203</v>
      </c>
      <c r="B123" s="28" t="s">
        <v>20</v>
      </c>
      <c r="C123" s="29">
        <v>2100661</v>
      </c>
      <c r="D123" s="29">
        <v>498.49572852396773</v>
      </c>
      <c r="E123" s="30">
        <f t="shared" si="8"/>
        <v>0.31354735709762033</v>
      </c>
      <c r="F123" s="29">
        <v>1944694</v>
      </c>
      <c r="G123" s="29">
        <v>461.48410061699099</v>
      </c>
      <c r="H123" s="30">
        <f t="shared" si="9"/>
        <v>0.29026752249106336</v>
      </c>
      <c r="I123" s="29">
        <v>480383</v>
      </c>
      <c r="J123" s="29">
        <v>113.9969150450878</v>
      </c>
      <c r="K123" s="30">
        <f t="shared" si="10"/>
        <v>7.1702583160550962E-2</v>
      </c>
      <c r="L123" s="29">
        <v>1443504</v>
      </c>
      <c r="M123" s="29">
        <v>342.54959658281916</v>
      </c>
      <c r="N123" s="30">
        <f t="shared" si="11"/>
        <v>0.21545925980433936</v>
      </c>
      <c r="O123" s="29">
        <v>27840</v>
      </c>
      <c r="P123" s="29">
        <v>6.6065495965828189</v>
      </c>
      <c r="Q123" s="30">
        <f t="shared" si="12"/>
        <v>4.1554341331598715E-3</v>
      </c>
      <c r="R123" s="29">
        <v>343732</v>
      </c>
      <c r="S123" s="29">
        <v>81.569055529188418</v>
      </c>
      <c r="T123" s="30">
        <f t="shared" si="13"/>
        <v>5.1305879506440701E-2</v>
      </c>
      <c r="U123" s="29">
        <v>358847</v>
      </c>
      <c r="V123" s="29">
        <v>85.155908875177971</v>
      </c>
      <c r="W123" s="30">
        <f t="shared" si="14"/>
        <v>5.3561963806825451E-2</v>
      </c>
      <c r="X123" s="29">
        <v>6699661</v>
      </c>
      <c r="Y123" s="29">
        <v>1589.8578547698148</v>
      </c>
      <c r="Z123" s="31">
        <f t="shared" si="15"/>
        <v>1</v>
      </c>
    </row>
    <row r="124" spans="1:26" x14ac:dyDescent="0.2">
      <c r="A124" s="28" t="s">
        <v>204</v>
      </c>
      <c r="B124" s="28" t="s">
        <v>0</v>
      </c>
      <c r="C124" s="29">
        <v>48652344</v>
      </c>
      <c r="D124" s="29">
        <v>380.23011214880233</v>
      </c>
      <c r="E124" s="30">
        <f t="shared" si="8"/>
        <v>6.5447154140712907E-2</v>
      </c>
      <c r="F124" s="29">
        <v>5788069</v>
      </c>
      <c r="G124" s="29">
        <v>45.235192059708488</v>
      </c>
      <c r="H124" s="30">
        <f t="shared" si="9"/>
        <v>7.7861129161645734E-3</v>
      </c>
      <c r="I124" s="29">
        <v>36360137</v>
      </c>
      <c r="J124" s="29">
        <v>284.16347153296078</v>
      </c>
      <c r="K124" s="30">
        <f t="shared" si="10"/>
        <v>4.8911671980623142E-2</v>
      </c>
      <c r="L124" s="29">
        <v>511326463</v>
      </c>
      <c r="M124" s="29">
        <v>3996.1428861709196</v>
      </c>
      <c r="N124" s="30">
        <f t="shared" si="11"/>
        <v>0.68783657864843128</v>
      </c>
      <c r="O124" s="29">
        <v>2145183</v>
      </c>
      <c r="P124" s="29">
        <v>16.765136180688522</v>
      </c>
      <c r="Q124" s="30">
        <f t="shared" si="12"/>
        <v>2.8857010971770842E-3</v>
      </c>
      <c r="R124" s="29">
        <v>49818820</v>
      </c>
      <c r="S124" s="29">
        <v>389.34641084756362</v>
      </c>
      <c r="T124" s="30">
        <f t="shared" si="13"/>
        <v>6.7016298159209564E-2</v>
      </c>
      <c r="U124" s="29">
        <v>89292629</v>
      </c>
      <c r="V124" s="29">
        <v>697.84399984369509</v>
      </c>
      <c r="W124" s="30">
        <f t="shared" si="14"/>
        <v>0.12011648305768148</v>
      </c>
      <c r="X124" s="29">
        <v>743383645</v>
      </c>
      <c r="Y124" s="29">
        <v>5809.7272087843385</v>
      </c>
      <c r="Z124" s="31">
        <f t="shared" si="15"/>
        <v>1</v>
      </c>
    </row>
    <row r="125" spans="1:26" x14ac:dyDescent="0.2">
      <c r="A125" s="28" t="s">
        <v>205</v>
      </c>
      <c r="B125" s="28" t="s">
        <v>4</v>
      </c>
      <c r="C125" s="29">
        <v>48921</v>
      </c>
      <c r="D125" s="29">
        <v>227.53953488372093</v>
      </c>
      <c r="E125" s="30">
        <f t="shared" si="8"/>
        <v>0.49061315361935137</v>
      </c>
      <c r="F125" s="29">
        <v>25939</v>
      </c>
      <c r="G125" s="29">
        <v>120.64651162790697</v>
      </c>
      <c r="H125" s="30">
        <f t="shared" si="9"/>
        <v>0.26013398319192893</v>
      </c>
      <c r="I125" s="29">
        <v>24162</v>
      </c>
      <c r="J125" s="29">
        <v>112.38139534883722</v>
      </c>
      <c r="K125" s="30">
        <f t="shared" si="10"/>
        <v>0.24231301522353932</v>
      </c>
      <c r="L125" s="29">
        <v>248</v>
      </c>
      <c r="M125" s="29">
        <v>1.1534883720930234</v>
      </c>
      <c r="N125" s="30">
        <f t="shared" si="11"/>
        <v>2.4871131435906693E-3</v>
      </c>
      <c r="O125" s="29">
        <v>0</v>
      </c>
      <c r="P125" s="29">
        <v>0</v>
      </c>
      <c r="Q125" s="30">
        <f t="shared" si="12"/>
        <v>0</v>
      </c>
      <c r="R125" s="29">
        <v>444</v>
      </c>
      <c r="S125" s="29">
        <v>2.0651162790697675</v>
      </c>
      <c r="T125" s="30">
        <f t="shared" si="13"/>
        <v>4.4527348215897466E-3</v>
      </c>
      <c r="U125" s="29">
        <v>0</v>
      </c>
      <c r="V125" s="29">
        <v>0</v>
      </c>
      <c r="W125" s="30">
        <f t="shared" si="14"/>
        <v>0</v>
      </c>
      <c r="X125" s="29">
        <v>99714</v>
      </c>
      <c r="Y125" s="29">
        <v>463.78604651162789</v>
      </c>
      <c r="Z125" s="31">
        <f t="shared" si="15"/>
        <v>1</v>
      </c>
    </row>
    <row r="126" spans="1:26" x14ac:dyDescent="0.2">
      <c r="A126" s="28" t="s">
        <v>206</v>
      </c>
      <c r="B126" s="28" t="s">
        <v>47</v>
      </c>
      <c r="C126" s="29">
        <v>115020</v>
      </c>
      <c r="D126" s="29">
        <v>264.41379310344826</v>
      </c>
      <c r="E126" s="30">
        <f t="shared" si="8"/>
        <v>0.31804758270564421</v>
      </c>
      <c r="F126" s="29">
        <v>34200</v>
      </c>
      <c r="G126" s="29">
        <v>78.620689655172413</v>
      </c>
      <c r="H126" s="30">
        <f t="shared" si="9"/>
        <v>9.456813883266417E-2</v>
      </c>
      <c r="I126" s="29">
        <v>50719</v>
      </c>
      <c r="J126" s="29">
        <v>116.59540229885057</v>
      </c>
      <c r="K126" s="30">
        <f t="shared" si="10"/>
        <v>0.14024565594894425</v>
      </c>
      <c r="L126" s="29">
        <v>139591</v>
      </c>
      <c r="M126" s="29">
        <v>320.89885057471264</v>
      </c>
      <c r="N126" s="30">
        <f t="shared" si="11"/>
        <v>0.38599008970147436</v>
      </c>
      <c r="O126" s="29">
        <v>0</v>
      </c>
      <c r="P126" s="29">
        <v>0</v>
      </c>
      <c r="Q126" s="30">
        <f t="shared" si="12"/>
        <v>0</v>
      </c>
      <c r="R126" s="29">
        <v>7114</v>
      </c>
      <c r="S126" s="29">
        <v>16.354022988505747</v>
      </c>
      <c r="T126" s="30">
        <f t="shared" si="13"/>
        <v>1.9671278937297452E-2</v>
      </c>
      <c r="U126" s="29">
        <v>15000</v>
      </c>
      <c r="V126" s="29">
        <v>34.482758620689658</v>
      </c>
      <c r="W126" s="30">
        <f t="shared" si="14"/>
        <v>4.1477253873975509E-2</v>
      </c>
      <c r="X126" s="29">
        <v>361644</v>
      </c>
      <c r="Y126" s="29">
        <v>831.36551724137928</v>
      </c>
      <c r="Z126" s="31">
        <f t="shared" si="15"/>
        <v>1</v>
      </c>
    </row>
    <row r="127" spans="1:26" x14ac:dyDescent="0.2">
      <c r="A127" s="28" t="s">
        <v>207</v>
      </c>
      <c r="B127" s="28" t="s">
        <v>62</v>
      </c>
      <c r="C127" s="29">
        <v>6300294</v>
      </c>
      <c r="D127" s="29">
        <v>6789.1099137931033</v>
      </c>
      <c r="E127" s="30">
        <f t="shared" si="8"/>
        <v>0.62366310934610591</v>
      </c>
      <c r="F127" s="29">
        <v>1854440</v>
      </c>
      <c r="G127" s="29">
        <v>1998.3189655172414</v>
      </c>
      <c r="H127" s="30">
        <f t="shared" si="9"/>
        <v>0.18357013442480502</v>
      </c>
      <c r="I127" s="29">
        <v>90311</v>
      </c>
      <c r="J127" s="29">
        <v>97.317887931034477</v>
      </c>
      <c r="K127" s="30">
        <f t="shared" si="10"/>
        <v>8.9398429768763436E-3</v>
      </c>
      <c r="L127" s="29">
        <v>269160</v>
      </c>
      <c r="M127" s="29">
        <v>290.04310344827587</v>
      </c>
      <c r="N127" s="30">
        <f t="shared" si="11"/>
        <v>2.6644020503106342E-2</v>
      </c>
      <c r="O127" s="29">
        <v>449035</v>
      </c>
      <c r="P127" s="29">
        <v>483.87392241379308</v>
      </c>
      <c r="Q127" s="30">
        <f t="shared" si="12"/>
        <v>4.4449761281811398E-2</v>
      </c>
      <c r="R127" s="29">
        <v>843109</v>
      </c>
      <c r="S127" s="29">
        <v>908.52262931034488</v>
      </c>
      <c r="T127" s="30">
        <f t="shared" si="13"/>
        <v>8.3458959289469031E-2</v>
      </c>
      <c r="U127" s="29">
        <v>295730</v>
      </c>
      <c r="V127" s="29">
        <v>318.67456896551727</v>
      </c>
      <c r="W127" s="30">
        <f t="shared" si="14"/>
        <v>2.927417217782597E-2</v>
      </c>
      <c r="X127" s="29">
        <v>10102079</v>
      </c>
      <c r="Y127" s="29">
        <v>10885.86099137931</v>
      </c>
      <c r="Z127" s="31">
        <f t="shared" si="15"/>
        <v>1</v>
      </c>
    </row>
    <row r="128" spans="1:26" x14ac:dyDescent="0.2">
      <c r="A128" s="28" t="s">
        <v>208</v>
      </c>
      <c r="B128" s="28" t="s">
        <v>4</v>
      </c>
      <c r="C128" s="29">
        <v>1061246</v>
      </c>
      <c r="D128" s="29">
        <v>4211.2936507936511</v>
      </c>
      <c r="E128" s="30">
        <f t="shared" si="8"/>
        <v>0.31661915993944756</v>
      </c>
      <c r="F128" s="29">
        <v>192636</v>
      </c>
      <c r="G128" s="29">
        <v>764.42857142857144</v>
      </c>
      <c r="H128" s="30">
        <f t="shared" si="9"/>
        <v>5.7472300007816682E-2</v>
      </c>
      <c r="I128" s="29">
        <v>25435</v>
      </c>
      <c r="J128" s="29">
        <v>100.93253968253968</v>
      </c>
      <c r="K128" s="30">
        <f t="shared" si="10"/>
        <v>7.5884463480284953E-3</v>
      </c>
      <c r="L128" s="29">
        <v>1927857</v>
      </c>
      <c r="M128" s="29">
        <v>7650.2261904761908</v>
      </c>
      <c r="N128" s="30">
        <f t="shared" si="11"/>
        <v>0.57516962497232837</v>
      </c>
      <c r="O128" s="29">
        <v>0</v>
      </c>
      <c r="P128" s="29">
        <v>0</v>
      </c>
      <c r="Q128" s="30">
        <f t="shared" si="12"/>
        <v>0</v>
      </c>
      <c r="R128" s="29">
        <v>-48868</v>
      </c>
      <c r="S128" s="29">
        <v>-193.92063492063491</v>
      </c>
      <c r="T128" s="30">
        <f t="shared" si="13"/>
        <v>-1.4579602757438826E-2</v>
      </c>
      <c r="U128" s="29">
        <v>193500</v>
      </c>
      <c r="V128" s="29">
        <v>767.85714285714289</v>
      </c>
      <c r="W128" s="30">
        <f t="shared" si="14"/>
        <v>5.7730071489817729E-2</v>
      </c>
      <c r="X128" s="29">
        <v>3351806</v>
      </c>
      <c r="Y128" s="29">
        <v>13300.817460317461</v>
      </c>
      <c r="Z128" s="31">
        <f t="shared" si="15"/>
        <v>1</v>
      </c>
    </row>
    <row r="129" spans="1:26" x14ac:dyDescent="0.2">
      <c r="A129" s="28" t="s">
        <v>209</v>
      </c>
      <c r="B129" s="28" t="s">
        <v>37</v>
      </c>
      <c r="C129" s="29">
        <v>872205</v>
      </c>
      <c r="D129" s="29">
        <v>398.81344307270234</v>
      </c>
      <c r="E129" s="30">
        <f t="shared" si="8"/>
        <v>0.24106646840477486</v>
      </c>
      <c r="F129" s="29">
        <v>113043</v>
      </c>
      <c r="G129" s="29">
        <v>51.688614540466389</v>
      </c>
      <c r="H129" s="30">
        <f t="shared" si="9"/>
        <v>3.1243660364112753E-2</v>
      </c>
      <c r="I129" s="29">
        <v>308432</v>
      </c>
      <c r="J129" s="29">
        <v>141.02972107910381</v>
      </c>
      <c r="K129" s="30">
        <f t="shared" si="10"/>
        <v>8.5246717208708411E-2</v>
      </c>
      <c r="L129" s="29">
        <v>1879141</v>
      </c>
      <c r="M129" s="29">
        <v>859.23228166438048</v>
      </c>
      <c r="N129" s="30">
        <f t="shared" si="11"/>
        <v>0.51937088701006884</v>
      </c>
      <c r="O129" s="29">
        <v>2075</v>
      </c>
      <c r="P129" s="29">
        <v>0.94878829446730684</v>
      </c>
      <c r="Q129" s="30">
        <f t="shared" si="12"/>
        <v>5.7350384593061023E-4</v>
      </c>
      <c r="R129" s="29">
        <v>63214</v>
      </c>
      <c r="S129" s="29">
        <v>28.904435299497028</v>
      </c>
      <c r="T129" s="30">
        <f t="shared" si="13"/>
        <v>1.7471552827304865E-2</v>
      </c>
      <c r="U129" s="29">
        <v>380000</v>
      </c>
      <c r="V129" s="29">
        <v>173.75400091449475</v>
      </c>
      <c r="W129" s="30">
        <f t="shared" si="14"/>
        <v>0.1050272103390997</v>
      </c>
      <c r="X129" s="29">
        <v>3618110</v>
      </c>
      <c r="Y129" s="29">
        <v>1654.3712848651121</v>
      </c>
      <c r="Z129" s="31">
        <f t="shared" si="15"/>
        <v>1</v>
      </c>
    </row>
    <row r="130" spans="1:26" x14ac:dyDescent="0.2">
      <c r="A130" s="28" t="s">
        <v>210</v>
      </c>
      <c r="B130" s="28" t="s">
        <v>37</v>
      </c>
      <c r="C130" s="29">
        <v>208971</v>
      </c>
      <c r="D130" s="29">
        <v>223.25961538461539</v>
      </c>
      <c r="E130" s="30">
        <f t="shared" si="8"/>
        <v>0.14559516974990386</v>
      </c>
      <c r="F130" s="29">
        <v>36992</v>
      </c>
      <c r="G130" s="29">
        <v>39.521367521367523</v>
      </c>
      <c r="H130" s="30">
        <f t="shared" si="9"/>
        <v>2.577322460718685E-2</v>
      </c>
      <c r="I130" s="29">
        <v>165292</v>
      </c>
      <c r="J130" s="29">
        <v>176.59401709401709</v>
      </c>
      <c r="K130" s="30">
        <f t="shared" si="10"/>
        <v>0.11516294987486832</v>
      </c>
      <c r="L130" s="29">
        <v>436161</v>
      </c>
      <c r="M130" s="29">
        <v>465.98397435897436</v>
      </c>
      <c r="N130" s="30">
        <f t="shared" si="11"/>
        <v>0.30388395917753092</v>
      </c>
      <c r="O130" s="29">
        <v>0</v>
      </c>
      <c r="P130" s="29">
        <v>0</v>
      </c>
      <c r="Q130" s="30">
        <f t="shared" si="12"/>
        <v>0</v>
      </c>
      <c r="R130" s="29">
        <v>3241</v>
      </c>
      <c r="S130" s="29">
        <v>3.4626068376068377</v>
      </c>
      <c r="T130" s="30">
        <f t="shared" si="13"/>
        <v>2.2580833951095529E-3</v>
      </c>
      <c r="U130" s="29">
        <v>584631</v>
      </c>
      <c r="V130" s="29">
        <v>624.60576923076928</v>
      </c>
      <c r="W130" s="30">
        <f t="shared" si="14"/>
        <v>0.40732661319540048</v>
      </c>
      <c r="X130" s="29">
        <v>1435288</v>
      </c>
      <c r="Y130" s="29">
        <v>1533.4273504273503</v>
      </c>
      <c r="Z130" s="31">
        <f t="shared" si="15"/>
        <v>1</v>
      </c>
    </row>
    <row r="131" spans="1:26" x14ac:dyDescent="0.2">
      <c r="A131" s="28" t="s">
        <v>211</v>
      </c>
      <c r="B131" s="28" t="s">
        <v>12</v>
      </c>
      <c r="C131" s="29">
        <v>499603</v>
      </c>
      <c r="D131" s="29">
        <v>126.51380096226893</v>
      </c>
      <c r="E131" s="30">
        <f t="shared" si="8"/>
        <v>0.29734787051756428</v>
      </c>
      <c r="F131" s="29">
        <v>277269</v>
      </c>
      <c r="G131" s="29">
        <v>70.212458850341861</v>
      </c>
      <c r="H131" s="30">
        <f t="shared" si="9"/>
        <v>0.16502172066727891</v>
      </c>
      <c r="I131" s="29">
        <v>287188</v>
      </c>
      <c r="J131" s="29">
        <v>72.724233983286908</v>
      </c>
      <c r="K131" s="30">
        <f t="shared" si="10"/>
        <v>0.17092519508129106</v>
      </c>
      <c r="L131" s="29">
        <v>602339</v>
      </c>
      <c r="M131" s="29">
        <v>152.529501139529</v>
      </c>
      <c r="N131" s="30">
        <f t="shared" si="11"/>
        <v>0.35849308146604236</v>
      </c>
      <c r="O131" s="29">
        <v>194</v>
      </c>
      <c r="P131" s="29">
        <v>4.9126361104076983E-2</v>
      </c>
      <c r="Q131" s="30">
        <f t="shared" si="12"/>
        <v>1.1546265110579295E-4</v>
      </c>
      <c r="R131" s="29">
        <v>13604</v>
      </c>
      <c r="S131" s="29">
        <v>3.4449227652570271</v>
      </c>
      <c r="T131" s="30">
        <f t="shared" si="13"/>
        <v>8.0966696167175632E-3</v>
      </c>
      <c r="U131" s="29">
        <v>0</v>
      </c>
      <c r="V131" s="29">
        <v>0</v>
      </c>
      <c r="W131" s="30">
        <f t="shared" si="14"/>
        <v>0</v>
      </c>
      <c r="X131" s="29">
        <v>1680197</v>
      </c>
      <c r="Y131" s="29">
        <v>425.47404406178782</v>
      </c>
      <c r="Z131" s="31">
        <f t="shared" si="15"/>
        <v>1</v>
      </c>
    </row>
    <row r="132" spans="1:26" x14ac:dyDescent="0.2">
      <c r="A132" s="28" t="s">
        <v>487</v>
      </c>
      <c r="B132" s="28" t="s">
        <v>24</v>
      </c>
      <c r="C132" s="29">
        <v>2725018</v>
      </c>
      <c r="D132" s="29">
        <v>386.91154337640211</v>
      </c>
      <c r="E132" s="30">
        <f t="shared" si="8"/>
        <v>0.11008534688875615</v>
      </c>
      <c r="F132" s="29">
        <v>346735</v>
      </c>
      <c r="G132" s="29">
        <v>49.231151497941219</v>
      </c>
      <c r="H132" s="30">
        <f t="shared" si="9"/>
        <v>1.4007409401872893E-2</v>
      </c>
      <c r="I132" s="29">
        <v>690388</v>
      </c>
      <c r="J132" s="29">
        <v>98.024705381229595</v>
      </c>
      <c r="K132" s="30">
        <f t="shared" si="10"/>
        <v>2.7890312088886968E-2</v>
      </c>
      <c r="L132" s="29">
        <v>16453001</v>
      </c>
      <c r="M132" s="29">
        <v>2336.078517677126</v>
      </c>
      <c r="N132" s="30">
        <f t="shared" si="11"/>
        <v>0.66466875537924963</v>
      </c>
      <c r="O132" s="29">
        <v>545477</v>
      </c>
      <c r="P132" s="29">
        <v>77.449524350418855</v>
      </c>
      <c r="Q132" s="30">
        <f t="shared" si="12"/>
        <v>2.2036193803064069E-2</v>
      </c>
      <c r="R132" s="29">
        <v>283483</v>
      </c>
      <c r="S132" s="29">
        <v>40.250319466136588</v>
      </c>
      <c r="T132" s="30">
        <f t="shared" si="13"/>
        <v>1.1452153487450455E-2</v>
      </c>
      <c r="U132" s="29">
        <v>3709583</v>
      </c>
      <c r="V132" s="29">
        <v>526.70495527474088</v>
      </c>
      <c r="W132" s="30">
        <f t="shared" si="14"/>
        <v>0.14985982895071986</v>
      </c>
      <c r="X132" s="29">
        <v>24753685</v>
      </c>
      <c r="Y132" s="29">
        <v>3514.6507170239956</v>
      </c>
      <c r="Z132" s="31">
        <f t="shared" si="15"/>
        <v>1</v>
      </c>
    </row>
    <row r="133" spans="1:26" x14ac:dyDescent="0.2">
      <c r="A133" s="28" t="s">
        <v>212</v>
      </c>
      <c r="B133" s="28" t="s">
        <v>4</v>
      </c>
      <c r="C133" s="29">
        <v>12266444</v>
      </c>
      <c r="D133" s="29">
        <v>314.98456718794137</v>
      </c>
      <c r="E133" s="30">
        <f t="shared" ref="E133:E196" si="16">(C133/$X133)</f>
        <v>0.45835935784332427</v>
      </c>
      <c r="F133" s="29">
        <v>2671788</v>
      </c>
      <c r="G133" s="29">
        <v>68.607657345350901</v>
      </c>
      <c r="H133" s="30">
        <f t="shared" ref="H133:H196" si="17">(F133/$X133)</f>
        <v>9.9836515943292098E-2</v>
      </c>
      <c r="I133" s="29">
        <v>5672011</v>
      </c>
      <c r="J133" s="29">
        <v>145.6490511773618</v>
      </c>
      <c r="K133" s="30">
        <f t="shared" ref="K133:K196" si="18">(I133/$X133)</f>
        <v>0.21194563963608945</v>
      </c>
      <c r="L133" s="29">
        <v>3265337</v>
      </c>
      <c r="M133" s="29">
        <v>83.849138484451629</v>
      </c>
      <c r="N133" s="30">
        <f t="shared" ref="N133:N196" si="19">(L133/$X133)</f>
        <v>0.12201562004946559</v>
      </c>
      <c r="O133" s="29">
        <v>216334</v>
      </c>
      <c r="P133" s="29">
        <v>5.5551446986621471</v>
      </c>
      <c r="Q133" s="30">
        <f t="shared" ref="Q133:Q196" si="20">(O133/$X133)</f>
        <v>8.0837374971652505E-3</v>
      </c>
      <c r="R133" s="29">
        <v>2039717</v>
      </c>
      <c r="S133" s="29">
        <v>52.376986878257966</v>
      </c>
      <c r="T133" s="30">
        <f t="shared" ref="T133:T196" si="21">(R133/$X133)</f>
        <v>7.6217962948521331E-2</v>
      </c>
      <c r="U133" s="29">
        <v>630000</v>
      </c>
      <c r="V133" s="29">
        <v>16.177490177952393</v>
      </c>
      <c r="W133" s="30">
        <f t="shared" ref="W133:W196" si="22">(U133/$X133)</f>
        <v>2.3541166082142004E-2</v>
      </c>
      <c r="X133" s="29">
        <v>26761631</v>
      </c>
      <c r="Y133" s="29">
        <v>687.2000359499782</v>
      </c>
      <c r="Z133" s="31">
        <f t="shared" ref="Z133:Z196" si="23">(X133/$X133)</f>
        <v>1</v>
      </c>
    </row>
    <row r="134" spans="1:26" x14ac:dyDescent="0.2">
      <c r="A134" s="28" t="s">
        <v>213</v>
      </c>
      <c r="B134" s="28" t="s">
        <v>36</v>
      </c>
      <c r="C134" s="29">
        <v>125018</v>
      </c>
      <c r="D134" s="29">
        <v>200.34935897435898</v>
      </c>
      <c r="E134" s="30">
        <f t="shared" si="16"/>
        <v>0.31146499512938886</v>
      </c>
      <c r="F134" s="29">
        <v>2445</v>
      </c>
      <c r="G134" s="29">
        <v>3.9182692307692308</v>
      </c>
      <c r="H134" s="30">
        <f t="shared" si="17"/>
        <v>6.0913781462777821E-3</v>
      </c>
      <c r="I134" s="29">
        <v>123074</v>
      </c>
      <c r="J134" s="29">
        <v>197.23397435897436</v>
      </c>
      <c r="K134" s="30">
        <f t="shared" si="18"/>
        <v>0.3066217889468269</v>
      </c>
      <c r="L134" s="29">
        <v>134020</v>
      </c>
      <c r="M134" s="29">
        <v>214.77564102564102</v>
      </c>
      <c r="N134" s="30">
        <f t="shared" si="19"/>
        <v>0.3338922286969932</v>
      </c>
      <c r="O134" s="29">
        <v>1052</v>
      </c>
      <c r="P134" s="29">
        <v>1.6858974358974359</v>
      </c>
      <c r="Q134" s="30">
        <f t="shared" si="20"/>
        <v>2.62091198768271E-3</v>
      </c>
      <c r="R134" s="29">
        <v>10557</v>
      </c>
      <c r="S134" s="29">
        <v>16.91826923076923</v>
      </c>
      <c r="T134" s="30">
        <f t="shared" si="21"/>
        <v>2.63013002414129E-2</v>
      </c>
      <c r="U134" s="29">
        <v>5221</v>
      </c>
      <c r="V134" s="29">
        <v>8.3669871794871788</v>
      </c>
      <c r="W134" s="30">
        <f t="shared" si="22"/>
        <v>1.300739685141771E-2</v>
      </c>
      <c r="X134" s="29">
        <v>401387</v>
      </c>
      <c r="Y134" s="29">
        <v>643.24839743589746</v>
      </c>
      <c r="Z134" s="31">
        <f t="shared" si="23"/>
        <v>1</v>
      </c>
    </row>
    <row r="135" spans="1:26" x14ac:dyDescent="0.2">
      <c r="A135" s="28" t="s">
        <v>214</v>
      </c>
      <c r="B135" s="28" t="s">
        <v>2</v>
      </c>
      <c r="C135" s="29">
        <v>280285</v>
      </c>
      <c r="D135" s="29">
        <v>365.90731070496082</v>
      </c>
      <c r="E135" s="30">
        <f t="shared" si="16"/>
        <v>0.34713913803823071</v>
      </c>
      <c r="F135" s="29">
        <v>5052</v>
      </c>
      <c r="G135" s="29">
        <v>6.5953002610966056</v>
      </c>
      <c r="H135" s="30">
        <f t="shared" si="17"/>
        <v>6.2570131308102165E-3</v>
      </c>
      <c r="I135" s="29">
        <v>75484</v>
      </c>
      <c r="J135" s="29">
        <v>98.543080939947785</v>
      </c>
      <c r="K135" s="30">
        <f t="shared" si="18"/>
        <v>9.3488594450926041E-2</v>
      </c>
      <c r="L135" s="29">
        <v>395642</v>
      </c>
      <c r="M135" s="29">
        <v>516.5039164490862</v>
      </c>
      <c r="N135" s="30">
        <f t="shared" si="19"/>
        <v>0.49001132009105614</v>
      </c>
      <c r="O135" s="29">
        <v>280</v>
      </c>
      <c r="P135" s="29">
        <v>0.36553524804177545</v>
      </c>
      <c r="Q135" s="30">
        <f t="shared" si="20"/>
        <v>3.4678615926897477E-4</v>
      </c>
      <c r="R135" s="29">
        <v>33294</v>
      </c>
      <c r="S135" s="29">
        <v>43.464751958224547</v>
      </c>
      <c r="T135" s="30">
        <f t="shared" si="21"/>
        <v>4.1235351381075883E-2</v>
      </c>
      <c r="U135" s="29">
        <v>17377</v>
      </c>
      <c r="V135" s="29">
        <v>22.685378590078329</v>
      </c>
      <c r="W135" s="30">
        <f t="shared" si="22"/>
        <v>2.1521796748632051E-2</v>
      </c>
      <c r="X135" s="29">
        <v>807414</v>
      </c>
      <c r="Y135" s="29">
        <v>1054.0652741514361</v>
      </c>
      <c r="Z135" s="31">
        <f t="shared" si="23"/>
        <v>1</v>
      </c>
    </row>
    <row r="136" spans="1:26" x14ac:dyDescent="0.2">
      <c r="A136" s="28" t="s">
        <v>215</v>
      </c>
      <c r="B136" s="28" t="s">
        <v>37</v>
      </c>
      <c r="C136" s="29">
        <v>180298</v>
      </c>
      <c r="D136" s="29">
        <v>260.17027417027418</v>
      </c>
      <c r="E136" s="30">
        <f t="shared" si="16"/>
        <v>0.31652162921792132</v>
      </c>
      <c r="F136" s="29">
        <v>0</v>
      </c>
      <c r="G136" s="29">
        <v>0</v>
      </c>
      <c r="H136" s="30">
        <f t="shared" si="17"/>
        <v>0</v>
      </c>
      <c r="I136" s="29">
        <v>52608</v>
      </c>
      <c r="J136" s="29">
        <v>75.913419913419915</v>
      </c>
      <c r="K136" s="30">
        <f t="shared" si="18"/>
        <v>9.2355821306372807E-2</v>
      </c>
      <c r="L136" s="29">
        <v>160501</v>
      </c>
      <c r="M136" s="29">
        <v>231.60317460317461</v>
      </c>
      <c r="N136" s="30">
        <f t="shared" si="19"/>
        <v>0.28176706347882724</v>
      </c>
      <c r="O136" s="29">
        <v>0</v>
      </c>
      <c r="P136" s="29">
        <v>0</v>
      </c>
      <c r="Q136" s="30">
        <f t="shared" si="20"/>
        <v>0</v>
      </c>
      <c r="R136" s="29">
        <v>604</v>
      </c>
      <c r="S136" s="29">
        <v>0.87157287157287155</v>
      </c>
      <c r="T136" s="30">
        <f t="shared" si="21"/>
        <v>1.0603504423100892E-3</v>
      </c>
      <c r="U136" s="29">
        <v>175612</v>
      </c>
      <c r="V136" s="29">
        <v>253.4083694083694</v>
      </c>
      <c r="W136" s="30">
        <f t="shared" si="22"/>
        <v>0.30829513555456856</v>
      </c>
      <c r="X136" s="29">
        <v>569623</v>
      </c>
      <c r="Y136" s="29">
        <v>821.96681096681095</v>
      </c>
      <c r="Z136" s="31">
        <f t="shared" si="23"/>
        <v>1</v>
      </c>
    </row>
    <row r="137" spans="1:26" x14ac:dyDescent="0.2">
      <c r="A137" s="28" t="s">
        <v>216</v>
      </c>
      <c r="B137" s="28" t="s">
        <v>36</v>
      </c>
      <c r="C137" s="29">
        <v>199976</v>
      </c>
      <c r="D137" s="29">
        <v>128.51928020565552</v>
      </c>
      <c r="E137" s="30">
        <f t="shared" si="16"/>
        <v>5.5175884582476742E-2</v>
      </c>
      <c r="F137" s="29">
        <v>5199</v>
      </c>
      <c r="G137" s="29">
        <v>3.3412596401028276</v>
      </c>
      <c r="H137" s="30">
        <f t="shared" si="17"/>
        <v>1.4344692560322068E-3</v>
      </c>
      <c r="I137" s="29">
        <v>490721</v>
      </c>
      <c r="J137" s="29">
        <v>315.37339331619535</v>
      </c>
      <c r="K137" s="30">
        <f t="shared" si="18"/>
        <v>0.13539607381984622</v>
      </c>
      <c r="L137" s="29">
        <v>1565304</v>
      </c>
      <c r="M137" s="29">
        <v>1005.9794344473007</v>
      </c>
      <c r="N137" s="30">
        <f t="shared" si="19"/>
        <v>0.4318869906413228</v>
      </c>
      <c r="O137" s="29">
        <v>9348</v>
      </c>
      <c r="P137" s="29">
        <v>6.007712082262211</v>
      </c>
      <c r="Q137" s="30">
        <f t="shared" si="20"/>
        <v>2.5792303530273262E-3</v>
      </c>
      <c r="R137" s="29">
        <v>228705</v>
      </c>
      <c r="S137" s="29">
        <v>146.98264781491002</v>
      </c>
      <c r="T137" s="30">
        <f t="shared" si="21"/>
        <v>6.3102575726263863E-2</v>
      </c>
      <c r="U137" s="29">
        <v>1125084</v>
      </c>
      <c r="V137" s="29">
        <v>723.06169665809773</v>
      </c>
      <c r="W137" s="30">
        <f t="shared" si="22"/>
        <v>0.31042477562103082</v>
      </c>
      <c r="X137" s="29">
        <v>3624337</v>
      </c>
      <c r="Y137" s="29">
        <v>2329.2654241645246</v>
      </c>
      <c r="Z137" s="31">
        <f t="shared" si="23"/>
        <v>1</v>
      </c>
    </row>
    <row r="138" spans="1:26" x14ac:dyDescent="0.2">
      <c r="A138" s="28" t="s">
        <v>217</v>
      </c>
      <c r="B138" s="28" t="s">
        <v>20</v>
      </c>
      <c r="C138" s="29">
        <v>4708647</v>
      </c>
      <c r="D138" s="29">
        <v>389.88548480582926</v>
      </c>
      <c r="E138" s="30">
        <f t="shared" si="16"/>
        <v>0.25099433778502772</v>
      </c>
      <c r="F138" s="29">
        <v>2799931</v>
      </c>
      <c r="G138" s="29">
        <v>231.83994369462616</v>
      </c>
      <c r="H138" s="30">
        <f t="shared" si="17"/>
        <v>0.14925026811072703</v>
      </c>
      <c r="I138" s="29">
        <v>1277246</v>
      </c>
      <c r="J138" s="29">
        <v>105.75854930860314</v>
      </c>
      <c r="K138" s="30">
        <f t="shared" si="18"/>
        <v>6.8083573467829617E-2</v>
      </c>
      <c r="L138" s="29">
        <v>6308801</v>
      </c>
      <c r="M138" s="29">
        <v>522.38146890784139</v>
      </c>
      <c r="N138" s="30">
        <f t="shared" si="19"/>
        <v>0.33629051598315202</v>
      </c>
      <c r="O138" s="29">
        <v>191375</v>
      </c>
      <c r="P138" s="29">
        <v>15.846236648174216</v>
      </c>
      <c r="Q138" s="30">
        <f t="shared" si="20"/>
        <v>1.0201240694749401E-2</v>
      </c>
      <c r="R138" s="29">
        <v>264066</v>
      </c>
      <c r="S138" s="29">
        <v>21.865198310838785</v>
      </c>
      <c r="T138" s="30">
        <f t="shared" si="21"/>
        <v>1.4076033051859936E-2</v>
      </c>
      <c r="U138" s="29">
        <v>3209907</v>
      </c>
      <c r="V138" s="29">
        <v>265.78678479754905</v>
      </c>
      <c r="W138" s="30">
        <f t="shared" si="22"/>
        <v>0.1711040309066543</v>
      </c>
      <c r="X138" s="29">
        <v>18759973</v>
      </c>
      <c r="Y138" s="29">
        <v>1553.363666473462</v>
      </c>
      <c r="Z138" s="31">
        <f t="shared" si="23"/>
        <v>1</v>
      </c>
    </row>
    <row r="139" spans="1:26" x14ac:dyDescent="0.2">
      <c r="A139" s="28" t="s">
        <v>218</v>
      </c>
      <c r="B139" s="28" t="s">
        <v>29</v>
      </c>
      <c r="C139" s="29">
        <v>3042435</v>
      </c>
      <c r="D139" s="29">
        <v>521.67952674897117</v>
      </c>
      <c r="E139" s="30">
        <f t="shared" si="16"/>
        <v>0.11840914950018401</v>
      </c>
      <c r="F139" s="29">
        <v>939904</v>
      </c>
      <c r="G139" s="29">
        <v>161.16323731138547</v>
      </c>
      <c r="H139" s="30">
        <f t="shared" si="17"/>
        <v>3.6580315849581324E-2</v>
      </c>
      <c r="I139" s="29">
        <v>2047707</v>
      </c>
      <c r="J139" s="29">
        <v>351.11574074074076</v>
      </c>
      <c r="K139" s="30">
        <f t="shared" si="18"/>
        <v>7.969512719107337E-2</v>
      </c>
      <c r="L139" s="29">
        <v>15983228</v>
      </c>
      <c r="M139" s="29">
        <v>2740.6083676268863</v>
      </c>
      <c r="N139" s="30">
        <f t="shared" si="19"/>
        <v>0.62205451677604517</v>
      </c>
      <c r="O139" s="29">
        <v>139954</v>
      </c>
      <c r="P139" s="29">
        <v>23.997599451303156</v>
      </c>
      <c r="Q139" s="30">
        <f t="shared" si="20"/>
        <v>5.4468983262251297E-3</v>
      </c>
      <c r="R139" s="29">
        <v>1154237</v>
      </c>
      <c r="S139" s="29">
        <v>197.91443758573388</v>
      </c>
      <c r="T139" s="30">
        <f t="shared" si="21"/>
        <v>4.4921985676487385E-2</v>
      </c>
      <c r="U139" s="29">
        <v>2386791</v>
      </c>
      <c r="V139" s="29">
        <v>409.25771604938274</v>
      </c>
      <c r="W139" s="30">
        <f t="shared" si="22"/>
        <v>9.2892006680403594E-2</v>
      </c>
      <c r="X139" s="29">
        <v>25694256</v>
      </c>
      <c r="Y139" s="29">
        <v>4405.7366255144034</v>
      </c>
      <c r="Z139" s="31">
        <f t="shared" si="23"/>
        <v>1</v>
      </c>
    </row>
    <row r="140" spans="1:26" x14ac:dyDescent="0.2">
      <c r="A140" s="28" t="s">
        <v>219</v>
      </c>
      <c r="B140" s="28" t="s">
        <v>4</v>
      </c>
      <c r="C140" s="29">
        <v>3623947</v>
      </c>
      <c r="D140" s="29">
        <v>3631.2094188376755</v>
      </c>
      <c r="E140" s="30">
        <f t="shared" si="16"/>
        <v>0.64530797791461691</v>
      </c>
      <c r="F140" s="29">
        <v>483139</v>
      </c>
      <c r="G140" s="29">
        <v>484.10721442885773</v>
      </c>
      <c r="H140" s="30">
        <f t="shared" si="17"/>
        <v>8.6031459936276686E-2</v>
      </c>
      <c r="I140" s="29">
        <v>146815</v>
      </c>
      <c r="J140" s="29">
        <v>147.10921843687376</v>
      </c>
      <c r="K140" s="30">
        <f t="shared" si="18"/>
        <v>2.6143012239840835E-2</v>
      </c>
      <c r="L140" s="29">
        <v>1166336</v>
      </c>
      <c r="M140" s="29">
        <v>1168.6733466933867</v>
      </c>
      <c r="N140" s="30">
        <f t="shared" si="19"/>
        <v>0.20768679170225796</v>
      </c>
      <c r="O140" s="29">
        <v>2465</v>
      </c>
      <c r="P140" s="29">
        <v>2.4699398797595191</v>
      </c>
      <c r="Q140" s="30">
        <f t="shared" si="20"/>
        <v>4.3893692859181733E-4</v>
      </c>
      <c r="R140" s="29">
        <v>126269</v>
      </c>
      <c r="S140" s="29">
        <v>126.52204408817636</v>
      </c>
      <c r="T140" s="30">
        <f t="shared" si="21"/>
        <v>2.2484432874791148E-2</v>
      </c>
      <c r="U140" s="29">
        <v>66870</v>
      </c>
      <c r="V140" s="29">
        <v>67.00400801603206</v>
      </c>
      <c r="W140" s="30">
        <f t="shared" si="22"/>
        <v>1.1907388403624675E-2</v>
      </c>
      <c r="X140" s="29">
        <v>5615841</v>
      </c>
      <c r="Y140" s="29">
        <v>5627.0951903807618</v>
      </c>
      <c r="Z140" s="31">
        <f t="shared" si="23"/>
        <v>1</v>
      </c>
    </row>
    <row r="141" spans="1:26" x14ac:dyDescent="0.2">
      <c r="A141" s="28" t="s">
        <v>220</v>
      </c>
      <c r="B141" s="28" t="s">
        <v>9</v>
      </c>
      <c r="C141" s="29">
        <v>6116673</v>
      </c>
      <c r="D141" s="29">
        <v>500.46416298478152</v>
      </c>
      <c r="E141" s="30">
        <f t="shared" si="16"/>
        <v>0.24937180792525343</v>
      </c>
      <c r="F141" s="29">
        <v>1111637</v>
      </c>
      <c r="G141" s="29">
        <v>90.953771886761572</v>
      </c>
      <c r="H141" s="30">
        <f t="shared" si="17"/>
        <v>4.5320540831037551E-2</v>
      </c>
      <c r="I141" s="29">
        <v>2331346</v>
      </c>
      <c r="J141" s="29">
        <v>190.74995909016528</v>
      </c>
      <c r="K141" s="30">
        <f t="shared" si="18"/>
        <v>9.5047089638322646E-2</v>
      </c>
      <c r="L141" s="29">
        <v>10467492</v>
      </c>
      <c r="M141" s="29">
        <v>856.44673539518897</v>
      </c>
      <c r="N141" s="30">
        <f t="shared" si="19"/>
        <v>0.42675117739384255</v>
      </c>
      <c r="O141" s="29">
        <v>426396</v>
      </c>
      <c r="P141" s="29">
        <v>34.887579774177709</v>
      </c>
      <c r="Q141" s="30">
        <f t="shared" si="20"/>
        <v>1.7383819833444811E-2</v>
      </c>
      <c r="R141" s="29">
        <v>3340325</v>
      </c>
      <c r="S141" s="29">
        <v>273.30428735067909</v>
      </c>
      <c r="T141" s="30">
        <f t="shared" si="21"/>
        <v>0.13618234689150821</v>
      </c>
      <c r="U141" s="29">
        <v>734457</v>
      </c>
      <c r="V141" s="29">
        <v>60.093028964162983</v>
      </c>
      <c r="W141" s="30">
        <f t="shared" si="22"/>
        <v>2.994321748659081E-2</v>
      </c>
      <c r="X141" s="29">
        <v>24528326</v>
      </c>
      <c r="Y141" s="29">
        <v>2006.8995254459171</v>
      </c>
      <c r="Z141" s="31">
        <f t="shared" si="23"/>
        <v>1</v>
      </c>
    </row>
    <row r="142" spans="1:26" x14ac:dyDescent="0.2">
      <c r="A142" s="28" t="s">
        <v>221</v>
      </c>
      <c r="B142" s="28" t="s">
        <v>11</v>
      </c>
      <c r="C142" s="29">
        <v>10536366</v>
      </c>
      <c r="D142" s="29">
        <v>464.97643424536631</v>
      </c>
      <c r="E142" s="30">
        <f t="shared" si="16"/>
        <v>0.24134099572012555</v>
      </c>
      <c r="F142" s="29">
        <v>6602914</v>
      </c>
      <c r="G142" s="29">
        <v>291.39073256840248</v>
      </c>
      <c r="H142" s="30">
        <f t="shared" si="17"/>
        <v>0.15124321226259196</v>
      </c>
      <c r="I142" s="29">
        <v>2254622</v>
      </c>
      <c r="J142" s="29">
        <v>99.497881729920564</v>
      </c>
      <c r="K142" s="30">
        <f t="shared" si="18"/>
        <v>5.1643300778703105E-2</v>
      </c>
      <c r="L142" s="29">
        <v>12252043</v>
      </c>
      <c r="M142" s="29">
        <v>540.69033539276256</v>
      </c>
      <c r="N142" s="30">
        <f t="shared" si="19"/>
        <v>0.28063947828177138</v>
      </c>
      <c r="O142" s="29">
        <v>964355</v>
      </c>
      <c r="P142" s="29">
        <v>42.557590467784642</v>
      </c>
      <c r="Q142" s="30">
        <f t="shared" si="20"/>
        <v>2.2089057643563413E-2</v>
      </c>
      <c r="R142" s="29">
        <v>2342603</v>
      </c>
      <c r="S142" s="29">
        <v>103.3805383936452</v>
      </c>
      <c r="T142" s="30">
        <f t="shared" si="21"/>
        <v>5.3658551781226395E-2</v>
      </c>
      <c r="U142" s="29">
        <v>8704686</v>
      </c>
      <c r="V142" s="29">
        <v>384.14324801412181</v>
      </c>
      <c r="W142" s="30">
        <f t="shared" si="22"/>
        <v>0.19938540353201822</v>
      </c>
      <c r="X142" s="29">
        <v>43657589</v>
      </c>
      <c r="Y142" s="29">
        <v>1926.6367608120036</v>
      </c>
      <c r="Z142" s="31">
        <f t="shared" si="23"/>
        <v>1</v>
      </c>
    </row>
    <row r="143" spans="1:26" x14ac:dyDescent="0.2">
      <c r="A143" s="28" t="s">
        <v>222</v>
      </c>
      <c r="B143" s="28" t="s">
        <v>7</v>
      </c>
      <c r="C143" s="29">
        <v>28217489</v>
      </c>
      <c r="D143" s="29">
        <v>734.37146054549237</v>
      </c>
      <c r="E143" s="30">
        <f t="shared" si="16"/>
        <v>0.20514997859728892</v>
      </c>
      <c r="F143" s="29">
        <v>10874862</v>
      </c>
      <c r="G143" s="29">
        <v>283.02264209868832</v>
      </c>
      <c r="H143" s="30">
        <f t="shared" si="17"/>
        <v>7.9063651147289207E-2</v>
      </c>
      <c r="I143" s="29">
        <v>11991101</v>
      </c>
      <c r="J143" s="29">
        <v>312.07320945242554</v>
      </c>
      <c r="K143" s="30">
        <f t="shared" si="18"/>
        <v>8.7179058119166083E-2</v>
      </c>
      <c r="L143" s="29">
        <v>47742729</v>
      </c>
      <c r="M143" s="29">
        <v>1242.5236570893192</v>
      </c>
      <c r="N143" s="30">
        <f t="shared" si="19"/>
        <v>0.34710458583065862</v>
      </c>
      <c r="O143" s="29">
        <v>731016</v>
      </c>
      <c r="P143" s="29">
        <v>19.024984384759524</v>
      </c>
      <c r="Q143" s="30">
        <f t="shared" si="20"/>
        <v>5.3147151666923928E-3</v>
      </c>
      <c r="R143" s="29">
        <v>18828792</v>
      </c>
      <c r="S143" s="29">
        <v>490.02685821361649</v>
      </c>
      <c r="T143" s="30">
        <f t="shared" si="21"/>
        <v>0.13689121224829059</v>
      </c>
      <c r="U143" s="29">
        <v>19159670</v>
      </c>
      <c r="V143" s="29">
        <v>498.63809077659795</v>
      </c>
      <c r="W143" s="30">
        <f t="shared" si="22"/>
        <v>0.13929679889061422</v>
      </c>
      <c r="X143" s="29">
        <v>137545659</v>
      </c>
      <c r="Y143" s="29">
        <v>3579.6809025608995</v>
      </c>
      <c r="Z143" s="31">
        <f t="shared" si="23"/>
        <v>1</v>
      </c>
    </row>
    <row r="144" spans="1:26" x14ac:dyDescent="0.2">
      <c r="A144" s="28" t="s">
        <v>223</v>
      </c>
      <c r="B144" s="28" t="s">
        <v>44</v>
      </c>
      <c r="C144" s="29">
        <v>94683</v>
      </c>
      <c r="D144" s="29">
        <v>198.49685534591194</v>
      </c>
      <c r="E144" s="30">
        <f t="shared" si="16"/>
        <v>0.39724354940213968</v>
      </c>
      <c r="F144" s="29">
        <v>19369</v>
      </c>
      <c r="G144" s="29">
        <v>40.60587002096436</v>
      </c>
      <c r="H144" s="30">
        <f t="shared" si="17"/>
        <v>8.1262848751835537E-2</v>
      </c>
      <c r="I144" s="29">
        <v>48127</v>
      </c>
      <c r="J144" s="29">
        <v>100.89517819706499</v>
      </c>
      <c r="K144" s="30">
        <f t="shared" si="18"/>
        <v>0.20191734843717224</v>
      </c>
      <c r="L144" s="29">
        <v>68056</v>
      </c>
      <c r="M144" s="29">
        <v>142.67505241090146</v>
      </c>
      <c r="N144" s="30">
        <f t="shared" si="19"/>
        <v>0.28552968323893435</v>
      </c>
      <c r="O144" s="29">
        <v>2177</v>
      </c>
      <c r="P144" s="29">
        <v>4.5639412997903568</v>
      </c>
      <c r="Q144" s="30">
        <f t="shared" si="20"/>
        <v>9.1336270190895737E-3</v>
      </c>
      <c r="R144" s="29">
        <v>5938</v>
      </c>
      <c r="S144" s="29">
        <v>12.448637316561845</v>
      </c>
      <c r="T144" s="30">
        <f t="shared" si="21"/>
        <v>2.4912943150828613E-2</v>
      </c>
      <c r="U144" s="29">
        <v>0</v>
      </c>
      <c r="V144" s="29">
        <v>0</v>
      </c>
      <c r="W144" s="30">
        <f t="shared" si="22"/>
        <v>0</v>
      </c>
      <c r="X144" s="29">
        <v>238350</v>
      </c>
      <c r="Y144" s="29">
        <v>499.68553459119499</v>
      </c>
      <c r="Z144" s="31">
        <f t="shared" si="23"/>
        <v>1</v>
      </c>
    </row>
    <row r="145" spans="1:26" x14ac:dyDescent="0.2">
      <c r="A145" s="28" t="s">
        <v>224</v>
      </c>
      <c r="B145" s="28" t="s">
        <v>65</v>
      </c>
      <c r="C145" s="29">
        <v>271450</v>
      </c>
      <c r="D145" s="29">
        <v>449.42052980132451</v>
      </c>
      <c r="E145" s="30">
        <f t="shared" si="16"/>
        <v>0.22323704822150511</v>
      </c>
      <c r="F145" s="29">
        <v>41415</v>
      </c>
      <c r="G145" s="29">
        <v>68.567880794701992</v>
      </c>
      <c r="H145" s="30">
        <f t="shared" si="17"/>
        <v>3.4059172415154298E-2</v>
      </c>
      <c r="I145" s="29">
        <v>85553</v>
      </c>
      <c r="J145" s="29">
        <v>141.64403973509934</v>
      </c>
      <c r="K145" s="30">
        <f t="shared" si="18"/>
        <v>7.035770560506327E-2</v>
      </c>
      <c r="L145" s="29">
        <v>609616</v>
      </c>
      <c r="M145" s="29">
        <v>1009.2980132450331</v>
      </c>
      <c r="N145" s="30">
        <f t="shared" si="19"/>
        <v>0.50134049139289394</v>
      </c>
      <c r="O145" s="29">
        <v>63</v>
      </c>
      <c r="P145" s="29">
        <v>0.10430463576158941</v>
      </c>
      <c r="Q145" s="30">
        <f t="shared" si="20"/>
        <v>5.1810403529028626E-5</v>
      </c>
      <c r="R145" s="29">
        <v>104875</v>
      </c>
      <c r="S145" s="29">
        <v>173.63410596026489</v>
      </c>
      <c r="T145" s="30">
        <f t="shared" si="21"/>
        <v>8.6247874128680596E-2</v>
      </c>
      <c r="U145" s="29">
        <v>103000</v>
      </c>
      <c r="V145" s="29">
        <v>170.52980132450332</v>
      </c>
      <c r="W145" s="30">
        <f t="shared" si="22"/>
        <v>8.4705897833173796E-2</v>
      </c>
      <c r="X145" s="29">
        <v>1215972</v>
      </c>
      <c r="Y145" s="29">
        <v>2013.1986754966888</v>
      </c>
      <c r="Z145" s="31">
        <f t="shared" si="23"/>
        <v>1</v>
      </c>
    </row>
    <row r="146" spans="1:26" x14ac:dyDescent="0.2">
      <c r="A146" s="28" t="s">
        <v>225</v>
      </c>
      <c r="B146" s="28" t="s">
        <v>36</v>
      </c>
      <c r="C146" s="29">
        <v>410918</v>
      </c>
      <c r="D146" s="29">
        <v>232.5512167515563</v>
      </c>
      <c r="E146" s="30">
        <f t="shared" si="16"/>
        <v>7.3451639692678497E-2</v>
      </c>
      <c r="F146" s="29">
        <v>0</v>
      </c>
      <c r="G146" s="29">
        <v>0</v>
      </c>
      <c r="H146" s="30">
        <f t="shared" si="17"/>
        <v>0</v>
      </c>
      <c r="I146" s="29">
        <v>190811</v>
      </c>
      <c r="J146" s="29">
        <v>107.98585172608942</v>
      </c>
      <c r="K146" s="30">
        <f t="shared" si="18"/>
        <v>3.4107488164061145E-2</v>
      </c>
      <c r="L146" s="29">
        <v>4000000</v>
      </c>
      <c r="M146" s="29">
        <v>2263.7238256932656</v>
      </c>
      <c r="N146" s="30">
        <f t="shared" si="19"/>
        <v>0.71500045938779511</v>
      </c>
      <c r="O146" s="29">
        <v>10894</v>
      </c>
      <c r="P146" s="29">
        <v>6.1652518392756086</v>
      </c>
      <c r="Q146" s="30">
        <f t="shared" si="20"/>
        <v>1.9473037511426601E-3</v>
      </c>
      <c r="R146" s="29">
        <v>111030</v>
      </c>
      <c r="S146" s="29">
        <v>62.835314091680814</v>
      </c>
      <c r="T146" s="30">
        <f t="shared" si="21"/>
        <v>1.9846625251456723E-2</v>
      </c>
      <c r="U146" s="29">
        <v>870749</v>
      </c>
      <c r="V146" s="29">
        <v>492.78381437464628</v>
      </c>
      <c r="W146" s="30">
        <f t="shared" si="22"/>
        <v>0.1556464837528658</v>
      </c>
      <c r="X146" s="29">
        <v>5594402</v>
      </c>
      <c r="Y146" s="29">
        <v>3166.0452744765139</v>
      </c>
      <c r="Z146" s="31">
        <f t="shared" si="23"/>
        <v>1</v>
      </c>
    </row>
    <row r="147" spans="1:26" x14ac:dyDescent="0.2">
      <c r="A147" s="28" t="s">
        <v>226</v>
      </c>
      <c r="B147" s="28" t="s">
        <v>4</v>
      </c>
      <c r="C147" s="29">
        <v>353543</v>
      </c>
      <c r="D147" s="29">
        <v>178.82802225594335</v>
      </c>
      <c r="E147" s="30">
        <f t="shared" si="16"/>
        <v>0.32830062179168124</v>
      </c>
      <c r="F147" s="29">
        <v>318553</v>
      </c>
      <c r="G147" s="29">
        <v>161.12948912493678</v>
      </c>
      <c r="H147" s="30">
        <f t="shared" si="17"/>
        <v>0.29580884920251688</v>
      </c>
      <c r="I147" s="29">
        <v>227640</v>
      </c>
      <c r="J147" s="29">
        <v>115.14415781487102</v>
      </c>
      <c r="K147" s="30">
        <f t="shared" si="18"/>
        <v>0.21138688517283136</v>
      </c>
      <c r="L147" s="29">
        <v>0</v>
      </c>
      <c r="M147" s="29">
        <v>0</v>
      </c>
      <c r="N147" s="30">
        <f t="shared" si="19"/>
        <v>0</v>
      </c>
      <c r="O147" s="29">
        <v>0</v>
      </c>
      <c r="P147" s="29">
        <v>0</v>
      </c>
      <c r="Q147" s="30">
        <f t="shared" si="20"/>
        <v>0</v>
      </c>
      <c r="R147" s="29">
        <v>177152</v>
      </c>
      <c r="S147" s="29">
        <v>89.606474456246843</v>
      </c>
      <c r="T147" s="30">
        <f t="shared" si="21"/>
        <v>0.16450364383297056</v>
      </c>
      <c r="U147" s="29">
        <v>0</v>
      </c>
      <c r="V147" s="29">
        <v>0</v>
      </c>
      <c r="W147" s="30">
        <f t="shared" si="22"/>
        <v>0</v>
      </c>
      <c r="X147" s="29">
        <v>1076888</v>
      </c>
      <c r="Y147" s="29">
        <v>544.70814365199794</v>
      </c>
      <c r="Z147" s="31">
        <f t="shared" si="23"/>
        <v>1</v>
      </c>
    </row>
    <row r="148" spans="1:26" x14ac:dyDescent="0.2">
      <c r="A148" s="28" t="s">
        <v>227</v>
      </c>
      <c r="B148" s="28" t="s">
        <v>0</v>
      </c>
      <c r="C148" s="29">
        <v>500003</v>
      </c>
      <c r="D148" s="29">
        <v>364.96569343065693</v>
      </c>
      <c r="E148" s="30">
        <f t="shared" si="16"/>
        <v>0.30243037640863663</v>
      </c>
      <c r="F148" s="29">
        <v>763</v>
      </c>
      <c r="G148" s="29">
        <v>0.55693430656934306</v>
      </c>
      <c r="H148" s="30">
        <f t="shared" si="17"/>
        <v>4.6150598536366731E-4</v>
      </c>
      <c r="I148" s="29">
        <v>261049</v>
      </c>
      <c r="J148" s="29">
        <v>190.54671532846714</v>
      </c>
      <c r="K148" s="30">
        <f t="shared" si="18"/>
        <v>0.15789734727811269</v>
      </c>
      <c r="L148" s="29">
        <v>807744</v>
      </c>
      <c r="M148" s="29">
        <v>589.59416058394163</v>
      </c>
      <c r="N148" s="30">
        <f t="shared" si="19"/>
        <v>0.48856971250536052</v>
      </c>
      <c r="O148" s="29">
        <v>4652</v>
      </c>
      <c r="P148" s="29">
        <v>3.3956204379562043</v>
      </c>
      <c r="Q148" s="30">
        <f t="shared" si="20"/>
        <v>2.813795339333919E-3</v>
      </c>
      <c r="R148" s="29">
        <v>44921</v>
      </c>
      <c r="S148" s="29">
        <v>32.78905109489051</v>
      </c>
      <c r="T148" s="30">
        <f t="shared" si="21"/>
        <v>2.7170786852583617E-2</v>
      </c>
      <c r="U148" s="29">
        <v>34151</v>
      </c>
      <c r="V148" s="29">
        <v>24.927737226277372</v>
      </c>
      <c r="W148" s="30">
        <f t="shared" si="22"/>
        <v>2.0656475630608916E-2</v>
      </c>
      <c r="X148" s="29">
        <v>1653283</v>
      </c>
      <c r="Y148" s="29">
        <v>1206.775912408759</v>
      </c>
      <c r="Z148" s="31">
        <f t="shared" si="23"/>
        <v>1</v>
      </c>
    </row>
    <row r="149" spans="1:26" x14ac:dyDescent="0.2">
      <c r="A149" s="28" t="s">
        <v>228</v>
      </c>
      <c r="B149" s="28" t="s">
        <v>62</v>
      </c>
      <c r="C149" s="29">
        <v>75496932</v>
      </c>
      <c r="D149" s="29">
        <v>323.94747975782332</v>
      </c>
      <c r="E149" s="30">
        <f t="shared" si="16"/>
        <v>0.25594174081764065</v>
      </c>
      <c r="F149" s="29">
        <v>16799524</v>
      </c>
      <c r="G149" s="29">
        <v>72.084564455295578</v>
      </c>
      <c r="H149" s="30">
        <f t="shared" si="17"/>
        <v>5.6951975445409274E-2</v>
      </c>
      <c r="I149" s="29">
        <v>64773948</v>
      </c>
      <c r="J149" s="29">
        <v>277.93655520418105</v>
      </c>
      <c r="K149" s="30">
        <f t="shared" si="18"/>
        <v>0.21958981075881776</v>
      </c>
      <c r="L149" s="29">
        <v>82745499</v>
      </c>
      <c r="M149" s="29">
        <v>355.05013451875755</v>
      </c>
      <c r="N149" s="30">
        <f t="shared" si="19"/>
        <v>0.28051506859754705</v>
      </c>
      <c r="O149" s="29">
        <v>588120</v>
      </c>
      <c r="P149" s="29">
        <v>2.5235461461555957</v>
      </c>
      <c r="Q149" s="30">
        <f t="shared" si="20"/>
        <v>1.9937824309161438E-3</v>
      </c>
      <c r="R149" s="29">
        <v>52253553</v>
      </c>
      <c r="S149" s="29">
        <v>224.21317468558655</v>
      </c>
      <c r="T149" s="30">
        <f t="shared" si="21"/>
        <v>0.17714448739091607</v>
      </c>
      <c r="U149" s="29">
        <v>2319444</v>
      </c>
      <c r="V149" s="29">
        <v>9.9524314211788738</v>
      </c>
      <c r="W149" s="30">
        <f t="shared" si="22"/>
        <v>7.8631345587530845E-3</v>
      </c>
      <c r="X149" s="29">
        <v>294977020</v>
      </c>
      <c r="Y149" s="29">
        <v>1265.7078861889784</v>
      </c>
      <c r="Z149" s="31">
        <f t="shared" si="23"/>
        <v>1</v>
      </c>
    </row>
    <row r="150" spans="1:26" x14ac:dyDescent="0.2">
      <c r="A150" s="28" t="s">
        <v>229</v>
      </c>
      <c r="B150" s="28" t="s">
        <v>62</v>
      </c>
      <c r="C150" s="29">
        <v>7850960</v>
      </c>
      <c r="D150" s="29">
        <v>341.28673274213179</v>
      </c>
      <c r="E150" s="30">
        <f t="shared" si="16"/>
        <v>0.30318092123060031</v>
      </c>
      <c r="F150" s="29">
        <v>1915323</v>
      </c>
      <c r="G150" s="29">
        <v>83.260432968179444</v>
      </c>
      <c r="H150" s="30">
        <f t="shared" si="17"/>
        <v>7.3964125609372239E-2</v>
      </c>
      <c r="I150" s="29">
        <v>6472198</v>
      </c>
      <c r="J150" s="29">
        <v>281.35098243783688</v>
      </c>
      <c r="K150" s="30">
        <f t="shared" si="18"/>
        <v>0.24993719902111955</v>
      </c>
      <c r="L150" s="29">
        <v>8810448</v>
      </c>
      <c r="M150" s="29">
        <v>382.99634846113719</v>
      </c>
      <c r="N150" s="30">
        <f t="shared" si="19"/>
        <v>0.34023351807859165</v>
      </c>
      <c r="O150" s="29">
        <v>44800</v>
      </c>
      <c r="P150" s="29">
        <v>1.9474873934967831</v>
      </c>
      <c r="Q150" s="30">
        <f t="shared" si="20"/>
        <v>1.7300438763069603E-3</v>
      </c>
      <c r="R150" s="29">
        <v>801568</v>
      </c>
      <c r="S150" s="29">
        <v>34.844722656929228</v>
      </c>
      <c r="T150" s="30">
        <f t="shared" si="21"/>
        <v>3.095419218400932E-2</v>
      </c>
      <c r="U150" s="29">
        <v>0</v>
      </c>
      <c r="V150" s="29">
        <v>0</v>
      </c>
      <c r="W150" s="30">
        <f t="shared" si="22"/>
        <v>0</v>
      </c>
      <c r="X150" s="29">
        <v>25895297</v>
      </c>
      <c r="Y150" s="29">
        <v>1125.6867066597113</v>
      </c>
      <c r="Z150" s="31">
        <f t="shared" si="23"/>
        <v>1</v>
      </c>
    </row>
    <row r="151" spans="1:26" x14ac:dyDescent="0.2">
      <c r="A151" s="28" t="s">
        <v>230</v>
      </c>
      <c r="B151" s="28" t="s">
        <v>0</v>
      </c>
      <c r="C151" s="29">
        <v>2146397</v>
      </c>
      <c r="D151" s="29">
        <v>373.80651340996167</v>
      </c>
      <c r="E151" s="30">
        <f t="shared" si="16"/>
        <v>0.29119936072805369</v>
      </c>
      <c r="F151" s="29">
        <v>787664</v>
      </c>
      <c r="G151" s="29">
        <v>137.17589690003484</v>
      </c>
      <c r="H151" s="30">
        <f t="shared" si="17"/>
        <v>0.10686152341272452</v>
      </c>
      <c r="I151" s="29">
        <v>500744</v>
      </c>
      <c r="J151" s="29">
        <v>87.207244862417269</v>
      </c>
      <c r="K151" s="30">
        <f t="shared" si="18"/>
        <v>6.793539717415209E-2</v>
      </c>
      <c r="L151" s="29">
        <v>2380293</v>
      </c>
      <c r="M151" s="29">
        <v>414.54075235109718</v>
      </c>
      <c r="N151" s="30">
        <f t="shared" si="19"/>
        <v>0.32293177820573782</v>
      </c>
      <c r="O151" s="29">
        <v>12452</v>
      </c>
      <c r="P151" s="29">
        <v>2.1685823754789273</v>
      </c>
      <c r="Q151" s="30">
        <f t="shared" si="20"/>
        <v>1.6893493793486128E-3</v>
      </c>
      <c r="R151" s="29">
        <v>61017</v>
      </c>
      <c r="S151" s="29">
        <v>10.626436781609195</v>
      </c>
      <c r="T151" s="30">
        <f t="shared" si="21"/>
        <v>8.2781104304299954E-3</v>
      </c>
      <c r="U151" s="29">
        <v>1482318</v>
      </c>
      <c r="V151" s="29">
        <v>258.15360501567397</v>
      </c>
      <c r="W151" s="30">
        <f t="shared" si="22"/>
        <v>0.20110448066955325</v>
      </c>
      <c r="X151" s="29">
        <v>7370885</v>
      </c>
      <c r="Y151" s="29">
        <v>1283.6790316962731</v>
      </c>
      <c r="Z151" s="31">
        <f t="shared" si="23"/>
        <v>1</v>
      </c>
    </row>
    <row r="152" spans="1:26" x14ac:dyDescent="0.2">
      <c r="A152" s="28" t="s">
        <v>231</v>
      </c>
      <c r="B152" s="28" t="s">
        <v>4</v>
      </c>
      <c r="C152" s="29">
        <v>9456608</v>
      </c>
      <c r="D152" s="29">
        <v>2626.8355555555554</v>
      </c>
      <c r="E152" s="30">
        <f t="shared" si="16"/>
        <v>0.579438794217357</v>
      </c>
      <c r="F152" s="29">
        <v>808428</v>
      </c>
      <c r="G152" s="29">
        <v>224.56333333333333</v>
      </c>
      <c r="H152" s="30">
        <f t="shared" si="17"/>
        <v>4.9535155261965967E-2</v>
      </c>
      <c r="I152" s="29">
        <v>393155</v>
      </c>
      <c r="J152" s="29">
        <v>109.20972222222223</v>
      </c>
      <c r="K152" s="30">
        <f t="shared" si="18"/>
        <v>2.4089954785111636E-2</v>
      </c>
      <c r="L152" s="29">
        <v>3653425</v>
      </c>
      <c r="M152" s="29">
        <v>1014.8402777777778</v>
      </c>
      <c r="N152" s="30">
        <f t="shared" si="19"/>
        <v>0.22385787554729428</v>
      </c>
      <c r="O152" s="29">
        <v>6286</v>
      </c>
      <c r="P152" s="29">
        <v>1.7461111111111112</v>
      </c>
      <c r="Q152" s="30">
        <f t="shared" si="20"/>
        <v>3.8516477160206974E-4</v>
      </c>
      <c r="R152" s="29">
        <v>606386</v>
      </c>
      <c r="S152" s="29">
        <v>168.44055555555556</v>
      </c>
      <c r="T152" s="30">
        <f t="shared" si="21"/>
        <v>3.7155349219327505E-2</v>
      </c>
      <c r="U152" s="29">
        <v>1396000</v>
      </c>
      <c r="V152" s="29">
        <v>387.77777777777777</v>
      </c>
      <c r="W152" s="30">
        <f t="shared" si="22"/>
        <v>8.553770619734162E-2</v>
      </c>
      <c r="X152" s="29">
        <v>16320288</v>
      </c>
      <c r="Y152" s="29">
        <v>4533.413333333333</v>
      </c>
      <c r="Z152" s="31">
        <f t="shared" si="23"/>
        <v>1</v>
      </c>
    </row>
    <row r="153" spans="1:26" x14ac:dyDescent="0.2">
      <c r="A153" s="28" t="s">
        <v>232</v>
      </c>
      <c r="B153" s="28" t="s">
        <v>11</v>
      </c>
      <c r="C153" s="29">
        <v>121694</v>
      </c>
      <c r="D153" s="29">
        <v>520.0598290598291</v>
      </c>
      <c r="E153" s="30">
        <f t="shared" si="16"/>
        <v>0.52662691165906472</v>
      </c>
      <c r="F153" s="29">
        <v>13857</v>
      </c>
      <c r="G153" s="29">
        <v>59.217948717948715</v>
      </c>
      <c r="H153" s="30">
        <f t="shared" si="17"/>
        <v>5.9965726452081945E-2</v>
      </c>
      <c r="I153" s="29">
        <v>19378</v>
      </c>
      <c r="J153" s="29">
        <v>82.811965811965806</v>
      </c>
      <c r="K153" s="30">
        <f t="shared" si="18"/>
        <v>8.3857678226776644E-2</v>
      </c>
      <c r="L153" s="29">
        <v>76045</v>
      </c>
      <c r="M153" s="29">
        <v>324.97863247863251</v>
      </c>
      <c r="N153" s="30">
        <f t="shared" si="19"/>
        <v>0.32908231709955771</v>
      </c>
      <c r="O153" s="29">
        <v>0</v>
      </c>
      <c r="P153" s="29">
        <v>0</v>
      </c>
      <c r="Q153" s="30">
        <f t="shared" si="20"/>
        <v>0</v>
      </c>
      <c r="R153" s="29">
        <v>108</v>
      </c>
      <c r="S153" s="29">
        <v>0.46153846153846156</v>
      </c>
      <c r="T153" s="30">
        <f t="shared" si="21"/>
        <v>4.6736656251893268E-4</v>
      </c>
      <c r="U153" s="29">
        <v>0</v>
      </c>
      <c r="V153" s="29">
        <v>0</v>
      </c>
      <c r="W153" s="30">
        <f t="shared" si="22"/>
        <v>0</v>
      </c>
      <c r="X153" s="29">
        <v>231082</v>
      </c>
      <c r="Y153" s="29">
        <v>987.52991452991455</v>
      </c>
      <c r="Z153" s="31">
        <f t="shared" si="23"/>
        <v>1</v>
      </c>
    </row>
    <row r="154" spans="1:26" x14ac:dyDescent="0.2">
      <c r="A154" s="28" t="s">
        <v>233</v>
      </c>
      <c r="B154" s="28" t="s">
        <v>11</v>
      </c>
      <c r="C154" s="29">
        <v>27990</v>
      </c>
      <c r="D154" s="29">
        <v>110.19685039370079</v>
      </c>
      <c r="E154" s="30">
        <f t="shared" si="16"/>
        <v>0.31669702764168767</v>
      </c>
      <c r="F154" s="29">
        <v>15088</v>
      </c>
      <c r="G154" s="29">
        <v>59.401574803149607</v>
      </c>
      <c r="H154" s="30">
        <f t="shared" si="17"/>
        <v>0.17071542526108552</v>
      </c>
      <c r="I154" s="29">
        <v>23600</v>
      </c>
      <c r="J154" s="29">
        <v>92.913385826771659</v>
      </c>
      <c r="K154" s="30">
        <f t="shared" si="18"/>
        <v>0.2670257181973501</v>
      </c>
      <c r="L154" s="29">
        <v>15690</v>
      </c>
      <c r="M154" s="29">
        <v>61.771653543307089</v>
      </c>
      <c r="N154" s="30">
        <f t="shared" si="19"/>
        <v>0.17752684400493318</v>
      </c>
      <c r="O154" s="29">
        <v>0</v>
      </c>
      <c r="P154" s="29">
        <v>0</v>
      </c>
      <c r="Q154" s="30">
        <f t="shared" si="20"/>
        <v>0</v>
      </c>
      <c r="R154" s="29">
        <v>6013</v>
      </c>
      <c r="S154" s="29">
        <v>23.673228346456693</v>
      </c>
      <c r="T154" s="30">
        <f t="shared" si="21"/>
        <v>6.8034984894943487E-2</v>
      </c>
      <c r="U154" s="29">
        <v>0</v>
      </c>
      <c r="V154" s="29">
        <v>0</v>
      </c>
      <c r="W154" s="30">
        <f t="shared" si="22"/>
        <v>0</v>
      </c>
      <c r="X154" s="29">
        <v>88381</v>
      </c>
      <c r="Y154" s="29">
        <v>347.95669291338584</v>
      </c>
      <c r="Z154" s="31">
        <f t="shared" si="23"/>
        <v>1</v>
      </c>
    </row>
    <row r="155" spans="1:26" x14ac:dyDescent="0.2">
      <c r="A155" s="28" t="s">
        <v>234</v>
      </c>
      <c r="B155" s="28" t="s">
        <v>35</v>
      </c>
      <c r="C155" s="29">
        <v>742028</v>
      </c>
      <c r="D155" s="29">
        <v>244.73218997361477</v>
      </c>
      <c r="E155" s="30">
        <f t="shared" si="16"/>
        <v>0.22749829382718018</v>
      </c>
      <c r="F155" s="29">
        <v>203788</v>
      </c>
      <c r="G155" s="29">
        <v>67.212401055408975</v>
      </c>
      <c r="H155" s="30">
        <f t="shared" si="17"/>
        <v>6.2479343505168802E-2</v>
      </c>
      <c r="I155" s="29">
        <v>852860</v>
      </c>
      <c r="J155" s="29">
        <v>281.2862796833773</v>
      </c>
      <c r="K155" s="30">
        <f t="shared" si="18"/>
        <v>0.2614782661482436</v>
      </c>
      <c r="L155" s="29">
        <v>1050271</v>
      </c>
      <c r="M155" s="29">
        <v>346.39544854881268</v>
      </c>
      <c r="N155" s="30">
        <f t="shared" si="19"/>
        <v>0.32200248583094754</v>
      </c>
      <c r="O155" s="29">
        <v>2356</v>
      </c>
      <c r="P155" s="29">
        <v>0.77704485488126651</v>
      </c>
      <c r="Q155" s="30">
        <f t="shared" si="20"/>
        <v>7.2232581554447603E-4</v>
      </c>
      <c r="R155" s="29">
        <v>61697</v>
      </c>
      <c r="S155" s="29">
        <v>20.348614775725594</v>
      </c>
      <c r="T155" s="30">
        <f t="shared" si="21"/>
        <v>1.8915677352142418E-2</v>
      </c>
      <c r="U155" s="29">
        <v>348686</v>
      </c>
      <c r="V155" s="29">
        <v>115.00197889182058</v>
      </c>
      <c r="W155" s="30">
        <f t="shared" si="22"/>
        <v>0.10690360752077301</v>
      </c>
      <c r="X155" s="29">
        <v>3261686</v>
      </c>
      <c r="Y155" s="29">
        <v>1075.7539577836412</v>
      </c>
      <c r="Z155" s="31">
        <f t="shared" si="23"/>
        <v>1</v>
      </c>
    </row>
    <row r="156" spans="1:26" x14ac:dyDescent="0.2">
      <c r="A156" s="28" t="s">
        <v>235</v>
      </c>
      <c r="B156" s="28" t="s">
        <v>7</v>
      </c>
      <c r="C156" s="29">
        <v>3523030</v>
      </c>
      <c r="D156" s="29">
        <v>1887.0005356186396</v>
      </c>
      <c r="E156" s="30">
        <f t="shared" si="16"/>
        <v>0.45360694925593903</v>
      </c>
      <c r="F156" s="29">
        <v>1052401</v>
      </c>
      <c r="G156" s="29">
        <v>563.68559185859669</v>
      </c>
      <c r="H156" s="30">
        <f t="shared" si="17"/>
        <v>0.13550165823279944</v>
      </c>
      <c r="I156" s="29">
        <v>1625375</v>
      </c>
      <c r="J156" s="29">
        <v>870.5811462238886</v>
      </c>
      <c r="K156" s="30">
        <f t="shared" si="18"/>
        <v>0.20927479900735216</v>
      </c>
      <c r="L156" s="29">
        <v>1340663</v>
      </c>
      <c r="M156" s="29">
        <v>718.08409212640595</v>
      </c>
      <c r="N156" s="30">
        <f t="shared" si="19"/>
        <v>0.17261676835289935</v>
      </c>
      <c r="O156" s="29">
        <v>15849</v>
      </c>
      <c r="P156" s="29">
        <v>8.4890198178896625</v>
      </c>
      <c r="Q156" s="30">
        <f t="shared" si="20"/>
        <v>2.0406344932508034E-3</v>
      </c>
      <c r="R156" s="29">
        <v>159384</v>
      </c>
      <c r="S156" s="29">
        <v>85.369041242635248</v>
      </c>
      <c r="T156" s="30">
        <f t="shared" si="21"/>
        <v>2.0521451704983661E-2</v>
      </c>
      <c r="U156" s="29">
        <v>1521302</v>
      </c>
      <c r="V156" s="29">
        <v>129.8925887978142</v>
      </c>
      <c r="W156" s="30">
        <f t="shared" si="22"/>
        <v>0.19587490288670789</v>
      </c>
      <c r="X156" s="29">
        <v>7766702</v>
      </c>
      <c r="Y156" s="29">
        <v>4159.9903588644884</v>
      </c>
      <c r="Z156" s="31">
        <f t="shared" si="23"/>
        <v>1</v>
      </c>
    </row>
    <row r="157" spans="1:26" s="35" customFormat="1" x14ac:dyDescent="0.2">
      <c r="A157" s="28" t="s">
        <v>236</v>
      </c>
      <c r="B157" s="28" t="s">
        <v>13</v>
      </c>
      <c r="C157" s="29">
        <v>5735019</v>
      </c>
      <c r="D157" s="29">
        <v>489.67033811475409</v>
      </c>
      <c r="E157" s="30">
        <f t="shared" si="16"/>
        <v>0.27219091364718478</v>
      </c>
      <c r="F157" s="29">
        <v>1806368</v>
      </c>
      <c r="G157" s="29">
        <v>154.23224043715848</v>
      </c>
      <c r="H157" s="30">
        <f t="shared" si="17"/>
        <v>8.5732402334331922E-2</v>
      </c>
      <c r="I157" s="29">
        <v>2459898</v>
      </c>
      <c r="J157" s="29">
        <v>210.03227459016392</v>
      </c>
      <c r="K157" s="30">
        <f t="shared" si="18"/>
        <v>0.11674972377578567</v>
      </c>
      <c r="L157" s="29">
        <v>8377999</v>
      </c>
      <c r="M157" s="29">
        <v>715.33461407103823</v>
      </c>
      <c r="N157" s="30">
        <f t="shared" si="19"/>
        <v>0.39762992979538525</v>
      </c>
      <c r="O157" s="29">
        <v>115209</v>
      </c>
      <c r="P157" s="29">
        <v>9.8368340163934427</v>
      </c>
      <c r="Q157" s="30">
        <f t="shared" si="20"/>
        <v>5.4679579911380439E-3</v>
      </c>
      <c r="R157" s="29">
        <v>1054045</v>
      </c>
      <c r="S157" s="29">
        <v>89.997011612021865</v>
      </c>
      <c r="T157" s="30">
        <f t="shared" si="21"/>
        <v>5.0026246046481607E-2</v>
      </c>
      <c r="U157" s="29">
        <v>1521302</v>
      </c>
      <c r="V157" s="29">
        <v>129.8925887978142</v>
      </c>
      <c r="W157" s="30">
        <f t="shared" si="22"/>
        <v>7.2202826409692722E-2</v>
      </c>
      <c r="X157" s="29">
        <v>21069840</v>
      </c>
      <c r="Y157" s="29">
        <v>1798.9959016393443</v>
      </c>
      <c r="Z157" s="31">
        <f t="shared" si="23"/>
        <v>1</v>
      </c>
    </row>
    <row r="158" spans="1:26" x14ac:dyDescent="0.2">
      <c r="A158" s="28" t="s">
        <v>237</v>
      </c>
      <c r="B158" s="28" t="s">
        <v>7</v>
      </c>
      <c r="C158" s="29">
        <v>118893413</v>
      </c>
      <c r="D158" s="29">
        <v>820.37324565640392</v>
      </c>
      <c r="E158" s="30">
        <f t="shared" si="16"/>
        <v>0.22255997116601103</v>
      </c>
      <c r="F158" s="29">
        <v>40177900</v>
      </c>
      <c r="G158" s="29">
        <v>277.23044864275562</v>
      </c>
      <c r="H158" s="30">
        <f t="shared" si="17"/>
        <v>7.5210157063208161E-2</v>
      </c>
      <c r="I158" s="29">
        <v>21933102</v>
      </c>
      <c r="J158" s="29">
        <v>151.34000800408484</v>
      </c>
      <c r="K158" s="30">
        <f t="shared" si="18"/>
        <v>4.1057199263858118E-2</v>
      </c>
      <c r="L158" s="29">
        <v>197718968</v>
      </c>
      <c r="M158" s="29">
        <v>1364.2753405186095</v>
      </c>
      <c r="N158" s="30">
        <f t="shared" si="19"/>
        <v>0.3701157760275034</v>
      </c>
      <c r="O158" s="29">
        <v>4572749</v>
      </c>
      <c r="P158" s="29">
        <v>31.552302554407078</v>
      </c>
      <c r="Q158" s="30">
        <f t="shared" si="20"/>
        <v>8.55985928833085E-3</v>
      </c>
      <c r="R158" s="29">
        <v>79776132</v>
      </c>
      <c r="S158" s="29">
        <v>550.46114568814426</v>
      </c>
      <c r="T158" s="30">
        <f t="shared" si="21"/>
        <v>0.14933521706249522</v>
      </c>
      <c r="U158" s="29">
        <v>71136167</v>
      </c>
      <c r="V158" s="29">
        <v>490.8447552544057</v>
      </c>
      <c r="W158" s="30">
        <f t="shared" si="22"/>
        <v>0.13316182012859321</v>
      </c>
      <c r="X158" s="29">
        <v>534208431</v>
      </c>
      <c r="Y158" s="29">
        <v>3686.0772463188109</v>
      </c>
      <c r="Z158" s="31">
        <f t="shared" si="23"/>
        <v>1</v>
      </c>
    </row>
    <row r="159" spans="1:26" x14ac:dyDescent="0.2">
      <c r="A159" s="28" t="s">
        <v>238</v>
      </c>
      <c r="B159" s="28" t="s">
        <v>16</v>
      </c>
      <c r="C159" s="29">
        <v>3326636</v>
      </c>
      <c r="D159" s="29">
        <v>863.83692547390285</v>
      </c>
      <c r="E159" s="30">
        <f t="shared" si="16"/>
        <v>0.55743937916543851</v>
      </c>
      <c r="F159" s="29">
        <v>1156014</v>
      </c>
      <c r="G159" s="29">
        <v>300.18540638795116</v>
      </c>
      <c r="H159" s="30">
        <f t="shared" si="17"/>
        <v>0.19371152313224388</v>
      </c>
      <c r="I159" s="29">
        <v>539424</v>
      </c>
      <c r="J159" s="29">
        <v>140.07374707868087</v>
      </c>
      <c r="K159" s="30">
        <f t="shared" si="18"/>
        <v>9.0390466425222818E-2</v>
      </c>
      <c r="L159" s="29">
        <v>12181</v>
      </c>
      <c r="M159" s="29">
        <v>3.1630745260971178</v>
      </c>
      <c r="N159" s="30">
        <f t="shared" si="19"/>
        <v>2.0411518054918561E-3</v>
      </c>
      <c r="O159" s="29">
        <v>111572</v>
      </c>
      <c r="P159" s="29">
        <v>28.972215009088547</v>
      </c>
      <c r="Q159" s="30">
        <f t="shared" si="20"/>
        <v>1.8695951830090912E-2</v>
      </c>
      <c r="R159" s="29">
        <v>521251</v>
      </c>
      <c r="S159" s="29">
        <v>135.35471306154247</v>
      </c>
      <c r="T159" s="30">
        <f t="shared" si="21"/>
        <v>8.7345244213482928E-2</v>
      </c>
      <c r="U159" s="29">
        <v>300631</v>
      </c>
      <c r="V159" s="29">
        <v>78.065697221500912</v>
      </c>
      <c r="W159" s="30">
        <f t="shared" si="22"/>
        <v>5.0376283428029078E-2</v>
      </c>
      <c r="X159" s="29">
        <v>5967709</v>
      </c>
      <c r="Y159" s="29">
        <v>1549.6517787587641</v>
      </c>
      <c r="Z159" s="31">
        <f t="shared" si="23"/>
        <v>1</v>
      </c>
    </row>
    <row r="160" spans="1:26" x14ac:dyDescent="0.2">
      <c r="A160" s="28" t="s">
        <v>239</v>
      </c>
      <c r="B160" s="28" t="s">
        <v>62</v>
      </c>
      <c r="C160" s="29">
        <v>17337981</v>
      </c>
      <c r="D160" s="29">
        <v>249.34895661053025</v>
      </c>
      <c r="E160" s="30">
        <f t="shared" si="16"/>
        <v>9.0921457362118735E-2</v>
      </c>
      <c r="F160" s="29">
        <v>7780681</v>
      </c>
      <c r="G160" s="29">
        <v>111.89911265154674</v>
      </c>
      <c r="H160" s="30">
        <f t="shared" si="17"/>
        <v>4.0802378073303197E-2</v>
      </c>
      <c r="I160" s="29">
        <v>16775619</v>
      </c>
      <c r="J160" s="29">
        <v>241.26125724476148</v>
      </c>
      <c r="K160" s="30">
        <f t="shared" si="18"/>
        <v>8.7972395841917753E-2</v>
      </c>
      <c r="L160" s="29">
        <v>107974574</v>
      </c>
      <c r="M160" s="29">
        <v>1552.8536666043462</v>
      </c>
      <c r="N160" s="30">
        <f t="shared" si="19"/>
        <v>0.56622542302554923</v>
      </c>
      <c r="O160" s="29">
        <v>943665</v>
      </c>
      <c r="P160" s="29">
        <v>13.571469661887161</v>
      </c>
      <c r="Q160" s="30">
        <f t="shared" si="20"/>
        <v>4.9486383138627145E-3</v>
      </c>
      <c r="R160" s="29">
        <v>24620487</v>
      </c>
      <c r="S160" s="29">
        <v>354.08348553924037</v>
      </c>
      <c r="T160" s="30">
        <f t="shared" si="21"/>
        <v>0.12911137455999627</v>
      </c>
      <c r="U160" s="29">
        <v>15258844</v>
      </c>
      <c r="V160" s="29">
        <v>219.44751412998144</v>
      </c>
      <c r="W160" s="30">
        <f t="shared" si="22"/>
        <v>8.0018332823252103E-2</v>
      </c>
      <c r="X160" s="29">
        <v>190691851</v>
      </c>
      <c r="Y160" s="29">
        <v>2742.4654624422938</v>
      </c>
      <c r="Z160" s="31">
        <f t="shared" si="23"/>
        <v>1</v>
      </c>
    </row>
    <row r="161" spans="1:26" x14ac:dyDescent="0.2">
      <c r="A161" s="28" t="s">
        <v>240</v>
      </c>
      <c r="B161" s="28" t="s">
        <v>56</v>
      </c>
      <c r="C161" s="29">
        <v>176823</v>
      </c>
      <c r="D161" s="29">
        <v>1112.0943396226414</v>
      </c>
      <c r="E161" s="30">
        <f t="shared" si="16"/>
        <v>0.39433770809870539</v>
      </c>
      <c r="F161" s="29">
        <v>662</v>
      </c>
      <c r="G161" s="29">
        <v>4.1635220125786168</v>
      </c>
      <c r="H161" s="30">
        <f t="shared" si="17"/>
        <v>1.4763439301524292E-3</v>
      </c>
      <c r="I161" s="29">
        <v>9171</v>
      </c>
      <c r="J161" s="29">
        <v>57.679245283018865</v>
      </c>
      <c r="K161" s="30">
        <f t="shared" si="18"/>
        <v>2.0452492724211371E-2</v>
      </c>
      <c r="L161" s="29">
        <v>238836</v>
      </c>
      <c r="M161" s="29">
        <v>1502.1132075471698</v>
      </c>
      <c r="N161" s="30">
        <f t="shared" si="19"/>
        <v>0.53263456027475165</v>
      </c>
      <c r="O161" s="29">
        <v>0</v>
      </c>
      <c r="P161" s="29">
        <v>0</v>
      </c>
      <c r="Q161" s="30">
        <f t="shared" si="20"/>
        <v>0</v>
      </c>
      <c r="R161" s="29">
        <v>3602</v>
      </c>
      <c r="S161" s="29">
        <v>22.654088050314467</v>
      </c>
      <c r="T161" s="30">
        <f t="shared" si="21"/>
        <v>8.0329166713127634E-3</v>
      </c>
      <c r="U161" s="29">
        <v>19311</v>
      </c>
      <c r="V161" s="29">
        <v>121.45283018867924</v>
      </c>
      <c r="W161" s="30">
        <f t="shared" si="22"/>
        <v>4.3065978300866406E-2</v>
      </c>
      <c r="X161" s="29">
        <v>448405</v>
      </c>
      <c r="Y161" s="29">
        <v>2820.1572327044023</v>
      </c>
      <c r="Z161" s="31">
        <f t="shared" si="23"/>
        <v>1</v>
      </c>
    </row>
    <row r="162" spans="1:26" x14ac:dyDescent="0.2">
      <c r="A162" s="28" t="s">
        <v>241</v>
      </c>
      <c r="B162" s="28" t="s">
        <v>20</v>
      </c>
      <c r="C162" s="29">
        <v>925196</v>
      </c>
      <c r="D162" s="29">
        <v>836.52441229656415</v>
      </c>
      <c r="E162" s="30">
        <f t="shared" si="16"/>
        <v>0.43794021418076612</v>
      </c>
      <c r="F162" s="29">
        <v>220772</v>
      </c>
      <c r="G162" s="29">
        <v>199.6130198915009</v>
      </c>
      <c r="H162" s="30">
        <f t="shared" si="17"/>
        <v>0.10450211302806768</v>
      </c>
      <c r="I162" s="29">
        <v>144709</v>
      </c>
      <c r="J162" s="29">
        <v>130.83996383363473</v>
      </c>
      <c r="K162" s="30">
        <f t="shared" si="18"/>
        <v>6.8497799875793339E-2</v>
      </c>
      <c r="L162" s="29">
        <v>637775</v>
      </c>
      <c r="M162" s="29">
        <v>576.65009041591316</v>
      </c>
      <c r="N162" s="30">
        <f t="shared" si="19"/>
        <v>0.30188989154637302</v>
      </c>
      <c r="O162" s="29">
        <v>11995</v>
      </c>
      <c r="P162" s="29">
        <v>10.845388788426764</v>
      </c>
      <c r="Q162" s="30">
        <f t="shared" si="20"/>
        <v>5.6778162347203079E-3</v>
      </c>
      <c r="R162" s="29">
        <v>127917</v>
      </c>
      <c r="S162" s="29">
        <v>115.65732368896926</v>
      </c>
      <c r="T162" s="30">
        <f t="shared" si="21"/>
        <v>6.0549330495766371E-2</v>
      </c>
      <c r="U162" s="29">
        <v>44244</v>
      </c>
      <c r="V162" s="29">
        <v>40.003616636528029</v>
      </c>
      <c r="W162" s="30">
        <f t="shared" si="22"/>
        <v>2.0942834638513156E-2</v>
      </c>
      <c r="X162" s="29">
        <v>2112608</v>
      </c>
      <c r="Y162" s="29">
        <v>1910.1338155515371</v>
      </c>
      <c r="Z162" s="31">
        <f t="shared" si="23"/>
        <v>1</v>
      </c>
    </row>
    <row r="163" spans="1:26" x14ac:dyDescent="0.2">
      <c r="A163" s="28" t="s">
        <v>242</v>
      </c>
      <c r="B163" s="28" t="s">
        <v>4</v>
      </c>
      <c r="C163" s="29">
        <v>1320161</v>
      </c>
      <c r="D163" s="29">
        <v>490.5837978446674</v>
      </c>
      <c r="E163" s="30">
        <f t="shared" si="16"/>
        <v>0.70226895642261011</v>
      </c>
      <c r="F163" s="29">
        <v>153427</v>
      </c>
      <c r="G163" s="29">
        <v>57.014864362690453</v>
      </c>
      <c r="H163" s="30">
        <f t="shared" si="17"/>
        <v>8.1616574930672703E-2</v>
      </c>
      <c r="I163" s="29">
        <v>373255</v>
      </c>
      <c r="J163" s="29">
        <v>138.70494240059458</v>
      </c>
      <c r="K163" s="30">
        <f t="shared" si="18"/>
        <v>0.19855563020686215</v>
      </c>
      <c r="L163" s="29">
        <v>2125</v>
      </c>
      <c r="M163" s="29">
        <v>0.78966926793013748</v>
      </c>
      <c r="N163" s="30">
        <f t="shared" si="19"/>
        <v>1.1304087398416151E-3</v>
      </c>
      <c r="O163" s="29">
        <v>0</v>
      </c>
      <c r="P163" s="29">
        <v>0</v>
      </c>
      <c r="Q163" s="30">
        <f t="shared" si="20"/>
        <v>0</v>
      </c>
      <c r="R163" s="29">
        <v>30883</v>
      </c>
      <c r="S163" s="29">
        <v>11.476402824228911</v>
      </c>
      <c r="T163" s="30">
        <f t="shared" si="21"/>
        <v>1.6428429700013458E-2</v>
      </c>
      <c r="U163" s="29">
        <v>0</v>
      </c>
      <c r="V163" s="29">
        <v>0</v>
      </c>
      <c r="W163" s="30">
        <f t="shared" si="22"/>
        <v>0</v>
      </c>
      <c r="X163" s="29">
        <v>1879851</v>
      </c>
      <c r="Y163" s="29">
        <v>698.56967670011147</v>
      </c>
      <c r="Z163" s="31">
        <f t="shared" si="23"/>
        <v>1</v>
      </c>
    </row>
    <row r="164" spans="1:26" x14ac:dyDescent="0.2">
      <c r="A164" s="28" t="s">
        <v>243</v>
      </c>
      <c r="B164" s="28" t="s">
        <v>12</v>
      </c>
      <c r="C164" s="29">
        <v>2494622</v>
      </c>
      <c r="D164" s="29">
        <v>895.09221385001797</v>
      </c>
      <c r="E164" s="30">
        <f t="shared" si="16"/>
        <v>0.61449188969492441</v>
      </c>
      <c r="F164" s="29">
        <v>504382</v>
      </c>
      <c r="G164" s="29">
        <v>180.97667743092933</v>
      </c>
      <c r="H164" s="30">
        <f t="shared" si="17"/>
        <v>0.12424273028463045</v>
      </c>
      <c r="I164" s="29">
        <v>247107</v>
      </c>
      <c r="J164" s="29">
        <v>88.664155005382128</v>
      </c>
      <c r="K164" s="30">
        <f t="shared" si="18"/>
        <v>6.0869040434520218E-2</v>
      </c>
      <c r="L164" s="29">
        <v>264347</v>
      </c>
      <c r="M164" s="29">
        <v>94.850017940437752</v>
      </c>
      <c r="N164" s="30">
        <f t="shared" si="19"/>
        <v>6.5115711945611068E-2</v>
      </c>
      <c r="O164" s="29">
        <v>117605</v>
      </c>
      <c r="P164" s="29">
        <v>42.197703623968422</v>
      </c>
      <c r="Q164" s="30">
        <f t="shared" si="20"/>
        <v>2.896924611727612E-2</v>
      </c>
      <c r="R164" s="29">
        <v>431373</v>
      </c>
      <c r="S164" s="29">
        <v>154.78040904198062</v>
      </c>
      <c r="T164" s="30">
        <f t="shared" si="21"/>
        <v>0.10625866761912973</v>
      </c>
      <c r="U164" s="29">
        <v>214</v>
      </c>
      <c r="V164" s="29">
        <v>7.6785073555794767E-2</v>
      </c>
      <c r="W164" s="30">
        <f t="shared" si="22"/>
        <v>5.2713903907972365E-5</v>
      </c>
      <c r="X164" s="29">
        <v>4059650</v>
      </c>
      <c r="Y164" s="29">
        <v>1456.6379619662721</v>
      </c>
      <c r="Z164" s="31">
        <f t="shared" si="23"/>
        <v>1</v>
      </c>
    </row>
    <row r="165" spans="1:26" x14ac:dyDescent="0.2">
      <c r="A165" s="28" t="s">
        <v>244</v>
      </c>
      <c r="B165" s="28" t="s">
        <v>62</v>
      </c>
      <c r="C165" s="29">
        <v>3353296</v>
      </c>
      <c r="D165" s="29">
        <v>38991.813953488374</v>
      </c>
      <c r="E165" s="30">
        <f t="shared" si="16"/>
        <v>0.70229403479745123</v>
      </c>
      <c r="F165" s="29">
        <v>465882</v>
      </c>
      <c r="G165" s="29">
        <v>5417.2325581395353</v>
      </c>
      <c r="H165" s="30">
        <f t="shared" si="17"/>
        <v>9.7571508605117513E-2</v>
      </c>
      <c r="I165" s="29">
        <v>8985</v>
      </c>
      <c r="J165" s="29">
        <v>104.47674418604652</v>
      </c>
      <c r="K165" s="30">
        <f t="shared" si="18"/>
        <v>1.8817640621809405E-3</v>
      </c>
      <c r="L165" s="29">
        <v>607775</v>
      </c>
      <c r="M165" s="29">
        <v>7067.1511627906975</v>
      </c>
      <c r="N165" s="30">
        <f t="shared" si="19"/>
        <v>0.12728872041090941</v>
      </c>
      <c r="O165" s="29">
        <v>171392</v>
      </c>
      <c r="P165" s="29">
        <v>1992.9302325581396</v>
      </c>
      <c r="Q165" s="30">
        <f t="shared" si="20"/>
        <v>3.5895303967202641E-2</v>
      </c>
      <c r="R165" s="29">
        <v>32445</v>
      </c>
      <c r="S165" s="29">
        <v>377.26744186046511</v>
      </c>
      <c r="T165" s="30">
        <f t="shared" si="21"/>
        <v>6.7950845851375199E-3</v>
      </c>
      <c r="U165" s="29">
        <v>135000</v>
      </c>
      <c r="V165" s="29">
        <v>1569.7674418604652</v>
      </c>
      <c r="W165" s="30">
        <f t="shared" si="22"/>
        <v>2.8273583572000775E-2</v>
      </c>
      <c r="X165" s="29">
        <v>4774775</v>
      </c>
      <c r="Y165" s="29">
        <v>55520.639534883718</v>
      </c>
      <c r="Z165" s="31">
        <f t="shared" si="23"/>
        <v>1</v>
      </c>
    </row>
    <row r="166" spans="1:26" x14ac:dyDescent="0.2">
      <c r="A166" s="28" t="s">
        <v>245</v>
      </c>
      <c r="B166" s="28" t="s">
        <v>12</v>
      </c>
      <c r="C166" s="29">
        <v>5122888</v>
      </c>
      <c r="D166" s="29">
        <v>610.88576198425949</v>
      </c>
      <c r="E166" s="30">
        <f t="shared" si="16"/>
        <v>0.68405464865554888</v>
      </c>
      <c r="F166" s="29">
        <v>979335</v>
      </c>
      <c r="G166" s="29">
        <v>116.7821368948247</v>
      </c>
      <c r="H166" s="30">
        <f t="shared" si="17"/>
        <v>0.13076972585406552</v>
      </c>
      <c r="I166" s="29">
        <v>954532</v>
      </c>
      <c r="J166" s="29">
        <v>113.82446935368472</v>
      </c>
      <c r="K166" s="30">
        <f t="shared" si="18"/>
        <v>0.12745780346759061</v>
      </c>
      <c r="L166" s="29">
        <v>227998</v>
      </c>
      <c r="M166" s="29">
        <v>27.187932268065826</v>
      </c>
      <c r="N166" s="30">
        <f t="shared" si="19"/>
        <v>3.0444368837297991E-2</v>
      </c>
      <c r="O166" s="29">
        <v>25705</v>
      </c>
      <c r="P166" s="29">
        <v>3.0652277605533031</v>
      </c>
      <c r="Q166" s="30">
        <f t="shared" si="20"/>
        <v>3.432365639008872E-3</v>
      </c>
      <c r="R166" s="29">
        <v>178546</v>
      </c>
      <c r="S166" s="29">
        <v>21.290961125685666</v>
      </c>
      <c r="T166" s="30">
        <f t="shared" si="21"/>
        <v>2.3841087546488157E-2</v>
      </c>
      <c r="U166" s="29">
        <v>0</v>
      </c>
      <c r="V166" s="29">
        <v>0</v>
      </c>
      <c r="W166" s="30">
        <f t="shared" si="22"/>
        <v>0</v>
      </c>
      <c r="X166" s="29">
        <v>7489004</v>
      </c>
      <c r="Y166" s="29">
        <v>893.03648938707374</v>
      </c>
      <c r="Z166" s="31">
        <f t="shared" si="23"/>
        <v>1</v>
      </c>
    </row>
    <row r="167" spans="1:26" x14ac:dyDescent="0.2">
      <c r="A167" s="28" t="s">
        <v>246</v>
      </c>
      <c r="B167" s="28" t="s">
        <v>30</v>
      </c>
      <c r="C167" s="29">
        <v>4828793</v>
      </c>
      <c r="D167" s="29">
        <v>1208.7091364205257</v>
      </c>
      <c r="E167" s="30">
        <f t="shared" si="16"/>
        <v>0.6560990204425251</v>
      </c>
      <c r="F167" s="29">
        <v>666629</v>
      </c>
      <c r="G167" s="29">
        <v>166.86583229036296</v>
      </c>
      <c r="H167" s="30">
        <f t="shared" si="17"/>
        <v>9.0576389151197839E-2</v>
      </c>
      <c r="I167" s="29">
        <v>426209</v>
      </c>
      <c r="J167" s="29">
        <v>106.68560700876095</v>
      </c>
      <c r="K167" s="30">
        <f t="shared" si="18"/>
        <v>5.790998027950011E-2</v>
      </c>
      <c r="L167" s="29">
        <v>364013</v>
      </c>
      <c r="M167" s="29">
        <v>91.117146433041299</v>
      </c>
      <c r="N167" s="30">
        <f t="shared" si="19"/>
        <v>4.9459269164850279E-2</v>
      </c>
      <c r="O167" s="29">
        <v>6947</v>
      </c>
      <c r="P167" s="29">
        <v>1.7389236545682103</v>
      </c>
      <c r="Q167" s="30">
        <f t="shared" si="20"/>
        <v>9.4390459375960449E-4</v>
      </c>
      <c r="R167" s="29">
        <v>1067263</v>
      </c>
      <c r="S167" s="29">
        <v>267.1496871088861</v>
      </c>
      <c r="T167" s="30">
        <f t="shared" si="21"/>
        <v>0.14501143636816707</v>
      </c>
      <c r="U167" s="29">
        <v>0</v>
      </c>
      <c r="V167" s="29">
        <v>0</v>
      </c>
      <c r="W167" s="30">
        <f t="shared" si="22"/>
        <v>0</v>
      </c>
      <c r="X167" s="29">
        <v>7359854</v>
      </c>
      <c r="Y167" s="29">
        <v>1842.2663329161451</v>
      </c>
      <c r="Z167" s="31">
        <f t="shared" si="23"/>
        <v>1</v>
      </c>
    </row>
    <row r="168" spans="1:26" x14ac:dyDescent="0.2">
      <c r="A168" s="28" t="s">
        <v>247</v>
      </c>
      <c r="B168" s="28" t="s">
        <v>9</v>
      </c>
      <c r="C168" s="29">
        <v>2310148</v>
      </c>
      <c r="D168" s="29">
        <v>549.64263621222938</v>
      </c>
      <c r="E168" s="30">
        <f t="shared" si="16"/>
        <v>0.22771368031914935</v>
      </c>
      <c r="F168" s="29">
        <v>865189</v>
      </c>
      <c r="G168" s="29">
        <v>205.85034499167261</v>
      </c>
      <c r="H168" s="30">
        <f t="shared" si="17"/>
        <v>8.528257555864148E-2</v>
      </c>
      <c r="I168" s="29">
        <v>741250</v>
      </c>
      <c r="J168" s="29">
        <v>176.36212229359981</v>
      </c>
      <c r="K168" s="30">
        <f t="shared" si="18"/>
        <v>7.3065780000488911E-2</v>
      </c>
      <c r="L168" s="29">
        <v>1305955</v>
      </c>
      <c r="M168" s="29">
        <v>310.71972400666192</v>
      </c>
      <c r="N168" s="30">
        <f t="shared" si="19"/>
        <v>0.12872933655384619</v>
      </c>
      <c r="O168" s="29">
        <v>16853</v>
      </c>
      <c r="P168" s="29">
        <v>4.0097549369497978</v>
      </c>
      <c r="Q168" s="30">
        <f t="shared" si="20"/>
        <v>1.6612176598289911E-3</v>
      </c>
      <c r="R168" s="29">
        <v>1139465</v>
      </c>
      <c r="S168" s="29">
        <v>271.10754223173922</v>
      </c>
      <c r="T168" s="30">
        <f t="shared" si="21"/>
        <v>0.11231824486780047</v>
      </c>
      <c r="U168" s="29">
        <v>3766108</v>
      </c>
      <c r="V168" s="29">
        <v>896.05234356412086</v>
      </c>
      <c r="W168" s="30">
        <f t="shared" si="22"/>
        <v>0.37122916504024456</v>
      </c>
      <c r="X168" s="29">
        <v>10144968</v>
      </c>
      <c r="Y168" s="29">
        <v>2413.7444682369737</v>
      </c>
      <c r="Z168" s="31">
        <f t="shared" si="23"/>
        <v>1</v>
      </c>
    </row>
    <row r="169" spans="1:26" x14ac:dyDescent="0.2">
      <c r="A169" s="28" t="s">
        <v>248</v>
      </c>
      <c r="B169" s="28" t="s">
        <v>9</v>
      </c>
      <c r="C169" s="29">
        <v>1955595</v>
      </c>
      <c r="D169" s="29">
        <v>1373.3110955056179</v>
      </c>
      <c r="E169" s="30">
        <f t="shared" si="16"/>
        <v>0.4907174716292258</v>
      </c>
      <c r="F169" s="29">
        <v>410041</v>
      </c>
      <c r="G169" s="29">
        <v>287.95014044943821</v>
      </c>
      <c r="H169" s="30">
        <f t="shared" si="17"/>
        <v>0.1028915919627118</v>
      </c>
      <c r="I169" s="29">
        <v>584626</v>
      </c>
      <c r="J169" s="29">
        <v>410.55196629213481</v>
      </c>
      <c r="K169" s="30">
        <f t="shared" si="18"/>
        <v>0.14670020764458275</v>
      </c>
      <c r="L169" s="29">
        <v>504758</v>
      </c>
      <c r="M169" s="29">
        <v>354.46488764044943</v>
      </c>
      <c r="N169" s="30">
        <f t="shared" si="19"/>
        <v>0.12665892965804512</v>
      </c>
      <c r="O169" s="29">
        <v>20519</v>
      </c>
      <c r="P169" s="29">
        <v>14.40941011235955</v>
      </c>
      <c r="Q169" s="30">
        <f t="shared" si="20"/>
        <v>5.1488328617940241E-3</v>
      </c>
      <c r="R169" s="29">
        <v>93299</v>
      </c>
      <c r="S169" s="29">
        <v>65.518960674157299</v>
      </c>
      <c r="T169" s="30">
        <f t="shared" si="21"/>
        <v>2.3411518942079081E-2</v>
      </c>
      <c r="U169" s="29">
        <v>416337</v>
      </c>
      <c r="V169" s="29">
        <v>292.37148876404495</v>
      </c>
      <c r="W169" s="30">
        <f t="shared" si="22"/>
        <v>0.10447144730156141</v>
      </c>
      <c r="X169" s="29">
        <v>3985175</v>
      </c>
      <c r="Y169" s="29">
        <v>2798.5779494382023</v>
      </c>
      <c r="Z169" s="31">
        <f t="shared" si="23"/>
        <v>1</v>
      </c>
    </row>
    <row r="170" spans="1:26" x14ac:dyDescent="0.2">
      <c r="A170" s="28" t="s">
        <v>249</v>
      </c>
      <c r="B170" s="28" t="s">
        <v>42</v>
      </c>
      <c r="C170" s="29">
        <v>573047</v>
      </c>
      <c r="D170" s="29">
        <v>440.46656418139895</v>
      </c>
      <c r="E170" s="30">
        <f t="shared" si="16"/>
        <v>0.39557912728457545</v>
      </c>
      <c r="F170" s="29">
        <v>157232</v>
      </c>
      <c r="G170" s="29">
        <v>120.85472713297463</v>
      </c>
      <c r="H170" s="30">
        <f t="shared" si="17"/>
        <v>0.10853856200487634</v>
      </c>
      <c r="I170" s="29">
        <v>138786</v>
      </c>
      <c r="J170" s="29">
        <v>106.67640276710223</v>
      </c>
      <c r="K170" s="30">
        <f t="shared" si="18"/>
        <v>9.5805134237361145E-2</v>
      </c>
      <c r="L170" s="29">
        <v>518654</v>
      </c>
      <c r="M170" s="29">
        <v>398.65795541890856</v>
      </c>
      <c r="N170" s="30">
        <f t="shared" si="19"/>
        <v>0.35803118536988104</v>
      </c>
      <c r="O170" s="29">
        <v>1437</v>
      </c>
      <c r="P170" s="29">
        <v>1.1045349730976173</v>
      </c>
      <c r="Q170" s="30">
        <f t="shared" si="20"/>
        <v>9.9197309454186994E-4</v>
      </c>
      <c r="R170" s="29">
        <v>32069</v>
      </c>
      <c r="S170" s="29">
        <v>24.649500384319754</v>
      </c>
      <c r="T170" s="30">
        <f t="shared" si="21"/>
        <v>2.2137498377775386E-2</v>
      </c>
      <c r="U170" s="29">
        <v>27403</v>
      </c>
      <c r="V170" s="29">
        <v>21.063028439661799</v>
      </c>
      <c r="W170" s="30">
        <f t="shared" si="22"/>
        <v>1.8916519630988771E-2</v>
      </c>
      <c r="X170" s="29">
        <v>1448628</v>
      </c>
      <c r="Y170" s="29">
        <v>1113.4727132974635</v>
      </c>
      <c r="Z170" s="31">
        <f t="shared" si="23"/>
        <v>1</v>
      </c>
    </row>
    <row r="171" spans="1:26" x14ac:dyDescent="0.2">
      <c r="A171" s="28" t="s">
        <v>250</v>
      </c>
      <c r="B171" s="28" t="s">
        <v>33</v>
      </c>
      <c r="C171" s="29">
        <v>722700</v>
      </c>
      <c r="D171" s="29">
        <v>540.53851907255046</v>
      </c>
      <c r="E171" s="30">
        <f t="shared" si="16"/>
        <v>0.53705309669408041</v>
      </c>
      <c r="F171" s="29">
        <v>112890</v>
      </c>
      <c r="G171" s="29">
        <v>84.435302916978316</v>
      </c>
      <c r="H171" s="30">
        <f t="shared" si="17"/>
        <v>8.3890859396422768E-2</v>
      </c>
      <c r="I171" s="29">
        <v>152005</v>
      </c>
      <c r="J171" s="29">
        <v>113.69109947643979</v>
      </c>
      <c r="K171" s="30">
        <f t="shared" si="18"/>
        <v>0.11295801295556065</v>
      </c>
      <c r="L171" s="29">
        <v>245624</v>
      </c>
      <c r="M171" s="29">
        <v>183.71278982797307</v>
      </c>
      <c r="N171" s="30">
        <f t="shared" si="19"/>
        <v>0.18252819956051861</v>
      </c>
      <c r="O171" s="29">
        <v>2176</v>
      </c>
      <c r="P171" s="29">
        <v>1.6275243081525803</v>
      </c>
      <c r="Q171" s="30">
        <f t="shared" si="20"/>
        <v>1.6170299410631229E-3</v>
      </c>
      <c r="R171" s="29">
        <v>17382</v>
      </c>
      <c r="S171" s="29">
        <v>13.00074794315632</v>
      </c>
      <c r="T171" s="30">
        <f t="shared" si="21"/>
        <v>1.2916918398694487E-2</v>
      </c>
      <c r="U171" s="29">
        <v>92900</v>
      </c>
      <c r="V171" s="29">
        <v>69.483919222139122</v>
      </c>
      <c r="W171" s="30">
        <f t="shared" si="22"/>
        <v>6.9035883053659985E-2</v>
      </c>
      <c r="X171" s="29">
        <v>1345677</v>
      </c>
      <c r="Y171" s="29">
        <v>1006.4899027673897</v>
      </c>
      <c r="Z171" s="31">
        <f t="shared" si="23"/>
        <v>1</v>
      </c>
    </row>
    <row r="172" spans="1:26" x14ac:dyDescent="0.2">
      <c r="A172" s="28" t="s">
        <v>251</v>
      </c>
      <c r="B172" s="28" t="s">
        <v>28</v>
      </c>
      <c r="C172" s="29">
        <v>3665541</v>
      </c>
      <c r="D172" s="29">
        <v>507.20091324200911</v>
      </c>
      <c r="E172" s="30">
        <f t="shared" si="16"/>
        <v>0.2959924101466565</v>
      </c>
      <c r="F172" s="29">
        <v>859122</v>
      </c>
      <c r="G172" s="29">
        <v>118.87671232876713</v>
      </c>
      <c r="H172" s="30">
        <f t="shared" si="17"/>
        <v>6.9374095499140739E-2</v>
      </c>
      <c r="I172" s="29">
        <v>1377014</v>
      </c>
      <c r="J172" s="29">
        <v>190.5374290853743</v>
      </c>
      <c r="K172" s="30">
        <f t="shared" si="18"/>
        <v>0.11119387088173018</v>
      </c>
      <c r="L172" s="29">
        <v>4298169</v>
      </c>
      <c r="M172" s="29">
        <v>594.73765047737652</v>
      </c>
      <c r="N172" s="30">
        <f t="shared" si="19"/>
        <v>0.34707711672782943</v>
      </c>
      <c r="O172" s="29">
        <v>28969</v>
      </c>
      <c r="P172" s="29">
        <v>4.0084405700844057</v>
      </c>
      <c r="Q172" s="30">
        <f t="shared" si="20"/>
        <v>2.3392465476551735E-3</v>
      </c>
      <c r="R172" s="29">
        <v>346087</v>
      </c>
      <c r="S172" s="29">
        <v>47.888058668880589</v>
      </c>
      <c r="T172" s="30">
        <f t="shared" si="21"/>
        <v>2.7946522832625775E-2</v>
      </c>
      <c r="U172" s="29">
        <v>1809000</v>
      </c>
      <c r="V172" s="29">
        <v>250.31133250311333</v>
      </c>
      <c r="W172" s="30">
        <f t="shared" si="22"/>
        <v>0.14607673736436222</v>
      </c>
      <c r="X172" s="29">
        <v>12383902</v>
      </c>
      <c r="Y172" s="29">
        <v>1713.5605368756053</v>
      </c>
      <c r="Z172" s="31">
        <f t="shared" si="23"/>
        <v>1</v>
      </c>
    </row>
    <row r="173" spans="1:26" x14ac:dyDescent="0.2">
      <c r="A173" s="28" t="s">
        <v>252</v>
      </c>
      <c r="B173" s="28" t="s">
        <v>31</v>
      </c>
      <c r="C173" s="29">
        <v>9466821</v>
      </c>
      <c r="D173" s="29">
        <v>1527.1529278915955</v>
      </c>
      <c r="E173" s="30">
        <f t="shared" si="16"/>
        <v>0.29786535337875747</v>
      </c>
      <c r="F173" s="29">
        <v>2536278</v>
      </c>
      <c r="G173" s="29">
        <v>409.14308759477336</v>
      </c>
      <c r="H173" s="30">
        <f t="shared" si="17"/>
        <v>7.980179859075906E-2</v>
      </c>
      <c r="I173" s="29">
        <v>1712737</v>
      </c>
      <c r="J173" s="29">
        <v>276.29246652685919</v>
      </c>
      <c r="K173" s="30">
        <f t="shared" si="18"/>
        <v>5.3889791699861328E-2</v>
      </c>
      <c r="L173" s="29">
        <v>5563821</v>
      </c>
      <c r="M173" s="29">
        <v>897.53524762058396</v>
      </c>
      <c r="N173" s="30">
        <f t="shared" si="19"/>
        <v>0.17506082646974647</v>
      </c>
      <c r="O173" s="29">
        <v>109595</v>
      </c>
      <c r="P173" s="29">
        <v>17.679464429746734</v>
      </c>
      <c r="Q173" s="30">
        <f t="shared" si="20"/>
        <v>3.4483121000750861E-3</v>
      </c>
      <c r="R173" s="29">
        <v>253012</v>
      </c>
      <c r="S173" s="29">
        <v>40.814970156476853</v>
      </c>
      <c r="T173" s="30">
        <f t="shared" si="21"/>
        <v>7.9608042434800644E-3</v>
      </c>
      <c r="U173" s="29">
        <v>12139952</v>
      </c>
      <c r="V173" s="29">
        <v>1958.3726407485078</v>
      </c>
      <c r="W173" s="30">
        <f t="shared" si="22"/>
        <v>0.3819731135173205</v>
      </c>
      <c r="X173" s="29">
        <v>31782216</v>
      </c>
      <c r="Y173" s="29">
        <v>5126.9908049685437</v>
      </c>
      <c r="Z173" s="31">
        <f t="shared" si="23"/>
        <v>1</v>
      </c>
    </row>
    <row r="174" spans="1:26" x14ac:dyDescent="0.2">
      <c r="A174" s="28" t="s">
        <v>78</v>
      </c>
      <c r="B174" s="28" t="s">
        <v>92</v>
      </c>
      <c r="C174" s="29">
        <v>957851317</v>
      </c>
      <c r="D174" s="29">
        <v>1112.1615009312025</v>
      </c>
      <c r="E174" s="30">
        <f t="shared" si="16"/>
        <v>0.19939426983081926</v>
      </c>
      <c r="F174" s="29">
        <v>68253057</v>
      </c>
      <c r="G174" s="29">
        <v>79.248648479190763</v>
      </c>
      <c r="H174" s="30">
        <f t="shared" si="17"/>
        <v>1.4208122098595273E-2</v>
      </c>
      <c r="I174" s="29">
        <v>457619193</v>
      </c>
      <c r="J174" s="29">
        <v>531.34180588259881</v>
      </c>
      <c r="K174" s="30">
        <f t="shared" si="18"/>
        <v>9.526180444642407E-2</v>
      </c>
      <c r="L174" s="29">
        <v>2311397917</v>
      </c>
      <c r="M174" s="29">
        <v>2683.7649340727221</v>
      </c>
      <c r="N174" s="30">
        <f t="shared" si="19"/>
        <v>0.4811597497116471</v>
      </c>
      <c r="O174" s="29">
        <v>8066574</v>
      </c>
      <c r="P174" s="29">
        <v>9.3661019074556577</v>
      </c>
      <c r="Q174" s="30">
        <f t="shared" si="20"/>
        <v>1.6792049081311342E-3</v>
      </c>
      <c r="R174" s="29">
        <v>509731610</v>
      </c>
      <c r="S174" s="29">
        <v>591.84955158304422</v>
      </c>
      <c r="T174" s="30">
        <f t="shared" si="21"/>
        <v>0.10610995713193545</v>
      </c>
      <c r="U174" s="29">
        <v>490885967</v>
      </c>
      <c r="V174" s="29">
        <v>569.96786886997074</v>
      </c>
      <c r="W174" s="30">
        <f t="shared" si="22"/>
        <v>0.10218689187244771</v>
      </c>
      <c r="X174" s="29">
        <v>4803805635</v>
      </c>
      <c r="Y174" s="29">
        <v>5577.7004117261849</v>
      </c>
      <c r="Z174" s="31">
        <f t="shared" si="23"/>
        <v>1</v>
      </c>
    </row>
    <row r="175" spans="1:26" x14ac:dyDescent="0.2">
      <c r="A175" s="28" t="s">
        <v>253</v>
      </c>
      <c r="B175" s="28" t="s">
        <v>92</v>
      </c>
      <c r="C175" s="29">
        <v>20446343</v>
      </c>
      <c r="D175" s="29">
        <v>896.57281297960969</v>
      </c>
      <c r="E175" s="30">
        <f t="shared" si="16"/>
        <v>0.13267911543955566</v>
      </c>
      <c r="F175" s="29">
        <v>1050917</v>
      </c>
      <c r="G175" s="29">
        <v>46.082745012058759</v>
      </c>
      <c r="H175" s="30">
        <f t="shared" si="17"/>
        <v>6.8195441092028788E-3</v>
      </c>
      <c r="I175" s="29">
        <v>4079434</v>
      </c>
      <c r="J175" s="29">
        <v>178.8833150624863</v>
      </c>
      <c r="K175" s="30">
        <f t="shared" si="18"/>
        <v>2.6472005023785834E-2</v>
      </c>
      <c r="L175" s="29">
        <v>112929955</v>
      </c>
      <c r="M175" s="29">
        <v>4951.982240736681</v>
      </c>
      <c r="N175" s="30">
        <f t="shared" si="19"/>
        <v>0.7328179193721257</v>
      </c>
      <c r="O175" s="29">
        <v>332099</v>
      </c>
      <c r="P175" s="29">
        <v>14.562552071914054</v>
      </c>
      <c r="Q175" s="30">
        <f t="shared" si="20"/>
        <v>2.1550358202618923E-3</v>
      </c>
      <c r="R175" s="29">
        <v>6183118</v>
      </c>
      <c r="S175" s="29">
        <v>271.12992764744575</v>
      </c>
      <c r="T175" s="30">
        <f t="shared" si="21"/>
        <v>4.0123098145149701E-2</v>
      </c>
      <c r="U175" s="29">
        <v>9081837</v>
      </c>
      <c r="V175" s="29">
        <v>398.23885112913837</v>
      </c>
      <c r="W175" s="30">
        <f t="shared" si="22"/>
        <v>5.8933282089918375E-2</v>
      </c>
      <c r="X175" s="29">
        <v>154103703</v>
      </c>
      <c r="Y175" s="29">
        <v>6757.4524446393334</v>
      </c>
      <c r="Z175" s="31">
        <f t="shared" si="23"/>
        <v>1</v>
      </c>
    </row>
    <row r="176" spans="1:26" x14ac:dyDescent="0.2">
      <c r="A176" s="28" t="s">
        <v>254</v>
      </c>
      <c r="B176" s="28" t="s">
        <v>37</v>
      </c>
      <c r="C176" s="29">
        <v>35362</v>
      </c>
      <c r="D176" s="29">
        <v>155.09649122807016</v>
      </c>
      <c r="E176" s="30">
        <f t="shared" si="16"/>
        <v>0.30687656206609276</v>
      </c>
      <c r="F176" s="29">
        <v>2910</v>
      </c>
      <c r="G176" s="29">
        <v>12.763157894736842</v>
      </c>
      <c r="H176" s="30">
        <f t="shared" si="17"/>
        <v>2.5253401832824214E-2</v>
      </c>
      <c r="I176" s="29">
        <v>30094</v>
      </c>
      <c r="J176" s="29">
        <v>131.99122807017545</v>
      </c>
      <c r="K176" s="30">
        <f t="shared" si="18"/>
        <v>0.26116009441821714</v>
      </c>
      <c r="L176" s="29">
        <v>46030</v>
      </c>
      <c r="M176" s="29">
        <v>201.88596491228071</v>
      </c>
      <c r="N176" s="30">
        <f t="shared" si="19"/>
        <v>0.39945501249652876</v>
      </c>
      <c r="O176" s="29">
        <v>0</v>
      </c>
      <c r="P176" s="29">
        <v>0</v>
      </c>
      <c r="Q176" s="30">
        <f t="shared" si="20"/>
        <v>0</v>
      </c>
      <c r="R176" s="29">
        <v>836</v>
      </c>
      <c r="S176" s="29">
        <v>3.6666666666666665</v>
      </c>
      <c r="T176" s="30">
        <f t="shared" si="21"/>
        <v>7.2549291863371283E-3</v>
      </c>
      <c r="U176" s="29">
        <v>0</v>
      </c>
      <c r="V176" s="29">
        <v>0</v>
      </c>
      <c r="W176" s="30">
        <f t="shared" si="22"/>
        <v>0</v>
      </c>
      <c r="X176" s="29">
        <v>115232</v>
      </c>
      <c r="Y176" s="29">
        <v>505.40350877192981</v>
      </c>
      <c r="Z176" s="31">
        <f t="shared" si="23"/>
        <v>1</v>
      </c>
    </row>
    <row r="177" spans="1:26" x14ac:dyDescent="0.2">
      <c r="A177" s="28" t="s">
        <v>255</v>
      </c>
      <c r="B177" s="28" t="s">
        <v>53</v>
      </c>
      <c r="C177" s="29">
        <v>773113</v>
      </c>
      <c r="D177" s="29">
        <v>250.76646123905286</v>
      </c>
      <c r="E177" s="30">
        <f t="shared" si="16"/>
        <v>0.19244012514496239</v>
      </c>
      <c r="F177" s="29">
        <v>116007</v>
      </c>
      <c r="G177" s="29">
        <v>37.627959779435614</v>
      </c>
      <c r="H177" s="30">
        <f t="shared" si="17"/>
        <v>2.8875987853899304E-2</v>
      </c>
      <c r="I177" s="29">
        <v>134807</v>
      </c>
      <c r="J177" s="29">
        <v>43.725916315277324</v>
      </c>
      <c r="K177" s="30">
        <f t="shared" si="18"/>
        <v>3.3555606942862103E-2</v>
      </c>
      <c r="L177" s="29">
        <v>2451897</v>
      </c>
      <c r="M177" s="29">
        <v>795.29581576386636</v>
      </c>
      <c r="N177" s="30">
        <f t="shared" si="19"/>
        <v>0.61031617049843667</v>
      </c>
      <c r="O177" s="29">
        <v>8822</v>
      </c>
      <c r="P177" s="29">
        <v>2.861498540382744</v>
      </c>
      <c r="Q177" s="30">
        <f t="shared" si="20"/>
        <v>2.1959361490866904E-3</v>
      </c>
      <c r="R177" s="29">
        <v>45605</v>
      </c>
      <c r="S177" s="29">
        <v>14.792409990269219</v>
      </c>
      <c r="T177" s="30">
        <f t="shared" si="21"/>
        <v>1.1351810029369589E-2</v>
      </c>
      <c r="U177" s="29">
        <v>487170</v>
      </c>
      <c r="V177" s="29">
        <v>158.01816412585146</v>
      </c>
      <c r="W177" s="30">
        <f t="shared" si="22"/>
        <v>0.12126436338138323</v>
      </c>
      <c r="X177" s="29">
        <v>4017421</v>
      </c>
      <c r="Y177" s="29">
        <v>1303.0882257541357</v>
      </c>
      <c r="Z177" s="31">
        <f t="shared" si="23"/>
        <v>1</v>
      </c>
    </row>
    <row r="178" spans="1:26" x14ac:dyDescent="0.2">
      <c r="A178" s="28" t="s">
        <v>256</v>
      </c>
      <c r="B178" s="28" t="s">
        <v>29</v>
      </c>
      <c r="C178" s="29">
        <v>168841</v>
      </c>
      <c r="D178" s="29">
        <v>299.89520426287743</v>
      </c>
      <c r="E178" s="30">
        <f t="shared" si="16"/>
        <v>0.14321072055329698</v>
      </c>
      <c r="F178" s="29">
        <v>53627</v>
      </c>
      <c r="G178" s="29">
        <v>95.252220248667854</v>
      </c>
      <c r="H178" s="30">
        <f t="shared" si="17"/>
        <v>4.5486352906649791E-2</v>
      </c>
      <c r="I178" s="29">
        <v>272444</v>
      </c>
      <c r="J178" s="29">
        <v>483.91474245115455</v>
      </c>
      <c r="K178" s="30">
        <f t="shared" si="18"/>
        <v>0.23108665282971816</v>
      </c>
      <c r="L178" s="29">
        <v>557420</v>
      </c>
      <c r="M178" s="29">
        <v>990.08880994671404</v>
      </c>
      <c r="N178" s="30">
        <f t="shared" si="19"/>
        <v>0.47280293205334489</v>
      </c>
      <c r="O178" s="29">
        <v>0</v>
      </c>
      <c r="P178" s="29">
        <v>0</v>
      </c>
      <c r="Q178" s="30">
        <f t="shared" si="20"/>
        <v>0</v>
      </c>
      <c r="R178" s="29">
        <v>76017</v>
      </c>
      <c r="S178" s="29">
        <v>135.02131438721136</v>
      </c>
      <c r="T178" s="30">
        <f t="shared" si="21"/>
        <v>6.4477522309746904E-2</v>
      </c>
      <c r="U178" s="29">
        <v>50620</v>
      </c>
      <c r="V178" s="29">
        <v>89.911190053285964</v>
      </c>
      <c r="W178" s="30">
        <f t="shared" si="22"/>
        <v>4.2935819347243227E-2</v>
      </c>
      <c r="X178" s="29">
        <v>1178969</v>
      </c>
      <c r="Y178" s="29">
        <v>2094.0834813499114</v>
      </c>
      <c r="Z178" s="31">
        <f t="shared" si="23"/>
        <v>1</v>
      </c>
    </row>
    <row r="179" spans="1:26" x14ac:dyDescent="0.2">
      <c r="A179" s="28" t="s">
        <v>257</v>
      </c>
      <c r="B179" s="28" t="s">
        <v>53</v>
      </c>
      <c r="C179" s="29">
        <v>292069</v>
      </c>
      <c r="D179" s="29">
        <v>335.32606199770379</v>
      </c>
      <c r="E179" s="30">
        <f t="shared" si="16"/>
        <v>0.32854062311232196</v>
      </c>
      <c r="F179" s="29">
        <v>41697</v>
      </c>
      <c r="G179" s="29">
        <v>47.872560275545354</v>
      </c>
      <c r="H179" s="30">
        <f t="shared" si="17"/>
        <v>4.6903842454743536E-2</v>
      </c>
      <c r="I179" s="29">
        <v>101661</v>
      </c>
      <c r="J179" s="29">
        <v>116.71756601607348</v>
      </c>
      <c r="K179" s="30">
        <f t="shared" si="18"/>
        <v>0.11435574568414232</v>
      </c>
      <c r="L179" s="29">
        <v>337335</v>
      </c>
      <c r="M179" s="29">
        <v>387.29621125143512</v>
      </c>
      <c r="N179" s="30">
        <f t="shared" si="19"/>
        <v>0.37945913841453605</v>
      </c>
      <c r="O179" s="29">
        <v>25477</v>
      </c>
      <c r="P179" s="29">
        <v>29.250287026406429</v>
      </c>
      <c r="Q179" s="30">
        <f t="shared" si="20"/>
        <v>2.8658397347998681E-2</v>
      </c>
      <c r="R179" s="29">
        <v>74888</v>
      </c>
      <c r="S179" s="29">
        <v>85.979334098737084</v>
      </c>
      <c r="T179" s="30">
        <f t="shared" si="21"/>
        <v>8.4239512524901888E-2</v>
      </c>
      <c r="U179" s="29">
        <v>15862</v>
      </c>
      <c r="V179" s="29">
        <v>18.211251435132031</v>
      </c>
      <c r="W179" s="30">
        <f t="shared" si="22"/>
        <v>1.784274046135554E-2</v>
      </c>
      <c r="X179" s="29">
        <v>888989</v>
      </c>
      <c r="Y179" s="29">
        <v>1020.6532721010333</v>
      </c>
      <c r="Z179" s="31">
        <f t="shared" si="23"/>
        <v>1</v>
      </c>
    </row>
    <row r="180" spans="1:26" x14ac:dyDescent="0.2">
      <c r="A180" s="28" t="s">
        <v>258</v>
      </c>
      <c r="B180" s="28" t="s">
        <v>4</v>
      </c>
      <c r="C180" s="29">
        <v>3573486</v>
      </c>
      <c r="D180" s="29">
        <v>1102.9277777777777</v>
      </c>
      <c r="E180" s="30">
        <f t="shared" si="16"/>
        <v>0.61475754184100784</v>
      </c>
      <c r="F180" s="29">
        <v>1459421</v>
      </c>
      <c r="G180" s="29">
        <v>450.4385802469136</v>
      </c>
      <c r="H180" s="30">
        <f t="shared" si="17"/>
        <v>0.25106858302261303</v>
      </c>
      <c r="I180" s="29">
        <v>434124</v>
      </c>
      <c r="J180" s="29">
        <v>133.98888888888888</v>
      </c>
      <c r="K180" s="30">
        <f t="shared" si="18"/>
        <v>7.4683657105186832E-2</v>
      </c>
      <c r="L180" s="29">
        <v>9529</v>
      </c>
      <c r="M180" s="29">
        <v>2.9410493827160495</v>
      </c>
      <c r="N180" s="30">
        <f t="shared" si="19"/>
        <v>1.6393025231392995E-3</v>
      </c>
      <c r="O180" s="29">
        <v>64774</v>
      </c>
      <c r="P180" s="29">
        <v>19.991975308641976</v>
      </c>
      <c r="Q180" s="30">
        <f t="shared" si="20"/>
        <v>1.114326599158621E-2</v>
      </c>
      <c r="R180" s="29">
        <v>251884</v>
      </c>
      <c r="S180" s="29">
        <v>77.741975308641969</v>
      </c>
      <c r="T180" s="30">
        <f t="shared" si="21"/>
        <v>4.3332361920287471E-2</v>
      </c>
      <c r="U180" s="29">
        <v>19620</v>
      </c>
      <c r="V180" s="29">
        <v>6.0555555555555554</v>
      </c>
      <c r="W180" s="30">
        <f t="shared" si="22"/>
        <v>3.3752875961793535E-3</v>
      </c>
      <c r="X180" s="29">
        <v>5812838</v>
      </c>
      <c r="Y180" s="29">
        <v>1794.0858024691358</v>
      </c>
      <c r="Z180" s="31">
        <f t="shared" si="23"/>
        <v>1</v>
      </c>
    </row>
    <row r="181" spans="1:26" x14ac:dyDescent="0.2">
      <c r="A181" s="28" t="s">
        <v>259</v>
      </c>
      <c r="B181" s="28" t="s">
        <v>4</v>
      </c>
      <c r="C181" s="29">
        <v>31372170</v>
      </c>
      <c r="D181" s="29">
        <v>530.76013399201463</v>
      </c>
      <c r="E181" s="30">
        <f t="shared" si="16"/>
        <v>0.30541213816835677</v>
      </c>
      <c r="F181" s="29">
        <v>10281815</v>
      </c>
      <c r="G181" s="29">
        <v>173.94963456723286</v>
      </c>
      <c r="H181" s="30">
        <f t="shared" si="17"/>
        <v>0.10009480069123314</v>
      </c>
      <c r="I181" s="29">
        <v>7901122</v>
      </c>
      <c r="J181" s="29">
        <v>133.67263314610543</v>
      </c>
      <c r="K181" s="30">
        <f t="shared" si="18"/>
        <v>7.6918445996851464E-2</v>
      </c>
      <c r="L181" s="29">
        <v>33512589</v>
      </c>
      <c r="M181" s="29">
        <v>566.97213575150568</v>
      </c>
      <c r="N181" s="30">
        <f t="shared" si="19"/>
        <v>0.32624939435325495</v>
      </c>
      <c r="O181" s="29">
        <v>638480</v>
      </c>
      <c r="P181" s="29">
        <v>10.801921905664209</v>
      </c>
      <c r="Q181" s="30">
        <f t="shared" si="20"/>
        <v>6.2156854937905938E-3</v>
      </c>
      <c r="R181" s="29">
        <v>4999340</v>
      </c>
      <c r="S181" s="29">
        <v>84.579752317791161</v>
      </c>
      <c r="T181" s="30">
        <f t="shared" si="21"/>
        <v>4.866922239776824E-2</v>
      </c>
      <c r="U181" s="29">
        <v>14015254</v>
      </c>
      <c r="V181" s="29">
        <v>237.11264126683361</v>
      </c>
      <c r="W181" s="30">
        <f t="shared" si="22"/>
        <v>0.13644031289874481</v>
      </c>
      <c r="X181" s="29">
        <v>102720770</v>
      </c>
      <c r="Y181" s="29">
        <v>1737.8488529471476</v>
      </c>
      <c r="Z181" s="31">
        <f t="shared" si="23"/>
        <v>1</v>
      </c>
    </row>
    <row r="182" spans="1:26" x14ac:dyDescent="0.2">
      <c r="A182" s="28" t="s">
        <v>260</v>
      </c>
      <c r="B182" s="28" t="s">
        <v>4</v>
      </c>
      <c r="C182" s="29">
        <v>1330672</v>
      </c>
      <c r="D182" s="29">
        <v>3360.2828282828282</v>
      </c>
      <c r="E182" s="30">
        <f t="shared" si="16"/>
        <v>0.46971746466543357</v>
      </c>
      <c r="F182" s="29">
        <v>453844</v>
      </c>
      <c r="G182" s="29">
        <v>1146.0707070707072</v>
      </c>
      <c r="H182" s="30">
        <f t="shared" si="17"/>
        <v>0.16020360617313584</v>
      </c>
      <c r="I182" s="29">
        <v>40894</v>
      </c>
      <c r="J182" s="29">
        <v>103.26767676767676</v>
      </c>
      <c r="K182" s="30">
        <f t="shared" si="18"/>
        <v>1.4435282323538964E-2</v>
      </c>
      <c r="L182" s="29">
        <v>0</v>
      </c>
      <c r="M182" s="29">
        <v>0</v>
      </c>
      <c r="N182" s="30">
        <f t="shared" si="19"/>
        <v>0</v>
      </c>
      <c r="O182" s="29">
        <v>13113</v>
      </c>
      <c r="P182" s="29">
        <v>33.113636363636367</v>
      </c>
      <c r="Q182" s="30">
        <f t="shared" si="20"/>
        <v>4.628792906259266E-3</v>
      </c>
      <c r="R182" s="29">
        <v>86303</v>
      </c>
      <c r="S182" s="29">
        <v>217.93686868686868</v>
      </c>
      <c r="T182" s="30">
        <f t="shared" si="21"/>
        <v>3.0464326560580603E-2</v>
      </c>
      <c r="U182" s="29">
        <v>908094</v>
      </c>
      <c r="V182" s="29">
        <v>2293.1666666666665</v>
      </c>
      <c r="W182" s="30">
        <f t="shared" si="22"/>
        <v>0.32055052737105177</v>
      </c>
      <c r="X182" s="29">
        <v>2832920</v>
      </c>
      <c r="Y182" s="29">
        <v>7153.8383838383843</v>
      </c>
      <c r="Z182" s="31">
        <f t="shared" si="23"/>
        <v>1</v>
      </c>
    </row>
    <row r="183" spans="1:26" x14ac:dyDescent="0.2">
      <c r="A183" s="28" t="s">
        <v>261</v>
      </c>
      <c r="B183" s="28" t="s">
        <v>27</v>
      </c>
      <c r="C183" s="29">
        <v>9031178</v>
      </c>
      <c r="D183" s="29">
        <v>11149.602469135802</v>
      </c>
      <c r="E183" s="30">
        <f t="shared" si="16"/>
        <v>0.40570017501680089</v>
      </c>
      <c r="F183" s="29">
        <v>1721763</v>
      </c>
      <c r="G183" s="29">
        <v>2125.6333333333332</v>
      </c>
      <c r="H183" s="30">
        <f t="shared" si="17"/>
        <v>7.7345341929641084E-2</v>
      </c>
      <c r="I183" s="29">
        <v>140588</v>
      </c>
      <c r="J183" s="29">
        <v>173.56543209876543</v>
      </c>
      <c r="K183" s="30">
        <f t="shared" si="18"/>
        <v>6.3155189948932468E-3</v>
      </c>
      <c r="L183" s="29">
        <v>10825689</v>
      </c>
      <c r="M183" s="29">
        <v>13365.048148148147</v>
      </c>
      <c r="N183" s="30">
        <f t="shared" si="19"/>
        <v>0.48631351546580703</v>
      </c>
      <c r="O183" s="29">
        <v>51225</v>
      </c>
      <c r="P183" s="29">
        <v>63.24074074074074</v>
      </c>
      <c r="Q183" s="30">
        <f t="shared" si="20"/>
        <v>2.3011385076493482E-3</v>
      </c>
      <c r="R183" s="29">
        <v>380597</v>
      </c>
      <c r="S183" s="29">
        <v>469.87283950617285</v>
      </c>
      <c r="T183" s="30">
        <f t="shared" si="21"/>
        <v>1.7097245731494758E-2</v>
      </c>
      <c r="U183" s="29">
        <v>109680</v>
      </c>
      <c r="V183" s="29">
        <v>135.40740740740742</v>
      </c>
      <c r="W183" s="30">
        <f t="shared" si="22"/>
        <v>4.9270643537136262E-3</v>
      </c>
      <c r="X183" s="29">
        <v>22260720</v>
      </c>
      <c r="Y183" s="29">
        <v>27482.370370370369</v>
      </c>
      <c r="Z183" s="31">
        <f t="shared" si="23"/>
        <v>1</v>
      </c>
    </row>
    <row r="184" spans="1:26" x14ac:dyDescent="0.2">
      <c r="A184" s="28" t="s">
        <v>262</v>
      </c>
      <c r="B184" s="28" t="s">
        <v>9</v>
      </c>
      <c r="C184" s="29">
        <v>1495495</v>
      </c>
      <c r="D184" s="29">
        <v>296.72519841269843</v>
      </c>
      <c r="E184" s="30">
        <f t="shared" si="16"/>
        <v>0.24475349370209759</v>
      </c>
      <c r="F184" s="29">
        <v>368890</v>
      </c>
      <c r="G184" s="29">
        <v>73.192460317460316</v>
      </c>
      <c r="H184" s="30">
        <f t="shared" si="17"/>
        <v>6.0372730294495656E-2</v>
      </c>
      <c r="I184" s="29">
        <v>1233899</v>
      </c>
      <c r="J184" s="29">
        <v>244.82123015873015</v>
      </c>
      <c r="K184" s="30">
        <f t="shared" si="18"/>
        <v>0.20194055555219143</v>
      </c>
      <c r="L184" s="29">
        <v>0</v>
      </c>
      <c r="M184" s="29">
        <v>0</v>
      </c>
      <c r="N184" s="30">
        <f t="shared" si="19"/>
        <v>0</v>
      </c>
      <c r="O184" s="29">
        <v>762219</v>
      </c>
      <c r="P184" s="29">
        <v>151.23392857142858</v>
      </c>
      <c r="Q184" s="30">
        <f t="shared" si="20"/>
        <v>0.12474516010827126</v>
      </c>
      <c r="R184" s="29">
        <v>35503</v>
      </c>
      <c r="S184" s="29">
        <v>7.0442460317460318</v>
      </c>
      <c r="T184" s="30">
        <f t="shared" si="21"/>
        <v>5.8104395447029717E-3</v>
      </c>
      <c r="U184" s="29">
        <v>2214203</v>
      </c>
      <c r="V184" s="29">
        <v>439.32599206349204</v>
      </c>
      <c r="W184" s="30">
        <f t="shared" si="22"/>
        <v>0.3623776207982411</v>
      </c>
      <c r="X184" s="29">
        <v>6110209</v>
      </c>
      <c r="Y184" s="29">
        <v>1212.3430555555556</v>
      </c>
      <c r="Z184" s="31">
        <f t="shared" si="23"/>
        <v>1</v>
      </c>
    </row>
    <row r="185" spans="1:26" x14ac:dyDescent="0.2">
      <c r="A185" s="28" t="s">
        <v>263</v>
      </c>
      <c r="B185" s="28" t="s">
        <v>62</v>
      </c>
      <c r="C185" s="29">
        <v>22978300</v>
      </c>
      <c r="D185" s="29">
        <v>1811.5972879217911</v>
      </c>
      <c r="E185" s="30">
        <f t="shared" si="16"/>
        <v>0.51784573667507217</v>
      </c>
      <c r="F185" s="29">
        <v>3513742</v>
      </c>
      <c r="G185" s="29">
        <v>277.02160201829076</v>
      </c>
      <c r="H185" s="30">
        <f t="shared" si="17"/>
        <v>7.9186724626109914E-2</v>
      </c>
      <c r="I185" s="29">
        <v>2264394</v>
      </c>
      <c r="J185" s="29">
        <v>178.5236518448439</v>
      </c>
      <c r="K185" s="30">
        <f t="shared" si="18"/>
        <v>5.1031050123491004E-2</v>
      </c>
      <c r="L185" s="29">
        <v>4483971</v>
      </c>
      <c r="M185" s="29">
        <v>353.51395458845792</v>
      </c>
      <c r="N185" s="30">
        <f t="shared" si="19"/>
        <v>0.10105209113488205</v>
      </c>
      <c r="O185" s="29">
        <v>218370</v>
      </c>
      <c r="P185" s="29">
        <v>17.216177861873227</v>
      </c>
      <c r="Q185" s="30">
        <f t="shared" si="20"/>
        <v>4.9212506372418984E-3</v>
      </c>
      <c r="R185" s="29">
        <v>8584583</v>
      </c>
      <c r="S185" s="29">
        <v>676.80408388520971</v>
      </c>
      <c r="T185" s="30">
        <f t="shared" si="21"/>
        <v>0.19346469093376364</v>
      </c>
      <c r="U185" s="29">
        <v>2329507</v>
      </c>
      <c r="V185" s="29">
        <v>183.6571270892463</v>
      </c>
      <c r="W185" s="30">
        <f t="shared" si="22"/>
        <v>5.2498455869439312E-2</v>
      </c>
      <c r="X185" s="29">
        <v>44372867</v>
      </c>
      <c r="Y185" s="29">
        <v>3498.3338852097131</v>
      </c>
      <c r="Z185" s="31">
        <f t="shared" si="23"/>
        <v>1</v>
      </c>
    </row>
    <row r="186" spans="1:26" x14ac:dyDescent="0.2">
      <c r="A186" s="28" t="s">
        <v>264</v>
      </c>
      <c r="B186" s="28" t="s">
        <v>31</v>
      </c>
      <c r="C186" s="29">
        <v>1950541</v>
      </c>
      <c r="D186" s="29">
        <v>2450.4283919597988</v>
      </c>
      <c r="E186" s="30">
        <f t="shared" si="16"/>
        <v>0.45994408631156886</v>
      </c>
      <c r="F186" s="29">
        <v>204012</v>
      </c>
      <c r="G186" s="29">
        <v>256.2964824120603</v>
      </c>
      <c r="H186" s="30">
        <f t="shared" si="17"/>
        <v>4.8106711387556469E-2</v>
      </c>
      <c r="I186" s="29">
        <v>228719</v>
      </c>
      <c r="J186" s="29">
        <v>287.3354271356784</v>
      </c>
      <c r="K186" s="30">
        <f t="shared" si="18"/>
        <v>5.3932704555862049E-2</v>
      </c>
      <c r="L186" s="29">
        <v>1525395</v>
      </c>
      <c r="M186" s="29">
        <v>1916.3253768844222</v>
      </c>
      <c r="N186" s="30">
        <f t="shared" si="19"/>
        <v>0.35969323871645636</v>
      </c>
      <c r="O186" s="29">
        <v>18097</v>
      </c>
      <c r="P186" s="29">
        <v>22.734924623115578</v>
      </c>
      <c r="Q186" s="30">
        <f t="shared" si="20"/>
        <v>4.2673330783513192E-3</v>
      </c>
      <c r="R186" s="29">
        <v>60194</v>
      </c>
      <c r="S186" s="29">
        <v>75.620603015075375</v>
      </c>
      <c r="T186" s="30">
        <f t="shared" si="21"/>
        <v>1.4193946362285425E-2</v>
      </c>
      <c r="U186" s="29">
        <v>253864</v>
      </c>
      <c r="V186" s="29">
        <v>318.9246231155779</v>
      </c>
      <c r="W186" s="30">
        <f t="shared" si="22"/>
        <v>5.9861979587919514E-2</v>
      </c>
      <c r="X186" s="29">
        <v>4240822</v>
      </c>
      <c r="Y186" s="29">
        <v>5327.6658291457288</v>
      </c>
      <c r="Z186" s="31">
        <f t="shared" si="23"/>
        <v>1</v>
      </c>
    </row>
    <row r="187" spans="1:26" x14ac:dyDescent="0.2">
      <c r="A187" s="28" t="s">
        <v>265</v>
      </c>
      <c r="B187" s="28" t="s">
        <v>31</v>
      </c>
      <c r="C187" s="29">
        <v>25485532</v>
      </c>
      <c r="D187" s="29">
        <v>1033.3508494505941</v>
      </c>
      <c r="E187" s="30">
        <f t="shared" si="16"/>
        <v>0.17926650096461794</v>
      </c>
      <c r="F187" s="29">
        <v>5151582</v>
      </c>
      <c r="G187" s="29">
        <v>208.87896849531688</v>
      </c>
      <c r="H187" s="30">
        <f t="shared" si="17"/>
        <v>3.6236484275561066E-2</v>
      </c>
      <c r="I187" s="29">
        <v>21753969</v>
      </c>
      <c r="J187" s="29">
        <v>882.04877752098287</v>
      </c>
      <c r="K187" s="30">
        <f t="shared" si="18"/>
        <v>0.15301850103512726</v>
      </c>
      <c r="L187" s="29">
        <v>58871560</v>
      </c>
      <c r="M187" s="29">
        <v>2387.0396950898107</v>
      </c>
      <c r="N187" s="30">
        <f t="shared" si="19"/>
        <v>0.41410548414404541</v>
      </c>
      <c r="O187" s="29">
        <v>903026</v>
      </c>
      <c r="P187" s="29">
        <v>36.614604873697445</v>
      </c>
      <c r="Q187" s="30">
        <f t="shared" si="20"/>
        <v>6.3519298439630402E-3</v>
      </c>
      <c r="R187" s="29">
        <v>18468480</v>
      </c>
      <c r="S187" s="29">
        <v>748.8334752463204</v>
      </c>
      <c r="T187" s="30">
        <f t="shared" si="21"/>
        <v>0.12990820783082052</v>
      </c>
      <c r="U187" s="29">
        <v>11531464</v>
      </c>
      <c r="V187" s="29">
        <v>467.56128613712849</v>
      </c>
      <c r="W187" s="30">
        <f t="shared" si="22"/>
        <v>8.1112891905864751E-2</v>
      </c>
      <c r="X187" s="29">
        <v>142165613</v>
      </c>
      <c r="Y187" s="29">
        <v>5764.3276568138508</v>
      </c>
      <c r="Z187" s="31">
        <f t="shared" si="23"/>
        <v>1</v>
      </c>
    </row>
    <row r="188" spans="1:26" x14ac:dyDescent="0.2">
      <c r="A188" s="28" t="s">
        <v>266</v>
      </c>
      <c r="B188" s="28" t="s">
        <v>24</v>
      </c>
      <c r="C188" s="29">
        <v>667242</v>
      </c>
      <c r="D188" s="29">
        <v>488.10680321872712</v>
      </c>
      <c r="E188" s="30">
        <f t="shared" si="16"/>
        <v>0.37523703905323846</v>
      </c>
      <c r="F188" s="29">
        <v>14722</v>
      </c>
      <c r="G188" s="29">
        <v>10.769568397951719</v>
      </c>
      <c r="H188" s="30">
        <f t="shared" si="17"/>
        <v>8.2792145712376874E-3</v>
      </c>
      <c r="I188" s="29">
        <v>429234</v>
      </c>
      <c r="J188" s="29">
        <v>313.99707388441846</v>
      </c>
      <c r="K188" s="30">
        <f t="shared" si="18"/>
        <v>0.2413884246210187</v>
      </c>
      <c r="L188" s="29">
        <v>339834</v>
      </c>
      <c r="M188" s="29">
        <v>248.59839063643014</v>
      </c>
      <c r="N188" s="30">
        <f t="shared" si="19"/>
        <v>0.19111252578467519</v>
      </c>
      <c r="O188" s="29">
        <v>684</v>
      </c>
      <c r="P188" s="29">
        <v>0.50036576444769565</v>
      </c>
      <c r="Q188" s="30">
        <f t="shared" si="20"/>
        <v>3.8466123941900405E-4</v>
      </c>
      <c r="R188" s="29">
        <v>320103</v>
      </c>
      <c r="S188" s="29">
        <v>234.16459400146306</v>
      </c>
      <c r="T188" s="30">
        <f t="shared" si="21"/>
        <v>0.18001639871599628</v>
      </c>
      <c r="U188" s="29">
        <v>6369</v>
      </c>
      <c r="V188" s="29">
        <v>4.6591075347476227</v>
      </c>
      <c r="W188" s="30">
        <f t="shared" si="22"/>
        <v>3.5817360144146737E-3</v>
      </c>
      <c r="X188" s="29">
        <v>1778188</v>
      </c>
      <c r="Y188" s="29">
        <v>1300.7959034381859</v>
      </c>
      <c r="Z188" s="31">
        <f t="shared" si="23"/>
        <v>1</v>
      </c>
    </row>
    <row r="189" spans="1:26" x14ac:dyDescent="0.2">
      <c r="A189" s="28" t="s">
        <v>267</v>
      </c>
      <c r="B189" s="28" t="s">
        <v>22</v>
      </c>
      <c r="C189" s="29">
        <v>27751000</v>
      </c>
      <c r="D189" s="29">
        <v>416.73173954829412</v>
      </c>
      <c r="E189" s="30">
        <f t="shared" si="16"/>
        <v>0.20341728728083036</v>
      </c>
      <c r="F189" s="29">
        <v>3981000</v>
      </c>
      <c r="G189" s="29">
        <v>59.781955790485341</v>
      </c>
      <c r="H189" s="30">
        <f t="shared" si="17"/>
        <v>2.918108250747669E-2</v>
      </c>
      <c r="I189" s="29">
        <v>41591000</v>
      </c>
      <c r="J189" s="29">
        <v>624.56451225372416</v>
      </c>
      <c r="K189" s="30">
        <f t="shared" si="18"/>
        <v>0.30486571277781038</v>
      </c>
      <c r="L189" s="29">
        <v>33221000</v>
      </c>
      <c r="M189" s="29">
        <v>498.8737385872177</v>
      </c>
      <c r="N189" s="30">
        <f t="shared" si="19"/>
        <v>0.24351287163548935</v>
      </c>
      <c r="O189" s="29">
        <v>572000</v>
      </c>
      <c r="P189" s="29">
        <v>8.5896203748197983</v>
      </c>
      <c r="Q189" s="30">
        <f t="shared" si="20"/>
        <v>4.1928106491526422E-3</v>
      </c>
      <c r="R189" s="29">
        <v>12785000</v>
      </c>
      <c r="S189" s="29">
        <v>191.99002883229215</v>
      </c>
      <c r="T189" s="30">
        <f t="shared" si="21"/>
        <v>9.3715182079399523E-2</v>
      </c>
      <c r="U189" s="29">
        <v>16523000</v>
      </c>
      <c r="V189" s="29">
        <v>248.1228976453628</v>
      </c>
      <c r="W189" s="30">
        <f t="shared" si="22"/>
        <v>0.12111505306984108</v>
      </c>
      <c r="X189" s="29">
        <v>136424000</v>
      </c>
      <c r="Y189" s="29">
        <v>2048.6544930321961</v>
      </c>
      <c r="Z189" s="31">
        <f t="shared" si="23"/>
        <v>1</v>
      </c>
    </row>
    <row r="190" spans="1:26" x14ac:dyDescent="0.2">
      <c r="A190" s="28" t="s">
        <v>269</v>
      </c>
      <c r="B190" s="28" t="s">
        <v>0</v>
      </c>
      <c r="C190" s="29">
        <v>78612</v>
      </c>
      <c r="D190" s="29">
        <v>210.75603217158178</v>
      </c>
      <c r="E190" s="30">
        <f t="shared" si="16"/>
        <v>0.28230477797927928</v>
      </c>
      <c r="F190" s="29">
        <v>15399</v>
      </c>
      <c r="G190" s="29">
        <v>41.284182305630026</v>
      </c>
      <c r="H190" s="30">
        <f t="shared" si="17"/>
        <v>5.5299588817266085E-2</v>
      </c>
      <c r="I190" s="29">
        <v>179342</v>
      </c>
      <c r="J190" s="29">
        <v>480.80965147453082</v>
      </c>
      <c r="K190" s="30">
        <f t="shared" si="18"/>
        <v>0.64403785035821381</v>
      </c>
      <c r="L190" s="29">
        <v>157</v>
      </c>
      <c r="M190" s="29">
        <v>0.42091152815013405</v>
      </c>
      <c r="N190" s="30">
        <f t="shared" si="19"/>
        <v>5.6380514606862618E-4</v>
      </c>
      <c r="O190" s="29">
        <v>0</v>
      </c>
      <c r="P190" s="29">
        <v>0</v>
      </c>
      <c r="Q190" s="30">
        <f t="shared" si="20"/>
        <v>0</v>
      </c>
      <c r="R190" s="29">
        <v>4955</v>
      </c>
      <c r="S190" s="29">
        <v>13.284182305630027</v>
      </c>
      <c r="T190" s="30">
        <f t="shared" si="21"/>
        <v>1.7793977699172247E-2</v>
      </c>
      <c r="U190" s="29">
        <v>0</v>
      </c>
      <c r="V190" s="29">
        <v>0</v>
      </c>
      <c r="W190" s="30">
        <f t="shared" si="22"/>
        <v>0</v>
      </c>
      <c r="X190" s="29">
        <v>278465</v>
      </c>
      <c r="Y190" s="29">
        <v>746.55495978552278</v>
      </c>
      <c r="Z190" s="31">
        <f t="shared" si="23"/>
        <v>1</v>
      </c>
    </row>
    <row r="191" spans="1:26" x14ac:dyDescent="0.2">
      <c r="A191" s="28" t="s">
        <v>268</v>
      </c>
      <c r="B191" s="28" t="s">
        <v>43</v>
      </c>
      <c r="C191" s="29">
        <v>1466593</v>
      </c>
      <c r="D191" s="29">
        <v>306.05029215358934</v>
      </c>
      <c r="E191" s="30">
        <f t="shared" si="16"/>
        <v>0.22264126424893435</v>
      </c>
      <c r="F191" s="29">
        <v>1138444</v>
      </c>
      <c r="G191" s="29">
        <v>237.57178631051752</v>
      </c>
      <c r="H191" s="30">
        <f t="shared" si="17"/>
        <v>0.17282546107653166</v>
      </c>
      <c r="I191" s="29">
        <v>380436</v>
      </c>
      <c r="J191" s="29">
        <v>79.389816360601003</v>
      </c>
      <c r="K191" s="30">
        <f t="shared" si="18"/>
        <v>5.7753413527684629E-2</v>
      </c>
      <c r="L191" s="29">
        <v>3017016</v>
      </c>
      <c r="M191" s="29">
        <v>629.59432387312188</v>
      </c>
      <c r="N191" s="30">
        <f t="shared" si="19"/>
        <v>0.45800863395588476</v>
      </c>
      <c r="O191" s="29">
        <v>24057</v>
      </c>
      <c r="P191" s="29">
        <v>5.0202420701168613</v>
      </c>
      <c r="Q191" s="30">
        <f t="shared" si="20"/>
        <v>3.6520567696945324E-3</v>
      </c>
      <c r="R191" s="29">
        <v>64083</v>
      </c>
      <c r="S191" s="29">
        <v>13.372913188647747</v>
      </c>
      <c r="T191" s="30">
        <f t="shared" si="21"/>
        <v>9.7283432669216744E-3</v>
      </c>
      <c r="U191" s="29">
        <v>496618</v>
      </c>
      <c r="V191" s="29">
        <v>103.6348080133556</v>
      </c>
      <c r="W191" s="30">
        <f t="shared" si="22"/>
        <v>7.5390827154348389E-2</v>
      </c>
      <c r="X191" s="29">
        <v>6587247</v>
      </c>
      <c r="Y191" s="29">
        <v>1374.6341819699499</v>
      </c>
      <c r="Z191" s="31">
        <f t="shared" si="23"/>
        <v>1</v>
      </c>
    </row>
    <row r="192" spans="1:26" x14ac:dyDescent="0.2">
      <c r="A192" s="28" t="s">
        <v>270</v>
      </c>
      <c r="B192" s="28" t="s">
        <v>20</v>
      </c>
      <c r="C192" s="29">
        <v>6516847</v>
      </c>
      <c r="D192" s="29">
        <v>458.70676427113392</v>
      </c>
      <c r="E192" s="30">
        <f t="shared" si="16"/>
        <v>0.41347750038258829</v>
      </c>
      <c r="F192" s="29">
        <v>3206515</v>
      </c>
      <c r="G192" s="29">
        <v>225.6996550995988</v>
      </c>
      <c r="H192" s="30">
        <f t="shared" si="17"/>
        <v>0.20344528682954735</v>
      </c>
      <c r="I192" s="29">
        <v>1755741</v>
      </c>
      <c r="J192" s="29">
        <v>123.58281129020905</v>
      </c>
      <c r="K192" s="30">
        <f t="shared" si="18"/>
        <v>0.1113973367794619</v>
      </c>
      <c r="L192" s="29">
        <v>2487093</v>
      </c>
      <c r="M192" s="29">
        <v>175.06109664250019</v>
      </c>
      <c r="N192" s="30">
        <f t="shared" si="19"/>
        <v>0.15779977600502706</v>
      </c>
      <c r="O192" s="29">
        <v>44695</v>
      </c>
      <c r="P192" s="29">
        <v>3.1459843739001903</v>
      </c>
      <c r="Q192" s="30">
        <f t="shared" si="20"/>
        <v>2.8357849861443398E-3</v>
      </c>
      <c r="R192" s="29">
        <v>532468</v>
      </c>
      <c r="S192" s="29">
        <v>37.479270782008868</v>
      </c>
      <c r="T192" s="30">
        <f t="shared" si="21"/>
        <v>3.3783751202646928E-2</v>
      </c>
      <c r="U192" s="29">
        <v>1217709</v>
      </c>
      <c r="V192" s="29">
        <v>85.711902583233623</v>
      </c>
      <c r="W192" s="30">
        <f t="shared" si="22"/>
        <v>7.7260563814584141E-2</v>
      </c>
      <c r="X192" s="29">
        <v>15761068</v>
      </c>
      <c r="Y192" s="29">
        <v>1109.3874850425846</v>
      </c>
      <c r="Z192" s="31">
        <f t="shared" si="23"/>
        <v>1</v>
      </c>
    </row>
    <row r="193" spans="1:26" x14ac:dyDescent="0.2">
      <c r="A193" s="28" t="s">
        <v>271</v>
      </c>
      <c r="B193" s="28" t="s">
        <v>11</v>
      </c>
      <c r="C193" s="29">
        <v>1823763</v>
      </c>
      <c r="D193" s="29">
        <v>342.68376550169108</v>
      </c>
      <c r="E193" s="30">
        <f t="shared" si="16"/>
        <v>0.23820260614976949</v>
      </c>
      <c r="F193" s="29">
        <v>1018115</v>
      </c>
      <c r="G193" s="29">
        <v>191.30308154829012</v>
      </c>
      <c r="H193" s="30">
        <f t="shared" si="17"/>
        <v>0.13297651414146058</v>
      </c>
      <c r="I193" s="29">
        <v>617860</v>
      </c>
      <c r="J193" s="29">
        <v>116.09545283727923</v>
      </c>
      <c r="K193" s="30">
        <f t="shared" si="18"/>
        <v>8.0699006524255934E-2</v>
      </c>
      <c r="L193" s="29">
        <v>3174285</v>
      </c>
      <c r="M193" s="29">
        <v>596.44588500563702</v>
      </c>
      <c r="N193" s="30">
        <f t="shared" si="19"/>
        <v>0.41459496637563165</v>
      </c>
      <c r="O193" s="29">
        <v>32482</v>
      </c>
      <c r="P193" s="29">
        <v>6.1033446072904924</v>
      </c>
      <c r="Q193" s="30">
        <f t="shared" si="20"/>
        <v>4.2424904184133645E-3</v>
      </c>
      <c r="R193" s="29">
        <v>638628</v>
      </c>
      <c r="S193" s="29">
        <v>119.9977452085682</v>
      </c>
      <c r="T193" s="30">
        <f t="shared" si="21"/>
        <v>8.3411525488901239E-2</v>
      </c>
      <c r="U193" s="29">
        <v>351219</v>
      </c>
      <c r="V193" s="29">
        <v>65.99379932356257</v>
      </c>
      <c r="W193" s="30">
        <f t="shared" si="22"/>
        <v>4.5872890901567744E-2</v>
      </c>
      <c r="X193" s="29">
        <v>7656352</v>
      </c>
      <c r="Y193" s="29">
        <v>1438.6230740323188</v>
      </c>
      <c r="Z193" s="31">
        <f t="shared" si="23"/>
        <v>1</v>
      </c>
    </row>
    <row r="194" spans="1:26" x14ac:dyDescent="0.2">
      <c r="A194" s="28" t="s">
        <v>272</v>
      </c>
      <c r="B194" s="28" t="s">
        <v>10</v>
      </c>
      <c r="C194" s="29">
        <v>2264396</v>
      </c>
      <c r="D194" s="29">
        <v>102927.09090909091</v>
      </c>
      <c r="E194" s="30">
        <f t="shared" si="16"/>
        <v>0.98664643756130055</v>
      </c>
      <c r="F194" s="29">
        <v>0</v>
      </c>
      <c r="G194" s="29">
        <v>0</v>
      </c>
      <c r="H194" s="30">
        <f t="shared" si="17"/>
        <v>0</v>
      </c>
      <c r="I194" s="29">
        <v>29387</v>
      </c>
      <c r="J194" s="29">
        <v>1335.7727272727273</v>
      </c>
      <c r="K194" s="30">
        <f t="shared" si="18"/>
        <v>1.2804553117305427E-2</v>
      </c>
      <c r="L194" s="29">
        <v>0</v>
      </c>
      <c r="M194" s="29">
        <v>0</v>
      </c>
      <c r="N194" s="30">
        <f t="shared" si="19"/>
        <v>0</v>
      </c>
      <c r="O194" s="29">
        <v>0</v>
      </c>
      <c r="P194" s="29">
        <v>0</v>
      </c>
      <c r="Q194" s="30">
        <f t="shared" si="20"/>
        <v>0</v>
      </c>
      <c r="R194" s="29">
        <v>1260</v>
      </c>
      <c r="S194" s="29">
        <v>57.272727272727273</v>
      </c>
      <c r="T194" s="30">
        <f t="shared" si="21"/>
        <v>5.490093213939782E-4</v>
      </c>
      <c r="U194" s="29">
        <v>0</v>
      </c>
      <c r="V194" s="29">
        <v>0</v>
      </c>
      <c r="W194" s="30">
        <f t="shared" si="22"/>
        <v>0</v>
      </c>
      <c r="X194" s="29">
        <v>2295043</v>
      </c>
      <c r="Y194" s="29">
        <v>104320.13636363637</v>
      </c>
      <c r="Z194" s="31">
        <f t="shared" si="23"/>
        <v>1</v>
      </c>
    </row>
    <row r="195" spans="1:26" x14ac:dyDescent="0.2">
      <c r="A195" s="28" t="s">
        <v>273</v>
      </c>
      <c r="B195" s="28" t="s">
        <v>55</v>
      </c>
      <c r="C195" s="29">
        <v>391097</v>
      </c>
      <c r="D195" s="29">
        <v>213.59748771163299</v>
      </c>
      <c r="E195" s="30">
        <f t="shared" si="16"/>
        <v>0.18967575914534193</v>
      </c>
      <c r="F195" s="29">
        <v>139288</v>
      </c>
      <c r="G195" s="29">
        <v>76.072091753140356</v>
      </c>
      <c r="H195" s="30">
        <f t="shared" si="17"/>
        <v>6.7552441312094924E-2</v>
      </c>
      <c r="I195" s="29">
        <v>164574</v>
      </c>
      <c r="J195" s="29">
        <v>89.882031676679404</v>
      </c>
      <c r="K195" s="30">
        <f t="shared" si="18"/>
        <v>7.9815744906213806E-2</v>
      </c>
      <c r="L195" s="29">
        <v>1210031</v>
      </c>
      <c r="M195" s="29">
        <v>660.85800109229933</v>
      </c>
      <c r="N195" s="30">
        <f t="shared" si="19"/>
        <v>0.58684558693724886</v>
      </c>
      <c r="O195" s="29">
        <v>0</v>
      </c>
      <c r="P195" s="29">
        <v>0</v>
      </c>
      <c r="Q195" s="30">
        <f t="shared" si="20"/>
        <v>0</v>
      </c>
      <c r="R195" s="29">
        <v>48221</v>
      </c>
      <c r="S195" s="29">
        <v>26.335882031676679</v>
      </c>
      <c r="T195" s="30">
        <f t="shared" si="21"/>
        <v>2.338640997437345E-2</v>
      </c>
      <c r="U195" s="29">
        <v>108713</v>
      </c>
      <c r="V195" s="29">
        <v>59.373566357181865</v>
      </c>
      <c r="W195" s="30">
        <f t="shared" si="22"/>
        <v>5.2724057724727005E-2</v>
      </c>
      <c r="X195" s="29">
        <v>2061924</v>
      </c>
      <c r="Y195" s="29">
        <v>1126.1190606226105</v>
      </c>
      <c r="Z195" s="31">
        <f t="shared" si="23"/>
        <v>1</v>
      </c>
    </row>
    <row r="196" spans="1:26" x14ac:dyDescent="0.2">
      <c r="A196" s="28" t="s">
        <v>274</v>
      </c>
      <c r="B196" s="28" t="s">
        <v>34</v>
      </c>
      <c r="C196" s="29">
        <v>7315956</v>
      </c>
      <c r="D196" s="29">
        <v>609.66300000000001</v>
      </c>
      <c r="E196" s="30">
        <f t="shared" si="16"/>
        <v>0.17583301934677159</v>
      </c>
      <c r="F196" s="29">
        <v>1804685</v>
      </c>
      <c r="G196" s="29">
        <v>150.39041666666665</v>
      </c>
      <c r="H196" s="30">
        <f t="shared" si="17"/>
        <v>4.3374128072917399E-2</v>
      </c>
      <c r="I196" s="29">
        <v>5140800</v>
      </c>
      <c r="J196" s="29">
        <v>428.4</v>
      </c>
      <c r="K196" s="30">
        <f t="shared" si="18"/>
        <v>0.12355492376633805</v>
      </c>
      <c r="L196" s="29">
        <v>21352766</v>
      </c>
      <c r="M196" s="29">
        <v>1779.3971666666666</v>
      </c>
      <c r="N196" s="30">
        <f t="shared" si="19"/>
        <v>0.51319626815485042</v>
      </c>
      <c r="O196" s="29">
        <v>18923</v>
      </c>
      <c r="P196" s="29">
        <v>1.5769166666666667</v>
      </c>
      <c r="Q196" s="30">
        <f t="shared" si="20"/>
        <v>4.5479882944880463E-4</v>
      </c>
      <c r="R196" s="29">
        <v>3010232</v>
      </c>
      <c r="S196" s="29">
        <v>250.85266666666666</v>
      </c>
      <c r="T196" s="30">
        <f t="shared" si="21"/>
        <v>7.2348464301079857E-2</v>
      </c>
      <c r="U196" s="29">
        <v>2964045</v>
      </c>
      <c r="V196" s="29">
        <v>247.00375</v>
      </c>
      <c r="W196" s="30">
        <f t="shared" si="22"/>
        <v>7.1238397528593886E-2</v>
      </c>
      <c r="X196" s="29">
        <v>41607407</v>
      </c>
      <c r="Y196" s="29">
        <v>3467.2839166666668</v>
      </c>
      <c r="Z196" s="31">
        <f t="shared" si="23"/>
        <v>1</v>
      </c>
    </row>
    <row r="197" spans="1:26" x14ac:dyDescent="0.2">
      <c r="A197" s="28" t="s">
        <v>275</v>
      </c>
      <c r="B197" s="28" t="s">
        <v>4</v>
      </c>
      <c r="C197" s="29">
        <v>1480641</v>
      </c>
      <c r="D197" s="29">
        <v>438.70844444444447</v>
      </c>
      <c r="E197" s="30">
        <f t="shared" ref="E197:E260" si="24">(C197/$X197)</f>
        <v>0.22007361842823986</v>
      </c>
      <c r="F197" s="29">
        <v>913842</v>
      </c>
      <c r="G197" s="29">
        <v>270.76799999999997</v>
      </c>
      <c r="H197" s="30">
        <f t="shared" ref="H197:H260" si="25">(F197/$X197)</f>
        <v>0.13582800666177661</v>
      </c>
      <c r="I197" s="29">
        <v>385583</v>
      </c>
      <c r="J197" s="29">
        <v>114.24681481481481</v>
      </c>
      <c r="K197" s="30">
        <f t="shared" ref="K197:K260" si="26">(I197/$X197)</f>
        <v>5.7310749880906994E-2</v>
      </c>
      <c r="L197" s="29">
        <v>2769741</v>
      </c>
      <c r="M197" s="29">
        <v>820.66399999999999</v>
      </c>
      <c r="N197" s="30">
        <f t="shared" ref="N197:N260" si="27">(L197/$X197)</f>
        <v>0.41167772875332476</v>
      </c>
      <c r="O197" s="29">
        <v>43452</v>
      </c>
      <c r="P197" s="29">
        <v>12.874666666666666</v>
      </c>
      <c r="Q197" s="30">
        <f t="shared" ref="Q197:Q260" si="28">(O197/$X197)</f>
        <v>6.4584452733268084E-3</v>
      </c>
      <c r="R197" s="29">
        <v>163616</v>
      </c>
      <c r="S197" s="29">
        <v>48.478814814814818</v>
      </c>
      <c r="T197" s="30">
        <f t="shared" ref="T197:T260" si="29">(R197/$X197)</f>
        <v>2.4318903199867417E-2</v>
      </c>
      <c r="U197" s="29">
        <v>971060</v>
      </c>
      <c r="V197" s="29">
        <v>287.72148148148148</v>
      </c>
      <c r="W197" s="30">
        <f t="shared" ref="W197:W260" si="30">(U197/$X197)</f>
        <v>0.14433254780255755</v>
      </c>
      <c r="X197" s="29">
        <v>6727935</v>
      </c>
      <c r="Y197" s="29">
        <v>1993.4622222222222</v>
      </c>
      <c r="Z197" s="31">
        <f t="shared" ref="Z197:Z260" si="31">(X197/$X197)</f>
        <v>1</v>
      </c>
    </row>
    <row r="198" spans="1:26" x14ac:dyDescent="0.2">
      <c r="A198" s="28" t="s">
        <v>276</v>
      </c>
      <c r="B198" s="28" t="s">
        <v>11</v>
      </c>
      <c r="C198" s="29">
        <v>793995</v>
      </c>
      <c r="D198" s="29">
        <v>624.70102281667982</v>
      </c>
      <c r="E198" s="30">
        <f t="shared" si="24"/>
        <v>0.41578429770762115</v>
      </c>
      <c r="F198" s="29">
        <v>202705</v>
      </c>
      <c r="G198" s="29">
        <v>159.48465774980332</v>
      </c>
      <c r="H198" s="30">
        <f t="shared" si="25"/>
        <v>0.10614872394262349</v>
      </c>
      <c r="I198" s="29">
        <v>234947</v>
      </c>
      <c r="J198" s="29">
        <v>184.85208497246262</v>
      </c>
      <c r="K198" s="30">
        <f t="shared" si="26"/>
        <v>0.12303260523493531</v>
      </c>
      <c r="L198" s="29">
        <v>589613</v>
      </c>
      <c r="M198" s="29">
        <v>463.89693154996064</v>
      </c>
      <c r="N198" s="30">
        <f t="shared" si="27"/>
        <v>0.30875739409477848</v>
      </c>
      <c r="O198" s="29">
        <v>16932</v>
      </c>
      <c r="P198" s="29">
        <v>13.321793863099922</v>
      </c>
      <c r="Q198" s="30">
        <f t="shared" si="28"/>
        <v>8.8666298009249956E-3</v>
      </c>
      <c r="R198" s="29">
        <v>25487</v>
      </c>
      <c r="S198" s="29">
        <v>20.052714398111721</v>
      </c>
      <c r="T198" s="30">
        <f t="shared" si="29"/>
        <v>1.3346550539580402E-2</v>
      </c>
      <c r="U198" s="29">
        <v>45953</v>
      </c>
      <c r="V198" s="29">
        <v>36.154996066089694</v>
      </c>
      <c r="W198" s="30">
        <f t="shared" si="30"/>
        <v>2.4063798679536161E-2</v>
      </c>
      <c r="X198" s="29">
        <v>1909632</v>
      </c>
      <c r="Y198" s="29">
        <v>1502.4642014162077</v>
      </c>
      <c r="Z198" s="31">
        <f t="shared" si="31"/>
        <v>1</v>
      </c>
    </row>
    <row r="199" spans="1:26" x14ac:dyDescent="0.2">
      <c r="A199" s="28" t="s">
        <v>277</v>
      </c>
      <c r="B199" s="28" t="s">
        <v>13</v>
      </c>
      <c r="C199" s="29">
        <v>802861</v>
      </c>
      <c r="D199" s="29">
        <v>302.85213127121841</v>
      </c>
      <c r="E199" s="30">
        <f t="shared" si="24"/>
        <v>0.32945388591043295</v>
      </c>
      <c r="F199" s="29">
        <v>232056</v>
      </c>
      <c r="G199" s="29">
        <v>87.53526970954357</v>
      </c>
      <c r="H199" s="30">
        <f t="shared" si="25"/>
        <v>9.5224143343407425E-2</v>
      </c>
      <c r="I199" s="29">
        <v>317040</v>
      </c>
      <c r="J199" s="29">
        <v>119.59260656356092</v>
      </c>
      <c r="K199" s="30">
        <f t="shared" si="26"/>
        <v>0.13009731446544751</v>
      </c>
      <c r="L199" s="29">
        <v>866258</v>
      </c>
      <c r="M199" s="29">
        <v>326.76650320633723</v>
      </c>
      <c r="N199" s="30">
        <f t="shared" si="27"/>
        <v>0.35546883495524106</v>
      </c>
      <c r="O199" s="29">
        <v>16984</v>
      </c>
      <c r="P199" s="29">
        <v>6.4066390041493779</v>
      </c>
      <c r="Q199" s="30">
        <f t="shared" si="28"/>
        <v>6.9693817464079001E-3</v>
      </c>
      <c r="R199" s="29">
        <v>200553</v>
      </c>
      <c r="S199" s="29">
        <v>75.651829498302533</v>
      </c>
      <c r="T199" s="30">
        <f t="shared" si="29"/>
        <v>8.2296892215458287E-2</v>
      </c>
      <c r="U199" s="29">
        <v>1193</v>
      </c>
      <c r="V199" s="29">
        <v>0.45001886080724257</v>
      </c>
      <c r="W199" s="30">
        <f t="shared" si="30"/>
        <v>4.8954736360484134E-4</v>
      </c>
      <c r="X199" s="29">
        <v>2436945</v>
      </c>
      <c r="Y199" s="29">
        <v>919.25499811391933</v>
      </c>
      <c r="Z199" s="31">
        <f t="shared" si="31"/>
        <v>1</v>
      </c>
    </row>
    <row r="200" spans="1:26" x14ac:dyDescent="0.2">
      <c r="A200" s="28" t="s">
        <v>278</v>
      </c>
      <c r="B200" s="28" t="s">
        <v>5</v>
      </c>
      <c r="C200" s="29">
        <v>11704782</v>
      </c>
      <c r="D200" s="29">
        <v>735.91839044325684</v>
      </c>
      <c r="E200" s="30">
        <f t="shared" si="24"/>
        <v>0.35406613431229428</v>
      </c>
      <c r="F200" s="29">
        <v>3425866</v>
      </c>
      <c r="G200" s="29">
        <v>215.39553599497015</v>
      </c>
      <c r="H200" s="30">
        <f t="shared" si="25"/>
        <v>0.10363141588556901</v>
      </c>
      <c r="I200" s="29">
        <v>1732075</v>
      </c>
      <c r="J200" s="29">
        <v>108.90128890286074</v>
      </c>
      <c r="K200" s="30">
        <f t="shared" si="26"/>
        <v>5.2394747684234279E-2</v>
      </c>
      <c r="L200" s="29">
        <v>9070870</v>
      </c>
      <c r="M200" s="29">
        <v>570.31562401760448</v>
      </c>
      <c r="N200" s="30">
        <f t="shared" si="27"/>
        <v>0.27439108868062306</v>
      </c>
      <c r="O200" s="29">
        <v>110031</v>
      </c>
      <c r="P200" s="29">
        <v>6.9180132033951587</v>
      </c>
      <c r="Q200" s="30">
        <f t="shared" si="28"/>
        <v>3.3284046490157657E-3</v>
      </c>
      <c r="R200" s="29">
        <v>4006538</v>
      </c>
      <c r="S200" s="29">
        <v>251.90430682175418</v>
      </c>
      <c r="T200" s="30">
        <f t="shared" si="29"/>
        <v>0.1211965692001193</v>
      </c>
      <c r="U200" s="29">
        <v>3008018</v>
      </c>
      <c r="V200" s="29">
        <v>189.12404904118202</v>
      </c>
      <c r="W200" s="30">
        <f t="shared" si="30"/>
        <v>9.0991639588144296E-2</v>
      </c>
      <c r="X200" s="29">
        <v>33058180</v>
      </c>
      <c r="Y200" s="29">
        <v>2078.4772084250235</v>
      </c>
      <c r="Z200" s="31">
        <f t="shared" si="31"/>
        <v>1</v>
      </c>
    </row>
    <row r="201" spans="1:26" x14ac:dyDescent="0.2">
      <c r="A201" s="28" t="s">
        <v>279</v>
      </c>
      <c r="B201" s="28" t="s">
        <v>4</v>
      </c>
      <c r="C201" s="29">
        <v>6890486</v>
      </c>
      <c r="D201" s="29">
        <v>801.40567573854389</v>
      </c>
      <c r="E201" s="30">
        <f t="shared" si="24"/>
        <v>0.45929227718846832</v>
      </c>
      <c r="F201" s="29">
        <v>870131</v>
      </c>
      <c r="G201" s="29">
        <v>101.2015585019772</v>
      </c>
      <c r="H201" s="30">
        <f t="shared" si="25"/>
        <v>5.799945728679793E-2</v>
      </c>
      <c r="I201" s="29">
        <v>1080883</v>
      </c>
      <c r="J201" s="29">
        <v>125.71330541986508</v>
      </c>
      <c r="K201" s="30">
        <f t="shared" si="26"/>
        <v>7.2047343894799762E-2</v>
      </c>
      <c r="L201" s="29">
        <v>3668102</v>
      </c>
      <c r="M201" s="29">
        <v>426.6227029541754</v>
      </c>
      <c r="N201" s="30">
        <f t="shared" si="27"/>
        <v>0.24450102946868699</v>
      </c>
      <c r="O201" s="29">
        <v>80929</v>
      </c>
      <c r="P201" s="29">
        <v>9.4125377994882538</v>
      </c>
      <c r="Q201" s="30">
        <f t="shared" si="28"/>
        <v>5.3944039216661278E-3</v>
      </c>
      <c r="R201" s="29">
        <v>1025175</v>
      </c>
      <c r="S201" s="29">
        <v>119.2341242149337</v>
      </c>
      <c r="T201" s="30">
        <f t="shared" si="29"/>
        <v>6.8334071104228067E-2</v>
      </c>
      <c r="U201" s="29">
        <v>1386693</v>
      </c>
      <c r="V201" s="29">
        <v>161.28087927424983</v>
      </c>
      <c r="W201" s="30">
        <f t="shared" si="30"/>
        <v>9.2431417135352814E-2</v>
      </c>
      <c r="X201" s="29">
        <v>15002399</v>
      </c>
      <c r="Y201" s="29">
        <v>1744.8707839032334</v>
      </c>
      <c r="Z201" s="31">
        <f t="shared" si="31"/>
        <v>1</v>
      </c>
    </row>
    <row r="202" spans="1:26" x14ac:dyDescent="0.2">
      <c r="A202" s="28" t="s">
        <v>280</v>
      </c>
      <c r="B202" s="28" t="s">
        <v>32</v>
      </c>
      <c r="C202" s="29">
        <v>1213903</v>
      </c>
      <c r="D202" s="29">
        <v>502.65134575569357</v>
      </c>
      <c r="E202" s="30">
        <f t="shared" si="24"/>
        <v>0.22483374123976638</v>
      </c>
      <c r="F202" s="29">
        <v>215572</v>
      </c>
      <c r="G202" s="29">
        <v>89.263768115942028</v>
      </c>
      <c r="H202" s="30">
        <f t="shared" si="25"/>
        <v>3.9927291774168872E-2</v>
      </c>
      <c r="I202" s="29">
        <v>741575</v>
      </c>
      <c r="J202" s="29">
        <v>307.07039337474117</v>
      </c>
      <c r="K202" s="30">
        <f t="shared" si="26"/>
        <v>0.1373512394811445</v>
      </c>
      <c r="L202" s="29">
        <v>2405173</v>
      </c>
      <c r="M202" s="29">
        <v>995.93084886128361</v>
      </c>
      <c r="N202" s="30">
        <f t="shared" si="27"/>
        <v>0.44547549838732797</v>
      </c>
      <c r="O202" s="29">
        <v>12965</v>
      </c>
      <c r="P202" s="29">
        <v>5.3685300207039335</v>
      </c>
      <c r="Q202" s="30">
        <f t="shared" si="28"/>
        <v>2.4013199202683995E-3</v>
      </c>
      <c r="R202" s="29">
        <v>28403</v>
      </c>
      <c r="S202" s="29">
        <v>11.761076604554866</v>
      </c>
      <c r="T202" s="30">
        <f t="shared" si="29"/>
        <v>5.2606779556793951E-3</v>
      </c>
      <c r="U202" s="29">
        <v>781523</v>
      </c>
      <c r="V202" s="29">
        <v>323.61200828157348</v>
      </c>
      <c r="W202" s="30">
        <f t="shared" si="30"/>
        <v>0.14475023124164446</v>
      </c>
      <c r="X202" s="29">
        <v>5399114</v>
      </c>
      <c r="Y202" s="29">
        <v>2235.6579710144929</v>
      </c>
      <c r="Z202" s="31">
        <f t="shared" si="31"/>
        <v>1</v>
      </c>
    </row>
    <row r="203" spans="1:26" x14ac:dyDescent="0.2">
      <c r="A203" s="28" t="s">
        <v>281</v>
      </c>
      <c r="B203" s="28" t="s">
        <v>11</v>
      </c>
      <c r="C203" s="29">
        <v>7595065</v>
      </c>
      <c r="D203" s="29">
        <v>505.96662447538472</v>
      </c>
      <c r="E203" s="30">
        <f t="shared" si="24"/>
        <v>0.24853296451509752</v>
      </c>
      <c r="F203" s="29">
        <v>2212695</v>
      </c>
      <c r="G203" s="29">
        <v>147.40490307108121</v>
      </c>
      <c r="H203" s="30">
        <f t="shared" si="25"/>
        <v>7.2405917252549343E-2</v>
      </c>
      <c r="I203" s="29">
        <v>5825261</v>
      </c>
      <c r="J203" s="29">
        <v>388.06615148890813</v>
      </c>
      <c r="K203" s="30">
        <f t="shared" si="26"/>
        <v>0.19061974919295377</v>
      </c>
      <c r="L203" s="29">
        <v>9127915</v>
      </c>
      <c r="M203" s="29">
        <v>608.08174005729131</v>
      </c>
      <c r="N203" s="30">
        <f t="shared" si="27"/>
        <v>0.29869234493606395</v>
      </c>
      <c r="O203" s="29">
        <v>96583</v>
      </c>
      <c r="P203" s="29">
        <v>6.4341482912530807</v>
      </c>
      <c r="Q203" s="30">
        <f t="shared" si="28"/>
        <v>3.1604810902555363E-3</v>
      </c>
      <c r="R203" s="29">
        <v>2568812</v>
      </c>
      <c r="S203" s="29">
        <v>171.12863899806808</v>
      </c>
      <c r="T203" s="30">
        <f t="shared" si="29"/>
        <v>8.4059117550930332E-2</v>
      </c>
      <c r="U203" s="29">
        <v>3133257</v>
      </c>
      <c r="V203" s="29">
        <v>208.73073079741522</v>
      </c>
      <c r="W203" s="30">
        <f t="shared" si="30"/>
        <v>0.10252942546214955</v>
      </c>
      <c r="X203" s="29">
        <v>30559588</v>
      </c>
      <c r="Y203" s="29">
        <v>2035.8129371794018</v>
      </c>
      <c r="Z203" s="31">
        <f t="shared" si="31"/>
        <v>1</v>
      </c>
    </row>
    <row r="204" spans="1:26" x14ac:dyDescent="0.2">
      <c r="A204" s="28" t="s">
        <v>282</v>
      </c>
      <c r="B204" s="28" t="s">
        <v>4</v>
      </c>
      <c r="C204" s="29">
        <v>12588631</v>
      </c>
      <c r="D204" s="29">
        <v>334.14638742899615</v>
      </c>
      <c r="E204" s="30">
        <f t="shared" si="24"/>
        <v>8.1971411565510882E-2</v>
      </c>
      <c r="F204" s="29">
        <v>2722544</v>
      </c>
      <c r="G204" s="29">
        <v>72.265859744120618</v>
      </c>
      <c r="H204" s="30">
        <f t="shared" si="25"/>
        <v>1.772796221679802E-2</v>
      </c>
      <c r="I204" s="29">
        <v>6730670</v>
      </c>
      <c r="J204" s="29">
        <v>178.65557148165843</v>
      </c>
      <c r="K204" s="30">
        <f t="shared" si="26"/>
        <v>4.3827046855344096E-2</v>
      </c>
      <c r="L204" s="29">
        <v>107429690</v>
      </c>
      <c r="M204" s="29">
        <v>2851.5604926474493</v>
      </c>
      <c r="N204" s="30">
        <f t="shared" si="27"/>
        <v>0.69953304162662722</v>
      </c>
      <c r="O204" s="29">
        <v>990180</v>
      </c>
      <c r="P204" s="29">
        <v>26.282847587195413</v>
      </c>
      <c r="Q204" s="30">
        <f t="shared" si="28"/>
        <v>6.4475996082447385E-3</v>
      </c>
      <c r="R204" s="29">
        <v>14808409</v>
      </c>
      <c r="S204" s="29">
        <v>393.06707543664066</v>
      </c>
      <c r="T204" s="30">
        <f t="shared" si="29"/>
        <v>9.6425591374424718E-2</v>
      </c>
      <c r="U204" s="29">
        <v>8303308</v>
      </c>
      <c r="V204" s="29">
        <v>220.39889579020013</v>
      </c>
      <c r="W204" s="30">
        <f t="shared" si="30"/>
        <v>5.406734675305036E-2</v>
      </c>
      <c r="X204" s="29">
        <v>153573432</v>
      </c>
      <c r="Y204" s="29">
        <v>4076.3771301162606</v>
      </c>
      <c r="Z204" s="31">
        <f t="shared" si="31"/>
        <v>1</v>
      </c>
    </row>
    <row r="205" spans="1:26" x14ac:dyDescent="0.2">
      <c r="A205" s="28" t="s">
        <v>283</v>
      </c>
      <c r="B205" s="28" t="s">
        <v>11</v>
      </c>
      <c r="C205" s="29">
        <v>44112573</v>
      </c>
      <c r="D205" s="29">
        <v>434.53385147315225</v>
      </c>
      <c r="E205" s="30">
        <f t="shared" si="24"/>
        <v>6.0441433769143495E-2</v>
      </c>
      <c r="F205" s="29">
        <v>11933729</v>
      </c>
      <c r="G205" s="29">
        <v>117.55399588246304</v>
      </c>
      <c r="H205" s="30">
        <f t="shared" si="25"/>
        <v>1.6351158908196241E-2</v>
      </c>
      <c r="I205" s="29">
        <v>26878732</v>
      </c>
      <c r="J205" s="29">
        <v>264.77074775653341</v>
      </c>
      <c r="K205" s="30">
        <f t="shared" si="26"/>
        <v>3.6828255290766145E-2</v>
      </c>
      <c r="L205" s="29">
        <v>473937605</v>
      </c>
      <c r="M205" s="29">
        <v>4668.5540845375654</v>
      </c>
      <c r="N205" s="30">
        <f t="shared" si="27"/>
        <v>0.64937196847062151</v>
      </c>
      <c r="O205" s="29">
        <v>1718661</v>
      </c>
      <c r="P205" s="29">
        <v>16.929785159135907</v>
      </c>
      <c r="Q205" s="30">
        <f t="shared" si="28"/>
        <v>2.3548464290013174E-3</v>
      </c>
      <c r="R205" s="29">
        <v>52226768</v>
      </c>
      <c r="S205" s="29">
        <v>514.46327216131283</v>
      </c>
      <c r="T205" s="30">
        <f t="shared" si="29"/>
        <v>7.1559206919270452E-2</v>
      </c>
      <c r="U205" s="29">
        <v>119031882</v>
      </c>
      <c r="V205" s="29">
        <v>1172.5315168887969</v>
      </c>
      <c r="W205" s="30">
        <f t="shared" si="30"/>
        <v>0.16309313021300081</v>
      </c>
      <c r="X205" s="29">
        <v>729839950</v>
      </c>
      <c r="Y205" s="29">
        <v>7189.3372538589592</v>
      </c>
      <c r="Z205" s="31">
        <f t="shared" si="31"/>
        <v>1</v>
      </c>
    </row>
    <row r="206" spans="1:26" x14ac:dyDescent="0.2">
      <c r="A206" s="28" t="s">
        <v>284</v>
      </c>
      <c r="B206" s="28" t="s">
        <v>4</v>
      </c>
      <c r="C206" s="29">
        <v>4338700</v>
      </c>
      <c r="D206" s="29">
        <v>405.29659037832789</v>
      </c>
      <c r="E206" s="30">
        <f t="shared" si="24"/>
        <v>0.24965202235572953</v>
      </c>
      <c r="F206" s="29">
        <v>2230523</v>
      </c>
      <c r="G206" s="29">
        <v>208.3627276973377</v>
      </c>
      <c r="H206" s="30">
        <f t="shared" si="25"/>
        <v>0.1283459510592963</v>
      </c>
      <c r="I206" s="29">
        <v>1345302</v>
      </c>
      <c r="J206" s="29">
        <v>125.6704343764596</v>
      </c>
      <c r="K206" s="30">
        <f t="shared" si="26"/>
        <v>7.7409676856940474E-2</v>
      </c>
      <c r="L206" s="29">
        <v>7074585</v>
      </c>
      <c r="M206" s="29">
        <v>660.86735170481086</v>
      </c>
      <c r="N206" s="30">
        <f t="shared" si="27"/>
        <v>0.40707687846071605</v>
      </c>
      <c r="O206" s="29">
        <v>455674</v>
      </c>
      <c r="P206" s="29">
        <v>42.566464269033162</v>
      </c>
      <c r="Q206" s="30">
        <f t="shared" si="28"/>
        <v>2.6219820599470971E-2</v>
      </c>
      <c r="R206" s="29">
        <v>1934206</v>
      </c>
      <c r="S206" s="29">
        <v>180.68248482017748</v>
      </c>
      <c r="T206" s="30">
        <f t="shared" si="29"/>
        <v>0.11129565066784664</v>
      </c>
      <c r="U206" s="29">
        <v>0</v>
      </c>
      <c r="V206" s="29">
        <v>0</v>
      </c>
      <c r="W206" s="30">
        <f t="shared" si="30"/>
        <v>0</v>
      </c>
      <c r="X206" s="29">
        <v>17378990</v>
      </c>
      <c r="Y206" s="29">
        <v>1623.4460532461467</v>
      </c>
      <c r="Z206" s="31">
        <f t="shared" si="31"/>
        <v>1</v>
      </c>
    </row>
    <row r="207" spans="1:26" x14ac:dyDescent="0.2">
      <c r="A207" s="28" t="s">
        <v>285</v>
      </c>
      <c r="B207" s="28" t="s">
        <v>9</v>
      </c>
      <c r="C207" s="29">
        <v>35768306</v>
      </c>
      <c r="D207" s="29">
        <v>442.96761489590943</v>
      </c>
      <c r="E207" s="30">
        <f t="shared" si="24"/>
        <v>0.26214832111956488</v>
      </c>
      <c r="F207" s="29">
        <v>8999957</v>
      </c>
      <c r="G207" s="29">
        <v>111.45871673251018</v>
      </c>
      <c r="H207" s="30">
        <f t="shared" si="25"/>
        <v>6.5961290358516722E-2</v>
      </c>
      <c r="I207" s="29">
        <v>11970369</v>
      </c>
      <c r="J207" s="29">
        <v>148.24537134506545</v>
      </c>
      <c r="K207" s="30">
        <f t="shared" si="26"/>
        <v>8.7731639752010745E-2</v>
      </c>
      <c r="L207" s="29">
        <v>66142639</v>
      </c>
      <c r="M207" s="29">
        <v>819.13432077971936</v>
      </c>
      <c r="N207" s="30">
        <f t="shared" si="27"/>
        <v>0.48476385122257271</v>
      </c>
      <c r="O207" s="29">
        <v>515537</v>
      </c>
      <c r="P207" s="29">
        <v>6.3845963317522632</v>
      </c>
      <c r="Q207" s="30">
        <f t="shared" si="28"/>
        <v>3.7784053576654457E-3</v>
      </c>
      <c r="R207" s="29">
        <v>12140918</v>
      </c>
      <c r="S207" s="29">
        <v>150.35751173418208</v>
      </c>
      <c r="T207" s="30">
        <f t="shared" si="29"/>
        <v>8.8981604847327839E-2</v>
      </c>
      <c r="U207" s="29">
        <v>905284</v>
      </c>
      <c r="V207" s="29">
        <v>11.211363889680111</v>
      </c>
      <c r="W207" s="30">
        <f t="shared" si="30"/>
        <v>6.6348873423416853E-3</v>
      </c>
      <c r="X207" s="29">
        <v>136443010</v>
      </c>
      <c r="Y207" s="29">
        <v>1689.7594957088188</v>
      </c>
      <c r="Z207" s="31">
        <f t="shared" si="31"/>
        <v>1</v>
      </c>
    </row>
    <row r="208" spans="1:26" x14ac:dyDescent="0.2">
      <c r="A208" s="28" t="s">
        <v>286</v>
      </c>
      <c r="B208" s="28" t="s">
        <v>7</v>
      </c>
      <c r="C208" s="29">
        <v>11759357</v>
      </c>
      <c r="D208" s="29">
        <v>343.83079442121573</v>
      </c>
      <c r="E208" s="30">
        <f t="shared" si="24"/>
        <v>0.30516021969207963</v>
      </c>
      <c r="F208" s="29">
        <v>12242013</v>
      </c>
      <c r="G208" s="29">
        <v>357.94313031782696</v>
      </c>
      <c r="H208" s="30">
        <f t="shared" si="25"/>
        <v>0.31768534423721423</v>
      </c>
      <c r="I208" s="29">
        <v>6935416</v>
      </c>
      <c r="J208" s="29">
        <v>202.78401216338705</v>
      </c>
      <c r="K208" s="30">
        <f t="shared" si="26"/>
        <v>0.17997693838327758</v>
      </c>
      <c r="L208" s="29">
        <v>1474521</v>
      </c>
      <c r="M208" s="29">
        <v>43.113388497412359</v>
      </c>
      <c r="N208" s="30">
        <f t="shared" si="27"/>
        <v>3.8264435062272957E-2</v>
      </c>
      <c r="O208" s="29">
        <v>400120</v>
      </c>
      <c r="P208" s="29">
        <v>11.699073126516769</v>
      </c>
      <c r="Q208" s="30">
        <f t="shared" si="28"/>
        <v>1.0383280914355683E-2</v>
      </c>
      <c r="R208" s="29">
        <v>1018899</v>
      </c>
      <c r="S208" s="29">
        <v>29.791497324639632</v>
      </c>
      <c r="T208" s="30">
        <f t="shared" si="29"/>
        <v>2.6440854094661827E-2</v>
      </c>
      <c r="U208" s="29">
        <v>4704700</v>
      </c>
      <c r="V208" s="29">
        <v>137.56030525423233</v>
      </c>
      <c r="W208" s="30">
        <f t="shared" si="30"/>
        <v>0.12208892761613811</v>
      </c>
      <c r="X208" s="29">
        <v>38535026</v>
      </c>
      <c r="Y208" s="29">
        <v>1126.7222011052309</v>
      </c>
      <c r="Z208" s="31">
        <f t="shared" si="31"/>
        <v>1</v>
      </c>
    </row>
    <row r="209" spans="1:26" x14ac:dyDescent="0.2">
      <c r="A209" s="28" t="s">
        <v>495</v>
      </c>
      <c r="B209" s="28" t="s">
        <v>7</v>
      </c>
      <c r="C209" s="29">
        <v>8851465</v>
      </c>
      <c r="D209" s="29">
        <v>1461.6025429326287</v>
      </c>
      <c r="E209" s="30">
        <f t="shared" si="24"/>
        <v>0.48628066693919514</v>
      </c>
      <c r="F209" s="29">
        <v>3230169</v>
      </c>
      <c r="G209" s="29">
        <v>533.38325627476877</v>
      </c>
      <c r="H209" s="30">
        <f t="shared" si="25"/>
        <v>0.17745861681047295</v>
      </c>
      <c r="I209" s="29">
        <v>704638</v>
      </c>
      <c r="J209" s="29">
        <v>116.35369881109644</v>
      </c>
      <c r="K209" s="30">
        <f t="shared" si="26"/>
        <v>3.8711313504679802E-2</v>
      </c>
      <c r="L209" s="29">
        <v>3104339</v>
      </c>
      <c r="M209" s="29">
        <v>512.60551519154558</v>
      </c>
      <c r="N209" s="30">
        <f t="shared" si="27"/>
        <v>0.17054578415271981</v>
      </c>
      <c r="O209" s="29">
        <v>262703</v>
      </c>
      <c r="P209" s="29">
        <v>43.378963011889034</v>
      </c>
      <c r="Q209" s="30">
        <f t="shared" si="28"/>
        <v>1.4432344255660208E-2</v>
      </c>
      <c r="R209" s="29">
        <v>365838</v>
      </c>
      <c r="S209" s="29">
        <v>60.409180977542931</v>
      </c>
      <c r="T209" s="30">
        <f t="shared" si="29"/>
        <v>2.0098361867973411E-2</v>
      </c>
      <c r="U209" s="29">
        <v>1683227</v>
      </c>
      <c r="V209" s="29">
        <v>277.94369220607661</v>
      </c>
      <c r="W209" s="30">
        <f t="shared" si="30"/>
        <v>9.247291246929866E-2</v>
      </c>
      <c r="X209" s="29">
        <v>18202379</v>
      </c>
      <c r="Y209" s="29">
        <v>3005.6768494055482</v>
      </c>
      <c r="Z209" s="31">
        <f t="shared" si="31"/>
        <v>1</v>
      </c>
    </row>
    <row r="210" spans="1:26" x14ac:dyDescent="0.2">
      <c r="A210" s="28" t="s">
        <v>288</v>
      </c>
      <c r="B210" s="28" t="s">
        <v>7</v>
      </c>
      <c r="C210" s="29">
        <v>25277528</v>
      </c>
      <c r="D210" s="29">
        <v>362.9169430446081</v>
      </c>
      <c r="E210" s="30">
        <f t="shared" si="24"/>
        <v>0.17249247131162168</v>
      </c>
      <c r="F210" s="29">
        <v>6376779</v>
      </c>
      <c r="G210" s="29">
        <v>91.553301460136964</v>
      </c>
      <c r="H210" s="30">
        <f t="shared" si="25"/>
        <v>4.3514791822920798E-2</v>
      </c>
      <c r="I210" s="29">
        <v>10983838</v>
      </c>
      <c r="J210" s="29">
        <v>157.69820964523123</v>
      </c>
      <c r="K210" s="30">
        <f t="shared" si="26"/>
        <v>7.4953110965063519E-2</v>
      </c>
      <c r="L210" s="29">
        <v>47514526</v>
      </c>
      <c r="M210" s="29">
        <v>682.18009791675638</v>
      </c>
      <c r="N210" s="30">
        <f t="shared" si="27"/>
        <v>0.32423653186895102</v>
      </c>
      <c r="O210" s="29">
        <v>1239761</v>
      </c>
      <c r="P210" s="29">
        <v>17.799615224476316</v>
      </c>
      <c r="Q210" s="30">
        <f t="shared" si="28"/>
        <v>8.4600613923073251E-3</v>
      </c>
      <c r="R210" s="29">
        <v>16708047</v>
      </c>
      <c r="S210" s="29">
        <v>239.88237067665935</v>
      </c>
      <c r="T210" s="30">
        <f t="shared" si="29"/>
        <v>0.11401480072816957</v>
      </c>
      <c r="U210" s="29">
        <v>38442311</v>
      </c>
      <c r="V210" s="29">
        <v>551.92762487257903</v>
      </c>
      <c r="W210" s="30">
        <f t="shared" si="30"/>
        <v>0.26232823191096605</v>
      </c>
      <c r="X210" s="29">
        <v>146542790</v>
      </c>
      <c r="Y210" s="29">
        <v>2103.9581628404476</v>
      </c>
      <c r="Z210" s="31">
        <f t="shared" si="31"/>
        <v>1</v>
      </c>
    </row>
    <row r="211" spans="1:26" x14ac:dyDescent="0.2">
      <c r="A211" s="28" t="s">
        <v>289</v>
      </c>
      <c r="B211" s="28" t="s">
        <v>21</v>
      </c>
      <c r="C211" s="29">
        <v>122766</v>
      </c>
      <c r="D211" s="29">
        <v>229.89887640449439</v>
      </c>
      <c r="E211" s="30">
        <f t="shared" si="24"/>
        <v>0.23396210593719388</v>
      </c>
      <c r="F211" s="29">
        <v>21031</v>
      </c>
      <c r="G211" s="29">
        <v>39.383895131086142</v>
      </c>
      <c r="H211" s="30">
        <f t="shared" si="25"/>
        <v>4.0079965543921972E-2</v>
      </c>
      <c r="I211" s="29">
        <v>85477</v>
      </c>
      <c r="J211" s="29">
        <v>160.0692883895131</v>
      </c>
      <c r="K211" s="30">
        <f t="shared" si="26"/>
        <v>0.16289835075830053</v>
      </c>
      <c r="L211" s="29">
        <v>269792</v>
      </c>
      <c r="M211" s="29">
        <v>505.22846441947564</v>
      </c>
      <c r="N211" s="30">
        <f t="shared" si="27"/>
        <v>0.51415786524776741</v>
      </c>
      <c r="O211" s="29">
        <v>1548</v>
      </c>
      <c r="P211" s="29">
        <v>2.898876404494382</v>
      </c>
      <c r="Q211" s="30">
        <f t="shared" si="28"/>
        <v>2.9501111056055925E-3</v>
      </c>
      <c r="R211" s="29">
        <v>21799</v>
      </c>
      <c r="S211" s="29">
        <v>40.822097378277157</v>
      </c>
      <c r="T211" s="30">
        <f t="shared" si="29"/>
        <v>4.1543586557555752E-2</v>
      </c>
      <c r="U211" s="29">
        <v>2313</v>
      </c>
      <c r="V211" s="29">
        <v>4.3314606741573032</v>
      </c>
      <c r="W211" s="30">
        <f t="shared" si="30"/>
        <v>4.4080148496548673E-3</v>
      </c>
      <c r="X211" s="29">
        <v>524726</v>
      </c>
      <c r="Y211" s="29">
        <v>982.63295880149815</v>
      </c>
      <c r="Z211" s="31">
        <f t="shared" si="31"/>
        <v>1</v>
      </c>
    </row>
    <row r="212" spans="1:26" x14ac:dyDescent="0.2">
      <c r="A212" s="28" t="s">
        <v>290</v>
      </c>
      <c r="B212" s="28" t="s">
        <v>44</v>
      </c>
      <c r="C212" s="29">
        <v>115538</v>
      </c>
      <c r="D212" s="29">
        <v>162.50070323488046</v>
      </c>
      <c r="E212" s="30">
        <f t="shared" si="24"/>
        <v>0.15093260038615586</v>
      </c>
      <c r="F212" s="29">
        <v>40135</v>
      </c>
      <c r="G212" s="29">
        <v>56.448663853727147</v>
      </c>
      <c r="H212" s="30">
        <f t="shared" si="25"/>
        <v>5.243019540322981E-2</v>
      </c>
      <c r="I212" s="29">
        <v>76497</v>
      </c>
      <c r="J212" s="29">
        <v>107.59071729957806</v>
      </c>
      <c r="K212" s="30">
        <f t="shared" si="26"/>
        <v>9.9931547471306115E-2</v>
      </c>
      <c r="L212" s="29">
        <v>190068</v>
      </c>
      <c r="M212" s="29">
        <v>267.32489451476795</v>
      </c>
      <c r="N212" s="30">
        <f t="shared" si="27"/>
        <v>0.24829456533950625</v>
      </c>
      <c r="O212" s="29">
        <v>320820</v>
      </c>
      <c r="P212" s="29">
        <v>451.22362869198309</v>
      </c>
      <c r="Q212" s="30">
        <f t="shared" si="28"/>
        <v>0.41910191327430391</v>
      </c>
      <c r="R212" s="29">
        <v>22436</v>
      </c>
      <c r="S212" s="29">
        <v>31.555555555555557</v>
      </c>
      <c r="T212" s="30">
        <f t="shared" si="29"/>
        <v>2.9309178125498044E-2</v>
      </c>
      <c r="U212" s="29">
        <v>0</v>
      </c>
      <c r="V212" s="29">
        <v>0</v>
      </c>
      <c r="W212" s="30">
        <f t="shared" si="30"/>
        <v>0</v>
      </c>
      <c r="X212" s="29">
        <v>765494</v>
      </c>
      <c r="Y212" s="29">
        <v>1076.6441631504922</v>
      </c>
      <c r="Z212" s="31">
        <f t="shared" si="31"/>
        <v>1</v>
      </c>
    </row>
    <row r="213" spans="1:26" x14ac:dyDescent="0.2">
      <c r="A213" s="28" t="s">
        <v>291</v>
      </c>
      <c r="B213" s="28" t="s">
        <v>31</v>
      </c>
      <c r="C213" s="29">
        <v>219690</v>
      </c>
      <c r="D213" s="29">
        <v>1200.4918032786886</v>
      </c>
      <c r="E213" s="30">
        <f t="shared" si="24"/>
        <v>0.68189436829559003</v>
      </c>
      <c r="F213" s="29">
        <v>31711</v>
      </c>
      <c r="G213" s="29">
        <v>173.28415300546447</v>
      </c>
      <c r="H213" s="30">
        <f t="shared" si="25"/>
        <v>9.8427567540723085E-2</v>
      </c>
      <c r="I213" s="29">
        <v>41289</v>
      </c>
      <c r="J213" s="29">
        <v>225.62295081967213</v>
      </c>
      <c r="K213" s="30">
        <f t="shared" si="26"/>
        <v>0.12815665971394516</v>
      </c>
      <c r="L213" s="29">
        <v>0</v>
      </c>
      <c r="M213" s="29">
        <v>0</v>
      </c>
      <c r="N213" s="30">
        <f t="shared" si="27"/>
        <v>0</v>
      </c>
      <c r="O213" s="29">
        <v>10171</v>
      </c>
      <c r="P213" s="29">
        <v>55.579234972677597</v>
      </c>
      <c r="Q213" s="30">
        <f t="shared" si="28"/>
        <v>3.1569701032975767E-2</v>
      </c>
      <c r="R213" s="29">
        <v>19315</v>
      </c>
      <c r="S213" s="29">
        <v>105.5464480874317</v>
      </c>
      <c r="T213" s="30">
        <f t="shared" si="29"/>
        <v>5.9951703416765992E-2</v>
      </c>
      <c r="U213" s="29">
        <v>0</v>
      </c>
      <c r="V213" s="29">
        <v>0</v>
      </c>
      <c r="W213" s="30">
        <f t="shared" si="30"/>
        <v>0</v>
      </c>
      <c r="X213" s="29">
        <v>322176</v>
      </c>
      <c r="Y213" s="29">
        <v>1760.5245901639344</v>
      </c>
      <c r="Z213" s="31">
        <f t="shared" si="31"/>
        <v>1</v>
      </c>
    </row>
    <row r="214" spans="1:26" x14ac:dyDescent="0.2">
      <c r="A214" s="28" t="s">
        <v>292</v>
      </c>
      <c r="B214" s="28" t="s">
        <v>7</v>
      </c>
      <c r="C214" s="29">
        <v>27989</v>
      </c>
      <c r="D214" s="29">
        <v>1166.2083333333333</v>
      </c>
      <c r="E214" s="30">
        <f t="shared" si="24"/>
        <v>0.77641543454742157</v>
      </c>
      <c r="F214" s="29">
        <v>2541</v>
      </c>
      <c r="G214" s="29">
        <v>105.875</v>
      </c>
      <c r="H214" s="30">
        <f t="shared" si="25"/>
        <v>7.0487392160670195E-2</v>
      </c>
      <c r="I214" s="29">
        <v>5429</v>
      </c>
      <c r="J214" s="29">
        <v>226.20833333333334</v>
      </c>
      <c r="K214" s="30">
        <f t="shared" si="26"/>
        <v>0.15060057144442288</v>
      </c>
      <c r="L214" s="29">
        <v>0</v>
      </c>
      <c r="M214" s="29">
        <v>0</v>
      </c>
      <c r="N214" s="30">
        <f t="shared" si="27"/>
        <v>0</v>
      </c>
      <c r="O214" s="29">
        <v>0</v>
      </c>
      <c r="P214" s="29">
        <v>0</v>
      </c>
      <c r="Q214" s="30">
        <f t="shared" si="28"/>
        <v>0</v>
      </c>
      <c r="R214" s="29">
        <v>76</v>
      </c>
      <c r="S214" s="29">
        <v>3.1666666666666665</v>
      </c>
      <c r="T214" s="30">
        <f t="shared" si="29"/>
        <v>2.1082415600987546E-3</v>
      </c>
      <c r="U214" s="29">
        <v>14</v>
      </c>
      <c r="V214" s="29">
        <v>0.58333333333333337</v>
      </c>
      <c r="W214" s="30">
        <f t="shared" si="30"/>
        <v>3.8836028738661269E-4</v>
      </c>
      <c r="X214" s="29">
        <v>36049</v>
      </c>
      <c r="Y214" s="29">
        <v>1502.0416666666667</v>
      </c>
      <c r="Z214" s="31">
        <f t="shared" si="31"/>
        <v>1</v>
      </c>
    </row>
    <row r="215" spans="1:26" x14ac:dyDescent="0.2">
      <c r="A215" s="28" t="s">
        <v>1</v>
      </c>
      <c r="B215" s="28" t="s">
        <v>2</v>
      </c>
      <c r="C215" s="29">
        <v>136746</v>
      </c>
      <c r="D215" s="29">
        <v>411.8855421686747</v>
      </c>
      <c r="E215" s="30">
        <f t="shared" si="24"/>
        <v>0.30262310536903397</v>
      </c>
      <c r="F215" s="29">
        <v>21563</v>
      </c>
      <c r="G215" s="29">
        <v>64.948795180722897</v>
      </c>
      <c r="H215" s="30">
        <f t="shared" si="25"/>
        <v>4.7719582445354736E-2</v>
      </c>
      <c r="I215" s="29">
        <v>74940</v>
      </c>
      <c r="J215" s="29">
        <v>225.72289156626505</v>
      </c>
      <c r="K215" s="30">
        <f t="shared" si="26"/>
        <v>0.16584452573644132</v>
      </c>
      <c r="L215" s="29">
        <v>177933</v>
      </c>
      <c r="M215" s="29">
        <v>535.94277108433732</v>
      </c>
      <c r="N215" s="30">
        <f t="shared" si="27"/>
        <v>0.39377120360104367</v>
      </c>
      <c r="O215" s="29">
        <v>0</v>
      </c>
      <c r="P215" s="29">
        <v>0</v>
      </c>
      <c r="Q215" s="30">
        <f t="shared" si="28"/>
        <v>0</v>
      </c>
      <c r="R215" s="29">
        <v>40231</v>
      </c>
      <c r="S215" s="29">
        <v>121.17771084337349</v>
      </c>
      <c r="T215" s="30">
        <f t="shared" si="29"/>
        <v>8.9032440818024694E-2</v>
      </c>
      <c r="U215" s="29">
        <v>456</v>
      </c>
      <c r="V215" s="29">
        <v>1.3734939759036144</v>
      </c>
      <c r="W215" s="30">
        <f t="shared" si="30"/>
        <v>1.0091420301016445E-3</v>
      </c>
      <c r="X215" s="29">
        <v>451869</v>
      </c>
      <c r="Y215" s="29">
        <v>1361.051204819277</v>
      </c>
      <c r="Z215" s="31">
        <f t="shared" si="31"/>
        <v>1</v>
      </c>
    </row>
    <row r="216" spans="1:26" x14ac:dyDescent="0.2">
      <c r="A216" s="28" t="s">
        <v>293</v>
      </c>
      <c r="B216" s="28" t="s">
        <v>20</v>
      </c>
      <c r="C216" s="29">
        <v>12386840</v>
      </c>
      <c r="D216" s="29">
        <v>574.87538868519982</v>
      </c>
      <c r="E216" s="30">
        <f t="shared" si="24"/>
        <v>7.476521385523599E-2</v>
      </c>
      <c r="F216" s="29">
        <v>1669387</v>
      </c>
      <c r="G216" s="29">
        <v>77.476539657492921</v>
      </c>
      <c r="H216" s="30">
        <f t="shared" si="25"/>
        <v>1.0076183761326605E-2</v>
      </c>
      <c r="I216" s="29">
        <v>3663354</v>
      </c>
      <c r="J216" s="29">
        <v>170.01689330301201</v>
      </c>
      <c r="K216" s="30">
        <f t="shared" si="26"/>
        <v>2.2111486483835603E-2</v>
      </c>
      <c r="L216" s="29">
        <v>99005695</v>
      </c>
      <c r="M216" s="29">
        <v>4594.8714438204852</v>
      </c>
      <c r="N216" s="30">
        <f t="shared" si="27"/>
        <v>0.59758436853638774</v>
      </c>
      <c r="O216" s="29">
        <v>169720</v>
      </c>
      <c r="P216" s="29">
        <v>7.876734580219984</v>
      </c>
      <c r="Q216" s="30">
        <f t="shared" si="28"/>
        <v>1.0244059094579934E-3</v>
      </c>
      <c r="R216" s="29">
        <v>6970725</v>
      </c>
      <c r="S216" s="29">
        <v>323.51255395182625</v>
      </c>
      <c r="T216" s="30">
        <f t="shared" si="29"/>
        <v>4.2074309941118146E-2</v>
      </c>
      <c r="U216" s="29">
        <v>41810793</v>
      </c>
      <c r="V216" s="29">
        <v>1940.4461409941059</v>
      </c>
      <c r="W216" s="30">
        <f t="shared" si="30"/>
        <v>0.25236403151263792</v>
      </c>
      <c r="X216" s="29">
        <v>165676514</v>
      </c>
      <c r="Y216" s="29">
        <v>7689.0756949923425</v>
      </c>
      <c r="Z216" s="31">
        <f t="shared" si="31"/>
        <v>1</v>
      </c>
    </row>
    <row r="217" spans="1:26" x14ac:dyDescent="0.2">
      <c r="A217" s="28" t="s">
        <v>294</v>
      </c>
      <c r="B217" s="28" t="s">
        <v>7</v>
      </c>
      <c r="C217" s="29">
        <v>9534348</v>
      </c>
      <c r="D217" s="29">
        <v>920.48156014674646</v>
      </c>
      <c r="E217" s="30">
        <f t="shared" si="24"/>
        <v>0.44121421570487579</v>
      </c>
      <c r="F217" s="29">
        <v>2603026</v>
      </c>
      <c r="G217" s="29">
        <v>251.30585055029928</v>
      </c>
      <c r="H217" s="30">
        <f t="shared" si="25"/>
        <v>0.12045837586895296</v>
      </c>
      <c r="I217" s="29">
        <v>1147394</v>
      </c>
      <c r="J217" s="29">
        <v>110.7737014867735</v>
      </c>
      <c r="K217" s="30">
        <f t="shared" si="26"/>
        <v>5.3097132998971744E-2</v>
      </c>
      <c r="L217" s="29">
        <v>2368839</v>
      </c>
      <c r="M217" s="29">
        <v>228.69656304305852</v>
      </c>
      <c r="N217" s="30">
        <f t="shared" si="27"/>
        <v>0.10962107125900189</v>
      </c>
      <c r="O217" s="29">
        <v>188214</v>
      </c>
      <c r="P217" s="29">
        <v>18.170882409731608</v>
      </c>
      <c r="Q217" s="30">
        <f t="shared" si="28"/>
        <v>8.7098449096548059E-3</v>
      </c>
      <c r="R217" s="29">
        <v>5232952</v>
      </c>
      <c r="S217" s="29">
        <v>505.20872755358175</v>
      </c>
      <c r="T217" s="30">
        <f t="shared" si="29"/>
        <v>0.2421615838336571</v>
      </c>
      <c r="U217" s="29">
        <v>534567</v>
      </c>
      <c r="V217" s="29">
        <v>51.609094419772156</v>
      </c>
      <c r="W217" s="30">
        <f t="shared" si="30"/>
        <v>2.473777542488572E-2</v>
      </c>
      <c r="X217" s="29">
        <v>21609340</v>
      </c>
      <c r="Y217" s="29">
        <v>2086.2463796099632</v>
      </c>
      <c r="Z217" s="31">
        <f t="shared" si="31"/>
        <v>1</v>
      </c>
    </row>
    <row r="218" spans="1:26" x14ac:dyDescent="0.2">
      <c r="A218" s="28" t="s">
        <v>295</v>
      </c>
      <c r="B218" s="28" t="s">
        <v>41</v>
      </c>
      <c r="C218" s="29">
        <v>3816321</v>
      </c>
      <c r="D218" s="29">
        <v>556.88326280461115</v>
      </c>
      <c r="E218" s="30">
        <f t="shared" si="24"/>
        <v>0.23396268866482975</v>
      </c>
      <c r="F218" s="29">
        <v>568713</v>
      </c>
      <c r="G218" s="29">
        <v>82.9874507514957</v>
      </c>
      <c r="H218" s="30">
        <f t="shared" si="25"/>
        <v>3.4865416865782858E-2</v>
      </c>
      <c r="I218" s="29">
        <v>3251965</v>
      </c>
      <c r="J218" s="29">
        <v>474.53159200350211</v>
      </c>
      <c r="K218" s="30">
        <f t="shared" si="26"/>
        <v>0.19936438125721684</v>
      </c>
      <c r="L218" s="29">
        <v>4660659</v>
      </c>
      <c r="M218" s="29">
        <v>680.09032540493217</v>
      </c>
      <c r="N218" s="30">
        <f t="shared" si="27"/>
        <v>0.28572552219531239</v>
      </c>
      <c r="O218" s="29">
        <v>16932</v>
      </c>
      <c r="P218" s="29">
        <v>2.4707427404056617</v>
      </c>
      <c r="Q218" s="30">
        <f t="shared" si="28"/>
        <v>1.0380301459109171E-3</v>
      </c>
      <c r="R218" s="29">
        <v>99425</v>
      </c>
      <c r="S218" s="29">
        <v>14.50824456442434</v>
      </c>
      <c r="T218" s="30">
        <f t="shared" si="29"/>
        <v>6.0953311633116548E-3</v>
      </c>
      <c r="U218" s="29">
        <v>3897650</v>
      </c>
      <c r="V218" s="29">
        <v>568.750912009339</v>
      </c>
      <c r="W218" s="30">
        <f t="shared" si="30"/>
        <v>0.23894862970763561</v>
      </c>
      <c r="X218" s="29">
        <v>16311665</v>
      </c>
      <c r="Y218" s="29">
        <v>2380.2225302787101</v>
      </c>
      <c r="Z218" s="31">
        <f t="shared" si="31"/>
        <v>1</v>
      </c>
    </row>
    <row r="219" spans="1:26" x14ac:dyDescent="0.2">
      <c r="A219" s="28" t="s">
        <v>296</v>
      </c>
      <c r="B219" s="28" t="s">
        <v>498</v>
      </c>
      <c r="C219" s="29">
        <v>18077343</v>
      </c>
      <c r="D219" s="29">
        <v>2640.955880204529</v>
      </c>
      <c r="E219" s="30">
        <f t="shared" si="24"/>
        <v>0.44510455831406642</v>
      </c>
      <c r="F219" s="29">
        <v>2697464</v>
      </c>
      <c r="G219" s="29">
        <v>394.07801314828345</v>
      </c>
      <c r="H219" s="30">
        <f t="shared" si="25"/>
        <v>6.6417588153751081E-2</v>
      </c>
      <c r="I219" s="29">
        <v>1525538</v>
      </c>
      <c r="J219" s="29">
        <v>222.86895544192842</v>
      </c>
      <c r="K219" s="30">
        <f t="shared" si="26"/>
        <v>3.7562152672620322E-2</v>
      </c>
      <c r="L219" s="29">
        <v>8493035</v>
      </c>
      <c r="M219" s="29">
        <v>1240.7647918188459</v>
      </c>
      <c r="N219" s="30">
        <f t="shared" si="27"/>
        <v>0.20911748991103987</v>
      </c>
      <c r="O219" s="29">
        <v>12101</v>
      </c>
      <c r="P219" s="29">
        <v>1.7678597516435355</v>
      </c>
      <c r="Q219" s="30">
        <f t="shared" si="28"/>
        <v>2.9795364618343071E-4</v>
      </c>
      <c r="R219" s="29">
        <v>5321228</v>
      </c>
      <c r="S219" s="29">
        <v>777.38904309715122</v>
      </c>
      <c r="T219" s="30">
        <f t="shared" si="29"/>
        <v>0.13102051770707915</v>
      </c>
      <c r="U219" s="29">
        <v>4486991</v>
      </c>
      <c r="V219" s="29">
        <v>655.51365960555154</v>
      </c>
      <c r="W219" s="30">
        <f t="shared" si="30"/>
        <v>0.11047973959525972</v>
      </c>
      <c r="X219" s="29">
        <v>40613700</v>
      </c>
      <c r="Y219" s="29">
        <v>5933.3382030679331</v>
      </c>
      <c r="Z219" s="31">
        <f t="shared" si="31"/>
        <v>1</v>
      </c>
    </row>
    <row r="220" spans="1:26" x14ac:dyDescent="0.2">
      <c r="A220" s="28" t="s">
        <v>298</v>
      </c>
      <c r="B220" s="28" t="s">
        <v>5</v>
      </c>
      <c r="C220" s="29">
        <v>8220237</v>
      </c>
      <c r="D220" s="29">
        <v>588.25225418634602</v>
      </c>
      <c r="E220" s="30">
        <f t="shared" si="24"/>
        <v>0.36259750481883485</v>
      </c>
      <c r="F220" s="29">
        <v>3732302</v>
      </c>
      <c r="G220" s="29">
        <v>267.08902247030198</v>
      </c>
      <c r="H220" s="30">
        <f t="shared" si="25"/>
        <v>0.1646331355690045</v>
      </c>
      <c r="I220" s="29">
        <v>2201829</v>
      </c>
      <c r="J220" s="29">
        <v>157.56612279948476</v>
      </c>
      <c r="K220" s="30">
        <f t="shared" si="26"/>
        <v>9.7123440776433853E-2</v>
      </c>
      <c r="L220" s="29">
        <v>5663556</v>
      </c>
      <c r="M220" s="29">
        <v>405.29240017174754</v>
      </c>
      <c r="N220" s="30">
        <f t="shared" si="27"/>
        <v>0.24982141926099466</v>
      </c>
      <c r="O220" s="29">
        <v>219004</v>
      </c>
      <c r="P220" s="29">
        <v>15.672248461428367</v>
      </c>
      <c r="Q220" s="30">
        <f t="shared" si="28"/>
        <v>9.660342389805076E-3</v>
      </c>
      <c r="R220" s="29">
        <v>648909</v>
      </c>
      <c r="S220" s="29">
        <v>46.436882782310008</v>
      </c>
      <c r="T220" s="30">
        <f t="shared" si="29"/>
        <v>2.8623601029323764E-2</v>
      </c>
      <c r="U220" s="29">
        <v>1984581</v>
      </c>
      <c r="V220" s="29">
        <v>142.01953628166595</v>
      </c>
      <c r="W220" s="30">
        <f t="shared" si="30"/>
        <v>8.75405561556033E-2</v>
      </c>
      <c r="X220" s="29">
        <v>22670418</v>
      </c>
      <c r="Y220" s="29">
        <v>1622.3284671532847</v>
      </c>
      <c r="Z220" s="31">
        <f t="shared" si="31"/>
        <v>1</v>
      </c>
    </row>
    <row r="221" spans="1:26" x14ac:dyDescent="0.2">
      <c r="A221" s="28" t="s">
        <v>299</v>
      </c>
      <c r="B221" s="28" t="s">
        <v>4</v>
      </c>
      <c r="C221" s="29">
        <v>959243</v>
      </c>
      <c r="D221" s="29">
        <v>299.48267249453636</v>
      </c>
      <c r="E221" s="30">
        <f t="shared" si="24"/>
        <v>0.45399377821656406</v>
      </c>
      <c r="F221" s="29">
        <v>321765</v>
      </c>
      <c r="G221" s="29">
        <v>100.45738370277864</v>
      </c>
      <c r="H221" s="30">
        <f t="shared" si="25"/>
        <v>0.15228602976289923</v>
      </c>
      <c r="I221" s="29">
        <v>348596</v>
      </c>
      <c r="J221" s="29">
        <v>108.83421792069934</v>
      </c>
      <c r="K221" s="30">
        <f t="shared" si="26"/>
        <v>0.16498469638160651</v>
      </c>
      <c r="L221" s="29">
        <v>436081</v>
      </c>
      <c r="M221" s="29">
        <v>136.14767405557291</v>
      </c>
      <c r="N221" s="30">
        <f t="shared" si="27"/>
        <v>0.20638989369581792</v>
      </c>
      <c r="O221" s="29">
        <v>7014</v>
      </c>
      <c r="P221" s="29">
        <v>2.1898220418357788</v>
      </c>
      <c r="Q221" s="30">
        <f t="shared" si="28"/>
        <v>3.3196096926545E-3</v>
      </c>
      <c r="R221" s="29">
        <v>200</v>
      </c>
      <c r="S221" s="29">
        <v>6.2441461130190445E-2</v>
      </c>
      <c r="T221" s="30">
        <f t="shared" si="29"/>
        <v>9.4656677862974041E-5</v>
      </c>
      <c r="U221" s="29">
        <v>40000</v>
      </c>
      <c r="V221" s="29">
        <v>12.488292226038089</v>
      </c>
      <c r="W221" s="30">
        <f t="shared" si="30"/>
        <v>1.8931335572594809E-2</v>
      </c>
      <c r="X221" s="29">
        <v>2112899</v>
      </c>
      <c r="Y221" s="29">
        <v>659.66250390259131</v>
      </c>
      <c r="Z221" s="31">
        <f t="shared" si="31"/>
        <v>1</v>
      </c>
    </row>
    <row r="222" spans="1:26" x14ac:dyDescent="0.2">
      <c r="A222" s="28" t="s">
        <v>300</v>
      </c>
      <c r="B222" s="28" t="s">
        <v>23</v>
      </c>
      <c r="C222" s="29">
        <v>6354289</v>
      </c>
      <c r="D222" s="29">
        <v>329.45968787266037</v>
      </c>
      <c r="E222" s="30">
        <f t="shared" si="24"/>
        <v>0.26605694079752823</v>
      </c>
      <c r="F222" s="29">
        <v>2276643</v>
      </c>
      <c r="G222" s="29">
        <v>118.04028620314202</v>
      </c>
      <c r="H222" s="30">
        <f t="shared" si="25"/>
        <v>9.5324067235233886E-2</v>
      </c>
      <c r="I222" s="29">
        <v>2521345</v>
      </c>
      <c r="J222" s="29">
        <v>130.72769222792556</v>
      </c>
      <c r="K222" s="30">
        <f t="shared" si="26"/>
        <v>0.10556985012723592</v>
      </c>
      <c r="L222" s="29">
        <v>10267811</v>
      </c>
      <c r="M222" s="29">
        <v>532.36952351324726</v>
      </c>
      <c r="N222" s="30">
        <f t="shared" si="27"/>
        <v>0.42991786859980863</v>
      </c>
      <c r="O222" s="29">
        <v>41098</v>
      </c>
      <c r="P222" s="29">
        <v>2.1308653497174261</v>
      </c>
      <c r="Q222" s="30">
        <f t="shared" si="28"/>
        <v>1.7207917601633818E-3</v>
      </c>
      <c r="R222" s="29">
        <v>1890711</v>
      </c>
      <c r="S222" s="29">
        <v>98.030331311245916</v>
      </c>
      <c r="T222" s="30">
        <f t="shared" si="29"/>
        <v>7.9164920668895508E-2</v>
      </c>
      <c r="U222" s="29">
        <v>531295</v>
      </c>
      <c r="V222" s="29">
        <v>27.54679317675118</v>
      </c>
      <c r="W222" s="30">
        <f t="shared" si="30"/>
        <v>2.2245560811134459E-2</v>
      </c>
      <c r="X222" s="29">
        <v>23883192</v>
      </c>
      <c r="Y222" s="29">
        <v>1238.3051796546897</v>
      </c>
      <c r="Z222" s="31">
        <f t="shared" si="31"/>
        <v>1</v>
      </c>
    </row>
    <row r="223" spans="1:26" x14ac:dyDescent="0.2">
      <c r="A223" s="28" t="s">
        <v>301</v>
      </c>
      <c r="B223" s="28" t="s">
        <v>47</v>
      </c>
      <c r="C223" s="29">
        <v>2226413</v>
      </c>
      <c r="D223" s="29">
        <v>346.25396578538101</v>
      </c>
      <c r="E223" s="30">
        <f t="shared" si="24"/>
        <v>0.27609185481700838</v>
      </c>
      <c r="F223" s="29">
        <v>493962</v>
      </c>
      <c r="G223" s="29">
        <v>76.821461897356144</v>
      </c>
      <c r="H223" s="30">
        <f t="shared" si="25"/>
        <v>6.1254980450221541E-2</v>
      </c>
      <c r="I223" s="29">
        <v>558039</v>
      </c>
      <c r="J223" s="29">
        <v>86.786780715396574</v>
      </c>
      <c r="K223" s="30">
        <f t="shared" si="26"/>
        <v>6.9201007436728287E-2</v>
      </c>
      <c r="L223" s="29">
        <v>3330381</v>
      </c>
      <c r="M223" s="29">
        <v>517.94416796267501</v>
      </c>
      <c r="N223" s="30">
        <f t="shared" si="27"/>
        <v>0.41299213916614891</v>
      </c>
      <c r="O223" s="29">
        <v>7907</v>
      </c>
      <c r="P223" s="29">
        <v>1.2297045101088646</v>
      </c>
      <c r="Q223" s="30">
        <f t="shared" si="28"/>
        <v>9.8052710617396017E-4</v>
      </c>
      <c r="R223" s="29">
        <v>235672</v>
      </c>
      <c r="S223" s="29">
        <v>36.651944012441682</v>
      </c>
      <c r="T223" s="30">
        <f t="shared" si="29"/>
        <v>2.9225089688406418E-2</v>
      </c>
      <c r="U223" s="29">
        <v>1211656</v>
      </c>
      <c r="V223" s="29">
        <v>188.43794712286157</v>
      </c>
      <c r="W223" s="30">
        <f t="shared" si="30"/>
        <v>0.15025440133531248</v>
      </c>
      <c r="X223" s="29">
        <v>8064030</v>
      </c>
      <c r="Y223" s="29">
        <v>1254.1259720062208</v>
      </c>
      <c r="Z223" s="31">
        <f t="shared" si="31"/>
        <v>1</v>
      </c>
    </row>
    <row r="224" spans="1:26" x14ac:dyDescent="0.2">
      <c r="A224" s="28" t="s">
        <v>302</v>
      </c>
      <c r="B224" s="28" t="s">
        <v>9</v>
      </c>
      <c r="C224" s="29">
        <v>3270138</v>
      </c>
      <c r="D224" s="29">
        <v>753.31444367657218</v>
      </c>
      <c r="E224" s="30">
        <f t="shared" si="24"/>
        <v>0.20480743558655221</v>
      </c>
      <c r="F224" s="29">
        <v>908112</v>
      </c>
      <c r="G224" s="29">
        <v>209.19419488597097</v>
      </c>
      <c r="H224" s="30">
        <f t="shared" si="25"/>
        <v>5.6874691510075445E-2</v>
      </c>
      <c r="I224" s="29">
        <v>1419618</v>
      </c>
      <c r="J224" s="29">
        <v>327.02557014512786</v>
      </c>
      <c r="K224" s="30">
        <f t="shared" si="26"/>
        <v>8.8910107797441587E-2</v>
      </c>
      <c r="L224" s="29">
        <v>6134526</v>
      </c>
      <c r="M224" s="29">
        <v>1413.1596406357983</v>
      </c>
      <c r="N224" s="30">
        <f t="shared" si="27"/>
        <v>0.38420291088603287</v>
      </c>
      <c r="O224" s="29">
        <v>763026</v>
      </c>
      <c r="P224" s="29">
        <v>175.77194194885971</v>
      </c>
      <c r="Q224" s="30">
        <f t="shared" si="28"/>
        <v>4.7788013333340852E-2</v>
      </c>
      <c r="R224" s="29">
        <v>461471</v>
      </c>
      <c r="S224" s="29">
        <v>106.30522920985948</v>
      </c>
      <c r="T224" s="30">
        <f t="shared" si="29"/>
        <v>2.8901744240628937E-2</v>
      </c>
      <c r="U224" s="29">
        <v>3010000</v>
      </c>
      <c r="V224" s="29">
        <v>693.38862013360972</v>
      </c>
      <c r="W224" s="30">
        <f t="shared" si="30"/>
        <v>0.18851509664592814</v>
      </c>
      <c r="X224" s="29">
        <v>15966891</v>
      </c>
      <c r="Y224" s="29">
        <v>3678.159640635798</v>
      </c>
      <c r="Z224" s="31">
        <f t="shared" si="31"/>
        <v>1</v>
      </c>
    </row>
    <row r="225" spans="1:26" x14ac:dyDescent="0.2">
      <c r="A225" s="28" t="s">
        <v>2</v>
      </c>
      <c r="B225" s="28" t="s">
        <v>2</v>
      </c>
      <c r="C225" s="29">
        <v>1541290</v>
      </c>
      <c r="D225" s="29">
        <v>503.52499183273437</v>
      </c>
      <c r="E225" s="30">
        <f t="shared" si="24"/>
        <v>0.2002349622411807</v>
      </c>
      <c r="F225" s="29">
        <v>261478</v>
      </c>
      <c r="G225" s="29">
        <v>85.422410976804969</v>
      </c>
      <c r="H225" s="30">
        <f t="shared" si="25"/>
        <v>3.3969621198411362E-2</v>
      </c>
      <c r="I225" s="29">
        <v>496712</v>
      </c>
      <c r="J225" s="29">
        <v>162.27115321790265</v>
      </c>
      <c r="K225" s="30">
        <f t="shared" si="26"/>
        <v>6.4529782561841928E-2</v>
      </c>
      <c r="L225" s="29">
        <v>4201680</v>
      </c>
      <c r="M225" s="29">
        <v>1372.6494609604704</v>
      </c>
      <c r="N225" s="30">
        <f t="shared" si="27"/>
        <v>0.54585654623693403</v>
      </c>
      <c r="O225" s="29">
        <v>7374</v>
      </c>
      <c r="P225" s="29">
        <v>2.4090166612218229</v>
      </c>
      <c r="Q225" s="30">
        <f t="shared" si="28"/>
        <v>9.5798494220196494E-4</v>
      </c>
      <c r="R225" s="29">
        <v>81274</v>
      </c>
      <c r="S225" s="29">
        <v>26.551453773276705</v>
      </c>
      <c r="T225" s="30">
        <f t="shared" si="29"/>
        <v>1.0558620584828111E-2</v>
      </c>
      <c r="U225" s="29">
        <v>1107599</v>
      </c>
      <c r="V225" s="29">
        <v>361.84220842861811</v>
      </c>
      <c r="W225" s="30">
        <f t="shared" si="30"/>
        <v>0.14389248223460185</v>
      </c>
      <c r="X225" s="29">
        <v>7697407</v>
      </c>
      <c r="Y225" s="29">
        <v>2514.670695851029</v>
      </c>
      <c r="Z225" s="31">
        <f t="shared" si="31"/>
        <v>1</v>
      </c>
    </row>
    <row r="226" spans="1:26" x14ac:dyDescent="0.2">
      <c r="A226" s="28" t="s">
        <v>303</v>
      </c>
      <c r="B226" s="28" t="s">
        <v>10</v>
      </c>
      <c r="C226" s="29">
        <v>13706990</v>
      </c>
      <c r="D226" s="29">
        <v>805.96166284471099</v>
      </c>
      <c r="E226" s="30">
        <f t="shared" si="24"/>
        <v>0.27117592308988603</v>
      </c>
      <c r="F226" s="29">
        <v>2867459</v>
      </c>
      <c r="G226" s="29">
        <v>168.60463338625271</v>
      </c>
      <c r="H226" s="30">
        <f t="shared" si="25"/>
        <v>5.6729146314938687E-2</v>
      </c>
      <c r="I226" s="29">
        <v>4163017</v>
      </c>
      <c r="J226" s="29">
        <v>244.78256012230258</v>
      </c>
      <c r="K226" s="30">
        <f t="shared" si="26"/>
        <v>8.2360166441639487E-2</v>
      </c>
      <c r="L226" s="29">
        <v>11100680</v>
      </c>
      <c r="M226" s="29">
        <v>652.71241253601454</v>
      </c>
      <c r="N226" s="30">
        <f t="shared" si="27"/>
        <v>0.2196132882511358</v>
      </c>
      <c r="O226" s="29">
        <v>842355</v>
      </c>
      <c r="P226" s="29">
        <v>49.529899453166344</v>
      </c>
      <c r="Q226" s="30">
        <f t="shared" si="28"/>
        <v>1.6664956689570864E-2</v>
      </c>
      <c r="R226" s="29">
        <v>3858055</v>
      </c>
      <c r="S226" s="29">
        <v>226.85100252837066</v>
      </c>
      <c r="T226" s="30">
        <f t="shared" si="29"/>
        <v>7.6326868696668645E-2</v>
      </c>
      <c r="U226" s="29">
        <v>14007930</v>
      </c>
      <c r="V226" s="29">
        <v>823.65672958193682</v>
      </c>
      <c r="W226" s="30">
        <f t="shared" si="30"/>
        <v>0.27712965051616051</v>
      </c>
      <c r="X226" s="29">
        <v>50546486</v>
      </c>
      <c r="Y226" s="29">
        <v>2972.0989004527546</v>
      </c>
      <c r="Z226" s="31">
        <f t="shared" si="31"/>
        <v>1</v>
      </c>
    </row>
    <row r="227" spans="1:26" x14ac:dyDescent="0.2">
      <c r="A227" s="28" t="s">
        <v>304</v>
      </c>
      <c r="B227" s="28" t="s">
        <v>12</v>
      </c>
      <c r="C227" s="29">
        <v>822793</v>
      </c>
      <c r="D227" s="29">
        <v>294.27503576537913</v>
      </c>
      <c r="E227" s="30">
        <f t="shared" si="24"/>
        <v>0.54856304328404581</v>
      </c>
      <c r="F227" s="29">
        <v>395361</v>
      </c>
      <c r="G227" s="29">
        <v>141.40236051502146</v>
      </c>
      <c r="H227" s="30">
        <f t="shared" si="25"/>
        <v>0.26359051833914926</v>
      </c>
      <c r="I227" s="29">
        <v>245506</v>
      </c>
      <c r="J227" s="29">
        <v>87.806151645207436</v>
      </c>
      <c r="K227" s="30">
        <f t="shared" si="26"/>
        <v>0.16368092400457096</v>
      </c>
      <c r="L227" s="29">
        <v>28296</v>
      </c>
      <c r="M227" s="29">
        <v>10.120171673819742</v>
      </c>
      <c r="N227" s="30">
        <f t="shared" si="27"/>
        <v>1.8865182218085665E-2</v>
      </c>
      <c r="O227" s="29">
        <v>69</v>
      </c>
      <c r="P227" s="29">
        <v>2.4678111587982832E-2</v>
      </c>
      <c r="Q227" s="30">
        <f t="shared" si="28"/>
        <v>4.6002882847325096E-5</v>
      </c>
      <c r="R227" s="29">
        <v>7881</v>
      </c>
      <c r="S227" s="29">
        <v>2.8186695278969958</v>
      </c>
      <c r="T227" s="30">
        <f t="shared" si="29"/>
        <v>5.2543292713010019E-3</v>
      </c>
      <c r="U227" s="29">
        <v>0</v>
      </c>
      <c r="V227" s="29">
        <v>0</v>
      </c>
      <c r="W227" s="30">
        <f t="shared" si="30"/>
        <v>0</v>
      </c>
      <c r="X227" s="29">
        <v>1499906</v>
      </c>
      <c r="Y227" s="29">
        <v>536.44706723891272</v>
      </c>
      <c r="Z227" s="31">
        <f t="shared" si="31"/>
        <v>1</v>
      </c>
    </row>
    <row r="228" spans="1:26" x14ac:dyDescent="0.2">
      <c r="A228" s="28" t="s">
        <v>305</v>
      </c>
      <c r="B228" s="28" t="s">
        <v>37</v>
      </c>
      <c r="C228" s="29">
        <v>163510</v>
      </c>
      <c r="D228" s="29">
        <v>70.569702201122141</v>
      </c>
      <c r="E228" s="30">
        <f t="shared" si="24"/>
        <v>0.22072739741191019</v>
      </c>
      <c r="F228" s="29">
        <v>91434</v>
      </c>
      <c r="G228" s="29">
        <v>39.462235649546827</v>
      </c>
      <c r="H228" s="30">
        <f t="shared" si="25"/>
        <v>0.12342969148651822</v>
      </c>
      <c r="I228" s="29">
        <v>185404</v>
      </c>
      <c r="J228" s="29">
        <v>80.018990073370745</v>
      </c>
      <c r="K228" s="30">
        <f t="shared" si="26"/>
        <v>0.25028281077461806</v>
      </c>
      <c r="L228" s="29">
        <v>249610</v>
      </c>
      <c r="M228" s="29">
        <v>107.7298230470436</v>
      </c>
      <c r="N228" s="30">
        <f t="shared" si="27"/>
        <v>0.33695655108548039</v>
      </c>
      <c r="O228" s="29">
        <v>0</v>
      </c>
      <c r="P228" s="29">
        <v>0</v>
      </c>
      <c r="Q228" s="30">
        <f t="shared" si="28"/>
        <v>0</v>
      </c>
      <c r="R228" s="29">
        <v>2624</v>
      </c>
      <c r="S228" s="29">
        <v>1.1324989210185585</v>
      </c>
      <c r="T228" s="30">
        <f t="shared" si="29"/>
        <v>3.5422218262421402E-3</v>
      </c>
      <c r="U228" s="29">
        <v>48196</v>
      </c>
      <c r="V228" s="29">
        <v>20.801035822183859</v>
      </c>
      <c r="W228" s="30">
        <f t="shared" si="30"/>
        <v>6.5061327415231018E-2</v>
      </c>
      <c r="X228" s="29">
        <v>740778</v>
      </c>
      <c r="Y228" s="29">
        <v>319.71428571428572</v>
      </c>
      <c r="Z228" s="31">
        <f t="shared" si="31"/>
        <v>1</v>
      </c>
    </row>
    <row r="229" spans="1:26" x14ac:dyDescent="0.2">
      <c r="A229" s="28" t="s">
        <v>306</v>
      </c>
      <c r="B229" s="28" t="s">
        <v>4</v>
      </c>
      <c r="C229" s="29">
        <v>3153479</v>
      </c>
      <c r="D229" s="29">
        <v>7691.4121951219513</v>
      </c>
      <c r="E229" s="30">
        <f t="shared" si="24"/>
        <v>0.41670325865836116</v>
      </c>
      <c r="F229" s="29">
        <v>1090563</v>
      </c>
      <c r="G229" s="29">
        <v>2659.9097560975611</v>
      </c>
      <c r="H229" s="30">
        <f t="shared" si="25"/>
        <v>0.14410787446887655</v>
      </c>
      <c r="I229" s="29">
        <v>59254</v>
      </c>
      <c r="J229" s="29">
        <v>144.5219512195122</v>
      </c>
      <c r="K229" s="30">
        <f t="shared" si="26"/>
        <v>7.8298713543177335E-3</v>
      </c>
      <c r="L229" s="29">
        <v>2808598</v>
      </c>
      <c r="M229" s="29">
        <v>6850.2390243902437</v>
      </c>
      <c r="N229" s="30">
        <f t="shared" si="27"/>
        <v>0.37113040513710599</v>
      </c>
      <c r="O229" s="29">
        <v>235688</v>
      </c>
      <c r="P229" s="29">
        <v>574.8487804878049</v>
      </c>
      <c r="Q229" s="30">
        <f t="shared" si="28"/>
        <v>3.1144002426105211E-2</v>
      </c>
      <c r="R229" s="29">
        <v>181487</v>
      </c>
      <c r="S229" s="29">
        <v>442.6512195121951</v>
      </c>
      <c r="T229" s="30">
        <f t="shared" si="29"/>
        <v>2.3981838567540801E-2</v>
      </c>
      <c r="U229" s="29">
        <v>38616</v>
      </c>
      <c r="V229" s="29">
        <v>94.185365853658539</v>
      </c>
      <c r="W229" s="30">
        <f t="shared" si="30"/>
        <v>5.1027493876925371E-3</v>
      </c>
      <c r="X229" s="29">
        <v>7567685</v>
      </c>
      <c r="Y229" s="29">
        <v>18457.768292682926</v>
      </c>
      <c r="Z229" s="31">
        <f t="shared" si="31"/>
        <v>1</v>
      </c>
    </row>
    <row r="230" spans="1:26" x14ac:dyDescent="0.2">
      <c r="A230" s="28" t="s">
        <v>307</v>
      </c>
      <c r="B230" s="28" t="s">
        <v>4</v>
      </c>
      <c r="C230" s="29">
        <v>1825688</v>
      </c>
      <c r="D230" s="29">
        <v>931.94895354772848</v>
      </c>
      <c r="E230" s="30">
        <f t="shared" si="24"/>
        <v>0.3993802204754312</v>
      </c>
      <c r="F230" s="29">
        <v>298169</v>
      </c>
      <c r="G230" s="29">
        <v>152.20469627360899</v>
      </c>
      <c r="H230" s="30">
        <f t="shared" si="25"/>
        <v>6.522626043384129E-2</v>
      </c>
      <c r="I230" s="29">
        <v>197761</v>
      </c>
      <c r="J230" s="29">
        <v>100.94997447677386</v>
      </c>
      <c r="K230" s="30">
        <f t="shared" si="26"/>
        <v>4.3261407086775915E-2</v>
      </c>
      <c r="L230" s="29">
        <v>882207</v>
      </c>
      <c r="M230" s="29">
        <v>450.33537519142419</v>
      </c>
      <c r="N230" s="30">
        <f t="shared" si="27"/>
        <v>0.19298808239138818</v>
      </c>
      <c r="O230" s="29">
        <v>72888</v>
      </c>
      <c r="P230" s="29">
        <v>37.206738131699844</v>
      </c>
      <c r="Q230" s="30">
        <f t="shared" si="28"/>
        <v>1.5944687980647968E-2</v>
      </c>
      <c r="R230" s="29">
        <v>176947</v>
      </c>
      <c r="S230" s="29">
        <v>90.325165900969878</v>
      </c>
      <c r="T230" s="30">
        <f t="shared" si="29"/>
        <v>3.8708219516404845E-2</v>
      </c>
      <c r="U230" s="29">
        <v>1117643</v>
      </c>
      <c r="V230" s="29">
        <v>570.51710056151103</v>
      </c>
      <c r="W230" s="30">
        <f t="shared" si="30"/>
        <v>0.24449112211551061</v>
      </c>
      <c r="X230" s="29">
        <v>4571303</v>
      </c>
      <c r="Y230" s="29">
        <v>2333.4880040837161</v>
      </c>
      <c r="Z230" s="31">
        <f t="shared" si="31"/>
        <v>1</v>
      </c>
    </row>
    <row r="231" spans="1:26" x14ac:dyDescent="0.2">
      <c r="A231" s="28" t="s">
        <v>308</v>
      </c>
      <c r="B231" s="28" t="s">
        <v>31</v>
      </c>
      <c r="C231" s="29">
        <v>8284622</v>
      </c>
      <c r="D231" s="29">
        <v>981.70660030809336</v>
      </c>
      <c r="E231" s="30">
        <f t="shared" si="24"/>
        <v>0.27229025881770152</v>
      </c>
      <c r="F231" s="29">
        <v>8691870</v>
      </c>
      <c r="G231" s="29">
        <v>1029.9644507643086</v>
      </c>
      <c r="H231" s="30">
        <f t="shared" si="25"/>
        <v>0.28567525855854564</v>
      </c>
      <c r="I231" s="29">
        <v>3140074</v>
      </c>
      <c r="J231" s="29">
        <v>372.09076904846546</v>
      </c>
      <c r="K231" s="30">
        <f t="shared" si="26"/>
        <v>0.10320465582699311</v>
      </c>
      <c r="L231" s="29">
        <v>7079793</v>
      </c>
      <c r="M231" s="29">
        <v>838.93743334518308</v>
      </c>
      <c r="N231" s="30">
        <f t="shared" si="27"/>
        <v>0.23269120405804292</v>
      </c>
      <c r="O231" s="29">
        <v>274428</v>
      </c>
      <c r="P231" s="29">
        <v>32.519018841094919</v>
      </c>
      <c r="Q231" s="30">
        <f t="shared" si="28"/>
        <v>9.0196114133902789E-3</v>
      </c>
      <c r="R231" s="29">
        <v>58119</v>
      </c>
      <c r="S231" s="29">
        <v>6.8869534305012445</v>
      </c>
      <c r="T231" s="30">
        <f t="shared" si="29"/>
        <v>1.9101942795007418E-3</v>
      </c>
      <c r="U231" s="29">
        <v>2896795</v>
      </c>
      <c r="V231" s="29">
        <v>343.26282734921199</v>
      </c>
      <c r="W231" s="30">
        <f t="shared" si="30"/>
        <v>9.520881704582583E-2</v>
      </c>
      <c r="X231" s="29">
        <v>30425701</v>
      </c>
      <c r="Y231" s="29">
        <v>3605.3680530868587</v>
      </c>
      <c r="Z231" s="31">
        <f t="shared" si="31"/>
        <v>1</v>
      </c>
    </row>
    <row r="232" spans="1:26" x14ac:dyDescent="0.2">
      <c r="A232" s="28" t="s">
        <v>309</v>
      </c>
      <c r="B232" s="28" t="s">
        <v>19</v>
      </c>
      <c r="C232" s="29">
        <v>19562612</v>
      </c>
      <c r="D232" s="29">
        <v>1169.4531324725012</v>
      </c>
      <c r="E232" s="30">
        <f t="shared" si="24"/>
        <v>0.26566122881218696</v>
      </c>
      <c r="F232" s="29">
        <v>2538590</v>
      </c>
      <c r="G232" s="29">
        <v>151.75693448110951</v>
      </c>
      <c r="H232" s="30">
        <f t="shared" si="25"/>
        <v>3.4474176498022334E-2</v>
      </c>
      <c r="I232" s="29">
        <v>4489124</v>
      </c>
      <c r="J232" s="29">
        <v>268.35987565758012</v>
      </c>
      <c r="K232" s="30">
        <f t="shared" si="26"/>
        <v>6.0962523722817782E-2</v>
      </c>
      <c r="L232" s="29">
        <v>35122360</v>
      </c>
      <c r="M232" s="29">
        <v>2099.6150167384026</v>
      </c>
      <c r="N232" s="30">
        <f t="shared" si="27"/>
        <v>0.47696336851050369</v>
      </c>
      <c r="O232" s="29">
        <v>80101</v>
      </c>
      <c r="P232" s="29">
        <v>4.7884385461501671</v>
      </c>
      <c r="Q232" s="30">
        <f t="shared" si="28"/>
        <v>1.0877755020180836E-3</v>
      </c>
      <c r="R232" s="29">
        <v>7181179</v>
      </c>
      <c r="S232" s="29">
        <v>429.29094930655191</v>
      </c>
      <c r="T232" s="30">
        <f t="shared" si="29"/>
        <v>9.7520762435009789E-2</v>
      </c>
      <c r="U232" s="29">
        <v>4663471</v>
      </c>
      <c r="V232" s="29">
        <v>278.78234098517459</v>
      </c>
      <c r="W232" s="30">
        <f t="shared" si="30"/>
        <v>6.3330164519441387E-2</v>
      </c>
      <c r="X232" s="29">
        <v>73637437</v>
      </c>
      <c r="Y232" s="29">
        <v>4402.04668818747</v>
      </c>
      <c r="Z232" s="31">
        <f t="shared" si="31"/>
        <v>1</v>
      </c>
    </row>
    <row r="233" spans="1:26" x14ac:dyDescent="0.2">
      <c r="A233" s="28" t="s">
        <v>310</v>
      </c>
      <c r="B233" s="28" t="s">
        <v>7</v>
      </c>
      <c r="C233" s="29">
        <v>27644540</v>
      </c>
      <c r="D233" s="29">
        <v>494.96947234606364</v>
      </c>
      <c r="E233" s="30">
        <f t="shared" si="24"/>
        <v>0.27350476970772425</v>
      </c>
      <c r="F233" s="29">
        <v>13022372</v>
      </c>
      <c r="G233" s="29">
        <v>233.16273656693704</v>
      </c>
      <c r="H233" s="30">
        <f t="shared" si="25"/>
        <v>0.12883849233549613</v>
      </c>
      <c r="I233" s="29">
        <v>7917302</v>
      </c>
      <c r="J233" s="29">
        <v>141.75756924674582</v>
      </c>
      <c r="K233" s="30">
        <f t="shared" si="26"/>
        <v>7.8330833510577666E-2</v>
      </c>
      <c r="L233" s="29">
        <v>35269612</v>
      </c>
      <c r="M233" s="29">
        <v>631.4947270415928</v>
      </c>
      <c r="N233" s="30">
        <f t="shared" si="27"/>
        <v>0.34894438857513227</v>
      </c>
      <c r="O233" s="29">
        <v>862313</v>
      </c>
      <c r="P233" s="29">
        <v>15.439526597554206</v>
      </c>
      <c r="Q233" s="30">
        <f t="shared" si="28"/>
        <v>8.5314032529019042E-3</v>
      </c>
      <c r="R233" s="29">
        <v>4195956</v>
      </c>
      <c r="S233" s="29">
        <v>75.127679003061715</v>
      </c>
      <c r="T233" s="30">
        <f t="shared" si="29"/>
        <v>4.1513223930792258E-2</v>
      </c>
      <c r="U233" s="29">
        <v>12163071</v>
      </c>
      <c r="V233" s="29">
        <v>217.77713917387334</v>
      </c>
      <c r="W233" s="30">
        <f t="shared" si="30"/>
        <v>0.12033688868737549</v>
      </c>
      <c r="X233" s="29">
        <v>101075166</v>
      </c>
      <c r="Y233" s="29">
        <v>1809.7288499758286</v>
      </c>
      <c r="Z233" s="31">
        <f t="shared" si="31"/>
        <v>1</v>
      </c>
    </row>
    <row r="234" spans="1:26" x14ac:dyDescent="0.2">
      <c r="A234" s="28" t="s">
        <v>311</v>
      </c>
      <c r="B234" s="28" t="s">
        <v>37</v>
      </c>
      <c r="C234" s="29">
        <v>2850368</v>
      </c>
      <c r="D234" s="29">
        <v>368.88417238255465</v>
      </c>
      <c r="E234" s="30">
        <f t="shared" si="24"/>
        <v>7.8133048720877674E-2</v>
      </c>
      <c r="F234" s="29">
        <v>1056636</v>
      </c>
      <c r="G234" s="29">
        <v>136.74595573961435</v>
      </c>
      <c r="H234" s="30">
        <f t="shared" si="25"/>
        <v>2.8964046771586444E-2</v>
      </c>
      <c r="I234" s="29">
        <v>753280</v>
      </c>
      <c r="J234" s="29">
        <v>97.486734825935031</v>
      </c>
      <c r="K234" s="30">
        <f t="shared" si="26"/>
        <v>2.0648583951427584E-2</v>
      </c>
      <c r="L234" s="29">
        <v>21098890</v>
      </c>
      <c r="M234" s="29">
        <v>2730.5409602691861</v>
      </c>
      <c r="N234" s="30">
        <f t="shared" si="27"/>
        <v>0.57835360217573273</v>
      </c>
      <c r="O234" s="29">
        <v>40572</v>
      </c>
      <c r="P234" s="29">
        <v>5.2506794357447912</v>
      </c>
      <c r="Q234" s="30">
        <f t="shared" si="28"/>
        <v>1.1121420296268585E-3</v>
      </c>
      <c r="R234" s="29">
        <v>548935</v>
      </c>
      <c r="S234" s="29">
        <v>71.041154393684479</v>
      </c>
      <c r="T234" s="30">
        <f t="shared" si="29"/>
        <v>1.5047167628739514E-2</v>
      </c>
      <c r="U234" s="29">
        <v>10132271</v>
      </c>
      <c r="V234" s="29">
        <v>1311.2813511065096</v>
      </c>
      <c r="W234" s="30">
        <f t="shared" si="30"/>
        <v>0.27774140872200925</v>
      </c>
      <c r="X234" s="29">
        <v>36480952</v>
      </c>
      <c r="Y234" s="29">
        <v>4721.2310081532287</v>
      </c>
      <c r="Z234" s="31">
        <f t="shared" si="31"/>
        <v>1</v>
      </c>
    </row>
    <row r="235" spans="1:26" x14ac:dyDescent="0.2">
      <c r="A235" s="28" t="s">
        <v>312</v>
      </c>
      <c r="B235" s="28" t="s">
        <v>313</v>
      </c>
      <c r="C235" s="29">
        <v>35607</v>
      </c>
      <c r="D235" s="29">
        <v>5934.5</v>
      </c>
      <c r="E235" s="30">
        <f t="shared" si="24"/>
        <v>0.57939956065413722</v>
      </c>
      <c r="F235" s="29">
        <v>20750</v>
      </c>
      <c r="G235" s="29">
        <v>3458.3333333333335</v>
      </c>
      <c r="H235" s="30">
        <f t="shared" si="25"/>
        <v>0.33764543161663008</v>
      </c>
      <c r="I235" s="29">
        <v>0</v>
      </c>
      <c r="J235" s="29">
        <v>0</v>
      </c>
      <c r="K235" s="30">
        <f t="shared" si="26"/>
        <v>0</v>
      </c>
      <c r="L235" s="29">
        <v>0</v>
      </c>
      <c r="M235" s="29">
        <v>0</v>
      </c>
      <c r="N235" s="30">
        <f t="shared" si="27"/>
        <v>0</v>
      </c>
      <c r="O235" s="29">
        <v>0</v>
      </c>
      <c r="P235" s="29">
        <v>0</v>
      </c>
      <c r="Q235" s="30">
        <f t="shared" si="28"/>
        <v>0</v>
      </c>
      <c r="R235" s="29">
        <v>5098</v>
      </c>
      <c r="S235" s="29">
        <v>849.66666666666663</v>
      </c>
      <c r="T235" s="30">
        <f t="shared" si="29"/>
        <v>8.2955007729232769E-2</v>
      </c>
      <c r="U235" s="29">
        <v>0</v>
      </c>
      <c r="V235" s="29">
        <v>0</v>
      </c>
      <c r="W235" s="30">
        <f t="shared" si="30"/>
        <v>0</v>
      </c>
      <c r="X235" s="29">
        <v>61455</v>
      </c>
      <c r="Y235" s="29">
        <v>10242.5</v>
      </c>
      <c r="Z235" s="31">
        <f t="shared" si="31"/>
        <v>1</v>
      </c>
    </row>
    <row r="236" spans="1:26" x14ac:dyDescent="0.2">
      <c r="A236" s="28" t="s">
        <v>314</v>
      </c>
      <c r="B236" s="28" t="s">
        <v>21</v>
      </c>
      <c r="C236" s="29">
        <v>1446235</v>
      </c>
      <c r="D236" s="29">
        <v>374.76937030318737</v>
      </c>
      <c r="E236" s="30">
        <f t="shared" si="24"/>
        <v>0.28788770939133784</v>
      </c>
      <c r="F236" s="29">
        <v>255745</v>
      </c>
      <c r="G236" s="29">
        <v>66.272350349831569</v>
      </c>
      <c r="H236" s="30">
        <f t="shared" si="25"/>
        <v>5.090862981347271E-2</v>
      </c>
      <c r="I236" s="29">
        <v>689820</v>
      </c>
      <c r="J236" s="29">
        <v>178.75615444415652</v>
      </c>
      <c r="K236" s="30">
        <f t="shared" si="26"/>
        <v>0.13731565042495353</v>
      </c>
      <c r="L236" s="29">
        <v>1853383</v>
      </c>
      <c r="M236" s="29">
        <v>480.27545996372118</v>
      </c>
      <c r="N236" s="30">
        <f t="shared" si="27"/>
        <v>0.36893463821221717</v>
      </c>
      <c r="O236" s="29">
        <v>38654</v>
      </c>
      <c r="P236" s="29">
        <v>10.016584607411247</v>
      </c>
      <c r="Q236" s="30">
        <f t="shared" si="28"/>
        <v>7.6944697914327707E-3</v>
      </c>
      <c r="R236" s="29">
        <v>261562</v>
      </c>
      <c r="S236" s="29">
        <v>67.779735682819378</v>
      </c>
      <c r="T236" s="30">
        <f t="shared" si="29"/>
        <v>5.2066562518413059E-2</v>
      </c>
      <c r="U236" s="29">
        <v>478209</v>
      </c>
      <c r="V236" s="29">
        <v>123.92044571132418</v>
      </c>
      <c r="W236" s="30">
        <f t="shared" si="30"/>
        <v>9.5192339848172866E-2</v>
      </c>
      <c r="X236" s="29">
        <v>5023608</v>
      </c>
      <c r="Y236" s="29">
        <v>1301.7901010624514</v>
      </c>
      <c r="Z236" s="31">
        <f t="shared" si="31"/>
        <v>1</v>
      </c>
    </row>
    <row r="237" spans="1:26" x14ac:dyDescent="0.2">
      <c r="A237" s="28" t="s">
        <v>315</v>
      </c>
      <c r="B237" s="28" t="s">
        <v>20</v>
      </c>
      <c r="C237" s="29">
        <v>1735860</v>
      </c>
      <c r="D237" s="29">
        <v>321.39603777078321</v>
      </c>
      <c r="E237" s="30">
        <f t="shared" si="24"/>
        <v>0.31913866792616491</v>
      </c>
      <c r="F237" s="29">
        <v>453647</v>
      </c>
      <c r="G237" s="29">
        <v>83.993149416774671</v>
      </c>
      <c r="H237" s="30">
        <f t="shared" si="25"/>
        <v>8.3403211830850948E-2</v>
      </c>
      <c r="I237" s="29">
        <v>914108</v>
      </c>
      <c r="J237" s="29">
        <v>169.2479170523977</v>
      </c>
      <c r="K237" s="30">
        <f t="shared" si="26"/>
        <v>0.16805918072923551</v>
      </c>
      <c r="L237" s="29">
        <v>1878389</v>
      </c>
      <c r="M237" s="29">
        <v>347.78541010923902</v>
      </c>
      <c r="N237" s="30">
        <f t="shared" si="27"/>
        <v>0.34534269083172664</v>
      </c>
      <c r="O237" s="29">
        <v>9873</v>
      </c>
      <c r="P237" s="29">
        <v>1.8279948157748565</v>
      </c>
      <c r="Q237" s="30">
        <f t="shared" si="28"/>
        <v>1.8151556395302768E-3</v>
      </c>
      <c r="R237" s="29">
        <v>90686</v>
      </c>
      <c r="S237" s="29">
        <v>16.790594334382522</v>
      </c>
      <c r="T237" s="30">
        <f t="shared" si="29"/>
        <v>1.667266325599541E-2</v>
      </c>
      <c r="U237" s="29">
        <v>356640</v>
      </c>
      <c r="V237" s="29">
        <v>66.032216256248844</v>
      </c>
      <c r="W237" s="30">
        <f t="shared" si="30"/>
        <v>6.5568429786496296E-2</v>
      </c>
      <c r="X237" s="29">
        <v>5439203</v>
      </c>
      <c r="Y237" s="29">
        <v>1007.0733197556008</v>
      </c>
      <c r="Z237" s="31">
        <f t="shared" si="31"/>
        <v>1</v>
      </c>
    </row>
    <row r="238" spans="1:26" x14ac:dyDescent="0.2">
      <c r="A238" s="28" t="s">
        <v>316</v>
      </c>
      <c r="B238" s="28" t="s">
        <v>61</v>
      </c>
      <c r="C238" s="29">
        <v>253203</v>
      </c>
      <c r="D238" s="29">
        <v>210.82681099084095</v>
      </c>
      <c r="E238" s="30">
        <f t="shared" si="24"/>
        <v>0.28052377111658661</v>
      </c>
      <c r="F238" s="29">
        <v>58097</v>
      </c>
      <c r="G238" s="29">
        <v>48.373855120732721</v>
      </c>
      <c r="H238" s="30">
        <f t="shared" si="25"/>
        <v>6.4365704713452571E-2</v>
      </c>
      <c r="I238" s="29">
        <v>158000</v>
      </c>
      <c r="J238" s="29">
        <v>131.55703580349709</v>
      </c>
      <c r="K238" s="30">
        <f t="shared" si="26"/>
        <v>0.1750483044688281</v>
      </c>
      <c r="L238" s="29">
        <v>405566</v>
      </c>
      <c r="M238" s="29">
        <v>337.69025811823479</v>
      </c>
      <c r="N238" s="30">
        <f t="shared" si="27"/>
        <v>0.44932683955825786</v>
      </c>
      <c r="O238" s="29">
        <v>2035</v>
      </c>
      <c r="P238" s="29">
        <v>1.694421315570358</v>
      </c>
      <c r="Q238" s="30">
        <f t="shared" si="28"/>
        <v>2.2545778455320582E-3</v>
      </c>
      <c r="R238" s="29">
        <v>20241</v>
      </c>
      <c r="S238" s="29">
        <v>16.853455453788509</v>
      </c>
      <c r="T238" s="30">
        <f t="shared" si="29"/>
        <v>2.2425017283250314E-2</v>
      </c>
      <c r="U238" s="29">
        <v>5466</v>
      </c>
      <c r="V238" s="29">
        <v>4.5512073272273108</v>
      </c>
      <c r="W238" s="30">
        <f t="shared" si="30"/>
        <v>6.0557850140924964E-3</v>
      </c>
      <c r="X238" s="29">
        <v>902608</v>
      </c>
      <c r="Y238" s="29">
        <v>751.54704412989179</v>
      </c>
      <c r="Z238" s="31">
        <f t="shared" si="31"/>
        <v>1</v>
      </c>
    </row>
    <row r="239" spans="1:26" x14ac:dyDescent="0.2">
      <c r="A239" s="28" t="s">
        <v>317</v>
      </c>
      <c r="B239" s="28" t="s">
        <v>17</v>
      </c>
      <c r="C239" s="29">
        <v>178672</v>
      </c>
      <c r="D239" s="29">
        <v>397.04888888888888</v>
      </c>
      <c r="E239" s="30">
        <f t="shared" si="24"/>
        <v>0.35101312723715072</v>
      </c>
      <c r="F239" s="29">
        <v>29346</v>
      </c>
      <c r="G239" s="29">
        <v>65.213333333333338</v>
      </c>
      <c r="H239" s="30">
        <f t="shared" si="25"/>
        <v>5.7652185187950129E-2</v>
      </c>
      <c r="I239" s="29">
        <v>126623</v>
      </c>
      <c r="J239" s="29">
        <v>281.38444444444445</v>
      </c>
      <c r="K239" s="30">
        <f t="shared" si="26"/>
        <v>0.24875937589633373</v>
      </c>
      <c r="L239" s="29">
        <v>128071</v>
      </c>
      <c r="M239" s="29">
        <v>284.60222222222222</v>
      </c>
      <c r="N239" s="30">
        <f t="shared" si="27"/>
        <v>0.25160406901131199</v>
      </c>
      <c r="O239" s="29">
        <v>0</v>
      </c>
      <c r="P239" s="29">
        <v>0</v>
      </c>
      <c r="Q239" s="30">
        <f t="shared" si="28"/>
        <v>0</v>
      </c>
      <c r="R239" s="29">
        <v>46306</v>
      </c>
      <c r="S239" s="29">
        <v>102.90222222222222</v>
      </c>
      <c r="T239" s="30">
        <f t="shared" si="29"/>
        <v>9.0971242667253413E-2</v>
      </c>
      <c r="U239" s="29">
        <v>0</v>
      </c>
      <c r="V239" s="29">
        <v>0</v>
      </c>
      <c r="W239" s="30">
        <f t="shared" si="30"/>
        <v>0</v>
      </c>
      <c r="X239" s="29">
        <v>509018</v>
      </c>
      <c r="Y239" s="29">
        <v>1131.151111111111</v>
      </c>
      <c r="Z239" s="31">
        <f t="shared" si="31"/>
        <v>1</v>
      </c>
    </row>
    <row r="240" spans="1:26" x14ac:dyDescent="0.2">
      <c r="A240" s="28" t="s">
        <v>318</v>
      </c>
      <c r="B240" s="28" t="s">
        <v>62</v>
      </c>
      <c r="C240" s="29">
        <v>12588370</v>
      </c>
      <c r="D240" s="29">
        <v>15057.85885167464</v>
      </c>
      <c r="E240" s="30">
        <f t="shared" si="24"/>
        <v>0.34257104092191243</v>
      </c>
      <c r="F240" s="29">
        <v>3790584</v>
      </c>
      <c r="G240" s="29">
        <v>4534.1913875598084</v>
      </c>
      <c r="H240" s="30">
        <f t="shared" si="25"/>
        <v>0.10315428499336662</v>
      </c>
      <c r="I240" s="29">
        <v>2139964</v>
      </c>
      <c r="J240" s="29">
        <v>2559.7655502392345</v>
      </c>
      <c r="K240" s="30">
        <f t="shared" si="26"/>
        <v>5.8235474093581575E-2</v>
      </c>
      <c r="L240" s="29">
        <v>8429708</v>
      </c>
      <c r="M240" s="29">
        <v>10083.382775119617</v>
      </c>
      <c r="N240" s="30">
        <f t="shared" si="27"/>
        <v>0.22940014030631231</v>
      </c>
      <c r="O240" s="29">
        <v>1023344</v>
      </c>
      <c r="P240" s="29">
        <v>1224.0956937799042</v>
      </c>
      <c r="Q240" s="30">
        <f t="shared" si="28"/>
        <v>2.784856334070206E-2</v>
      </c>
      <c r="R240" s="29">
        <v>2819773</v>
      </c>
      <c r="S240" s="29">
        <v>3372.9342105263158</v>
      </c>
      <c r="T240" s="30">
        <f t="shared" si="29"/>
        <v>7.6735317739588513E-2</v>
      </c>
      <c r="U240" s="29">
        <v>5955000</v>
      </c>
      <c r="V240" s="29">
        <v>7123.2057416267944</v>
      </c>
      <c r="W240" s="30">
        <f t="shared" si="30"/>
        <v>0.16205517860453647</v>
      </c>
      <c r="X240" s="29">
        <v>36746743</v>
      </c>
      <c r="Y240" s="29">
        <v>43955.434210526313</v>
      </c>
      <c r="Z240" s="31">
        <f t="shared" si="31"/>
        <v>1</v>
      </c>
    </row>
    <row r="241" spans="1:26" x14ac:dyDescent="0.2">
      <c r="A241" s="28" t="s">
        <v>319</v>
      </c>
      <c r="B241" s="28" t="s">
        <v>12</v>
      </c>
      <c r="C241" s="29">
        <v>41848328</v>
      </c>
      <c r="D241" s="29">
        <v>525.73276381909545</v>
      </c>
      <c r="E241" s="30">
        <f t="shared" si="24"/>
        <v>0.23223354729251675</v>
      </c>
      <c r="F241" s="29">
        <v>10406631</v>
      </c>
      <c r="G241" s="29">
        <v>130.73657035175879</v>
      </c>
      <c r="H241" s="30">
        <f t="shared" si="25"/>
        <v>5.775066646615537E-2</v>
      </c>
      <c r="I241" s="29">
        <v>12571334</v>
      </c>
      <c r="J241" s="29">
        <v>157.93133165829147</v>
      </c>
      <c r="K241" s="30">
        <f t="shared" si="26"/>
        <v>6.9763491841753483E-2</v>
      </c>
      <c r="L241" s="29">
        <v>82692660</v>
      </c>
      <c r="M241" s="29">
        <v>1038.8525125628141</v>
      </c>
      <c r="N241" s="30">
        <f t="shared" si="27"/>
        <v>0.45889550872507995</v>
      </c>
      <c r="O241" s="29">
        <v>297407</v>
      </c>
      <c r="P241" s="29">
        <v>3.7362688442211054</v>
      </c>
      <c r="Q241" s="30">
        <f t="shared" si="28"/>
        <v>1.6504335035709319E-3</v>
      </c>
      <c r="R241" s="29">
        <v>15099918</v>
      </c>
      <c r="S241" s="29">
        <v>189.69746231155779</v>
      </c>
      <c r="T241" s="30">
        <f t="shared" si="29"/>
        <v>8.3795642228911144E-2</v>
      </c>
      <c r="U241" s="29">
        <v>17283045</v>
      </c>
      <c r="V241" s="29">
        <v>217.12368090452262</v>
      </c>
      <c r="W241" s="30">
        <f t="shared" si="30"/>
        <v>9.5910709942012382E-2</v>
      </c>
      <c r="X241" s="29">
        <v>180199323</v>
      </c>
      <c r="Y241" s="29">
        <v>2263.8105904522613</v>
      </c>
      <c r="Z241" s="31">
        <f t="shared" si="31"/>
        <v>1</v>
      </c>
    </row>
    <row r="242" spans="1:26" x14ac:dyDescent="0.2">
      <c r="A242" s="28" t="s">
        <v>320</v>
      </c>
      <c r="B242" s="28" t="s">
        <v>12</v>
      </c>
      <c r="C242" s="29">
        <v>2111771</v>
      </c>
      <c r="D242" s="29">
        <v>686.08544509421699</v>
      </c>
      <c r="E242" s="30">
        <f t="shared" si="24"/>
        <v>0.6430139554031209</v>
      </c>
      <c r="F242" s="29">
        <v>350989</v>
      </c>
      <c r="G242" s="29">
        <v>114.03151397011047</v>
      </c>
      <c r="H242" s="30">
        <f t="shared" si="25"/>
        <v>0.10687277417531825</v>
      </c>
      <c r="I242" s="29">
        <v>251274</v>
      </c>
      <c r="J242" s="29">
        <v>81.635477582846008</v>
      </c>
      <c r="K242" s="30">
        <f t="shared" si="26"/>
        <v>7.6510515879782331E-2</v>
      </c>
      <c r="L242" s="29">
        <v>17570</v>
      </c>
      <c r="M242" s="29">
        <v>5.708252111760884</v>
      </c>
      <c r="N242" s="30">
        <f t="shared" si="27"/>
        <v>5.3498959860860075E-3</v>
      </c>
      <c r="O242" s="29">
        <v>13150</v>
      </c>
      <c r="P242" s="29">
        <v>4.2722547108512021</v>
      </c>
      <c r="Q242" s="30">
        <f t="shared" si="28"/>
        <v>4.0040485040996584E-3</v>
      </c>
      <c r="R242" s="29">
        <v>319338</v>
      </c>
      <c r="S242" s="29">
        <v>103.74853801169591</v>
      </c>
      <c r="T242" s="30">
        <f t="shared" si="29"/>
        <v>9.7235349140849942E-2</v>
      </c>
      <c r="U242" s="29">
        <v>220084</v>
      </c>
      <c r="V242" s="29">
        <v>71.502274204028595</v>
      </c>
      <c r="W242" s="30">
        <f t="shared" si="30"/>
        <v>6.7013460910742909E-2</v>
      </c>
      <c r="X242" s="29">
        <v>3284176</v>
      </c>
      <c r="Y242" s="29">
        <v>1066.98375568551</v>
      </c>
      <c r="Z242" s="31">
        <f t="shared" si="31"/>
        <v>1</v>
      </c>
    </row>
    <row r="243" spans="1:26" x14ac:dyDescent="0.2">
      <c r="A243" s="28" t="s">
        <v>321</v>
      </c>
      <c r="B243" s="28" t="s">
        <v>12</v>
      </c>
      <c r="C243" s="29">
        <v>445404</v>
      </c>
      <c r="D243" s="29">
        <v>670.78915662650604</v>
      </c>
      <c r="E243" s="30">
        <f t="shared" si="24"/>
        <v>0.62048501599259998</v>
      </c>
      <c r="F243" s="29">
        <v>73955</v>
      </c>
      <c r="G243" s="29">
        <v>111.37801204819277</v>
      </c>
      <c r="H243" s="30">
        <f t="shared" si="25"/>
        <v>0.10302549900255213</v>
      </c>
      <c r="I243" s="29">
        <v>52810</v>
      </c>
      <c r="J243" s="29">
        <v>79.533132530120483</v>
      </c>
      <c r="K243" s="30">
        <f t="shared" si="26"/>
        <v>7.3568745890403325E-2</v>
      </c>
      <c r="L243" s="29">
        <v>60179</v>
      </c>
      <c r="M243" s="29">
        <v>90.631024096385545</v>
      </c>
      <c r="N243" s="30">
        <f t="shared" si="27"/>
        <v>8.383437907476958E-2</v>
      </c>
      <c r="O243" s="29">
        <v>4601</v>
      </c>
      <c r="P243" s="29">
        <v>6.9292168674698793</v>
      </c>
      <c r="Q243" s="30">
        <f t="shared" si="28"/>
        <v>6.409577728493575E-3</v>
      </c>
      <c r="R243" s="29">
        <v>15951</v>
      </c>
      <c r="S243" s="29">
        <v>24.022590361445783</v>
      </c>
      <c r="T243" s="30">
        <f t="shared" si="29"/>
        <v>2.2221076797913717E-2</v>
      </c>
      <c r="U243" s="29">
        <v>64932</v>
      </c>
      <c r="V243" s="29">
        <v>97.789156626506028</v>
      </c>
      <c r="W243" s="30">
        <f t="shared" si="30"/>
        <v>9.0455705513267731E-2</v>
      </c>
      <c r="X243" s="29">
        <v>717832</v>
      </c>
      <c r="Y243" s="29">
        <v>1081.0722891566265</v>
      </c>
      <c r="Z243" s="31">
        <f t="shared" si="31"/>
        <v>1</v>
      </c>
    </row>
    <row r="244" spans="1:26" x14ac:dyDescent="0.2">
      <c r="A244" s="28" t="s">
        <v>322</v>
      </c>
      <c r="B244" s="28" t="s">
        <v>23</v>
      </c>
      <c r="C244" s="29">
        <v>1865361</v>
      </c>
      <c r="D244" s="29">
        <v>1642.043133802817</v>
      </c>
      <c r="E244" s="30">
        <f t="shared" si="24"/>
        <v>0.323826200958722</v>
      </c>
      <c r="F244" s="29">
        <v>392538</v>
      </c>
      <c r="G244" s="29">
        <v>345.54401408450707</v>
      </c>
      <c r="H244" s="30">
        <f t="shared" si="25"/>
        <v>6.8144498181282237E-2</v>
      </c>
      <c r="I244" s="29">
        <v>357885</v>
      </c>
      <c r="J244" s="29">
        <v>315.03961267605632</v>
      </c>
      <c r="K244" s="30">
        <f t="shared" si="26"/>
        <v>6.2128746087278662E-2</v>
      </c>
      <c r="L244" s="29">
        <v>2833204</v>
      </c>
      <c r="M244" s="29">
        <v>2494.0176056338028</v>
      </c>
      <c r="N244" s="30">
        <f t="shared" si="27"/>
        <v>0.49184350260408305</v>
      </c>
      <c r="O244" s="29">
        <v>6743</v>
      </c>
      <c r="P244" s="29">
        <v>5.935739436619718</v>
      </c>
      <c r="Q244" s="30">
        <f t="shared" si="28"/>
        <v>1.1705831059321292E-3</v>
      </c>
      <c r="R244" s="29">
        <v>304646</v>
      </c>
      <c r="S244" s="29">
        <v>268.17429577464787</v>
      </c>
      <c r="T244" s="30">
        <f t="shared" si="29"/>
        <v>5.2886469062701974E-2</v>
      </c>
      <c r="U244" s="29">
        <v>0</v>
      </c>
      <c r="V244" s="29">
        <v>0</v>
      </c>
      <c r="W244" s="30">
        <f t="shared" si="30"/>
        <v>0</v>
      </c>
      <c r="X244" s="29">
        <v>5760377</v>
      </c>
      <c r="Y244" s="29">
        <v>5070.7544014084506</v>
      </c>
      <c r="Z244" s="31">
        <f t="shared" si="31"/>
        <v>1</v>
      </c>
    </row>
    <row r="245" spans="1:26" x14ac:dyDescent="0.2">
      <c r="A245" s="28" t="s">
        <v>323</v>
      </c>
      <c r="B245" s="28" t="s">
        <v>62</v>
      </c>
      <c r="C245" s="29">
        <v>409854254</v>
      </c>
      <c r="D245" s="29">
        <v>932.52755688734476</v>
      </c>
      <c r="E245" s="30">
        <f t="shared" si="24"/>
        <v>0.37266729741971422</v>
      </c>
      <c r="F245" s="29">
        <v>111546560</v>
      </c>
      <c r="G245" s="29">
        <v>253.79812472554602</v>
      </c>
      <c r="H245" s="30">
        <f t="shared" si="25"/>
        <v>0.10142570107779338</v>
      </c>
      <c r="I245" s="29">
        <v>144672845</v>
      </c>
      <c r="J245" s="29">
        <v>329.16924340570955</v>
      </c>
      <c r="K245" s="30">
        <f t="shared" si="26"/>
        <v>0.13154636710485679</v>
      </c>
      <c r="L245" s="29">
        <v>121267724</v>
      </c>
      <c r="M245" s="29">
        <v>275.91636121217084</v>
      </c>
      <c r="N245" s="30">
        <f t="shared" si="27"/>
        <v>0.11026484299299188</v>
      </c>
      <c r="O245" s="29">
        <v>13606547</v>
      </c>
      <c r="P245" s="29">
        <v>30.958517345492357</v>
      </c>
      <c r="Q245" s="30">
        <f t="shared" si="28"/>
        <v>1.2371995772195452E-2</v>
      </c>
      <c r="R245" s="29">
        <v>181439682</v>
      </c>
      <c r="S245" s="29">
        <v>412.82358723029563</v>
      </c>
      <c r="T245" s="30">
        <f t="shared" si="29"/>
        <v>0.16497727003129353</v>
      </c>
      <c r="U245" s="29">
        <v>117398328</v>
      </c>
      <c r="V245" s="29">
        <v>267.11245503505046</v>
      </c>
      <c r="W245" s="30">
        <f t="shared" si="30"/>
        <v>0.10674652560115472</v>
      </c>
      <c r="X245" s="29">
        <v>1099785940</v>
      </c>
      <c r="Y245" s="29">
        <v>2502.3058458416094</v>
      </c>
      <c r="Z245" s="31">
        <f t="shared" si="31"/>
        <v>1</v>
      </c>
    </row>
    <row r="246" spans="1:26" x14ac:dyDescent="0.2">
      <c r="A246" s="28" t="s">
        <v>324</v>
      </c>
      <c r="B246" s="28" t="s">
        <v>62</v>
      </c>
      <c r="C246" s="29">
        <v>281330008</v>
      </c>
      <c r="D246" s="29">
        <v>3067.4707024009422</v>
      </c>
      <c r="E246" s="30">
        <f t="shared" si="24"/>
        <v>0.34279254674885468</v>
      </c>
      <c r="F246" s="29">
        <v>47127801</v>
      </c>
      <c r="G246" s="29">
        <v>513.85612883529234</v>
      </c>
      <c r="H246" s="30">
        <f t="shared" si="25"/>
        <v>5.7423873984545647E-2</v>
      </c>
      <c r="I246" s="29">
        <v>20934297</v>
      </c>
      <c r="J246" s="29">
        <v>228.25628584512725</v>
      </c>
      <c r="K246" s="30">
        <f t="shared" si="26"/>
        <v>2.5507840539452542E-2</v>
      </c>
      <c r="L246" s="29">
        <v>284364581</v>
      </c>
      <c r="M246" s="29">
        <v>3100.558050025078</v>
      </c>
      <c r="N246" s="30">
        <f t="shared" si="27"/>
        <v>0.34649008692368488</v>
      </c>
      <c r="O246" s="29">
        <v>2791572</v>
      </c>
      <c r="P246" s="29">
        <v>30.437795756373074</v>
      </c>
      <c r="Q246" s="30">
        <f t="shared" si="28"/>
        <v>3.4014504251277515E-3</v>
      </c>
      <c r="R246" s="29">
        <v>99896659</v>
      </c>
      <c r="S246" s="29">
        <v>1089.2193013062347</v>
      </c>
      <c r="T246" s="30">
        <f t="shared" si="29"/>
        <v>0.12172121414901425</v>
      </c>
      <c r="U246" s="29">
        <v>84255563</v>
      </c>
      <c r="V246" s="29">
        <v>918.67722485116781</v>
      </c>
      <c r="W246" s="30">
        <f t="shared" si="30"/>
        <v>0.10266298722932027</v>
      </c>
      <c r="X246" s="29">
        <v>820700481</v>
      </c>
      <c r="Y246" s="29">
        <v>8948.4754890202148</v>
      </c>
      <c r="Z246" s="31">
        <f t="shared" si="31"/>
        <v>1</v>
      </c>
    </row>
    <row r="247" spans="1:26" x14ac:dyDescent="0.2">
      <c r="A247" s="28" t="s">
        <v>325</v>
      </c>
      <c r="B247" s="28" t="s">
        <v>62</v>
      </c>
      <c r="C247" s="29">
        <v>45008371</v>
      </c>
      <c r="D247" s="29">
        <v>409.34935562204981</v>
      </c>
      <c r="E247" s="30">
        <f t="shared" si="24"/>
        <v>0.44412232268100132</v>
      </c>
      <c r="F247" s="29">
        <v>7500499</v>
      </c>
      <c r="G247" s="29">
        <v>68.216742003256002</v>
      </c>
      <c r="H247" s="30">
        <f t="shared" si="25"/>
        <v>7.4011544144677616E-2</v>
      </c>
      <c r="I247" s="29">
        <v>14662628</v>
      </c>
      <c r="J247" s="29">
        <v>133.35602222808342</v>
      </c>
      <c r="K247" s="30">
        <f t="shared" si="26"/>
        <v>0.14468420561071818</v>
      </c>
      <c r="L247" s="29">
        <v>11539641</v>
      </c>
      <c r="M247" s="29">
        <v>104.95257887604478</v>
      </c>
      <c r="N247" s="30">
        <f t="shared" si="27"/>
        <v>0.1138679772219464</v>
      </c>
      <c r="O247" s="29">
        <v>4830173</v>
      </c>
      <c r="P247" s="29">
        <v>43.930232558139537</v>
      </c>
      <c r="Q247" s="30">
        <f t="shared" si="28"/>
        <v>4.7661970519018791E-2</v>
      </c>
      <c r="R247" s="29">
        <v>3863998</v>
      </c>
      <c r="S247" s="29">
        <v>35.142909114059897</v>
      </c>
      <c r="T247" s="30">
        <f t="shared" si="29"/>
        <v>3.8128191011284181E-2</v>
      </c>
      <c r="U247" s="29">
        <v>13936975</v>
      </c>
      <c r="V247" s="29">
        <v>126.7562368691508</v>
      </c>
      <c r="W247" s="30">
        <f t="shared" si="30"/>
        <v>0.13752378881135352</v>
      </c>
      <c r="X247" s="29">
        <v>101342285</v>
      </c>
      <c r="Y247" s="29">
        <v>921.7040772707843</v>
      </c>
      <c r="Z247" s="31">
        <f t="shared" si="31"/>
        <v>1</v>
      </c>
    </row>
    <row r="248" spans="1:26" x14ac:dyDescent="0.2">
      <c r="A248" s="28" t="s">
        <v>326</v>
      </c>
      <c r="B248" s="28" t="s">
        <v>62</v>
      </c>
      <c r="C248" s="29">
        <v>11106225</v>
      </c>
      <c r="D248" s="29">
        <v>367.64623125558609</v>
      </c>
      <c r="E248" s="30">
        <f t="shared" si="24"/>
        <v>0.49399292135739531</v>
      </c>
      <c r="F248" s="29">
        <v>2348984</v>
      </c>
      <c r="G248" s="29">
        <v>77.757754311628986</v>
      </c>
      <c r="H248" s="30">
        <f t="shared" si="25"/>
        <v>0.10448027735632763</v>
      </c>
      <c r="I248" s="29">
        <v>4532835</v>
      </c>
      <c r="J248" s="29">
        <v>150.0491575358337</v>
      </c>
      <c r="K248" s="30">
        <f t="shared" si="26"/>
        <v>0.20161561679878168</v>
      </c>
      <c r="L248" s="29">
        <v>1075035</v>
      </c>
      <c r="M248" s="29">
        <v>35.586580158230994</v>
      </c>
      <c r="N248" s="30">
        <f t="shared" si="27"/>
        <v>4.7816398480261965E-2</v>
      </c>
      <c r="O248" s="29">
        <v>312465</v>
      </c>
      <c r="P248" s="29">
        <v>10.343440696481181</v>
      </c>
      <c r="Q248" s="30">
        <f t="shared" si="28"/>
        <v>1.3898106527820076E-2</v>
      </c>
      <c r="R248" s="29">
        <v>202737</v>
      </c>
      <c r="S248" s="29">
        <v>6.7111456850607434</v>
      </c>
      <c r="T248" s="30">
        <f t="shared" si="29"/>
        <v>9.017523316629571E-3</v>
      </c>
      <c r="U248" s="29">
        <v>2904278</v>
      </c>
      <c r="V248" s="29">
        <v>96.139494852527392</v>
      </c>
      <c r="W248" s="30">
        <f t="shared" si="30"/>
        <v>0.12917915616278378</v>
      </c>
      <c r="X248" s="29">
        <v>22482559</v>
      </c>
      <c r="Y248" s="29">
        <v>744.23380449534909</v>
      </c>
      <c r="Z248" s="31">
        <f t="shared" si="31"/>
        <v>1</v>
      </c>
    </row>
    <row r="249" spans="1:26" x14ac:dyDescent="0.2">
      <c r="A249" s="28" t="s">
        <v>327</v>
      </c>
      <c r="B249" s="28" t="s">
        <v>62</v>
      </c>
      <c r="C249" s="29">
        <v>8750699</v>
      </c>
      <c r="D249" s="29">
        <v>809.80001850823612</v>
      </c>
      <c r="E249" s="30">
        <f t="shared" si="24"/>
        <v>0.2844543303119545</v>
      </c>
      <c r="F249" s="29">
        <v>1880518</v>
      </c>
      <c r="G249" s="29">
        <v>174.02535628354619</v>
      </c>
      <c r="H249" s="30">
        <f t="shared" si="25"/>
        <v>6.1129001046610801E-2</v>
      </c>
      <c r="I249" s="29">
        <v>1680017</v>
      </c>
      <c r="J249" s="29">
        <v>155.47075698685916</v>
      </c>
      <c r="K249" s="30">
        <f t="shared" si="26"/>
        <v>5.4611421401615901E-2</v>
      </c>
      <c r="L249" s="29">
        <v>6512400</v>
      </c>
      <c r="M249" s="29">
        <v>602.66518600777351</v>
      </c>
      <c r="N249" s="30">
        <f t="shared" si="27"/>
        <v>0.21169513209442725</v>
      </c>
      <c r="O249" s="29">
        <v>627772</v>
      </c>
      <c r="P249" s="29">
        <v>58.094762169165278</v>
      </c>
      <c r="Q249" s="30">
        <f t="shared" si="28"/>
        <v>2.0406651382774827E-2</v>
      </c>
      <c r="R249" s="29">
        <v>3140201</v>
      </c>
      <c r="S249" s="29">
        <v>290.59790856931335</v>
      </c>
      <c r="T249" s="30">
        <f t="shared" si="29"/>
        <v>0.10207684808949889</v>
      </c>
      <c r="U249" s="29">
        <v>8171500</v>
      </c>
      <c r="V249" s="29">
        <v>756.20025911530627</v>
      </c>
      <c r="W249" s="30">
        <f t="shared" si="30"/>
        <v>0.26562661567311779</v>
      </c>
      <c r="X249" s="29">
        <v>30763107</v>
      </c>
      <c r="Y249" s="29">
        <v>2846.8542476401999</v>
      </c>
      <c r="Z249" s="31">
        <f t="shared" si="31"/>
        <v>1</v>
      </c>
    </row>
    <row r="250" spans="1:26" x14ac:dyDescent="0.2">
      <c r="A250" s="28" t="s">
        <v>328</v>
      </c>
      <c r="B250" s="28" t="s">
        <v>62</v>
      </c>
      <c r="C250" s="29">
        <v>9429358</v>
      </c>
      <c r="D250" s="29">
        <v>669.27092057633615</v>
      </c>
      <c r="E250" s="30">
        <f t="shared" si="24"/>
        <v>0.34435521559656262</v>
      </c>
      <c r="F250" s="29">
        <v>1500075</v>
      </c>
      <c r="G250" s="29">
        <v>106.47136063595713</v>
      </c>
      <c r="H250" s="30">
        <f t="shared" si="25"/>
        <v>5.4781953345711731E-2</v>
      </c>
      <c r="I250" s="29">
        <v>2341421</v>
      </c>
      <c r="J250" s="29">
        <v>166.18787706721557</v>
      </c>
      <c r="K250" s="30">
        <f t="shared" si="26"/>
        <v>8.5507468616348989E-2</v>
      </c>
      <c r="L250" s="29">
        <v>4606175</v>
      </c>
      <c r="M250" s="29">
        <v>326.93413301156932</v>
      </c>
      <c r="N250" s="30">
        <f t="shared" si="27"/>
        <v>0.1682150985465285</v>
      </c>
      <c r="O250" s="29">
        <v>463010</v>
      </c>
      <c r="P250" s="29">
        <v>32.863226630704808</v>
      </c>
      <c r="Q250" s="30">
        <f t="shared" si="28"/>
        <v>1.6908882701596913E-2</v>
      </c>
      <c r="R250" s="29">
        <v>408635</v>
      </c>
      <c r="S250" s="29">
        <v>29.003832777344027</v>
      </c>
      <c r="T250" s="30">
        <f t="shared" si="29"/>
        <v>1.4923136180140935E-2</v>
      </c>
      <c r="U250" s="29">
        <v>8633975</v>
      </c>
      <c r="V250" s="29">
        <v>612.8167364610689</v>
      </c>
      <c r="W250" s="30">
        <f t="shared" si="30"/>
        <v>0.31530824501311033</v>
      </c>
      <c r="X250" s="29">
        <v>27382649</v>
      </c>
      <c r="Y250" s="29">
        <v>1943.5480871601958</v>
      </c>
      <c r="Z250" s="31">
        <f t="shared" si="31"/>
        <v>1</v>
      </c>
    </row>
    <row r="251" spans="1:26" x14ac:dyDescent="0.2">
      <c r="A251" s="28" t="s">
        <v>329</v>
      </c>
      <c r="B251" s="28" t="s">
        <v>0</v>
      </c>
      <c r="C251" s="29">
        <v>334430</v>
      </c>
      <c r="D251" s="29">
        <v>563.96290050590221</v>
      </c>
      <c r="E251" s="30">
        <f t="shared" si="24"/>
        <v>0.42535304060714207</v>
      </c>
      <c r="F251" s="29">
        <v>46257</v>
      </c>
      <c r="G251" s="29">
        <v>78.005059021922435</v>
      </c>
      <c r="H251" s="30">
        <f t="shared" si="25"/>
        <v>5.8833105879749339E-2</v>
      </c>
      <c r="I251" s="29">
        <v>56888</v>
      </c>
      <c r="J251" s="29">
        <v>95.932546374367618</v>
      </c>
      <c r="K251" s="30">
        <f t="shared" si="26"/>
        <v>7.2354405328646051E-2</v>
      </c>
      <c r="L251" s="29">
        <v>310020</v>
      </c>
      <c r="M251" s="29">
        <v>522.79932546374368</v>
      </c>
      <c r="N251" s="30">
        <f t="shared" si="27"/>
        <v>0.3943065802978985</v>
      </c>
      <c r="O251" s="29">
        <v>14186</v>
      </c>
      <c r="P251" s="29">
        <v>23.922428330522767</v>
      </c>
      <c r="Q251" s="30">
        <f t="shared" si="28"/>
        <v>1.8042813844609987E-2</v>
      </c>
      <c r="R251" s="29">
        <v>24460</v>
      </c>
      <c r="S251" s="29">
        <v>41.247892074198987</v>
      </c>
      <c r="T251" s="30">
        <f t="shared" si="29"/>
        <v>3.1110054041954056E-2</v>
      </c>
      <c r="U251" s="29">
        <v>0</v>
      </c>
      <c r="V251" s="29">
        <v>0</v>
      </c>
      <c r="W251" s="30">
        <f t="shared" si="30"/>
        <v>0</v>
      </c>
      <c r="X251" s="29">
        <v>786241</v>
      </c>
      <c r="Y251" s="29">
        <v>1325.8701517706577</v>
      </c>
      <c r="Z251" s="31">
        <f t="shared" si="31"/>
        <v>1</v>
      </c>
    </row>
    <row r="252" spans="1:26" x14ac:dyDescent="0.2">
      <c r="A252" s="28" t="s">
        <v>330</v>
      </c>
      <c r="B252" s="28" t="s">
        <v>36</v>
      </c>
      <c r="C252" s="29">
        <v>553528</v>
      </c>
      <c r="D252" s="29">
        <v>163.86264061574897</v>
      </c>
      <c r="E252" s="30">
        <f t="shared" si="24"/>
        <v>0.42076425471102902</v>
      </c>
      <c r="F252" s="29">
        <v>47433</v>
      </c>
      <c r="G252" s="29">
        <v>14.041740674955594</v>
      </c>
      <c r="H252" s="30">
        <f t="shared" si="25"/>
        <v>3.6056190280723356E-2</v>
      </c>
      <c r="I252" s="29">
        <v>669223</v>
      </c>
      <c r="J252" s="29">
        <v>198.1121965660154</v>
      </c>
      <c r="K252" s="30">
        <f t="shared" si="26"/>
        <v>0.50870979757208123</v>
      </c>
      <c r="L252" s="29">
        <v>0</v>
      </c>
      <c r="M252" s="29">
        <v>0</v>
      </c>
      <c r="N252" s="30">
        <f t="shared" si="27"/>
        <v>0</v>
      </c>
      <c r="O252" s="29">
        <v>28182</v>
      </c>
      <c r="P252" s="29">
        <v>8.3428063943161632</v>
      </c>
      <c r="Q252" s="30">
        <f t="shared" si="28"/>
        <v>2.1422544525780483E-2</v>
      </c>
      <c r="R252" s="29">
        <v>12164</v>
      </c>
      <c r="S252" s="29">
        <v>3.6009473060982828</v>
      </c>
      <c r="T252" s="30">
        <f t="shared" si="29"/>
        <v>9.2464634025829894E-3</v>
      </c>
      <c r="U252" s="29">
        <v>5000</v>
      </c>
      <c r="V252" s="29">
        <v>1.4801657785671996</v>
      </c>
      <c r="W252" s="30">
        <f t="shared" si="30"/>
        <v>3.8007495078029386E-3</v>
      </c>
      <c r="X252" s="29">
        <v>1315530</v>
      </c>
      <c r="Y252" s="29">
        <v>389.44049733570159</v>
      </c>
      <c r="Z252" s="31">
        <f t="shared" si="31"/>
        <v>1</v>
      </c>
    </row>
    <row r="253" spans="1:26" x14ac:dyDescent="0.2">
      <c r="A253" s="28" t="s">
        <v>331</v>
      </c>
      <c r="B253" s="28" t="s">
        <v>29</v>
      </c>
      <c r="C253" s="29">
        <v>2513841</v>
      </c>
      <c r="D253" s="29">
        <v>266.72053050397881</v>
      </c>
      <c r="E253" s="30">
        <f t="shared" si="24"/>
        <v>0.10214839711957434</v>
      </c>
      <c r="F253" s="29">
        <v>728918</v>
      </c>
      <c r="G253" s="29">
        <v>77.338779840848801</v>
      </c>
      <c r="H253" s="30">
        <f t="shared" si="25"/>
        <v>2.9619138732961188E-2</v>
      </c>
      <c r="I253" s="29">
        <v>1446834</v>
      </c>
      <c r="J253" s="29">
        <v>153.51023872679045</v>
      </c>
      <c r="K253" s="30">
        <f t="shared" si="26"/>
        <v>5.8791217900456792E-2</v>
      </c>
      <c r="L253" s="29">
        <v>12390617</v>
      </c>
      <c r="M253" s="29">
        <v>1314.6543236074272</v>
      </c>
      <c r="N253" s="30">
        <f t="shared" si="27"/>
        <v>0.50348517104802915</v>
      </c>
      <c r="O253" s="29">
        <v>35030</v>
      </c>
      <c r="P253" s="29">
        <v>3.716710875331565</v>
      </c>
      <c r="Q253" s="30">
        <f t="shared" si="28"/>
        <v>1.4234227029866601E-3</v>
      </c>
      <c r="R253" s="29">
        <v>2220548</v>
      </c>
      <c r="S253" s="29">
        <v>235.60190981432362</v>
      </c>
      <c r="T253" s="30">
        <f t="shared" si="29"/>
        <v>9.0230614795079142E-2</v>
      </c>
      <c r="U253" s="29">
        <v>5273908</v>
      </c>
      <c r="V253" s="29">
        <v>559.56583554376653</v>
      </c>
      <c r="W253" s="30">
        <f t="shared" si="30"/>
        <v>0.21430203770091269</v>
      </c>
      <c r="X253" s="29">
        <v>24609696</v>
      </c>
      <c r="Y253" s="29">
        <v>2611.1083289124667</v>
      </c>
      <c r="Z253" s="31">
        <f t="shared" si="31"/>
        <v>1</v>
      </c>
    </row>
    <row r="254" spans="1:26" x14ac:dyDescent="0.2">
      <c r="A254" s="28" t="s">
        <v>332</v>
      </c>
      <c r="B254" s="28" t="s">
        <v>20</v>
      </c>
      <c r="C254" s="29">
        <v>4056794</v>
      </c>
      <c r="D254" s="29">
        <v>387.4683858643744</v>
      </c>
      <c r="E254" s="30">
        <f t="shared" si="24"/>
        <v>0.40117925197680065</v>
      </c>
      <c r="F254" s="29">
        <v>1496463</v>
      </c>
      <c r="G254" s="29">
        <v>142.92865329512895</v>
      </c>
      <c r="H254" s="30">
        <f t="shared" si="25"/>
        <v>0.14798629335158725</v>
      </c>
      <c r="I254" s="29">
        <v>778473</v>
      </c>
      <c r="J254" s="29">
        <v>74.352722063037248</v>
      </c>
      <c r="K254" s="30">
        <f t="shared" si="26"/>
        <v>7.6983750179115809E-2</v>
      </c>
      <c r="L254" s="29">
        <v>3447296</v>
      </c>
      <c r="M254" s="29">
        <v>329.25463228271252</v>
      </c>
      <c r="N254" s="30">
        <f t="shared" si="27"/>
        <v>0.34090556006112632</v>
      </c>
      <c r="O254" s="29">
        <v>8279</v>
      </c>
      <c r="P254" s="29">
        <v>0.79073543457497608</v>
      </c>
      <c r="Q254" s="30">
        <f t="shared" si="28"/>
        <v>8.1871621460590123E-4</v>
      </c>
      <c r="R254" s="29">
        <v>75587</v>
      </c>
      <c r="S254" s="29">
        <v>7.2193887297039163</v>
      </c>
      <c r="T254" s="30">
        <f t="shared" si="29"/>
        <v>7.4748523388593136E-3</v>
      </c>
      <c r="U254" s="29">
        <v>249281</v>
      </c>
      <c r="V254" s="29">
        <v>23.809073543457497</v>
      </c>
      <c r="W254" s="30">
        <f t="shared" si="30"/>
        <v>2.4651575877904779E-2</v>
      </c>
      <c r="X254" s="29">
        <v>10112173</v>
      </c>
      <c r="Y254" s="29">
        <v>965.82359121298953</v>
      </c>
      <c r="Z254" s="31">
        <f t="shared" si="31"/>
        <v>1</v>
      </c>
    </row>
    <row r="255" spans="1:26" x14ac:dyDescent="0.2">
      <c r="A255" s="28" t="s">
        <v>333</v>
      </c>
      <c r="B255" s="28" t="s">
        <v>7</v>
      </c>
      <c r="C255" s="29">
        <v>68477921</v>
      </c>
      <c r="D255" s="29">
        <v>518.39511415939921</v>
      </c>
      <c r="E255" s="30">
        <f t="shared" si="24"/>
        <v>0.20370492500521861</v>
      </c>
      <c r="F255" s="29">
        <v>33891246</v>
      </c>
      <c r="G255" s="29">
        <v>256.56527071220933</v>
      </c>
      <c r="H255" s="30">
        <f t="shared" si="25"/>
        <v>0.10081809762833506</v>
      </c>
      <c r="I255" s="29">
        <v>16703870</v>
      </c>
      <c r="J255" s="29">
        <v>126.45250423934108</v>
      </c>
      <c r="K255" s="30">
        <f t="shared" si="26"/>
        <v>4.9689893267158634E-2</v>
      </c>
      <c r="L255" s="29">
        <v>74670989</v>
      </c>
      <c r="M255" s="29">
        <v>565.27819918846899</v>
      </c>
      <c r="N255" s="30">
        <f t="shared" si="27"/>
        <v>0.22212777479489343</v>
      </c>
      <c r="O255" s="29">
        <v>1016749</v>
      </c>
      <c r="P255" s="29">
        <v>7.6970460876937983</v>
      </c>
      <c r="Q255" s="30">
        <f t="shared" si="28"/>
        <v>3.0245774954839972E-3</v>
      </c>
      <c r="R255" s="29">
        <v>34440522</v>
      </c>
      <c r="S255" s="29">
        <v>260.7234284156977</v>
      </c>
      <c r="T255" s="30">
        <f t="shared" si="29"/>
        <v>0.10245205825028744</v>
      </c>
      <c r="U255" s="29">
        <v>106961027</v>
      </c>
      <c r="V255" s="29">
        <v>809.72192193556202</v>
      </c>
      <c r="W255" s="30">
        <f t="shared" si="30"/>
        <v>0.31818267355862284</v>
      </c>
      <c r="X255" s="29">
        <v>336162324</v>
      </c>
      <c r="Y255" s="29">
        <v>2544.8334847383721</v>
      </c>
      <c r="Z255" s="31">
        <f t="shared" si="31"/>
        <v>1</v>
      </c>
    </row>
    <row r="256" spans="1:26" x14ac:dyDescent="0.2">
      <c r="A256" s="28" t="s">
        <v>334</v>
      </c>
      <c r="B256" s="28" t="s">
        <v>52</v>
      </c>
      <c r="C256" s="29">
        <v>1029761</v>
      </c>
      <c r="D256" s="29">
        <v>418.94263628966638</v>
      </c>
      <c r="E256" s="30">
        <f t="shared" si="24"/>
        <v>0.22252939366331226</v>
      </c>
      <c r="F256" s="29">
        <v>205099</v>
      </c>
      <c r="G256" s="29">
        <v>83.441415785191211</v>
      </c>
      <c r="H256" s="30">
        <f t="shared" si="25"/>
        <v>4.4321503835309049E-2</v>
      </c>
      <c r="I256" s="29">
        <v>424533</v>
      </c>
      <c r="J256" s="29">
        <v>172.71480878763222</v>
      </c>
      <c r="K256" s="30">
        <f t="shared" si="26"/>
        <v>9.1740773907796988E-2</v>
      </c>
      <c r="L256" s="29">
        <v>1504942</v>
      </c>
      <c r="M256" s="29">
        <v>612.2628152969894</v>
      </c>
      <c r="N256" s="30">
        <f t="shared" si="27"/>
        <v>0.32521510404691228</v>
      </c>
      <c r="O256" s="29">
        <v>2581</v>
      </c>
      <c r="P256" s="29">
        <v>1.050040683482506</v>
      </c>
      <c r="Q256" s="30">
        <f t="shared" si="28"/>
        <v>5.5774919136091666E-4</v>
      </c>
      <c r="R256" s="29">
        <v>533140</v>
      </c>
      <c r="S256" s="29">
        <v>216.89991863303499</v>
      </c>
      <c r="T256" s="30">
        <f t="shared" si="29"/>
        <v>0.11521054005507908</v>
      </c>
      <c r="U256" s="29">
        <v>927472</v>
      </c>
      <c r="V256" s="29">
        <v>377.3279088689992</v>
      </c>
      <c r="W256" s="30">
        <f t="shared" si="30"/>
        <v>0.20042493530022942</v>
      </c>
      <c r="X256" s="29">
        <v>4627528</v>
      </c>
      <c r="Y256" s="29">
        <v>1882.639544344996</v>
      </c>
      <c r="Z256" s="31">
        <f t="shared" si="31"/>
        <v>1</v>
      </c>
    </row>
    <row r="257" spans="1:26" x14ac:dyDescent="0.2">
      <c r="A257" s="28" t="s">
        <v>335</v>
      </c>
      <c r="B257" s="28" t="s">
        <v>20</v>
      </c>
      <c r="C257" s="29">
        <v>492214</v>
      </c>
      <c r="D257" s="29">
        <v>334.38451086956519</v>
      </c>
      <c r="E257" s="30">
        <f t="shared" si="24"/>
        <v>0.37802944890065837</v>
      </c>
      <c r="F257" s="29">
        <v>129535</v>
      </c>
      <c r="G257" s="29">
        <v>87.999320652173907</v>
      </c>
      <c r="H257" s="30">
        <f t="shared" si="25"/>
        <v>9.948527401363387E-2</v>
      </c>
      <c r="I257" s="29">
        <v>157091</v>
      </c>
      <c r="J257" s="29">
        <v>106.71942934782609</v>
      </c>
      <c r="K257" s="30">
        <f t="shared" si="26"/>
        <v>0.12064879129251366</v>
      </c>
      <c r="L257" s="29">
        <v>452965</v>
      </c>
      <c r="M257" s="29">
        <v>307.72078804347825</v>
      </c>
      <c r="N257" s="30">
        <f t="shared" si="27"/>
        <v>0.34788549151646786</v>
      </c>
      <c r="O257" s="29">
        <v>3414</v>
      </c>
      <c r="P257" s="29">
        <v>2.3192934782608696</v>
      </c>
      <c r="Q257" s="30">
        <f t="shared" si="28"/>
        <v>2.6220150961712742E-3</v>
      </c>
      <c r="R257" s="29">
        <v>66833</v>
      </c>
      <c r="S257" s="29">
        <v>45.402853260869563</v>
      </c>
      <c r="T257" s="30">
        <f t="shared" si="29"/>
        <v>5.1328979180554998E-2</v>
      </c>
      <c r="U257" s="29">
        <v>0</v>
      </c>
      <c r="V257" s="29">
        <v>0</v>
      </c>
      <c r="W257" s="30">
        <f t="shared" si="30"/>
        <v>0</v>
      </c>
      <c r="X257" s="29">
        <v>1302052</v>
      </c>
      <c r="Y257" s="29">
        <v>884.54619565217388</v>
      </c>
      <c r="Z257" s="31">
        <f t="shared" si="31"/>
        <v>1</v>
      </c>
    </row>
    <row r="258" spans="1:26" x14ac:dyDescent="0.2">
      <c r="A258" s="28" t="s">
        <v>336</v>
      </c>
      <c r="B258" s="28" t="s">
        <v>59</v>
      </c>
      <c r="C258" s="29">
        <v>307989</v>
      </c>
      <c r="D258" s="29">
        <v>186.88652912621359</v>
      </c>
      <c r="E258" s="30">
        <f t="shared" si="24"/>
        <v>8.0469454663588298E-3</v>
      </c>
      <c r="F258" s="29">
        <v>11687</v>
      </c>
      <c r="G258" s="29">
        <v>7.0916262135922334</v>
      </c>
      <c r="H258" s="30">
        <f t="shared" si="25"/>
        <v>3.0535068351576078E-4</v>
      </c>
      <c r="I258" s="29">
        <v>421887</v>
      </c>
      <c r="J258" s="29">
        <v>255.9993932038835</v>
      </c>
      <c r="K258" s="30">
        <f t="shared" si="26"/>
        <v>1.1022801729820637E-2</v>
      </c>
      <c r="L258" s="29">
        <v>37042169</v>
      </c>
      <c r="M258" s="29">
        <v>22477.044296116506</v>
      </c>
      <c r="N258" s="30">
        <f t="shared" si="27"/>
        <v>0.96781480474512926</v>
      </c>
      <c r="O258" s="29">
        <v>0</v>
      </c>
      <c r="P258" s="29">
        <v>0</v>
      </c>
      <c r="Q258" s="30">
        <f t="shared" si="28"/>
        <v>0</v>
      </c>
      <c r="R258" s="29">
        <v>127608</v>
      </c>
      <c r="S258" s="29">
        <v>77.432038834951456</v>
      </c>
      <c r="T258" s="30">
        <f t="shared" si="29"/>
        <v>3.3340626355847698E-3</v>
      </c>
      <c r="U258" s="29">
        <v>362686</v>
      </c>
      <c r="V258" s="29">
        <v>220.07645631067962</v>
      </c>
      <c r="W258" s="30">
        <f t="shared" si="30"/>
        <v>9.4760347395907614E-3</v>
      </c>
      <c r="X258" s="29">
        <v>38274026</v>
      </c>
      <c r="Y258" s="29">
        <v>23224.530339805824</v>
      </c>
      <c r="Z258" s="31">
        <f t="shared" si="31"/>
        <v>1</v>
      </c>
    </row>
    <row r="259" spans="1:26" x14ac:dyDescent="0.2">
      <c r="A259" s="28" t="s">
        <v>337</v>
      </c>
      <c r="B259" s="28" t="s">
        <v>20</v>
      </c>
      <c r="C259" s="29">
        <v>8511461</v>
      </c>
      <c r="D259" s="29">
        <v>646.42371079213183</v>
      </c>
      <c r="E259" s="30">
        <f t="shared" si="24"/>
        <v>0.17432927724468894</v>
      </c>
      <c r="F259" s="29">
        <v>2677077</v>
      </c>
      <c r="G259" s="29">
        <v>203.31715652768284</v>
      </c>
      <c r="H259" s="30">
        <f t="shared" si="25"/>
        <v>5.4831115191431898E-2</v>
      </c>
      <c r="I259" s="29">
        <v>3034527</v>
      </c>
      <c r="J259" s="29">
        <v>230.46457051720211</v>
      </c>
      <c r="K259" s="30">
        <f t="shared" si="26"/>
        <v>6.2152302488314777E-2</v>
      </c>
      <c r="L259" s="29">
        <v>25986924</v>
      </c>
      <c r="M259" s="29">
        <v>1973.6404647983595</v>
      </c>
      <c r="N259" s="30">
        <f t="shared" si="27"/>
        <v>0.53225664533182504</v>
      </c>
      <c r="O259" s="29">
        <v>67195</v>
      </c>
      <c r="P259" s="29">
        <v>5.1032885243411563</v>
      </c>
      <c r="Q259" s="30">
        <f t="shared" si="28"/>
        <v>1.3762685142370825E-3</v>
      </c>
      <c r="R259" s="29">
        <v>2980774</v>
      </c>
      <c r="S259" s="29">
        <v>226.38216754006228</v>
      </c>
      <c r="T259" s="30">
        <f t="shared" si="29"/>
        <v>6.1051349122055593E-2</v>
      </c>
      <c r="U259" s="29">
        <v>5566090</v>
      </c>
      <c r="V259" s="29">
        <v>422.73031062504748</v>
      </c>
      <c r="W259" s="30">
        <f t="shared" si="30"/>
        <v>0.11400304210744672</v>
      </c>
      <c r="X259" s="29">
        <v>48824048</v>
      </c>
      <c r="Y259" s="29">
        <v>3708.0616693248271</v>
      </c>
      <c r="Z259" s="31">
        <f t="shared" si="31"/>
        <v>1</v>
      </c>
    </row>
    <row r="260" spans="1:26" x14ac:dyDescent="0.2">
      <c r="A260" s="28" t="s">
        <v>338</v>
      </c>
      <c r="B260" s="28" t="s">
        <v>11</v>
      </c>
      <c r="C260" s="29">
        <v>2156420</v>
      </c>
      <c r="D260" s="29">
        <v>571.23708609271523</v>
      </c>
      <c r="E260" s="30">
        <f t="shared" si="24"/>
        <v>0.1799050943521053</v>
      </c>
      <c r="F260" s="29">
        <v>565862</v>
      </c>
      <c r="G260" s="29">
        <v>149.89721854304636</v>
      </c>
      <c r="H260" s="30">
        <f t="shared" si="25"/>
        <v>4.720854773201464E-2</v>
      </c>
      <c r="I260" s="29">
        <v>5895233</v>
      </c>
      <c r="J260" s="29">
        <v>1561.6511258278147</v>
      </c>
      <c r="K260" s="30">
        <f t="shared" si="26"/>
        <v>0.49182554840552622</v>
      </c>
      <c r="L260" s="29">
        <v>3073983</v>
      </c>
      <c r="M260" s="29">
        <v>814.30013245033115</v>
      </c>
      <c r="N260" s="30">
        <f t="shared" si="27"/>
        <v>0.2564552367589652</v>
      </c>
      <c r="O260" s="29">
        <v>23584</v>
      </c>
      <c r="P260" s="29">
        <v>6.2474172185430463</v>
      </c>
      <c r="Q260" s="30">
        <f t="shared" si="28"/>
        <v>1.9675581497111193E-3</v>
      </c>
      <c r="R260" s="29">
        <v>171349</v>
      </c>
      <c r="S260" s="29">
        <v>45.390463576158943</v>
      </c>
      <c r="T260" s="30">
        <f t="shared" si="29"/>
        <v>1.4295247684652755E-2</v>
      </c>
      <c r="U260" s="29">
        <v>100000</v>
      </c>
      <c r="V260" s="29">
        <v>26.490066225165563</v>
      </c>
      <c r="W260" s="30">
        <f t="shared" si="30"/>
        <v>8.3427669170247597E-3</v>
      </c>
      <c r="X260" s="29">
        <v>11986431</v>
      </c>
      <c r="Y260" s="29">
        <v>3175.2135099337747</v>
      </c>
      <c r="Z260" s="31">
        <f t="shared" si="31"/>
        <v>1</v>
      </c>
    </row>
    <row r="261" spans="1:26" x14ac:dyDescent="0.2">
      <c r="A261" s="28" t="s">
        <v>339</v>
      </c>
      <c r="B261" s="28" t="s">
        <v>19</v>
      </c>
      <c r="C261" s="29">
        <v>27569993</v>
      </c>
      <c r="D261" s="29">
        <v>1411.8908690531059</v>
      </c>
      <c r="E261" s="30">
        <f t="shared" ref="E261:E324" si="32">(C261/$X261)</f>
        <v>0.20163816680742092</v>
      </c>
      <c r="F261" s="29">
        <v>9171475</v>
      </c>
      <c r="G261" s="29">
        <v>469.68172274286883</v>
      </c>
      <c r="H261" s="30">
        <f t="shared" ref="H261:H324" si="33">(F261/$X261)</f>
        <v>6.7077253371812279E-2</v>
      </c>
      <c r="I261" s="29">
        <v>6077175</v>
      </c>
      <c r="J261" s="29">
        <v>311.21908127208479</v>
      </c>
      <c r="K261" s="30">
        <f t="shared" ref="K261:K324" si="34">(I261/$X261)</f>
        <v>4.4446526568501059E-2</v>
      </c>
      <c r="L261" s="29">
        <v>61641855</v>
      </c>
      <c r="M261" s="29">
        <v>3156.7498847749271</v>
      </c>
      <c r="N261" s="30">
        <f t="shared" ref="N261:N324" si="35">(L261/$X261)</f>
        <v>0.45082893712772626</v>
      </c>
      <c r="O261" s="29">
        <v>277132</v>
      </c>
      <c r="P261" s="29">
        <v>14.192246632867311</v>
      </c>
      <c r="Q261" s="30">
        <f t="shared" ref="Q261:Q324" si="36">(O261/$X261)</f>
        <v>2.0268553729293356E-3</v>
      </c>
      <c r="R261" s="29">
        <v>13308919</v>
      </c>
      <c r="S261" s="29">
        <v>681.56496133558664</v>
      </c>
      <c r="T261" s="30">
        <f t="shared" ref="T261:T324" si="37">(R261/$X261)</f>
        <v>9.7337203870470831E-2</v>
      </c>
      <c r="U261" s="29">
        <v>18683483</v>
      </c>
      <c r="V261" s="29">
        <v>956.80252983049115</v>
      </c>
      <c r="W261" s="30">
        <f t="shared" ref="W261:W324" si="38">(U261/$X261)</f>
        <v>0.13664505688113932</v>
      </c>
      <c r="X261" s="29">
        <v>136730032</v>
      </c>
      <c r="Y261" s="29">
        <v>7002.1012956419318</v>
      </c>
      <c r="Z261" s="31">
        <f t="shared" ref="Z261:Z324" si="39">(X261/$X261)</f>
        <v>1</v>
      </c>
    </row>
    <row r="262" spans="1:26" x14ac:dyDescent="0.2">
      <c r="A262" s="28" t="s">
        <v>340</v>
      </c>
      <c r="B262" s="28" t="s">
        <v>92</v>
      </c>
      <c r="C262" s="29">
        <v>3304489</v>
      </c>
      <c r="D262" s="29">
        <v>464.1136235955056</v>
      </c>
      <c r="E262" s="30">
        <f t="shared" si="32"/>
        <v>0.27670793085502576</v>
      </c>
      <c r="F262" s="29">
        <v>496339</v>
      </c>
      <c r="G262" s="29">
        <v>69.710533707865167</v>
      </c>
      <c r="H262" s="30">
        <f t="shared" si="33"/>
        <v>4.1561929149303456E-2</v>
      </c>
      <c r="I262" s="29">
        <v>1562489</v>
      </c>
      <c r="J262" s="29">
        <v>219.450702247191</v>
      </c>
      <c r="K262" s="30">
        <f t="shared" si="34"/>
        <v>0.1308381108769732</v>
      </c>
      <c r="L262" s="29">
        <v>5781562</v>
      </c>
      <c r="M262" s="29">
        <v>812.01713483146068</v>
      </c>
      <c r="N262" s="30">
        <f t="shared" si="35"/>
        <v>0.48413054427781249</v>
      </c>
      <c r="O262" s="29">
        <v>86567</v>
      </c>
      <c r="P262" s="29">
        <v>12.158286516853932</v>
      </c>
      <c r="Q262" s="30">
        <f t="shared" si="36"/>
        <v>7.2488591883123274E-3</v>
      </c>
      <c r="R262" s="29">
        <v>564826</v>
      </c>
      <c r="S262" s="29">
        <v>79.329494382022474</v>
      </c>
      <c r="T262" s="30">
        <f t="shared" si="37"/>
        <v>4.7296823730725315E-2</v>
      </c>
      <c r="U262" s="29">
        <v>145883</v>
      </c>
      <c r="V262" s="29">
        <v>20.489185393258428</v>
      </c>
      <c r="W262" s="30">
        <f t="shared" si="38"/>
        <v>1.2215801921847439E-2</v>
      </c>
      <c r="X262" s="29">
        <v>11942155</v>
      </c>
      <c r="Y262" s="29">
        <v>1677.2689606741574</v>
      </c>
      <c r="Z262" s="31">
        <f t="shared" si="39"/>
        <v>1</v>
      </c>
    </row>
    <row r="263" spans="1:26" x14ac:dyDescent="0.2">
      <c r="A263" s="28" t="s">
        <v>341</v>
      </c>
      <c r="B263" s="28" t="s">
        <v>14</v>
      </c>
      <c r="C263" s="29">
        <v>9862519</v>
      </c>
      <c r="D263" s="29">
        <v>642.46752654550187</v>
      </c>
      <c r="E263" s="30">
        <f t="shared" si="32"/>
        <v>0.23838321839517754</v>
      </c>
      <c r="F263" s="29">
        <v>1852569</v>
      </c>
      <c r="G263" s="29">
        <v>120.68067226890756</v>
      </c>
      <c r="H263" s="30">
        <f t="shared" si="33"/>
        <v>4.4777744967501268E-2</v>
      </c>
      <c r="I263" s="29">
        <v>3006161</v>
      </c>
      <c r="J263" s="29">
        <v>195.82834994462903</v>
      </c>
      <c r="K263" s="30">
        <f t="shared" si="34"/>
        <v>7.2660781104103858E-2</v>
      </c>
      <c r="L263" s="29">
        <v>14373109</v>
      </c>
      <c r="M263" s="29">
        <v>936.29789590254711</v>
      </c>
      <c r="N263" s="30">
        <f t="shared" si="35"/>
        <v>0.34740698413505633</v>
      </c>
      <c r="O263" s="29">
        <v>1705093</v>
      </c>
      <c r="P263" s="29">
        <v>111.07374112435672</v>
      </c>
      <c r="Q263" s="30">
        <f t="shared" si="36"/>
        <v>4.1213158322238819E-2</v>
      </c>
      <c r="R263" s="29">
        <v>3203246</v>
      </c>
      <c r="S263" s="29">
        <v>208.66692723601068</v>
      </c>
      <c r="T263" s="30">
        <f t="shared" si="37"/>
        <v>7.742444813454645E-2</v>
      </c>
      <c r="U263" s="29">
        <v>7369842</v>
      </c>
      <c r="V263" s="29">
        <v>480.08872386163767</v>
      </c>
      <c r="W263" s="30">
        <f t="shared" si="38"/>
        <v>0.17813366494137572</v>
      </c>
      <c r="X263" s="29">
        <v>41372539</v>
      </c>
      <c r="Y263" s="29">
        <v>2695.1038368835907</v>
      </c>
      <c r="Z263" s="31">
        <f t="shared" si="39"/>
        <v>1</v>
      </c>
    </row>
    <row r="264" spans="1:26" x14ac:dyDescent="0.2">
      <c r="A264" s="28" t="s">
        <v>342</v>
      </c>
      <c r="B264" s="28" t="s">
        <v>13</v>
      </c>
      <c r="C264" s="29">
        <v>15189262</v>
      </c>
      <c r="D264" s="29">
        <v>625.45859584105415</v>
      </c>
      <c r="E264" s="30">
        <f t="shared" si="32"/>
        <v>0.12557355137422252</v>
      </c>
      <c r="F264" s="29">
        <v>6274736</v>
      </c>
      <c r="G264" s="29">
        <v>258.37908173769819</v>
      </c>
      <c r="H264" s="30">
        <f t="shared" si="33"/>
        <v>5.187486287718808E-2</v>
      </c>
      <c r="I264" s="29">
        <v>7582318</v>
      </c>
      <c r="J264" s="29">
        <v>312.2222771257978</v>
      </c>
      <c r="K264" s="30">
        <f t="shared" si="34"/>
        <v>6.268498093644656E-2</v>
      </c>
      <c r="L264" s="29">
        <v>73291186</v>
      </c>
      <c r="M264" s="29">
        <v>3017.9611282684787</v>
      </c>
      <c r="N264" s="30">
        <f t="shared" si="35"/>
        <v>0.60591716111346938</v>
      </c>
      <c r="O264" s="29">
        <v>178762</v>
      </c>
      <c r="P264" s="29">
        <v>7.3610047354333954</v>
      </c>
      <c r="Q264" s="30">
        <f t="shared" si="36"/>
        <v>1.4778716168539832E-3</v>
      </c>
      <c r="R264" s="29">
        <v>15153576</v>
      </c>
      <c r="S264" s="29">
        <v>623.98912909203216</v>
      </c>
      <c r="T264" s="30">
        <f t="shared" si="37"/>
        <v>0.12527852599679862</v>
      </c>
      <c r="U264" s="29">
        <v>3289246</v>
      </c>
      <c r="V264" s="29">
        <v>135.44352480955322</v>
      </c>
      <c r="W264" s="30">
        <f t="shared" si="38"/>
        <v>2.7193046085020846E-2</v>
      </c>
      <c r="X264" s="29">
        <v>120959086</v>
      </c>
      <c r="Y264" s="29">
        <v>4980.8147416100473</v>
      </c>
      <c r="Z264" s="31">
        <f t="shared" si="39"/>
        <v>1</v>
      </c>
    </row>
    <row r="265" spans="1:26" x14ac:dyDescent="0.2">
      <c r="A265" s="28" t="s">
        <v>343</v>
      </c>
      <c r="B265" s="28" t="s">
        <v>0</v>
      </c>
      <c r="C265" s="29">
        <v>2552982</v>
      </c>
      <c r="D265" s="29">
        <v>476.3026119402985</v>
      </c>
      <c r="E265" s="30">
        <f t="shared" si="32"/>
        <v>0.10832840873356324</v>
      </c>
      <c r="F265" s="29">
        <v>460828</v>
      </c>
      <c r="G265" s="29">
        <v>85.975373134328365</v>
      </c>
      <c r="H265" s="30">
        <f t="shared" si="33"/>
        <v>1.9553903607573603E-2</v>
      </c>
      <c r="I265" s="29">
        <v>1454239</v>
      </c>
      <c r="J265" s="29">
        <v>271.31324626865671</v>
      </c>
      <c r="K265" s="30">
        <f t="shared" si="34"/>
        <v>6.1706426754394771E-2</v>
      </c>
      <c r="L265" s="29">
        <v>6489039</v>
      </c>
      <c r="M265" s="29">
        <v>1210.641604477612</v>
      </c>
      <c r="N265" s="30">
        <f t="shared" si="35"/>
        <v>0.27534360566585758</v>
      </c>
      <c r="O265" s="29">
        <v>5865</v>
      </c>
      <c r="P265" s="29">
        <v>1.0942164179104477</v>
      </c>
      <c r="Q265" s="30">
        <f t="shared" si="36"/>
        <v>2.48864315229151E-4</v>
      </c>
      <c r="R265" s="29">
        <v>384232</v>
      </c>
      <c r="S265" s="29">
        <v>71.685074626865671</v>
      </c>
      <c r="T265" s="30">
        <f t="shared" si="37"/>
        <v>1.6303773839578369E-2</v>
      </c>
      <c r="U265" s="29">
        <v>12219874</v>
      </c>
      <c r="V265" s="29">
        <v>2279.82723880597</v>
      </c>
      <c r="W265" s="30">
        <f t="shared" si="38"/>
        <v>0.51851501708380332</v>
      </c>
      <c r="X265" s="29">
        <v>23567059</v>
      </c>
      <c r="Y265" s="29">
        <v>4396.8393656716416</v>
      </c>
      <c r="Z265" s="31">
        <f t="shared" si="39"/>
        <v>1</v>
      </c>
    </row>
    <row r="266" spans="1:26" x14ac:dyDescent="0.2">
      <c r="A266" s="28" t="s">
        <v>344</v>
      </c>
      <c r="B266" s="28" t="s">
        <v>21</v>
      </c>
      <c r="C266" s="29">
        <v>5123014</v>
      </c>
      <c r="D266" s="29">
        <v>371.9336430956875</v>
      </c>
      <c r="E266" s="30">
        <f t="shared" si="32"/>
        <v>0.19878852249505416</v>
      </c>
      <c r="F266" s="29">
        <v>1446871</v>
      </c>
      <c r="G266" s="29">
        <v>105.04363293161028</v>
      </c>
      <c r="H266" s="30">
        <f t="shared" si="33"/>
        <v>5.6142994793873587E-2</v>
      </c>
      <c r="I266" s="29">
        <v>2423230</v>
      </c>
      <c r="J266" s="29">
        <v>175.9278350515464</v>
      </c>
      <c r="K266" s="30">
        <f t="shared" si="34"/>
        <v>9.4028693141515934E-2</v>
      </c>
      <c r="L266" s="29">
        <v>13620715</v>
      </c>
      <c r="M266" s="29">
        <v>988.87142442282561</v>
      </c>
      <c r="N266" s="30">
        <f t="shared" si="35"/>
        <v>0.52852516315126641</v>
      </c>
      <c r="O266" s="29">
        <v>58323</v>
      </c>
      <c r="P266" s="29">
        <v>4.2342819805430523</v>
      </c>
      <c r="Q266" s="30">
        <f t="shared" si="36"/>
        <v>2.2631097626278291E-3</v>
      </c>
      <c r="R266" s="29">
        <v>1522546</v>
      </c>
      <c r="S266" s="29">
        <v>110.53767968636562</v>
      </c>
      <c r="T266" s="30">
        <f t="shared" si="37"/>
        <v>5.9079414924642942E-2</v>
      </c>
      <c r="U266" s="29">
        <v>1576477</v>
      </c>
      <c r="V266" s="29">
        <v>114.45310004356033</v>
      </c>
      <c r="W266" s="30">
        <f t="shared" si="38"/>
        <v>6.1172101731019182E-2</v>
      </c>
      <c r="X266" s="29">
        <v>25771176</v>
      </c>
      <c r="Y266" s="29">
        <v>1871.0015972121389</v>
      </c>
      <c r="Z266" s="31">
        <f t="shared" si="39"/>
        <v>1</v>
      </c>
    </row>
    <row r="267" spans="1:26" x14ac:dyDescent="0.2">
      <c r="A267" s="28" t="s">
        <v>345</v>
      </c>
      <c r="B267" s="28" t="s">
        <v>50</v>
      </c>
      <c r="C267" s="29">
        <v>22804</v>
      </c>
      <c r="D267" s="29">
        <v>124.61202185792349</v>
      </c>
      <c r="E267" s="30">
        <f t="shared" si="32"/>
        <v>0.15005691950331976</v>
      </c>
      <c r="F267" s="29">
        <v>0</v>
      </c>
      <c r="G267" s="29">
        <v>0</v>
      </c>
      <c r="H267" s="30">
        <f t="shared" si="33"/>
        <v>0</v>
      </c>
      <c r="I267" s="29">
        <v>19207</v>
      </c>
      <c r="J267" s="29">
        <v>104.95628415300547</v>
      </c>
      <c r="K267" s="30">
        <f t="shared" si="34"/>
        <v>0.12638761852746283</v>
      </c>
      <c r="L267" s="29">
        <v>62631</v>
      </c>
      <c r="M267" s="29">
        <v>342.24590163934425</v>
      </c>
      <c r="N267" s="30">
        <f t="shared" si="35"/>
        <v>0.4121301054820391</v>
      </c>
      <c r="O267" s="29">
        <v>0</v>
      </c>
      <c r="P267" s="29">
        <v>0</v>
      </c>
      <c r="Q267" s="30">
        <f t="shared" si="36"/>
        <v>0</v>
      </c>
      <c r="R267" s="29">
        <v>2839</v>
      </c>
      <c r="S267" s="29">
        <v>15.513661202185792</v>
      </c>
      <c r="T267" s="30">
        <f t="shared" si="37"/>
        <v>1.8681441609802001E-2</v>
      </c>
      <c r="U267" s="29">
        <v>44488</v>
      </c>
      <c r="V267" s="29">
        <v>243.10382513661202</v>
      </c>
      <c r="W267" s="30">
        <f t="shared" si="38"/>
        <v>0.29274391487737633</v>
      </c>
      <c r="X267" s="29">
        <v>151969</v>
      </c>
      <c r="Y267" s="29">
        <v>830.43169398907105</v>
      </c>
      <c r="Z267" s="31">
        <f t="shared" si="39"/>
        <v>1</v>
      </c>
    </row>
    <row r="268" spans="1:26" x14ac:dyDescent="0.2">
      <c r="A268" s="28" t="s">
        <v>493</v>
      </c>
      <c r="B268" s="28" t="s">
        <v>62</v>
      </c>
      <c r="C268" s="29">
        <v>5903646</v>
      </c>
      <c r="D268" s="29">
        <v>721.89361702127655</v>
      </c>
      <c r="E268" s="30">
        <f t="shared" si="32"/>
        <v>0.40120908181425069</v>
      </c>
      <c r="F268" s="29">
        <v>1371896</v>
      </c>
      <c r="G268" s="29">
        <v>167.75446319393495</v>
      </c>
      <c r="H268" s="30">
        <f t="shared" si="33"/>
        <v>9.3233424650570718E-2</v>
      </c>
      <c r="I268" s="29">
        <v>1471221</v>
      </c>
      <c r="J268" s="29">
        <v>179.89985326485694</v>
      </c>
      <c r="K268" s="30">
        <f t="shared" si="34"/>
        <v>9.9983506219011725E-2</v>
      </c>
      <c r="L268" s="29">
        <v>5176777</v>
      </c>
      <c r="M268" s="29">
        <v>633.01259476644657</v>
      </c>
      <c r="N268" s="30">
        <f t="shared" si="35"/>
        <v>0.35181139704635594</v>
      </c>
      <c r="O268" s="29">
        <v>416021</v>
      </c>
      <c r="P268" s="29">
        <v>50.870750794815358</v>
      </c>
      <c r="Q268" s="30">
        <f t="shared" si="36"/>
        <v>2.8272596870721308E-2</v>
      </c>
      <c r="R268" s="29">
        <v>299890</v>
      </c>
      <c r="S268" s="29">
        <v>36.670335045243334</v>
      </c>
      <c r="T268" s="30">
        <f t="shared" si="37"/>
        <v>2.0380387229396144E-2</v>
      </c>
      <c r="U268" s="29">
        <v>75186</v>
      </c>
      <c r="V268" s="29">
        <v>9.1936903888481289</v>
      </c>
      <c r="W268" s="30">
        <f t="shared" si="38"/>
        <v>5.1096061696934824E-3</v>
      </c>
      <c r="X268" s="29">
        <v>14714637</v>
      </c>
      <c r="Y268" s="29">
        <v>1799.295304475422</v>
      </c>
      <c r="Z268" s="31">
        <f t="shared" si="39"/>
        <v>1</v>
      </c>
    </row>
    <row r="269" spans="1:26" x14ac:dyDescent="0.2">
      <c r="A269" s="28" t="s">
        <v>346</v>
      </c>
      <c r="B269" s="28" t="s">
        <v>7</v>
      </c>
      <c r="C269" s="29">
        <v>12222696</v>
      </c>
      <c r="D269" s="29">
        <v>282.72335307179867</v>
      </c>
      <c r="E269" s="30">
        <f t="shared" si="32"/>
        <v>0.23729113061037949</v>
      </c>
      <c r="F269" s="29">
        <v>9031542</v>
      </c>
      <c r="G269" s="29">
        <v>208.90872501850481</v>
      </c>
      <c r="H269" s="30">
        <f t="shared" si="33"/>
        <v>0.17533814244706145</v>
      </c>
      <c r="I269" s="29">
        <v>5055105</v>
      </c>
      <c r="J269" s="29">
        <v>116.92970484826054</v>
      </c>
      <c r="K269" s="30">
        <f t="shared" si="34"/>
        <v>9.8139688723681132E-2</v>
      </c>
      <c r="L269" s="29">
        <v>18771615</v>
      </c>
      <c r="M269" s="29">
        <v>434.20649056254626</v>
      </c>
      <c r="N269" s="30">
        <f t="shared" si="35"/>
        <v>0.36443168894430156</v>
      </c>
      <c r="O269" s="29">
        <v>1320583</v>
      </c>
      <c r="P269" s="29">
        <v>30.546423945225758</v>
      </c>
      <c r="Q269" s="30">
        <f t="shared" si="36"/>
        <v>2.5637767079770845E-2</v>
      </c>
      <c r="R269" s="29">
        <v>2452578</v>
      </c>
      <c r="S269" s="29">
        <v>56.730616210214656</v>
      </c>
      <c r="T269" s="30">
        <f t="shared" si="37"/>
        <v>4.7614291194851228E-2</v>
      </c>
      <c r="U269" s="29">
        <v>2655164</v>
      </c>
      <c r="V269" s="29">
        <v>61.416635825314579</v>
      </c>
      <c r="W269" s="30">
        <f t="shared" si="38"/>
        <v>5.1547290999954316E-2</v>
      </c>
      <c r="X269" s="29">
        <v>51509283</v>
      </c>
      <c r="Y269" s="29">
        <v>1191.4619494818653</v>
      </c>
      <c r="Z269" s="31">
        <f t="shared" si="39"/>
        <v>1</v>
      </c>
    </row>
    <row r="270" spans="1:26" x14ac:dyDescent="0.2">
      <c r="A270" s="28" t="s">
        <v>347</v>
      </c>
      <c r="B270" s="28" t="s">
        <v>62</v>
      </c>
      <c r="C270" s="29">
        <v>25402707</v>
      </c>
      <c r="D270" s="29">
        <v>407.22518435395961</v>
      </c>
      <c r="E270" s="30">
        <f t="shared" si="32"/>
        <v>0.23631303321458319</v>
      </c>
      <c r="F270" s="29">
        <v>6106680</v>
      </c>
      <c r="G270" s="29">
        <v>97.894838089131127</v>
      </c>
      <c r="H270" s="30">
        <f t="shared" si="33"/>
        <v>5.680843674143983E-2</v>
      </c>
      <c r="I270" s="29">
        <v>9060625</v>
      </c>
      <c r="J270" s="29">
        <v>145.24887784546328</v>
      </c>
      <c r="K270" s="30">
        <f t="shared" si="34"/>
        <v>8.428801609883084E-2</v>
      </c>
      <c r="L270" s="29">
        <v>40740878</v>
      </c>
      <c r="M270" s="29">
        <v>653.10801538954797</v>
      </c>
      <c r="N270" s="30">
        <f t="shared" si="35"/>
        <v>0.37899899628828065</v>
      </c>
      <c r="O270" s="29">
        <v>2900641</v>
      </c>
      <c r="P270" s="29">
        <v>46.499535107406217</v>
      </c>
      <c r="Q270" s="30">
        <f t="shared" si="36"/>
        <v>2.6983709766702491E-2</v>
      </c>
      <c r="R270" s="29">
        <v>14402928</v>
      </c>
      <c r="S270" s="29">
        <v>230.89015710163514</v>
      </c>
      <c r="T270" s="30">
        <f t="shared" si="37"/>
        <v>0.13398570486410169</v>
      </c>
      <c r="U270" s="29">
        <v>8881546</v>
      </c>
      <c r="V270" s="29">
        <v>142.37810195575506</v>
      </c>
      <c r="W270" s="30">
        <f t="shared" si="38"/>
        <v>8.2622103026061294E-2</v>
      </c>
      <c r="X270" s="29">
        <v>107496005</v>
      </c>
      <c r="Y270" s="29">
        <v>1723.2447098428984</v>
      </c>
      <c r="Z270" s="31">
        <f t="shared" si="39"/>
        <v>1</v>
      </c>
    </row>
    <row r="271" spans="1:26" x14ac:dyDescent="0.2">
      <c r="A271" s="28" t="s">
        <v>348</v>
      </c>
      <c r="B271" s="28" t="s">
        <v>62</v>
      </c>
      <c r="C271" s="29">
        <v>22949356</v>
      </c>
      <c r="D271" s="29">
        <v>527.17147910780329</v>
      </c>
      <c r="E271" s="30">
        <f t="shared" si="32"/>
        <v>0.18332452791730669</v>
      </c>
      <c r="F271" s="29">
        <v>16241413</v>
      </c>
      <c r="G271" s="29">
        <v>373.08278777019734</v>
      </c>
      <c r="H271" s="30">
        <f t="shared" si="33"/>
        <v>0.12973999666635561</v>
      </c>
      <c r="I271" s="29">
        <v>5846781</v>
      </c>
      <c r="J271" s="29">
        <v>134.30687064985185</v>
      </c>
      <c r="K271" s="30">
        <f t="shared" si="34"/>
        <v>4.6705378863828612E-2</v>
      </c>
      <c r="L271" s="29">
        <v>54767711</v>
      </c>
      <c r="M271" s="29">
        <v>1258.0734385408771</v>
      </c>
      <c r="N271" s="30">
        <f t="shared" si="35"/>
        <v>0.43749658004287728</v>
      </c>
      <c r="O271" s="29">
        <v>2190858</v>
      </c>
      <c r="P271" s="29">
        <v>50.326373096271794</v>
      </c>
      <c r="Q271" s="30">
        <f t="shared" si="36"/>
        <v>1.7501057920050338E-2</v>
      </c>
      <c r="R271" s="29">
        <v>12718997</v>
      </c>
      <c r="S271" s="29">
        <v>292.16909011554452</v>
      </c>
      <c r="T271" s="30">
        <f t="shared" si="37"/>
        <v>0.10160215914584445</v>
      </c>
      <c r="U271" s="29">
        <v>10469202</v>
      </c>
      <c r="V271" s="29">
        <v>240.48887051202536</v>
      </c>
      <c r="W271" s="30">
        <f t="shared" si="38"/>
        <v>8.3630299443737038E-2</v>
      </c>
      <c r="X271" s="29">
        <v>125184318</v>
      </c>
      <c r="Y271" s="29">
        <v>2875.6189097925712</v>
      </c>
      <c r="Z271" s="31">
        <f t="shared" si="39"/>
        <v>1</v>
      </c>
    </row>
    <row r="272" spans="1:26" x14ac:dyDescent="0.2">
      <c r="A272" s="28" t="s">
        <v>349</v>
      </c>
      <c r="B272" s="28" t="s">
        <v>4</v>
      </c>
      <c r="C272" s="29">
        <v>14491538</v>
      </c>
      <c r="D272" s="29">
        <v>1187.2470915942979</v>
      </c>
      <c r="E272" s="30">
        <f t="shared" si="32"/>
        <v>0.5064535747389175</v>
      </c>
      <c r="F272" s="29">
        <v>2060162</v>
      </c>
      <c r="G272" s="29">
        <v>168.78272980501393</v>
      </c>
      <c r="H272" s="30">
        <f t="shared" si="33"/>
        <v>7.199901138452508E-2</v>
      </c>
      <c r="I272" s="29">
        <v>1459906</v>
      </c>
      <c r="J272" s="29">
        <v>119.60560380140915</v>
      </c>
      <c r="K272" s="30">
        <f t="shared" si="34"/>
        <v>5.1021127811471362E-2</v>
      </c>
      <c r="L272" s="29">
        <v>5746688</v>
      </c>
      <c r="M272" s="29">
        <v>470.80845485826643</v>
      </c>
      <c r="N272" s="30">
        <f t="shared" si="35"/>
        <v>0.20083656272434577</v>
      </c>
      <c r="O272" s="29">
        <v>142780</v>
      </c>
      <c r="P272" s="29">
        <v>11.697525806980174</v>
      </c>
      <c r="Q272" s="30">
        <f t="shared" si="36"/>
        <v>4.989908000187602E-3</v>
      </c>
      <c r="R272" s="29">
        <v>2621434</v>
      </c>
      <c r="S272" s="29">
        <v>214.76601671309191</v>
      </c>
      <c r="T272" s="30">
        <f t="shared" si="37"/>
        <v>9.1614473235493668E-2</v>
      </c>
      <c r="U272" s="29">
        <v>2091246</v>
      </c>
      <c r="V272" s="29">
        <v>171.32934622316893</v>
      </c>
      <c r="W272" s="30">
        <f t="shared" si="38"/>
        <v>7.3085342105058987E-2</v>
      </c>
      <c r="X272" s="29">
        <v>28613754</v>
      </c>
      <c r="Y272" s="29">
        <v>2344.2367688022282</v>
      </c>
      <c r="Z272" s="31">
        <f t="shared" si="39"/>
        <v>1</v>
      </c>
    </row>
    <row r="273" spans="1:26" x14ac:dyDescent="0.2">
      <c r="A273" s="28" t="s">
        <v>350</v>
      </c>
      <c r="B273" s="28" t="s">
        <v>6</v>
      </c>
      <c r="C273" s="29">
        <v>24307763</v>
      </c>
      <c r="D273" s="29">
        <v>390.58026833775205</v>
      </c>
      <c r="E273" s="30">
        <f t="shared" si="32"/>
        <v>0.20233644267023845</v>
      </c>
      <c r="F273" s="29">
        <v>12004259</v>
      </c>
      <c r="G273" s="29">
        <v>192.88598055756407</v>
      </c>
      <c r="H273" s="30">
        <f t="shared" si="33"/>
        <v>9.9922772118199193E-2</v>
      </c>
      <c r="I273" s="29">
        <v>8065596</v>
      </c>
      <c r="J273" s="29">
        <v>129.59903591226802</v>
      </c>
      <c r="K273" s="30">
        <f t="shared" si="34"/>
        <v>6.7137564351573795E-2</v>
      </c>
      <c r="L273" s="29">
        <v>58161528</v>
      </c>
      <c r="M273" s="29">
        <v>934.54692697035432</v>
      </c>
      <c r="N273" s="30">
        <f t="shared" si="35"/>
        <v>0.48413326540107654</v>
      </c>
      <c r="O273" s="29">
        <v>398366</v>
      </c>
      <c r="P273" s="29">
        <v>6.4009962239897167</v>
      </c>
      <c r="Q273" s="30">
        <f t="shared" si="36"/>
        <v>3.315976024645798E-3</v>
      </c>
      <c r="R273" s="29">
        <v>7074768</v>
      </c>
      <c r="S273" s="29">
        <v>113.67828392383707</v>
      </c>
      <c r="T273" s="30">
        <f t="shared" si="37"/>
        <v>5.8889968189883929E-2</v>
      </c>
      <c r="U273" s="29">
        <v>10123088</v>
      </c>
      <c r="V273" s="29">
        <v>162.65908250984174</v>
      </c>
      <c r="W273" s="30">
        <f t="shared" si="38"/>
        <v>8.426401124438225E-2</v>
      </c>
      <c r="X273" s="29">
        <v>120135368</v>
      </c>
      <c r="Y273" s="29">
        <v>1930.3505744356071</v>
      </c>
      <c r="Z273" s="31">
        <f t="shared" si="39"/>
        <v>1</v>
      </c>
    </row>
    <row r="274" spans="1:26" x14ac:dyDescent="0.2">
      <c r="A274" s="28" t="s">
        <v>351</v>
      </c>
      <c r="B274" s="28" t="s">
        <v>9</v>
      </c>
      <c r="C274" s="29">
        <v>516107</v>
      </c>
      <c r="D274" s="29">
        <v>363.96826516220028</v>
      </c>
      <c r="E274" s="30">
        <f t="shared" si="32"/>
        <v>0.27427610902021887</v>
      </c>
      <c r="F274" s="29">
        <v>238544</v>
      </c>
      <c r="G274" s="29">
        <v>168.22566995768688</v>
      </c>
      <c r="H274" s="30">
        <f t="shared" si="33"/>
        <v>0.12677006928818849</v>
      </c>
      <c r="I274" s="29">
        <v>119105</v>
      </c>
      <c r="J274" s="29">
        <v>83.9950634696756</v>
      </c>
      <c r="K274" s="30">
        <f t="shared" si="34"/>
        <v>6.3296285392085691E-2</v>
      </c>
      <c r="L274" s="29">
        <v>577617</v>
      </c>
      <c r="M274" s="29">
        <v>407.34626234132583</v>
      </c>
      <c r="N274" s="30">
        <f t="shared" si="35"/>
        <v>0.30696453112229011</v>
      </c>
      <c r="O274" s="29">
        <v>2091</v>
      </c>
      <c r="P274" s="29">
        <v>1.4746121297602257</v>
      </c>
      <c r="Q274" s="30">
        <f t="shared" si="36"/>
        <v>1.1112256643705234E-3</v>
      </c>
      <c r="R274" s="29">
        <v>20523</v>
      </c>
      <c r="S274" s="29">
        <v>14.473201692524682</v>
      </c>
      <c r="T274" s="30">
        <f t="shared" si="37"/>
        <v>1.0906592209409972E-2</v>
      </c>
      <c r="U274" s="29">
        <v>407719</v>
      </c>
      <c r="V274" s="29">
        <v>287.53102961918194</v>
      </c>
      <c r="W274" s="30">
        <f t="shared" si="38"/>
        <v>0.21667518730343635</v>
      </c>
      <c r="X274" s="29">
        <v>1881706</v>
      </c>
      <c r="Y274" s="29">
        <v>1327.0141043723554</v>
      </c>
      <c r="Z274" s="31">
        <f t="shared" si="39"/>
        <v>1</v>
      </c>
    </row>
    <row r="275" spans="1:26" x14ac:dyDescent="0.2">
      <c r="A275" s="28" t="s">
        <v>352</v>
      </c>
      <c r="B275" s="28" t="s">
        <v>13</v>
      </c>
      <c r="C275" s="29">
        <v>710501</v>
      </c>
      <c r="D275" s="29">
        <v>380.15034777956129</v>
      </c>
      <c r="E275" s="30">
        <f t="shared" si="32"/>
        <v>0.53178227270175704</v>
      </c>
      <c r="F275" s="29">
        <v>141002</v>
      </c>
      <c r="G275" s="29">
        <v>75.44248261102193</v>
      </c>
      <c r="H275" s="30">
        <f t="shared" si="33"/>
        <v>0.10553449469528282</v>
      </c>
      <c r="I275" s="29">
        <v>225057</v>
      </c>
      <c r="J275" s="29">
        <v>120.41573033707866</v>
      </c>
      <c r="K275" s="30">
        <f t="shared" si="34"/>
        <v>0.16844638212675186</v>
      </c>
      <c r="L275" s="29">
        <v>242513</v>
      </c>
      <c r="M275" s="29">
        <v>129.75548421615838</v>
      </c>
      <c r="N275" s="30">
        <f t="shared" si="35"/>
        <v>0.18151151694328538</v>
      </c>
      <c r="O275" s="29">
        <v>901</v>
      </c>
      <c r="P275" s="29">
        <v>0.48207597645799893</v>
      </c>
      <c r="Q275" s="30">
        <f t="shared" si="36"/>
        <v>6.7436334038134082E-4</v>
      </c>
      <c r="R275" s="29">
        <v>16101</v>
      </c>
      <c r="S275" s="29">
        <v>8.6147672552166927</v>
      </c>
      <c r="T275" s="30">
        <f t="shared" si="37"/>
        <v>1.2050970192541586E-2</v>
      </c>
      <c r="U275" s="29">
        <v>0</v>
      </c>
      <c r="V275" s="29">
        <v>0</v>
      </c>
      <c r="W275" s="30">
        <f t="shared" si="38"/>
        <v>0</v>
      </c>
      <c r="X275" s="29">
        <v>1336075</v>
      </c>
      <c r="Y275" s="29">
        <v>714.86088817549489</v>
      </c>
      <c r="Z275" s="31">
        <f t="shared" si="39"/>
        <v>1</v>
      </c>
    </row>
    <row r="276" spans="1:26" x14ac:dyDescent="0.2">
      <c r="A276" s="28" t="s">
        <v>353</v>
      </c>
      <c r="B276" s="28" t="s">
        <v>10</v>
      </c>
      <c r="C276" s="29">
        <v>1721731</v>
      </c>
      <c r="D276" s="29">
        <v>656.14748475609758</v>
      </c>
      <c r="E276" s="30">
        <f t="shared" si="32"/>
        <v>0.20284742371209169</v>
      </c>
      <c r="F276" s="29">
        <v>191011</v>
      </c>
      <c r="G276" s="29">
        <v>72.793826219512198</v>
      </c>
      <c r="H276" s="30">
        <f t="shared" si="33"/>
        <v>2.250414800608826E-2</v>
      </c>
      <c r="I276" s="29">
        <v>513872</v>
      </c>
      <c r="J276" s="29">
        <v>195.83536585365854</v>
      </c>
      <c r="K276" s="30">
        <f t="shared" si="34"/>
        <v>6.054233287184814E-2</v>
      </c>
      <c r="L276" s="29">
        <v>5286583</v>
      </c>
      <c r="M276" s="29">
        <v>2014.703887195122</v>
      </c>
      <c r="N276" s="30">
        <f t="shared" si="35"/>
        <v>0.62284395285334393</v>
      </c>
      <c r="O276" s="29">
        <v>30178</v>
      </c>
      <c r="P276" s="29">
        <v>11.500762195121951</v>
      </c>
      <c r="Q276" s="30">
        <f t="shared" si="36"/>
        <v>3.5554506207900669E-3</v>
      </c>
      <c r="R276" s="29">
        <v>743581</v>
      </c>
      <c r="S276" s="29">
        <v>283.37690548780489</v>
      </c>
      <c r="T276" s="30">
        <f t="shared" si="37"/>
        <v>8.7605723641649508E-2</v>
      </c>
      <c r="U276" s="29">
        <v>857</v>
      </c>
      <c r="V276" s="29">
        <v>0.32660060975609756</v>
      </c>
      <c r="W276" s="30">
        <f t="shared" si="38"/>
        <v>1.0096829418838516E-4</v>
      </c>
      <c r="X276" s="29">
        <v>8487813</v>
      </c>
      <c r="Y276" s="29">
        <v>3234.684832317073</v>
      </c>
      <c r="Z276" s="31">
        <f t="shared" si="39"/>
        <v>1</v>
      </c>
    </row>
    <row r="277" spans="1:26" x14ac:dyDescent="0.2">
      <c r="A277" s="28" t="s">
        <v>354</v>
      </c>
      <c r="B277" s="28" t="s">
        <v>7</v>
      </c>
      <c r="C277" s="29">
        <v>22006674</v>
      </c>
      <c r="D277" s="29">
        <v>507.18308365982944</v>
      </c>
      <c r="E277" s="30">
        <f t="shared" si="32"/>
        <v>0.2507241737344314</v>
      </c>
      <c r="F277" s="29">
        <v>7249721</v>
      </c>
      <c r="G277" s="29">
        <v>167.08276100483982</v>
      </c>
      <c r="H277" s="30">
        <f t="shared" si="33"/>
        <v>8.2596775302354E-2</v>
      </c>
      <c r="I277" s="29">
        <v>8792415</v>
      </c>
      <c r="J277" s="29">
        <v>202.63689790274256</v>
      </c>
      <c r="K277" s="30">
        <f t="shared" si="34"/>
        <v>0.10017283784024886</v>
      </c>
      <c r="L277" s="29">
        <v>36999288</v>
      </c>
      <c r="M277" s="29">
        <v>852.71463470845822</v>
      </c>
      <c r="N277" s="30">
        <f t="shared" si="35"/>
        <v>0.42153648082223888</v>
      </c>
      <c r="O277" s="29">
        <v>927519</v>
      </c>
      <c r="P277" s="29">
        <v>21.37633095183222</v>
      </c>
      <c r="Q277" s="30">
        <f t="shared" si="36"/>
        <v>1.0567314029279759E-2</v>
      </c>
      <c r="R277" s="29">
        <v>7735681</v>
      </c>
      <c r="S277" s="29">
        <v>178.28257663056004</v>
      </c>
      <c r="T277" s="30">
        <f t="shared" si="37"/>
        <v>8.8133364769166847E-2</v>
      </c>
      <c r="U277" s="29">
        <v>4061148</v>
      </c>
      <c r="V277" s="29">
        <v>93.596404701544131</v>
      </c>
      <c r="W277" s="30">
        <f t="shared" si="38"/>
        <v>4.6269053502280201E-2</v>
      </c>
      <c r="X277" s="29">
        <v>87772446</v>
      </c>
      <c r="Y277" s="29">
        <v>2022.8726895598063</v>
      </c>
      <c r="Z277" s="31">
        <f t="shared" si="39"/>
        <v>1</v>
      </c>
    </row>
    <row r="278" spans="1:26" x14ac:dyDescent="0.2">
      <c r="A278" s="28" t="s">
        <v>355</v>
      </c>
      <c r="B278" s="28" t="s">
        <v>17</v>
      </c>
      <c r="C278" s="29">
        <v>39872843</v>
      </c>
      <c r="D278" s="29">
        <v>683.28066146859737</v>
      </c>
      <c r="E278" s="30">
        <f t="shared" si="32"/>
        <v>0.11611961733523926</v>
      </c>
      <c r="F278" s="29">
        <v>1850653</v>
      </c>
      <c r="G278" s="29">
        <v>31.713700625481962</v>
      </c>
      <c r="H278" s="30">
        <f t="shared" si="33"/>
        <v>5.3895609645971962E-3</v>
      </c>
      <c r="I278" s="29">
        <v>14681247</v>
      </c>
      <c r="J278" s="29">
        <v>251.58507411532858</v>
      </c>
      <c r="K278" s="30">
        <f t="shared" si="34"/>
        <v>4.2755435915220026E-2</v>
      </c>
      <c r="L278" s="29">
        <v>206871879</v>
      </c>
      <c r="M278" s="29">
        <v>3545.0583326193128</v>
      </c>
      <c r="N278" s="30">
        <f t="shared" si="35"/>
        <v>0.60246226803797054</v>
      </c>
      <c r="O278" s="29">
        <v>2403271</v>
      </c>
      <c r="P278" s="29">
        <v>41.183634649987148</v>
      </c>
      <c r="Q278" s="30">
        <f t="shared" si="36"/>
        <v>6.9989217692071216E-3</v>
      </c>
      <c r="R278" s="29">
        <v>37686294</v>
      </c>
      <c r="S278" s="29">
        <v>645.81088167252165</v>
      </c>
      <c r="T278" s="30">
        <f t="shared" si="37"/>
        <v>0.10975184383173589</v>
      </c>
      <c r="U278" s="29">
        <v>40011133</v>
      </c>
      <c r="V278" s="29">
        <v>685.65046696941135</v>
      </c>
      <c r="W278" s="30">
        <f t="shared" si="38"/>
        <v>0.11652235214602991</v>
      </c>
      <c r="X278" s="29">
        <v>343377320</v>
      </c>
      <c r="Y278" s="29">
        <v>5884.2827521206409</v>
      </c>
      <c r="Z278" s="31">
        <f t="shared" si="39"/>
        <v>1</v>
      </c>
    </row>
    <row r="279" spans="1:26" x14ac:dyDescent="0.2">
      <c r="A279" s="28" t="s">
        <v>488</v>
      </c>
      <c r="B279" s="28" t="s">
        <v>27</v>
      </c>
      <c r="C279" s="29">
        <v>120223</v>
      </c>
      <c r="D279" s="29">
        <v>1265.5052631578947</v>
      </c>
      <c r="E279" s="30">
        <f t="shared" si="32"/>
        <v>0.50924039426811762</v>
      </c>
      <c r="F279" s="29">
        <v>65211</v>
      </c>
      <c r="G279" s="29">
        <v>686.43157894736839</v>
      </c>
      <c r="H279" s="30">
        <f t="shared" si="33"/>
        <v>0.27622065121165013</v>
      </c>
      <c r="I279" s="29">
        <v>46632</v>
      </c>
      <c r="J279" s="29">
        <v>490.86315789473684</v>
      </c>
      <c r="K279" s="30">
        <f t="shared" si="34"/>
        <v>0.19752375223967841</v>
      </c>
      <c r="L279" s="29">
        <v>3805</v>
      </c>
      <c r="M279" s="29">
        <v>40.05263157894737</v>
      </c>
      <c r="N279" s="30">
        <f t="shared" si="35"/>
        <v>1.6117213014067086E-2</v>
      </c>
      <c r="O279" s="29">
        <v>0</v>
      </c>
      <c r="P279" s="29">
        <v>0</v>
      </c>
      <c r="Q279" s="30">
        <f t="shared" si="36"/>
        <v>0</v>
      </c>
      <c r="R279" s="29">
        <v>212</v>
      </c>
      <c r="S279" s="29">
        <v>2.2315789473684209</v>
      </c>
      <c r="T279" s="30">
        <f t="shared" si="37"/>
        <v>8.9798926648678638E-4</v>
      </c>
      <c r="U279" s="29">
        <v>0</v>
      </c>
      <c r="V279" s="29">
        <v>0</v>
      </c>
      <c r="W279" s="30">
        <f t="shared" si="38"/>
        <v>0</v>
      </c>
      <c r="X279" s="29">
        <v>236083</v>
      </c>
      <c r="Y279" s="29">
        <v>2485.0842105263159</v>
      </c>
      <c r="Z279" s="31">
        <f t="shared" si="39"/>
        <v>1</v>
      </c>
    </row>
    <row r="280" spans="1:26" x14ac:dyDescent="0.2">
      <c r="A280" s="28" t="s">
        <v>356</v>
      </c>
      <c r="B280" s="28" t="s">
        <v>4</v>
      </c>
      <c r="C280" s="29">
        <v>4415876</v>
      </c>
      <c r="D280" s="29">
        <v>2461.4693422519508</v>
      </c>
      <c r="E280" s="30">
        <f t="shared" si="32"/>
        <v>0.72194342950088208</v>
      </c>
      <c r="F280" s="29">
        <v>449691</v>
      </c>
      <c r="G280" s="29">
        <v>250.66387959866222</v>
      </c>
      <c r="H280" s="30">
        <f t="shared" si="33"/>
        <v>7.3519152882843899E-2</v>
      </c>
      <c r="I280" s="29">
        <v>240896</v>
      </c>
      <c r="J280" s="29">
        <v>134.27870680044592</v>
      </c>
      <c r="K280" s="30">
        <f t="shared" si="34"/>
        <v>3.938364310796872E-2</v>
      </c>
      <c r="L280" s="29">
        <v>624817</v>
      </c>
      <c r="M280" s="29">
        <v>348.28149386845041</v>
      </c>
      <c r="N280" s="30">
        <f t="shared" si="35"/>
        <v>0.10215017989419374</v>
      </c>
      <c r="O280" s="29">
        <v>163233</v>
      </c>
      <c r="P280" s="29">
        <v>90.988294314381264</v>
      </c>
      <c r="Q280" s="30">
        <f t="shared" si="36"/>
        <v>2.6686662358208765E-2</v>
      </c>
      <c r="R280" s="29">
        <v>72138</v>
      </c>
      <c r="S280" s="29">
        <v>40.210702341137122</v>
      </c>
      <c r="T280" s="30">
        <f t="shared" si="37"/>
        <v>1.179370868143368E-2</v>
      </c>
      <c r="U280" s="29">
        <v>150000</v>
      </c>
      <c r="V280" s="29">
        <v>83.61204013377926</v>
      </c>
      <c r="W280" s="30">
        <f t="shared" si="38"/>
        <v>2.4523223574469101E-2</v>
      </c>
      <c r="X280" s="29">
        <v>6116651</v>
      </c>
      <c r="Y280" s="29">
        <v>3409.5044593088073</v>
      </c>
      <c r="Z280" s="31">
        <f t="shared" si="39"/>
        <v>1</v>
      </c>
    </row>
    <row r="281" spans="1:26" x14ac:dyDescent="0.2">
      <c r="A281" s="28" t="s">
        <v>357</v>
      </c>
      <c r="B281" s="28" t="s">
        <v>10</v>
      </c>
      <c r="C281" s="29">
        <v>13502631</v>
      </c>
      <c r="D281" s="29">
        <v>336.12882427621918</v>
      </c>
      <c r="E281" s="30">
        <f t="shared" si="32"/>
        <v>0.18785489047863543</v>
      </c>
      <c r="F281" s="29">
        <v>8008309</v>
      </c>
      <c r="G281" s="29">
        <v>199.35548032162507</v>
      </c>
      <c r="H281" s="30">
        <f t="shared" si="33"/>
        <v>0.11141532417749329</v>
      </c>
      <c r="I281" s="29">
        <v>11449057</v>
      </c>
      <c r="J281" s="29">
        <v>285.00801573274254</v>
      </c>
      <c r="K281" s="30">
        <f t="shared" si="34"/>
        <v>0.15928461266686872</v>
      </c>
      <c r="L281" s="29">
        <v>23452742</v>
      </c>
      <c r="M281" s="29">
        <v>583.82270792362647</v>
      </c>
      <c r="N281" s="30">
        <f t="shared" si="35"/>
        <v>0.32628546835307082</v>
      </c>
      <c r="O281" s="29">
        <v>1081198</v>
      </c>
      <c r="P281" s="29">
        <v>26.914888850165543</v>
      </c>
      <c r="Q281" s="30">
        <f t="shared" si="36"/>
        <v>1.5042130076406566E-2</v>
      </c>
      <c r="R281" s="29">
        <v>6613436</v>
      </c>
      <c r="S281" s="29">
        <v>164.63209778198203</v>
      </c>
      <c r="T281" s="30">
        <f t="shared" si="37"/>
        <v>9.20092014265564E-2</v>
      </c>
      <c r="U281" s="29">
        <v>7770612</v>
      </c>
      <c r="V281" s="29">
        <v>193.43835104926438</v>
      </c>
      <c r="W281" s="30">
        <f t="shared" si="38"/>
        <v>0.10810837282096876</v>
      </c>
      <c r="X281" s="29">
        <v>71877985</v>
      </c>
      <c r="Y281" s="29">
        <v>1789.3003659356252</v>
      </c>
      <c r="Z281" s="31">
        <f t="shared" si="39"/>
        <v>1</v>
      </c>
    </row>
    <row r="282" spans="1:26" x14ac:dyDescent="0.2">
      <c r="A282" s="28" t="s">
        <v>3</v>
      </c>
      <c r="B282" s="28" t="s">
        <v>3</v>
      </c>
      <c r="C282" s="29">
        <v>4097740</v>
      </c>
      <c r="D282" s="29">
        <v>740.46620889049507</v>
      </c>
      <c r="E282" s="30">
        <f t="shared" si="32"/>
        <v>0.53406015999883227</v>
      </c>
      <c r="F282" s="29">
        <v>632492</v>
      </c>
      <c r="G282" s="29">
        <v>114.29201301048066</v>
      </c>
      <c r="H282" s="30">
        <f t="shared" si="33"/>
        <v>8.243294565247708E-2</v>
      </c>
      <c r="I282" s="29">
        <v>788479</v>
      </c>
      <c r="J282" s="29">
        <v>142.47903867003976</v>
      </c>
      <c r="K282" s="30">
        <f t="shared" si="34"/>
        <v>0.10276279629642662</v>
      </c>
      <c r="L282" s="29">
        <v>460375</v>
      </c>
      <c r="M282" s="29">
        <v>83.190278279725334</v>
      </c>
      <c r="N282" s="30">
        <f t="shared" si="35"/>
        <v>6.0000865393964084E-2</v>
      </c>
      <c r="O282" s="29">
        <v>30868</v>
      </c>
      <c r="P282" s="29">
        <v>5.5778821828695335</v>
      </c>
      <c r="Q282" s="30">
        <f t="shared" si="36"/>
        <v>4.0230392896679519E-3</v>
      </c>
      <c r="R282" s="29">
        <v>1657144</v>
      </c>
      <c r="S282" s="29">
        <v>299.44777737621973</v>
      </c>
      <c r="T282" s="30">
        <f t="shared" si="37"/>
        <v>0.21597626735251746</v>
      </c>
      <c r="U282" s="29">
        <v>5708</v>
      </c>
      <c r="V282" s="29">
        <v>1.0314419949403686</v>
      </c>
      <c r="W282" s="30">
        <f t="shared" si="38"/>
        <v>7.4392601611457398E-4</v>
      </c>
      <c r="X282" s="29">
        <v>7672806</v>
      </c>
      <c r="Y282" s="29">
        <v>1386.4846404047705</v>
      </c>
      <c r="Z282" s="31">
        <f t="shared" si="39"/>
        <v>1</v>
      </c>
    </row>
    <row r="283" spans="1:26" x14ac:dyDescent="0.2">
      <c r="A283" s="28" t="s">
        <v>358</v>
      </c>
      <c r="B283" s="28" t="s">
        <v>9</v>
      </c>
      <c r="C283" s="29">
        <v>8815431</v>
      </c>
      <c r="D283" s="29">
        <v>629.98863717573067</v>
      </c>
      <c r="E283" s="30">
        <f t="shared" si="32"/>
        <v>0.31426482577443066</v>
      </c>
      <c r="F283" s="29">
        <v>2126355</v>
      </c>
      <c r="G283" s="29">
        <v>151.95847923961981</v>
      </c>
      <c r="H283" s="30">
        <f t="shared" si="33"/>
        <v>7.580327990878602E-2</v>
      </c>
      <c r="I283" s="29">
        <v>4248781</v>
      </c>
      <c r="J283" s="29">
        <v>303.63617523047236</v>
      </c>
      <c r="K283" s="30">
        <f t="shared" si="34"/>
        <v>0.15146649332502418</v>
      </c>
      <c r="L283" s="29">
        <v>10529150</v>
      </c>
      <c r="M283" s="29">
        <v>752.45837204316445</v>
      </c>
      <c r="N283" s="30">
        <f t="shared" si="35"/>
        <v>0.37535787987029179</v>
      </c>
      <c r="O283" s="29">
        <v>192056</v>
      </c>
      <c r="P283" s="29">
        <v>13.72514828842993</v>
      </c>
      <c r="Q283" s="30">
        <f t="shared" si="36"/>
        <v>6.8466811638516652E-3</v>
      </c>
      <c r="R283" s="29">
        <v>1399190</v>
      </c>
      <c r="S283" s="29">
        <v>99.99213892660616</v>
      </c>
      <c r="T283" s="30">
        <f t="shared" si="37"/>
        <v>4.988028396743456E-2</v>
      </c>
      <c r="U283" s="29">
        <v>740000</v>
      </c>
      <c r="V283" s="29">
        <v>52.883584649467593</v>
      </c>
      <c r="W283" s="30">
        <f t="shared" si="38"/>
        <v>2.6380555990181156E-2</v>
      </c>
      <c r="X283" s="29">
        <v>28050963</v>
      </c>
      <c r="Y283" s="29">
        <v>2004.6425355534911</v>
      </c>
      <c r="Z283" s="31">
        <f t="shared" si="39"/>
        <v>1</v>
      </c>
    </row>
    <row r="284" spans="1:26" s="35" customFormat="1" x14ac:dyDescent="0.2">
      <c r="A284" s="28" t="s">
        <v>359</v>
      </c>
      <c r="B284" s="28" t="s">
        <v>62</v>
      </c>
      <c r="C284" s="29">
        <v>7232211</v>
      </c>
      <c r="D284" s="29">
        <v>412.60902555910542</v>
      </c>
      <c r="E284" s="30">
        <f t="shared" si="32"/>
        <v>0.20401467847299468</v>
      </c>
      <c r="F284" s="29">
        <v>2060443</v>
      </c>
      <c r="G284" s="29">
        <v>117.55151757188499</v>
      </c>
      <c r="H284" s="30">
        <f t="shared" si="33"/>
        <v>5.8123389397368601E-2</v>
      </c>
      <c r="I284" s="29">
        <v>3724981</v>
      </c>
      <c r="J284" s="29">
        <v>212.51603149246918</v>
      </c>
      <c r="K284" s="30">
        <f t="shared" si="34"/>
        <v>0.10507862685878692</v>
      </c>
      <c r="L284" s="29">
        <v>12055420</v>
      </c>
      <c r="M284" s="29">
        <v>687.78069374714744</v>
      </c>
      <c r="N284" s="30">
        <f t="shared" si="35"/>
        <v>0.34007340703374245</v>
      </c>
      <c r="O284" s="29">
        <v>488228</v>
      </c>
      <c r="P284" s="29">
        <v>27.854176175262438</v>
      </c>
      <c r="Q284" s="30">
        <f t="shared" si="36"/>
        <v>1.3772507251449557E-2</v>
      </c>
      <c r="R284" s="29">
        <v>725862</v>
      </c>
      <c r="S284" s="29">
        <v>41.411570059333634</v>
      </c>
      <c r="T284" s="30">
        <f t="shared" si="37"/>
        <v>2.0475965447601691E-2</v>
      </c>
      <c r="U284" s="29">
        <v>9162319</v>
      </c>
      <c r="V284" s="29">
        <v>522.7247261524418</v>
      </c>
      <c r="W284" s="30">
        <f t="shared" si="38"/>
        <v>0.25846142553805607</v>
      </c>
      <c r="X284" s="29">
        <v>35449464</v>
      </c>
      <c r="Y284" s="29">
        <v>2022.4477407576449</v>
      </c>
      <c r="Z284" s="31">
        <f t="shared" si="39"/>
        <v>1</v>
      </c>
    </row>
    <row r="285" spans="1:26" x14ac:dyDescent="0.2">
      <c r="A285" s="28" t="s">
        <v>360</v>
      </c>
      <c r="B285" s="28" t="s">
        <v>13</v>
      </c>
      <c r="C285" s="29">
        <v>5627468</v>
      </c>
      <c r="D285" s="29">
        <v>486.42648457083584</v>
      </c>
      <c r="E285" s="30">
        <f t="shared" si="32"/>
        <v>0.35455060651967302</v>
      </c>
      <c r="F285" s="29">
        <v>2190402</v>
      </c>
      <c r="G285" s="29">
        <v>189.33373671017375</v>
      </c>
      <c r="H285" s="30">
        <f t="shared" si="33"/>
        <v>0.13800315836925325</v>
      </c>
      <c r="I285" s="29">
        <v>1487484</v>
      </c>
      <c r="J285" s="29">
        <v>128.57498487336849</v>
      </c>
      <c r="K285" s="30">
        <f t="shared" si="34"/>
        <v>9.371681089760249E-2</v>
      </c>
      <c r="L285" s="29">
        <v>5964907</v>
      </c>
      <c r="M285" s="29">
        <v>515.5940012101305</v>
      </c>
      <c r="N285" s="30">
        <f t="shared" si="35"/>
        <v>0.37581047012323182</v>
      </c>
      <c r="O285" s="29">
        <v>47595</v>
      </c>
      <c r="P285" s="29">
        <v>4.1140115826778461</v>
      </c>
      <c r="Q285" s="30">
        <f t="shared" si="36"/>
        <v>2.9986551886752332E-3</v>
      </c>
      <c r="R285" s="29">
        <v>117978</v>
      </c>
      <c r="S285" s="29">
        <v>10.197769902325179</v>
      </c>
      <c r="T285" s="30">
        <f t="shared" si="37"/>
        <v>7.4330358619503446E-3</v>
      </c>
      <c r="U285" s="29">
        <v>436281</v>
      </c>
      <c r="V285" s="29">
        <v>37.711210994900163</v>
      </c>
      <c r="W285" s="30">
        <f t="shared" si="38"/>
        <v>2.7487263039613814E-2</v>
      </c>
      <c r="X285" s="29">
        <v>15872115</v>
      </c>
      <c r="Y285" s="29">
        <v>1371.9521998444118</v>
      </c>
      <c r="Z285" s="31">
        <f t="shared" si="39"/>
        <v>1</v>
      </c>
    </row>
    <row r="286" spans="1:26" x14ac:dyDescent="0.2">
      <c r="A286" s="28" t="s">
        <v>361</v>
      </c>
      <c r="B286" s="28" t="s">
        <v>24</v>
      </c>
      <c r="C286" s="29">
        <v>5908545</v>
      </c>
      <c r="D286" s="29">
        <v>694.30611045828437</v>
      </c>
      <c r="E286" s="30">
        <f t="shared" si="32"/>
        <v>0.32933829175477197</v>
      </c>
      <c r="F286" s="29">
        <v>1013866</v>
      </c>
      <c r="G286" s="29">
        <v>119.13819036427732</v>
      </c>
      <c r="H286" s="30">
        <f t="shared" si="33"/>
        <v>5.6512203344180952E-2</v>
      </c>
      <c r="I286" s="29">
        <v>1067253</v>
      </c>
      <c r="J286" s="29">
        <v>125.41163337250293</v>
      </c>
      <c r="K286" s="30">
        <f t="shared" si="34"/>
        <v>5.9487958522809865E-2</v>
      </c>
      <c r="L286" s="29">
        <v>6020856</v>
      </c>
      <c r="M286" s="29">
        <v>707.50364277320796</v>
      </c>
      <c r="N286" s="30">
        <f t="shared" si="35"/>
        <v>0.33559843073742679</v>
      </c>
      <c r="O286" s="29">
        <v>509421</v>
      </c>
      <c r="P286" s="29">
        <v>59.861457109283194</v>
      </c>
      <c r="Q286" s="30">
        <f t="shared" si="36"/>
        <v>2.8394781104994153E-2</v>
      </c>
      <c r="R286" s="29">
        <v>2323862</v>
      </c>
      <c r="S286" s="29">
        <v>273.07426556991777</v>
      </c>
      <c r="T286" s="30">
        <f t="shared" si="37"/>
        <v>0.12953049208457038</v>
      </c>
      <c r="U286" s="29">
        <v>1096853</v>
      </c>
      <c r="V286" s="29">
        <v>128.88989424206815</v>
      </c>
      <c r="W286" s="30">
        <f t="shared" si="38"/>
        <v>6.1137842451245927E-2</v>
      </c>
      <c r="X286" s="29">
        <v>17940656</v>
      </c>
      <c r="Y286" s="29">
        <v>2108.1851938895416</v>
      </c>
      <c r="Z286" s="31">
        <f t="shared" si="39"/>
        <v>1</v>
      </c>
    </row>
    <row r="287" spans="1:26" x14ac:dyDescent="0.2">
      <c r="A287" s="28" t="s">
        <v>362</v>
      </c>
      <c r="B287" s="28" t="s">
        <v>30</v>
      </c>
      <c r="C287" s="29">
        <v>261708</v>
      </c>
      <c r="D287" s="29">
        <v>636.7591240875912</v>
      </c>
      <c r="E287" s="30">
        <f t="shared" si="32"/>
        <v>0.70788714184088308</v>
      </c>
      <c r="F287" s="29">
        <v>69562</v>
      </c>
      <c r="G287" s="29">
        <v>169.25060827250607</v>
      </c>
      <c r="H287" s="30">
        <f t="shared" si="33"/>
        <v>0.18815643908759194</v>
      </c>
      <c r="I287" s="29">
        <v>38116</v>
      </c>
      <c r="J287" s="29">
        <v>92.739659367396598</v>
      </c>
      <c r="K287" s="30">
        <f t="shared" si="34"/>
        <v>0.10309897404132506</v>
      </c>
      <c r="L287" s="29">
        <v>0</v>
      </c>
      <c r="M287" s="29">
        <v>0</v>
      </c>
      <c r="N287" s="30">
        <f t="shared" si="35"/>
        <v>0</v>
      </c>
      <c r="O287" s="29">
        <v>0</v>
      </c>
      <c r="P287" s="29">
        <v>0</v>
      </c>
      <c r="Q287" s="30">
        <f t="shared" si="36"/>
        <v>0</v>
      </c>
      <c r="R287" s="29">
        <v>317</v>
      </c>
      <c r="S287" s="29">
        <v>0.77128953771289532</v>
      </c>
      <c r="T287" s="30">
        <f t="shared" si="37"/>
        <v>8.5744503019991719E-4</v>
      </c>
      <c r="U287" s="29">
        <v>0</v>
      </c>
      <c r="V287" s="29">
        <v>0</v>
      </c>
      <c r="W287" s="30">
        <f t="shared" si="38"/>
        <v>0</v>
      </c>
      <c r="X287" s="29">
        <v>369703</v>
      </c>
      <c r="Y287" s="29">
        <v>899.5206812652068</v>
      </c>
      <c r="Z287" s="31">
        <f t="shared" si="39"/>
        <v>1</v>
      </c>
    </row>
    <row r="288" spans="1:26" x14ac:dyDescent="0.2">
      <c r="A288" s="28" t="s">
        <v>363</v>
      </c>
      <c r="B288" s="28" t="s">
        <v>10</v>
      </c>
      <c r="C288" s="29">
        <v>196428329</v>
      </c>
      <c r="D288" s="29">
        <v>747.020635180206</v>
      </c>
      <c r="E288" s="30">
        <f t="shared" si="32"/>
        <v>0.17130348960229075</v>
      </c>
      <c r="F288" s="29">
        <v>63917450</v>
      </c>
      <c r="G288" s="29">
        <v>243.0792663216061</v>
      </c>
      <c r="H288" s="30">
        <f t="shared" si="33"/>
        <v>5.574186924677213E-2</v>
      </c>
      <c r="I288" s="29">
        <v>156054175</v>
      </c>
      <c r="J288" s="29">
        <v>593.47696701641769</v>
      </c>
      <c r="K288" s="30">
        <f t="shared" si="34"/>
        <v>0.13609353029983043</v>
      </c>
      <c r="L288" s="29">
        <v>373770539</v>
      </c>
      <c r="M288" s="29">
        <v>1421.4564002905506</v>
      </c>
      <c r="N288" s="30">
        <f t="shared" si="35"/>
        <v>0.32596213574279864</v>
      </c>
      <c r="O288" s="29">
        <v>5281401</v>
      </c>
      <c r="P288" s="29">
        <v>20.085267485329855</v>
      </c>
      <c r="Q288" s="30">
        <f t="shared" si="36"/>
        <v>4.6058652837647866E-3</v>
      </c>
      <c r="R288" s="29">
        <v>111693124</v>
      </c>
      <c r="S288" s="29">
        <v>424.77105446303278</v>
      </c>
      <c r="T288" s="30">
        <f t="shared" si="37"/>
        <v>9.7406631737835384E-2</v>
      </c>
      <c r="U288" s="29">
        <v>239523561</v>
      </c>
      <c r="V288" s="29">
        <v>910.91261423317826</v>
      </c>
      <c r="W288" s="30">
        <f t="shared" si="38"/>
        <v>0.20888647808670791</v>
      </c>
      <c r="X288" s="29">
        <v>1146668579</v>
      </c>
      <c r="Y288" s="29">
        <v>4360.8022049903211</v>
      </c>
      <c r="Z288" s="31">
        <f t="shared" si="39"/>
        <v>1</v>
      </c>
    </row>
    <row r="289" spans="1:26" x14ac:dyDescent="0.2">
      <c r="A289" s="28" t="s">
        <v>364</v>
      </c>
      <c r="B289" s="28" t="s">
        <v>13</v>
      </c>
      <c r="C289" s="29">
        <v>18958000</v>
      </c>
      <c r="D289" s="29">
        <v>473.7960162947042</v>
      </c>
      <c r="E289" s="30">
        <f t="shared" si="32"/>
        <v>0.25354410741988981</v>
      </c>
      <c r="F289" s="29">
        <v>6281000</v>
      </c>
      <c r="G289" s="29">
        <v>156.97398345537701</v>
      </c>
      <c r="H289" s="30">
        <f t="shared" si="33"/>
        <v>8.4002032846520094E-2</v>
      </c>
      <c r="I289" s="29">
        <v>6864000</v>
      </c>
      <c r="J289" s="29">
        <v>171.54424811936121</v>
      </c>
      <c r="K289" s="30">
        <f t="shared" si="34"/>
        <v>9.179906917027765E-2</v>
      </c>
      <c r="L289" s="29">
        <v>28410000</v>
      </c>
      <c r="M289" s="29">
        <v>710.01924374578266</v>
      </c>
      <c r="N289" s="30">
        <f t="shared" si="35"/>
        <v>0.37995506339271384</v>
      </c>
      <c r="O289" s="29">
        <v>142000</v>
      </c>
      <c r="P289" s="29">
        <v>3.5488466248469246</v>
      </c>
      <c r="Q289" s="30">
        <f t="shared" si="36"/>
        <v>1.8991066174503825E-3</v>
      </c>
      <c r="R289" s="29">
        <v>7880000</v>
      </c>
      <c r="S289" s="29">
        <v>196.93599580136456</v>
      </c>
      <c r="T289" s="30">
        <f t="shared" si="37"/>
        <v>0.10538704327823249</v>
      </c>
      <c r="U289" s="29">
        <v>6237000</v>
      </c>
      <c r="V289" s="29">
        <v>155.87434083922724</v>
      </c>
      <c r="W289" s="30">
        <f t="shared" si="38"/>
        <v>8.3413577274915746E-2</v>
      </c>
      <c r="X289" s="29">
        <v>74772000</v>
      </c>
      <c r="Y289" s="29">
        <v>1868.6926748806638</v>
      </c>
      <c r="Z289" s="31">
        <f t="shared" si="39"/>
        <v>1</v>
      </c>
    </row>
    <row r="290" spans="1:26" x14ac:dyDescent="0.2">
      <c r="A290" s="28" t="s">
        <v>365</v>
      </c>
      <c r="B290" s="28" t="s">
        <v>42</v>
      </c>
      <c r="C290" s="29">
        <v>66572</v>
      </c>
      <c r="D290" s="29">
        <v>554.76666666666665</v>
      </c>
      <c r="E290" s="30">
        <f t="shared" si="32"/>
        <v>0.65863310776049711</v>
      </c>
      <c r="F290" s="29">
        <v>5295</v>
      </c>
      <c r="G290" s="29">
        <v>44.125</v>
      </c>
      <c r="H290" s="30">
        <f t="shared" si="33"/>
        <v>5.238632316276861E-2</v>
      </c>
      <c r="I290" s="29">
        <v>9916</v>
      </c>
      <c r="J290" s="29">
        <v>82.63333333333334</v>
      </c>
      <c r="K290" s="30">
        <f t="shared" si="34"/>
        <v>9.81043966915984E-2</v>
      </c>
      <c r="L290" s="29">
        <v>18219</v>
      </c>
      <c r="M290" s="29">
        <v>151.82499999999999</v>
      </c>
      <c r="N290" s="30">
        <f t="shared" si="35"/>
        <v>0.18025050457081801</v>
      </c>
      <c r="O290" s="29">
        <v>103</v>
      </c>
      <c r="P290" s="29">
        <v>0.85833333333333328</v>
      </c>
      <c r="Q290" s="30">
        <f t="shared" si="36"/>
        <v>1.0190351814476236E-3</v>
      </c>
      <c r="R290" s="29">
        <v>971</v>
      </c>
      <c r="S290" s="29">
        <v>8.0916666666666668</v>
      </c>
      <c r="T290" s="30">
        <f t="shared" si="37"/>
        <v>9.6066326328703155E-3</v>
      </c>
      <c r="U290" s="29">
        <v>0</v>
      </c>
      <c r="V290" s="29">
        <v>0</v>
      </c>
      <c r="W290" s="30">
        <f t="shared" si="38"/>
        <v>0</v>
      </c>
      <c r="X290" s="29">
        <v>101076</v>
      </c>
      <c r="Y290" s="29">
        <v>842.3</v>
      </c>
      <c r="Z290" s="31">
        <f t="shared" si="39"/>
        <v>1</v>
      </c>
    </row>
    <row r="291" spans="1:26" x14ac:dyDescent="0.2">
      <c r="A291" s="28" t="s">
        <v>366</v>
      </c>
      <c r="B291" s="28" t="s">
        <v>5</v>
      </c>
      <c r="C291" s="29">
        <v>16735854</v>
      </c>
      <c r="D291" s="29">
        <v>454.54395828240854</v>
      </c>
      <c r="E291" s="30">
        <f t="shared" si="32"/>
        <v>0.26597868661897167</v>
      </c>
      <c r="F291" s="29">
        <v>3729454</v>
      </c>
      <c r="G291" s="29">
        <v>101.29156142209186</v>
      </c>
      <c r="H291" s="30">
        <f t="shared" si="33"/>
        <v>5.9271267347687812E-2</v>
      </c>
      <c r="I291" s="29">
        <v>5973128</v>
      </c>
      <c r="J291" s="29">
        <v>162.22950107281568</v>
      </c>
      <c r="K291" s="30">
        <f t="shared" si="34"/>
        <v>9.4929409664245706E-2</v>
      </c>
      <c r="L291" s="29">
        <v>21874156</v>
      </c>
      <c r="M291" s="29">
        <v>594.09967679730573</v>
      </c>
      <c r="N291" s="30">
        <f t="shared" si="35"/>
        <v>0.34764041821699088</v>
      </c>
      <c r="O291" s="29">
        <v>280958</v>
      </c>
      <c r="P291" s="29">
        <v>7.6307884516146558</v>
      </c>
      <c r="Q291" s="30">
        <f t="shared" si="36"/>
        <v>4.4651942969323854E-3</v>
      </c>
      <c r="R291" s="29">
        <v>2513809</v>
      </c>
      <c r="S291" s="29">
        <v>68.274776609902503</v>
      </c>
      <c r="T291" s="30">
        <f t="shared" si="37"/>
        <v>3.9951329417127479E-2</v>
      </c>
      <c r="U291" s="29">
        <v>11814427</v>
      </c>
      <c r="V291" s="29">
        <v>320.87854097069447</v>
      </c>
      <c r="W291" s="30">
        <f t="shared" si="38"/>
        <v>0.18776369443804408</v>
      </c>
      <c r="X291" s="29">
        <v>62921786</v>
      </c>
      <c r="Y291" s="29">
        <v>1708.9488036068335</v>
      </c>
      <c r="Z291" s="31">
        <f t="shared" si="39"/>
        <v>1</v>
      </c>
    </row>
    <row r="292" spans="1:26" x14ac:dyDescent="0.2">
      <c r="A292" s="28" t="s">
        <v>367</v>
      </c>
      <c r="B292" s="28" t="s">
        <v>4</v>
      </c>
      <c r="C292" s="29">
        <v>1036881</v>
      </c>
      <c r="D292" s="29">
        <v>177.57852371981502</v>
      </c>
      <c r="E292" s="30">
        <f t="shared" si="32"/>
        <v>0.22735587009451372</v>
      </c>
      <c r="F292" s="29">
        <v>408135</v>
      </c>
      <c r="G292" s="29">
        <v>69.898098989553006</v>
      </c>
      <c r="H292" s="30">
        <f t="shared" si="33"/>
        <v>8.9491357292711848E-2</v>
      </c>
      <c r="I292" s="29">
        <v>1836254</v>
      </c>
      <c r="J292" s="29">
        <v>314.48090426442883</v>
      </c>
      <c r="K292" s="30">
        <f t="shared" si="34"/>
        <v>0.40263359622225808</v>
      </c>
      <c r="L292" s="29">
        <v>1014003</v>
      </c>
      <c r="M292" s="29">
        <v>173.66038705257751</v>
      </c>
      <c r="N292" s="30">
        <f t="shared" si="35"/>
        <v>0.22233943368954315</v>
      </c>
      <c r="O292" s="29">
        <v>48058</v>
      </c>
      <c r="P292" s="29">
        <v>8.230518924473369</v>
      </c>
      <c r="Q292" s="30">
        <f t="shared" si="36"/>
        <v>1.0537630070376581E-2</v>
      </c>
      <c r="R292" s="29">
        <v>193315</v>
      </c>
      <c r="S292" s="29">
        <v>33.107552663127251</v>
      </c>
      <c r="T292" s="30">
        <f t="shared" si="37"/>
        <v>4.2387988619061318E-2</v>
      </c>
      <c r="U292" s="29">
        <v>23962</v>
      </c>
      <c r="V292" s="29">
        <v>4.1037848946737459</v>
      </c>
      <c r="W292" s="30">
        <f t="shared" si="38"/>
        <v>5.2541240115353037E-3</v>
      </c>
      <c r="X292" s="29">
        <v>4560608</v>
      </c>
      <c r="Y292" s="29">
        <v>781.05977050864874</v>
      </c>
      <c r="Z292" s="31">
        <f t="shared" si="39"/>
        <v>1</v>
      </c>
    </row>
    <row r="293" spans="1:26" x14ac:dyDescent="0.2">
      <c r="A293" s="28" t="s">
        <v>368</v>
      </c>
      <c r="B293" s="28" t="s">
        <v>33</v>
      </c>
      <c r="C293" s="29">
        <v>6141460</v>
      </c>
      <c r="D293" s="29">
        <v>589.50470339796505</v>
      </c>
      <c r="E293" s="30">
        <f t="shared" si="32"/>
        <v>0.27661059442366703</v>
      </c>
      <c r="F293" s="29">
        <v>1076832</v>
      </c>
      <c r="G293" s="29">
        <v>103.36264158187753</v>
      </c>
      <c r="H293" s="30">
        <f t="shared" si="33"/>
        <v>4.850037932583233E-2</v>
      </c>
      <c r="I293" s="29">
        <v>1636665</v>
      </c>
      <c r="J293" s="29">
        <v>157.09973123440199</v>
      </c>
      <c r="K293" s="30">
        <f t="shared" si="34"/>
        <v>7.3715188004547946E-2</v>
      </c>
      <c r="L293" s="29">
        <v>7771981</v>
      </c>
      <c r="M293" s="29">
        <v>746.01468612017663</v>
      </c>
      <c r="N293" s="30">
        <f t="shared" si="35"/>
        <v>0.3500490574325073</v>
      </c>
      <c r="O293" s="29">
        <v>630674</v>
      </c>
      <c r="P293" s="29">
        <v>60.536955269725475</v>
      </c>
      <c r="Q293" s="30">
        <f t="shared" si="36"/>
        <v>2.8405478506340804E-2</v>
      </c>
      <c r="R293" s="29">
        <v>1973509</v>
      </c>
      <c r="S293" s="29">
        <v>189.432616625072</v>
      </c>
      <c r="T293" s="30">
        <f t="shared" si="37"/>
        <v>8.8886599862322113E-2</v>
      </c>
      <c r="U293" s="29">
        <v>2971427</v>
      </c>
      <c r="V293" s="29">
        <v>285.22048377807641</v>
      </c>
      <c r="W293" s="30">
        <f t="shared" si="38"/>
        <v>0.13383270244478246</v>
      </c>
      <c r="X293" s="29">
        <v>22202548</v>
      </c>
      <c r="Y293" s="29">
        <v>2131.1718180072949</v>
      </c>
      <c r="Z293" s="31">
        <f t="shared" si="39"/>
        <v>1</v>
      </c>
    </row>
    <row r="294" spans="1:26" x14ac:dyDescent="0.2">
      <c r="A294" s="28" t="s">
        <v>369</v>
      </c>
      <c r="B294" s="28" t="s">
        <v>12</v>
      </c>
      <c r="C294" s="29">
        <v>38618035</v>
      </c>
      <c r="D294" s="29">
        <v>359.30103925344946</v>
      </c>
      <c r="E294" s="30">
        <f t="shared" si="32"/>
        <v>0.25716405822762223</v>
      </c>
      <c r="F294" s="29">
        <v>8747928</v>
      </c>
      <c r="G294" s="29">
        <v>81.390459709157895</v>
      </c>
      <c r="H294" s="30">
        <f t="shared" si="33"/>
        <v>5.8253939268609778E-2</v>
      </c>
      <c r="I294" s="29">
        <v>13804362</v>
      </c>
      <c r="J294" s="29">
        <v>128.4353699723672</v>
      </c>
      <c r="K294" s="30">
        <f t="shared" si="34"/>
        <v>9.1925592619178459E-2</v>
      </c>
      <c r="L294" s="29">
        <v>56174948</v>
      </c>
      <c r="M294" s="29">
        <v>522.65003116829951</v>
      </c>
      <c r="N294" s="30">
        <f t="shared" si="35"/>
        <v>0.37407852570452255</v>
      </c>
      <c r="O294" s="29">
        <v>527797</v>
      </c>
      <c r="P294" s="29">
        <v>4.9106074562015616</v>
      </c>
      <c r="Q294" s="30">
        <f t="shared" si="36"/>
        <v>3.5146899224770068E-3</v>
      </c>
      <c r="R294" s="29">
        <v>7581297</v>
      </c>
      <c r="S294" s="29">
        <v>70.536159879420552</v>
      </c>
      <c r="T294" s="30">
        <f t="shared" si="37"/>
        <v>5.0485145169838333E-2</v>
      </c>
      <c r="U294" s="29">
        <v>24714499</v>
      </c>
      <c r="V294" s="29">
        <v>229.94295735990548</v>
      </c>
      <c r="W294" s="30">
        <f t="shared" si="38"/>
        <v>0.16457804908775164</v>
      </c>
      <c r="X294" s="29">
        <v>150168866</v>
      </c>
      <c r="Y294" s="29">
        <v>1397.1666247988016</v>
      </c>
      <c r="Z294" s="31">
        <f t="shared" si="39"/>
        <v>1</v>
      </c>
    </row>
    <row r="295" spans="1:26" x14ac:dyDescent="0.2">
      <c r="A295" s="28" t="s">
        <v>4</v>
      </c>
      <c r="B295" s="28" t="s">
        <v>4</v>
      </c>
      <c r="C295" s="29">
        <v>50440457</v>
      </c>
      <c r="D295" s="29">
        <v>6272.9084690958834</v>
      </c>
      <c r="E295" s="30">
        <f t="shared" si="32"/>
        <v>0.44643264780167724</v>
      </c>
      <c r="F295" s="29">
        <v>13726387</v>
      </c>
      <c r="G295" s="29">
        <v>1707.0497450565849</v>
      </c>
      <c r="H295" s="30">
        <f t="shared" si="33"/>
        <v>0.12148794157754203</v>
      </c>
      <c r="I295" s="29">
        <v>1564601</v>
      </c>
      <c r="J295" s="29">
        <v>194.57791319487626</v>
      </c>
      <c r="K295" s="30">
        <f t="shared" si="34"/>
        <v>1.3847792203451923E-2</v>
      </c>
      <c r="L295" s="29">
        <v>18426196</v>
      </c>
      <c r="M295" s="29">
        <v>2291.5304066658377</v>
      </c>
      <c r="N295" s="30">
        <f t="shared" si="35"/>
        <v>0.16308447540815646</v>
      </c>
      <c r="O295" s="29">
        <v>1115240</v>
      </c>
      <c r="P295" s="29">
        <v>138.6941922646437</v>
      </c>
      <c r="Q295" s="30">
        <f t="shared" si="36"/>
        <v>9.8706390811316904E-3</v>
      </c>
      <c r="R295" s="29">
        <v>3551660</v>
      </c>
      <c r="S295" s="29">
        <v>441.69381917671933</v>
      </c>
      <c r="T295" s="30">
        <f t="shared" si="37"/>
        <v>3.1434627523127021E-2</v>
      </c>
      <c r="U295" s="29">
        <v>24161051</v>
      </c>
      <c r="V295" s="29">
        <v>3004.7321228702899</v>
      </c>
      <c r="W295" s="30">
        <f t="shared" si="38"/>
        <v>0.21384187640491364</v>
      </c>
      <c r="X295" s="29">
        <v>112985592</v>
      </c>
      <c r="Y295" s="29">
        <v>14051.186668324835</v>
      </c>
      <c r="Z295" s="31">
        <f t="shared" si="39"/>
        <v>1</v>
      </c>
    </row>
    <row r="296" spans="1:26" x14ac:dyDescent="0.2">
      <c r="A296" s="28" t="s">
        <v>370</v>
      </c>
      <c r="B296" s="28" t="s">
        <v>4</v>
      </c>
      <c r="C296" s="29">
        <v>53561472</v>
      </c>
      <c r="D296" s="29">
        <v>1060.1823400170226</v>
      </c>
      <c r="E296" s="30">
        <f t="shared" si="32"/>
        <v>0.45738385418737032</v>
      </c>
      <c r="F296" s="29">
        <v>12731385</v>
      </c>
      <c r="G296" s="29">
        <v>252.00184081866945</v>
      </c>
      <c r="H296" s="30">
        <f t="shared" si="33"/>
        <v>0.10871863156492924</v>
      </c>
      <c r="I296" s="29">
        <v>7094849</v>
      </c>
      <c r="J296" s="29">
        <v>140.43366124977732</v>
      </c>
      <c r="K296" s="30">
        <f t="shared" si="34"/>
        <v>6.058588868687944E-2</v>
      </c>
      <c r="L296" s="29">
        <v>21019733</v>
      </c>
      <c r="M296" s="29">
        <v>416.05932186615468</v>
      </c>
      <c r="N296" s="30">
        <f t="shared" si="35"/>
        <v>0.1794963083451003</v>
      </c>
      <c r="O296" s="29">
        <v>271265</v>
      </c>
      <c r="P296" s="29">
        <v>5.3693513588408779</v>
      </c>
      <c r="Q296" s="30">
        <f t="shared" si="36"/>
        <v>2.316445507810857E-3</v>
      </c>
      <c r="R296" s="29">
        <v>14419465</v>
      </c>
      <c r="S296" s="29">
        <v>285.41527285683179</v>
      </c>
      <c r="T296" s="30">
        <f t="shared" si="37"/>
        <v>0.12313385406995329</v>
      </c>
      <c r="U296" s="29">
        <v>8005816</v>
      </c>
      <c r="V296" s="29">
        <v>158.46511351715128</v>
      </c>
      <c r="W296" s="30">
        <f t="shared" si="38"/>
        <v>6.8365017637956563E-2</v>
      </c>
      <c r="X296" s="29">
        <v>117103985</v>
      </c>
      <c r="Y296" s="29">
        <v>2317.9269016844482</v>
      </c>
      <c r="Z296" s="31">
        <f t="shared" si="39"/>
        <v>1</v>
      </c>
    </row>
    <row r="297" spans="1:26" x14ac:dyDescent="0.2">
      <c r="A297" s="28" t="s">
        <v>371</v>
      </c>
      <c r="B297" s="28" t="s">
        <v>4</v>
      </c>
      <c r="C297" s="29">
        <v>3373959</v>
      </c>
      <c r="D297" s="29">
        <v>2951.8451443569552</v>
      </c>
      <c r="E297" s="30">
        <f t="shared" si="32"/>
        <v>0.77956953098410642</v>
      </c>
      <c r="F297" s="29">
        <v>395286</v>
      </c>
      <c r="G297" s="29">
        <v>345.83202099737531</v>
      </c>
      <c r="H297" s="30">
        <f t="shared" si="33"/>
        <v>9.1332740446633615E-2</v>
      </c>
      <c r="I297" s="29">
        <v>147490</v>
      </c>
      <c r="J297" s="29">
        <v>129.03762029746281</v>
      </c>
      <c r="K297" s="30">
        <f t="shared" si="34"/>
        <v>3.4078277218201482E-2</v>
      </c>
      <c r="L297" s="29">
        <v>143667</v>
      </c>
      <c r="M297" s="29">
        <v>125.69291338582677</v>
      </c>
      <c r="N297" s="30">
        <f t="shared" si="35"/>
        <v>3.3194954594259626E-2</v>
      </c>
      <c r="O297" s="29">
        <v>25443</v>
      </c>
      <c r="P297" s="29">
        <v>22.259842519685041</v>
      </c>
      <c r="Q297" s="30">
        <f t="shared" si="36"/>
        <v>5.8787280986012632E-3</v>
      </c>
      <c r="R297" s="29">
        <v>242132</v>
      </c>
      <c r="S297" s="29">
        <v>211.8390201224847</v>
      </c>
      <c r="T297" s="30">
        <f t="shared" si="37"/>
        <v>5.594576865819758E-2</v>
      </c>
      <c r="U297" s="29">
        <v>0</v>
      </c>
      <c r="V297" s="29">
        <v>0</v>
      </c>
      <c r="W297" s="30">
        <f t="shared" si="38"/>
        <v>0</v>
      </c>
      <c r="X297" s="29">
        <v>4327977</v>
      </c>
      <c r="Y297" s="29">
        <v>3786.5065616797901</v>
      </c>
      <c r="Z297" s="31">
        <f t="shared" si="39"/>
        <v>1</v>
      </c>
    </row>
    <row r="298" spans="1:26" x14ac:dyDescent="0.2">
      <c r="A298" s="28" t="s">
        <v>372</v>
      </c>
      <c r="B298" s="28" t="s">
        <v>39</v>
      </c>
      <c r="C298" s="29">
        <v>23610257</v>
      </c>
      <c r="D298" s="29">
        <v>295.79004272058734</v>
      </c>
      <c r="E298" s="30">
        <f t="shared" si="32"/>
        <v>0.20645064952812067</v>
      </c>
      <c r="F298" s="29">
        <v>4788744</v>
      </c>
      <c r="G298" s="29">
        <v>59.993535535761268</v>
      </c>
      <c r="H298" s="30">
        <f t="shared" si="33"/>
        <v>4.1873297237886513E-2</v>
      </c>
      <c r="I298" s="29">
        <v>13980668</v>
      </c>
      <c r="J298" s="29">
        <v>175.1502486814247</v>
      </c>
      <c r="K298" s="30">
        <f t="shared" si="34"/>
        <v>0.12224847825404916</v>
      </c>
      <c r="L298" s="29">
        <v>65173676</v>
      </c>
      <c r="M298" s="29">
        <v>816.49786397063428</v>
      </c>
      <c r="N298" s="30">
        <f t="shared" si="35"/>
        <v>0.5698856959640588</v>
      </c>
      <c r="O298" s="29">
        <v>854187</v>
      </c>
      <c r="P298" s="29">
        <v>10.701281617619424</v>
      </c>
      <c r="Q298" s="30">
        <f t="shared" si="36"/>
        <v>7.46910382925848E-3</v>
      </c>
      <c r="R298" s="29">
        <v>985591</v>
      </c>
      <c r="S298" s="29">
        <v>12.347515064957843</v>
      </c>
      <c r="T298" s="30">
        <f t="shared" si="37"/>
        <v>8.6181146659720809E-3</v>
      </c>
      <c r="U298" s="29">
        <v>4969593</v>
      </c>
      <c r="V298" s="29">
        <v>62.25921749915436</v>
      </c>
      <c r="W298" s="30">
        <f t="shared" si="38"/>
        <v>4.3454660520654304E-2</v>
      </c>
      <c r="X298" s="29">
        <v>114362716</v>
      </c>
      <c r="Y298" s="29">
        <v>1432.7397050901393</v>
      </c>
      <c r="Z298" s="31">
        <f t="shared" si="39"/>
        <v>1</v>
      </c>
    </row>
    <row r="299" spans="1:26" x14ac:dyDescent="0.2">
      <c r="A299" s="28" t="s">
        <v>373</v>
      </c>
      <c r="B299" s="28" t="s">
        <v>12</v>
      </c>
      <c r="C299" s="29">
        <v>113471</v>
      </c>
      <c r="D299" s="29">
        <v>116.38051282051282</v>
      </c>
      <c r="E299" s="30">
        <f t="shared" si="32"/>
        <v>0.25871652925725958</v>
      </c>
      <c r="F299" s="29">
        <v>111431</v>
      </c>
      <c r="G299" s="29">
        <v>114.28820512820513</v>
      </c>
      <c r="H299" s="30">
        <f t="shared" si="33"/>
        <v>0.25406528162848385</v>
      </c>
      <c r="I299" s="29">
        <v>189770</v>
      </c>
      <c r="J299" s="29">
        <v>194.63589743589745</v>
      </c>
      <c r="K299" s="30">
        <f t="shared" si="34"/>
        <v>0.43268003064351379</v>
      </c>
      <c r="L299" s="29">
        <v>3395</v>
      </c>
      <c r="M299" s="29">
        <v>3.4820512820512821</v>
      </c>
      <c r="N299" s="30">
        <f t="shared" si="35"/>
        <v>7.7406792645556693E-3</v>
      </c>
      <c r="O299" s="29">
        <v>0</v>
      </c>
      <c r="P299" s="29">
        <v>0</v>
      </c>
      <c r="Q299" s="30">
        <f t="shared" si="36"/>
        <v>0</v>
      </c>
      <c r="R299" s="29">
        <v>20525</v>
      </c>
      <c r="S299" s="29">
        <v>21.051282051282051</v>
      </c>
      <c r="T299" s="30">
        <f t="shared" si="37"/>
        <v>4.679747920618707E-2</v>
      </c>
      <c r="U299" s="29">
        <v>0</v>
      </c>
      <c r="V299" s="29">
        <v>0</v>
      </c>
      <c r="W299" s="30">
        <f t="shared" si="38"/>
        <v>0</v>
      </c>
      <c r="X299" s="29">
        <v>438592</v>
      </c>
      <c r="Y299" s="29">
        <v>449.83794871794873</v>
      </c>
      <c r="Z299" s="31">
        <f t="shared" si="39"/>
        <v>1</v>
      </c>
    </row>
    <row r="300" spans="1:26" x14ac:dyDescent="0.2">
      <c r="A300" s="28" t="s">
        <v>374</v>
      </c>
      <c r="B300" s="28" t="s">
        <v>4</v>
      </c>
      <c r="C300" s="29">
        <v>6206183</v>
      </c>
      <c r="D300" s="29">
        <v>278.52899201148909</v>
      </c>
      <c r="E300" s="30">
        <f t="shared" si="32"/>
        <v>0.16856735741845211</v>
      </c>
      <c r="F300" s="29">
        <v>2123294</v>
      </c>
      <c r="G300" s="29">
        <v>95.291894802979982</v>
      </c>
      <c r="H300" s="30">
        <f t="shared" si="33"/>
        <v>5.767120605410038E-2</v>
      </c>
      <c r="I300" s="29">
        <v>2817946</v>
      </c>
      <c r="J300" s="29">
        <v>126.46737276725608</v>
      </c>
      <c r="K300" s="30">
        <f t="shared" si="34"/>
        <v>7.6538785686451311E-2</v>
      </c>
      <c r="L300" s="29">
        <v>18794503</v>
      </c>
      <c r="M300" s="29">
        <v>843.48366394399068</v>
      </c>
      <c r="N300" s="30">
        <f t="shared" si="35"/>
        <v>0.5104811934651573</v>
      </c>
      <c r="O300" s="29">
        <v>501979</v>
      </c>
      <c r="P300" s="29">
        <v>22.528453460192083</v>
      </c>
      <c r="Q300" s="30">
        <f t="shared" si="36"/>
        <v>1.3634350374385861E-2</v>
      </c>
      <c r="R300" s="29">
        <v>3514025</v>
      </c>
      <c r="S300" s="29">
        <v>157.70689345660173</v>
      </c>
      <c r="T300" s="30">
        <f t="shared" si="37"/>
        <v>9.5445124346538956E-2</v>
      </c>
      <c r="U300" s="29">
        <v>2859299</v>
      </c>
      <c r="V300" s="29">
        <v>128.32326541603086</v>
      </c>
      <c r="W300" s="30">
        <f t="shared" si="38"/>
        <v>7.7661982654914086E-2</v>
      </c>
      <c r="X300" s="29">
        <v>36817229</v>
      </c>
      <c r="Y300" s="29">
        <v>1652.3305358585405</v>
      </c>
      <c r="Z300" s="31">
        <f t="shared" si="39"/>
        <v>1</v>
      </c>
    </row>
    <row r="301" spans="1:26" x14ac:dyDescent="0.2">
      <c r="A301" s="28" t="s">
        <v>375</v>
      </c>
      <c r="B301" s="28" t="s">
        <v>16</v>
      </c>
      <c r="C301" s="29">
        <v>9485667</v>
      </c>
      <c r="D301" s="29">
        <v>725.09302858890078</v>
      </c>
      <c r="E301" s="30">
        <f t="shared" si="32"/>
        <v>0.34092148064744432</v>
      </c>
      <c r="F301" s="29">
        <v>1619474</v>
      </c>
      <c r="G301" s="29">
        <v>123.79406818529277</v>
      </c>
      <c r="H301" s="30">
        <f t="shared" si="33"/>
        <v>5.8205023848089892E-2</v>
      </c>
      <c r="I301" s="29">
        <v>1985317</v>
      </c>
      <c r="J301" s="29">
        <v>151.75944045253019</v>
      </c>
      <c r="K301" s="30">
        <f t="shared" si="34"/>
        <v>7.1353676151033163E-2</v>
      </c>
      <c r="L301" s="29">
        <v>10370288</v>
      </c>
      <c r="M301" s="29">
        <v>792.71426387402539</v>
      </c>
      <c r="N301" s="30">
        <f t="shared" si="35"/>
        <v>0.37271537570319768</v>
      </c>
      <c r="O301" s="29">
        <v>53414</v>
      </c>
      <c r="P301" s="29">
        <v>4.0830148295367676</v>
      </c>
      <c r="Q301" s="30">
        <f t="shared" si="36"/>
        <v>1.9197363735520751E-3</v>
      </c>
      <c r="R301" s="29">
        <v>2435583</v>
      </c>
      <c r="S301" s="29">
        <v>186.17818376395047</v>
      </c>
      <c r="T301" s="30">
        <f t="shared" si="37"/>
        <v>8.7536549891509413E-2</v>
      </c>
      <c r="U301" s="29">
        <v>1873869</v>
      </c>
      <c r="V301" s="29">
        <v>143.2402537838251</v>
      </c>
      <c r="W301" s="30">
        <f t="shared" si="38"/>
        <v>6.7348157385173427E-2</v>
      </c>
      <c r="X301" s="29">
        <v>27823612</v>
      </c>
      <c r="Y301" s="29">
        <v>2126.8622534780616</v>
      </c>
      <c r="Z301" s="31">
        <f t="shared" si="39"/>
        <v>1</v>
      </c>
    </row>
    <row r="302" spans="1:26" x14ac:dyDescent="0.2">
      <c r="A302" s="28" t="s">
        <v>376</v>
      </c>
      <c r="B302" s="28" t="s">
        <v>62</v>
      </c>
      <c r="C302" s="29">
        <v>11064510</v>
      </c>
      <c r="D302" s="29">
        <v>464.05695591997653</v>
      </c>
      <c r="E302" s="30">
        <f t="shared" si="32"/>
        <v>0.59927758532162567</v>
      </c>
      <c r="F302" s="29">
        <v>3107576</v>
      </c>
      <c r="G302" s="29">
        <v>130.33494107285156</v>
      </c>
      <c r="H302" s="30">
        <f t="shared" si="33"/>
        <v>0.16831297919957017</v>
      </c>
      <c r="I302" s="29">
        <v>2626857</v>
      </c>
      <c r="J302" s="29">
        <v>110.1730906345678</v>
      </c>
      <c r="K302" s="30">
        <f t="shared" si="34"/>
        <v>0.14227620743667904</v>
      </c>
      <c r="L302" s="29">
        <v>869363</v>
      </c>
      <c r="M302" s="29">
        <v>36.461980455479598</v>
      </c>
      <c r="N302" s="30">
        <f t="shared" si="35"/>
        <v>4.7086564105230544E-2</v>
      </c>
      <c r="O302" s="29">
        <v>269803</v>
      </c>
      <c r="P302" s="29">
        <v>11.315815962756364</v>
      </c>
      <c r="Q302" s="30">
        <f t="shared" si="36"/>
        <v>1.4613108972067499E-2</v>
      </c>
      <c r="R302" s="29">
        <v>403971</v>
      </c>
      <c r="S302" s="29">
        <v>16.942960197961664</v>
      </c>
      <c r="T302" s="30">
        <f t="shared" si="37"/>
        <v>2.1879935525383632E-2</v>
      </c>
      <c r="U302" s="29">
        <v>121000</v>
      </c>
      <c r="V302" s="29">
        <v>5.0748647401753137</v>
      </c>
      <c r="W302" s="30">
        <f t="shared" si="38"/>
        <v>6.553619439443473E-3</v>
      </c>
      <c r="X302" s="29">
        <v>18463080</v>
      </c>
      <c r="Y302" s="29">
        <v>774.36060898376877</v>
      </c>
      <c r="Z302" s="31">
        <f t="shared" si="39"/>
        <v>1</v>
      </c>
    </row>
    <row r="303" spans="1:26" x14ac:dyDescent="0.2">
      <c r="A303" s="28" t="s">
        <v>377</v>
      </c>
      <c r="B303" s="28" t="s">
        <v>23</v>
      </c>
      <c r="C303" s="29">
        <v>28014889</v>
      </c>
      <c r="D303" s="29">
        <v>781.77449420957169</v>
      </c>
      <c r="E303" s="30">
        <f t="shared" si="32"/>
        <v>0.25349439310980415</v>
      </c>
      <c r="F303" s="29">
        <v>4409263</v>
      </c>
      <c r="G303" s="29">
        <v>123.04347704757919</v>
      </c>
      <c r="H303" s="30">
        <f t="shared" si="33"/>
        <v>3.9897479095723512E-2</v>
      </c>
      <c r="I303" s="29">
        <v>8281753</v>
      </c>
      <c r="J303" s="29">
        <v>231.10793916562019</v>
      </c>
      <c r="K303" s="30">
        <f t="shared" si="34"/>
        <v>7.4937935703414713E-2</v>
      </c>
      <c r="L303" s="29">
        <v>49207781</v>
      </c>
      <c r="M303" s="29">
        <v>1373.1765313241244</v>
      </c>
      <c r="N303" s="30">
        <f t="shared" si="35"/>
        <v>0.44525953969959164</v>
      </c>
      <c r="O303" s="29">
        <v>206589</v>
      </c>
      <c r="P303" s="29">
        <v>5.7650062787777312</v>
      </c>
      <c r="Q303" s="30">
        <f t="shared" si="36"/>
        <v>1.8693328814603312E-3</v>
      </c>
      <c r="R303" s="29">
        <v>4506487</v>
      </c>
      <c r="S303" s="29">
        <v>125.75657876377844</v>
      </c>
      <c r="T303" s="30">
        <f t="shared" si="37"/>
        <v>4.0777216255335584E-2</v>
      </c>
      <c r="U303" s="29">
        <v>15888065</v>
      </c>
      <c r="V303" s="29">
        <v>443.36723873308216</v>
      </c>
      <c r="W303" s="30">
        <f t="shared" si="38"/>
        <v>0.14376410325467007</v>
      </c>
      <c r="X303" s="29">
        <v>110514827</v>
      </c>
      <c r="Y303" s="29">
        <v>3083.9912655225339</v>
      </c>
      <c r="Z303" s="31">
        <f t="shared" si="39"/>
        <v>1</v>
      </c>
    </row>
    <row r="304" spans="1:26" x14ac:dyDescent="0.2">
      <c r="A304" s="28" t="s">
        <v>378</v>
      </c>
      <c r="B304" s="28" t="s">
        <v>23</v>
      </c>
      <c r="C304" s="29">
        <v>14824733</v>
      </c>
      <c r="D304" s="29">
        <v>1189.1179112857944</v>
      </c>
      <c r="E304" s="30">
        <f t="shared" si="32"/>
        <v>0.13356897457138792</v>
      </c>
      <c r="F304" s="29">
        <v>5125985</v>
      </c>
      <c r="G304" s="29">
        <v>411.16427368252187</v>
      </c>
      <c r="H304" s="30">
        <f t="shared" si="33"/>
        <v>4.6184478338889196E-2</v>
      </c>
      <c r="I304" s="29">
        <v>10926200</v>
      </c>
      <c r="J304" s="29">
        <v>876.40972166519612</v>
      </c>
      <c r="K304" s="30">
        <f t="shared" si="34"/>
        <v>9.8443683941012536E-2</v>
      </c>
      <c r="L304" s="29">
        <v>32279698</v>
      </c>
      <c r="M304" s="29">
        <v>2589.2113579850807</v>
      </c>
      <c r="N304" s="30">
        <f t="shared" si="35"/>
        <v>0.29083600772668766</v>
      </c>
      <c r="O304" s="29">
        <v>657560</v>
      </c>
      <c r="P304" s="29">
        <v>52.744044276890989</v>
      </c>
      <c r="Q304" s="30">
        <f t="shared" si="36"/>
        <v>5.9245326657257052E-3</v>
      </c>
      <c r="R304" s="29">
        <v>3114395</v>
      </c>
      <c r="S304" s="29">
        <v>249.81110130745168</v>
      </c>
      <c r="T304" s="30">
        <f t="shared" si="37"/>
        <v>2.8060306149207386E-2</v>
      </c>
      <c r="U304" s="29">
        <v>44060774</v>
      </c>
      <c r="V304" s="29">
        <v>3534.1921873746692</v>
      </c>
      <c r="W304" s="30">
        <f t="shared" si="38"/>
        <v>0.39698201660708965</v>
      </c>
      <c r="X304" s="29">
        <v>110989345</v>
      </c>
      <c r="Y304" s="29">
        <v>8902.6505975776054</v>
      </c>
      <c r="Z304" s="31">
        <f t="shared" si="39"/>
        <v>1</v>
      </c>
    </row>
    <row r="305" spans="1:26" x14ac:dyDescent="0.2">
      <c r="A305" s="28" t="s">
        <v>379</v>
      </c>
      <c r="B305" s="28" t="s">
        <v>23</v>
      </c>
      <c r="C305" s="29">
        <v>737192</v>
      </c>
      <c r="D305" s="29">
        <v>167.2016330233613</v>
      </c>
      <c r="E305" s="30">
        <f t="shared" si="32"/>
        <v>0.12649235401016171</v>
      </c>
      <c r="F305" s="29">
        <v>388505</v>
      </c>
      <c r="G305" s="29">
        <v>88.116352914493078</v>
      </c>
      <c r="H305" s="30">
        <f t="shared" si="33"/>
        <v>6.6662296924977313E-2</v>
      </c>
      <c r="I305" s="29">
        <v>578232</v>
      </c>
      <c r="J305" s="29">
        <v>131.14810614651847</v>
      </c>
      <c r="K305" s="30">
        <f t="shared" si="34"/>
        <v>9.9216929706241824E-2</v>
      </c>
      <c r="L305" s="29">
        <v>2635419</v>
      </c>
      <c r="M305" s="29">
        <v>597.73622136538893</v>
      </c>
      <c r="N305" s="30">
        <f t="shared" si="35"/>
        <v>0.45220289030958877</v>
      </c>
      <c r="O305" s="29">
        <v>36305</v>
      </c>
      <c r="P305" s="29">
        <v>8.2342934905874348</v>
      </c>
      <c r="Q305" s="30">
        <f t="shared" si="36"/>
        <v>6.2294557080637344E-3</v>
      </c>
      <c r="R305" s="29">
        <v>364893</v>
      </c>
      <c r="S305" s="29">
        <v>82.760943524608749</v>
      </c>
      <c r="T305" s="30">
        <f t="shared" si="37"/>
        <v>6.2610791397397059E-2</v>
      </c>
      <c r="U305" s="29">
        <v>1087411</v>
      </c>
      <c r="V305" s="29">
        <v>246.63438421410751</v>
      </c>
      <c r="W305" s="30">
        <f t="shared" si="38"/>
        <v>0.1865852819435696</v>
      </c>
      <c r="X305" s="29">
        <v>5827957</v>
      </c>
      <c r="Y305" s="29">
        <v>1321.8319346790656</v>
      </c>
      <c r="Z305" s="31">
        <f t="shared" si="39"/>
        <v>1</v>
      </c>
    </row>
    <row r="306" spans="1:26" x14ac:dyDescent="0.2">
      <c r="A306" s="28" t="s">
        <v>380</v>
      </c>
      <c r="B306" s="28" t="s">
        <v>7</v>
      </c>
      <c r="C306" s="29">
        <v>16550809</v>
      </c>
      <c r="D306" s="29">
        <v>588.4104451080774</v>
      </c>
      <c r="E306" s="30">
        <f t="shared" si="32"/>
        <v>0.36872844185828801</v>
      </c>
      <c r="F306" s="29">
        <v>13765614</v>
      </c>
      <c r="G306" s="29">
        <v>489.39185153583617</v>
      </c>
      <c r="H306" s="30">
        <f t="shared" si="33"/>
        <v>0.30667826578402518</v>
      </c>
      <c r="I306" s="29">
        <v>2746467</v>
      </c>
      <c r="J306" s="29">
        <v>97.641744880546071</v>
      </c>
      <c r="K306" s="30">
        <f t="shared" si="34"/>
        <v>6.1187371416418786E-2</v>
      </c>
      <c r="L306" s="29">
        <v>2169849</v>
      </c>
      <c r="M306" s="29">
        <v>77.141958191126278</v>
      </c>
      <c r="N306" s="30">
        <f t="shared" si="35"/>
        <v>4.8341143978990059E-2</v>
      </c>
      <c r="O306" s="29">
        <v>620017</v>
      </c>
      <c r="P306" s="29">
        <v>22.042697667804322</v>
      </c>
      <c r="Q306" s="30">
        <f t="shared" si="36"/>
        <v>1.3813095319730302E-2</v>
      </c>
      <c r="R306" s="29">
        <v>1200468</v>
      </c>
      <c r="S306" s="29">
        <v>42.678754266211605</v>
      </c>
      <c r="T306" s="30">
        <f t="shared" si="37"/>
        <v>2.6744716535653051E-2</v>
      </c>
      <c r="U306" s="29">
        <v>7832950</v>
      </c>
      <c r="V306" s="29">
        <v>278.47518486916954</v>
      </c>
      <c r="W306" s="30">
        <f t="shared" si="38"/>
        <v>0.17450696510689462</v>
      </c>
      <c r="X306" s="29">
        <v>44886174</v>
      </c>
      <c r="Y306" s="29">
        <v>1595.7826365187714</v>
      </c>
      <c r="Z306" s="31">
        <f t="shared" si="39"/>
        <v>1</v>
      </c>
    </row>
    <row r="307" spans="1:26" x14ac:dyDescent="0.2">
      <c r="A307" s="28" t="s">
        <v>381</v>
      </c>
      <c r="B307" s="28" t="s">
        <v>40</v>
      </c>
      <c r="C307" s="29">
        <v>24094</v>
      </c>
      <c r="D307" s="29">
        <v>38.736334405144696</v>
      </c>
      <c r="E307" s="30">
        <f t="shared" si="32"/>
        <v>2.4213006929056313E-2</v>
      </c>
      <c r="F307" s="29">
        <v>26650</v>
      </c>
      <c r="G307" s="29">
        <v>42.845659163987136</v>
      </c>
      <c r="H307" s="30">
        <f t="shared" si="33"/>
        <v>2.6781631719903325E-2</v>
      </c>
      <c r="I307" s="29">
        <v>483888</v>
      </c>
      <c r="J307" s="29">
        <v>777.95498392282957</v>
      </c>
      <c r="K307" s="30">
        <f t="shared" si="34"/>
        <v>0.48627805664842699</v>
      </c>
      <c r="L307" s="29">
        <v>314313</v>
      </c>
      <c r="M307" s="29">
        <v>505.32636655948551</v>
      </c>
      <c r="N307" s="30">
        <f t="shared" si="35"/>
        <v>0.31586547882844179</v>
      </c>
      <c r="O307" s="29">
        <v>42</v>
      </c>
      <c r="P307" s="29">
        <v>6.7524115755627015E-2</v>
      </c>
      <c r="Q307" s="30">
        <f t="shared" si="36"/>
        <v>4.2207449614857021E-5</v>
      </c>
      <c r="R307" s="29">
        <v>27288</v>
      </c>
      <c r="S307" s="29">
        <v>43.871382636655952</v>
      </c>
      <c r="T307" s="30">
        <f t="shared" si="37"/>
        <v>2.7422782978338535E-2</v>
      </c>
      <c r="U307" s="29">
        <v>118810</v>
      </c>
      <c r="V307" s="29">
        <v>191.0128617363344</v>
      </c>
      <c r="W307" s="30">
        <f t="shared" si="38"/>
        <v>0.11939683544621817</v>
      </c>
      <c r="X307" s="29">
        <v>995085</v>
      </c>
      <c r="Y307" s="29">
        <v>1599.815112540193</v>
      </c>
      <c r="Z307" s="31">
        <f t="shared" si="39"/>
        <v>1</v>
      </c>
    </row>
    <row r="308" spans="1:26" x14ac:dyDescent="0.2">
      <c r="A308" s="28" t="s">
        <v>382</v>
      </c>
      <c r="B308" s="28" t="s">
        <v>7</v>
      </c>
      <c r="C308" s="29">
        <v>6070924</v>
      </c>
      <c r="D308" s="29">
        <v>973.5285439384221</v>
      </c>
      <c r="E308" s="30">
        <f t="shared" si="32"/>
        <v>0.44227721927630126</v>
      </c>
      <c r="F308" s="29">
        <v>1816910</v>
      </c>
      <c r="G308" s="29">
        <v>291.35824246311739</v>
      </c>
      <c r="H308" s="30">
        <f t="shared" si="33"/>
        <v>0.13236500777728474</v>
      </c>
      <c r="I308" s="29">
        <v>597186</v>
      </c>
      <c r="J308" s="29">
        <v>95.764271969211038</v>
      </c>
      <c r="K308" s="30">
        <f t="shared" si="34"/>
        <v>4.3506023707550488E-2</v>
      </c>
      <c r="L308" s="29">
        <v>4236829</v>
      </c>
      <c r="M308" s="29">
        <v>679.41452854393845</v>
      </c>
      <c r="N308" s="30">
        <f t="shared" si="35"/>
        <v>0.30866025479304177</v>
      </c>
      <c r="O308" s="29">
        <v>76067</v>
      </c>
      <c r="P308" s="29">
        <v>12.198043617703656</v>
      </c>
      <c r="Q308" s="30">
        <f t="shared" si="36"/>
        <v>5.5416113327543563E-3</v>
      </c>
      <c r="R308" s="29">
        <v>871845</v>
      </c>
      <c r="S308" s="29">
        <v>139.80837075048109</v>
      </c>
      <c r="T308" s="30">
        <f t="shared" si="37"/>
        <v>6.3515402637217472E-2</v>
      </c>
      <c r="U308" s="29">
        <v>56752</v>
      </c>
      <c r="V308" s="29">
        <v>9.1007055805003212</v>
      </c>
      <c r="W308" s="30">
        <f t="shared" si="38"/>
        <v>4.1344804758499118E-3</v>
      </c>
      <c r="X308" s="29">
        <v>13726513</v>
      </c>
      <c r="Y308" s="29">
        <v>2201.1727068633741</v>
      </c>
      <c r="Z308" s="31">
        <f t="shared" si="39"/>
        <v>1</v>
      </c>
    </row>
    <row r="309" spans="1:26" x14ac:dyDescent="0.2">
      <c r="A309" s="28" t="s">
        <v>383</v>
      </c>
      <c r="B309" s="28" t="s">
        <v>7</v>
      </c>
      <c r="C309" s="29">
        <v>84614112</v>
      </c>
      <c r="D309" s="29">
        <v>529.09613436550319</v>
      </c>
      <c r="E309" s="30">
        <f t="shared" si="32"/>
        <v>0.18007071308423003</v>
      </c>
      <c r="F309" s="29">
        <v>40539450</v>
      </c>
      <c r="G309" s="29">
        <v>253.49514138142345</v>
      </c>
      <c r="H309" s="30">
        <f t="shared" si="33"/>
        <v>8.6273642741088979E-2</v>
      </c>
      <c r="I309" s="29">
        <v>62616020</v>
      </c>
      <c r="J309" s="29">
        <v>391.54100123810355</v>
      </c>
      <c r="K309" s="30">
        <f t="shared" si="34"/>
        <v>0.13325568401517243</v>
      </c>
      <c r="L309" s="29">
        <v>92228144</v>
      </c>
      <c r="M309" s="29">
        <v>576.70704468428357</v>
      </c>
      <c r="N309" s="30">
        <f t="shared" si="35"/>
        <v>0.19627444245370149</v>
      </c>
      <c r="O309" s="29">
        <v>1924777</v>
      </c>
      <c r="P309" s="29">
        <v>12.035723665286827</v>
      </c>
      <c r="Q309" s="30">
        <f t="shared" si="36"/>
        <v>4.0961957612711819E-3</v>
      </c>
      <c r="R309" s="29">
        <v>98614020</v>
      </c>
      <c r="S309" s="29">
        <v>616.63823614011835</v>
      </c>
      <c r="T309" s="30">
        <f t="shared" si="37"/>
        <v>0.20986448337958713</v>
      </c>
      <c r="U309" s="29">
        <v>89357279</v>
      </c>
      <c r="V309" s="29">
        <v>558.75538700116306</v>
      </c>
      <c r="W309" s="30">
        <f t="shared" si="38"/>
        <v>0.19016483856494876</v>
      </c>
      <c r="X309" s="29">
        <v>469893802</v>
      </c>
      <c r="Y309" s="29">
        <v>2938.2686684758819</v>
      </c>
      <c r="Z309" s="31">
        <f t="shared" si="39"/>
        <v>1</v>
      </c>
    </row>
    <row r="310" spans="1:26" x14ac:dyDescent="0.2">
      <c r="A310" s="28" t="s">
        <v>384</v>
      </c>
      <c r="B310" s="28" t="s">
        <v>24</v>
      </c>
      <c r="C310" s="29">
        <v>194151</v>
      </c>
      <c r="D310" s="29">
        <v>260.25603217158175</v>
      </c>
      <c r="E310" s="30">
        <f t="shared" si="32"/>
        <v>0.30169126490578702</v>
      </c>
      <c r="F310" s="29">
        <v>47310</v>
      </c>
      <c r="G310" s="29">
        <v>63.41823056300268</v>
      </c>
      <c r="H310" s="30">
        <f t="shared" si="33"/>
        <v>7.3515015336994324E-2</v>
      </c>
      <c r="I310" s="29">
        <v>73956</v>
      </c>
      <c r="J310" s="29">
        <v>99.136729222520103</v>
      </c>
      <c r="K310" s="30">
        <f t="shared" si="34"/>
        <v>0.11492023830612454</v>
      </c>
      <c r="L310" s="29">
        <v>234904</v>
      </c>
      <c r="M310" s="29">
        <v>314.88471849865954</v>
      </c>
      <c r="N310" s="30">
        <f t="shared" si="35"/>
        <v>0.36501735706449617</v>
      </c>
      <c r="O310" s="29">
        <v>111</v>
      </c>
      <c r="P310" s="29">
        <v>0.1487935656836461</v>
      </c>
      <c r="Q310" s="30">
        <f t="shared" si="36"/>
        <v>1.7248291486802726E-4</v>
      </c>
      <c r="R310" s="29">
        <v>13669</v>
      </c>
      <c r="S310" s="29">
        <v>18.323056300268096</v>
      </c>
      <c r="T310" s="30">
        <f t="shared" si="37"/>
        <v>2.1240260930910491E-2</v>
      </c>
      <c r="U310" s="29">
        <v>79441</v>
      </c>
      <c r="V310" s="29">
        <v>106.48927613941019</v>
      </c>
      <c r="W310" s="30">
        <f t="shared" si="38"/>
        <v>0.12344338054081941</v>
      </c>
      <c r="X310" s="29">
        <v>643542</v>
      </c>
      <c r="Y310" s="29">
        <v>862.65683646112598</v>
      </c>
      <c r="Z310" s="31">
        <f t="shared" si="39"/>
        <v>1</v>
      </c>
    </row>
    <row r="311" spans="1:26" x14ac:dyDescent="0.2">
      <c r="A311" s="28" t="s">
        <v>385</v>
      </c>
      <c r="B311" s="28" t="s">
        <v>15</v>
      </c>
      <c r="C311" s="29">
        <v>33642333</v>
      </c>
      <c r="D311" s="29">
        <v>634.06711523238721</v>
      </c>
      <c r="E311" s="30">
        <f t="shared" si="32"/>
        <v>0.14026524202419127</v>
      </c>
      <c r="F311" s="29">
        <v>9927042</v>
      </c>
      <c r="G311" s="29">
        <v>187.09793056654982</v>
      </c>
      <c r="H311" s="30">
        <f t="shared" si="33"/>
        <v>4.1388893829518651E-2</v>
      </c>
      <c r="I311" s="29">
        <v>34972603</v>
      </c>
      <c r="J311" s="29">
        <v>659.13911191526256</v>
      </c>
      <c r="K311" s="30">
        <f t="shared" si="34"/>
        <v>0.14581154713648894</v>
      </c>
      <c r="L311" s="29">
        <v>101267303</v>
      </c>
      <c r="M311" s="29">
        <v>1908.6151569980022</v>
      </c>
      <c r="N311" s="30">
        <f t="shared" si="35"/>
        <v>0.42221455820058945</v>
      </c>
      <c r="O311" s="29">
        <v>443387</v>
      </c>
      <c r="P311" s="29">
        <v>8.3566474424215009</v>
      </c>
      <c r="Q311" s="30">
        <f t="shared" si="36"/>
        <v>1.8486168859151385E-3</v>
      </c>
      <c r="R311" s="29">
        <v>16132311</v>
      </c>
      <c r="S311" s="29">
        <v>304.05049191450865</v>
      </c>
      <c r="T311" s="30">
        <f t="shared" si="37"/>
        <v>6.726057038982769E-2</v>
      </c>
      <c r="U311" s="29">
        <v>43462987</v>
      </c>
      <c r="V311" s="29">
        <v>819.15991933355951</v>
      </c>
      <c r="W311" s="30">
        <f t="shared" si="38"/>
        <v>0.18121057153346884</v>
      </c>
      <c r="X311" s="29">
        <v>239847966</v>
      </c>
      <c r="Y311" s="29">
        <v>4520.4863734026912</v>
      </c>
      <c r="Z311" s="31">
        <f t="shared" si="39"/>
        <v>1</v>
      </c>
    </row>
    <row r="312" spans="1:26" x14ac:dyDescent="0.2">
      <c r="A312" s="28" t="s">
        <v>386</v>
      </c>
      <c r="B312" s="28" t="s">
        <v>49</v>
      </c>
      <c r="C312" s="29">
        <v>2788991</v>
      </c>
      <c r="D312" s="29">
        <v>397.51867160775373</v>
      </c>
      <c r="E312" s="30">
        <f t="shared" si="32"/>
        <v>0.22217149639637307</v>
      </c>
      <c r="F312" s="29">
        <v>621128</v>
      </c>
      <c r="G312" s="29">
        <v>88.530216647662485</v>
      </c>
      <c r="H312" s="30">
        <f t="shared" si="33"/>
        <v>4.9479161895354416E-2</v>
      </c>
      <c r="I312" s="29">
        <v>755725</v>
      </c>
      <c r="J312" s="29">
        <v>107.71450969213227</v>
      </c>
      <c r="K312" s="30">
        <f t="shared" si="34"/>
        <v>6.0201181758617738E-2</v>
      </c>
      <c r="L312" s="29">
        <v>5073622</v>
      </c>
      <c r="M312" s="29">
        <v>723.15022805017099</v>
      </c>
      <c r="N312" s="30">
        <f t="shared" si="35"/>
        <v>0.40416558959478865</v>
      </c>
      <c r="O312" s="29">
        <v>29231</v>
      </c>
      <c r="P312" s="29">
        <v>4.1663340935005699</v>
      </c>
      <c r="Q312" s="30">
        <f t="shared" si="36"/>
        <v>2.32854642096815E-3</v>
      </c>
      <c r="R312" s="29">
        <v>779252</v>
      </c>
      <c r="S312" s="29">
        <v>111.06784492588369</v>
      </c>
      <c r="T312" s="30">
        <f t="shared" si="37"/>
        <v>6.2075346571525872E-2</v>
      </c>
      <c r="U312" s="29">
        <v>2505376</v>
      </c>
      <c r="V312" s="29">
        <v>357.0946408209806</v>
      </c>
      <c r="W312" s="30">
        <f t="shared" si="38"/>
        <v>0.19957867736237211</v>
      </c>
      <c r="X312" s="29">
        <v>12553325</v>
      </c>
      <c r="Y312" s="29">
        <v>1789.2424458380844</v>
      </c>
      <c r="Z312" s="31">
        <f t="shared" si="39"/>
        <v>1</v>
      </c>
    </row>
    <row r="313" spans="1:26" x14ac:dyDescent="0.2">
      <c r="A313" s="28" t="s">
        <v>387</v>
      </c>
      <c r="B313" s="28" t="s">
        <v>13</v>
      </c>
      <c r="C313" s="29">
        <v>379220</v>
      </c>
      <c r="D313" s="29">
        <v>224.25783560023655</v>
      </c>
      <c r="E313" s="30">
        <f t="shared" si="32"/>
        <v>0.39374894221893653</v>
      </c>
      <c r="F313" s="29">
        <v>113429</v>
      </c>
      <c r="G313" s="29">
        <v>67.078060319337666</v>
      </c>
      <c r="H313" s="30">
        <f t="shared" si="33"/>
        <v>0.11777477128566993</v>
      </c>
      <c r="I313" s="29">
        <v>146362</v>
      </c>
      <c r="J313" s="29">
        <v>86.553518628030744</v>
      </c>
      <c r="K313" s="30">
        <f t="shared" si="34"/>
        <v>0.15196952344561993</v>
      </c>
      <c r="L313" s="29">
        <v>234129</v>
      </c>
      <c r="M313" s="29">
        <v>138.45594322885867</v>
      </c>
      <c r="N313" s="30">
        <f t="shared" si="35"/>
        <v>0.24309911421543534</v>
      </c>
      <c r="O313" s="29">
        <v>243</v>
      </c>
      <c r="P313" s="29">
        <v>0.14370195150798346</v>
      </c>
      <c r="Q313" s="30">
        <f t="shared" si="36"/>
        <v>2.5230998618005796E-4</v>
      </c>
      <c r="R313" s="29">
        <v>89718</v>
      </c>
      <c r="S313" s="29">
        <v>53.056179775280896</v>
      </c>
      <c r="T313" s="30">
        <f t="shared" si="37"/>
        <v>9.3155338848158187E-2</v>
      </c>
      <c r="U313" s="29">
        <v>0</v>
      </c>
      <c r="V313" s="29">
        <v>0</v>
      </c>
      <c r="W313" s="30">
        <f t="shared" si="38"/>
        <v>0</v>
      </c>
      <c r="X313" s="29">
        <v>963101</v>
      </c>
      <c r="Y313" s="29">
        <v>569.54523950325256</v>
      </c>
      <c r="Z313" s="31">
        <f t="shared" si="39"/>
        <v>1</v>
      </c>
    </row>
    <row r="314" spans="1:26" x14ac:dyDescent="0.2">
      <c r="A314" s="28" t="s">
        <v>388</v>
      </c>
      <c r="B314" s="28" t="s">
        <v>62</v>
      </c>
      <c r="C314" s="29">
        <v>12363322</v>
      </c>
      <c r="D314" s="29">
        <v>671.62766188613648</v>
      </c>
      <c r="E314" s="30">
        <f t="shared" si="32"/>
        <v>0.38919835380593054</v>
      </c>
      <c r="F314" s="29">
        <v>3718568</v>
      </c>
      <c r="G314" s="29">
        <v>202.00825727944371</v>
      </c>
      <c r="H314" s="30">
        <f t="shared" si="33"/>
        <v>0.11706081457034052</v>
      </c>
      <c r="I314" s="29">
        <v>2845420</v>
      </c>
      <c r="J314" s="29">
        <v>154.57518470230335</v>
      </c>
      <c r="K314" s="30">
        <f t="shared" si="34"/>
        <v>8.9574046513264866E-2</v>
      </c>
      <c r="L314" s="29">
        <v>2702395</v>
      </c>
      <c r="M314" s="29">
        <v>146.80546501521079</v>
      </c>
      <c r="N314" s="30">
        <f t="shared" si="35"/>
        <v>8.5071608208002483E-2</v>
      </c>
      <c r="O314" s="29">
        <v>555660</v>
      </c>
      <c r="P314" s="29">
        <v>30.185788787483702</v>
      </c>
      <c r="Q314" s="30">
        <f t="shared" si="36"/>
        <v>1.7492220721566854E-2</v>
      </c>
      <c r="R314" s="29">
        <v>207011</v>
      </c>
      <c r="S314" s="29">
        <v>11.24570838765754</v>
      </c>
      <c r="T314" s="30">
        <f t="shared" si="37"/>
        <v>6.5167226429692186E-3</v>
      </c>
      <c r="U314" s="29">
        <v>9373745</v>
      </c>
      <c r="V314" s="29">
        <v>509.22126249456755</v>
      </c>
      <c r="W314" s="30">
        <f t="shared" si="38"/>
        <v>0.29508623353792551</v>
      </c>
      <c r="X314" s="29">
        <v>31766121</v>
      </c>
      <c r="Y314" s="29">
        <v>1725.6693285528031</v>
      </c>
      <c r="Z314" s="31">
        <f t="shared" si="39"/>
        <v>1</v>
      </c>
    </row>
    <row r="315" spans="1:26" x14ac:dyDescent="0.2">
      <c r="A315" s="28" t="s">
        <v>389</v>
      </c>
      <c r="B315" s="28" t="s">
        <v>9</v>
      </c>
      <c r="C315" s="29">
        <v>28457712</v>
      </c>
      <c r="D315" s="29">
        <v>549.48275728905196</v>
      </c>
      <c r="E315" s="30">
        <f t="shared" si="32"/>
        <v>0.26605808326069907</v>
      </c>
      <c r="F315" s="29">
        <v>5624809</v>
      </c>
      <c r="G315" s="29">
        <v>108.60801312994786</v>
      </c>
      <c r="H315" s="30">
        <f t="shared" si="33"/>
        <v>5.2587709835826904E-2</v>
      </c>
      <c r="I315" s="29">
        <v>8575178</v>
      </c>
      <c r="J315" s="29">
        <v>165.57594130140953</v>
      </c>
      <c r="K315" s="30">
        <f t="shared" si="34"/>
        <v>8.0171428479538856E-2</v>
      </c>
      <c r="L315" s="29">
        <v>45748622</v>
      </c>
      <c r="M315" s="29">
        <v>883.34856149835878</v>
      </c>
      <c r="N315" s="30">
        <f t="shared" si="35"/>
        <v>0.4277150138120116</v>
      </c>
      <c r="O315" s="29">
        <v>226086</v>
      </c>
      <c r="P315" s="29">
        <v>4.3654373431164322</v>
      </c>
      <c r="Q315" s="30">
        <f t="shared" si="36"/>
        <v>2.1137331002604289E-3</v>
      </c>
      <c r="R315" s="29">
        <v>11990610</v>
      </c>
      <c r="S315" s="29">
        <v>231.52365321490635</v>
      </c>
      <c r="T315" s="30">
        <f t="shared" si="37"/>
        <v>0.11210313442368701</v>
      </c>
      <c r="U315" s="29">
        <v>6337507</v>
      </c>
      <c r="V315" s="29">
        <v>122.36931840123576</v>
      </c>
      <c r="W315" s="30">
        <f t="shared" si="38"/>
        <v>5.9250897087976123E-2</v>
      </c>
      <c r="X315" s="29">
        <v>106960524</v>
      </c>
      <c r="Y315" s="29">
        <v>2065.2736821780268</v>
      </c>
      <c r="Z315" s="31">
        <f t="shared" si="39"/>
        <v>1</v>
      </c>
    </row>
    <row r="316" spans="1:26" x14ac:dyDescent="0.2">
      <c r="A316" s="28" t="s">
        <v>390</v>
      </c>
      <c r="B316" s="28" t="s">
        <v>8</v>
      </c>
      <c r="C316" s="29">
        <v>15901935</v>
      </c>
      <c r="D316" s="29">
        <v>433.17719967311359</v>
      </c>
      <c r="E316" s="30">
        <f t="shared" si="32"/>
        <v>0.23423908950236777</v>
      </c>
      <c r="F316" s="29">
        <v>6042214</v>
      </c>
      <c r="G316" s="29">
        <v>164.59313538545356</v>
      </c>
      <c r="H316" s="30">
        <f t="shared" si="33"/>
        <v>8.900317514431165E-2</v>
      </c>
      <c r="I316" s="29">
        <v>7152459</v>
      </c>
      <c r="J316" s="29">
        <v>194.83680196131843</v>
      </c>
      <c r="K316" s="30">
        <f t="shared" si="34"/>
        <v>0.10535733442898715</v>
      </c>
      <c r="L316" s="29">
        <v>29352745</v>
      </c>
      <c r="M316" s="29">
        <v>799.5844456551348</v>
      </c>
      <c r="N316" s="30">
        <f t="shared" si="35"/>
        <v>0.43237255486173082</v>
      </c>
      <c r="O316" s="29">
        <v>208379</v>
      </c>
      <c r="P316" s="29">
        <v>5.6763552165622446</v>
      </c>
      <c r="Q316" s="30">
        <f t="shared" si="36"/>
        <v>3.0694696734336977E-3</v>
      </c>
      <c r="R316" s="29">
        <v>4293365</v>
      </c>
      <c r="S316" s="29">
        <v>116.95355488967584</v>
      </c>
      <c r="T316" s="30">
        <f t="shared" si="37"/>
        <v>6.3242234891623769E-2</v>
      </c>
      <c r="U316" s="29">
        <v>4936526</v>
      </c>
      <c r="V316" s="29">
        <v>134.4736039226369</v>
      </c>
      <c r="W316" s="30">
        <f t="shared" si="38"/>
        <v>7.2716141497545142E-2</v>
      </c>
      <c r="X316" s="29">
        <v>67887623</v>
      </c>
      <c r="Y316" s="29">
        <v>1849.2950967038953</v>
      </c>
      <c r="Z316" s="31">
        <f t="shared" si="39"/>
        <v>1</v>
      </c>
    </row>
    <row r="317" spans="1:26" x14ac:dyDescent="0.2">
      <c r="A317" s="28" t="s">
        <v>391</v>
      </c>
      <c r="B317" s="28" t="s">
        <v>7</v>
      </c>
      <c r="C317" s="29">
        <v>59684572</v>
      </c>
      <c r="D317" s="29">
        <v>682.14057785498767</v>
      </c>
      <c r="E317" s="30">
        <f t="shared" si="32"/>
        <v>0.37658506791798418</v>
      </c>
      <c r="F317" s="29">
        <v>13771725</v>
      </c>
      <c r="G317" s="29">
        <v>157.39833820974673</v>
      </c>
      <c r="H317" s="30">
        <f t="shared" si="33"/>
        <v>8.6893912793289368E-2</v>
      </c>
      <c r="I317" s="29">
        <v>10870455</v>
      </c>
      <c r="J317" s="29">
        <v>124.23945094632897</v>
      </c>
      <c r="K317" s="30">
        <f t="shared" si="34"/>
        <v>6.8588093996458432E-2</v>
      </c>
      <c r="L317" s="29">
        <v>49571638</v>
      </c>
      <c r="M317" s="29">
        <v>566.55890554996802</v>
      </c>
      <c r="N317" s="30">
        <f t="shared" si="35"/>
        <v>0.31277661944255419</v>
      </c>
      <c r="O317" s="29">
        <v>1248299</v>
      </c>
      <c r="P317" s="29">
        <v>14.266926488068027</v>
      </c>
      <c r="Q317" s="30">
        <f t="shared" si="36"/>
        <v>7.8762525715515182E-3</v>
      </c>
      <c r="R317" s="29">
        <v>16280076</v>
      </c>
      <c r="S317" s="29">
        <v>186.06651732650636</v>
      </c>
      <c r="T317" s="30">
        <f t="shared" si="37"/>
        <v>0.10272057452585812</v>
      </c>
      <c r="U317" s="29">
        <v>7062185</v>
      </c>
      <c r="V317" s="29">
        <v>80.714375514309225</v>
      </c>
      <c r="W317" s="30">
        <f t="shared" si="38"/>
        <v>4.4559478752304184E-2</v>
      </c>
      <c r="X317" s="29">
        <v>158488950</v>
      </c>
      <c r="Y317" s="29">
        <v>1811.385091889915</v>
      </c>
      <c r="Z317" s="31">
        <f t="shared" si="39"/>
        <v>1</v>
      </c>
    </row>
    <row r="318" spans="1:26" x14ac:dyDescent="0.2">
      <c r="A318" s="28" t="s">
        <v>392</v>
      </c>
      <c r="B318" s="28" t="s">
        <v>11</v>
      </c>
      <c r="C318" s="29">
        <v>919620</v>
      </c>
      <c r="D318" s="29">
        <v>566.61737523105364</v>
      </c>
      <c r="E318" s="30">
        <f t="shared" si="32"/>
        <v>0.23957546358771825</v>
      </c>
      <c r="F318" s="29">
        <v>400580</v>
      </c>
      <c r="G318" s="29">
        <v>246.81454097350584</v>
      </c>
      <c r="H318" s="30">
        <f t="shared" si="33"/>
        <v>0.10435738588109021</v>
      </c>
      <c r="I318" s="29">
        <v>202788</v>
      </c>
      <c r="J318" s="29">
        <v>124.94639556377079</v>
      </c>
      <c r="K318" s="30">
        <f t="shared" si="34"/>
        <v>5.2829461201394277E-2</v>
      </c>
      <c r="L318" s="29">
        <v>2279262</v>
      </c>
      <c r="M318" s="29">
        <v>1404.3512014787432</v>
      </c>
      <c r="N318" s="30">
        <f t="shared" si="35"/>
        <v>0.59378357396301717</v>
      </c>
      <c r="O318" s="29">
        <v>1183</v>
      </c>
      <c r="P318" s="29">
        <v>0.72889710412815778</v>
      </c>
      <c r="Q318" s="30">
        <f t="shared" si="36"/>
        <v>3.0819009310831724E-4</v>
      </c>
      <c r="R318" s="29">
        <v>15107</v>
      </c>
      <c r="S318" s="29">
        <v>9.3080714725816396</v>
      </c>
      <c r="T318" s="30">
        <f t="shared" si="37"/>
        <v>3.935610935407733E-3</v>
      </c>
      <c r="U318" s="29">
        <v>20000</v>
      </c>
      <c r="V318" s="29">
        <v>12.322858903265558</v>
      </c>
      <c r="W318" s="30">
        <f t="shared" si="38"/>
        <v>5.2103143382640276E-3</v>
      </c>
      <c r="X318" s="29">
        <v>3838540</v>
      </c>
      <c r="Y318" s="29">
        <v>2365.0893407270487</v>
      </c>
      <c r="Z318" s="31">
        <f t="shared" si="39"/>
        <v>1</v>
      </c>
    </row>
    <row r="319" spans="1:26" x14ac:dyDescent="0.2">
      <c r="A319" s="28" t="s">
        <v>393</v>
      </c>
      <c r="B319" s="28" t="s">
        <v>33</v>
      </c>
      <c r="C319" s="29">
        <v>320836</v>
      </c>
      <c r="D319" s="29">
        <v>367.50973654066439</v>
      </c>
      <c r="E319" s="30">
        <f t="shared" si="32"/>
        <v>0.69113218358615991</v>
      </c>
      <c r="F319" s="29">
        <v>42416</v>
      </c>
      <c r="G319" s="29">
        <v>48.5864833906071</v>
      </c>
      <c r="H319" s="30">
        <f t="shared" si="33"/>
        <v>9.1370864550706782E-2</v>
      </c>
      <c r="I319" s="29">
        <v>74874</v>
      </c>
      <c r="J319" s="29">
        <v>85.766323024054984</v>
      </c>
      <c r="K319" s="30">
        <f t="shared" si="34"/>
        <v>0.16129060053681676</v>
      </c>
      <c r="L319" s="29">
        <v>16528</v>
      </c>
      <c r="M319" s="29">
        <v>18.93241695303551</v>
      </c>
      <c r="N319" s="30">
        <f t="shared" si="35"/>
        <v>3.5603961931678654E-2</v>
      </c>
      <c r="O319" s="29">
        <v>104</v>
      </c>
      <c r="P319" s="29">
        <v>0.11912943871706758</v>
      </c>
      <c r="Q319" s="30">
        <f t="shared" si="36"/>
        <v>2.2403267430388309E-4</v>
      </c>
      <c r="R319" s="29">
        <v>9460</v>
      </c>
      <c r="S319" s="29">
        <v>10.836197021764033</v>
      </c>
      <c r="T319" s="30">
        <f t="shared" si="37"/>
        <v>2.037835672033398E-2</v>
      </c>
      <c r="U319" s="29">
        <v>0</v>
      </c>
      <c r="V319" s="29">
        <v>0</v>
      </c>
      <c r="W319" s="30">
        <f t="shared" si="38"/>
        <v>0</v>
      </c>
      <c r="X319" s="29">
        <v>464218</v>
      </c>
      <c r="Y319" s="29">
        <v>531.75028636884304</v>
      </c>
      <c r="Z319" s="31">
        <f t="shared" si="39"/>
        <v>1</v>
      </c>
    </row>
    <row r="320" spans="1:26" x14ac:dyDescent="0.2">
      <c r="A320" s="28" t="s">
        <v>394</v>
      </c>
      <c r="B320" s="28" t="s">
        <v>7</v>
      </c>
      <c r="C320" s="29">
        <v>79425013</v>
      </c>
      <c r="D320" s="29">
        <v>747.45918501788071</v>
      </c>
      <c r="E320" s="30">
        <f t="shared" si="32"/>
        <v>0.29359286798148715</v>
      </c>
      <c r="F320" s="29">
        <v>32607766</v>
      </c>
      <c r="G320" s="29">
        <v>306.86773950686995</v>
      </c>
      <c r="H320" s="30">
        <f t="shared" si="33"/>
        <v>0.12053391213683812</v>
      </c>
      <c r="I320" s="29">
        <v>17119548</v>
      </c>
      <c r="J320" s="29">
        <v>161.10999435347262</v>
      </c>
      <c r="K320" s="30">
        <f t="shared" si="34"/>
        <v>6.3282044358831044E-2</v>
      </c>
      <c r="L320" s="29">
        <v>87126103</v>
      </c>
      <c r="M320" s="29">
        <v>819.93321099190666</v>
      </c>
      <c r="N320" s="30">
        <f t="shared" si="35"/>
        <v>0.32205978305373961</v>
      </c>
      <c r="O320" s="29">
        <v>1685807</v>
      </c>
      <c r="P320" s="29">
        <v>15.864925654056089</v>
      </c>
      <c r="Q320" s="30">
        <f t="shared" si="36"/>
        <v>6.2315496504012774E-3</v>
      </c>
      <c r="R320" s="29">
        <v>25532136</v>
      </c>
      <c r="S320" s="29">
        <v>240.27984189723321</v>
      </c>
      <c r="T320" s="30">
        <f t="shared" si="37"/>
        <v>9.4378996625828382E-2</v>
      </c>
      <c r="U320" s="29">
        <v>27031360</v>
      </c>
      <c r="V320" s="29">
        <v>254.38885751929232</v>
      </c>
      <c r="W320" s="30">
        <f t="shared" si="38"/>
        <v>9.9920846192874432E-2</v>
      </c>
      <c r="X320" s="29">
        <v>270527733</v>
      </c>
      <c r="Y320" s="29">
        <v>2545.9037549407117</v>
      </c>
      <c r="Z320" s="31">
        <f t="shared" si="39"/>
        <v>1</v>
      </c>
    </row>
    <row r="321" spans="1:26" x14ac:dyDescent="0.2">
      <c r="A321" s="28" t="s">
        <v>395</v>
      </c>
      <c r="B321" s="28" t="s">
        <v>50</v>
      </c>
      <c r="C321" s="29">
        <v>165600</v>
      </c>
      <c r="D321" s="29">
        <v>297.30700179533216</v>
      </c>
      <c r="E321" s="30">
        <f t="shared" si="32"/>
        <v>0.31757538100415955</v>
      </c>
      <c r="F321" s="29">
        <v>7123</v>
      </c>
      <c r="G321" s="29">
        <v>12.788150807899461</v>
      </c>
      <c r="H321" s="30">
        <f t="shared" si="33"/>
        <v>1.3659960379786404E-2</v>
      </c>
      <c r="I321" s="29">
        <v>6500</v>
      </c>
      <c r="J321" s="29">
        <v>11.669658886894075</v>
      </c>
      <c r="K321" s="30">
        <f t="shared" si="34"/>
        <v>1.2465217249559403E-2</v>
      </c>
      <c r="L321" s="29">
        <v>247810</v>
      </c>
      <c r="M321" s="29">
        <v>444.90125673249554</v>
      </c>
      <c r="N321" s="30">
        <f t="shared" si="35"/>
        <v>0.47523161332512548</v>
      </c>
      <c r="O321" s="29">
        <v>0</v>
      </c>
      <c r="P321" s="29">
        <v>0</v>
      </c>
      <c r="Q321" s="30">
        <f t="shared" si="36"/>
        <v>0</v>
      </c>
      <c r="R321" s="29">
        <v>34584</v>
      </c>
      <c r="S321" s="29">
        <v>62.089766606822259</v>
      </c>
      <c r="T321" s="30">
        <f t="shared" si="37"/>
        <v>6.6322626670578824E-2</v>
      </c>
      <c r="U321" s="29">
        <v>59834</v>
      </c>
      <c r="V321" s="29">
        <v>107.42190305206464</v>
      </c>
      <c r="W321" s="30">
        <f t="shared" si="38"/>
        <v>0.11474520137079035</v>
      </c>
      <c r="X321" s="29">
        <v>521451</v>
      </c>
      <c r="Y321" s="29">
        <v>936.17773788150805</v>
      </c>
      <c r="Z321" s="31">
        <f t="shared" si="39"/>
        <v>1</v>
      </c>
    </row>
    <row r="322" spans="1:26" x14ac:dyDescent="0.2">
      <c r="A322" s="28" t="s">
        <v>396</v>
      </c>
      <c r="B322" s="28" t="s">
        <v>13</v>
      </c>
      <c r="C322" s="29">
        <v>4823535</v>
      </c>
      <c r="D322" s="29">
        <v>1583.0439776829669</v>
      </c>
      <c r="E322" s="30">
        <f t="shared" si="32"/>
        <v>0.43757163159375795</v>
      </c>
      <c r="F322" s="29">
        <v>633686</v>
      </c>
      <c r="G322" s="29">
        <v>207.97046275024616</v>
      </c>
      <c r="H322" s="30">
        <f t="shared" si="33"/>
        <v>5.748543691258011E-2</v>
      </c>
      <c r="I322" s="29">
        <v>238101</v>
      </c>
      <c r="J322" s="29">
        <v>78.142763373810311</v>
      </c>
      <c r="K322" s="30">
        <f t="shared" si="34"/>
        <v>2.1599561950748851E-2</v>
      </c>
      <c r="L322" s="29">
        <v>4457512</v>
      </c>
      <c r="M322" s="29">
        <v>1462.9182802756809</v>
      </c>
      <c r="N322" s="30">
        <f t="shared" si="35"/>
        <v>0.4043675019853189</v>
      </c>
      <c r="O322" s="29">
        <v>25159</v>
      </c>
      <c r="P322" s="29">
        <v>8.256974072858549</v>
      </c>
      <c r="Q322" s="30">
        <f t="shared" si="36"/>
        <v>2.2823229600837055E-3</v>
      </c>
      <c r="R322" s="29">
        <v>154775</v>
      </c>
      <c r="S322" s="29">
        <v>50.79586478503446</v>
      </c>
      <c r="T322" s="30">
        <f t="shared" si="37"/>
        <v>1.4040563462258258E-2</v>
      </c>
      <c r="U322" s="29">
        <v>690650</v>
      </c>
      <c r="V322" s="29">
        <v>226.66557269445357</v>
      </c>
      <c r="W322" s="30">
        <f t="shared" si="38"/>
        <v>6.2652981135252236E-2</v>
      </c>
      <c r="X322" s="29">
        <v>11023418</v>
      </c>
      <c r="Y322" s="29">
        <v>3617.7938956350508</v>
      </c>
      <c r="Z322" s="31">
        <f t="shared" si="39"/>
        <v>1</v>
      </c>
    </row>
    <row r="323" spans="1:26" x14ac:dyDescent="0.2">
      <c r="A323" s="28" t="s">
        <v>397</v>
      </c>
      <c r="B323" s="28" t="s">
        <v>13</v>
      </c>
      <c r="C323" s="29">
        <v>20674697</v>
      </c>
      <c r="D323" s="29">
        <v>352.47369408074195</v>
      </c>
      <c r="E323" s="30">
        <f t="shared" si="32"/>
        <v>0.21130935449917887</v>
      </c>
      <c r="F323" s="29">
        <v>9777140</v>
      </c>
      <c r="G323" s="29">
        <v>166.68610201854884</v>
      </c>
      <c r="H323" s="30">
        <f t="shared" si="33"/>
        <v>9.992896835431743E-2</v>
      </c>
      <c r="I323" s="29">
        <v>6321215</v>
      </c>
      <c r="J323" s="29">
        <v>107.76757705946535</v>
      </c>
      <c r="K323" s="30">
        <f t="shared" si="34"/>
        <v>6.4607082817248876E-2</v>
      </c>
      <c r="L323" s="29">
        <v>43593055</v>
      </c>
      <c r="M323" s="29">
        <v>743.19856451172939</v>
      </c>
      <c r="N323" s="30">
        <f t="shared" si="35"/>
        <v>0.44555043842708802</v>
      </c>
      <c r="O323" s="29">
        <v>903683</v>
      </c>
      <c r="P323" s="29">
        <v>15.406488679759956</v>
      </c>
      <c r="Q323" s="30">
        <f t="shared" si="36"/>
        <v>9.2362500597653954E-3</v>
      </c>
      <c r="R323" s="29">
        <v>11035253</v>
      </c>
      <c r="S323" s="29">
        <v>188.13510979268958</v>
      </c>
      <c r="T323" s="30">
        <f t="shared" si="37"/>
        <v>0.11278773218128067</v>
      </c>
      <c r="U323" s="29">
        <v>5535855</v>
      </c>
      <c r="V323" s="29">
        <v>94.378324468085111</v>
      </c>
      <c r="W323" s="30">
        <f t="shared" si="38"/>
        <v>5.6580173661120732E-2</v>
      </c>
      <c r="X323" s="29">
        <v>97840898</v>
      </c>
      <c r="Y323" s="29">
        <v>1668.0458606110201</v>
      </c>
      <c r="Z323" s="31">
        <f t="shared" si="39"/>
        <v>1</v>
      </c>
    </row>
    <row r="324" spans="1:26" x14ac:dyDescent="0.2">
      <c r="A324" s="28" t="s">
        <v>398</v>
      </c>
      <c r="B324" s="28" t="s">
        <v>14</v>
      </c>
      <c r="C324" s="29">
        <v>2279584</v>
      </c>
      <c r="D324" s="29">
        <v>864.13343442001519</v>
      </c>
      <c r="E324" s="30">
        <f t="shared" si="32"/>
        <v>0.27744019099157696</v>
      </c>
      <c r="F324" s="29">
        <v>619351</v>
      </c>
      <c r="G324" s="29">
        <v>234.78051554207732</v>
      </c>
      <c r="H324" s="30">
        <f t="shared" si="33"/>
        <v>7.5379042724823556E-2</v>
      </c>
      <c r="I324" s="29">
        <v>649516</v>
      </c>
      <c r="J324" s="29">
        <v>246.21531463229721</v>
      </c>
      <c r="K324" s="30">
        <f t="shared" si="34"/>
        <v>7.905031930917443E-2</v>
      </c>
      <c r="L324" s="29">
        <v>3570833</v>
      </c>
      <c r="M324" s="29">
        <v>1353.6137225170585</v>
      </c>
      <c r="N324" s="30">
        <f t="shared" si="35"/>
        <v>0.43459358791736813</v>
      </c>
      <c r="O324" s="29">
        <v>646416</v>
      </c>
      <c r="P324" s="29">
        <v>245.04018195602728</v>
      </c>
      <c r="Q324" s="30">
        <f t="shared" si="36"/>
        <v>7.8673029157956542E-2</v>
      </c>
      <c r="R324" s="29">
        <v>24433</v>
      </c>
      <c r="S324" s="29">
        <v>9.2619408642911303</v>
      </c>
      <c r="T324" s="30">
        <f t="shared" si="37"/>
        <v>2.973654924098958E-3</v>
      </c>
      <c r="U324" s="29">
        <v>426355</v>
      </c>
      <c r="V324" s="29">
        <v>161.62054586808188</v>
      </c>
      <c r="W324" s="30">
        <f t="shared" si="38"/>
        <v>5.1890174975001487E-2</v>
      </c>
      <c r="X324" s="29">
        <v>8216488</v>
      </c>
      <c r="Y324" s="29">
        <v>3114.6656557998485</v>
      </c>
      <c r="Z324" s="31">
        <f t="shared" si="39"/>
        <v>1</v>
      </c>
    </row>
    <row r="325" spans="1:26" x14ac:dyDescent="0.2">
      <c r="A325" s="28" t="s">
        <v>399</v>
      </c>
      <c r="B325" s="28" t="s">
        <v>51</v>
      </c>
      <c r="C325" s="29">
        <v>1875802</v>
      </c>
      <c r="D325" s="29">
        <v>532.14241134751774</v>
      </c>
      <c r="E325" s="30">
        <f t="shared" ref="E325:E388" si="40">(C325/$X325)</f>
        <v>0.19291896219211985</v>
      </c>
      <c r="F325" s="29">
        <v>7696</v>
      </c>
      <c r="G325" s="29">
        <v>2.1832624113475179</v>
      </c>
      <c r="H325" s="30">
        <f t="shared" ref="H325:H388" si="41">(F325/$X325)</f>
        <v>7.9150375840869895E-4</v>
      </c>
      <c r="I325" s="29">
        <v>1384416</v>
      </c>
      <c r="J325" s="29">
        <v>392.74212765957446</v>
      </c>
      <c r="K325" s="30">
        <f t="shared" ref="K325:K388" si="42">(I325/$X325)</f>
        <v>0.14238181746376524</v>
      </c>
      <c r="L325" s="29">
        <v>5748931</v>
      </c>
      <c r="M325" s="29">
        <v>1630.9024113475177</v>
      </c>
      <c r="N325" s="30">
        <f t="shared" ref="N325:N388" si="43">(L325/$X325)</f>
        <v>0.59125526160762476</v>
      </c>
      <c r="O325" s="29">
        <v>5124</v>
      </c>
      <c r="P325" s="29">
        <v>1.4536170212765958</v>
      </c>
      <c r="Q325" s="30">
        <f t="shared" ref="Q325:Q388" si="44">(O325/$X325)</f>
        <v>5.2698353145610359E-4</v>
      </c>
      <c r="R325" s="29">
        <v>228105</v>
      </c>
      <c r="S325" s="29">
        <v>64.710638297872336</v>
      </c>
      <c r="T325" s="30">
        <f t="shared" ref="T325:T388" si="45">(R325/$X325)</f>
        <v>2.3459714762450141E-2</v>
      </c>
      <c r="U325" s="29">
        <v>473190</v>
      </c>
      <c r="V325" s="29">
        <v>134.23829787234044</v>
      </c>
      <c r="W325" s="30">
        <f t="shared" ref="W325:W388" si="46">(U325/$X325)</f>
        <v>4.8665756684175193E-2</v>
      </c>
      <c r="X325" s="29">
        <v>9723264</v>
      </c>
      <c r="Y325" s="29">
        <v>2758.372765957447</v>
      </c>
      <c r="Z325" s="31">
        <f t="shared" ref="Z325:Z388" si="47">(X325/$X325)</f>
        <v>1</v>
      </c>
    </row>
    <row r="326" spans="1:26" x14ac:dyDescent="0.2">
      <c r="A326" s="28" t="s">
        <v>400</v>
      </c>
      <c r="B326" s="28" t="s">
        <v>66</v>
      </c>
      <c r="C326" s="29">
        <v>68379096</v>
      </c>
      <c r="D326" s="29">
        <v>392.68541106746608</v>
      </c>
      <c r="E326" s="30">
        <f t="shared" si="40"/>
        <v>0.21776373754569933</v>
      </c>
      <c r="F326" s="29">
        <v>48318798</v>
      </c>
      <c r="G326" s="29">
        <v>277.48373647577699</v>
      </c>
      <c r="H326" s="30">
        <f t="shared" si="41"/>
        <v>0.15387863633347335</v>
      </c>
      <c r="I326" s="29">
        <v>16572353</v>
      </c>
      <c r="J326" s="29">
        <v>95.1712091976202</v>
      </c>
      <c r="K326" s="30">
        <f t="shared" si="42"/>
        <v>5.2777204442812219E-2</v>
      </c>
      <c r="L326" s="29">
        <v>130973906</v>
      </c>
      <c r="M326" s="29">
        <v>752.15299887441711</v>
      </c>
      <c r="N326" s="30">
        <f t="shared" si="43"/>
        <v>0.41710652757853212</v>
      </c>
      <c r="O326" s="29">
        <v>2081045</v>
      </c>
      <c r="P326" s="29">
        <v>11.950962488227322</v>
      </c>
      <c r="Q326" s="30">
        <f t="shared" si="44"/>
        <v>6.6274075515825757E-3</v>
      </c>
      <c r="R326" s="29">
        <v>36829362</v>
      </c>
      <c r="S326" s="29">
        <v>211.50254978981462</v>
      </c>
      <c r="T326" s="30">
        <f t="shared" si="45"/>
        <v>0.11728876205885426</v>
      </c>
      <c r="U326" s="29">
        <v>10851329</v>
      </c>
      <c r="V326" s="29">
        <v>62.316685043530192</v>
      </c>
      <c r="W326" s="30">
        <f t="shared" si="46"/>
        <v>3.4557724489046128E-2</v>
      </c>
      <c r="X326" s="29">
        <v>314005889</v>
      </c>
      <c r="Y326" s="29">
        <v>1803.2635529368524</v>
      </c>
      <c r="Z326" s="31">
        <f t="shared" si="47"/>
        <v>1</v>
      </c>
    </row>
    <row r="327" spans="1:26" x14ac:dyDescent="0.2">
      <c r="A327" s="28" t="s">
        <v>401</v>
      </c>
      <c r="B327" s="28" t="s">
        <v>25</v>
      </c>
      <c r="C327" s="29">
        <v>11896669</v>
      </c>
      <c r="D327" s="29">
        <v>673.07886845827443</v>
      </c>
      <c r="E327" s="30">
        <f t="shared" si="40"/>
        <v>0.20587844392199361</v>
      </c>
      <c r="F327" s="29">
        <v>3708838</v>
      </c>
      <c r="G327" s="29">
        <v>209.83524752475248</v>
      </c>
      <c r="H327" s="30">
        <f t="shared" si="41"/>
        <v>6.4183495077383343E-2</v>
      </c>
      <c r="I327" s="29">
        <v>6821699</v>
      </c>
      <c r="J327" s="29">
        <v>385.95185289957567</v>
      </c>
      <c r="K327" s="30">
        <f t="shared" si="42"/>
        <v>0.11805327819276303</v>
      </c>
      <c r="L327" s="29">
        <v>23079779</v>
      </c>
      <c r="M327" s="29">
        <v>1305.786647807638</v>
      </c>
      <c r="N327" s="30">
        <f t="shared" si="43"/>
        <v>0.39940835426988058</v>
      </c>
      <c r="O327" s="29">
        <v>98976</v>
      </c>
      <c r="P327" s="29">
        <v>5.5997736916548799</v>
      </c>
      <c r="Q327" s="30">
        <f t="shared" si="44"/>
        <v>1.7128344804434956E-3</v>
      </c>
      <c r="R327" s="29">
        <v>9136078</v>
      </c>
      <c r="S327" s="29">
        <v>516.8926732673267</v>
      </c>
      <c r="T327" s="30">
        <f t="shared" si="45"/>
        <v>0.1581048881993741</v>
      </c>
      <c r="U327" s="29">
        <v>3042879</v>
      </c>
      <c r="V327" s="29">
        <v>172.15722772277229</v>
      </c>
      <c r="W327" s="30">
        <f t="shared" si="46"/>
        <v>5.2658705858161813E-2</v>
      </c>
      <c r="X327" s="29">
        <v>57784918</v>
      </c>
      <c r="Y327" s="29">
        <v>3269.3022913719942</v>
      </c>
      <c r="Z327" s="31">
        <f t="shared" si="47"/>
        <v>1</v>
      </c>
    </row>
    <row r="328" spans="1:26" x14ac:dyDescent="0.2">
      <c r="A328" s="28" t="s">
        <v>402</v>
      </c>
      <c r="B328" s="28" t="s">
        <v>36</v>
      </c>
      <c r="C328" s="29">
        <v>1848576</v>
      </c>
      <c r="D328" s="29">
        <v>235.3974277346237</v>
      </c>
      <c r="E328" s="30">
        <f t="shared" si="40"/>
        <v>5.9643749319416496E-2</v>
      </c>
      <c r="F328" s="29">
        <v>67143</v>
      </c>
      <c r="G328" s="29">
        <v>8.5499808990194825</v>
      </c>
      <c r="H328" s="30">
        <f t="shared" si="41"/>
        <v>2.166348724939403E-3</v>
      </c>
      <c r="I328" s="29">
        <v>568717</v>
      </c>
      <c r="J328" s="29">
        <v>72.420348911244105</v>
      </c>
      <c r="K328" s="30">
        <f t="shared" si="42"/>
        <v>1.8349483159843354E-2</v>
      </c>
      <c r="L328" s="29">
        <v>22480267</v>
      </c>
      <c r="M328" s="29">
        <v>2862.6342798930345</v>
      </c>
      <c r="N328" s="30">
        <f t="shared" si="43"/>
        <v>0.72531906158121229</v>
      </c>
      <c r="O328" s="29">
        <v>28459</v>
      </c>
      <c r="P328" s="29">
        <v>3.6239653635553291</v>
      </c>
      <c r="Q328" s="30">
        <f t="shared" si="44"/>
        <v>9.1822108578780317E-4</v>
      </c>
      <c r="R328" s="29">
        <v>843336</v>
      </c>
      <c r="S328" s="29">
        <v>107.39029670189737</v>
      </c>
      <c r="T328" s="30">
        <f t="shared" si="45"/>
        <v>2.720998269805484E-2</v>
      </c>
      <c r="U328" s="29">
        <v>5157127</v>
      </c>
      <c r="V328" s="29">
        <v>656.70788233795997</v>
      </c>
      <c r="W328" s="30">
        <f t="shared" si="46"/>
        <v>0.16639315343074584</v>
      </c>
      <c r="X328" s="29">
        <v>30993625</v>
      </c>
      <c r="Y328" s="29">
        <v>3946.7241818413345</v>
      </c>
      <c r="Z328" s="31">
        <f t="shared" si="47"/>
        <v>1</v>
      </c>
    </row>
    <row r="329" spans="1:26" x14ac:dyDescent="0.2">
      <c r="A329" s="28" t="s">
        <v>403</v>
      </c>
      <c r="B329" s="28" t="s">
        <v>55</v>
      </c>
      <c r="C329" s="29">
        <v>34562</v>
      </c>
      <c r="D329" s="29">
        <v>137.15079365079364</v>
      </c>
      <c r="E329" s="30">
        <f t="shared" si="40"/>
        <v>0.14710990040010216</v>
      </c>
      <c r="F329" s="29">
        <v>26735</v>
      </c>
      <c r="G329" s="29">
        <v>106.09126984126983</v>
      </c>
      <c r="H329" s="30">
        <f t="shared" si="41"/>
        <v>0.1137950114922959</v>
      </c>
      <c r="I329" s="29">
        <v>169395</v>
      </c>
      <c r="J329" s="29">
        <v>672.20238095238096</v>
      </c>
      <c r="K329" s="30">
        <f t="shared" si="42"/>
        <v>0.7210138758832042</v>
      </c>
      <c r="L329" s="29">
        <v>0</v>
      </c>
      <c r="M329" s="29">
        <v>0</v>
      </c>
      <c r="N329" s="30">
        <f t="shared" si="43"/>
        <v>0</v>
      </c>
      <c r="O329" s="29">
        <v>0</v>
      </c>
      <c r="P329" s="29">
        <v>0</v>
      </c>
      <c r="Q329" s="30">
        <f t="shared" si="44"/>
        <v>0</v>
      </c>
      <c r="R329" s="29">
        <v>4248</v>
      </c>
      <c r="S329" s="29">
        <v>16.857142857142858</v>
      </c>
      <c r="T329" s="30">
        <f t="shared" si="45"/>
        <v>1.8081212224397718E-2</v>
      </c>
      <c r="U329" s="29">
        <v>0</v>
      </c>
      <c r="V329" s="29">
        <v>0</v>
      </c>
      <c r="W329" s="30">
        <f t="shared" si="46"/>
        <v>0</v>
      </c>
      <c r="X329" s="29">
        <v>234940</v>
      </c>
      <c r="Y329" s="29">
        <v>932.30158730158735</v>
      </c>
      <c r="Z329" s="31">
        <f t="shared" si="47"/>
        <v>1</v>
      </c>
    </row>
    <row r="330" spans="1:26" x14ac:dyDescent="0.2">
      <c r="A330" s="28" t="s">
        <v>404</v>
      </c>
      <c r="B330" s="28" t="s">
        <v>17</v>
      </c>
      <c r="C330" s="29">
        <v>74162</v>
      </c>
      <c r="D330" s="29">
        <v>148.02794411177643</v>
      </c>
      <c r="E330" s="30">
        <f t="shared" si="40"/>
        <v>0.36937313849126896</v>
      </c>
      <c r="F330" s="29">
        <v>0</v>
      </c>
      <c r="G330" s="29">
        <v>0</v>
      </c>
      <c r="H330" s="30">
        <f t="shared" si="41"/>
        <v>0</v>
      </c>
      <c r="I330" s="29">
        <v>60641</v>
      </c>
      <c r="J330" s="29">
        <v>121.03992015968063</v>
      </c>
      <c r="K330" s="30">
        <f t="shared" si="42"/>
        <v>0.3020301028997201</v>
      </c>
      <c r="L330" s="29">
        <v>1000</v>
      </c>
      <c r="M330" s="29">
        <v>1.996007984031936</v>
      </c>
      <c r="N330" s="30">
        <f t="shared" si="43"/>
        <v>4.9806253673211212E-3</v>
      </c>
      <c r="O330" s="29">
        <v>0</v>
      </c>
      <c r="P330" s="29">
        <v>0</v>
      </c>
      <c r="Q330" s="30">
        <f t="shared" si="44"/>
        <v>0</v>
      </c>
      <c r="R330" s="29">
        <v>64975</v>
      </c>
      <c r="S330" s="29">
        <v>129.69061876247505</v>
      </c>
      <c r="T330" s="30">
        <f t="shared" si="45"/>
        <v>0.32361613324168981</v>
      </c>
      <c r="U330" s="29">
        <v>0</v>
      </c>
      <c r="V330" s="29">
        <v>0</v>
      </c>
      <c r="W330" s="30">
        <f t="shared" si="46"/>
        <v>0</v>
      </c>
      <c r="X330" s="29">
        <v>200778</v>
      </c>
      <c r="Y330" s="29">
        <v>400.75449101796409</v>
      </c>
      <c r="Z330" s="31">
        <f t="shared" si="47"/>
        <v>1</v>
      </c>
    </row>
    <row r="331" spans="1:26" x14ac:dyDescent="0.2">
      <c r="A331" s="28" t="s">
        <v>405</v>
      </c>
      <c r="B331" s="28" t="s">
        <v>9</v>
      </c>
      <c r="C331" s="29">
        <v>1127331</v>
      </c>
      <c r="D331" s="29">
        <v>783.95757997218357</v>
      </c>
      <c r="E331" s="30">
        <f t="shared" si="40"/>
        <v>0.75487191368461515</v>
      </c>
      <c r="F331" s="29">
        <v>123033</v>
      </c>
      <c r="G331" s="29">
        <v>85.558414464534081</v>
      </c>
      <c r="H331" s="30">
        <f t="shared" si="41"/>
        <v>8.2384105605504729E-2</v>
      </c>
      <c r="I331" s="29">
        <v>133877</v>
      </c>
      <c r="J331" s="29">
        <v>93.099443671766338</v>
      </c>
      <c r="K331" s="30">
        <f t="shared" si="42"/>
        <v>8.9645354548358216E-2</v>
      </c>
      <c r="L331" s="29">
        <v>0</v>
      </c>
      <c r="M331" s="29">
        <v>0</v>
      </c>
      <c r="N331" s="30">
        <f t="shared" si="43"/>
        <v>0</v>
      </c>
      <c r="O331" s="29">
        <v>4875</v>
      </c>
      <c r="P331" s="29">
        <v>3.3901251738525731</v>
      </c>
      <c r="Q331" s="30">
        <f t="shared" si="44"/>
        <v>3.2643478971238248E-3</v>
      </c>
      <c r="R331" s="29">
        <v>18214</v>
      </c>
      <c r="S331" s="29">
        <v>12.666203059805285</v>
      </c>
      <c r="T331" s="30">
        <f t="shared" si="45"/>
        <v>1.2196273353479661E-2</v>
      </c>
      <c r="U331" s="29">
        <v>86077</v>
      </c>
      <c r="V331" s="29">
        <v>59.858831710709318</v>
      </c>
      <c r="W331" s="30">
        <f t="shared" si="46"/>
        <v>5.7638004910918458E-2</v>
      </c>
      <c r="X331" s="29">
        <v>1493407</v>
      </c>
      <c r="Y331" s="29">
        <v>1038.5305980528512</v>
      </c>
      <c r="Z331" s="31">
        <f t="shared" si="47"/>
        <v>1</v>
      </c>
    </row>
    <row r="332" spans="1:26" x14ac:dyDescent="0.2">
      <c r="A332" s="28" t="s">
        <v>406</v>
      </c>
      <c r="B332" s="28" t="s">
        <v>9</v>
      </c>
      <c r="C332" s="29">
        <v>1617742</v>
      </c>
      <c r="D332" s="29">
        <v>751.73884758364318</v>
      </c>
      <c r="E332" s="30">
        <f t="shared" si="40"/>
        <v>0.42136203427902263</v>
      </c>
      <c r="F332" s="29">
        <v>393948</v>
      </c>
      <c r="G332" s="29">
        <v>183.06133828996283</v>
      </c>
      <c r="H332" s="30">
        <f t="shared" si="41"/>
        <v>0.10260890221070629</v>
      </c>
      <c r="I332" s="29">
        <v>196994</v>
      </c>
      <c r="J332" s="29">
        <v>91.539962825278806</v>
      </c>
      <c r="K332" s="30">
        <f t="shared" si="42"/>
        <v>5.1309660366586129E-2</v>
      </c>
      <c r="L332" s="29">
        <v>1399309</v>
      </c>
      <c r="M332" s="29">
        <v>650.23652416356879</v>
      </c>
      <c r="N332" s="30">
        <f t="shared" si="43"/>
        <v>0.36446830633373234</v>
      </c>
      <c r="O332" s="29">
        <v>6085</v>
      </c>
      <c r="P332" s="29">
        <v>2.8276022304832713</v>
      </c>
      <c r="Q332" s="30">
        <f t="shared" si="44"/>
        <v>1.5849177301373474E-3</v>
      </c>
      <c r="R332" s="29">
        <v>75238</v>
      </c>
      <c r="S332" s="29">
        <v>34.961895910780669</v>
      </c>
      <c r="T332" s="30">
        <f t="shared" si="45"/>
        <v>1.9596719832386811E-2</v>
      </c>
      <c r="U332" s="29">
        <v>150000</v>
      </c>
      <c r="V332" s="29">
        <v>69.702602230483265</v>
      </c>
      <c r="W332" s="30">
        <f t="shared" si="46"/>
        <v>3.9069459247428447E-2</v>
      </c>
      <c r="X332" s="29">
        <v>3839316</v>
      </c>
      <c r="Y332" s="29">
        <v>1784.0687732342008</v>
      </c>
      <c r="Z332" s="31">
        <f t="shared" si="47"/>
        <v>1</v>
      </c>
    </row>
    <row r="333" spans="1:26" x14ac:dyDescent="0.2">
      <c r="A333" s="28" t="s">
        <v>407</v>
      </c>
      <c r="B333" s="28" t="s">
        <v>4</v>
      </c>
      <c r="C333" s="29">
        <v>43759135</v>
      </c>
      <c r="D333" s="29">
        <v>1288.8149795305276</v>
      </c>
      <c r="E333" s="30">
        <f t="shared" si="40"/>
        <v>0.1808933500429841</v>
      </c>
      <c r="F333" s="29">
        <v>4944077</v>
      </c>
      <c r="G333" s="29">
        <v>145.61532117927723</v>
      </c>
      <c r="H333" s="30">
        <f t="shared" si="41"/>
        <v>2.0438033142119165E-2</v>
      </c>
      <c r="I333" s="29">
        <v>5859671</v>
      </c>
      <c r="J333" s="29">
        <v>172.58183371130681</v>
      </c>
      <c r="K333" s="30">
        <f t="shared" si="42"/>
        <v>2.4222954072097694E-2</v>
      </c>
      <c r="L333" s="29">
        <v>41076079</v>
      </c>
      <c r="M333" s="29">
        <v>1209.7923305746178</v>
      </c>
      <c r="N333" s="30">
        <f t="shared" si="43"/>
        <v>0.16980202046818951</v>
      </c>
      <c r="O333" s="29">
        <v>640426</v>
      </c>
      <c r="P333" s="29">
        <v>18.862132948487616</v>
      </c>
      <c r="Q333" s="30">
        <f t="shared" si="44"/>
        <v>2.6474198951745307E-3</v>
      </c>
      <c r="R333" s="29">
        <v>78396605</v>
      </c>
      <c r="S333" s="29">
        <v>2308.9743174388122</v>
      </c>
      <c r="T333" s="30">
        <f t="shared" si="45"/>
        <v>0.32407917822065169</v>
      </c>
      <c r="U333" s="29">
        <v>67229721</v>
      </c>
      <c r="V333" s="29">
        <v>1980.081907342503</v>
      </c>
      <c r="W333" s="30">
        <f t="shared" si="46"/>
        <v>0.27791704415878327</v>
      </c>
      <c r="X333" s="29">
        <v>241905714</v>
      </c>
      <c r="Y333" s="29">
        <v>7124.7228227255328</v>
      </c>
      <c r="Z333" s="31">
        <f t="shared" si="47"/>
        <v>1</v>
      </c>
    </row>
    <row r="334" spans="1:26" x14ac:dyDescent="0.2">
      <c r="A334" s="28" t="s">
        <v>408</v>
      </c>
      <c r="B334" s="28" t="s">
        <v>12</v>
      </c>
      <c r="C334" s="29">
        <v>11764364</v>
      </c>
      <c r="D334" s="29">
        <v>449.62216701700743</v>
      </c>
      <c r="E334" s="30">
        <f t="shared" si="40"/>
        <v>0.38352895182342095</v>
      </c>
      <c r="F334" s="29">
        <v>1986829</v>
      </c>
      <c r="G334" s="29">
        <v>75.934607299828016</v>
      </c>
      <c r="H334" s="30">
        <f t="shared" si="41"/>
        <v>6.4772430011718077E-2</v>
      </c>
      <c r="I334" s="29">
        <v>2029904</v>
      </c>
      <c r="J334" s="29">
        <v>77.580890502579777</v>
      </c>
      <c r="K334" s="30">
        <f t="shared" si="42"/>
        <v>6.6176714136197204E-2</v>
      </c>
      <c r="L334" s="29">
        <v>10540017</v>
      </c>
      <c r="M334" s="29">
        <v>402.82885534110454</v>
      </c>
      <c r="N334" s="30">
        <f t="shared" si="43"/>
        <v>0.34361412756448523</v>
      </c>
      <c r="O334" s="29">
        <v>51921</v>
      </c>
      <c r="P334" s="29">
        <v>1.9843684311102618</v>
      </c>
      <c r="Q334" s="30">
        <f t="shared" si="44"/>
        <v>1.6926717591893485E-3</v>
      </c>
      <c r="R334" s="29">
        <v>2832805</v>
      </c>
      <c r="S334" s="29">
        <v>108.26695967896045</v>
      </c>
      <c r="T334" s="30">
        <f t="shared" si="45"/>
        <v>9.2352016001047407E-2</v>
      </c>
      <c r="U334" s="29">
        <v>1468152</v>
      </c>
      <c r="V334" s="29">
        <v>56.111293712975346</v>
      </c>
      <c r="W334" s="30">
        <f t="shared" si="46"/>
        <v>4.7863088703941764E-2</v>
      </c>
      <c r="X334" s="29">
        <v>30673992</v>
      </c>
      <c r="Y334" s="29">
        <v>1172.3291419835659</v>
      </c>
      <c r="Z334" s="31">
        <f t="shared" si="47"/>
        <v>1</v>
      </c>
    </row>
    <row r="335" spans="1:26" x14ac:dyDescent="0.2">
      <c r="A335" s="28" t="s">
        <v>409</v>
      </c>
      <c r="B335" s="28" t="s">
        <v>4</v>
      </c>
      <c r="C335" s="29">
        <v>9922812</v>
      </c>
      <c r="D335" s="29">
        <v>270.1481582314666</v>
      </c>
      <c r="E335" s="30">
        <f t="shared" si="40"/>
        <v>0.41858807562856687</v>
      </c>
      <c r="F335" s="29">
        <v>5009930</v>
      </c>
      <c r="G335" s="29">
        <v>136.39514306716399</v>
      </c>
      <c r="H335" s="30">
        <f t="shared" si="41"/>
        <v>0.21134099464283168</v>
      </c>
      <c r="I335" s="29">
        <v>4066091</v>
      </c>
      <c r="J335" s="29">
        <v>110.69916419373281</v>
      </c>
      <c r="K335" s="30">
        <f t="shared" si="42"/>
        <v>0.17152569322291253</v>
      </c>
      <c r="L335" s="29">
        <v>699120</v>
      </c>
      <c r="M335" s="29">
        <v>19.033513925566961</v>
      </c>
      <c r="N335" s="30">
        <f t="shared" si="43"/>
        <v>2.9491972178193406E-2</v>
      </c>
      <c r="O335" s="29">
        <v>482065</v>
      </c>
      <c r="P335" s="29">
        <v>13.124200266804607</v>
      </c>
      <c r="Q335" s="30">
        <f t="shared" si="44"/>
        <v>2.0335632749858112E-2</v>
      </c>
      <c r="R335" s="29">
        <v>2625416</v>
      </c>
      <c r="S335" s="29">
        <v>71.476845171653366</v>
      </c>
      <c r="T335" s="30">
        <f t="shared" si="45"/>
        <v>0.11075165297543171</v>
      </c>
      <c r="U335" s="29">
        <v>900000</v>
      </c>
      <c r="V335" s="29">
        <v>24.502463858865809</v>
      </c>
      <c r="W335" s="30">
        <f t="shared" si="46"/>
        <v>3.796597860220572E-2</v>
      </c>
      <c r="X335" s="29">
        <v>23705434</v>
      </c>
      <c r="Y335" s="29">
        <v>645.37948871525418</v>
      </c>
      <c r="Z335" s="31">
        <f t="shared" si="47"/>
        <v>1</v>
      </c>
    </row>
    <row r="336" spans="1:26" x14ac:dyDescent="0.2">
      <c r="A336" s="28" t="s">
        <v>410</v>
      </c>
      <c r="B336" s="28" t="s">
        <v>9</v>
      </c>
      <c r="C336" s="29">
        <v>8872074</v>
      </c>
      <c r="D336" s="29">
        <v>518.74372917032099</v>
      </c>
      <c r="E336" s="30">
        <f t="shared" si="40"/>
        <v>0.28000459138054462</v>
      </c>
      <c r="F336" s="29">
        <v>2024224</v>
      </c>
      <c r="G336" s="29">
        <v>118.35490849558558</v>
      </c>
      <c r="H336" s="30">
        <f t="shared" si="41"/>
        <v>6.3884951137996776E-2</v>
      </c>
      <c r="I336" s="29">
        <v>2853597</v>
      </c>
      <c r="J336" s="29">
        <v>166.84774600947202</v>
      </c>
      <c r="K336" s="30">
        <f t="shared" si="42"/>
        <v>9.0060143992233152E-2</v>
      </c>
      <c r="L336" s="29">
        <v>12013309</v>
      </c>
      <c r="M336" s="29">
        <v>702.40946032859733</v>
      </c>
      <c r="N336" s="30">
        <f t="shared" si="43"/>
        <v>0.37914265341714004</v>
      </c>
      <c r="O336" s="29">
        <v>49232</v>
      </c>
      <c r="P336" s="29">
        <v>2.8785593170788752</v>
      </c>
      <c r="Q336" s="30">
        <f t="shared" si="44"/>
        <v>1.5537726627220391E-3</v>
      </c>
      <c r="R336" s="29">
        <v>3211003</v>
      </c>
      <c r="S336" s="29">
        <v>187.74501549435772</v>
      </c>
      <c r="T336" s="30">
        <f t="shared" si="45"/>
        <v>0.10133995534039762</v>
      </c>
      <c r="U336" s="29">
        <v>2662020</v>
      </c>
      <c r="V336" s="29">
        <v>155.64637782845114</v>
      </c>
      <c r="W336" s="30">
        <f t="shared" si="46"/>
        <v>8.4013932068965763E-2</v>
      </c>
      <c r="X336" s="29">
        <v>31685459</v>
      </c>
      <c r="Y336" s="29">
        <v>1852.6257966438636</v>
      </c>
      <c r="Z336" s="31">
        <f t="shared" si="47"/>
        <v>1</v>
      </c>
    </row>
    <row r="337" spans="1:26" x14ac:dyDescent="0.2">
      <c r="A337" s="28" t="s">
        <v>411</v>
      </c>
      <c r="B337" s="28" t="s">
        <v>14</v>
      </c>
      <c r="C337" s="29">
        <v>327715</v>
      </c>
      <c r="D337" s="29">
        <v>266.00243506493507</v>
      </c>
      <c r="E337" s="30">
        <f t="shared" si="40"/>
        <v>0.4088276278479086</v>
      </c>
      <c r="F337" s="29">
        <v>80638</v>
      </c>
      <c r="G337" s="29">
        <v>65.452922077922082</v>
      </c>
      <c r="H337" s="30">
        <f t="shared" si="41"/>
        <v>0.10059668386982486</v>
      </c>
      <c r="I337" s="29">
        <v>117974</v>
      </c>
      <c r="J337" s="29">
        <v>95.758116883116884</v>
      </c>
      <c r="K337" s="30">
        <f t="shared" si="42"/>
        <v>0.14717370449240702</v>
      </c>
      <c r="L337" s="29">
        <v>245830</v>
      </c>
      <c r="M337" s="29">
        <v>199.53733766233765</v>
      </c>
      <c r="N337" s="30">
        <f t="shared" si="43"/>
        <v>0.30667529943350585</v>
      </c>
      <c r="O337" s="29">
        <v>4</v>
      </c>
      <c r="P337" s="29">
        <v>3.246753246753247E-3</v>
      </c>
      <c r="Q337" s="30">
        <f t="shared" si="44"/>
        <v>4.9900386353741346E-6</v>
      </c>
      <c r="R337" s="29">
        <v>29436</v>
      </c>
      <c r="S337" s="29">
        <v>23.892857142857142</v>
      </c>
      <c r="T337" s="30">
        <f t="shared" si="45"/>
        <v>3.6721694317718254E-2</v>
      </c>
      <c r="U337" s="29">
        <v>0</v>
      </c>
      <c r="V337" s="29">
        <v>0</v>
      </c>
      <c r="W337" s="30">
        <f t="shared" si="46"/>
        <v>0</v>
      </c>
      <c r="X337" s="29">
        <v>801597</v>
      </c>
      <c r="Y337" s="29">
        <v>650.64691558441564</v>
      </c>
      <c r="Z337" s="31">
        <f t="shared" si="47"/>
        <v>1</v>
      </c>
    </row>
    <row r="338" spans="1:26" x14ac:dyDescent="0.2">
      <c r="A338" s="28" t="s">
        <v>412</v>
      </c>
      <c r="B338" s="28" t="s">
        <v>5</v>
      </c>
      <c r="C338" s="29">
        <v>28473296</v>
      </c>
      <c r="D338" s="29">
        <v>500.40942003514937</v>
      </c>
      <c r="E338" s="30">
        <f t="shared" si="40"/>
        <v>0.21877065599988518</v>
      </c>
      <c r="F338" s="29">
        <v>6588076</v>
      </c>
      <c r="G338" s="29">
        <v>115.78340949033392</v>
      </c>
      <c r="H338" s="30">
        <f t="shared" si="41"/>
        <v>5.0618576377567934E-2</v>
      </c>
      <c r="I338" s="29">
        <v>13513263</v>
      </c>
      <c r="J338" s="29">
        <v>237.49144112478032</v>
      </c>
      <c r="K338" s="30">
        <f t="shared" si="42"/>
        <v>0.10382729878581588</v>
      </c>
      <c r="L338" s="29">
        <v>52970557</v>
      </c>
      <c r="M338" s="29">
        <v>930.94124780316349</v>
      </c>
      <c r="N338" s="30">
        <f t="shared" si="43"/>
        <v>0.4069919936058442</v>
      </c>
      <c r="O338" s="29">
        <v>289235</v>
      </c>
      <c r="P338" s="29">
        <v>5.0832161687170476</v>
      </c>
      <c r="Q338" s="30">
        <f t="shared" si="44"/>
        <v>2.2222973655079059E-3</v>
      </c>
      <c r="R338" s="29">
        <v>7629220</v>
      </c>
      <c r="S338" s="29">
        <v>134.08119507908611</v>
      </c>
      <c r="T338" s="30">
        <f t="shared" si="45"/>
        <v>5.8618063190416875E-2</v>
      </c>
      <c r="U338" s="29">
        <v>20687702</v>
      </c>
      <c r="V338" s="29">
        <v>363.58</v>
      </c>
      <c r="W338" s="30">
        <f t="shared" si="46"/>
        <v>0.15895111467496201</v>
      </c>
      <c r="X338" s="29">
        <v>130151349</v>
      </c>
      <c r="Y338" s="29">
        <v>2287.3699297012304</v>
      </c>
      <c r="Z338" s="31">
        <f t="shared" si="47"/>
        <v>1</v>
      </c>
    </row>
    <row r="339" spans="1:26" x14ac:dyDescent="0.2">
      <c r="A339" s="28" t="s">
        <v>413</v>
      </c>
      <c r="B339" s="28" t="s">
        <v>1</v>
      </c>
      <c r="C339" s="29">
        <v>12668111</v>
      </c>
      <c r="D339" s="29">
        <v>1948.3406644109505</v>
      </c>
      <c r="E339" s="30">
        <f t="shared" si="40"/>
        <v>0.33358247347551473</v>
      </c>
      <c r="F339" s="29">
        <v>2026846</v>
      </c>
      <c r="G339" s="29">
        <v>311.72654567825282</v>
      </c>
      <c r="H339" s="30">
        <f t="shared" si="41"/>
        <v>5.3371832788168108E-2</v>
      </c>
      <c r="I339" s="29">
        <v>5059983</v>
      </c>
      <c r="J339" s="29">
        <v>778.21947093202095</v>
      </c>
      <c r="K339" s="30">
        <f t="shared" si="42"/>
        <v>0.13324177889537403</v>
      </c>
      <c r="L339" s="29">
        <v>12064440</v>
      </c>
      <c r="M339" s="29">
        <v>1855.4967702245463</v>
      </c>
      <c r="N339" s="30">
        <f t="shared" si="43"/>
        <v>0.31768633352651698</v>
      </c>
      <c r="O339" s="29">
        <v>175171</v>
      </c>
      <c r="P339" s="29">
        <v>26.941095047677639</v>
      </c>
      <c r="Q339" s="30">
        <f t="shared" si="44"/>
        <v>4.6126826218352039E-3</v>
      </c>
      <c r="R339" s="29">
        <v>3117301</v>
      </c>
      <c r="S339" s="29">
        <v>479.43725007689943</v>
      </c>
      <c r="T339" s="30">
        <f t="shared" si="45"/>
        <v>8.2086190920469163E-2</v>
      </c>
      <c r="U339" s="29">
        <v>2864097</v>
      </c>
      <c r="V339" s="29">
        <v>440.49477083974159</v>
      </c>
      <c r="W339" s="30">
        <f t="shared" si="46"/>
        <v>7.5418707772121771E-2</v>
      </c>
      <c r="X339" s="29">
        <v>37975949</v>
      </c>
      <c r="Y339" s="29">
        <v>5840.6565672100896</v>
      </c>
      <c r="Z339" s="31">
        <f t="shared" si="47"/>
        <v>1</v>
      </c>
    </row>
    <row r="340" spans="1:26" x14ac:dyDescent="0.2">
      <c r="A340" s="28" t="s">
        <v>6</v>
      </c>
      <c r="B340" s="28" t="s">
        <v>6</v>
      </c>
      <c r="C340" s="29">
        <v>51559241</v>
      </c>
      <c r="D340" s="29">
        <v>974.56272564029859</v>
      </c>
      <c r="E340" s="30">
        <f t="shared" si="40"/>
        <v>0.1936703983600308</v>
      </c>
      <c r="F340" s="29">
        <v>15176880</v>
      </c>
      <c r="G340" s="29">
        <v>286.87042812588601</v>
      </c>
      <c r="H340" s="30">
        <f t="shared" si="41"/>
        <v>5.7008449667875917E-2</v>
      </c>
      <c r="I340" s="29">
        <v>18199524</v>
      </c>
      <c r="J340" s="29">
        <v>344.00385596824498</v>
      </c>
      <c r="K340" s="30">
        <f t="shared" si="42"/>
        <v>6.8362314779671432E-2</v>
      </c>
      <c r="L340" s="29">
        <v>87930022</v>
      </c>
      <c r="M340" s="29">
        <v>1662.036140251394</v>
      </c>
      <c r="N340" s="30">
        <f t="shared" si="43"/>
        <v>0.33028884945273485</v>
      </c>
      <c r="O340" s="29">
        <v>1976947</v>
      </c>
      <c r="P340" s="29">
        <v>37.367866931291935</v>
      </c>
      <c r="Q340" s="30">
        <f t="shared" si="44"/>
        <v>7.4259454871856596E-3</v>
      </c>
      <c r="R340" s="29">
        <v>32173149</v>
      </c>
      <c r="S340" s="29">
        <v>608.13059257159057</v>
      </c>
      <c r="T340" s="30">
        <f t="shared" si="45"/>
        <v>0.12085101453154881</v>
      </c>
      <c r="U340" s="29">
        <v>59205825</v>
      </c>
      <c r="V340" s="29">
        <v>1119.0969662602779</v>
      </c>
      <c r="W340" s="30">
        <f t="shared" si="46"/>
        <v>0.22239302772095251</v>
      </c>
      <c r="X340" s="29">
        <v>266221588</v>
      </c>
      <c r="Y340" s="29">
        <v>5032.0685757489837</v>
      </c>
      <c r="Z340" s="31">
        <f t="shared" si="47"/>
        <v>1</v>
      </c>
    </row>
    <row r="341" spans="1:26" x14ac:dyDescent="0.2">
      <c r="A341" s="28" t="s">
        <v>414</v>
      </c>
      <c r="B341" s="28" t="s">
        <v>12</v>
      </c>
      <c r="C341" s="29">
        <v>7403405</v>
      </c>
      <c r="D341" s="29">
        <v>711.66057867922711</v>
      </c>
      <c r="E341" s="30">
        <f t="shared" si="40"/>
        <v>0.45471712344105297</v>
      </c>
      <c r="F341" s="29">
        <v>868834</v>
      </c>
      <c r="G341" s="29">
        <v>83.517639142555026</v>
      </c>
      <c r="H341" s="30">
        <f t="shared" si="41"/>
        <v>5.3363782911752609E-2</v>
      </c>
      <c r="I341" s="29">
        <v>1606602</v>
      </c>
      <c r="J341" s="29">
        <v>154.43641257329617</v>
      </c>
      <c r="K341" s="30">
        <f t="shared" si="42"/>
        <v>9.8677492309909104E-2</v>
      </c>
      <c r="L341" s="29">
        <v>1196966</v>
      </c>
      <c r="M341" s="29">
        <v>115.05969431894646</v>
      </c>
      <c r="N341" s="30">
        <f t="shared" si="43"/>
        <v>7.3517649835007456E-2</v>
      </c>
      <c r="O341" s="29">
        <v>48027</v>
      </c>
      <c r="P341" s="29">
        <v>4.6166490435451308</v>
      </c>
      <c r="Q341" s="30">
        <f t="shared" si="44"/>
        <v>2.9498182643666595E-3</v>
      </c>
      <c r="R341" s="29">
        <v>1177374</v>
      </c>
      <c r="S341" s="29">
        <v>113.17639142555032</v>
      </c>
      <c r="T341" s="30">
        <f t="shared" si="45"/>
        <v>7.2314309225861115E-2</v>
      </c>
      <c r="U341" s="29">
        <v>3980134</v>
      </c>
      <c r="V341" s="29">
        <v>382.59482841488034</v>
      </c>
      <c r="W341" s="30">
        <f t="shared" si="46"/>
        <v>0.2444598240120501</v>
      </c>
      <c r="X341" s="29">
        <v>16281342</v>
      </c>
      <c r="Y341" s="29">
        <v>1565.0621935980005</v>
      </c>
      <c r="Z341" s="31">
        <f t="shared" si="47"/>
        <v>1</v>
      </c>
    </row>
    <row r="342" spans="1:26" x14ac:dyDescent="0.2">
      <c r="A342" s="28" t="s">
        <v>415</v>
      </c>
      <c r="B342" s="28" t="s">
        <v>7</v>
      </c>
      <c r="C342" s="29">
        <v>1289657</v>
      </c>
      <c r="D342" s="29">
        <v>1924.8611940298508</v>
      </c>
      <c r="E342" s="30">
        <f t="shared" si="40"/>
        <v>0.78229682776157505</v>
      </c>
      <c r="F342" s="29">
        <v>201572</v>
      </c>
      <c r="G342" s="29">
        <v>300.85373134328358</v>
      </c>
      <c r="H342" s="30">
        <f t="shared" si="41"/>
        <v>0.12227215156088495</v>
      </c>
      <c r="I342" s="29">
        <v>106863</v>
      </c>
      <c r="J342" s="29">
        <v>159.49701492537312</v>
      </c>
      <c r="K342" s="30">
        <f t="shared" si="42"/>
        <v>6.4822341060518568E-2</v>
      </c>
      <c r="L342" s="29">
        <v>19440</v>
      </c>
      <c r="M342" s="29">
        <v>29.014925373134329</v>
      </c>
      <c r="N342" s="30">
        <f t="shared" si="43"/>
        <v>1.1792166701444663E-2</v>
      </c>
      <c r="O342" s="29">
        <v>3095</v>
      </c>
      <c r="P342" s="29">
        <v>4.6194029850746272</v>
      </c>
      <c r="Q342" s="30">
        <f t="shared" si="44"/>
        <v>1.8774051409964623E-3</v>
      </c>
      <c r="R342" s="29">
        <v>27925</v>
      </c>
      <c r="S342" s="29">
        <v>41.679104477611943</v>
      </c>
      <c r="T342" s="30">
        <f t="shared" si="45"/>
        <v>1.693910777458036E-2</v>
      </c>
      <c r="U342" s="29">
        <v>0</v>
      </c>
      <c r="V342" s="29">
        <v>0</v>
      </c>
      <c r="W342" s="30">
        <f t="shared" si="46"/>
        <v>0</v>
      </c>
      <c r="X342" s="29">
        <v>1648552</v>
      </c>
      <c r="Y342" s="29">
        <v>2460.5253731343282</v>
      </c>
      <c r="Z342" s="31">
        <f t="shared" si="47"/>
        <v>1</v>
      </c>
    </row>
    <row r="343" spans="1:26" x14ac:dyDescent="0.2">
      <c r="A343" s="28" t="s">
        <v>416</v>
      </c>
      <c r="B343" s="28" t="s">
        <v>30</v>
      </c>
      <c r="C343" s="29">
        <v>9875014</v>
      </c>
      <c r="D343" s="29">
        <v>426.80615464407657</v>
      </c>
      <c r="E343" s="30">
        <f t="shared" si="40"/>
        <v>0.39696715114546066</v>
      </c>
      <c r="F343" s="29">
        <v>2289899</v>
      </c>
      <c r="G343" s="29">
        <v>98.971301378744002</v>
      </c>
      <c r="H343" s="30">
        <f t="shared" si="41"/>
        <v>9.2051989236758475E-2</v>
      </c>
      <c r="I343" s="29">
        <v>3299404</v>
      </c>
      <c r="J343" s="29">
        <v>142.60293037126681</v>
      </c>
      <c r="K343" s="30">
        <f t="shared" si="42"/>
        <v>0.13263323032837598</v>
      </c>
      <c r="L343" s="29">
        <v>2689970</v>
      </c>
      <c r="M343" s="29">
        <v>116.26269611444872</v>
      </c>
      <c r="N343" s="30">
        <f t="shared" si="43"/>
        <v>0.10813450265151571</v>
      </c>
      <c r="O343" s="29">
        <v>63036</v>
      </c>
      <c r="P343" s="29">
        <v>2.7244673034533431</v>
      </c>
      <c r="Q343" s="30">
        <f t="shared" si="44"/>
        <v>2.5339935051844238E-3</v>
      </c>
      <c r="R343" s="29">
        <v>1539216</v>
      </c>
      <c r="S343" s="29">
        <v>66.526170203570032</v>
      </c>
      <c r="T343" s="30">
        <f t="shared" si="45"/>
        <v>6.187517207747871E-2</v>
      </c>
      <c r="U343" s="29">
        <v>5119610</v>
      </c>
      <c r="V343" s="29">
        <v>221.2737174223106</v>
      </c>
      <c r="W343" s="30">
        <f t="shared" si="46"/>
        <v>0.20580396105522603</v>
      </c>
      <c r="X343" s="29">
        <v>24876149</v>
      </c>
      <c r="Y343" s="29">
        <v>1075.1674374378701</v>
      </c>
      <c r="Z343" s="31">
        <f t="shared" si="47"/>
        <v>1</v>
      </c>
    </row>
    <row r="344" spans="1:26" x14ac:dyDescent="0.2">
      <c r="A344" s="28" t="s">
        <v>417</v>
      </c>
      <c r="B344" s="28" t="s">
        <v>32</v>
      </c>
      <c r="C344" s="29">
        <v>5757356</v>
      </c>
      <c r="D344" s="29">
        <v>534.27579806978474</v>
      </c>
      <c r="E344" s="30">
        <f t="shared" si="40"/>
        <v>0.21061320282780036</v>
      </c>
      <c r="F344" s="29">
        <v>1378602</v>
      </c>
      <c r="G344" s="29">
        <v>127.93262806236081</v>
      </c>
      <c r="H344" s="30">
        <f t="shared" si="41"/>
        <v>5.0431445032200754E-2</v>
      </c>
      <c r="I344" s="29">
        <v>1947172</v>
      </c>
      <c r="J344" s="29">
        <v>180.69524870081662</v>
      </c>
      <c r="K344" s="30">
        <f t="shared" si="42"/>
        <v>7.1230636315804285E-2</v>
      </c>
      <c r="L344" s="29">
        <v>12463264</v>
      </c>
      <c r="M344" s="29">
        <v>1156.5760950259837</v>
      </c>
      <c r="N344" s="30">
        <f t="shared" si="43"/>
        <v>0.45592594043662094</v>
      </c>
      <c r="O344" s="29">
        <v>204362</v>
      </c>
      <c r="P344" s="29">
        <v>18.964550853749071</v>
      </c>
      <c r="Q344" s="30">
        <f t="shared" si="44"/>
        <v>7.4758856941094026E-3</v>
      </c>
      <c r="R344" s="29">
        <v>2464854</v>
      </c>
      <c r="S344" s="29">
        <v>228.73552338530067</v>
      </c>
      <c r="T344" s="30">
        <f t="shared" si="45"/>
        <v>9.0168263946664926E-2</v>
      </c>
      <c r="U344" s="29">
        <v>3120549</v>
      </c>
      <c r="V344" s="29">
        <v>289.58324053452117</v>
      </c>
      <c r="W344" s="30">
        <f t="shared" si="46"/>
        <v>0.11415462574679933</v>
      </c>
      <c r="X344" s="29">
        <v>27336159</v>
      </c>
      <c r="Y344" s="29">
        <v>2536.7630846325169</v>
      </c>
      <c r="Z344" s="31">
        <f t="shared" si="47"/>
        <v>1</v>
      </c>
    </row>
    <row r="345" spans="1:26" x14ac:dyDescent="0.2">
      <c r="A345" s="28" t="s">
        <v>5</v>
      </c>
      <c r="B345" s="28" t="s">
        <v>9</v>
      </c>
      <c r="C345" s="29">
        <v>5858473</v>
      </c>
      <c r="D345" s="29">
        <v>321.34677198178923</v>
      </c>
      <c r="E345" s="30">
        <f t="shared" si="40"/>
        <v>0.29887862732221882</v>
      </c>
      <c r="F345" s="29">
        <v>2606124</v>
      </c>
      <c r="G345" s="29">
        <v>142.9501398716472</v>
      </c>
      <c r="H345" s="30">
        <f t="shared" si="41"/>
        <v>0.13295525365594246</v>
      </c>
      <c r="I345" s="29">
        <v>1927393</v>
      </c>
      <c r="J345" s="29">
        <v>105.72064066699578</v>
      </c>
      <c r="K345" s="30">
        <f t="shared" si="42"/>
        <v>9.8328792187051692E-2</v>
      </c>
      <c r="L345" s="29">
        <v>7179819</v>
      </c>
      <c r="M345" s="29">
        <v>393.82474905380946</v>
      </c>
      <c r="N345" s="30">
        <f t="shared" si="43"/>
        <v>0.36628903933533291</v>
      </c>
      <c r="O345" s="29">
        <v>76125</v>
      </c>
      <c r="P345" s="29">
        <v>4.1755800559486591</v>
      </c>
      <c r="Q345" s="30">
        <f t="shared" si="44"/>
        <v>3.883628977193188E-3</v>
      </c>
      <c r="R345" s="29">
        <v>698936</v>
      </c>
      <c r="S345" s="29">
        <v>38.337776315067742</v>
      </c>
      <c r="T345" s="30">
        <f t="shared" si="45"/>
        <v>3.5657249297911302E-2</v>
      </c>
      <c r="U345" s="29">
        <v>1254642</v>
      </c>
      <c r="V345" s="29">
        <v>68.819154187921669</v>
      </c>
      <c r="W345" s="30">
        <f t="shared" si="46"/>
        <v>6.4007409224349637E-2</v>
      </c>
      <c r="X345" s="29">
        <v>19601512</v>
      </c>
      <c r="Y345" s="29">
        <v>1075.1748121331798</v>
      </c>
      <c r="Z345" s="31">
        <f t="shared" si="47"/>
        <v>1</v>
      </c>
    </row>
    <row r="346" spans="1:26" x14ac:dyDescent="0.2">
      <c r="A346" s="28" t="s">
        <v>418</v>
      </c>
      <c r="B346" s="28" t="s">
        <v>27</v>
      </c>
      <c r="C346" s="29">
        <v>1614205</v>
      </c>
      <c r="D346" s="29">
        <v>807.10249999999996</v>
      </c>
      <c r="E346" s="30">
        <f t="shared" si="40"/>
        <v>0.42509305300769124</v>
      </c>
      <c r="F346" s="29">
        <v>426872</v>
      </c>
      <c r="G346" s="29">
        <v>213.43600000000001</v>
      </c>
      <c r="H346" s="30">
        <f t="shared" si="41"/>
        <v>0.11241466958874442</v>
      </c>
      <c r="I346" s="29">
        <v>1718303</v>
      </c>
      <c r="J346" s="29">
        <v>859.15150000000006</v>
      </c>
      <c r="K346" s="30">
        <f t="shared" si="42"/>
        <v>0.45250675611974622</v>
      </c>
      <c r="L346" s="29">
        <v>0</v>
      </c>
      <c r="M346" s="29">
        <v>0</v>
      </c>
      <c r="N346" s="30">
        <f t="shared" si="43"/>
        <v>0</v>
      </c>
      <c r="O346" s="29">
        <v>25728</v>
      </c>
      <c r="P346" s="29">
        <v>12.864000000000001</v>
      </c>
      <c r="Q346" s="30">
        <f t="shared" si="44"/>
        <v>6.7753439419292348E-3</v>
      </c>
      <c r="R346" s="29">
        <v>12190</v>
      </c>
      <c r="S346" s="29">
        <v>6.0949999999999998</v>
      </c>
      <c r="T346" s="30">
        <f t="shared" si="45"/>
        <v>3.2101773418888903E-3</v>
      </c>
      <c r="U346" s="29">
        <v>0</v>
      </c>
      <c r="V346" s="29">
        <v>0</v>
      </c>
      <c r="W346" s="30">
        <f t="shared" si="46"/>
        <v>0</v>
      </c>
      <c r="X346" s="29">
        <v>3797298</v>
      </c>
      <c r="Y346" s="29">
        <v>1898.6489999999999</v>
      </c>
      <c r="Z346" s="31">
        <f t="shared" si="47"/>
        <v>1</v>
      </c>
    </row>
    <row r="347" spans="1:26" x14ac:dyDescent="0.2">
      <c r="A347" s="24" t="s">
        <v>419</v>
      </c>
      <c r="B347" s="24" t="s">
        <v>21</v>
      </c>
      <c r="C347" s="25">
        <v>0</v>
      </c>
      <c r="D347" s="25">
        <v>0</v>
      </c>
      <c r="E347" s="26" t="e">
        <f t="shared" si="40"/>
        <v>#DIV/0!</v>
      </c>
      <c r="F347" s="25">
        <v>0</v>
      </c>
      <c r="G347" s="25">
        <v>0</v>
      </c>
      <c r="H347" s="26" t="e">
        <f t="shared" si="41"/>
        <v>#DIV/0!</v>
      </c>
      <c r="I347" s="25">
        <v>0</v>
      </c>
      <c r="J347" s="25">
        <v>0</v>
      </c>
      <c r="K347" s="26" t="e">
        <f t="shared" si="42"/>
        <v>#DIV/0!</v>
      </c>
      <c r="L347" s="25">
        <v>0</v>
      </c>
      <c r="M347" s="25">
        <v>0</v>
      </c>
      <c r="N347" s="26" t="e">
        <f t="shared" si="43"/>
        <v>#DIV/0!</v>
      </c>
      <c r="O347" s="25">
        <v>0</v>
      </c>
      <c r="P347" s="25">
        <v>0</v>
      </c>
      <c r="Q347" s="26" t="e">
        <f t="shared" si="44"/>
        <v>#DIV/0!</v>
      </c>
      <c r="R347" s="25">
        <v>0</v>
      </c>
      <c r="S347" s="25">
        <v>0</v>
      </c>
      <c r="T347" s="26" t="e">
        <f t="shared" si="45"/>
        <v>#DIV/0!</v>
      </c>
      <c r="U347" s="25">
        <v>0</v>
      </c>
      <c r="V347" s="25">
        <v>0</v>
      </c>
      <c r="W347" s="26" t="e">
        <f t="shared" si="46"/>
        <v>#DIV/0!</v>
      </c>
      <c r="X347" s="25">
        <v>0</v>
      </c>
      <c r="Y347" s="25">
        <v>0</v>
      </c>
      <c r="Z347" s="27" t="e">
        <f t="shared" si="47"/>
        <v>#DIV/0!</v>
      </c>
    </row>
    <row r="348" spans="1:26" x14ac:dyDescent="0.2">
      <c r="A348" s="28" t="s">
        <v>420</v>
      </c>
      <c r="B348" s="28" t="s">
        <v>37</v>
      </c>
      <c r="C348" s="29">
        <v>475922</v>
      </c>
      <c r="D348" s="29">
        <v>249.30434782608697</v>
      </c>
      <c r="E348" s="30">
        <f t="shared" si="40"/>
        <v>0.20442673601133293</v>
      </c>
      <c r="F348" s="29">
        <v>107880</v>
      </c>
      <c r="G348" s="29">
        <v>56.511262441068624</v>
      </c>
      <c r="H348" s="30">
        <f t="shared" si="41"/>
        <v>4.6338593889130149E-2</v>
      </c>
      <c r="I348" s="29">
        <v>262773</v>
      </c>
      <c r="J348" s="29">
        <v>137.64955474070194</v>
      </c>
      <c r="K348" s="30">
        <f t="shared" si="42"/>
        <v>0.11287107278483867</v>
      </c>
      <c r="L348" s="29">
        <v>1333183</v>
      </c>
      <c r="M348" s="29">
        <v>698.36720796228394</v>
      </c>
      <c r="N348" s="30">
        <f t="shared" si="43"/>
        <v>0.57265318517697628</v>
      </c>
      <c r="O348" s="29">
        <v>1550</v>
      </c>
      <c r="P348" s="29">
        <v>0.81194342587742274</v>
      </c>
      <c r="Q348" s="30">
        <f t="shared" si="44"/>
        <v>6.6578439495876642E-4</v>
      </c>
      <c r="R348" s="29">
        <v>33411</v>
      </c>
      <c r="S348" s="29">
        <v>17.501833420639077</v>
      </c>
      <c r="T348" s="30">
        <f t="shared" si="45"/>
        <v>1.4351304787075707E-2</v>
      </c>
      <c r="U348" s="29">
        <v>113362</v>
      </c>
      <c r="V348" s="29">
        <v>59.382922996333157</v>
      </c>
      <c r="W348" s="30">
        <f t="shared" si="46"/>
        <v>4.869332295568754E-2</v>
      </c>
      <c r="X348" s="29">
        <v>2328081</v>
      </c>
      <c r="Y348" s="29">
        <v>1219.529072812991</v>
      </c>
      <c r="Z348" s="31">
        <f t="shared" si="47"/>
        <v>1</v>
      </c>
    </row>
    <row r="349" spans="1:26" x14ac:dyDescent="0.2">
      <c r="A349" s="28" t="s">
        <v>421</v>
      </c>
      <c r="B349" s="28" t="s">
        <v>48</v>
      </c>
      <c r="C349" s="29">
        <v>26294</v>
      </c>
      <c r="D349" s="29">
        <v>57.285403050108933</v>
      </c>
      <c r="E349" s="30">
        <f t="shared" si="40"/>
        <v>1.6154896296305399E-2</v>
      </c>
      <c r="F349" s="29">
        <v>26293</v>
      </c>
      <c r="G349" s="29">
        <v>57.283224400871461</v>
      </c>
      <c r="H349" s="30">
        <f t="shared" si="41"/>
        <v>1.6154281901527262E-2</v>
      </c>
      <c r="I349" s="29">
        <v>50854</v>
      </c>
      <c r="J349" s="29">
        <v>110.79302832244009</v>
      </c>
      <c r="K349" s="30">
        <f t="shared" si="42"/>
        <v>3.1244432047323144E-2</v>
      </c>
      <c r="L349" s="29">
        <v>1486967</v>
      </c>
      <c r="M349" s="29">
        <v>3239.5795206971679</v>
      </c>
      <c r="N349" s="30">
        <f t="shared" si="43"/>
        <v>0.91358476006040734</v>
      </c>
      <c r="O349" s="29">
        <v>1212</v>
      </c>
      <c r="P349" s="29">
        <v>2.6405228758169934</v>
      </c>
      <c r="Q349" s="30">
        <f t="shared" si="44"/>
        <v>7.4464647110071287E-4</v>
      </c>
      <c r="R349" s="29">
        <v>22798</v>
      </c>
      <c r="S349" s="29">
        <v>49.668845315904143</v>
      </c>
      <c r="T349" s="30">
        <f t="shared" si="45"/>
        <v>1.4006972151942286E-2</v>
      </c>
      <c r="U349" s="29">
        <v>13200</v>
      </c>
      <c r="V349" s="29">
        <v>28.758169934640524</v>
      </c>
      <c r="W349" s="30">
        <f t="shared" si="46"/>
        <v>8.1100110713939015E-3</v>
      </c>
      <c r="X349" s="29">
        <v>1627618</v>
      </c>
      <c r="Y349" s="29">
        <v>3546.0087145969501</v>
      </c>
      <c r="Z349" s="31">
        <f t="shared" si="47"/>
        <v>1</v>
      </c>
    </row>
    <row r="350" spans="1:26" x14ac:dyDescent="0.2">
      <c r="A350" s="28" t="s">
        <v>422</v>
      </c>
      <c r="B350" s="28" t="s">
        <v>4</v>
      </c>
      <c r="C350" s="29">
        <v>741771</v>
      </c>
      <c r="D350" s="29">
        <v>144.00524170064065</v>
      </c>
      <c r="E350" s="30">
        <f t="shared" si="40"/>
        <v>0.27629835130820352</v>
      </c>
      <c r="F350" s="29">
        <v>293531</v>
      </c>
      <c r="G350" s="29">
        <v>56.985245583381868</v>
      </c>
      <c r="H350" s="30">
        <f t="shared" si="41"/>
        <v>0.10933580762505987</v>
      </c>
      <c r="I350" s="29">
        <v>1356180</v>
      </c>
      <c r="J350" s="29">
        <v>263.28479906814209</v>
      </c>
      <c r="K350" s="30">
        <f t="shared" si="42"/>
        <v>0.5051563057563041</v>
      </c>
      <c r="L350" s="29">
        <v>199230</v>
      </c>
      <c r="M350" s="29">
        <v>38.67792661619103</v>
      </c>
      <c r="N350" s="30">
        <f t="shared" si="43"/>
        <v>7.42101275611117E-2</v>
      </c>
      <c r="O350" s="29">
        <v>5544</v>
      </c>
      <c r="P350" s="29">
        <v>1.0762958648806058</v>
      </c>
      <c r="Q350" s="30">
        <f t="shared" si="44"/>
        <v>2.0650551985082733E-3</v>
      </c>
      <c r="R350" s="29">
        <v>88418</v>
      </c>
      <c r="S350" s="29">
        <v>17.165210638710931</v>
      </c>
      <c r="T350" s="30">
        <f t="shared" si="45"/>
        <v>3.29343525508125E-2</v>
      </c>
      <c r="U350" s="29">
        <v>0</v>
      </c>
      <c r="V350" s="29">
        <v>0</v>
      </c>
      <c r="W350" s="30">
        <f t="shared" si="46"/>
        <v>0</v>
      </c>
      <c r="X350" s="29">
        <v>2684674</v>
      </c>
      <c r="Y350" s="29">
        <v>521.19471947194722</v>
      </c>
      <c r="Z350" s="31">
        <f t="shared" si="47"/>
        <v>1</v>
      </c>
    </row>
    <row r="351" spans="1:26" x14ac:dyDescent="0.2">
      <c r="A351" s="28" t="s">
        <v>423</v>
      </c>
      <c r="B351" s="28" t="s">
        <v>13</v>
      </c>
      <c r="C351" s="29">
        <v>5788529</v>
      </c>
      <c r="D351" s="29">
        <v>461.67881639814965</v>
      </c>
      <c r="E351" s="30">
        <f t="shared" si="40"/>
        <v>0.24459010056686648</v>
      </c>
      <c r="F351" s="29">
        <v>1007049</v>
      </c>
      <c r="G351" s="29">
        <v>80.319747966182803</v>
      </c>
      <c r="H351" s="30">
        <f t="shared" si="41"/>
        <v>4.2552126142196452E-2</v>
      </c>
      <c r="I351" s="29">
        <v>1527586</v>
      </c>
      <c r="J351" s="29">
        <v>121.83649704897113</v>
      </c>
      <c r="K351" s="30">
        <f t="shared" si="42"/>
        <v>6.4547040079532686E-2</v>
      </c>
      <c r="L351" s="29">
        <v>8292485</v>
      </c>
      <c r="M351" s="29">
        <v>661.3881799330037</v>
      </c>
      <c r="N351" s="30">
        <f t="shared" si="43"/>
        <v>0.35039294786278719</v>
      </c>
      <c r="O351" s="29">
        <v>108128</v>
      </c>
      <c r="P351" s="29">
        <v>8.6240229701706816</v>
      </c>
      <c r="Q351" s="30">
        <f t="shared" si="44"/>
        <v>4.5688703285574174E-3</v>
      </c>
      <c r="R351" s="29">
        <v>144976</v>
      </c>
      <c r="S351" s="29">
        <v>11.562928696761844</v>
      </c>
      <c r="T351" s="30">
        <f t="shared" si="45"/>
        <v>6.1258558814825028E-3</v>
      </c>
      <c r="U351" s="29">
        <v>6797491</v>
      </c>
      <c r="V351" s="29">
        <v>542.15114053278035</v>
      </c>
      <c r="W351" s="30">
        <f t="shared" si="46"/>
        <v>0.28722305913857732</v>
      </c>
      <c r="X351" s="29">
        <v>23666244</v>
      </c>
      <c r="Y351" s="29">
        <v>1887.56133354602</v>
      </c>
      <c r="Z351" s="31">
        <f t="shared" si="47"/>
        <v>1</v>
      </c>
    </row>
    <row r="352" spans="1:26" x14ac:dyDescent="0.2">
      <c r="A352" s="28" t="s">
        <v>424</v>
      </c>
      <c r="B352" s="28" t="s">
        <v>62</v>
      </c>
      <c r="C352" s="29">
        <v>10712936</v>
      </c>
      <c r="D352" s="29">
        <v>784.48564733450496</v>
      </c>
      <c r="E352" s="30">
        <f t="shared" si="40"/>
        <v>0.37221372665576596</v>
      </c>
      <c r="F352" s="29">
        <v>2397344</v>
      </c>
      <c r="G352" s="29">
        <v>175.55243116578794</v>
      </c>
      <c r="H352" s="30">
        <f t="shared" si="41"/>
        <v>8.3294098304688896E-2</v>
      </c>
      <c r="I352" s="29">
        <v>1626257</v>
      </c>
      <c r="J352" s="29">
        <v>119.08736086701816</v>
      </c>
      <c r="K352" s="30">
        <f t="shared" si="42"/>
        <v>5.6503201220470839E-2</v>
      </c>
      <c r="L352" s="29">
        <v>3478912</v>
      </c>
      <c r="M352" s="29">
        <v>254.75336848271823</v>
      </c>
      <c r="N352" s="30">
        <f t="shared" si="43"/>
        <v>0.12087244805975357</v>
      </c>
      <c r="O352" s="29">
        <v>1129844</v>
      </c>
      <c r="P352" s="29">
        <v>82.736086701816049</v>
      </c>
      <c r="Q352" s="30">
        <f t="shared" si="44"/>
        <v>3.9255666773296997E-2</v>
      </c>
      <c r="R352" s="29">
        <v>2826782</v>
      </c>
      <c r="S352" s="29">
        <v>206.99926772114821</v>
      </c>
      <c r="T352" s="30">
        <f t="shared" si="45"/>
        <v>9.8214631606446584E-2</v>
      </c>
      <c r="U352" s="29">
        <v>6609604</v>
      </c>
      <c r="V352" s="29">
        <v>484.00732278851785</v>
      </c>
      <c r="W352" s="30">
        <f t="shared" si="46"/>
        <v>0.22964622737957713</v>
      </c>
      <c r="X352" s="29">
        <v>28781679</v>
      </c>
      <c r="Y352" s="29">
        <v>2107.6214850615115</v>
      </c>
      <c r="Z352" s="31">
        <f t="shared" si="47"/>
        <v>1</v>
      </c>
    </row>
    <row r="353" spans="1:26" x14ac:dyDescent="0.2">
      <c r="A353" s="28" t="s">
        <v>425</v>
      </c>
      <c r="B353" s="28" t="s">
        <v>4</v>
      </c>
      <c r="C353" s="29">
        <v>1325599</v>
      </c>
      <c r="D353" s="29">
        <v>970.42386530014642</v>
      </c>
      <c r="E353" s="30">
        <f t="shared" si="40"/>
        <v>0.59841917181902227</v>
      </c>
      <c r="F353" s="29">
        <v>296235</v>
      </c>
      <c r="G353" s="29">
        <v>216.86310395314788</v>
      </c>
      <c r="H353" s="30">
        <f t="shared" si="41"/>
        <v>0.13373026334797181</v>
      </c>
      <c r="I353" s="29">
        <v>148277</v>
      </c>
      <c r="J353" s="29">
        <v>108.54831625183016</v>
      </c>
      <c r="K353" s="30">
        <f t="shared" si="42"/>
        <v>6.6937135242112561E-2</v>
      </c>
      <c r="L353" s="29">
        <v>389933</v>
      </c>
      <c r="M353" s="29">
        <v>285.45607613469986</v>
      </c>
      <c r="N353" s="30">
        <f t="shared" si="43"/>
        <v>0.17602863529989599</v>
      </c>
      <c r="O353" s="29">
        <v>7190</v>
      </c>
      <c r="P353" s="29">
        <v>5.2635431918008786</v>
      </c>
      <c r="Q353" s="30">
        <f t="shared" si="44"/>
        <v>3.2458034785623484E-3</v>
      </c>
      <c r="R353" s="29">
        <v>32300</v>
      </c>
      <c r="S353" s="29">
        <v>23.645680819912151</v>
      </c>
      <c r="T353" s="30">
        <f t="shared" si="45"/>
        <v>1.4581286836935168E-2</v>
      </c>
      <c r="U353" s="29">
        <v>15634</v>
      </c>
      <c r="V353" s="29">
        <v>11.445095168374817</v>
      </c>
      <c r="W353" s="30">
        <f t="shared" si="46"/>
        <v>7.057703975499827E-3</v>
      </c>
      <c r="X353" s="29">
        <v>2215168</v>
      </c>
      <c r="Y353" s="29">
        <v>1621.6456808199121</v>
      </c>
      <c r="Z353" s="31">
        <f t="shared" si="47"/>
        <v>1</v>
      </c>
    </row>
    <row r="354" spans="1:26" x14ac:dyDescent="0.2">
      <c r="A354" s="28" t="s">
        <v>426</v>
      </c>
      <c r="B354" s="28" t="s">
        <v>9</v>
      </c>
      <c r="C354" s="29">
        <v>2584769</v>
      </c>
      <c r="D354" s="29">
        <v>508.71265498917535</v>
      </c>
      <c r="E354" s="30">
        <f t="shared" si="40"/>
        <v>0.39427973298851238</v>
      </c>
      <c r="F354" s="29">
        <v>779035</v>
      </c>
      <c r="G354" s="29">
        <v>153.32316473135211</v>
      </c>
      <c r="H354" s="30">
        <f t="shared" si="41"/>
        <v>0.11883371852134784</v>
      </c>
      <c r="I354" s="29">
        <v>484871</v>
      </c>
      <c r="J354" s="29">
        <v>95.428262153119462</v>
      </c>
      <c r="K354" s="30">
        <f t="shared" si="42"/>
        <v>7.39620478324651E-2</v>
      </c>
      <c r="L354" s="29">
        <v>1876624</v>
      </c>
      <c r="M354" s="29">
        <v>369.34146821491834</v>
      </c>
      <c r="N354" s="30">
        <f t="shared" si="43"/>
        <v>0.28625954955349359</v>
      </c>
      <c r="O354" s="29">
        <v>288141</v>
      </c>
      <c r="P354" s="29">
        <v>56.709506002755361</v>
      </c>
      <c r="Q354" s="30">
        <f t="shared" si="44"/>
        <v>4.3952924436591025E-2</v>
      </c>
      <c r="R354" s="29">
        <v>542233</v>
      </c>
      <c r="S354" s="29">
        <v>106.71777209210785</v>
      </c>
      <c r="T354" s="30">
        <f t="shared" si="45"/>
        <v>8.2712026667590047E-2</v>
      </c>
      <c r="U354" s="29">
        <v>0</v>
      </c>
      <c r="V354" s="29">
        <v>0</v>
      </c>
      <c r="W354" s="30">
        <f t="shared" si="46"/>
        <v>0</v>
      </c>
      <c r="X354" s="29">
        <v>6555673</v>
      </c>
      <c r="Y354" s="29">
        <v>1290.2328281834284</v>
      </c>
      <c r="Z354" s="31">
        <f t="shared" si="47"/>
        <v>1</v>
      </c>
    </row>
    <row r="355" spans="1:26" x14ac:dyDescent="0.2">
      <c r="A355" s="28" t="s">
        <v>427</v>
      </c>
      <c r="B355" s="28" t="s">
        <v>7</v>
      </c>
      <c r="C355" s="29">
        <v>6140701</v>
      </c>
      <c r="D355" s="29">
        <v>831.05981864934358</v>
      </c>
      <c r="E355" s="30">
        <f t="shared" si="40"/>
        <v>0.42544710494817484</v>
      </c>
      <c r="F355" s="29">
        <v>4261603</v>
      </c>
      <c r="G355" s="29">
        <v>576.74962782514547</v>
      </c>
      <c r="H355" s="30">
        <f t="shared" si="41"/>
        <v>0.29525727743273228</v>
      </c>
      <c r="I355" s="29">
        <v>968820</v>
      </c>
      <c r="J355" s="29">
        <v>131.11652456354039</v>
      </c>
      <c r="K355" s="30">
        <f t="shared" si="42"/>
        <v>6.7122900824497192E-2</v>
      </c>
      <c r="L355" s="29">
        <v>140552</v>
      </c>
      <c r="M355" s="29">
        <v>19.021789146027878</v>
      </c>
      <c r="N355" s="30">
        <f t="shared" si="43"/>
        <v>9.7378852177749525E-3</v>
      </c>
      <c r="O355" s="29">
        <v>374876</v>
      </c>
      <c r="P355" s="29">
        <v>50.73433482203275</v>
      </c>
      <c r="Q355" s="30">
        <f t="shared" si="44"/>
        <v>2.5972589923292468E-2</v>
      </c>
      <c r="R355" s="29">
        <v>387299</v>
      </c>
      <c r="S355" s="29">
        <v>52.415617810258489</v>
      </c>
      <c r="T355" s="30">
        <f t="shared" si="45"/>
        <v>2.6833294488580892E-2</v>
      </c>
      <c r="U355" s="29">
        <v>2159673</v>
      </c>
      <c r="V355" s="29">
        <v>292.28217620787655</v>
      </c>
      <c r="W355" s="30">
        <f t="shared" si="46"/>
        <v>0.14962894716494737</v>
      </c>
      <c r="X355" s="29">
        <v>14433524</v>
      </c>
      <c r="Y355" s="29">
        <v>1953.3798890242251</v>
      </c>
      <c r="Z355" s="31">
        <f t="shared" si="47"/>
        <v>1</v>
      </c>
    </row>
    <row r="356" spans="1:26" x14ac:dyDescent="0.2">
      <c r="A356" s="28" t="s">
        <v>428</v>
      </c>
      <c r="B356" s="28" t="s">
        <v>23</v>
      </c>
      <c r="C356" s="29">
        <v>1587308</v>
      </c>
      <c r="D356" s="29">
        <v>174.4869737276025</v>
      </c>
      <c r="E356" s="30">
        <f t="shared" si="40"/>
        <v>0.14372160758775276</v>
      </c>
      <c r="F356" s="29">
        <v>964326</v>
      </c>
      <c r="G356" s="29">
        <v>106.00483675937122</v>
      </c>
      <c r="H356" s="30">
        <f t="shared" si="41"/>
        <v>8.7314171514707467E-2</v>
      </c>
      <c r="I356" s="29">
        <v>1440457</v>
      </c>
      <c r="J356" s="29">
        <v>158.34417939980213</v>
      </c>
      <c r="K356" s="30">
        <f t="shared" si="42"/>
        <v>0.13042509437426864</v>
      </c>
      <c r="L356" s="29">
        <v>5592911</v>
      </c>
      <c r="M356" s="29">
        <v>614.80828844674068</v>
      </c>
      <c r="N356" s="30">
        <f t="shared" si="43"/>
        <v>0.506405914929696</v>
      </c>
      <c r="O356" s="29">
        <v>36784</v>
      </c>
      <c r="P356" s="29">
        <v>4.0435308343409915</v>
      </c>
      <c r="Q356" s="30">
        <f t="shared" si="44"/>
        <v>3.3305795809684684E-3</v>
      </c>
      <c r="R356" s="29">
        <v>388284</v>
      </c>
      <c r="S356" s="29">
        <v>42.682642629438277</v>
      </c>
      <c r="T356" s="30">
        <f t="shared" si="45"/>
        <v>3.5156882394975011E-2</v>
      </c>
      <c r="U356" s="29">
        <v>1034254</v>
      </c>
      <c r="V356" s="29">
        <v>113.69176651643399</v>
      </c>
      <c r="W356" s="30">
        <f t="shared" si="46"/>
        <v>9.3645749617631641E-2</v>
      </c>
      <c r="X356" s="29">
        <v>11044324</v>
      </c>
      <c r="Y356" s="29">
        <v>1214.0622183137298</v>
      </c>
      <c r="Z356" s="31">
        <f t="shared" si="47"/>
        <v>1</v>
      </c>
    </row>
    <row r="357" spans="1:26" x14ac:dyDescent="0.2">
      <c r="A357" s="28" t="s">
        <v>429</v>
      </c>
      <c r="B357" s="28" t="s">
        <v>65</v>
      </c>
      <c r="C357" s="29">
        <v>11913220</v>
      </c>
      <c r="D357" s="29">
        <v>876.61662987490797</v>
      </c>
      <c r="E357" s="30">
        <f t="shared" si="40"/>
        <v>0.17567197344109411</v>
      </c>
      <c r="F357" s="29">
        <v>3409785</v>
      </c>
      <c r="G357" s="29">
        <v>250.90397350993376</v>
      </c>
      <c r="H357" s="30">
        <f t="shared" si="41"/>
        <v>5.0280584087244347E-2</v>
      </c>
      <c r="I357" s="29">
        <v>3519184</v>
      </c>
      <c r="J357" s="29">
        <v>258.9539367181751</v>
      </c>
      <c r="K357" s="30">
        <f t="shared" si="42"/>
        <v>5.189377835566903E-2</v>
      </c>
      <c r="L357" s="29">
        <v>28854026</v>
      </c>
      <c r="M357" s="29">
        <v>2123.1807211184696</v>
      </c>
      <c r="N357" s="30">
        <f t="shared" si="43"/>
        <v>0.425480574449279</v>
      </c>
      <c r="O357" s="29">
        <v>455618</v>
      </c>
      <c r="P357" s="29">
        <v>33.525974981604122</v>
      </c>
      <c r="Q357" s="30">
        <f t="shared" si="44"/>
        <v>6.7185289279711466E-3</v>
      </c>
      <c r="R357" s="29">
        <v>6557982</v>
      </c>
      <c r="S357" s="29">
        <v>482.55938189845477</v>
      </c>
      <c r="T357" s="30">
        <f t="shared" si="45"/>
        <v>9.6703799621863221E-2</v>
      </c>
      <c r="U357" s="29">
        <v>13105328</v>
      </c>
      <c r="V357" s="29">
        <v>964.33612950699046</v>
      </c>
      <c r="W357" s="30">
        <f t="shared" si="46"/>
        <v>0.19325076111687917</v>
      </c>
      <c r="X357" s="29">
        <v>67815143</v>
      </c>
      <c r="Y357" s="29">
        <v>4990.0767476085357</v>
      </c>
      <c r="Z357" s="31">
        <f t="shared" si="47"/>
        <v>1</v>
      </c>
    </row>
    <row r="358" spans="1:26" x14ac:dyDescent="0.2">
      <c r="A358" s="28" t="s">
        <v>430</v>
      </c>
      <c r="B358" s="28" t="s">
        <v>65</v>
      </c>
      <c r="C358" s="29">
        <v>3253027</v>
      </c>
      <c r="D358" s="29">
        <v>502.01033950617284</v>
      </c>
      <c r="E358" s="30">
        <f t="shared" si="40"/>
        <v>0.49637843590057379</v>
      </c>
      <c r="F358" s="29">
        <v>724587</v>
      </c>
      <c r="G358" s="29">
        <v>111.81898148148149</v>
      </c>
      <c r="H358" s="30">
        <f t="shared" si="41"/>
        <v>0.11056451782720803</v>
      </c>
      <c r="I358" s="29">
        <v>953410</v>
      </c>
      <c r="J358" s="29">
        <v>147.13117283950618</v>
      </c>
      <c r="K358" s="30">
        <f t="shared" si="42"/>
        <v>0.14548055228928811</v>
      </c>
      <c r="L358" s="29">
        <v>415862</v>
      </c>
      <c r="M358" s="29">
        <v>64.176234567901233</v>
      </c>
      <c r="N358" s="30">
        <f t="shared" si="43"/>
        <v>6.3456260618336216E-2</v>
      </c>
      <c r="O358" s="29">
        <v>26258</v>
      </c>
      <c r="P358" s="29">
        <v>4.0521604938271603</v>
      </c>
      <c r="Q358" s="30">
        <f t="shared" si="44"/>
        <v>4.0067005192017365E-3</v>
      </c>
      <c r="R358" s="29">
        <v>147638</v>
      </c>
      <c r="S358" s="29">
        <v>22.78364197530864</v>
      </c>
      <c r="T358" s="30">
        <f t="shared" si="45"/>
        <v>2.252803912155937E-2</v>
      </c>
      <c r="U358" s="29">
        <v>1032740</v>
      </c>
      <c r="V358" s="29">
        <v>159.37345679012347</v>
      </c>
      <c r="W358" s="30">
        <f t="shared" si="46"/>
        <v>0.15758549372383276</v>
      </c>
      <c r="X358" s="29">
        <v>6553522</v>
      </c>
      <c r="Y358" s="29">
        <v>1011.345987654321</v>
      </c>
      <c r="Z358" s="31">
        <f t="shared" si="47"/>
        <v>1</v>
      </c>
    </row>
    <row r="359" spans="1:26" x14ac:dyDescent="0.2">
      <c r="A359" s="28" t="s">
        <v>431</v>
      </c>
      <c r="B359" s="28" t="s">
        <v>22</v>
      </c>
      <c r="C359" s="29">
        <v>15599187</v>
      </c>
      <c r="D359" s="29">
        <v>377.55801626488528</v>
      </c>
      <c r="E359" s="30">
        <f t="shared" si="40"/>
        <v>0.14218608332041058</v>
      </c>
      <c r="F359" s="29">
        <v>8741317</v>
      </c>
      <c r="G359" s="29">
        <v>211.57219963210378</v>
      </c>
      <c r="H359" s="30">
        <f t="shared" si="41"/>
        <v>7.9676820804322784E-2</v>
      </c>
      <c r="I359" s="29">
        <v>6002845</v>
      </c>
      <c r="J359" s="29">
        <v>145.29104947235939</v>
      </c>
      <c r="K359" s="30">
        <f t="shared" si="42"/>
        <v>5.4715737386154172E-2</v>
      </c>
      <c r="L359" s="29">
        <v>43373709</v>
      </c>
      <c r="M359" s="29">
        <v>1049.8041678768516</v>
      </c>
      <c r="N359" s="30">
        <f t="shared" si="43"/>
        <v>0.39534995008324747</v>
      </c>
      <c r="O359" s="29">
        <v>150204</v>
      </c>
      <c r="P359" s="29">
        <v>3.6354923032239328</v>
      </c>
      <c r="Q359" s="30">
        <f t="shared" si="44"/>
        <v>1.3691045859671373E-3</v>
      </c>
      <c r="R359" s="29">
        <v>12470544</v>
      </c>
      <c r="S359" s="29">
        <v>301.83328492593671</v>
      </c>
      <c r="T359" s="30">
        <f t="shared" si="45"/>
        <v>0.11366860389806509</v>
      </c>
      <c r="U359" s="29">
        <v>23371855</v>
      </c>
      <c r="V359" s="29">
        <v>565.68532771807531</v>
      </c>
      <c r="W359" s="30">
        <f t="shared" si="46"/>
        <v>0.21303369992183277</v>
      </c>
      <c r="X359" s="29">
        <v>109709661</v>
      </c>
      <c r="Y359" s="29">
        <v>2655.379538193436</v>
      </c>
      <c r="Z359" s="31">
        <f t="shared" si="47"/>
        <v>1</v>
      </c>
    </row>
    <row r="360" spans="1:26" x14ac:dyDescent="0.2">
      <c r="A360" s="28" t="s">
        <v>432</v>
      </c>
      <c r="B360" s="28" t="s">
        <v>14</v>
      </c>
      <c r="C360" s="29">
        <v>199575</v>
      </c>
      <c r="D360" s="29">
        <v>147.83333333333334</v>
      </c>
      <c r="E360" s="30">
        <f t="shared" si="40"/>
        <v>0.3981998950504097</v>
      </c>
      <c r="F360" s="29">
        <v>145413</v>
      </c>
      <c r="G360" s="29">
        <v>107.71333333333334</v>
      </c>
      <c r="H360" s="30">
        <f t="shared" si="41"/>
        <v>0.29013374089422639</v>
      </c>
      <c r="I360" s="29">
        <v>148935</v>
      </c>
      <c r="J360" s="29">
        <v>110.32222222222222</v>
      </c>
      <c r="K360" s="30">
        <f t="shared" si="42"/>
        <v>0.29716097391623586</v>
      </c>
      <c r="L360" s="29">
        <v>0</v>
      </c>
      <c r="M360" s="29">
        <v>0</v>
      </c>
      <c r="N360" s="30">
        <f t="shared" si="43"/>
        <v>0</v>
      </c>
      <c r="O360" s="29">
        <v>50</v>
      </c>
      <c r="P360" s="29">
        <v>3.7037037037037035E-2</v>
      </c>
      <c r="Q360" s="30">
        <f t="shared" si="44"/>
        <v>9.9761967944484462E-5</v>
      </c>
      <c r="R360" s="29">
        <v>7220</v>
      </c>
      <c r="S360" s="29">
        <v>5.3481481481481481</v>
      </c>
      <c r="T360" s="30">
        <f t="shared" si="45"/>
        <v>1.4405628171183555E-2</v>
      </c>
      <c r="U360" s="29">
        <v>0</v>
      </c>
      <c r="V360" s="29">
        <v>0</v>
      </c>
      <c r="W360" s="30">
        <f t="shared" si="46"/>
        <v>0</v>
      </c>
      <c r="X360" s="29">
        <v>501193</v>
      </c>
      <c r="Y360" s="29">
        <v>371.25407407407408</v>
      </c>
      <c r="Z360" s="31">
        <f t="shared" si="47"/>
        <v>1</v>
      </c>
    </row>
    <row r="361" spans="1:26" x14ac:dyDescent="0.2">
      <c r="A361" s="28" t="s">
        <v>433</v>
      </c>
      <c r="B361" s="28" t="s">
        <v>66</v>
      </c>
      <c r="C361" s="29">
        <v>152577</v>
      </c>
      <c r="D361" s="29">
        <v>255.57286432160805</v>
      </c>
      <c r="E361" s="30">
        <f t="shared" si="40"/>
        <v>0.48381389065933544</v>
      </c>
      <c r="F361" s="29">
        <v>17299</v>
      </c>
      <c r="G361" s="29">
        <v>28.976549413735345</v>
      </c>
      <c r="H361" s="30">
        <f t="shared" si="41"/>
        <v>5.4854247327682702E-2</v>
      </c>
      <c r="I361" s="29">
        <v>35774</v>
      </c>
      <c r="J361" s="29">
        <v>59.922948073701839</v>
      </c>
      <c r="K361" s="30">
        <f t="shared" si="42"/>
        <v>0.11343753071856875</v>
      </c>
      <c r="L361" s="29">
        <v>87496</v>
      </c>
      <c r="M361" s="29">
        <v>146.55946398659967</v>
      </c>
      <c r="N361" s="30">
        <f t="shared" si="43"/>
        <v>0.27744535662078301</v>
      </c>
      <c r="O361" s="29">
        <v>0</v>
      </c>
      <c r="P361" s="29">
        <v>0</v>
      </c>
      <c r="Q361" s="30">
        <f t="shared" si="44"/>
        <v>0</v>
      </c>
      <c r="R361" s="29">
        <v>22217</v>
      </c>
      <c r="S361" s="29">
        <v>37.214405360134002</v>
      </c>
      <c r="T361" s="30">
        <f t="shared" si="45"/>
        <v>7.0448974673630066E-2</v>
      </c>
      <c r="U361" s="29">
        <v>0</v>
      </c>
      <c r="V361" s="29">
        <v>0</v>
      </c>
      <c r="W361" s="30">
        <f t="shared" si="46"/>
        <v>0</v>
      </c>
      <c r="X361" s="29">
        <v>315363</v>
      </c>
      <c r="Y361" s="29">
        <v>528.2462311557789</v>
      </c>
      <c r="Z361" s="31">
        <f t="shared" si="47"/>
        <v>1</v>
      </c>
    </row>
    <row r="362" spans="1:26" x14ac:dyDescent="0.2">
      <c r="A362" s="28" t="s">
        <v>434</v>
      </c>
      <c r="B362" s="28" t="s">
        <v>48</v>
      </c>
      <c r="C362" s="29">
        <v>179832</v>
      </c>
      <c r="D362" s="29">
        <v>639.97153024911029</v>
      </c>
      <c r="E362" s="30">
        <f t="shared" si="40"/>
        <v>9.4208961041206199E-2</v>
      </c>
      <c r="F362" s="29">
        <v>29878</v>
      </c>
      <c r="G362" s="29">
        <v>106.32740213523131</v>
      </c>
      <c r="H362" s="30">
        <f t="shared" si="41"/>
        <v>1.5652249532837087E-2</v>
      </c>
      <c r="I362" s="29">
        <v>1303682</v>
      </c>
      <c r="J362" s="29">
        <v>4639.4377224199288</v>
      </c>
      <c r="K362" s="30">
        <f t="shared" si="42"/>
        <v>0.68296258034232948</v>
      </c>
      <c r="L362" s="29">
        <v>334829</v>
      </c>
      <c r="M362" s="29">
        <v>1191.5622775800712</v>
      </c>
      <c r="N362" s="30">
        <f t="shared" si="43"/>
        <v>0.17540755936911134</v>
      </c>
      <c r="O362" s="29">
        <v>0</v>
      </c>
      <c r="P362" s="29">
        <v>0</v>
      </c>
      <c r="Q362" s="30">
        <f t="shared" si="44"/>
        <v>0</v>
      </c>
      <c r="R362" s="29">
        <v>60642</v>
      </c>
      <c r="S362" s="29">
        <v>215.80782918149467</v>
      </c>
      <c r="T362" s="30">
        <f t="shared" si="45"/>
        <v>3.1768649714515922E-2</v>
      </c>
      <c r="U362" s="29">
        <v>0</v>
      </c>
      <c r="V362" s="29">
        <v>0</v>
      </c>
      <c r="W362" s="30">
        <f t="shared" si="46"/>
        <v>0</v>
      </c>
      <c r="X362" s="29">
        <v>1908863</v>
      </c>
      <c r="Y362" s="29">
        <v>6793.1067615658367</v>
      </c>
      <c r="Z362" s="31">
        <f t="shared" si="47"/>
        <v>1</v>
      </c>
    </row>
    <row r="363" spans="1:26" x14ac:dyDescent="0.2">
      <c r="A363" s="28" t="s">
        <v>435</v>
      </c>
      <c r="B363" s="28" t="s">
        <v>9</v>
      </c>
      <c r="C363" s="29">
        <v>10643508</v>
      </c>
      <c r="D363" s="29">
        <v>1130.8444538886529</v>
      </c>
      <c r="E363" s="30">
        <f t="shared" si="40"/>
        <v>0.2560141388684013</v>
      </c>
      <c r="F363" s="29">
        <v>1829326</v>
      </c>
      <c r="G363" s="29">
        <v>194.36102847428813</v>
      </c>
      <c r="H363" s="30">
        <f t="shared" si="41"/>
        <v>4.4001782175536207E-2</v>
      </c>
      <c r="I363" s="29">
        <v>1189299</v>
      </c>
      <c r="J363" s="29">
        <v>126.35985975350616</v>
      </c>
      <c r="K363" s="30">
        <f t="shared" si="42"/>
        <v>2.8606861510514274E-2</v>
      </c>
      <c r="L363" s="29">
        <v>10581559</v>
      </c>
      <c r="M363" s="29">
        <v>1124.2625371865704</v>
      </c>
      <c r="N363" s="30">
        <f t="shared" si="43"/>
        <v>0.25452404557502861</v>
      </c>
      <c r="O363" s="29">
        <v>138690</v>
      </c>
      <c r="P363" s="29">
        <v>14.735444113897152</v>
      </c>
      <c r="Q363" s="30">
        <f t="shared" si="44"/>
        <v>3.3359866802992562E-3</v>
      </c>
      <c r="R363" s="29">
        <v>2181298</v>
      </c>
      <c r="S363" s="29">
        <v>231.75711857203569</v>
      </c>
      <c r="T363" s="30">
        <f t="shared" si="45"/>
        <v>5.2467957846733047E-2</v>
      </c>
      <c r="U363" s="29">
        <v>15010227</v>
      </c>
      <c r="V363" s="29">
        <v>1594.7967488312793</v>
      </c>
      <c r="W363" s="30">
        <f t="shared" si="46"/>
        <v>0.36104922734348732</v>
      </c>
      <c r="X363" s="29">
        <v>41573907</v>
      </c>
      <c r="Y363" s="29">
        <v>4417.1171908202296</v>
      </c>
      <c r="Z363" s="31">
        <f t="shared" si="47"/>
        <v>1</v>
      </c>
    </row>
    <row r="364" spans="1:26" x14ac:dyDescent="0.2">
      <c r="A364" s="28" t="s">
        <v>436</v>
      </c>
      <c r="B364" s="28" t="s">
        <v>9</v>
      </c>
      <c r="C364" s="29">
        <v>128206912</v>
      </c>
      <c r="D364" s="29">
        <v>499.47955633646433</v>
      </c>
      <c r="E364" s="30">
        <f t="shared" si="40"/>
        <v>0.190100708932288</v>
      </c>
      <c r="F364" s="29">
        <v>26463097</v>
      </c>
      <c r="G364" s="29">
        <v>103.09721794756916</v>
      </c>
      <c r="H364" s="30">
        <f t="shared" si="41"/>
        <v>3.9238551352394353E-2</v>
      </c>
      <c r="I364" s="29">
        <v>76697919</v>
      </c>
      <c r="J364" s="29">
        <v>298.80637444921905</v>
      </c>
      <c r="K364" s="30">
        <f t="shared" si="42"/>
        <v>0.11372498212523208</v>
      </c>
      <c r="L364" s="29">
        <v>324125053</v>
      </c>
      <c r="M364" s="29">
        <v>1262.7543643666652</v>
      </c>
      <c r="N364" s="30">
        <f t="shared" si="43"/>
        <v>0.48060125149894745</v>
      </c>
      <c r="O364" s="29">
        <v>4199481</v>
      </c>
      <c r="P364" s="29">
        <v>16.360700636198239</v>
      </c>
      <c r="Q364" s="30">
        <f t="shared" si="44"/>
        <v>6.2268430211287959E-3</v>
      </c>
      <c r="R364" s="29">
        <v>59646625</v>
      </c>
      <c r="S364" s="29">
        <v>232.37647118407673</v>
      </c>
      <c r="T364" s="30">
        <f t="shared" si="45"/>
        <v>8.8441921898238476E-2</v>
      </c>
      <c r="U364" s="29">
        <v>55076662</v>
      </c>
      <c r="V364" s="29">
        <v>214.57241478722617</v>
      </c>
      <c r="W364" s="30">
        <f t="shared" si="46"/>
        <v>8.1665741171770889E-2</v>
      </c>
      <c r="X364" s="29">
        <v>674415749</v>
      </c>
      <c r="Y364" s="29">
        <v>2627.4470997074191</v>
      </c>
      <c r="Z364" s="31">
        <f t="shared" si="47"/>
        <v>1</v>
      </c>
    </row>
    <row r="365" spans="1:26" x14ac:dyDescent="0.2">
      <c r="A365" s="28" t="s">
        <v>437</v>
      </c>
      <c r="B365" s="28" t="s">
        <v>44</v>
      </c>
      <c r="C365" s="29">
        <v>2529388</v>
      </c>
      <c r="D365" s="29">
        <v>464.79015067989712</v>
      </c>
      <c r="E365" s="30">
        <f t="shared" si="40"/>
        <v>0.13904867474340962</v>
      </c>
      <c r="F365" s="29">
        <v>263107</v>
      </c>
      <c r="G365" s="29">
        <v>48.34748254318265</v>
      </c>
      <c r="H365" s="30">
        <f t="shared" si="41"/>
        <v>1.446384645839795E-2</v>
      </c>
      <c r="I365" s="29">
        <v>582763</v>
      </c>
      <c r="J365" s="29">
        <v>107.08618155090041</v>
      </c>
      <c r="K365" s="30">
        <f t="shared" si="42"/>
        <v>3.203637513876622E-2</v>
      </c>
      <c r="L365" s="29">
        <v>11279439</v>
      </c>
      <c r="M365" s="29">
        <v>2072.6642778390296</v>
      </c>
      <c r="N365" s="30">
        <f t="shared" si="43"/>
        <v>0.62006740160035922</v>
      </c>
      <c r="O365" s="29">
        <v>29430</v>
      </c>
      <c r="P365" s="29">
        <v>5.4079382579933846</v>
      </c>
      <c r="Q365" s="30">
        <f t="shared" si="44"/>
        <v>1.6178626994745547E-3</v>
      </c>
      <c r="R365" s="29">
        <v>3233203</v>
      </c>
      <c r="S365" s="29">
        <v>594.12036016170521</v>
      </c>
      <c r="T365" s="30">
        <f t="shared" si="45"/>
        <v>0.17773967154363671</v>
      </c>
      <c r="U365" s="29">
        <v>273336</v>
      </c>
      <c r="V365" s="29">
        <v>50.2271223814774</v>
      </c>
      <c r="W365" s="30">
        <f t="shared" si="46"/>
        <v>1.5026167815955721E-2</v>
      </c>
      <c r="X365" s="29">
        <v>18190666</v>
      </c>
      <c r="Y365" s="29">
        <v>3342.6435134141861</v>
      </c>
      <c r="Z365" s="31">
        <f t="shared" si="47"/>
        <v>1</v>
      </c>
    </row>
    <row r="366" spans="1:26" x14ac:dyDescent="0.2">
      <c r="A366" s="28" t="s">
        <v>438</v>
      </c>
      <c r="B366" s="28" t="s">
        <v>27</v>
      </c>
      <c r="C366" s="29">
        <v>11730394</v>
      </c>
      <c r="D366" s="29">
        <v>728.14363749224083</v>
      </c>
      <c r="E366" s="30">
        <f t="shared" si="40"/>
        <v>0.29218121920213247</v>
      </c>
      <c r="F366" s="29">
        <v>4103344</v>
      </c>
      <c r="G366" s="29">
        <v>254.70788330229672</v>
      </c>
      <c r="H366" s="30">
        <f t="shared" si="41"/>
        <v>0.10220629014897155</v>
      </c>
      <c r="I366" s="29">
        <v>3569991</v>
      </c>
      <c r="J366" s="29">
        <v>221.60093109869646</v>
      </c>
      <c r="K366" s="30">
        <f t="shared" si="42"/>
        <v>8.8921507915304468E-2</v>
      </c>
      <c r="L366" s="29">
        <v>16441786</v>
      </c>
      <c r="M366" s="29">
        <v>1020.5950341402855</v>
      </c>
      <c r="N366" s="30">
        <f t="shared" si="43"/>
        <v>0.40953279824535754</v>
      </c>
      <c r="O366" s="29">
        <v>182877</v>
      </c>
      <c r="P366" s="29">
        <v>11.351769087523277</v>
      </c>
      <c r="Q366" s="30">
        <f t="shared" si="44"/>
        <v>4.5551091313751589E-3</v>
      </c>
      <c r="R366" s="29">
        <v>1467126</v>
      </c>
      <c r="S366" s="29">
        <v>91.069273743016765</v>
      </c>
      <c r="T366" s="30">
        <f t="shared" si="45"/>
        <v>3.6543245129119085E-2</v>
      </c>
      <c r="U366" s="29">
        <v>2652148</v>
      </c>
      <c r="V366" s="29">
        <v>164.62743637492241</v>
      </c>
      <c r="W366" s="30">
        <f t="shared" si="46"/>
        <v>6.6059830227739771E-2</v>
      </c>
      <c r="X366" s="29">
        <v>40147666</v>
      </c>
      <c r="Y366" s="29">
        <v>2492.095965238982</v>
      </c>
      <c r="Z366" s="31">
        <f t="shared" si="47"/>
        <v>1</v>
      </c>
    </row>
    <row r="367" spans="1:26" x14ac:dyDescent="0.2">
      <c r="A367" s="28" t="s">
        <v>439</v>
      </c>
      <c r="B367" s="28" t="s">
        <v>62</v>
      </c>
      <c r="C367" s="29">
        <v>24875881</v>
      </c>
      <c r="D367" s="29">
        <v>1152.0878566135607</v>
      </c>
      <c r="E367" s="30">
        <f t="shared" si="40"/>
        <v>0.42353456060079675</v>
      </c>
      <c r="F367" s="29">
        <v>18381862</v>
      </c>
      <c r="G367" s="29">
        <v>851.32743608743976</v>
      </c>
      <c r="H367" s="30">
        <f t="shared" si="41"/>
        <v>0.31296796463990495</v>
      </c>
      <c r="I367" s="29">
        <v>2880071</v>
      </c>
      <c r="J367" s="29">
        <v>133.38602260096332</v>
      </c>
      <c r="K367" s="30">
        <f t="shared" si="42"/>
        <v>4.9035835373392296E-2</v>
      </c>
      <c r="L367" s="29">
        <v>5293003</v>
      </c>
      <c r="M367" s="29">
        <v>245.13722675064838</v>
      </c>
      <c r="N367" s="30">
        <f t="shared" si="43"/>
        <v>9.0118203245292058E-2</v>
      </c>
      <c r="O367" s="29">
        <v>575178</v>
      </c>
      <c r="P367" s="29">
        <v>26.638477213782881</v>
      </c>
      <c r="Q367" s="30">
        <f t="shared" si="44"/>
        <v>9.792930007071713E-3</v>
      </c>
      <c r="R367" s="29">
        <v>3046906</v>
      </c>
      <c r="S367" s="29">
        <v>141.11272693590217</v>
      </c>
      <c r="T367" s="30">
        <f t="shared" si="45"/>
        <v>5.187635340038535E-2</v>
      </c>
      <c r="U367" s="29">
        <v>3681104</v>
      </c>
      <c r="V367" s="29">
        <v>170.48462393479068</v>
      </c>
      <c r="W367" s="30">
        <f t="shared" si="46"/>
        <v>6.2674152733156879E-2</v>
      </c>
      <c r="X367" s="29">
        <v>58734005</v>
      </c>
      <c r="Y367" s="29">
        <v>2720.1743701370879</v>
      </c>
      <c r="Z367" s="31">
        <f t="shared" si="47"/>
        <v>1</v>
      </c>
    </row>
    <row r="368" spans="1:26" x14ac:dyDescent="0.2">
      <c r="A368" s="28" t="s">
        <v>440</v>
      </c>
      <c r="B368" s="28" t="s">
        <v>7</v>
      </c>
      <c r="C368" s="29">
        <v>51545650</v>
      </c>
      <c r="D368" s="29">
        <v>581.58242130204223</v>
      </c>
      <c r="E368" s="30">
        <f t="shared" si="40"/>
        <v>0.11570462364144433</v>
      </c>
      <c r="F368" s="29">
        <v>27615407</v>
      </c>
      <c r="G368" s="29">
        <v>311.58080785287149</v>
      </c>
      <c r="H368" s="30">
        <f t="shared" si="41"/>
        <v>6.1988359321112595E-2</v>
      </c>
      <c r="I368" s="29">
        <v>13117056</v>
      </c>
      <c r="J368" s="29">
        <v>147.9979239535146</v>
      </c>
      <c r="K368" s="30">
        <f t="shared" si="42"/>
        <v>2.9443881836076359E-2</v>
      </c>
      <c r="L368" s="29">
        <v>177747713</v>
      </c>
      <c r="M368" s="29">
        <v>2005.5027981496107</v>
      </c>
      <c r="N368" s="30">
        <f t="shared" si="43"/>
        <v>0.39899064684978197</v>
      </c>
      <c r="O368" s="29">
        <v>3409077</v>
      </c>
      <c r="P368" s="29">
        <v>38.464143066681707</v>
      </c>
      <c r="Q368" s="30">
        <f t="shared" si="44"/>
        <v>7.6523619597328608E-3</v>
      </c>
      <c r="R368" s="29">
        <v>103078601</v>
      </c>
      <c r="S368" s="29">
        <v>1163.0215615480085</v>
      </c>
      <c r="T368" s="30">
        <f t="shared" si="45"/>
        <v>0.23138074181219187</v>
      </c>
      <c r="U368" s="29">
        <v>68979929</v>
      </c>
      <c r="V368" s="29">
        <v>778.29097371093314</v>
      </c>
      <c r="W368" s="30">
        <f t="shared" si="46"/>
        <v>0.15483938457966001</v>
      </c>
      <c r="X368" s="29">
        <v>445493433</v>
      </c>
      <c r="Y368" s="29">
        <v>5026.4406295836625</v>
      </c>
      <c r="Z368" s="31">
        <f t="shared" si="47"/>
        <v>1</v>
      </c>
    </row>
    <row r="369" spans="1:26" x14ac:dyDescent="0.2">
      <c r="A369" s="28" t="s">
        <v>441</v>
      </c>
      <c r="B369" s="28" t="s">
        <v>62</v>
      </c>
      <c r="C369" s="29">
        <v>9310171</v>
      </c>
      <c r="D369" s="29">
        <v>1632.5041206382605</v>
      </c>
      <c r="E369" s="30">
        <f t="shared" si="40"/>
        <v>0.4231373142172708</v>
      </c>
      <c r="F369" s="29">
        <v>1081297</v>
      </c>
      <c r="G369" s="29">
        <v>189.60143783973348</v>
      </c>
      <c r="H369" s="30">
        <f t="shared" si="41"/>
        <v>4.9143792144225089E-2</v>
      </c>
      <c r="I369" s="29">
        <v>837477</v>
      </c>
      <c r="J369" s="29">
        <v>146.84850078905839</v>
      </c>
      <c r="K369" s="30">
        <f t="shared" si="42"/>
        <v>3.8062433922936248E-2</v>
      </c>
      <c r="L369" s="29">
        <v>7188615</v>
      </c>
      <c r="M369" s="29">
        <v>1260.4971067859021</v>
      </c>
      <c r="N369" s="30">
        <f t="shared" si="43"/>
        <v>0.32671486313645431</v>
      </c>
      <c r="O369" s="29">
        <v>989320</v>
      </c>
      <c r="P369" s="29">
        <v>173.4736103805015</v>
      </c>
      <c r="Q369" s="30">
        <f t="shared" si="44"/>
        <v>4.4963535868614048E-2</v>
      </c>
      <c r="R369" s="29">
        <v>1173884</v>
      </c>
      <c r="S369" s="29">
        <v>205.83622654743118</v>
      </c>
      <c r="T369" s="30">
        <f t="shared" si="45"/>
        <v>5.3351772267408053E-2</v>
      </c>
      <c r="U369" s="29">
        <v>1421954</v>
      </c>
      <c r="V369" s="29">
        <v>249.3343854111871</v>
      </c>
      <c r="W369" s="30">
        <f t="shared" si="46"/>
        <v>6.4626288443091442E-2</v>
      </c>
      <c r="X369" s="29">
        <v>22002718</v>
      </c>
      <c r="Y369" s="29">
        <v>3858.0953883920743</v>
      </c>
      <c r="Z369" s="31">
        <f t="shared" si="47"/>
        <v>1</v>
      </c>
    </row>
    <row r="370" spans="1:26" x14ac:dyDescent="0.2">
      <c r="A370" s="28" t="s">
        <v>442</v>
      </c>
      <c r="B370" s="28" t="s">
        <v>62</v>
      </c>
      <c r="C370" s="29">
        <v>5297547</v>
      </c>
      <c r="D370" s="29">
        <v>254.77550137065359</v>
      </c>
      <c r="E370" s="30">
        <f t="shared" si="40"/>
        <v>0.28633021160952637</v>
      </c>
      <c r="F370" s="29">
        <v>3542189</v>
      </c>
      <c r="G370" s="29">
        <v>170.35487904583275</v>
      </c>
      <c r="H370" s="30">
        <f t="shared" si="41"/>
        <v>0.19145384192550563</v>
      </c>
      <c r="I370" s="29">
        <v>4345263</v>
      </c>
      <c r="J370" s="29">
        <v>208.9772038666859</v>
      </c>
      <c r="K370" s="30">
        <f t="shared" si="42"/>
        <v>0.23485965755264565</v>
      </c>
      <c r="L370" s="29">
        <v>3856981</v>
      </c>
      <c r="M370" s="29">
        <v>185.49420478045496</v>
      </c>
      <c r="N370" s="30">
        <f t="shared" si="43"/>
        <v>0.20846821857435574</v>
      </c>
      <c r="O370" s="29">
        <v>109532</v>
      </c>
      <c r="P370" s="29">
        <v>5.2677343336699849</v>
      </c>
      <c r="Q370" s="30">
        <f t="shared" si="44"/>
        <v>5.9201590354959832E-3</v>
      </c>
      <c r="R370" s="29">
        <v>1046185</v>
      </c>
      <c r="S370" s="29">
        <v>50.314288462463331</v>
      </c>
      <c r="T370" s="30">
        <f t="shared" si="45"/>
        <v>5.654586404475738E-2</v>
      </c>
      <c r="U370" s="29">
        <v>303833</v>
      </c>
      <c r="V370" s="29">
        <v>14.612273361227336</v>
      </c>
      <c r="W370" s="30">
        <f t="shared" si="46"/>
        <v>1.642204725771328E-2</v>
      </c>
      <c r="X370" s="29">
        <v>18501530</v>
      </c>
      <c r="Y370" s="29">
        <v>889.79608522098783</v>
      </c>
      <c r="Z370" s="31">
        <f t="shared" si="47"/>
        <v>1</v>
      </c>
    </row>
    <row r="371" spans="1:26" x14ac:dyDescent="0.2">
      <c r="A371" s="28" t="s">
        <v>443</v>
      </c>
      <c r="B371" s="28" t="s">
        <v>18</v>
      </c>
      <c r="C371" s="29">
        <v>56865000</v>
      </c>
      <c r="D371" s="29">
        <v>302.47983999659567</v>
      </c>
      <c r="E371" s="30">
        <f t="shared" si="40"/>
        <v>5.7220511035060831E-2</v>
      </c>
      <c r="F371" s="29">
        <v>6176000</v>
      </c>
      <c r="G371" s="29">
        <v>32.851762803463906</v>
      </c>
      <c r="H371" s="30">
        <f t="shared" si="41"/>
        <v>6.2146113805070903E-3</v>
      </c>
      <c r="I371" s="29">
        <v>39552000</v>
      </c>
      <c r="J371" s="29">
        <v>210.38745505223514</v>
      </c>
      <c r="K371" s="30">
        <f t="shared" si="42"/>
        <v>3.9799272882418468E-2</v>
      </c>
      <c r="L371" s="29">
        <v>700519000</v>
      </c>
      <c r="M371" s="29">
        <v>3726.2441754079873</v>
      </c>
      <c r="N371" s="30">
        <f t="shared" si="43"/>
        <v>0.70489853459544149</v>
      </c>
      <c r="O371" s="29">
        <v>1550000</v>
      </c>
      <c r="P371" s="29">
        <v>8.2448562735377351</v>
      </c>
      <c r="Q371" s="30">
        <f t="shared" si="44"/>
        <v>1.5596903561829647E-3</v>
      </c>
      <c r="R371" s="29">
        <v>105329000</v>
      </c>
      <c r="S371" s="29">
        <v>560.27255899061686</v>
      </c>
      <c r="T371" s="30">
        <f t="shared" si="45"/>
        <v>0.10598750033960999</v>
      </c>
      <c r="U371" s="29">
        <v>83796000</v>
      </c>
      <c r="V371" s="29">
        <v>445.73288793378583</v>
      </c>
      <c r="W371" s="30">
        <f t="shared" si="46"/>
        <v>8.4319879410779175E-2</v>
      </c>
      <c r="X371" s="29">
        <v>993787000</v>
      </c>
      <c r="Y371" s="29">
        <v>5286.2135364582227</v>
      </c>
      <c r="Z371" s="31">
        <f t="shared" si="47"/>
        <v>1</v>
      </c>
    </row>
    <row r="372" spans="1:26" x14ac:dyDescent="0.2">
      <c r="A372" s="28" t="s">
        <v>444</v>
      </c>
      <c r="B372" s="28" t="s">
        <v>7</v>
      </c>
      <c r="C372" s="29">
        <v>29905586</v>
      </c>
      <c r="D372" s="29">
        <v>480.30300012848517</v>
      </c>
      <c r="E372" s="30">
        <f t="shared" si="40"/>
        <v>0.21969363311235718</v>
      </c>
      <c r="F372" s="29">
        <v>25551621</v>
      </c>
      <c r="G372" s="29">
        <v>410.37551394063985</v>
      </c>
      <c r="H372" s="30">
        <f t="shared" si="41"/>
        <v>0.18770835821107137</v>
      </c>
      <c r="I372" s="29">
        <v>9557840</v>
      </c>
      <c r="J372" s="29">
        <v>153.50507516381859</v>
      </c>
      <c r="K372" s="30">
        <f t="shared" si="42"/>
        <v>7.0214193238233552E-2</v>
      </c>
      <c r="L372" s="29">
        <v>39530556</v>
      </c>
      <c r="M372" s="29">
        <v>634.8862263908519</v>
      </c>
      <c r="N372" s="30">
        <f t="shared" si="43"/>
        <v>0.29040097948896537</v>
      </c>
      <c r="O372" s="29">
        <v>2280647</v>
      </c>
      <c r="P372" s="29">
        <v>36.628661827058977</v>
      </c>
      <c r="Q372" s="30">
        <f t="shared" si="44"/>
        <v>1.6754181819971629E-2</v>
      </c>
      <c r="R372" s="29">
        <v>12896325</v>
      </c>
      <c r="S372" s="29">
        <v>207.12329757163047</v>
      </c>
      <c r="T372" s="30">
        <f t="shared" si="45"/>
        <v>9.4739507630705502E-2</v>
      </c>
      <c r="U372" s="29">
        <v>16401470</v>
      </c>
      <c r="V372" s="29">
        <v>263.4181870743929</v>
      </c>
      <c r="W372" s="30">
        <f t="shared" si="46"/>
        <v>0.12048914649869537</v>
      </c>
      <c r="X372" s="29">
        <v>136124045</v>
      </c>
      <c r="Y372" s="29">
        <v>2186.2399620968777</v>
      </c>
      <c r="Z372" s="31">
        <f t="shared" si="47"/>
        <v>1</v>
      </c>
    </row>
    <row r="373" spans="1:26" x14ac:dyDescent="0.2">
      <c r="A373" s="28" t="s">
        <v>445</v>
      </c>
      <c r="B373" s="28" t="s">
        <v>8</v>
      </c>
      <c r="C373" s="29">
        <v>249452028</v>
      </c>
      <c r="D373" s="29">
        <v>696.250765464903</v>
      </c>
      <c r="E373" s="30">
        <f t="shared" si="40"/>
        <v>0.25624074157442045</v>
      </c>
      <c r="F373" s="29">
        <v>52326820</v>
      </c>
      <c r="G373" s="29">
        <v>146.05048021234848</v>
      </c>
      <c r="H373" s="30">
        <f t="shared" si="41"/>
        <v>5.3750868527840605E-2</v>
      </c>
      <c r="I373" s="29">
        <v>85012552</v>
      </c>
      <c r="J373" s="29">
        <v>237.28030947948386</v>
      </c>
      <c r="K373" s="30">
        <f t="shared" si="42"/>
        <v>8.7326126559347822E-2</v>
      </c>
      <c r="L373" s="29">
        <v>378021322</v>
      </c>
      <c r="M373" s="29">
        <v>1055.1032072770104</v>
      </c>
      <c r="N373" s="30">
        <f t="shared" si="43"/>
        <v>0.38830898532611957</v>
      </c>
      <c r="O373" s="29">
        <v>36763745</v>
      </c>
      <c r="P373" s="29">
        <v>102.61205652578019</v>
      </c>
      <c r="Q373" s="30">
        <f t="shared" si="44"/>
        <v>3.7764252138502923E-2</v>
      </c>
      <c r="R373" s="29">
        <v>-28812017</v>
      </c>
      <c r="S373" s="29">
        <v>-80.417822423306973</v>
      </c>
      <c r="T373" s="30">
        <f t="shared" si="45"/>
        <v>-2.9596121793545042E-2</v>
      </c>
      <c r="U373" s="29">
        <v>200742052</v>
      </c>
      <c r="V373" s="29">
        <v>560.29533408321447</v>
      </c>
      <c r="W373" s="30">
        <f t="shared" si="46"/>
        <v>0.20620514766731368</v>
      </c>
      <c r="X373" s="29">
        <v>973506502</v>
      </c>
      <c r="Y373" s="29">
        <v>2717.1743306194335</v>
      </c>
      <c r="Z373" s="31">
        <f t="shared" si="47"/>
        <v>1</v>
      </c>
    </row>
    <row r="374" spans="1:26" x14ac:dyDescent="0.2">
      <c r="A374" s="28" t="s">
        <v>446</v>
      </c>
      <c r="B374" s="28" t="s">
        <v>9</v>
      </c>
      <c r="C374" s="29">
        <v>14180370</v>
      </c>
      <c r="D374" s="29">
        <v>580.66295401498712</v>
      </c>
      <c r="E374" s="30">
        <f t="shared" si="40"/>
        <v>0.22983922533559623</v>
      </c>
      <c r="F374" s="29">
        <v>2670789</v>
      </c>
      <c r="G374" s="29">
        <v>109.3644404406044</v>
      </c>
      <c r="H374" s="30">
        <f t="shared" si="41"/>
        <v>4.3288861630185367E-2</v>
      </c>
      <c r="I374" s="29">
        <v>13619483</v>
      </c>
      <c r="J374" s="29">
        <v>557.69554891282098</v>
      </c>
      <c r="K374" s="30">
        <f t="shared" si="42"/>
        <v>0.22074821899508421</v>
      </c>
      <c r="L374" s="29">
        <v>24655349</v>
      </c>
      <c r="M374" s="29">
        <v>1009.5962081814831</v>
      </c>
      <c r="N374" s="30">
        <f t="shared" si="43"/>
        <v>0.39962048342453454</v>
      </c>
      <c r="O374" s="29">
        <v>128387</v>
      </c>
      <c r="P374" s="29">
        <v>5.2572376233569473</v>
      </c>
      <c r="Q374" s="30">
        <f t="shared" si="44"/>
        <v>2.0809307953996397E-3</v>
      </c>
      <c r="R374" s="29">
        <v>5040022</v>
      </c>
      <c r="S374" s="29">
        <v>206.38065599279309</v>
      </c>
      <c r="T374" s="30">
        <f t="shared" si="45"/>
        <v>8.1690023049776725E-2</v>
      </c>
      <c r="U374" s="29">
        <v>1402510</v>
      </c>
      <c r="V374" s="29">
        <v>57.430490151918434</v>
      </c>
      <c r="W374" s="30">
        <f t="shared" si="46"/>
        <v>2.2732256769423299E-2</v>
      </c>
      <c r="X374" s="29">
        <v>61696910</v>
      </c>
      <c r="Y374" s="29">
        <v>2526.3875353179642</v>
      </c>
      <c r="Z374" s="31">
        <f t="shared" si="47"/>
        <v>1</v>
      </c>
    </row>
    <row r="375" spans="1:26" x14ac:dyDescent="0.2">
      <c r="A375" s="28" t="s">
        <v>447</v>
      </c>
      <c r="B375" s="28" t="s">
        <v>20</v>
      </c>
      <c r="C375" s="29">
        <v>7998640</v>
      </c>
      <c r="D375" s="29">
        <v>529.50086058519798</v>
      </c>
      <c r="E375" s="30">
        <f t="shared" si="40"/>
        <v>0.22829580259033638</v>
      </c>
      <c r="F375" s="29">
        <v>4547757</v>
      </c>
      <c r="G375" s="29">
        <v>301.05633523103404</v>
      </c>
      <c r="H375" s="30">
        <f t="shared" si="41"/>
        <v>0.12980129550783889</v>
      </c>
      <c r="I375" s="29">
        <v>2074984</v>
      </c>
      <c r="J375" s="29">
        <v>137.36157818085528</v>
      </c>
      <c r="K375" s="30">
        <f t="shared" si="42"/>
        <v>5.9223835257257051E-2</v>
      </c>
      <c r="L375" s="29">
        <v>12598294</v>
      </c>
      <c r="M375" s="29">
        <v>833.9927181252483</v>
      </c>
      <c r="N375" s="30">
        <f t="shared" si="43"/>
        <v>0.35957833331654121</v>
      </c>
      <c r="O375" s="29">
        <v>48845</v>
      </c>
      <c r="P375" s="29">
        <v>3.2334833840857939</v>
      </c>
      <c r="Q375" s="30">
        <f t="shared" si="44"/>
        <v>1.3941255610359987E-3</v>
      </c>
      <c r="R375" s="29">
        <v>905174</v>
      </c>
      <c r="S375" s="29">
        <v>59.92148815040381</v>
      </c>
      <c r="T375" s="30">
        <f t="shared" si="45"/>
        <v>2.583532010615619E-2</v>
      </c>
      <c r="U375" s="29">
        <v>6862605</v>
      </c>
      <c r="V375" s="29">
        <v>454.29663709784194</v>
      </c>
      <c r="W375" s="30">
        <f t="shared" si="46"/>
        <v>0.19587128766083428</v>
      </c>
      <c r="X375" s="29">
        <v>35036299</v>
      </c>
      <c r="Y375" s="29">
        <v>2319.3631007546669</v>
      </c>
      <c r="Z375" s="31">
        <f t="shared" si="47"/>
        <v>1</v>
      </c>
    </row>
    <row r="376" spans="1:26" x14ac:dyDescent="0.2">
      <c r="A376" s="28" t="s">
        <v>448</v>
      </c>
      <c r="B376" s="28" t="s">
        <v>8</v>
      </c>
      <c r="C376" s="29">
        <v>14000862</v>
      </c>
      <c r="D376" s="29">
        <v>547.61458129620212</v>
      </c>
      <c r="E376" s="30">
        <f t="shared" si="40"/>
        <v>0.28257740257038377</v>
      </c>
      <c r="F376" s="29">
        <v>3702915</v>
      </c>
      <c r="G376" s="29">
        <v>144.83181444831229</v>
      </c>
      <c r="H376" s="30">
        <f t="shared" si="41"/>
        <v>7.4735405765653046E-2</v>
      </c>
      <c r="I376" s="29">
        <v>4941011</v>
      </c>
      <c r="J376" s="29">
        <v>193.2573630070012</v>
      </c>
      <c r="K376" s="30">
        <f t="shared" si="42"/>
        <v>9.972372090030561E-2</v>
      </c>
      <c r="L376" s="29">
        <v>18811150</v>
      </c>
      <c r="M376" s="29">
        <v>735.75898619313955</v>
      </c>
      <c r="N376" s="30">
        <f t="shared" si="43"/>
        <v>0.37966275979020969</v>
      </c>
      <c r="O376" s="29">
        <v>745001</v>
      </c>
      <c r="P376" s="29">
        <v>29.139163765791842</v>
      </c>
      <c r="Q376" s="30">
        <f t="shared" si="44"/>
        <v>1.5036249017548953E-2</v>
      </c>
      <c r="R376" s="29">
        <v>5131718</v>
      </c>
      <c r="S376" s="29">
        <v>200.71647045018969</v>
      </c>
      <c r="T376" s="30">
        <f t="shared" si="45"/>
        <v>0.10357273310483917</v>
      </c>
      <c r="U376" s="29">
        <v>2214341</v>
      </c>
      <c r="V376" s="29">
        <v>86.609340165056523</v>
      </c>
      <c r="W376" s="30">
        <f t="shared" si="46"/>
        <v>4.4691728851059757E-2</v>
      </c>
      <c r="X376" s="29">
        <v>49546998</v>
      </c>
      <c r="Y376" s="29">
        <v>1937.9277193256933</v>
      </c>
      <c r="Z376" s="31">
        <f t="shared" si="47"/>
        <v>1</v>
      </c>
    </row>
    <row r="377" spans="1:26" x14ac:dyDescent="0.2">
      <c r="A377" s="28" t="s">
        <v>449</v>
      </c>
      <c r="B377" s="28" t="s">
        <v>4</v>
      </c>
      <c r="C377" s="29">
        <v>6763982</v>
      </c>
      <c r="D377" s="29">
        <v>1193.9950573698147</v>
      </c>
      <c r="E377" s="30">
        <f t="shared" si="40"/>
        <v>0.39607022805250391</v>
      </c>
      <c r="F377" s="29">
        <v>481878</v>
      </c>
      <c r="G377" s="29">
        <v>85.062312444836721</v>
      </c>
      <c r="H377" s="30">
        <f t="shared" si="41"/>
        <v>2.8216741167182952E-2</v>
      </c>
      <c r="I377" s="29">
        <v>660078</v>
      </c>
      <c r="J377" s="29">
        <v>116.51862312444837</v>
      </c>
      <c r="K377" s="30">
        <f t="shared" si="42"/>
        <v>3.8651380797944272E-2</v>
      </c>
      <c r="L377" s="29">
        <v>7293702</v>
      </c>
      <c r="M377" s="29">
        <v>1287.5025595763459</v>
      </c>
      <c r="N377" s="30">
        <f t="shared" si="43"/>
        <v>0.42708839474838994</v>
      </c>
      <c r="O377" s="29">
        <v>150322</v>
      </c>
      <c r="P377" s="29">
        <v>26.535216240070611</v>
      </c>
      <c r="Q377" s="30">
        <f t="shared" si="44"/>
        <v>8.8022216530600599E-3</v>
      </c>
      <c r="R377" s="29">
        <v>1390936</v>
      </c>
      <c r="S377" s="29">
        <v>245.5315092674316</v>
      </c>
      <c r="T377" s="30">
        <f t="shared" si="45"/>
        <v>8.1447339559217874E-2</v>
      </c>
      <c r="U377" s="29">
        <v>336836</v>
      </c>
      <c r="V377" s="29">
        <v>59.459135039717566</v>
      </c>
      <c r="W377" s="30">
        <f t="shared" si="46"/>
        <v>1.9723694021701006E-2</v>
      </c>
      <c r="X377" s="29">
        <v>17077734</v>
      </c>
      <c r="Y377" s="29">
        <v>3014.6044130626656</v>
      </c>
      <c r="Z377" s="31">
        <f t="shared" si="47"/>
        <v>1</v>
      </c>
    </row>
    <row r="378" spans="1:26" x14ac:dyDescent="0.2">
      <c r="A378" s="28" t="s">
        <v>450</v>
      </c>
      <c r="B378" s="28" t="s">
        <v>12</v>
      </c>
      <c r="C378" s="29">
        <v>18977072</v>
      </c>
      <c r="D378" s="29">
        <v>418.68884721456152</v>
      </c>
      <c r="E378" s="30">
        <f t="shared" si="40"/>
        <v>0.20288280435934766</v>
      </c>
      <c r="F378" s="29">
        <v>4848501</v>
      </c>
      <c r="G378" s="29">
        <v>106.97189189189189</v>
      </c>
      <c r="H378" s="30">
        <f t="shared" si="41"/>
        <v>5.183505020263935E-2</v>
      </c>
      <c r="I378" s="29">
        <v>5944981</v>
      </c>
      <c r="J378" s="29">
        <v>131.16339768339768</v>
      </c>
      <c r="K378" s="30">
        <f t="shared" si="42"/>
        <v>6.3557455920651984E-2</v>
      </c>
      <c r="L378" s="29">
        <v>44012271</v>
      </c>
      <c r="M378" s="29">
        <v>971.03741864313292</v>
      </c>
      <c r="N378" s="30">
        <f t="shared" si="43"/>
        <v>0.47053270213147691</v>
      </c>
      <c r="O378" s="29">
        <v>291673</v>
      </c>
      <c r="P378" s="29">
        <v>6.4351461665747376</v>
      </c>
      <c r="Q378" s="30">
        <f t="shared" si="44"/>
        <v>3.1182595605846893E-3</v>
      </c>
      <c r="R378" s="29">
        <v>9415193</v>
      </c>
      <c r="S378" s="29">
        <v>207.72626585769444</v>
      </c>
      <c r="T378" s="30">
        <f t="shared" si="45"/>
        <v>0.10065729631128024</v>
      </c>
      <c r="U378" s="29">
        <v>10047423</v>
      </c>
      <c r="V378" s="29">
        <v>221.67507997793712</v>
      </c>
      <c r="W378" s="30">
        <f t="shared" si="46"/>
        <v>0.10741643151401913</v>
      </c>
      <c r="X378" s="29">
        <v>93537114</v>
      </c>
      <c r="Y378" s="29">
        <v>2063.6980474351903</v>
      </c>
      <c r="Z378" s="31">
        <f t="shared" si="47"/>
        <v>1</v>
      </c>
    </row>
    <row r="379" spans="1:26" x14ac:dyDescent="0.2">
      <c r="A379" s="24" t="s">
        <v>451</v>
      </c>
      <c r="B379" s="24" t="s">
        <v>9</v>
      </c>
      <c r="C379" s="25">
        <v>0</v>
      </c>
      <c r="D379" s="25">
        <v>0</v>
      </c>
      <c r="E379" s="26" t="e">
        <f t="shared" si="40"/>
        <v>#DIV/0!</v>
      </c>
      <c r="F379" s="25">
        <v>0</v>
      </c>
      <c r="G379" s="25">
        <v>0</v>
      </c>
      <c r="H379" s="26" t="e">
        <f t="shared" si="41"/>
        <v>#DIV/0!</v>
      </c>
      <c r="I379" s="25">
        <v>0</v>
      </c>
      <c r="J379" s="25">
        <v>0</v>
      </c>
      <c r="K379" s="26" t="e">
        <f t="shared" si="42"/>
        <v>#DIV/0!</v>
      </c>
      <c r="L379" s="25">
        <v>0</v>
      </c>
      <c r="M379" s="25">
        <v>0</v>
      </c>
      <c r="N379" s="26" t="e">
        <f t="shared" si="43"/>
        <v>#DIV/0!</v>
      </c>
      <c r="O379" s="25">
        <v>0</v>
      </c>
      <c r="P379" s="25">
        <v>0</v>
      </c>
      <c r="Q379" s="26" t="e">
        <f t="shared" si="44"/>
        <v>#DIV/0!</v>
      </c>
      <c r="R379" s="25">
        <v>0</v>
      </c>
      <c r="S379" s="25">
        <v>0</v>
      </c>
      <c r="T379" s="26" t="e">
        <f t="shared" si="45"/>
        <v>#DIV/0!</v>
      </c>
      <c r="U379" s="25">
        <v>0</v>
      </c>
      <c r="V379" s="25">
        <v>0</v>
      </c>
      <c r="W379" s="26" t="e">
        <f t="shared" si="46"/>
        <v>#DIV/0!</v>
      </c>
      <c r="X379" s="25">
        <v>0</v>
      </c>
      <c r="Y379" s="25">
        <v>0</v>
      </c>
      <c r="Z379" s="27" t="e">
        <f t="shared" si="47"/>
        <v>#DIV/0!</v>
      </c>
    </row>
    <row r="380" spans="1:26" x14ac:dyDescent="0.2">
      <c r="A380" s="28" t="s">
        <v>452</v>
      </c>
      <c r="B380" s="28" t="s">
        <v>57</v>
      </c>
      <c r="C380" s="29">
        <v>613671</v>
      </c>
      <c r="D380" s="29">
        <v>296.88969521044993</v>
      </c>
      <c r="E380" s="30">
        <f t="shared" si="40"/>
        <v>0.2639320290222828</v>
      </c>
      <c r="F380" s="29">
        <v>136119</v>
      </c>
      <c r="G380" s="29">
        <v>65.853410740203188</v>
      </c>
      <c r="H380" s="30">
        <f t="shared" si="41"/>
        <v>5.8543036673533728E-2</v>
      </c>
      <c r="I380" s="29">
        <v>128770</v>
      </c>
      <c r="J380" s="29">
        <v>62.298016448959842</v>
      </c>
      <c r="K380" s="30">
        <f t="shared" si="42"/>
        <v>5.5382325997479692E-2</v>
      </c>
      <c r="L380" s="29">
        <v>1370926</v>
      </c>
      <c r="M380" s="29">
        <v>663.24431543299465</v>
      </c>
      <c r="N380" s="30">
        <f t="shared" si="43"/>
        <v>0.58961769550687926</v>
      </c>
      <c r="O380" s="29">
        <v>2336</v>
      </c>
      <c r="P380" s="29">
        <v>1.1301402999516208</v>
      </c>
      <c r="Q380" s="30">
        <f t="shared" si="44"/>
        <v>1.0046836493757285E-3</v>
      </c>
      <c r="R380" s="29">
        <v>41245</v>
      </c>
      <c r="S380" s="29">
        <v>19.954039671020801</v>
      </c>
      <c r="T380" s="30">
        <f t="shared" si="45"/>
        <v>1.7738945684290207E-2</v>
      </c>
      <c r="U380" s="29">
        <v>32043</v>
      </c>
      <c r="V380" s="29">
        <v>15.502177068214804</v>
      </c>
      <c r="W380" s="30">
        <f t="shared" si="46"/>
        <v>1.3781283466158591E-2</v>
      </c>
      <c r="X380" s="29">
        <v>2325110</v>
      </c>
      <c r="Y380" s="29">
        <v>1124.8717948717949</v>
      </c>
      <c r="Z380" s="31">
        <f t="shared" si="47"/>
        <v>1</v>
      </c>
    </row>
    <row r="381" spans="1:26" x14ac:dyDescent="0.2">
      <c r="A381" s="28" t="s">
        <v>453</v>
      </c>
      <c r="B381" s="28" t="s">
        <v>20</v>
      </c>
      <c r="C381" s="29">
        <v>1744843</v>
      </c>
      <c r="D381" s="29">
        <v>459.41100579252236</v>
      </c>
      <c r="E381" s="30">
        <f t="shared" si="40"/>
        <v>0.24055137405795673</v>
      </c>
      <c r="F381" s="29">
        <v>271022</v>
      </c>
      <c r="G381" s="29">
        <v>71.359136387572406</v>
      </c>
      <c r="H381" s="30">
        <f t="shared" si="41"/>
        <v>3.7364229618329872E-2</v>
      </c>
      <c r="I381" s="29">
        <v>2408549</v>
      </c>
      <c r="J381" s="29">
        <v>634.16245392311748</v>
      </c>
      <c r="K381" s="30">
        <f t="shared" si="42"/>
        <v>0.33205266687943708</v>
      </c>
      <c r="L381" s="29">
        <v>2036163</v>
      </c>
      <c r="M381" s="29">
        <v>536.11453396524485</v>
      </c>
      <c r="N381" s="30">
        <f t="shared" si="43"/>
        <v>0.28071397108849983</v>
      </c>
      <c r="O381" s="29">
        <v>14349</v>
      </c>
      <c r="P381" s="29">
        <v>3.7780410742496051</v>
      </c>
      <c r="Q381" s="30">
        <f t="shared" si="44"/>
        <v>1.9782133214034849E-3</v>
      </c>
      <c r="R381" s="29">
        <v>108389</v>
      </c>
      <c r="S381" s="29">
        <v>28.538441284886783</v>
      </c>
      <c r="T381" s="30">
        <f t="shared" si="45"/>
        <v>1.4942962136288407E-2</v>
      </c>
      <c r="U381" s="29">
        <v>670200</v>
      </c>
      <c r="V381" s="29">
        <v>176.46129541864138</v>
      </c>
      <c r="W381" s="30">
        <f t="shared" si="46"/>
        <v>9.2396582898084584E-2</v>
      </c>
      <c r="X381" s="29">
        <v>7253515</v>
      </c>
      <c r="Y381" s="29">
        <v>1909.824907846235</v>
      </c>
      <c r="Z381" s="31">
        <f t="shared" si="47"/>
        <v>1</v>
      </c>
    </row>
    <row r="382" spans="1:26" x14ac:dyDescent="0.2">
      <c r="A382" s="28" t="s">
        <v>454</v>
      </c>
      <c r="B382" s="28" t="s">
        <v>21</v>
      </c>
      <c r="C382" s="29">
        <v>1626280</v>
      </c>
      <c r="D382" s="29">
        <v>309.53178530643322</v>
      </c>
      <c r="E382" s="30">
        <f t="shared" si="40"/>
        <v>0.20996319434080069</v>
      </c>
      <c r="F382" s="29">
        <v>434935</v>
      </c>
      <c r="G382" s="29">
        <v>82.781690140845072</v>
      </c>
      <c r="H382" s="30">
        <f t="shared" si="41"/>
        <v>5.6152902286578044E-2</v>
      </c>
      <c r="I382" s="29">
        <v>1149311</v>
      </c>
      <c r="J382" s="29">
        <v>218.74971450323562</v>
      </c>
      <c r="K382" s="30">
        <f t="shared" si="42"/>
        <v>0.14838343265060136</v>
      </c>
      <c r="L382" s="29">
        <v>3974253</v>
      </c>
      <c r="M382" s="29">
        <v>756.42424819185385</v>
      </c>
      <c r="N382" s="30">
        <f t="shared" si="43"/>
        <v>0.51310159074606476</v>
      </c>
      <c r="O382" s="29">
        <v>8751</v>
      </c>
      <c r="P382" s="29">
        <v>1.6655881233346022</v>
      </c>
      <c r="Q382" s="30">
        <f t="shared" si="44"/>
        <v>1.129810311678399E-3</v>
      </c>
      <c r="R382" s="29">
        <v>427418</v>
      </c>
      <c r="S382" s="29">
        <v>81.350970688998856</v>
      </c>
      <c r="T382" s="30">
        <f t="shared" si="45"/>
        <v>5.518240930144646E-2</v>
      </c>
      <c r="U382" s="29">
        <v>124600</v>
      </c>
      <c r="V382" s="29">
        <v>23.715264560334983</v>
      </c>
      <c r="W382" s="30">
        <f t="shared" si="46"/>
        <v>1.6086660362830366E-2</v>
      </c>
      <c r="X382" s="29">
        <v>7745548</v>
      </c>
      <c r="Y382" s="29">
        <v>1474.2192615150361</v>
      </c>
      <c r="Z382" s="31">
        <f t="shared" si="47"/>
        <v>1</v>
      </c>
    </row>
    <row r="383" spans="1:26" x14ac:dyDescent="0.2">
      <c r="A383" s="28" t="s">
        <v>455</v>
      </c>
      <c r="B383" s="28" t="s">
        <v>6</v>
      </c>
      <c r="C383" s="29">
        <v>17594337</v>
      </c>
      <c r="D383" s="29">
        <v>821.47432066486135</v>
      </c>
      <c r="E383" s="30">
        <f t="shared" si="40"/>
        <v>0.20048891511479702</v>
      </c>
      <c r="F383" s="29">
        <v>5088601</v>
      </c>
      <c r="G383" s="29">
        <v>237.58525539266037</v>
      </c>
      <c r="H383" s="30">
        <f t="shared" si="41"/>
        <v>5.7985026315118961E-2</v>
      </c>
      <c r="I383" s="29">
        <v>7111835</v>
      </c>
      <c r="J383" s="29">
        <v>332.04944439256701</v>
      </c>
      <c r="K383" s="30">
        <f t="shared" si="42"/>
        <v>8.1039943910670945E-2</v>
      </c>
      <c r="L383" s="29">
        <v>34236853</v>
      </c>
      <c r="M383" s="29">
        <v>1598.5084041460455</v>
      </c>
      <c r="N383" s="30">
        <f t="shared" si="43"/>
        <v>0.39013175176278503</v>
      </c>
      <c r="O383" s="29">
        <v>45885</v>
      </c>
      <c r="P383" s="29">
        <v>2.1423568960687271</v>
      </c>
      <c r="Q383" s="30">
        <f t="shared" si="44"/>
        <v>5.2286334347480452E-4</v>
      </c>
      <c r="R383" s="29">
        <v>6616450</v>
      </c>
      <c r="S383" s="29">
        <v>308.92006723316837</v>
      </c>
      <c r="T383" s="30">
        <f t="shared" si="45"/>
        <v>7.5394991150351323E-2</v>
      </c>
      <c r="U383" s="29">
        <v>17063195</v>
      </c>
      <c r="V383" s="29">
        <v>796.67545989354744</v>
      </c>
      <c r="W383" s="30">
        <f t="shared" si="46"/>
        <v>0.19443650840280194</v>
      </c>
      <c r="X383" s="29">
        <v>87757156</v>
      </c>
      <c r="Y383" s="29">
        <v>4097.3553086189186</v>
      </c>
      <c r="Z383" s="31">
        <f t="shared" si="47"/>
        <v>1</v>
      </c>
    </row>
    <row r="384" spans="1:26" x14ac:dyDescent="0.2">
      <c r="A384" s="28" t="s">
        <v>456</v>
      </c>
      <c r="B384" s="28" t="s">
        <v>46</v>
      </c>
      <c r="C384" s="29">
        <v>159595</v>
      </c>
      <c r="D384" s="29">
        <v>231.63280116110306</v>
      </c>
      <c r="E384" s="30">
        <f t="shared" si="40"/>
        <v>3.7665256771344434E-2</v>
      </c>
      <c r="F384" s="29">
        <v>48853</v>
      </c>
      <c r="G384" s="29">
        <v>70.904208998548626</v>
      </c>
      <c r="H384" s="30">
        <f t="shared" si="41"/>
        <v>1.1529564140796951E-2</v>
      </c>
      <c r="I384" s="29">
        <v>113758</v>
      </c>
      <c r="J384" s="29">
        <v>165.10595065312046</v>
      </c>
      <c r="K384" s="30">
        <f t="shared" si="42"/>
        <v>2.68474844437144E-2</v>
      </c>
      <c r="L384" s="29">
        <v>407794</v>
      </c>
      <c r="M384" s="29">
        <v>591.86357039187226</v>
      </c>
      <c r="N384" s="30">
        <f t="shared" si="43"/>
        <v>9.6241522101655014E-2</v>
      </c>
      <c r="O384" s="29">
        <v>0</v>
      </c>
      <c r="P384" s="29">
        <v>0</v>
      </c>
      <c r="Q384" s="30">
        <f t="shared" si="44"/>
        <v>0</v>
      </c>
      <c r="R384" s="29">
        <v>11664</v>
      </c>
      <c r="S384" s="29">
        <v>16.9288824383164</v>
      </c>
      <c r="T384" s="30">
        <f t="shared" si="45"/>
        <v>2.752765155430693E-3</v>
      </c>
      <c r="U384" s="29">
        <v>3495530</v>
      </c>
      <c r="V384" s="29">
        <v>5073.3381712626997</v>
      </c>
      <c r="W384" s="30">
        <f t="shared" si="46"/>
        <v>0.82496340738705853</v>
      </c>
      <c r="X384" s="29">
        <v>4237194</v>
      </c>
      <c r="Y384" s="29">
        <v>6149.7735849056608</v>
      </c>
      <c r="Z384" s="31">
        <f t="shared" si="47"/>
        <v>1</v>
      </c>
    </row>
    <row r="385" spans="1:26" x14ac:dyDescent="0.2">
      <c r="A385" s="28" t="s">
        <v>457</v>
      </c>
      <c r="B385" s="28" t="s">
        <v>30</v>
      </c>
      <c r="C385" s="29">
        <v>10843937</v>
      </c>
      <c r="D385" s="29">
        <v>694.76787544848798</v>
      </c>
      <c r="E385" s="30">
        <f t="shared" si="40"/>
        <v>7.009428958401015E-2</v>
      </c>
      <c r="F385" s="29">
        <v>56383</v>
      </c>
      <c r="G385" s="29">
        <v>3.6124423372629422</v>
      </c>
      <c r="H385" s="30">
        <f t="shared" si="41"/>
        <v>3.6445493270711955E-4</v>
      </c>
      <c r="I385" s="29">
        <v>2537729</v>
      </c>
      <c r="J385" s="29">
        <v>162.5915556125064</v>
      </c>
      <c r="K385" s="30">
        <f t="shared" si="42"/>
        <v>1.6403665145946576E-2</v>
      </c>
      <c r="L385" s="29">
        <v>118948582</v>
      </c>
      <c r="M385" s="29">
        <v>7621.0008969759101</v>
      </c>
      <c r="N385" s="30">
        <f t="shared" si="43"/>
        <v>0.76887355139700431</v>
      </c>
      <c r="O385" s="29">
        <v>147881</v>
      </c>
      <c r="P385" s="29">
        <v>9.4746924654023577</v>
      </c>
      <c r="Q385" s="30">
        <f t="shared" si="44"/>
        <v>9.5589024889880905E-4</v>
      </c>
      <c r="R385" s="29">
        <v>10045439</v>
      </c>
      <c r="S385" s="29">
        <v>643.60834187596106</v>
      </c>
      <c r="T385" s="30">
        <f t="shared" si="45"/>
        <v>6.4932866196521555E-2</v>
      </c>
      <c r="U385" s="29">
        <v>12125048</v>
      </c>
      <c r="V385" s="29">
        <v>776.84828293182989</v>
      </c>
      <c r="W385" s="30">
        <f t="shared" si="46"/>
        <v>7.8375282494911491E-2</v>
      </c>
      <c r="X385" s="29">
        <v>154704999</v>
      </c>
      <c r="Y385" s="29">
        <v>9911.9040876473609</v>
      </c>
      <c r="Z385" s="31">
        <f t="shared" si="47"/>
        <v>1</v>
      </c>
    </row>
    <row r="386" spans="1:26" x14ac:dyDescent="0.2">
      <c r="A386" s="28" t="s">
        <v>458</v>
      </c>
      <c r="B386" s="28" t="s">
        <v>62</v>
      </c>
      <c r="C386" s="29">
        <v>1648804</v>
      </c>
      <c r="D386" s="29">
        <v>682.45198675496692</v>
      </c>
      <c r="E386" s="30">
        <f t="shared" si="40"/>
        <v>0.52374308951766713</v>
      </c>
      <c r="F386" s="29">
        <v>219264</v>
      </c>
      <c r="G386" s="29">
        <v>90.754966887417226</v>
      </c>
      <c r="H386" s="30">
        <f t="shared" si="41"/>
        <v>6.9649275947900269E-2</v>
      </c>
      <c r="I386" s="29">
        <v>572008</v>
      </c>
      <c r="J386" s="29">
        <v>236.75827814569536</v>
      </c>
      <c r="K386" s="30">
        <f t="shared" si="42"/>
        <v>0.1816985142860047</v>
      </c>
      <c r="L386" s="29">
        <v>623711</v>
      </c>
      <c r="M386" s="29">
        <v>258.15852649006621</v>
      </c>
      <c r="N386" s="30">
        <f t="shared" si="43"/>
        <v>0.19812198788100566</v>
      </c>
      <c r="O386" s="29">
        <v>41378</v>
      </c>
      <c r="P386" s="29">
        <v>17.126655629139073</v>
      </c>
      <c r="Q386" s="30">
        <f t="shared" si="44"/>
        <v>1.3143734220721218E-2</v>
      </c>
      <c r="R386" s="29">
        <v>42776</v>
      </c>
      <c r="S386" s="29">
        <v>17.705298013245034</v>
      </c>
      <c r="T386" s="30">
        <f t="shared" si="45"/>
        <v>1.3587809343747181E-2</v>
      </c>
      <c r="U386" s="29">
        <v>175</v>
      </c>
      <c r="V386" s="29">
        <v>7.2433774834437081E-2</v>
      </c>
      <c r="W386" s="30">
        <f t="shared" si="46"/>
        <v>5.5588802953893693E-5</v>
      </c>
      <c r="X386" s="29">
        <v>3148116</v>
      </c>
      <c r="Y386" s="29">
        <v>1303.0281456953642</v>
      </c>
      <c r="Z386" s="31">
        <f t="shared" si="47"/>
        <v>1</v>
      </c>
    </row>
    <row r="387" spans="1:26" x14ac:dyDescent="0.2">
      <c r="A387" s="28" t="s">
        <v>459</v>
      </c>
      <c r="B387" s="28" t="s">
        <v>0</v>
      </c>
      <c r="C387" s="29">
        <v>366321</v>
      </c>
      <c r="D387" s="29">
        <v>385.19558359621453</v>
      </c>
      <c r="E387" s="30">
        <f t="shared" si="40"/>
        <v>0.30432687634635947</v>
      </c>
      <c r="F387" s="29">
        <v>63496</v>
      </c>
      <c r="G387" s="29">
        <v>66.767613038906418</v>
      </c>
      <c r="H387" s="30">
        <f t="shared" si="41"/>
        <v>5.2750290975642787E-2</v>
      </c>
      <c r="I387" s="29">
        <v>123717</v>
      </c>
      <c r="J387" s="29">
        <v>130.09148264984228</v>
      </c>
      <c r="K387" s="30">
        <f t="shared" si="42"/>
        <v>0.10277982469184828</v>
      </c>
      <c r="L387" s="29">
        <v>487319</v>
      </c>
      <c r="M387" s="29">
        <v>512.42797055730807</v>
      </c>
      <c r="N387" s="30">
        <f t="shared" si="43"/>
        <v>0.40484784943869323</v>
      </c>
      <c r="O387" s="29">
        <v>54720</v>
      </c>
      <c r="P387" s="29">
        <v>57.539432176656149</v>
      </c>
      <c r="Q387" s="30">
        <f t="shared" si="44"/>
        <v>4.5459492285926252E-2</v>
      </c>
      <c r="R387" s="29">
        <v>108136</v>
      </c>
      <c r="S387" s="29">
        <v>113.70767613038906</v>
      </c>
      <c r="T387" s="30">
        <f t="shared" si="45"/>
        <v>8.9835666261529987E-2</v>
      </c>
      <c r="U387" s="29">
        <v>0</v>
      </c>
      <c r="V387" s="29">
        <v>0</v>
      </c>
      <c r="W387" s="30">
        <f t="shared" si="46"/>
        <v>0</v>
      </c>
      <c r="X387" s="29">
        <v>1203709</v>
      </c>
      <c r="Y387" s="29">
        <v>1265.7297581493165</v>
      </c>
      <c r="Z387" s="31">
        <f t="shared" si="47"/>
        <v>1</v>
      </c>
    </row>
    <row r="388" spans="1:26" x14ac:dyDescent="0.2">
      <c r="A388" s="28" t="s">
        <v>460</v>
      </c>
      <c r="B388" s="28" t="s">
        <v>45</v>
      </c>
      <c r="C388" s="29">
        <v>1677137</v>
      </c>
      <c r="D388" s="29">
        <v>335.36032793441314</v>
      </c>
      <c r="E388" s="30">
        <f t="shared" si="40"/>
        <v>9.9780750159059059E-2</v>
      </c>
      <c r="F388" s="29">
        <v>0</v>
      </c>
      <c r="G388" s="29">
        <v>0</v>
      </c>
      <c r="H388" s="30">
        <f t="shared" si="41"/>
        <v>0</v>
      </c>
      <c r="I388" s="29">
        <v>1128541</v>
      </c>
      <c r="J388" s="29">
        <v>225.6630673865227</v>
      </c>
      <c r="K388" s="30">
        <f t="shared" si="42"/>
        <v>6.7142199811497022E-2</v>
      </c>
      <c r="L388" s="29">
        <v>11134468</v>
      </c>
      <c r="M388" s="29">
        <v>2226.4483103379325</v>
      </c>
      <c r="N388" s="30">
        <f t="shared" si="43"/>
        <v>0.66244175023390339</v>
      </c>
      <c r="O388" s="29">
        <v>53394</v>
      </c>
      <c r="P388" s="29">
        <v>10.676664667066587</v>
      </c>
      <c r="Q388" s="30">
        <f t="shared" si="44"/>
        <v>3.1766596133725507E-3</v>
      </c>
      <c r="R388" s="29">
        <v>681976</v>
      </c>
      <c r="S388" s="29">
        <v>136.36792641471706</v>
      </c>
      <c r="T388" s="30">
        <f t="shared" si="45"/>
        <v>4.0573952438276932E-2</v>
      </c>
      <c r="U388" s="29">
        <v>2132706</v>
      </c>
      <c r="V388" s="29">
        <v>426.45590881823637</v>
      </c>
      <c r="W388" s="30">
        <f t="shared" si="46"/>
        <v>0.12688468774389106</v>
      </c>
      <c r="X388" s="29">
        <v>16808222</v>
      </c>
      <c r="Y388" s="29">
        <v>3360.9722055588882</v>
      </c>
      <c r="Z388" s="31">
        <f t="shared" si="47"/>
        <v>1</v>
      </c>
    </row>
    <row r="389" spans="1:26" x14ac:dyDescent="0.2">
      <c r="A389" s="28" t="s">
        <v>461</v>
      </c>
      <c r="B389" s="28" t="s">
        <v>46</v>
      </c>
      <c r="C389" s="29">
        <v>41263</v>
      </c>
      <c r="D389" s="29">
        <v>106.3479381443299</v>
      </c>
      <c r="E389" s="30">
        <f t="shared" ref="E389:E410" si="48">(C389/$X389)</f>
        <v>0.11358894033573194</v>
      </c>
      <c r="F389" s="29">
        <v>0</v>
      </c>
      <c r="G389" s="29">
        <v>0</v>
      </c>
      <c r="H389" s="30">
        <f t="shared" ref="H389:H413" si="49">(F389/$X389)</f>
        <v>0</v>
      </c>
      <c r="I389" s="29">
        <v>84688</v>
      </c>
      <c r="J389" s="29">
        <v>218.26804123711341</v>
      </c>
      <c r="K389" s="30">
        <f t="shared" ref="K389:K413" si="50">(I389/$X389)</f>
        <v>0.23312944233702027</v>
      </c>
      <c r="L389" s="29">
        <v>152110</v>
      </c>
      <c r="M389" s="29">
        <v>392.03608247422682</v>
      </c>
      <c r="N389" s="30">
        <f t="shared" ref="N389:N413" si="51">(L389/$X389)</f>
        <v>0.41872897546150756</v>
      </c>
      <c r="O389" s="29">
        <v>0</v>
      </c>
      <c r="P389" s="29">
        <v>0</v>
      </c>
      <c r="Q389" s="30">
        <f t="shared" ref="Q389:Q413" si="52">(O389/$X389)</f>
        <v>0</v>
      </c>
      <c r="R389" s="29">
        <v>55146</v>
      </c>
      <c r="S389" s="29">
        <v>142.12886597938143</v>
      </c>
      <c r="T389" s="30">
        <f t="shared" ref="T389:T413" si="53">(R389/$X389)</f>
        <v>0.15180611452764642</v>
      </c>
      <c r="U389" s="29">
        <v>30059</v>
      </c>
      <c r="V389" s="29">
        <v>77.471649484536087</v>
      </c>
      <c r="W389" s="30">
        <f t="shared" ref="W389:W413" si="54">(U389/$X389)</f>
        <v>8.2746527338093845E-2</v>
      </c>
      <c r="X389" s="29">
        <v>363266</v>
      </c>
      <c r="Y389" s="29">
        <v>936.25257731958766</v>
      </c>
      <c r="Z389" s="31">
        <f t="shared" ref="Z389:Z413" si="55">(X389/$X389)</f>
        <v>1</v>
      </c>
    </row>
    <row r="390" spans="1:26" x14ac:dyDescent="0.2">
      <c r="A390" s="28" t="s">
        <v>462</v>
      </c>
      <c r="B390" s="28" t="s">
        <v>38</v>
      </c>
      <c r="C390" s="29">
        <v>295393</v>
      </c>
      <c r="D390" s="29">
        <v>384.62630208333331</v>
      </c>
      <c r="E390" s="30">
        <f t="shared" si="48"/>
        <v>0.22428296464460482</v>
      </c>
      <c r="F390" s="29">
        <v>74579</v>
      </c>
      <c r="G390" s="29">
        <v>97.108072916666671</v>
      </c>
      <c r="H390" s="30">
        <f t="shared" si="49"/>
        <v>5.6625577519541705E-2</v>
      </c>
      <c r="I390" s="29">
        <v>94139</v>
      </c>
      <c r="J390" s="29">
        <v>122.57682291666667</v>
      </c>
      <c r="K390" s="30">
        <f t="shared" si="50"/>
        <v>7.1476893523808802E-2</v>
      </c>
      <c r="L390" s="29">
        <v>792681</v>
      </c>
      <c r="M390" s="29">
        <v>1032.13671875</v>
      </c>
      <c r="N390" s="30">
        <f t="shared" si="51"/>
        <v>0.60185869230973654</v>
      </c>
      <c r="O390" s="29">
        <v>5151</v>
      </c>
      <c r="P390" s="29">
        <v>6.70703125</v>
      </c>
      <c r="Q390" s="30">
        <f t="shared" si="52"/>
        <v>3.9109984017372092E-3</v>
      </c>
      <c r="R390" s="29">
        <v>5202</v>
      </c>
      <c r="S390" s="29">
        <v>6.7734375</v>
      </c>
      <c r="T390" s="30">
        <f t="shared" si="53"/>
        <v>3.9497211581900529E-3</v>
      </c>
      <c r="U390" s="29">
        <v>49910</v>
      </c>
      <c r="V390" s="29">
        <v>64.986979166666671</v>
      </c>
      <c r="W390" s="30">
        <f t="shared" si="54"/>
        <v>3.7895152442380918E-2</v>
      </c>
      <c r="X390" s="29">
        <v>1317055</v>
      </c>
      <c r="Y390" s="29">
        <v>1714.9153645833333</v>
      </c>
      <c r="Z390" s="31">
        <f t="shared" si="55"/>
        <v>1</v>
      </c>
    </row>
    <row r="391" spans="1:26" x14ac:dyDescent="0.2">
      <c r="A391" s="28" t="s">
        <v>463</v>
      </c>
      <c r="B391" s="28" t="s">
        <v>26</v>
      </c>
      <c r="C391" s="29">
        <v>50722</v>
      </c>
      <c r="D391" s="29">
        <v>10144.4</v>
      </c>
      <c r="E391" s="30">
        <f t="shared" si="48"/>
        <v>0.88141660584575821</v>
      </c>
      <c r="F391" s="29">
        <v>6824</v>
      </c>
      <c r="G391" s="29">
        <v>1364.8</v>
      </c>
      <c r="H391" s="30">
        <f t="shared" si="49"/>
        <v>0.11858339415424182</v>
      </c>
      <c r="I391" s="29">
        <v>0</v>
      </c>
      <c r="J391" s="29">
        <v>0</v>
      </c>
      <c r="K391" s="30">
        <f t="shared" si="50"/>
        <v>0</v>
      </c>
      <c r="L391" s="29">
        <v>0</v>
      </c>
      <c r="M391" s="29">
        <v>0</v>
      </c>
      <c r="N391" s="30">
        <f t="shared" si="51"/>
        <v>0</v>
      </c>
      <c r="O391" s="29">
        <v>0</v>
      </c>
      <c r="P391" s="29">
        <v>0</v>
      </c>
      <c r="Q391" s="30">
        <f t="shared" si="52"/>
        <v>0</v>
      </c>
      <c r="R391" s="29">
        <v>0</v>
      </c>
      <c r="S391" s="29">
        <v>0</v>
      </c>
      <c r="T391" s="30">
        <f t="shared" si="53"/>
        <v>0</v>
      </c>
      <c r="U391" s="29">
        <v>0</v>
      </c>
      <c r="V391" s="29">
        <v>0</v>
      </c>
      <c r="W391" s="30">
        <f t="shared" si="54"/>
        <v>0</v>
      </c>
      <c r="X391" s="29">
        <v>57546</v>
      </c>
      <c r="Y391" s="29">
        <v>11509.2</v>
      </c>
      <c r="Z391" s="31">
        <f t="shared" si="55"/>
        <v>1</v>
      </c>
    </row>
    <row r="392" spans="1:26" x14ac:dyDescent="0.2">
      <c r="A392" s="28" t="s">
        <v>464</v>
      </c>
      <c r="B392" s="28" t="s">
        <v>33</v>
      </c>
      <c r="C392" s="29">
        <v>396789</v>
      </c>
      <c r="D392" s="29">
        <v>557.28792134831463</v>
      </c>
      <c r="E392" s="30">
        <f t="shared" si="48"/>
        <v>0.30714907748220566</v>
      </c>
      <c r="F392" s="29">
        <v>71730</v>
      </c>
      <c r="G392" s="29">
        <v>100.74438202247191</v>
      </c>
      <c r="H392" s="30">
        <f t="shared" si="49"/>
        <v>5.5525237160804895E-2</v>
      </c>
      <c r="I392" s="29">
        <v>74117</v>
      </c>
      <c r="J392" s="29">
        <v>104.09691011235955</v>
      </c>
      <c r="K392" s="30">
        <f t="shared" si="50"/>
        <v>5.7372982052800454E-2</v>
      </c>
      <c r="L392" s="29">
        <v>704963</v>
      </c>
      <c r="M392" s="29">
        <v>990.11657303370782</v>
      </c>
      <c r="N392" s="30">
        <f t="shared" si="51"/>
        <v>0.54570246430492819</v>
      </c>
      <c r="O392" s="29">
        <v>83</v>
      </c>
      <c r="P392" s="29">
        <v>0.11657303370786516</v>
      </c>
      <c r="Q392" s="30">
        <f t="shared" si="52"/>
        <v>6.4249193982250199E-5</v>
      </c>
      <c r="R392" s="29">
        <v>37802</v>
      </c>
      <c r="S392" s="29">
        <v>53.092696629213485</v>
      </c>
      <c r="T392" s="30">
        <f t="shared" si="53"/>
        <v>2.926202446887978E-2</v>
      </c>
      <c r="U392" s="29">
        <v>6361</v>
      </c>
      <c r="V392" s="29">
        <v>8.933988764044944</v>
      </c>
      <c r="W392" s="30">
        <f t="shared" si="54"/>
        <v>4.9239653363987168E-3</v>
      </c>
      <c r="X392" s="29">
        <v>1291845</v>
      </c>
      <c r="Y392" s="29">
        <v>1814.3890449438202</v>
      </c>
      <c r="Z392" s="31">
        <f t="shared" si="55"/>
        <v>1</v>
      </c>
    </row>
    <row r="393" spans="1:26" x14ac:dyDescent="0.2">
      <c r="A393" s="28" t="s">
        <v>465</v>
      </c>
      <c r="B393" s="28" t="s">
        <v>4</v>
      </c>
      <c r="C393" s="29">
        <v>24341957</v>
      </c>
      <c r="D393" s="29">
        <v>406.64812896759105</v>
      </c>
      <c r="E393" s="30">
        <f t="shared" si="48"/>
        <v>0.2829559625379221</v>
      </c>
      <c r="F393" s="29">
        <v>17201004</v>
      </c>
      <c r="G393" s="29">
        <v>287.35389241563649</v>
      </c>
      <c r="H393" s="30">
        <f t="shared" si="49"/>
        <v>0.19994804211668962</v>
      </c>
      <c r="I393" s="29">
        <v>6668550</v>
      </c>
      <c r="J393" s="29">
        <v>111.40243902439025</v>
      </c>
      <c r="K393" s="30">
        <f t="shared" si="50"/>
        <v>7.7516609859357669E-2</v>
      </c>
      <c r="L393" s="29">
        <v>21244743</v>
      </c>
      <c r="M393" s="29">
        <v>354.90716672235214</v>
      </c>
      <c r="N393" s="30">
        <f t="shared" si="51"/>
        <v>0.24695330389564743</v>
      </c>
      <c r="O393" s="29">
        <v>615627</v>
      </c>
      <c r="P393" s="29">
        <v>10.284447043100569</v>
      </c>
      <c r="Q393" s="30">
        <f t="shared" si="52"/>
        <v>7.1561760769412817E-3</v>
      </c>
      <c r="R393" s="29">
        <v>1420909</v>
      </c>
      <c r="S393" s="29">
        <v>23.737203474774475</v>
      </c>
      <c r="T393" s="30">
        <f t="shared" si="53"/>
        <v>1.6516941253893282E-2</v>
      </c>
      <c r="U393" s="29">
        <v>14534579</v>
      </c>
      <c r="V393" s="29">
        <v>242.80953892415636</v>
      </c>
      <c r="W393" s="30">
        <f t="shared" si="54"/>
        <v>0.16895296425954862</v>
      </c>
      <c r="X393" s="29">
        <v>86027369</v>
      </c>
      <c r="Y393" s="29">
        <v>1437.1428165720013</v>
      </c>
      <c r="Z393" s="31">
        <f t="shared" si="55"/>
        <v>1</v>
      </c>
    </row>
    <row r="394" spans="1:26" x14ac:dyDescent="0.2">
      <c r="A394" s="28" t="s">
        <v>466</v>
      </c>
      <c r="B394" s="28" t="s">
        <v>12</v>
      </c>
      <c r="C394" s="29">
        <v>6195613</v>
      </c>
      <c r="D394" s="29">
        <v>305.95619753086419</v>
      </c>
      <c r="E394" s="30">
        <f t="shared" si="48"/>
        <v>0.21971831954919041</v>
      </c>
      <c r="F394" s="29">
        <v>2759751</v>
      </c>
      <c r="G394" s="29">
        <v>136.28399999999999</v>
      </c>
      <c r="H394" s="30">
        <f t="shared" si="49"/>
        <v>9.7870517750898542E-2</v>
      </c>
      <c r="I394" s="29">
        <v>4314961</v>
      </c>
      <c r="J394" s="29">
        <v>213.08449382716049</v>
      </c>
      <c r="K394" s="30">
        <f t="shared" si="50"/>
        <v>0.1530237572682952</v>
      </c>
      <c r="L394" s="29">
        <v>11554865</v>
      </c>
      <c r="M394" s="29">
        <v>570.61061728395066</v>
      </c>
      <c r="N394" s="30">
        <f t="shared" si="51"/>
        <v>0.40977632405667624</v>
      </c>
      <c r="O394" s="29">
        <v>134008</v>
      </c>
      <c r="P394" s="29">
        <v>6.617679012345679</v>
      </c>
      <c r="Q394" s="30">
        <f t="shared" si="52"/>
        <v>4.752396988990098E-3</v>
      </c>
      <c r="R394" s="29">
        <v>542268</v>
      </c>
      <c r="S394" s="29">
        <v>26.778666666666666</v>
      </c>
      <c r="T394" s="30">
        <f t="shared" si="53"/>
        <v>1.9230738541174276E-2</v>
      </c>
      <c r="U394" s="29">
        <v>2696515</v>
      </c>
      <c r="V394" s="29">
        <v>133.16123456790123</v>
      </c>
      <c r="W394" s="30">
        <f t="shared" si="54"/>
        <v>9.56279458447752E-2</v>
      </c>
      <c r="X394" s="29">
        <v>28197981</v>
      </c>
      <c r="Y394" s="29">
        <v>1392.492888888889</v>
      </c>
      <c r="Z394" s="31">
        <f t="shared" si="55"/>
        <v>1</v>
      </c>
    </row>
    <row r="395" spans="1:26" x14ac:dyDescent="0.2">
      <c r="A395" s="28" t="s">
        <v>467</v>
      </c>
      <c r="B395" s="28" t="s">
        <v>62</v>
      </c>
      <c r="C395" s="29">
        <v>2880138</v>
      </c>
      <c r="D395" s="29">
        <v>478.58723828514456</v>
      </c>
      <c r="E395" s="30">
        <f t="shared" si="48"/>
        <v>0.28605367440686186</v>
      </c>
      <c r="F395" s="29">
        <v>1396367</v>
      </c>
      <c r="G395" s="29">
        <v>232.03173811897639</v>
      </c>
      <c r="H395" s="30">
        <f t="shared" si="49"/>
        <v>0.13868637932296524</v>
      </c>
      <c r="I395" s="29">
        <v>1835909</v>
      </c>
      <c r="J395" s="29">
        <v>305.06962445995345</v>
      </c>
      <c r="K395" s="30">
        <f t="shared" si="50"/>
        <v>0.1823414417387734</v>
      </c>
      <c r="L395" s="29">
        <v>2270651</v>
      </c>
      <c r="M395" s="29">
        <v>377.30990362246592</v>
      </c>
      <c r="N395" s="30">
        <f t="shared" si="51"/>
        <v>0.22551977087403982</v>
      </c>
      <c r="O395" s="29">
        <v>667397</v>
      </c>
      <c r="P395" s="29">
        <v>110.90013293452975</v>
      </c>
      <c r="Q395" s="30">
        <f t="shared" si="52"/>
        <v>6.6285491923691292E-2</v>
      </c>
      <c r="R395" s="29">
        <v>683798</v>
      </c>
      <c r="S395" s="29">
        <v>113.62545696244599</v>
      </c>
      <c r="T395" s="30">
        <f t="shared" si="53"/>
        <v>6.7914429951642361E-2</v>
      </c>
      <c r="U395" s="29">
        <v>334263</v>
      </c>
      <c r="V395" s="29">
        <v>55.543868394815554</v>
      </c>
      <c r="W395" s="30">
        <f t="shared" si="54"/>
        <v>3.3198811782026022E-2</v>
      </c>
      <c r="X395" s="29">
        <v>10068523</v>
      </c>
      <c r="Y395" s="29">
        <v>1673.0679627783318</v>
      </c>
      <c r="Z395" s="31">
        <f t="shared" si="55"/>
        <v>1</v>
      </c>
    </row>
    <row r="396" spans="1:26" x14ac:dyDescent="0.2">
      <c r="A396" s="28" t="s">
        <v>468</v>
      </c>
      <c r="B396" s="28" t="s">
        <v>4</v>
      </c>
      <c r="C396" s="29">
        <v>97027162</v>
      </c>
      <c r="D396" s="29">
        <v>910.83935226472659</v>
      </c>
      <c r="E396" s="30">
        <f t="shared" si="48"/>
        <v>0.20307989729210582</v>
      </c>
      <c r="F396" s="29">
        <v>22624157</v>
      </c>
      <c r="G396" s="29">
        <v>212.3835437690683</v>
      </c>
      <c r="H396" s="30">
        <f t="shared" si="49"/>
        <v>4.7352837959750663E-2</v>
      </c>
      <c r="I396" s="29">
        <v>35759110</v>
      </c>
      <c r="J396" s="29">
        <v>335.687491199249</v>
      </c>
      <c r="K396" s="30">
        <f t="shared" si="50"/>
        <v>7.4844571729894713E-2</v>
      </c>
      <c r="L396" s="29">
        <v>186473461</v>
      </c>
      <c r="M396" s="29">
        <v>1750.5135977470077</v>
      </c>
      <c r="N396" s="30">
        <f t="shared" si="51"/>
        <v>0.39029288837267545</v>
      </c>
      <c r="O396" s="29">
        <v>2883388</v>
      </c>
      <c r="P396" s="29">
        <v>27.067711804740672</v>
      </c>
      <c r="Q396" s="30">
        <f t="shared" si="52"/>
        <v>6.034991922089717E-3</v>
      </c>
      <c r="R396" s="29">
        <v>42141843</v>
      </c>
      <c r="S396" s="29">
        <v>395.60519126965499</v>
      </c>
      <c r="T396" s="30">
        <f t="shared" si="53"/>
        <v>8.8203766571468389E-2</v>
      </c>
      <c r="U396" s="29">
        <v>90869149</v>
      </c>
      <c r="V396" s="29">
        <v>853.0312039427364</v>
      </c>
      <c r="W396" s="30">
        <f t="shared" si="54"/>
        <v>0.19019104615201524</v>
      </c>
      <c r="X396" s="29">
        <v>477778270</v>
      </c>
      <c r="Y396" s="29">
        <v>4485.1280919971841</v>
      </c>
      <c r="Z396" s="31">
        <f t="shared" si="55"/>
        <v>1</v>
      </c>
    </row>
    <row r="397" spans="1:26" x14ac:dyDescent="0.2">
      <c r="A397" s="28" t="s">
        <v>469</v>
      </c>
      <c r="B397" s="28" t="s">
        <v>7</v>
      </c>
      <c r="C397" s="29">
        <v>4831665</v>
      </c>
      <c r="D397" s="29">
        <v>333.24125801779434</v>
      </c>
      <c r="E397" s="30">
        <f t="shared" si="48"/>
        <v>0.36401626072121807</v>
      </c>
      <c r="F397" s="29">
        <v>4664333</v>
      </c>
      <c r="G397" s="29">
        <v>321.70032416028693</v>
      </c>
      <c r="H397" s="30">
        <f t="shared" si="49"/>
        <v>0.3514095156470039</v>
      </c>
      <c r="I397" s="29">
        <v>1951520</v>
      </c>
      <c r="J397" s="29">
        <v>134.59686874956893</v>
      </c>
      <c r="K397" s="30">
        <f t="shared" si="50"/>
        <v>0.14702695926200832</v>
      </c>
      <c r="L397" s="29">
        <v>931648</v>
      </c>
      <c r="M397" s="29">
        <v>64.2560176563901</v>
      </c>
      <c r="N397" s="30">
        <f t="shared" si="51"/>
        <v>7.0190094153547766E-2</v>
      </c>
      <c r="O397" s="29">
        <v>436958</v>
      </c>
      <c r="P397" s="29">
        <v>30.137112904338231</v>
      </c>
      <c r="Q397" s="30">
        <f t="shared" si="52"/>
        <v>3.2920290883623346E-2</v>
      </c>
      <c r="R397" s="29">
        <v>57088</v>
      </c>
      <c r="S397" s="29">
        <v>3.9373749913787157</v>
      </c>
      <c r="T397" s="30">
        <f t="shared" si="53"/>
        <v>4.3009936102881502E-3</v>
      </c>
      <c r="U397" s="29">
        <v>400000</v>
      </c>
      <c r="V397" s="29">
        <v>27.588109524794813</v>
      </c>
      <c r="W397" s="30">
        <f t="shared" si="54"/>
        <v>3.013588572231047E-2</v>
      </c>
      <c r="X397" s="29">
        <v>13273212</v>
      </c>
      <c r="Y397" s="29">
        <v>915.45706600455208</v>
      </c>
      <c r="Z397" s="31">
        <f t="shared" si="55"/>
        <v>1</v>
      </c>
    </row>
    <row r="398" spans="1:26" x14ac:dyDescent="0.2">
      <c r="A398" s="28" t="s">
        <v>470</v>
      </c>
      <c r="B398" s="28" t="s">
        <v>7</v>
      </c>
      <c r="C398" s="29">
        <v>26783472</v>
      </c>
      <c r="D398" s="29">
        <v>407.45233821158001</v>
      </c>
      <c r="E398" s="30">
        <f t="shared" si="48"/>
        <v>0.2132106265430492</v>
      </c>
      <c r="F398" s="29">
        <v>45313738</v>
      </c>
      <c r="G398" s="29">
        <v>689.35007758542008</v>
      </c>
      <c r="H398" s="30">
        <f t="shared" si="49"/>
        <v>0.3607213609194348</v>
      </c>
      <c r="I398" s="29">
        <v>7520749</v>
      </c>
      <c r="J398" s="29">
        <v>114.41185687771929</v>
      </c>
      <c r="K398" s="30">
        <f t="shared" si="50"/>
        <v>5.9869146403536133E-2</v>
      </c>
      <c r="L398" s="29">
        <v>32330150</v>
      </c>
      <c r="M398" s="29">
        <v>491.83299358018684</v>
      </c>
      <c r="N398" s="30">
        <f t="shared" si="51"/>
        <v>0.25736512195770445</v>
      </c>
      <c r="O398" s="29">
        <v>998364</v>
      </c>
      <c r="P398" s="29">
        <v>15.187939270392794</v>
      </c>
      <c r="Q398" s="30">
        <f t="shared" si="52"/>
        <v>7.9475063560850052E-3</v>
      </c>
      <c r="R398" s="29">
        <v>4715307</v>
      </c>
      <c r="S398" s="29">
        <v>71.733151793592356</v>
      </c>
      <c r="T398" s="30">
        <f t="shared" si="53"/>
        <v>3.7536341808590973E-2</v>
      </c>
      <c r="U398" s="29">
        <v>7958000</v>
      </c>
      <c r="V398" s="29">
        <v>121.06368089573128</v>
      </c>
      <c r="W398" s="30">
        <f t="shared" si="54"/>
        <v>6.3349896011599446E-2</v>
      </c>
      <c r="X398" s="29">
        <v>125619780</v>
      </c>
      <c r="Y398" s="29">
        <v>1911.0320382146226</v>
      </c>
      <c r="Z398" s="31">
        <f t="shared" si="55"/>
        <v>1</v>
      </c>
    </row>
    <row r="399" spans="1:26" x14ac:dyDescent="0.2">
      <c r="A399" s="28" t="s">
        <v>471</v>
      </c>
      <c r="B399" s="28" t="s">
        <v>50</v>
      </c>
      <c r="C399" s="29">
        <v>11673</v>
      </c>
      <c r="D399" s="29">
        <v>39.040133779264217</v>
      </c>
      <c r="E399" s="30">
        <f t="shared" si="48"/>
        <v>9.1725601131541726E-2</v>
      </c>
      <c r="F399" s="29">
        <v>0</v>
      </c>
      <c r="G399" s="29">
        <v>0</v>
      </c>
      <c r="H399" s="30">
        <f t="shared" si="49"/>
        <v>0</v>
      </c>
      <c r="I399" s="29">
        <v>56956</v>
      </c>
      <c r="J399" s="29">
        <v>190.48829431438128</v>
      </c>
      <c r="K399" s="30">
        <f t="shared" si="50"/>
        <v>0.44755618418984755</v>
      </c>
      <c r="L399" s="29">
        <v>47260</v>
      </c>
      <c r="M399" s="29">
        <v>158.06020066889633</v>
      </c>
      <c r="N399" s="30">
        <f t="shared" si="51"/>
        <v>0.37136570799937135</v>
      </c>
      <c r="O399" s="29">
        <v>0</v>
      </c>
      <c r="P399" s="29">
        <v>0</v>
      </c>
      <c r="Q399" s="30">
        <f t="shared" si="52"/>
        <v>0</v>
      </c>
      <c r="R399" s="29">
        <v>10888</v>
      </c>
      <c r="S399" s="29">
        <v>36.414715719063544</v>
      </c>
      <c r="T399" s="30">
        <f t="shared" si="53"/>
        <v>8.5557127141285563E-2</v>
      </c>
      <c r="U399" s="29">
        <v>483</v>
      </c>
      <c r="V399" s="29">
        <v>1.6153846153846154</v>
      </c>
      <c r="W399" s="30">
        <f t="shared" si="54"/>
        <v>3.7953795379537954E-3</v>
      </c>
      <c r="X399" s="29">
        <v>127260</v>
      </c>
      <c r="Y399" s="29">
        <v>425.61872909698997</v>
      </c>
      <c r="Z399" s="31">
        <f t="shared" si="55"/>
        <v>1</v>
      </c>
    </row>
    <row r="400" spans="1:26" x14ac:dyDescent="0.2">
      <c r="A400" s="28" t="s">
        <v>472</v>
      </c>
      <c r="B400" s="28" t="s">
        <v>51</v>
      </c>
      <c r="C400" s="29">
        <v>623019</v>
      </c>
      <c r="D400" s="29">
        <v>293.04750705550327</v>
      </c>
      <c r="E400" s="30">
        <f t="shared" si="48"/>
        <v>0.18090392291114607</v>
      </c>
      <c r="F400" s="29">
        <v>11008</v>
      </c>
      <c r="G400" s="29">
        <v>5.1777986829727185</v>
      </c>
      <c r="H400" s="30">
        <f t="shared" si="49"/>
        <v>3.1963557827384011E-3</v>
      </c>
      <c r="I400" s="29">
        <v>1947672</v>
      </c>
      <c r="J400" s="29">
        <v>916.12041392285983</v>
      </c>
      <c r="K400" s="30">
        <f t="shared" si="50"/>
        <v>0.56553894077740441</v>
      </c>
      <c r="L400" s="29">
        <v>819775</v>
      </c>
      <c r="M400" s="29">
        <v>385.59501411100661</v>
      </c>
      <c r="N400" s="30">
        <f t="shared" si="51"/>
        <v>0.23803529812812252</v>
      </c>
      <c r="O400" s="29">
        <v>0</v>
      </c>
      <c r="P400" s="29">
        <v>0</v>
      </c>
      <c r="Q400" s="30">
        <f t="shared" si="52"/>
        <v>0</v>
      </c>
      <c r="R400" s="29">
        <v>10875</v>
      </c>
      <c r="S400" s="29">
        <v>5.1152398871119473</v>
      </c>
      <c r="T400" s="30">
        <f t="shared" si="53"/>
        <v>3.1577370219186148E-3</v>
      </c>
      <c r="U400" s="29">
        <v>31573</v>
      </c>
      <c r="V400" s="29">
        <v>14.850893697083725</v>
      </c>
      <c r="W400" s="30">
        <f t="shared" si="54"/>
        <v>9.1677453786700169E-3</v>
      </c>
      <c r="X400" s="29">
        <v>3443922</v>
      </c>
      <c r="Y400" s="29">
        <v>1619.906867356538</v>
      </c>
      <c r="Z400" s="31">
        <f t="shared" si="55"/>
        <v>1</v>
      </c>
    </row>
    <row r="401" spans="1:32" x14ac:dyDescent="0.2">
      <c r="A401" s="28" t="s">
        <v>473</v>
      </c>
      <c r="B401" s="28" t="s">
        <v>53</v>
      </c>
      <c r="C401" s="29">
        <v>329174</v>
      </c>
      <c r="D401" s="29">
        <v>431.42070773263436</v>
      </c>
      <c r="E401" s="30">
        <f t="shared" si="48"/>
        <v>0.25489720837634222</v>
      </c>
      <c r="F401" s="29">
        <v>39981</v>
      </c>
      <c r="G401" s="29">
        <v>52.399737876802099</v>
      </c>
      <c r="H401" s="30">
        <f t="shared" si="49"/>
        <v>3.0959447854613485E-2</v>
      </c>
      <c r="I401" s="29">
        <v>147471</v>
      </c>
      <c r="J401" s="29">
        <v>193.27785058977719</v>
      </c>
      <c r="K401" s="30">
        <f t="shared" si="50"/>
        <v>0.11419476087560855</v>
      </c>
      <c r="L401" s="29">
        <v>445414</v>
      </c>
      <c r="M401" s="29">
        <v>583.7667103538663</v>
      </c>
      <c r="N401" s="30">
        <f t="shared" si="51"/>
        <v>0.34490811902440688</v>
      </c>
      <c r="O401" s="29">
        <v>1851</v>
      </c>
      <c r="P401" s="29">
        <v>2.4259501965923986</v>
      </c>
      <c r="Q401" s="30">
        <f t="shared" si="52"/>
        <v>1.4333292808806574E-3</v>
      </c>
      <c r="R401" s="29">
        <v>114794</v>
      </c>
      <c r="S401" s="29">
        <v>150.45085190039319</v>
      </c>
      <c r="T401" s="30">
        <f t="shared" si="53"/>
        <v>8.8891194743065463E-2</v>
      </c>
      <c r="U401" s="29">
        <v>212714</v>
      </c>
      <c r="V401" s="29">
        <v>278.78636959370903</v>
      </c>
      <c r="W401" s="30">
        <f t="shared" si="54"/>
        <v>0.16471593984508273</v>
      </c>
      <c r="X401" s="29">
        <v>1291399</v>
      </c>
      <c r="Y401" s="29">
        <v>1692.5281782437746</v>
      </c>
      <c r="Z401" s="31">
        <f t="shared" si="55"/>
        <v>1</v>
      </c>
    </row>
    <row r="402" spans="1:32" x14ac:dyDescent="0.2">
      <c r="A402" s="28" t="s">
        <v>474</v>
      </c>
      <c r="B402" s="28" t="s">
        <v>38</v>
      </c>
      <c r="C402" s="29">
        <v>4509599</v>
      </c>
      <c r="D402" s="29">
        <v>603.45229492840895</v>
      </c>
      <c r="E402" s="30">
        <f t="shared" si="48"/>
        <v>0.2878416492712299</v>
      </c>
      <c r="F402" s="29">
        <v>782170</v>
      </c>
      <c r="G402" s="29">
        <v>104.66613140639636</v>
      </c>
      <c r="H402" s="30">
        <f t="shared" si="49"/>
        <v>4.9924860904589946E-2</v>
      </c>
      <c r="I402" s="29">
        <v>665723</v>
      </c>
      <c r="J402" s="29">
        <v>89.083768232302958</v>
      </c>
      <c r="K402" s="30">
        <f t="shared" si="50"/>
        <v>4.249220524436674E-2</v>
      </c>
      <c r="L402" s="29">
        <v>7003019</v>
      </c>
      <c r="M402" s="29">
        <v>937.1094607252777</v>
      </c>
      <c r="N402" s="30">
        <f t="shared" si="51"/>
        <v>0.4469933000334973</v>
      </c>
      <c r="O402" s="29">
        <v>34908</v>
      </c>
      <c r="P402" s="29">
        <v>4.6712163789642718</v>
      </c>
      <c r="Q402" s="30">
        <f t="shared" si="52"/>
        <v>2.2281307701106229E-3</v>
      </c>
      <c r="R402" s="29">
        <v>386711</v>
      </c>
      <c r="S402" s="29">
        <v>51.747758597618095</v>
      </c>
      <c r="T402" s="30">
        <f t="shared" si="53"/>
        <v>2.468324390512917E-2</v>
      </c>
      <c r="U402" s="29">
        <v>2284814</v>
      </c>
      <c r="V402" s="29">
        <v>305.74253980998259</v>
      </c>
      <c r="W402" s="30">
        <f t="shared" si="54"/>
        <v>0.14583660987107633</v>
      </c>
      <c r="X402" s="29">
        <v>15666944</v>
      </c>
      <c r="Y402" s="29">
        <v>2096.4731700789507</v>
      </c>
      <c r="Z402" s="31">
        <f t="shared" si="55"/>
        <v>1</v>
      </c>
    </row>
    <row r="403" spans="1:32" x14ac:dyDescent="0.2">
      <c r="A403" s="28" t="s">
        <v>475</v>
      </c>
      <c r="B403" s="28" t="s">
        <v>42</v>
      </c>
      <c r="C403" s="29">
        <v>1293872</v>
      </c>
      <c r="D403" s="29">
        <v>454.30898876404495</v>
      </c>
      <c r="E403" s="30">
        <f t="shared" si="48"/>
        <v>0.10309483216708051</v>
      </c>
      <c r="F403" s="29">
        <v>155689</v>
      </c>
      <c r="G403" s="29">
        <v>54.666081460674157</v>
      </c>
      <c r="H403" s="30">
        <f t="shared" si="49"/>
        <v>1.2405192573346203E-2</v>
      </c>
      <c r="I403" s="29">
        <v>3308470</v>
      </c>
      <c r="J403" s="29">
        <v>1161.6818820224719</v>
      </c>
      <c r="K403" s="30">
        <f t="shared" si="50"/>
        <v>0.26361661692951144</v>
      </c>
      <c r="L403" s="29">
        <v>6056020</v>
      </c>
      <c r="M403" s="29">
        <v>2126.4115168539324</v>
      </c>
      <c r="N403" s="30">
        <f t="shared" si="51"/>
        <v>0.48253951356894881</v>
      </c>
      <c r="O403" s="29">
        <v>11192</v>
      </c>
      <c r="P403" s="29">
        <v>3.9297752808988764</v>
      </c>
      <c r="Q403" s="30">
        <f t="shared" si="52"/>
        <v>8.9177087193630057E-4</v>
      </c>
      <c r="R403" s="29">
        <v>1014781</v>
      </c>
      <c r="S403" s="29">
        <v>356.31355337078651</v>
      </c>
      <c r="T403" s="30">
        <f t="shared" si="53"/>
        <v>8.0857053001643225E-2</v>
      </c>
      <c r="U403" s="29">
        <v>710285</v>
      </c>
      <c r="V403" s="29">
        <v>249.39782303370785</v>
      </c>
      <c r="W403" s="30">
        <f t="shared" si="54"/>
        <v>5.6595020887533529E-2</v>
      </c>
      <c r="X403" s="29">
        <v>12550309</v>
      </c>
      <c r="Y403" s="29">
        <v>4406.709620786517</v>
      </c>
      <c r="Z403" s="31">
        <f t="shared" si="55"/>
        <v>1</v>
      </c>
    </row>
    <row r="404" spans="1:32" x14ac:dyDescent="0.2">
      <c r="A404" s="28" t="s">
        <v>476</v>
      </c>
      <c r="B404" s="28" t="s">
        <v>7</v>
      </c>
      <c r="C404" s="29">
        <v>9083572</v>
      </c>
      <c r="D404" s="29">
        <v>747.00427631578953</v>
      </c>
      <c r="E404" s="30">
        <f t="shared" si="48"/>
        <v>0.30601754381118407</v>
      </c>
      <c r="F404" s="29">
        <v>4497362</v>
      </c>
      <c r="G404" s="29">
        <v>369.84884868421051</v>
      </c>
      <c r="H404" s="30">
        <f t="shared" si="49"/>
        <v>0.15151216645497548</v>
      </c>
      <c r="I404" s="29">
        <v>1408360</v>
      </c>
      <c r="J404" s="29">
        <v>115.81907894736842</v>
      </c>
      <c r="K404" s="30">
        <f t="shared" si="50"/>
        <v>4.7446408527605573E-2</v>
      </c>
      <c r="L404" s="29">
        <v>9725170</v>
      </c>
      <c r="M404" s="29">
        <v>799.76726973684208</v>
      </c>
      <c r="N404" s="30">
        <f t="shared" si="51"/>
        <v>0.32763241559005785</v>
      </c>
      <c r="O404" s="29">
        <v>764515</v>
      </c>
      <c r="P404" s="29">
        <v>62.87129934210526</v>
      </c>
      <c r="Q404" s="30">
        <f t="shared" si="52"/>
        <v>2.5755837296914406E-2</v>
      </c>
      <c r="R404" s="29">
        <v>534459</v>
      </c>
      <c r="S404" s="29">
        <v>43.952220394736841</v>
      </c>
      <c r="T404" s="30">
        <f t="shared" si="53"/>
        <v>1.8005453190416902E-2</v>
      </c>
      <c r="U404" s="29">
        <v>3669736</v>
      </c>
      <c r="V404" s="29">
        <v>301.78750000000002</v>
      </c>
      <c r="W404" s="30">
        <f t="shared" si="54"/>
        <v>0.12363017512884572</v>
      </c>
      <c r="X404" s="29">
        <v>29683174</v>
      </c>
      <c r="Y404" s="29">
        <v>2441.0504934210526</v>
      </c>
      <c r="Z404" s="31">
        <f t="shared" si="55"/>
        <v>1</v>
      </c>
    </row>
    <row r="405" spans="1:32" x14ac:dyDescent="0.2">
      <c r="A405" s="28" t="s">
        <v>477</v>
      </c>
      <c r="B405" s="28" t="s">
        <v>10</v>
      </c>
      <c r="C405" s="29">
        <v>2766264</v>
      </c>
      <c r="D405" s="29">
        <v>964.19100731962351</v>
      </c>
      <c r="E405" s="30">
        <f t="shared" si="48"/>
        <v>0.41680538763721925</v>
      </c>
      <c r="F405" s="29">
        <v>480876</v>
      </c>
      <c r="G405" s="29">
        <v>167.61101429069362</v>
      </c>
      <c r="H405" s="30">
        <f t="shared" si="49"/>
        <v>7.2455740878468372E-2</v>
      </c>
      <c r="I405" s="29">
        <v>624422</v>
      </c>
      <c r="J405" s="29">
        <v>217.64447542697803</v>
      </c>
      <c r="K405" s="30">
        <f t="shared" si="50"/>
        <v>9.4084459675290472E-2</v>
      </c>
      <c r="L405" s="29">
        <v>490606</v>
      </c>
      <c r="M405" s="29">
        <v>171.00243987452075</v>
      </c>
      <c r="N405" s="30">
        <f t="shared" si="51"/>
        <v>7.3921803561462537E-2</v>
      </c>
      <c r="O405" s="29">
        <v>37643</v>
      </c>
      <c r="P405" s="29">
        <v>13.120599512025096</v>
      </c>
      <c r="Q405" s="30">
        <f t="shared" si="52"/>
        <v>5.6718394219885896E-3</v>
      </c>
      <c r="R405" s="29">
        <v>347004</v>
      </c>
      <c r="S405" s="29">
        <v>120.9494597420704</v>
      </c>
      <c r="T405" s="30">
        <f t="shared" si="53"/>
        <v>5.2284646993803058E-2</v>
      </c>
      <c r="U405" s="29">
        <v>1890009</v>
      </c>
      <c r="V405" s="29">
        <v>658.76925758103869</v>
      </c>
      <c r="W405" s="30">
        <f t="shared" si="54"/>
        <v>0.2847761218317677</v>
      </c>
      <c r="X405" s="29">
        <v>6636824</v>
      </c>
      <c r="Y405" s="29">
        <v>2313.28825374695</v>
      </c>
      <c r="Z405" s="31">
        <f t="shared" si="55"/>
        <v>1</v>
      </c>
    </row>
    <row r="406" spans="1:32" x14ac:dyDescent="0.2">
      <c r="A406" s="28" t="s">
        <v>478</v>
      </c>
      <c r="B406" s="28" t="s">
        <v>10</v>
      </c>
      <c r="C406" s="29">
        <v>16198796</v>
      </c>
      <c r="D406" s="29">
        <v>406.28015349502147</v>
      </c>
      <c r="E406" s="30">
        <f t="shared" si="48"/>
        <v>0.23696382310155012</v>
      </c>
      <c r="F406" s="29">
        <v>13388453</v>
      </c>
      <c r="G406" s="29">
        <v>335.79426149331596</v>
      </c>
      <c r="H406" s="30">
        <f t="shared" si="49"/>
        <v>0.19585276635963675</v>
      </c>
      <c r="I406" s="29">
        <v>7752371</v>
      </c>
      <c r="J406" s="29">
        <v>194.43633217125227</v>
      </c>
      <c r="K406" s="30">
        <f t="shared" si="50"/>
        <v>0.11340543274090169</v>
      </c>
      <c r="L406" s="29">
        <v>18224226</v>
      </c>
      <c r="M406" s="29">
        <v>457.07973213613906</v>
      </c>
      <c r="N406" s="30">
        <f t="shared" si="51"/>
        <v>0.26659279282402659</v>
      </c>
      <c r="O406" s="29">
        <v>169509</v>
      </c>
      <c r="P406" s="29">
        <v>4.2514358807153068</v>
      </c>
      <c r="Q406" s="30">
        <f t="shared" si="52"/>
        <v>2.4796596419956558E-3</v>
      </c>
      <c r="R406" s="29">
        <v>4714024</v>
      </c>
      <c r="S406" s="29">
        <v>118.23189787063279</v>
      </c>
      <c r="T406" s="30">
        <f t="shared" si="53"/>
        <v>6.8959023203481407E-2</v>
      </c>
      <c r="U406" s="29">
        <v>7912406</v>
      </c>
      <c r="V406" s="29">
        <v>198.45015173935943</v>
      </c>
      <c r="W406" s="30">
        <f t="shared" si="54"/>
        <v>0.1157465021284078</v>
      </c>
      <c r="X406" s="29">
        <v>68359785</v>
      </c>
      <c r="Y406" s="29">
        <v>1714.5239647864362</v>
      </c>
      <c r="Z406" s="31">
        <f t="shared" si="55"/>
        <v>1</v>
      </c>
    </row>
    <row r="407" spans="1:32" x14ac:dyDescent="0.2">
      <c r="A407" s="28" t="s">
        <v>479</v>
      </c>
      <c r="B407" s="28" t="s">
        <v>11</v>
      </c>
      <c r="C407" s="29">
        <v>17891275</v>
      </c>
      <c r="D407" s="29">
        <v>469.77222003413419</v>
      </c>
      <c r="E407" s="30">
        <f t="shared" si="48"/>
        <v>0.1469911881406529</v>
      </c>
      <c r="F407" s="29">
        <v>5214871</v>
      </c>
      <c r="G407" s="29">
        <v>136.9271629250361</v>
      </c>
      <c r="H407" s="30">
        <f t="shared" si="49"/>
        <v>4.2844352025791045E-2</v>
      </c>
      <c r="I407" s="29">
        <v>4876103</v>
      </c>
      <c r="J407" s="29">
        <v>128.03211238020219</v>
      </c>
      <c r="K407" s="30">
        <f t="shared" si="50"/>
        <v>4.0061100925797746E-2</v>
      </c>
      <c r="L407" s="29">
        <v>50835699</v>
      </c>
      <c r="M407" s="29">
        <v>1334.7958251280031</v>
      </c>
      <c r="N407" s="30">
        <f t="shared" si="51"/>
        <v>0.41765608074162408</v>
      </c>
      <c r="O407" s="29">
        <v>334092</v>
      </c>
      <c r="P407" s="29">
        <v>8.7722725482473418</v>
      </c>
      <c r="Q407" s="30">
        <f t="shared" si="52"/>
        <v>2.7448340058652617E-3</v>
      </c>
      <c r="R407" s="29">
        <v>11305183</v>
      </c>
      <c r="S407" s="29">
        <v>296.84082972298808</v>
      </c>
      <c r="T407" s="30">
        <f t="shared" si="53"/>
        <v>9.2881154714659006E-2</v>
      </c>
      <c r="U407" s="29">
        <v>31259427</v>
      </c>
      <c r="V407" s="29">
        <v>820.78054352107131</v>
      </c>
      <c r="W407" s="30">
        <f t="shared" si="54"/>
        <v>0.25682128944560995</v>
      </c>
      <c r="X407" s="29">
        <v>121716650</v>
      </c>
      <c r="Y407" s="29">
        <v>3195.9209662596822</v>
      </c>
      <c r="Z407" s="31">
        <f t="shared" si="55"/>
        <v>1</v>
      </c>
    </row>
    <row r="408" spans="1:32" x14ac:dyDescent="0.2">
      <c r="A408" s="28" t="s">
        <v>480</v>
      </c>
      <c r="B408" s="28" t="s">
        <v>10</v>
      </c>
      <c r="C408" s="29">
        <v>26465734</v>
      </c>
      <c r="D408" s="29">
        <v>913.65118928435811</v>
      </c>
      <c r="E408" s="30">
        <f t="shared" si="48"/>
        <v>0.17049260618586065</v>
      </c>
      <c r="F408" s="29">
        <v>3692066</v>
      </c>
      <c r="G408" s="29">
        <v>127.45765871508958</v>
      </c>
      <c r="H408" s="30">
        <f t="shared" si="49"/>
        <v>2.3784337685484401E-2</v>
      </c>
      <c r="I408" s="29">
        <v>9126920</v>
      </c>
      <c r="J408" s="29">
        <v>315.07991852798011</v>
      </c>
      <c r="K408" s="30">
        <f t="shared" si="50"/>
        <v>5.8795738567079051E-2</v>
      </c>
      <c r="L408" s="29">
        <v>97182308</v>
      </c>
      <c r="M408" s="29">
        <v>3354.9317499223253</v>
      </c>
      <c r="N408" s="30">
        <f t="shared" si="51"/>
        <v>0.62604970510460867</v>
      </c>
      <c r="O408" s="29">
        <v>1111301</v>
      </c>
      <c r="P408" s="29">
        <v>38.364380156730071</v>
      </c>
      <c r="Q408" s="30">
        <f t="shared" si="52"/>
        <v>7.1590156444160261E-3</v>
      </c>
      <c r="R408" s="29">
        <v>6500483</v>
      </c>
      <c r="S408" s="29">
        <v>224.40994925259778</v>
      </c>
      <c r="T408" s="30">
        <f t="shared" si="53"/>
        <v>4.187619690188385E-2</v>
      </c>
      <c r="U408" s="29">
        <v>11152166</v>
      </c>
      <c r="V408" s="29">
        <v>384.99554665654023</v>
      </c>
      <c r="W408" s="30">
        <f t="shared" si="54"/>
        <v>7.1842399910667321E-2</v>
      </c>
      <c r="X408" s="29">
        <v>155230978</v>
      </c>
      <c r="Y408" s="29">
        <v>5358.890392515621</v>
      </c>
      <c r="Z408" s="31">
        <f t="shared" si="55"/>
        <v>1</v>
      </c>
    </row>
    <row r="409" spans="1:32" x14ac:dyDescent="0.2">
      <c r="A409" s="28" t="s">
        <v>481</v>
      </c>
      <c r="B409" s="28" t="s">
        <v>5</v>
      </c>
      <c r="C409" s="29">
        <v>12485649</v>
      </c>
      <c r="D409" s="29">
        <v>357.74473510787658</v>
      </c>
      <c r="E409" s="30">
        <f t="shared" si="48"/>
        <v>0.2509654632990681</v>
      </c>
      <c r="F409" s="29">
        <v>8256326</v>
      </c>
      <c r="G409" s="29">
        <v>236.56416721583909</v>
      </c>
      <c r="H409" s="30">
        <f t="shared" si="49"/>
        <v>0.16595474370119984</v>
      </c>
      <c r="I409" s="29">
        <v>4535111</v>
      </c>
      <c r="J409" s="29">
        <v>129.94215065470902</v>
      </c>
      <c r="K409" s="30">
        <f t="shared" si="50"/>
        <v>9.1157154363998225E-2</v>
      </c>
      <c r="L409" s="29">
        <v>13504557</v>
      </c>
      <c r="M409" s="29">
        <v>386.93897023007935</v>
      </c>
      <c r="N409" s="30">
        <f t="shared" si="51"/>
        <v>0.27144583386523791</v>
      </c>
      <c r="O409" s="29">
        <v>167814</v>
      </c>
      <c r="P409" s="29">
        <v>4.8082862955216186</v>
      </c>
      <c r="Q409" s="30">
        <f t="shared" si="52"/>
        <v>3.3731140654418381E-3</v>
      </c>
      <c r="R409" s="29">
        <v>3701487</v>
      </c>
      <c r="S409" s="29">
        <v>106.0567605512736</v>
      </c>
      <c r="T409" s="30">
        <f t="shared" si="53"/>
        <v>7.4401050345919373E-2</v>
      </c>
      <c r="U409" s="29">
        <v>7099523</v>
      </c>
      <c r="V409" s="29">
        <v>203.41889917194351</v>
      </c>
      <c r="W409" s="30">
        <f t="shared" si="54"/>
        <v>0.14270264035913471</v>
      </c>
      <c r="X409" s="29">
        <v>49750467</v>
      </c>
      <c r="Y409" s="29">
        <v>1425.4739692272428</v>
      </c>
      <c r="Z409" s="31">
        <f t="shared" si="55"/>
        <v>1</v>
      </c>
    </row>
    <row r="410" spans="1:32" x14ac:dyDescent="0.2">
      <c r="A410" s="18" t="s">
        <v>482</v>
      </c>
      <c r="B410" s="18" t="s">
        <v>55</v>
      </c>
      <c r="C410" s="7">
        <v>61692</v>
      </c>
      <c r="D410" s="7">
        <v>159.8238341968912</v>
      </c>
      <c r="E410" s="13">
        <f t="shared" si="48"/>
        <v>0.49012083800081035</v>
      </c>
      <c r="F410" s="7">
        <v>23582</v>
      </c>
      <c r="G410" s="7">
        <v>61.093264248704664</v>
      </c>
      <c r="H410" s="13">
        <f t="shared" si="49"/>
        <v>0.18735054142733434</v>
      </c>
      <c r="I410" s="7">
        <v>24263</v>
      </c>
      <c r="J410" s="7">
        <v>62.857512953367873</v>
      </c>
      <c r="K410" s="13">
        <f t="shared" si="50"/>
        <v>0.19276084244980973</v>
      </c>
      <c r="L410" s="7">
        <v>9568</v>
      </c>
      <c r="M410" s="7">
        <v>24.787564766839377</v>
      </c>
      <c r="N410" s="13">
        <f t="shared" si="51"/>
        <v>7.6014332133692436E-2</v>
      </c>
      <c r="O410" s="7">
        <v>212</v>
      </c>
      <c r="P410" s="7">
        <v>0.54922279792746109</v>
      </c>
      <c r="Q410" s="13">
        <f t="shared" si="52"/>
        <v>1.6842640481127503E-3</v>
      </c>
      <c r="R410" s="7">
        <v>6554</v>
      </c>
      <c r="S410" s="7">
        <v>16.979274611398964</v>
      </c>
      <c r="T410" s="13">
        <f t="shared" si="53"/>
        <v>5.2069181940240405E-2</v>
      </c>
      <c r="U410" s="7">
        <v>0</v>
      </c>
      <c r="V410" s="7">
        <v>0</v>
      </c>
      <c r="W410" s="13">
        <f t="shared" si="54"/>
        <v>0</v>
      </c>
      <c r="X410" s="7">
        <v>125871</v>
      </c>
      <c r="Y410" s="7">
        <v>326.09067357512953</v>
      </c>
      <c r="Z410" s="14">
        <f t="shared" si="55"/>
        <v>1</v>
      </c>
    </row>
    <row r="411" spans="1:32" x14ac:dyDescent="0.2">
      <c r="A411" s="18" t="s">
        <v>483</v>
      </c>
      <c r="B411" s="18" t="s">
        <v>42</v>
      </c>
      <c r="C411" s="7">
        <v>229464</v>
      </c>
      <c r="D411" s="7">
        <v>469.25153374233128</v>
      </c>
      <c r="E411" s="13">
        <f>(C411/$X411)</f>
        <v>0.31236293691729045</v>
      </c>
      <c r="F411" s="7">
        <v>42667</v>
      </c>
      <c r="G411" s="7">
        <v>87.253578732106334</v>
      </c>
      <c r="H411" s="13">
        <f t="shared" si="49"/>
        <v>5.8081395902843287E-2</v>
      </c>
      <c r="I411" s="7">
        <v>42182</v>
      </c>
      <c r="J411" s="7">
        <v>86.261758691206538</v>
      </c>
      <c r="K411" s="13">
        <f t="shared" si="50"/>
        <v>5.7421178943298935E-2</v>
      </c>
      <c r="L411" s="7">
        <v>328238</v>
      </c>
      <c r="M411" s="7">
        <v>671.2433537832311</v>
      </c>
      <c r="N411" s="13">
        <f t="shared" si="51"/>
        <v>0.4468212254988041</v>
      </c>
      <c r="O411" s="7">
        <v>320</v>
      </c>
      <c r="P411" s="7">
        <v>0.65439672801635995</v>
      </c>
      <c r="Q411" s="13">
        <f t="shared" si="52"/>
        <v>4.3560706609112082E-4</v>
      </c>
      <c r="R411" s="7">
        <v>25936</v>
      </c>
      <c r="S411" s="7">
        <v>53.038854805725968</v>
      </c>
      <c r="T411" s="13">
        <f t="shared" si="53"/>
        <v>3.5305952706685344E-2</v>
      </c>
      <c r="U411" s="7">
        <v>65800</v>
      </c>
      <c r="V411" s="7">
        <v>134.56032719836401</v>
      </c>
      <c r="W411" s="13">
        <f t="shared" si="54"/>
        <v>8.9571702964986719E-2</v>
      </c>
      <c r="X411" s="7">
        <v>734607</v>
      </c>
      <c r="Y411" s="7">
        <v>1502.2638036809815</v>
      </c>
      <c r="Z411" s="14">
        <f t="shared" si="55"/>
        <v>1</v>
      </c>
    </row>
    <row r="412" spans="1:32" x14ac:dyDescent="0.2">
      <c r="A412" s="28" t="s">
        <v>484</v>
      </c>
      <c r="B412" s="28" t="s">
        <v>14</v>
      </c>
      <c r="C412" s="29">
        <v>7511509</v>
      </c>
      <c r="D412" s="29">
        <v>500.4336442371752</v>
      </c>
      <c r="E412" s="30">
        <f>(C412/$X412)</f>
        <v>0.28813492746193192</v>
      </c>
      <c r="F412" s="29">
        <v>1634802</v>
      </c>
      <c r="G412" s="29">
        <v>108.91419053964024</v>
      </c>
      <c r="H412" s="30">
        <f>(F412/$X412)</f>
        <v>6.2709577487642124E-2</v>
      </c>
      <c r="I412" s="29">
        <v>2085141</v>
      </c>
      <c r="J412" s="29">
        <v>138.9167888074617</v>
      </c>
      <c r="K412" s="30">
        <f>(I412/$X412)</f>
        <v>7.9984188367863265E-2</v>
      </c>
      <c r="L412" s="29">
        <v>12029362</v>
      </c>
      <c r="M412" s="29">
        <v>801.4231845436376</v>
      </c>
      <c r="N412" s="30">
        <f>(L412/$X412)</f>
        <v>0.46143582431750002</v>
      </c>
      <c r="O412" s="29">
        <v>47364</v>
      </c>
      <c r="P412" s="29">
        <v>3.1554963357761494</v>
      </c>
      <c r="Q412" s="30">
        <f>(O412/$X412)</f>
        <v>1.8168416897732457E-3</v>
      </c>
      <c r="R412" s="29">
        <v>281313</v>
      </c>
      <c r="S412" s="29">
        <v>18.741705529646904</v>
      </c>
      <c r="T412" s="30">
        <f>(R412/$X412)</f>
        <v>1.0790921085110655E-2</v>
      </c>
      <c r="U412" s="29">
        <v>2479924</v>
      </c>
      <c r="V412" s="29">
        <v>165.21812125249832</v>
      </c>
      <c r="W412" s="30">
        <f>(U412/$X412)</f>
        <v>9.5127719590178753E-2</v>
      </c>
      <c r="X412" s="29">
        <v>26069415</v>
      </c>
      <c r="Y412" s="29">
        <v>1736.8031312458361</v>
      </c>
      <c r="Z412" s="31">
        <f>(X412/$X412)</f>
        <v>1</v>
      </c>
    </row>
    <row r="413" spans="1:32" x14ac:dyDescent="0.2">
      <c r="A413" s="18" t="s">
        <v>485</v>
      </c>
      <c r="B413" s="18" t="s">
        <v>45</v>
      </c>
      <c r="C413" s="7">
        <v>538936</v>
      </c>
      <c r="D413" s="7">
        <v>298.91070438158624</v>
      </c>
      <c r="E413" s="13">
        <f>(C413/$X413)</f>
        <v>0.33059846655252817</v>
      </c>
      <c r="F413" s="7">
        <v>70928</v>
      </c>
      <c r="G413" s="7">
        <v>39.338879645036052</v>
      </c>
      <c r="H413" s="13">
        <f t="shared" si="49"/>
        <v>4.3509225651353255E-2</v>
      </c>
      <c r="I413" s="7">
        <v>77322</v>
      </c>
      <c r="J413" s="7">
        <v>42.885191347753747</v>
      </c>
      <c r="K413" s="13">
        <f t="shared" si="50"/>
        <v>4.7431484686075123E-2</v>
      </c>
      <c r="L413" s="7">
        <v>883475</v>
      </c>
      <c r="M413" s="7">
        <v>490.00277315585134</v>
      </c>
      <c r="N413" s="13">
        <f t="shared" si="51"/>
        <v>0.54194835794508955</v>
      </c>
      <c r="O413" s="7">
        <v>5849</v>
      </c>
      <c r="P413" s="7">
        <v>3.2440377149195783</v>
      </c>
      <c r="Q413" s="13">
        <f t="shared" si="52"/>
        <v>3.5879407403954034E-3</v>
      </c>
      <c r="R413" s="7">
        <v>33973</v>
      </c>
      <c r="S413" s="7">
        <v>18.842484747642818</v>
      </c>
      <c r="T413" s="13">
        <f t="shared" si="53"/>
        <v>2.0839991583766974E-2</v>
      </c>
      <c r="U413" s="7">
        <v>19700</v>
      </c>
      <c r="V413" s="7">
        <v>10.926234054353854</v>
      </c>
      <c r="W413" s="13">
        <f t="shared" si="54"/>
        <v>1.2084532840791494E-2</v>
      </c>
      <c r="X413" s="7">
        <v>1630183</v>
      </c>
      <c r="Y413" s="7">
        <v>904.15030504714366</v>
      </c>
      <c r="Z413" s="14">
        <f t="shared" si="55"/>
        <v>1</v>
      </c>
    </row>
    <row r="414" spans="1:32" x14ac:dyDescent="0.2">
      <c r="A414" s="22" t="s">
        <v>490</v>
      </c>
      <c r="B414" s="21"/>
      <c r="C414" s="8">
        <v>6661744850</v>
      </c>
      <c r="D414" s="8">
        <v>664.9690955205499</v>
      </c>
      <c r="E414" s="9">
        <f>(C414/$X414)</f>
        <v>0.21758910713309268</v>
      </c>
      <c r="F414" s="8">
        <v>1893721493</v>
      </c>
      <c r="G414" s="8">
        <v>189.02949553344652</v>
      </c>
      <c r="H414" s="9">
        <f>(F414/$X414)</f>
        <v>6.1853640164651044E-2</v>
      </c>
      <c r="I414" s="8">
        <v>2544176214</v>
      </c>
      <c r="J414" s="8">
        <v>253.95727305114019</v>
      </c>
      <c r="K414" s="9">
        <f>(I414/$X414)</f>
        <v>8.3099104402581878E-2</v>
      </c>
      <c r="L414" s="8">
        <v>12336016323</v>
      </c>
      <c r="M414" s="8">
        <v>1231.3695287552255</v>
      </c>
      <c r="N414" s="9">
        <f>(L414/$X414)</f>
        <v>0.40292488495725365</v>
      </c>
      <c r="O414" s="8">
        <v>213645363</v>
      </c>
      <c r="P414" s="8">
        <v>21.325878879355393</v>
      </c>
      <c r="Q414" s="9">
        <f>(O414/$X414)</f>
        <v>6.9781873705798674E-3</v>
      </c>
      <c r="R414" s="8">
        <v>2992064264</v>
      </c>
      <c r="S414" s="8">
        <v>298.66503628871942</v>
      </c>
      <c r="T414" s="9">
        <f>(R414/$X414)</f>
        <v>9.7728238824486668E-2</v>
      </c>
      <c r="U414" s="8">
        <v>3974800371</v>
      </c>
      <c r="V414" s="8">
        <v>396.76082874573262</v>
      </c>
      <c r="W414" s="9">
        <f>(U414/$X414)</f>
        <v>0.12982683714735421</v>
      </c>
      <c r="X414" s="8">
        <v>30616168878</v>
      </c>
      <c r="Y414" s="8">
        <v>3056.0771367741695</v>
      </c>
      <c r="Z414" s="10">
        <f>(X414/$X414)</f>
        <v>1</v>
      </c>
    </row>
    <row r="415" spans="1:32" x14ac:dyDescent="0.2">
      <c r="A415" s="15"/>
      <c r="B415" s="16"/>
      <c r="C415" s="23"/>
      <c r="D415" s="16"/>
      <c r="E415" s="16"/>
      <c r="F415" s="23"/>
      <c r="G415" s="16"/>
      <c r="H415" s="16"/>
      <c r="I415" s="23"/>
      <c r="J415" s="16"/>
      <c r="K415" s="16"/>
      <c r="L415" s="23"/>
      <c r="M415" s="16"/>
      <c r="N415" s="16"/>
      <c r="O415" s="23"/>
      <c r="P415" s="16"/>
      <c r="Q415" s="16"/>
      <c r="R415" s="23"/>
      <c r="S415" s="16"/>
      <c r="T415" s="16"/>
      <c r="U415" s="23"/>
      <c r="V415" s="16"/>
      <c r="W415" s="16"/>
      <c r="X415" s="23"/>
      <c r="Y415" s="16"/>
      <c r="Z415" s="17"/>
    </row>
    <row r="416" spans="1:32" ht="12.75" customHeight="1" x14ac:dyDescent="0.2">
      <c r="A416" s="39" t="s">
        <v>502</v>
      </c>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1"/>
      <c r="AA416" s="19"/>
      <c r="AB416" s="19"/>
      <c r="AC416" s="19"/>
      <c r="AD416" s="19"/>
      <c r="AE416" s="19"/>
      <c r="AF416" s="19"/>
    </row>
    <row r="417" spans="1:26"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3"/>
    </row>
    <row r="418" spans="1:26" ht="13.5" thickBot="1" x14ac:dyDescent="0.25">
      <c r="A418" s="42" t="s">
        <v>76</v>
      </c>
      <c r="B418" s="43"/>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5"/>
    </row>
  </sheetData>
  <mergeCells count="10">
    <mergeCell ref="U1:W1"/>
    <mergeCell ref="X1:Z1"/>
    <mergeCell ref="A416:Z416"/>
    <mergeCell ref="A418:Z418"/>
    <mergeCell ref="C1:E1"/>
    <mergeCell ref="F1:H1"/>
    <mergeCell ref="I1:K1"/>
    <mergeCell ref="L1:N1"/>
    <mergeCell ref="O1:Q1"/>
    <mergeCell ref="R1:T1"/>
  </mergeCells>
  <printOptions horizontalCentered="1"/>
  <pageMargins left="0.25" right="0.25" top="0.5" bottom="0.5" header="0.3" footer="0.3"/>
  <pageSetup paperSize="5" scale="48" fitToHeight="0" orientation="landscape" r:id="rId1"/>
  <headerFooter>
    <oddHeader>&amp;C&amp;14Reported LFY 2014-15 Municipal Government Revenues</oddHeader>
    <oddFooter>&amp;L&amp;14Office of Economic and Demographic Research&amp;C&amp;14Page &amp;P of &amp;N&amp;R&amp;14Verified Revenues Reported as of February 2, 2023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1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x14ac:dyDescent="0.2"/>
  <cols>
    <col min="1" max="1" width="22.7109375" customWidth="1"/>
    <col min="2" max="2" width="18.7109375" customWidth="1"/>
    <col min="3" max="3" width="16.7109375" customWidth="1"/>
    <col min="4" max="4" width="12.7109375" customWidth="1"/>
    <col min="5" max="5" width="10.7109375" customWidth="1"/>
    <col min="6" max="6" width="16.7109375" customWidth="1"/>
    <col min="7" max="7" width="12.7109375" customWidth="1"/>
    <col min="8" max="8" width="10.7109375" customWidth="1"/>
    <col min="9" max="9" width="16.7109375" customWidth="1"/>
    <col min="10" max="10" width="12.7109375" customWidth="1"/>
    <col min="11" max="11" width="10.7109375" customWidth="1"/>
    <col min="12" max="12" width="16.7109375" customWidth="1"/>
    <col min="13" max="13" width="12.7109375" customWidth="1"/>
    <col min="14" max="14" width="10.7109375" customWidth="1"/>
    <col min="15" max="15" width="16.7109375" customWidth="1"/>
    <col min="16" max="16" width="12.7109375" customWidth="1"/>
    <col min="17" max="17" width="10.7109375" customWidth="1"/>
    <col min="18" max="18" width="16.7109375" customWidth="1"/>
    <col min="19" max="19" width="12.7109375" customWidth="1"/>
    <col min="20" max="20" width="10.7109375" customWidth="1"/>
    <col min="21" max="21" width="16.7109375" customWidth="1"/>
    <col min="22" max="22" width="12.7109375" customWidth="1"/>
    <col min="23" max="23" width="10.7109375" customWidth="1"/>
    <col min="24" max="24" width="16.7109375" customWidth="1"/>
    <col min="25" max="25" width="12.7109375" customWidth="1"/>
    <col min="26" max="26" width="10.7109375" customWidth="1"/>
  </cols>
  <sheetData>
    <row r="1" spans="1:26" x14ac:dyDescent="0.2">
      <c r="A1" s="6" t="s">
        <v>79</v>
      </c>
      <c r="B1" s="6" t="s">
        <v>80</v>
      </c>
      <c r="C1" s="36" t="s">
        <v>67</v>
      </c>
      <c r="D1" s="37"/>
      <c r="E1" s="38"/>
      <c r="F1" s="36" t="s">
        <v>70</v>
      </c>
      <c r="G1" s="37"/>
      <c r="H1" s="38"/>
      <c r="I1" s="36" t="s">
        <v>71</v>
      </c>
      <c r="J1" s="37"/>
      <c r="K1" s="38"/>
      <c r="L1" s="36" t="s">
        <v>72</v>
      </c>
      <c r="M1" s="37"/>
      <c r="N1" s="38"/>
      <c r="O1" s="36" t="s">
        <v>73</v>
      </c>
      <c r="P1" s="37"/>
      <c r="Q1" s="38"/>
      <c r="R1" s="36" t="s">
        <v>74</v>
      </c>
      <c r="S1" s="37"/>
      <c r="T1" s="38"/>
      <c r="U1" s="36" t="s">
        <v>75</v>
      </c>
      <c r="V1" s="37"/>
      <c r="W1" s="38"/>
      <c r="X1" s="36" t="s">
        <v>486</v>
      </c>
      <c r="Y1" s="37"/>
      <c r="Z1" s="38"/>
    </row>
    <row r="2" spans="1:26" ht="13.5" thickBot="1" x14ac:dyDescent="0.25">
      <c r="A2" s="4" t="s">
        <v>81</v>
      </c>
      <c r="B2" s="4" t="s">
        <v>77</v>
      </c>
      <c r="C2" s="5" t="s">
        <v>69</v>
      </c>
      <c r="D2" s="5" t="s">
        <v>68</v>
      </c>
      <c r="E2" s="5" t="s">
        <v>63</v>
      </c>
      <c r="F2" s="5"/>
      <c r="G2" s="5"/>
      <c r="H2" s="5" t="s">
        <v>63</v>
      </c>
      <c r="I2" s="5" t="s">
        <v>69</v>
      </c>
      <c r="J2" s="5" t="s">
        <v>68</v>
      </c>
      <c r="K2" s="5" t="s">
        <v>63</v>
      </c>
      <c r="L2" s="5" t="s">
        <v>69</v>
      </c>
      <c r="M2" s="5" t="s">
        <v>68</v>
      </c>
      <c r="N2" s="5" t="s">
        <v>63</v>
      </c>
      <c r="O2" s="5" t="s">
        <v>69</v>
      </c>
      <c r="P2" s="5" t="s">
        <v>68</v>
      </c>
      <c r="Q2" s="5" t="s">
        <v>63</v>
      </c>
      <c r="R2" s="5" t="s">
        <v>69</v>
      </c>
      <c r="S2" s="5" t="s">
        <v>68</v>
      </c>
      <c r="T2" s="5" t="s">
        <v>63</v>
      </c>
      <c r="U2" s="5" t="s">
        <v>69</v>
      </c>
      <c r="V2" s="5" t="s">
        <v>68</v>
      </c>
      <c r="W2" s="5" t="s">
        <v>63</v>
      </c>
      <c r="X2" s="5" t="s">
        <v>69</v>
      </c>
      <c r="Y2" s="5" t="s">
        <v>68</v>
      </c>
      <c r="Z2" s="11" t="s">
        <v>63</v>
      </c>
    </row>
    <row r="3" spans="1:26" x14ac:dyDescent="0.2">
      <c r="A3" s="20" t="s">
        <v>0</v>
      </c>
      <c r="B3" s="20" t="s">
        <v>0</v>
      </c>
      <c r="C3" s="12">
        <v>5344809</v>
      </c>
      <c r="D3" s="12">
        <v>563.85789640257406</v>
      </c>
      <c r="E3" s="13">
        <f>(C3/$X3)</f>
        <v>0.17110630566395876</v>
      </c>
      <c r="F3" s="12">
        <v>507102</v>
      </c>
      <c r="G3" s="12">
        <v>53.4974153391708</v>
      </c>
      <c r="H3" s="13">
        <f>(F3/$X3)</f>
        <v>1.6234134805341933E-2</v>
      </c>
      <c r="I3" s="12">
        <v>1149737</v>
      </c>
      <c r="J3" s="12">
        <v>121.29306888912332</v>
      </c>
      <c r="K3" s="13">
        <f>(I3/$X3)</f>
        <v>3.6807161968774371E-2</v>
      </c>
      <c r="L3" s="12">
        <v>20640718</v>
      </c>
      <c r="M3" s="12">
        <v>2177.5206245384534</v>
      </c>
      <c r="N3" s="13">
        <f>(L3/$X3)</f>
        <v>0.66078264035844414</v>
      </c>
      <c r="O3" s="12">
        <v>63393</v>
      </c>
      <c r="P3" s="12">
        <v>6.6877307732883216</v>
      </c>
      <c r="Q3" s="13">
        <f>(O3/$X3)</f>
        <v>2.0294349218008237E-3</v>
      </c>
      <c r="R3" s="12">
        <v>310152</v>
      </c>
      <c r="S3" s="12">
        <v>32.719907163202869</v>
      </c>
      <c r="T3" s="13">
        <f>(R3/$X3)</f>
        <v>9.9290662985876844E-3</v>
      </c>
      <c r="U3" s="12">
        <v>3220863</v>
      </c>
      <c r="V3" s="12">
        <v>339.78932376833001</v>
      </c>
      <c r="W3" s="13">
        <f>(U3/$X3)</f>
        <v>0.10311125598309223</v>
      </c>
      <c r="X3" s="12">
        <v>31236774</v>
      </c>
      <c r="Y3" s="12">
        <v>3295.3659668741429</v>
      </c>
      <c r="Z3" s="14">
        <f>(X3/$X3)</f>
        <v>1</v>
      </c>
    </row>
    <row r="4" spans="1:26" x14ac:dyDescent="0.2">
      <c r="A4" s="18" t="s">
        <v>82</v>
      </c>
      <c r="B4" s="18" t="s">
        <v>37</v>
      </c>
      <c r="C4" s="7">
        <v>110067</v>
      </c>
      <c r="D4" s="7">
        <v>218.38690476190476</v>
      </c>
      <c r="E4" s="13">
        <f>(C4/$X4)</f>
        <v>0.23666301854093605</v>
      </c>
      <c r="F4" s="7">
        <v>31403</v>
      </c>
      <c r="G4" s="7">
        <v>62.307539682539684</v>
      </c>
      <c r="H4" s="13">
        <f>(F4/$X4)</f>
        <v>6.7521861877229458E-2</v>
      </c>
      <c r="I4" s="7">
        <v>87034</v>
      </c>
      <c r="J4" s="7">
        <v>172.68650793650792</v>
      </c>
      <c r="K4" s="13">
        <f>(I4/$X4)</f>
        <v>0.18713809911864435</v>
      </c>
      <c r="L4" s="7">
        <v>141596</v>
      </c>
      <c r="M4" s="7">
        <v>280.94444444444446</v>
      </c>
      <c r="N4" s="13">
        <f>(L4/$X4)</f>
        <v>0.30445580213254092</v>
      </c>
      <c r="O4" s="7">
        <v>44997</v>
      </c>
      <c r="P4" s="7">
        <v>89.279761904761898</v>
      </c>
      <c r="Q4" s="13">
        <f>(O4/$X4)</f>
        <v>9.6751304617065062E-2</v>
      </c>
      <c r="R4" s="7">
        <v>49982</v>
      </c>
      <c r="S4" s="7">
        <v>99.170634920634924</v>
      </c>
      <c r="T4" s="13">
        <f>(R4/$X4)</f>
        <v>0.10746991371358415</v>
      </c>
      <c r="U4" s="7">
        <v>0</v>
      </c>
      <c r="V4" s="7">
        <v>0</v>
      </c>
      <c r="W4" s="13">
        <f>(U4/$X4)</f>
        <v>0</v>
      </c>
      <c r="X4" s="7">
        <v>465079</v>
      </c>
      <c r="Y4" s="7">
        <v>922.77579365079362</v>
      </c>
      <c r="Z4" s="14">
        <f>(X4/$X4)</f>
        <v>1</v>
      </c>
    </row>
    <row r="5" spans="1:26" x14ac:dyDescent="0.2">
      <c r="A5" s="18" t="s">
        <v>83</v>
      </c>
      <c r="B5" s="18" t="s">
        <v>5</v>
      </c>
      <c r="C5" s="7">
        <v>16481414</v>
      </c>
      <c r="D5" s="7">
        <v>385.80992064420985</v>
      </c>
      <c r="E5" s="13">
        <f t="shared" ref="E5:E68" si="0">(C5/$X5)</f>
        <v>0.22207326384967813</v>
      </c>
      <c r="F5" s="7">
        <v>5892964</v>
      </c>
      <c r="G5" s="7">
        <v>137.94714295746624</v>
      </c>
      <c r="H5" s="13">
        <f t="shared" ref="H5:H68" si="1">(F5/$X5)</f>
        <v>7.9402759328092515E-2</v>
      </c>
      <c r="I5" s="7">
        <v>4328984</v>
      </c>
      <c r="J5" s="7">
        <v>101.33626723471991</v>
      </c>
      <c r="K5" s="13">
        <f t="shared" ref="K5:K68" si="2">(I5/$X5)</f>
        <v>5.8329437391296347E-2</v>
      </c>
      <c r="L5" s="7">
        <v>24892965</v>
      </c>
      <c r="M5" s="7">
        <v>582.71413188510962</v>
      </c>
      <c r="N5" s="13">
        <f t="shared" ref="N5:N68" si="3">(L5/$X5)</f>
        <v>0.33541187573140285</v>
      </c>
      <c r="O5" s="7">
        <v>361466</v>
      </c>
      <c r="P5" s="7">
        <v>8.4614808399073009</v>
      </c>
      <c r="Q5" s="13">
        <f t="shared" ref="Q5:Q68" si="4">(O5/$X5)</f>
        <v>4.8704519157572136E-3</v>
      </c>
      <c r="R5" s="7">
        <v>17793450</v>
      </c>
      <c r="S5" s="7">
        <v>416.52309276902548</v>
      </c>
      <c r="T5" s="13">
        <f t="shared" ref="T5:T68" si="5">(R5/$X5)</f>
        <v>0.23975185118498057</v>
      </c>
      <c r="U5" s="7">
        <v>4464868</v>
      </c>
      <c r="V5" s="7">
        <v>104.51714693696013</v>
      </c>
      <c r="W5" s="13">
        <f t="shared" ref="W5:W68" si="6">(U5/$X5)</f>
        <v>6.0160360598792359E-2</v>
      </c>
      <c r="X5" s="7">
        <v>74216111</v>
      </c>
      <c r="Y5" s="7">
        <v>1737.3091832673986</v>
      </c>
      <c r="Z5" s="14">
        <f t="shared" ref="Z5:Z68" si="7">(X5/$X5)</f>
        <v>1</v>
      </c>
    </row>
    <row r="6" spans="1:26" x14ac:dyDescent="0.2">
      <c r="A6" s="18" t="s">
        <v>84</v>
      </c>
      <c r="B6" s="18" t="s">
        <v>54</v>
      </c>
      <c r="C6" s="7">
        <v>80078</v>
      </c>
      <c r="D6" s="7">
        <v>140.48771929824562</v>
      </c>
      <c r="E6" s="13">
        <f t="shared" si="0"/>
        <v>0.18241376246893445</v>
      </c>
      <c r="F6" s="7">
        <v>30978</v>
      </c>
      <c r="G6" s="7">
        <v>54.347368421052629</v>
      </c>
      <c r="H6" s="13">
        <f t="shared" si="1"/>
        <v>7.0566366964242996E-2</v>
      </c>
      <c r="I6" s="7">
        <v>173513</v>
      </c>
      <c r="J6" s="7">
        <v>304.40877192982458</v>
      </c>
      <c r="K6" s="13">
        <f t="shared" si="2"/>
        <v>0.39525411682699646</v>
      </c>
      <c r="L6" s="7">
        <v>150799</v>
      </c>
      <c r="M6" s="7">
        <v>264.559649122807</v>
      </c>
      <c r="N6" s="13">
        <f t="shared" si="3"/>
        <v>0.34351273716317648</v>
      </c>
      <c r="O6" s="7">
        <v>355</v>
      </c>
      <c r="P6" s="7">
        <v>0.6228070175438597</v>
      </c>
      <c r="Q6" s="13">
        <f t="shared" si="4"/>
        <v>8.0867261515611937E-4</v>
      </c>
      <c r="R6" s="7">
        <v>3268</v>
      </c>
      <c r="S6" s="7">
        <v>5.7333333333333334</v>
      </c>
      <c r="T6" s="13">
        <f t="shared" si="5"/>
        <v>7.4443439614935158E-3</v>
      </c>
      <c r="U6" s="7">
        <v>0</v>
      </c>
      <c r="V6" s="7">
        <v>0</v>
      </c>
      <c r="W6" s="13">
        <f t="shared" si="6"/>
        <v>0</v>
      </c>
      <c r="X6" s="7">
        <v>438991</v>
      </c>
      <c r="Y6" s="7">
        <v>770.15964912280697</v>
      </c>
      <c r="Z6" s="14">
        <f t="shared" si="7"/>
        <v>1</v>
      </c>
    </row>
    <row r="7" spans="1:26" x14ac:dyDescent="0.2">
      <c r="A7" s="18" t="s">
        <v>85</v>
      </c>
      <c r="B7" s="18" t="s">
        <v>16</v>
      </c>
      <c r="C7" s="7">
        <v>1597895</v>
      </c>
      <c r="D7" s="7">
        <v>1049.1759684832568</v>
      </c>
      <c r="E7" s="13">
        <f t="shared" si="0"/>
        <v>0.52703647180318014</v>
      </c>
      <c r="F7" s="7">
        <v>843423</v>
      </c>
      <c r="G7" s="7">
        <v>553.79054497701907</v>
      </c>
      <c r="H7" s="13">
        <f t="shared" si="1"/>
        <v>0.27818766699792769</v>
      </c>
      <c r="I7" s="7">
        <v>374137</v>
      </c>
      <c r="J7" s="7">
        <v>245.65791201575837</v>
      </c>
      <c r="K7" s="13">
        <f t="shared" si="2"/>
        <v>0.12340225387214204</v>
      </c>
      <c r="L7" s="7">
        <v>0</v>
      </c>
      <c r="M7" s="7">
        <v>0</v>
      </c>
      <c r="N7" s="13">
        <f t="shared" si="3"/>
        <v>0</v>
      </c>
      <c r="O7" s="7">
        <v>55389</v>
      </c>
      <c r="P7" s="7">
        <v>36.368351936966512</v>
      </c>
      <c r="Q7" s="13">
        <f t="shared" si="4"/>
        <v>1.8269049678925304E-2</v>
      </c>
      <c r="R7" s="7">
        <v>161005</v>
      </c>
      <c r="S7" s="7">
        <v>105.71569271175312</v>
      </c>
      <c r="T7" s="13">
        <f t="shared" si="5"/>
        <v>5.3104557647824811E-2</v>
      </c>
      <c r="U7" s="7">
        <v>0</v>
      </c>
      <c r="V7" s="7">
        <v>0</v>
      </c>
      <c r="W7" s="13">
        <f t="shared" si="6"/>
        <v>0</v>
      </c>
      <c r="X7" s="7">
        <v>3031849</v>
      </c>
      <c r="Y7" s="7">
        <v>1990.7084701247538</v>
      </c>
      <c r="Z7" s="14">
        <f t="shared" si="7"/>
        <v>1</v>
      </c>
    </row>
    <row r="8" spans="1:26" x14ac:dyDescent="0.2">
      <c r="A8" s="18" t="s">
        <v>86</v>
      </c>
      <c r="B8" s="18" t="s">
        <v>58</v>
      </c>
      <c r="C8" s="7">
        <v>1357541</v>
      </c>
      <c r="D8" s="7">
        <v>598.29925077126484</v>
      </c>
      <c r="E8" s="13">
        <f t="shared" si="0"/>
        <v>0.16806148326647186</v>
      </c>
      <c r="F8" s="7">
        <v>161192</v>
      </c>
      <c r="G8" s="7">
        <v>71.040987219039224</v>
      </c>
      <c r="H8" s="13">
        <f t="shared" si="1"/>
        <v>1.9955321136296531E-2</v>
      </c>
      <c r="I8" s="7">
        <v>3177481</v>
      </c>
      <c r="J8" s="7">
        <v>1400.3882767739092</v>
      </c>
      <c r="K8" s="13">
        <f t="shared" si="2"/>
        <v>0.39336724998437045</v>
      </c>
      <c r="L8" s="7">
        <v>1850766</v>
      </c>
      <c r="M8" s="7">
        <v>815.67474658439846</v>
      </c>
      <c r="N8" s="13">
        <f t="shared" si="3"/>
        <v>0.2291219780022519</v>
      </c>
      <c r="O8" s="7">
        <v>1146</v>
      </c>
      <c r="P8" s="7">
        <v>0.50506831203173208</v>
      </c>
      <c r="Q8" s="13">
        <f t="shared" si="4"/>
        <v>1.4187303353885939E-4</v>
      </c>
      <c r="R8" s="7">
        <v>263523</v>
      </c>
      <c r="S8" s="7">
        <v>116.14059056853239</v>
      </c>
      <c r="T8" s="13">
        <f t="shared" si="5"/>
        <v>3.2623741201798298E-2</v>
      </c>
      <c r="U8" s="7">
        <v>1265996</v>
      </c>
      <c r="V8" s="7">
        <v>557.95328338475099</v>
      </c>
      <c r="W8" s="13">
        <f t="shared" si="6"/>
        <v>0.15672835337527213</v>
      </c>
      <c r="X8" s="7">
        <v>8077645</v>
      </c>
      <c r="Y8" s="7">
        <v>3560.0022036139267</v>
      </c>
      <c r="Z8" s="14">
        <f t="shared" si="7"/>
        <v>1</v>
      </c>
    </row>
    <row r="9" spans="1:26" x14ac:dyDescent="0.2">
      <c r="A9" s="18" t="s">
        <v>87</v>
      </c>
      <c r="B9" s="18" t="s">
        <v>10</v>
      </c>
      <c r="C9" s="7">
        <v>14526152</v>
      </c>
      <c r="D9" s="7">
        <v>318.07466771770788</v>
      </c>
      <c r="E9" s="13">
        <f t="shared" si="0"/>
        <v>0.16879583351262231</v>
      </c>
      <c r="F9" s="7">
        <v>10692255</v>
      </c>
      <c r="G9" s="7">
        <v>234.12500821125928</v>
      </c>
      <c r="H9" s="13">
        <f t="shared" si="1"/>
        <v>0.12424543642765844</v>
      </c>
      <c r="I9" s="7">
        <v>8323538</v>
      </c>
      <c r="J9" s="7">
        <v>182.25794302480895</v>
      </c>
      <c r="K9" s="13">
        <f t="shared" si="2"/>
        <v>9.672062735430452E-2</v>
      </c>
      <c r="L9" s="7">
        <v>22744563</v>
      </c>
      <c r="M9" s="7">
        <v>498.03067726466531</v>
      </c>
      <c r="N9" s="13">
        <f t="shared" si="3"/>
        <v>0.2642948710343489</v>
      </c>
      <c r="O9" s="7">
        <v>1610710</v>
      </c>
      <c r="P9" s="7">
        <v>35.269219820885063</v>
      </c>
      <c r="Q9" s="13">
        <f t="shared" si="4"/>
        <v>1.8716666120326696E-2</v>
      </c>
      <c r="R9" s="7">
        <v>17270554</v>
      </c>
      <c r="S9" s="7">
        <v>378.16799141649699</v>
      </c>
      <c r="T9" s="13">
        <f t="shared" si="5"/>
        <v>0.20068615264763534</v>
      </c>
      <c r="U9" s="7">
        <v>10889755</v>
      </c>
      <c r="V9" s="7">
        <v>238.44960476472005</v>
      </c>
      <c r="W9" s="13">
        <f t="shared" si="6"/>
        <v>0.12654041290310375</v>
      </c>
      <c r="X9" s="7">
        <v>86057527</v>
      </c>
      <c r="Y9" s="7">
        <v>1884.3751122205435</v>
      </c>
      <c r="Z9" s="14">
        <f t="shared" si="7"/>
        <v>1</v>
      </c>
    </row>
    <row r="10" spans="1:26" x14ac:dyDescent="0.2">
      <c r="A10" s="18" t="s">
        <v>88</v>
      </c>
      <c r="B10" s="18" t="s">
        <v>64</v>
      </c>
      <c r="C10" s="7">
        <v>3009706</v>
      </c>
      <c r="D10" s="7">
        <v>402.42091188661584</v>
      </c>
      <c r="E10" s="13">
        <f t="shared" si="0"/>
        <v>0.22072788941229896</v>
      </c>
      <c r="F10" s="7">
        <v>680071</v>
      </c>
      <c r="G10" s="7">
        <v>90.930739403663594</v>
      </c>
      <c r="H10" s="13">
        <f t="shared" si="1"/>
        <v>4.9875514910928696E-2</v>
      </c>
      <c r="I10" s="7">
        <v>1128325</v>
      </c>
      <c r="J10" s="7">
        <v>150.8657574542051</v>
      </c>
      <c r="K10" s="13">
        <f t="shared" si="2"/>
        <v>8.2749875177552959E-2</v>
      </c>
      <c r="L10" s="7">
        <v>5115259</v>
      </c>
      <c r="M10" s="7">
        <v>683.94959219146949</v>
      </c>
      <c r="N10" s="13">
        <f t="shared" si="3"/>
        <v>0.37514638402131867</v>
      </c>
      <c r="O10" s="7">
        <v>60293</v>
      </c>
      <c r="P10" s="7">
        <v>8.0616392565851047</v>
      </c>
      <c r="Q10" s="13">
        <f t="shared" si="4"/>
        <v>4.4218095177189203E-3</v>
      </c>
      <c r="R10" s="7">
        <v>1855979</v>
      </c>
      <c r="S10" s="7">
        <v>248.15871105762801</v>
      </c>
      <c r="T10" s="13">
        <f t="shared" si="5"/>
        <v>0.13611506488127054</v>
      </c>
      <c r="U10" s="7">
        <v>1785735</v>
      </c>
      <c r="V10" s="7">
        <v>238.76654632972321</v>
      </c>
      <c r="W10" s="13">
        <f t="shared" si="6"/>
        <v>0.13096346207891124</v>
      </c>
      <c r="X10" s="7">
        <v>13635368</v>
      </c>
      <c r="Y10" s="7">
        <v>1823.1538975798903</v>
      </c>
      <c r="Z10" s="14">
        <f t="shared" si="7"/>
        <v>1</v>
      </c>
    </row>
    <row r="11" spans="1:26" x14ac:dyDescent="0.2">
      <c r="A11" s="18" t="s">
        <v>89</v>
      </c>
      <c r="B11" s="18" t="s">
        <v>0</v>
      </c>
      <c r="C11" s="7">
        <v>397866</v>
      </c>
      <c r="D11" s="7">
        <v>349.92612137203167</v>
      </c>
      <c r="E11" s="13">
        <f t="shared" si="0"/>
        <v>0.38754037426800331</v>
      </c>
      <c r="F11" s="7">
        <v>46577</v>
      </c>
      <c r="G11" s="7">
        <v>40.96481970096746</v>
      </c>
      <c r="H11" s="13">
        <f t="shared" si="1"/>
        <v>4.5368209428000357E-2</v>
      </c>
      <c r="I11" s="7">
        <v>120598</v>
      </c>
      <c r="J11" s="7">
        <v>106.06684256816183</v>
      </c>
      <c r="K11" s="13">
        <f t="shared" si="2"/>
        <v>0.11746817786886204</v>
      </c>
      <c r="L11" s="7">
        <v>398830</v>
      </c>
      <c r="M11" s="7">
        <v>350.77396657871594</v>
      </c>
      <c r="N11" s="13">
        <f t="shared" si="3"/>
        <v>0.38847935603773071</v>
      </c>
      <c r="O11" s="7">
        <v>38831</v>
      </c>
      <c r="P11" s="7">
        <v>34.152154793315745</v>
      </c>
      <c r="Q11" s="13">
        <f t="shared" si="4"/>
        <v>3.7823237655896298E-2</v>
      </c>
      <c r="R11" s="7">
        <v>23942</v>
      </c>
      <c r="S11" s="7">
        <v>21.05716798592788</v>
      </c>
      <c r="T11" s="13">
        <f t="shared" si="5"/>
        <v>2.3320644741507281E-2</v>
      </c>
      <c r="U11" s="7">
        <v>0</v>
      </c>
      <c r="V11" s="7">
        <v>0</v>
      </c>
      <c r="W11" s="13">
        <f t="shared" si="6"/>
        <v>0</v>
      </c>
      <c r="X11" s="7">
        <v>1026644</v>
      </c>
      <c r="Y11" s="7">
        <v>902.94107299912048</v>
      </c>
      <c r="Z11" s="14">
        <f t="shared" si="7"/>
        <v>1</v>
      </c>
    </row>
    <row r="12" spans="1:26" x14ac:dyDescent="0.2">
      <c r="A12" s="28" t="s">
        <v>90</v>
      </c>
      <c r="B12" s="28" t="s">
        <v>20</v>
      </c>
      <c r="C12" s="29">
        <v>609634</v>
      </c>
      <c r="D12" s="29">
        <v>338.68555555555554</v>
      </c>
      <c r="E12" s="13">
        <f t="shared" si="0"/>
        <v>0.67132471319427467</v>
      </c>
      <c r="F12" s="29">
        <v>70446</v>
      </c>
      <c r="G12" s="29">
        <v>39.136666666666663</v>
      </c>
      <c r="H12" s="30">
        <f t="shared" si="1"/>
        <v>7.757464436971015E-2</v>
      </c>
      <c r="I12" s="29">
        <v>176671</v>
      </c>
      <c r="J12" s="29">
        <v>98.150555555555556</v>
      </c>
      <c r="K12" s="30">
        <f t="shared" si="2"/>
        <v>0.19454887425036285</v>
      </c>
      <c r="L12" s="29">
        <v>0</v>
      </c>
      <c r="M12" s="29">
        <v>0</v>
      </c>
      <c r="N12" s="30">
        <f t="shared" si="3"/>
        <v>0</v>
      </c>
      <c r="O12" s="29">
        <v>24794</v>
      </c>
      <c r="P12" s="29">
        <v>13.774444444444445</v>
      </c>
      <c r="Q12" s="30">
        <f t="shared" si="4"/>
        <v>2.7302980048584637E-2</v>
      </c>
      <c r="R12" s="29">
        <v>26561</v>
      </c>
      <c r="S12" s="29">
        <v>14.75611111111111</v>
      </c>
      <c r="T12" s="30">
        <f t="shared" si="5"/>
        <v>2.9248788137067699E-2</v>
      </c>
      <c r="U12" s="29">
        <v>0</v>
      </c>
      <c r="V12" s="29">
        <v>0</v>
      </c>
      <c r="W12" s="30">
        <f t="shared" si="6"/>
        <v>0</v>
      </c>
      <c r="X12" s="29">
        <v>908106</v>
      </c>
      <c r="Y12" s="29">
        <v>504.50333333333333</v>
      </c>
      <c r="Z12" s="31">
        <f t="shared" si="7"/>
        <v>1</v>
      </c>
    </row>
    <row r="13" spans="1:26" x14ac:dyDescent="0.2">
      <c r="A13" s="18" t="s">
        <v>91</v>
      </c>
      <c r="B13" s="18" t="s">
        <v>92</v>
      </c>
      <c r="C13" s="7">
        <v>6393090</v>
      </c>
      <c r="D13" s="7">
        <v>492.30632989373169</v>
      </c>
      <c r="E13" s="13">
        <f t="shared" si="0"/>
        <v>0.22360562971799749</v>
      </c>
      <c r="F13" s="7">
        <v>1336066</v>
      </c>
      <c r="G13" s="7">
        <v>102.88510703834899</v>
      </c>
      <c r="H13" s="13">
        <f t="shared" si="1"/>
        <v>4.673043540366334E-2</v>
      </c>
      <c r="I13" s="7">
        <v>2497621</v>
      </c>
      <c r="J13" s="7">
        <v>192.33181888187278</v>
      </c>
      <c r="K13" s="13">
        <f t="shared" si="2"/>
        <v>8.7357149125367337E-2</v>
      </c>
      <c r="L13" s="7">
        <v>12727010</v>
      </c>
      <c r="M13" s="7">
        <v>980.05621438472201</v>
      </c>
      <c r="N13" s="13">
        <f t="shared" si="3"/>
        <v>0.44514172105777511</v>
      </c>
      <c r="O13" s="7">
        <v>155201</v>
      </c>
      <c r="P13" s="7">
        <v>11.951409209918374</v>
      </c>
      <c r="Q13" s="13">
        <f t="shared" si="4"/>
        <v>5.4283323616377884E-3</v>
      </c>
      <c r="R13" s="7">
        <v>3705820</v>
      </c>
      <c r="S13" s="7">
        <v>285.3703988911135</v>
      </c>
      <c r="T13" s="13">
        <f t="shared" si="5"/>
        <v>0.12961529005872741</v>
      </c>
      <c r="U13" s="7">
        <v>1776109</v>
      </c>
      <c r="V13" s="7">
        <v>136.77106114276913</v>
      </c>
      <c r="W13" s="13">
        <f t="shared" si="6"/>
        <v>6.2121442274831545E-2</v>
      </c>
      <c r="X13" s="7">
        <v>28590917</v>
      </c>
      <c r="Y13" s="7">
        <v>2201.6723394424766</v>
      </c>
      <c r="Z13" s="14">
        <f t="shared" si="7"/>
        <v>1</v>
      </c>
    </row>
    <row r="14" spans="1:26" x14ac:dyDescent="0.2">
      <c r="A14" s="18" t="s">
        <v>93</v>
      </c>
      <c r="B14" s="18" t="s">
        <v>4</v>
      </c>
      <c r="C14" s="7">
        <v>3429005</v>
      </c>
      <c r="D14" s="7">
        <v>1709.3743768693919</v>
      </c>
      <c r="E14" s="13">
        <f t="shared" si="0"/>
        <v>0.50967004226583901</v>
      </c>
      <c r="F14" s="7">
        <v>422796</v>
      </c>
      <c r="G14" s="7">
        <v>210.76570289132601</v>
      </c>
      <c r="H14" s="13">
        <f t="shared" si="1"/>
        <v>6.2842269168411152E-2</v>
      </c>
      <c r="I14" s="7">
        <v>243618</v>
      </c>
      <c r="J14" s="7">
        <v>121.44466600199402</v>
      </c>
      <c r="K14" s="13">
        <f t="shared" si="2"/>
        <v>3.6210153195086962E-2</v>
      </c>
      <c r="L14" s="7">
        <v>1999536</v>
      </c>
      <c r="M14" s="7">
        <v>996.77766699900303</v>
      </c>
      <c r="N14" s="13">
        <f t="shared" si="3"/>
        <v>0.29720096577055638</v>
      </c>
      <c r="O14" s="7">
        <v>64608</v>
      </c>
      <c r="P14" s="7">
        <v>32.207377866400797</v>
      </c>
      <c r="Q14" s="13">
        <f t="shared" si="4"/>
        <v>9.6030078960839451E-3</v>
      </c>
      <c r="R14" s="7">
        <v>283329</v>
      </c>
      <c r="S14" s="7">
        <v>141.24077766699901</v>
      </c>
      <c r="T14" s="13">
        <f t="shared" si="5"/>
        <v>4.2112596337753341E-2</v>
      </c>
      <c r="U14" s="7">
        <v>285000</v>
      </c>
      <c r="V14" s="7">
        <v>142.07377866400799</v>
      </c>
      <c r="W14" s="13">
        <f t="shared" si="6"/>
        <v>4.2360965366269258E-2</v>
      </c>
      <c r="X14" s="7">
        <v>6727892</v>
      </c>
      <c r="Y14" s="7">
        <v>3353.8843469591225</v>
      </c>
      <c r="Z14" s="14">
        <f t="shared" si="7"/>
        <v>1</v>
      </c>
    </row>
    <row r="15" spans="1:26" x14ac:dyDescent="0.2">
      <c r="A15" s="18" t="s">
        <v>94</v>
      </c>
      <c r="B15" s="18" t="s">
        <v>11</v>
      </c>
      <c r="C15" s="7">
        <v>7363614</v>
      </c>
      <c r="D15" s="7">
        <v>516.31005469078673</v>
      </c>
      <c r="E15" s="13">
        <f t="shared" si="0"/>
        <v>0.22497541302903235</v>
      </c>
      <c r="F15" s="7">
        <v>2278136</v>
      </c>
      <c r="G15" s="7">
        <v>159.73467956808301</v>
      </c>
      <c r="H15" s="13">
        <f t="shared" si="1"/>
        <v>6.9602315865050446E-2</v>
      </c>
      <c r="I15" s="7">
        <v>2616703</v>
      </c>
      <c r="J15" s="7">
        <v>183.47377646893844</v>
      </c>
      <c r="K15" s="13">
        <f t="shared" si="2"/>
        <v>7.9946319592432188E-2</v>
      </c>
      <c r="L15" s="7">
        <v>12636068</v>
      </c>
      <c r="M15" s="7">
        <v>885.99551255083441</v>
      </c>
      <c r="N15" s="13">
        <f t="shared" si="3"/>
        <v>0.3860610587902813</v>
      </c>
      <c r="O15" s="7">
        <v>35073</v>
      </c>
      <c r="P15" s="7">
        <v>2.4591922591501891</v>
      </c>
      <c r="Q15" s="13">
        <f t="shared" si="4"/>
        <v>1.0715611466281707E-3</v>
      </c>
      <c r="R15" s="7">
        <v>5487583</v>
      </c>
      <c r="S15" s="7">
        <v>384.76952741550974</v>
      </c>
      <c r="T15" s="13">
        <f t="shared" si="5"/>
        <v>0.16765833352428527</v>
      </c>
      <c r="U15" s="7">
        <v>2313573</v>
      </c>
      <c r="V15" s="7">
        <v>162.21939419436265</v>
      </c>
      <c r="W15" s="13">
        <f t="shared" si="6"/>
        <v>7.0684998052290282E-2</v>
      </c>
      <c r="X15" s="7">
        <v>32730750</v>
      </c>
      <c r="Y15" s="7">
        <v>2294.9621371476651</v>
      </c>
      <c r="Z15" s="14">
        <f t="shared" si="7"/>
        <v>1</v>
      </c>
    </row>
    <row r="16" spans="1:26" x14ac:dyDescent="0.2">
      <c r="A16" s="18" t="s">
        <v>95</v>
      </c>
      <c r="B16" s="18" t="s">
        <v>62</v>
      </c>
      <c r="C16" s="7">
        <v>22746882</v>
      </c>
      <c r="D16" s="7">
        <v>610.45789275937955</v>
      </c>
      <c r="E16" s="13">
        <f t="shared" si="0"/>
        <v>0.41333301812749157</v>
      </c>
      <c r="F16" s="7">
        <v>4636480</v>
      </c>
      <c r="G16" s="7">
        <v>124.42917717782191</v>
      </c>
      <c r="H16" s="13">
        <f t="shared" si="1"/>
        <v>8.4249360940446799E-2</v>
      </c>
      <c r="I16" s="7">
        <v>12340957</v>
      </c>
      <c r="J16" s="7">
        <v>331.19416563791532</v>
      </c>
      <c r="K16" s="13">
        <f t="shared" si="2"/>
        <v>0.22424721785568652</v>
      </c>
      <c r="L16" s="7">
        <v>3607346</v>
      </c>
      <c r="M16" s="7">
        <v>96.810316139767053</v>
      </c>
      <c r="N16" s="13">
        <f t="shared" si="3"/>
        <v>6.5548993027270033E-2</v>
      </c>
      <c r="O16" s="7">
        <v>2652615</v>
      </c>
      <c r="P16" s="7">
        <v>71.188207825666893</v>
      </c>
      <c r="Q16" s="13">
        <f t="shared" si="4"/>
        <v>4.8200600147319361E-2</v>
      </c>
      <c r="R16" s="7">
        <v>5145949</v>
      </c>
      <c r="S16" s="7">
        <v>138.10179271107293</v>
      </c>
      <c r="T16" s="13">
        <f t="shared" si="5"/>
        <v>9.350690926783492E-2</v>
      </c>
      <c r="U16" s="7">
        <v>3902592</v>
      </c>
      <c r="V16" s="7">
        <v>104.73383071225378</v>
      </c>
      <c r="W16" s="13">
        <f t="shared" si="6"/>
        <v>7.0913900633950783E-2</v>
      </c>
      <c r="X16" s="7">
        <v>55032821</v>
      </c>
      <c r="Y16" s="7">
        <v>1476.9153829638774</v>
      </c>
      <c r="Z16" s="14">
        <f t="shared" si="7"/>
        <v>1</v>
      </c>
    </row>
    <row r="17" spans="1:26" x14ac:dyDescent="0.2">
      <c r="A17" s="18" t="s">
        <v>96</v>
      </c>
      <c r="B17" s="18" t="s">
        <v>32</v>
      </c>
      <c r="C17" s="7">
        <v>2459580</v>
      </c>
      <c r="D17" s="7">
        <v>258.54935351624096</v>
      </c>
      <c r="E17" s="13">
        <f t="shared" si="0"/>
        <v>0.16061009870653489</v>
      </c>
      <c r="F17" s="7">
        <v>1559150</v>
      </c>
      <c r="G17" s="7">
        <v>163.89677283717018</v>
      </c>
      <c r="H17" s="13">
        <f t="shared" si="1"/>
        <v>0.10181219370717516</v>
      </c>
      <c r="I17" s="7">
        <v>2222317</v>
      </c>
      <c r="J17" s="7">
        <v>233.60843056869547</v>
      </c>
      <c r="K17" s="13">
        <f t="shared" si="2"/>
        <v>0.14511687065564466</v>
      </c>
      <c r="L17" s="7">
        <v>5870293</v>
      </c>
      <c r="M17" s="7">
        <v>617.0811521076422</v>
      </c>
      <c r="N17" s="13">
        <f t="shared" si="3"/>
        <v>0.3833289985144947</v>
      </c>
      <c r="O17" s="7">
        <v>27729</v>
      </c>
      <c r="P17" s="7">
        <v>2.914853358561968</v>
      </c>
      <c r="Q17" s="13">
        <f t="shared" si="4"/>
        <v>1.8106983416003976E-3</v>
      </c>
      <c r="R17" s="7">
        <v>2147863</v>
      </c>
      <c r="S17" s="7">
        <v>225.78187743088407</v>
      </c>
      <c r="T17" s="13">
        <f t="shared" si="5"/>
        <v>0.14025503884326354</v>
      </c>
      <c r="U17" s="7">
        <v>1027049</v>
      </c>
      <c r="V17" s="7">
        <v>107.96268264480184</v>
      </c>
      <c r="W17" s="13">
        <f t="shared" si="6"/>
        <v>6.7066101231286632E-2</v>
      </c>
      <c r="X17" s="7">
        <v>15313981</v>
      </c>
      <c r="Y17" s="7">
        <v>1609.7951224639967</v>
      </c>
      <c r="Z17" s="14">
        <f t="shared" si="7"/>
        <v>1</v>
      </c>
    </row>
    <row r="18" spans="1:26" x14ac:dyDescent="0.2">
      <c r="A18" s="18" t="s">
        <v>97</v>
      </c>
      <c r="B18" s="18" t="s">
        <v>62</v>
      </c>
      <c r="C18" s="7">
        <v>12249491</v>
      </c>
      <c r="D18" s="7">
        <v>4290.5397548161118</v>
      </c>
      <c r="E18" s="13">
        <f t="shared" si="0"/>
        <v>0.46068816508741217</v>
      </c>
      <c r="F18" s="7">
        <v>3014929</v>
      </c>
      <c r="G18" s="7">
        <v>1056.0171628721541</v>
      </c>
      <c r="H18" s="13">
        <f t="shared" si="1"/>
        <v>0.11338774067255745</v>
      </c>
      <c r="I18" s="7">
        <v>436238</v>
      </c>
      <c r="J18" s="7">
        <v>152.79789842381786</v>
      </c>
      <c r="K18" s="13">
        <f t="shared" si="2"/>
        <v>1.6406370171740403E-2</v>
      </c>
      <c r="L18" s="7">
        <v>3971518</v>
      </c>
      <c r="M18" s="7">
        <v>1391.0746059544658</v>
      </c>
      <c r="N18" s="13">
        <f t="shared" si="3"/>
        <v>0.14936386663181589</v>
      </c>
      <c r="O18" s="7">
        <v>587810</v>
      </c>
      <c r="P18" s="7">
        <v>205.88791593695271</v>
      </c>
      <c r="Q18" s="13">
        <f t="shared" si="4"/>
        <v>2.2106805117047861E-2</v>
      </c>
      <c r="R18" s="7">
        <v>6209564</v>
      </c>
      <c r="S18" s="7">
        <v>2174.9786339754814</v>
      </c>
      <c r="T18" s="13">
        <f t="shared" si="5"/>
        <v>0.23353400113954542</v>
      </c>
      <c r="U18" s="7">
        <v>120000</v>
      </c>
      <c r="V18" s="7">
        <v>42.031523642732047</v>
      </c>
      <c r="W18" s="13">
        <f t="shared" si="6"/>
        <v>4.5130511798808183E-3</v>
      </c>
      <c r="X18" s="7">
        <v>26589550</v>
      </c>
      <c r="Y18" s="7">
        <v>9313.3274956217156</v>
      </c>
      <c r="Z18" s="14">
        <f t="shared" si="7"/>
        <v>1</v>
      </c>
    </row>
    <row r="19" spans="1:26" x14ac:dyDescent="0.2">
      <c r="A19" s="18" t="s">
        <v>98</v>
      </c>
      <c r="B19" s="18" t="s">
        <v>92</v>
      </c>
      <c r="C19" s="7">
        <v>429497</v>
      </c>
      <c r="D19" s="7">
        <v>304.39192062367118</v>
      </c>
      <c r="E19" s="13">
        <f t="shared" si="0"/>
        <v>0.11425445322810322</v>
      </c>
      <c r="F19" s="7">
        <v>95293</v>
      </c>
      <c r="G19" s="7">
        <v>67.535790219702335</v>
      </c>
      <c r="H19" s="13">
        <f t="shared" si="1"/>
        <v>2.5349768709596671E-2</v>
      </c>
      <c r="I19" s="7">
        <v>532431</v>
      </c>
      <c r="J19" s="7">
        <v>377.34301913536501</v>
      </c>
      <c r="K19" s="13">
        <f t="shared" si="2"/>
        <v>0.14163687473181938</v>
      </c>
      <c r="L19" s="7">
        <v>596261</v>
      </c>
      <c r="M19" s="7">
        <v>422.58043940467752</v>
      </c>
      <c r="N19" s="13">
        <f t="shared" si="3"/>
        <v>0.15861688099391161</v>
      </c>
      <c r="O19" s="7">
        <v>0</v>
      </c>
      <c r="P19" s="7">
        <v>0</v>
      </c>
      <c r="Q19" s="13">
        <f t="shared" si="4"/>
        <v>0</v>
      </c>
      <c r="R19" s="7">
        <v>148529</v>
      </c>
      <c r="S19" s="7">
        <v>105.26506024096386</v>
      </c>
      <c r="T19" s="13">
        <f t="shared" si="5"/>
        <v>3.9511567446377842E-2</v>
      </c>
      <c r="U19" s="7">
        <v>1957116</v>
      </c>
      <c r="V19" s="7">
        <v>1387.041814316088</v>
      </c>
      <c r="W19" s="13">
        <f t="shared" si="6"/>
        <v>0.52063045489019122</v>
      </c>
      <c r="X19" s="7">
        <v>3759127</v>
      </c>
      <c r="Y19" s="7">
        <v>2664.1580439404679</v>
      </c>
      <c r="Z19" s="14">
        <f t="shared" si="7"/>
        <v>1</v>
      </c>
    </row>
    <row r="20" spans="1:26" x14ac:dyDescent="0.2">
      <c r="A20" s="18" t="s">
        <v>99</v>
      </c>
      <c r="B20" s="18" t="s">
        <v>11</v>
      </c>
      <c r="C20" s="7">
        <v>5820236</v>
      </c>
      <c r="D20" s="7">
        <v>326.75926341792052</v>
      </c>
      <c r="E20" s="13">
        <f t="shared" si="0"/>
        <v>6.7264831718709603E-2</v>
      </c>
      <c r="F20" s="7">
        <v>1734251</v>
      </c>
      <c r="G20" s="7">
        <v>97.364192679092753</v>
      </c>
      <c r="H20" s="13">
        <f t="shared" si="1"/>
        <v>2.0042847347255997E-2</v>
      </c>
      <c r="I20" s="7">
        <v>2192101</v>
      </c>
      <c r="J20" s="7">
        <v>123.06877386031888</v>
      </c>
      <c r="K20" s="13">
        <f t="shared" si="2"/>
        <v>2.5334248452367744E-2</v>
      </c>
      <c r="L20" s="7">
        <v>54221225</v>
      </c>
      <c r="M20" s="7">
        <v>3044.0840444644059</v>
      </c>
      <c r="N20" s="13">
        <f t="shared" si="3"/>
        <v>0.62663809082781008</v>
      </c>
      <c r="O20" s="7">
        <v>116719</v>
      </c>
      <c r="P20" s="7">
        <v>6.5528295531102625</v>
      </c>
      <c r="Q20" s="13">
        <f t="shared" si="4"/>
        <v>1.3489287880037969E-3</v>
      </c>
      <c r="R20" s="7">
        <v>9661789</v>
      </c>
      <c r="S20" s="7">
        <v>542.43145070738831</v>
      </c>
      <c r="T20" s="13">
        <f t="shared" si="5"/>
        <v>0.11166190016808245</v>
      </c>
      <c r="U20" s="7">
        <v>12780856</v>
      </c>
      <c r="V20" s="7">
        <v>717.541881877386</v>
      </c>
      <c r="W20" s="13">
        <f t="shared" si="6"/>
        <v>0.14770915269777032</v>
      </c>
      <c r="X20" s="7">
        <v>86527177</v>
      </c>
      <c r="Y20" s="7">
        <v>4857.8024365596229</v>
      </c>
      <c r="Z20" s="14">
        <f t="shared" si="7"/>
        <v>1</v>
      </c>
    </row>
    <row r="21" spans="1:26" x14ac:dyDescent="0.2">
      <c r="A21" s="18" t="s">
        <v>100</v>
      </c>
      <c r="B21" s="18" t="s">
        <v>37</v>
      </c>
      <c r="C21" s="7">
        <v>12386</v>
      </c>
      <c r="D21" s="7">
        <v>99.887096774193552</v>
      </c>
      <c r="E21" s="13">
        <f t="shared" si="0"/>
        <v>0.26477692981893586</v>
      </c>
      <c r="F21" s="7">
        <v>3977</v>
      </c>
      <c r="G21" s="7">
        <v>32.072580645161288</v>
      </c>
      <c r="H21" s="13">
        <f t="shared" si="1"/>
        <v>8.5016781034224762E-2</v>
      </c>
      <c r="I21" s="7">
        <v>25615</v>
      </c>
      <c r="J21" s="7">
        <v>206.57258064516128</v>
      </c>
      <c r="K21" s="13">
        <f t="shared" si="2"/>
        <v>0.54757476645503322</v>
      </c>
      <c r="L21" s="7">
        <v>22</v>
      </c>
      <c r="M21" s="7">
        <v>0.17741935483870969</v>
      </c>
      <c r="N21" s="13">
        <f t="shared" si="3"/>
        <v>4.7029650056649351E-4</v>
      </c>
      <c r="O21" s="7">
        <v>0</v>
      </c>
      <c r="P21" s="7">
        <v>0</v>
      </c>
      <c r="Q21" s="13">
        <f t="shared" si="4"/>
        <v>0</v>
      </c>
      <c r="R21" s="7">
        <v>4779</v>
      </c>
      <c r="S21" s="7">
        <v>38.54032258064516</v>
      </c>
      <c r="T21" s="13">
        <f t="shared" si="5"/>
        <v>0.10216122619123966</v>
      </c>
      <c r="U21" s="7">
        <v>0</v>
      </c>
      <c r="V21" s="7">
        <v>0</v>
      </c>
      <c r="W21" s="13">
        <f t="shared" si="6"/>
        <v>0</v>
      </c>
      <c r="X21" s="7">
        <v>46779</v>
      </c>
      <c r="Y21" s="7">
        <v>377.25</v>
      </c>
      <c r="Z21" s="14">
        <f t="shared" si="7"/>
        <v>1</v>
      </c>
    </row>
    <row r="22" spans="1:26" x14ac:dyDescent="0.2">
      <c r="A22" s="18" t="s">
        <v>101</v>
      </c>
      <c r="B22" s="18" t="s">
        <v>62</v>
      </c>
      <c r="C22" s="7">
        <v>3923558</v>
      </c>
      <c r="D22" s="7">
        <v>678.22955920484014</v>
      </c>
      <c r="E22" s="13">
        <f t="shared" si="0"/>
        <v>0.1808051833708878</v>
      </c>
      <c r="F22" s="7">
        <v>1199431</v>
      </c>
      <c r="G22" s="7">
        <v>207.33465859982715</v>
      </c>
      <c r="H22" s="13">
        <f t="shared" si="1"/>
        <v>5.5272113193108742E-2</v>
      </c>
      <c r="I22" s="7">
        <v>778770</v>
      </c>
      <c r="J22" s="7">
        <v>134.61884183232499</v>
      </c>
      <c r="K22" s="13">
        <f t="shared" si="2"/>
        <v>3.5887236190658145E-2</v>
      </c>
      <c r="L22" s="7">
        <v>10532481</v>
      </c>
      <c r="M22" s="7">
        <v>1820.6535868625756</v>
      </c>
      <c r="N22" s="13">
        <f t="shared" si="3"/>
        <v>0.48535720857328779</v>
      </c>
      <c r="O22" s="7">
        <v>118453</v>
      </c>
      <c r="P22" s="7">
        <v>20.475885911840969</v>
      </c>
      <c r="Q22" s="13">
        <f t="shared" si="4"/>
        <v>5.4585446132902268E-3</v>
      </c>
      <c r="R22" s="7">
        <v>2837330</v>
      </c>
      <c r="S22" s="7">
        <v>490.46326707000867</v>
      </c>
      <c r="T22" s="13">
        <f t="shared" si="5"/>
        <v>0.13074968458060798</v>
      </c>
      <c r="U22" s="7">
        <v>2310450</v>
      </c>
      <c r="V22" s="7">
        <v>399.38634399308557</v>
      </c>
      <c r="W22" s="13">
        <f t="shared" si="6"/>
        <v>0.1064700294781593</v>
      </c>
      <c r="X22" s="7">
        <v>21700473</v>
      </c>
      <c r="Y22" s="7">
        <v>3751.162143474503</v>
      </c>
      <c r="Z22" s="14">
        <f t="shared" si="7"/>
        <v>1</v>
      </c>
    </row>
    <row r="23" spans="1:26" x14ac:dyDescent="0.2">
      <c r="A23" s="18" t="s">
        <v>102</v>
      </c>
      <c r="B23" s="18" t="s">
        <v>10</v>
      </c>
      <c r="C23" s="7">
        <v>5259908</v>
      </c>
      <c r="D23" s="7">
        <v>350660.53333333333</v>
      </c>
      <c r="E23" s="13">
        <f t="shared" si="0"/>
        <v>0.99638189599258042</v>
      </c>
      <c r="F23" s="7">
        <v>0</v>
      </c>
      <c r="G23" s="7">
        <v>0</v>
      </c>
      <c r="H23" s="13">
        <f t="shared" si="1"/>
        <v>0</v>
      </c>
      <c r="I23" s="7">
        <v>17242</v>
      </c>
      <c r="J23" s="7">
        <v>1149.4666666666667</v>
      </c>
      <c r="K23" s="13">
        <f t="shared" si="2"/>
        <v>3.2661439421952003E-3</v>
      </c>
      <c r="L23" s="7">
        <v>0</v>
      </c>
      <c r="M23" s="7">
        <v>0</v>
      </c>
      <c r="N23" s="13">
        <f t="shared" si="3"/>
        <v>0</v>
      </c>
      <c r="O23" s="7">
        <v>0</v>
      </c>
      <c r="P23" s="7">
        <v>0</v>
      </c>
      <c r="Q23" s="13">
        <f t="shared" si="4"/>
        <v>0</v>
      </c>
      <c r="R23" s="7">
        <v>1858</v>
      </c>
      <c r="S23" s="7">
        <v>123.86666666666666</v>
      </c>
      <c r="T23" s="13">
        <f t="shared" si="5"/>
        <v>3.519600652243755E-4</v>
      </c>
      <c r="U23" s="7">
        <v>0</v>
      </c>
      <c r="V23" s="7">
        <v>0</v>
      </c>
      <c r="W23" s="13">
        <f t="shared" si="6"/>
        <v>0</v>
      </c>
      <c r="X23" s="7">
        <v>5279008</v>
      </c>
      <c r="Y23" s="7">
        <v>351933.86666666664</v>
      </c>
      <c r="Z23" s="14">
        <f t="shared" si="7"/>
        <v>1</v>
      </c>
    </row>
    <row r="24" spans="1:26" x14ac:dyDescent="0.2">
      <c r="A24" s="18" t="s">
        <v>103</v>
      </c>
      <c r="B24" s="18" t="s">
        <v>57</v>
      </c>
      <c r="C24" s="7">
        <v>86362</v>
      </c>
      <c r="D24" s="7">
        <v>173.76659959758553</v>
      </c>
      <c r="E24" s="13">
        <f t="shared" si="0"/>
        <v>0.14389709496555114</v>
      </c>
      <c r="F24" s="7">
        <v>61918</v>
      </c>
      <c r="G24" s="7">
        <v>124.58350100603622</v>
      </c>
      <c r="H24" s="13">
        <f t="shared" si="1"/>
        <v>0.10316829538543568</v>
      </c>
      <c r="I24" s="7">
        <v>436612</v>
      </c>
      <c r="J24" s="7">
        <v>878.49496981891343</v>
      </c>
      <c r="K24" s="13">
        <f t="shared" si="2"/>
        <v>0.72748660784950803</v>
      </c>
      <c r="L24" s="7">
        <v>5975</v>
      </c>
      <c r="M24" s="7">
        <v>12.022132796780683</v>
      </c>
      <c r="N24" s="13">
        <f t="shared" si="3"/>
        <v>9.9555955445585799E-3</v>
      </c>
      <c r="O24" s="7">
        <v>67</v>
      </c>
      <c r="P24" s="7">
        <v>0.13480885311871227</v>
      </c>
      <c r="Q24" s="13">
        <f t="shared" si="4"/>
        <v>1.1163596677580332E-4</v>
      </c>
      <c r="R24" s="7">
        <v>9231</v>
      </c>
      <c r="S24" s="7">
        <v>18.573440643863179</v>
      </c>
      <c r="T24" s="13">
        <f t="shared" si="5"/>
        <v>1.5380770288170753E-2</v>
      </c>
      <c r="U24" s="7">
        <v>0</v>
      </c>
      <c r="V24" s="7">
        <v>0</v>
      </c>
      <c r="W24" s="13">
        <f t="shared" si="6"/>
        <v>0</v>
      </c>
      <c r="X24" s="7">
        <v>600165</v>
      </c>
      <c r="Y24" s="7">
        <v>1207.5754527162978</v>
      </c>
      <c r="Z24" s="14">
        <f t="shared" si="7"/>
        <v>1</v>
      </c>
    </row>
    <row r="25" spans="1:26" x14ac:dyDescent="0.2">
      <c r="A25" s="18" t="s">
        <v>104</v>
      </c>
      <c r="B25" s="18" t="s">
        <v>4</v>
      </c>
      <c r="C25" s="7">
        <v>3739642</v>
      </c>
      <c r="D25" s="7">
        <v>214.62591827364554</v>
      </c>
      <c r="E25" s="13">
        <f t="shared" si="0"/>
        <v>0.22583457941741059</v>
      </c>
      <c r="F25" s="7">
        <v>1972242</v>
      </c>
      <c r="G25" s="7">
        <v>113.19111570247934</v>
      </c>
      <c r="H25" s="13">
        <f t="shared" si="1"/>
        <v>0.1191024281413442</v>
      </c>
      <c r="I25" s="7">
        <v>4400696</v>
      </c>
      <c r="J25" s="7">
        <v>252.56519742883378</v>
      </c>
      <c r="K25" s="13">
        <f t="shared" si="2"/>
        <v>0.26575520606086922</v>
      </c>
      <c r="L25" s="7">
        <v>2736326</v>
      </c>
      <c r="M25" s="7">
        <v>157.04350321395776</v>
      </c>
      <c r="N25" s="13">
        <f t="shared" si="3"/>
        <v>0.16524497033644542</v>
      </c>
      <c r="O25" s="7">
        <v>44954</v>
      </c>
      <c r="P25" s="7">
        <v>2.5800045913682279</v>
      </c>
      <c r="Q25" s="13">
        <f t="shared" si="4"/>
        <v>2.7147431981805409E-3</v>
      </c>
      <c r="R25" s="7">
        <v>2516687</v>
      </c>
      <c r="S25" s="7">
        <v>144.43795913682277</v>
      </c>
      <c r="T25" s="13">
        <f t="shared" si="5"/>
        <v>0.15198111214128646</v>
      </c>
      <c r="U25" s="7">
        <v>1148662</v>
      </c>
      <c r="V25" s="7">
        <v>65.92412764003673</v>
      </c>
      <c r="W25" s="13">
        <f t="shared" si="6"/>
        <v>6.9366960704463604E-2</v>
      </c>
      <c r="X25" s="7">
        <v>16559209</v>
      </c>
      <c r="Y25" s="7">
        <v>950.36782598714422</v>
      </c>
      <c r="Z25" s="14">
        <f t="shared" si="7"/>
        <v>1</v>
      </c>
    </row>
    <row r="26" spans="1:26" x14ac:dyDescent="0.2">
      <c r="A26" s="18" t="s">
        <v>105</v>
      </c>
      <c r="B26" s="18" t="s">
        <v>10</v>
      </c>
      <c r="C26" s="7">
        <v>2864527</v>
      </c>
      <c r="D26" s="7">
        <v>446.04905014014327</v>
      </c>
      <c r="E26" s="13">
        <f t="shared" si="0"/>
        <v>0.18820134233038305</v>
      </c>
      <c r="F26" s="7">
        <v>410864</v>
      </c>
      <c r="G26" s="7">
        <v>63.977577078791654</v>
      </c>
      <c r="H26" s="13">
        <f t="shared" si="1"/>
        <v>2.6994039963746372E-2</v>
      </c>
      <c r="I26" s="7">
        <v>1201532</v>
      </c>
      <c r="J26" s="7">
        <v>187.09623170351915</v>
      </c>
      <c r="K26" s="13">
        <f t="shared" si="2"/>
        <v>7.8941457089742845E-2</v>
      </c>
      <c r="L26" s="7">
        <v>9594520</v>
      </c>
      <c r="M26" s="7">
        <v>1494.008097165992</v>
      </c>
      <c r="N26" s="13">
        <f t="shared" si="3"/>
        <v>0.63036638963979275</v>
      </c>
      <c r="O26" s="7">
        <v>40743</v>
      </c>
      <c r="P26" s="7">
        <v>6.344285269386484</v>
      </c>
      <c r="Q26" s="13">
        <f t="shared" si="4"/>
        <v>2.6768423863928656E-3</v>
      </c>
      <c r="R26" s="7">
        <v>920847</v>
      </c>
      <c r="S26" s="7">
        <v>143.3894425412644</v>
      </c>
      <c r="T26" s="13">
        <f t="shared" si="5"/>
        <v>6.0500264609447296E-2</v>
      </c>
      <c r="U26" s="7">
        <v>187512</v>
      </c>
      <c r="V26" s="7">
        <v>29.198380566801621</v>
      </c>
      <c r="W26" s="13">
        <f t="shared" si="6"/>
        <v>1.2319663980494786E-2</v>
      </c>
      <c r="X26" s="7">
        <v>15220545</v>
      </c>
      <c r="Y26" s="7">
        <v>2370.0630644658986</v>
      </c>
      <c r="Z26" s="14">
        <f t="shared" si="7"/>
        <v>1</v>
      </c>
    </row>
    <row r="27" spans="1:26" x14ac:dyDescent="0.2">
      <c r="A27" s="18" t="s">
        <v>106</v>
      </c>
      <c r="B27" s="18" t="s">
        <v>9</v>
      </c>
      <c r="C27" s="7">
        <v>4851252</v>
      </c>
      <c r="D27" s="7">
        <v>1248.0710059171597</v>
      </c>
      <c r="E27" s="13">
        <f t="shared" si="0"/>
        <v>0.27375875110646175</v>
      </c>
      <c r="F27" s="7">
        <v>755515</v>
      </c>
      <c r="G27" s="7">
        <v>194.36969385129919</v>
      </c>
      <c r="H27" s="13">
        <f t="shared" si="1"/>
        <v>4.263411648007534E-2</v>
      </c>
      <c r="I27" s="7">
        <v>497776</v>
      </c>
      <c r="J27" s="7">
        <v>128.06174427579109</v>
      </c>
      <c r="K27" s="13">
        <f t="shared" si="2"/>
        <v>2.8089766536714664E-2</v>
      </c>
      <c r="L27" s="7">
        <v>4927966</v>
      </c>
      <c r="M27" s="7">
        <v>1267.8070491381527</v>
      </c>
      <c r="N27" s="13">
        <f t="shared" si="3"/>
        <v>0.2780877632526832</v>
      </c>
      <c r="O27" s="7">
        <v>76334</v>
      </c>
      <c r="P27" s="7">
        <v>19.63828145099048</v>
      </c>
      <c r="Q27" s="13">
        <f t="shared" si="4"/>
        <v>4.3075685425042138E-3</v>
      </c>
      <c r="R27" s="7">
        <v>953990</v>
      </c>
      <c r="S27" s="7">
        <v>245.43092359145871</v>
      </c>
      <c r="T27" s="13">
        <f t="shared" si="5"/>
        <v>5.3834167132124536E-2</v>
      </c>
      <c r="U27" s="7">
        <v>5658069</v>
      </c>
      <c r="V27" s="7">
        <v>1455.6390532544378</v>
      </c>
      <c r="W27" s="13">
        <f t="shared" si="6"/>
        <v>0.31928786694943634</v>
      </c>
      <c r="X27" s="7">
        <v>17720902</v>
      </c>
      <c r="Y27" s="7">
        <v>4559.0177514792904</v>
      </c>
      <c r="Z27" s="14">
        <f t="shared" si="7"/>
        <v>1</v>
      </c>
    </row>
    <row r="28" spans="1:26" x14ac:dyDescent="0.2">
      <c r="A28" s="18" t="s">
        <v>107</v>
      </c>
      <c r="B28" s="18" t="s">
        <v>9</v>
      </c>
      <c r="C28" s="7">
        <v>1282634</v>
      </c>
      <c r="D28" s="7">
        <v>816.44430299172507</v>
      </c>
      <c r="E28" s="13">
        <f t="shared" si="0"/>
        <v>0.49054710270887569</v>
      </c>
      <c r="F28" s="7">
        <v>189870</v>
      </c>
      <c r="G28" s="7">
        <v>120.85932527052833</v>
      </c>
      <c r="H28" s="13">
        <f t="shared" si="1"/>
        <v>7.2616333569306774E-2</v>
      </c>
      <c r="I28" s="7">
        <v>290464</v>
      </c>
      <c r="J28" s="7">
        <v>184.89115213239975</v>
      </c>
      <c r="K28" s="13">
        <f t="shared" si="2"/>
        <v>0.11108880135816676</v>
      </c>
      <c r="L28" s="7">
        <v>326544</v>
      </c>
      <c r="M28" s="7">
        <v>207.85741565881605</v>
      </c>
      <c r="N28" s="13">
        <f t="shared" si="3"/>
        <v>0.12488770226500086</v>
      </c>
      <c r="O28" s="7">
        <v>12813</v>
      </c>
      <c r="P28" s="7">
        <v>8.1559516231699547</v>
      </c>
      <c r="Q28" s="13">
        <f t="shared" si="4"/>
        <v>4.9003691053011418E-3</v>
      </c>
      <c r="R28" s="7">
        <v>89975</v>
      </c>
      <c r="S28" s="7">
        <v>57.272437937619351</v>
      </c>
      <c r="T28" s="13">
        <f t="shared" si="5"/>
        <v>3.4411200362871319E-2</v>
      </c>
      <c r="U28" s="7">
        <v>422401</v>
      </c>
      <c r="V28" s="7">
        <v>268.87396562698916</v>
      </c>
      <c r="W28" s="13">
        <f t="shared" si="6"/>
        <v>0.16154849063047744</v>
      </c>
      <c r="X28" s="7">
        <v>2614701</v>
      </c>
      <c r="Y28" s="7">
        <v>1664.3545512412477</v>
      </c>
      <c r="Z28" s="14">
        <f t="shared" si="7"/>
        <v>1</v>
      </c>
    </row>
    <row r="29" spans="1:26" x14ac:dyDescent="0.2">
      <c r="A29" s="18" t="s">
        <v>108</v>
      </c>
      <c r="B29" s="18" t="s">
        <v>9</v>
      </c>
      <c r="C29" s="7">
        <v>1195291</v>
      </c>
      <c r="D29" s="7">
        <v>582.50048732943469</v>
      </c>
      <c r="E29" s="13">
        <f t="shared" si="0"/>
        <v>0.71788473157647548</v>
      </c>
      <c r="F29" s="7">
        <v>209986</v>
      </c>
      <c r="G29" s="7">
        <v>102.33235867446393</v>
      </c>
      <c r="H29" s="13">
        <f t="shared" si="1"/>
        <v>0.12611635429767126</v>
      </c>
      <c r="I29" s="7">
        <v>236869</v>
      </c>
      <c r="J29" s="7">
        <v>115.4332358674464</v>
      </c>
      <c r="K29" s="13">
        <f t="shared" si="2"/>
        <v>0.14226212569473723</v>
      </c>
      <c r="L29" s="7">
        <v>198</v>
      </c>
      <c r="M29" s="7">
        <v>9.6491228070175433E-2</v>
      </c>
      <c r="N29" s="13">
        <f t="shared" si="3"/>
        <v>1.18917633322883E-4</v>
      </c>
      <c r="O29" s="7">
        <v>3620</v>
      </c>
      <c r="P29" s="7">
        <v>1.7641325536062378</v>
      </c>
      <c r="Q29" s="13">
        <f t="shared" si="4"/>
        <v>2.1741506698426082E-3</v>
      </c>
      <c r="R29" s="7">
        <v>19054</v>
      </c>
      <c r="S29" s="7">
        <v>9.2855750487329427</v>
      </c>
      <c r="T29" s="13">
        <f t="shared" si="5"/>
        <v>1.144372012795057E-2</v>
      </c>
      <c r="U29" s="7">
        <v>0</v>
      </c>
      <c r="V29" s="7">
        <v>0</v>
      </c>
      <c r="W29" s="13">
        <f t="shared" si="6"/>
        <v>0</v>
      </c>
      <c r="X29" s="7">
        <v>1665018</v>
      </c>
      <c r="Y29" s="7">
        <v>811.41228070175441</v>
      </c>
      <c r="Z29" s="14">
        <f t="shared" si="7"/>
        <v>1</v>
      </c>
    </row>
    <row r="30" spans="1:26" x14ac:dyDescent="0.2">
      <c r="A30" s="18" t="s">
        <v>109</v>
      </c>
      <c r="B30" s="18" t="s">
        <v>9</v>
      </c>
      <c r="C30" s="7">
        <v>61172</v>
      </c>
      <c r="D30" s="7">
        <v>571.70093457943926</v>
      </c>
      <c r="E30" s="13">
        <f t="shared" si="0"/>
        <v>0.76151825617149471</v>
      </c>
      <c r="F30" s="7">
        <v>0</v>
      </c>
      <c r="G30" s="7">
        <v>0</v>
      </c>
      <c r="H30" s="13">
        <f t="shared" si="1"/>
        <v>0</v>
      </c>
      <c r="I30" s="7">
        <v>18273</v>
      </c>
      <c r="J30" s="7">
        <v>170.77570093457945</v>
      </c>
      <c r="K30" s="13">
        <f t="shared" si="2"/>
        <v>0.22747700083406988</v>
      </c>
      <c r="L30" s="7">
        <v>0</v>
      </c>
      <c r="M30" s="7">
        <v>0</v>
      </c>
      <c r="N30" s="13">
        <f t="shared" si="3"/>
        <v>0</v>
      </c>
      <c r="O30" s="7">
        <v>161</v>
      </c>
      <c r="P30" s="7">
        <v>1.5046728971962617</v>
      </c>
      <c r="Q30" s="13">
        <f t="shared" si="4"/>
        <v>2.0042574910679829E-3</v>
      </c>
      <c r="R30" s="7">
        <v>723</v>
      </c>
      <c r="S30" s="7">
        <v>6.7570093457943923</v>
      </c>
      <c r="T30" s="13">
        <f t="shared" si="5"/>
        <v>9.0004855033674024E-3</v>
      </c>
      <c r="U30" s="7">
        <v>0</v>
      </c>
      <c r="V30" s="7">
        <v>0</v>
      </c>
      <c r="W30" s="13">
        <f t="shared" si="6"/>
        <v>0</v>
      </c>
      <c r="X30" s="7">
        <v>80329</v>
      </c>
      <c r="Y30" s="7">
        <v>750.73831775700933</v>
      </c>
      <c r="Z30" s="14">
        <f t="shared" si="7"/>
        <v>1</v>
      </c>
    </row>
    <row r="31" spans="1:26" x14ac:dyDescent="0.2">
      <c r="A31" s="18" t="s">
        <v>110</v>
      </c>
      <c r="B31" s="18" t="s">
        <v>17</v>
      </c>
      <c r="C31" s="7">
        <v>1534261</v>
      </c>
      <c r="D31" s="7">
        <v>331.44545258155108</v>
      </c>
      <c r="E31" s="13">
        <f t="shared" si="0"/>
        <v>0.21033810004879178</v>
      </c>
      <c r="F31" s="7">
        <v>766098</v>
      </c>
      <c r="G31" s="7">
        <v>165.49967595593</v>
      </c>
      <c r="H31" s="13">
        <f t="shared" si="1"/>
        <v>0.10502750038694804</v>
      </c>
      <c r="I31" s="7">
        <v>563068</v>
      </c>
      <c r="J31" s="7">
        <v>121.63923093540721</v>
      </c>
      <c r="K31" s="13">
        <f t="shared" si="2"/>
        <v>7.7193289354466482E-2</v>
      </c>
      <c r="L31" s="7">
        <v>2482053</v>
      </c>
      <c r="M31" s="7">
        <v>536.19637070641602</v>
      </c>
      <c r="N31" s="13">
        <f t="shared" si="3"/>
        <v>0.34027477218048546</v>
      </c>
      <c r="O31" s="7">
        <v>52492</v>
      </c>
      <c r="P31" s="7">
        <v>11.339814214733204</v>
      </c>
      <c r="Q31" s="13">
        <f t="shared" si="4"/>
        <v>7.1963424396247954E-3</v>
      </c>
      <c r="R31" s="7">
        <v>763415</v>
      </c>
      <c r="S31" s="7">
        <v>164.92006912940161</v>
      </c>
      <c r="T31" s="13">
        <f t="shared" si="5"/>
        <v>0.1046596769707034</v>
      </c>
      <c r="U31" s="7">
        <v>1132874</v>
      </c>
      <c r="V31" s="7">
        <v>244.73406783322531</v>
      </c>
      <c r="W31" s="13">
        <f t="shared" si="6"/>
        <v>0.15531031861898004</v>
      </c>
      <c r="X31" s="7">
        <v>7294261</v>
      </c>
      <c r="Y31" s="7">
        <v>1575.7746813566646</v>
      </c>
      <c r="Z31" s="14">
        <f t="shared" si="7"/>
        <v>1</v>
      </c>
    </row>
    <row r="32" spans="1:26" x14ac:dyDescent="0.2">
      <c r="A32" s="18" t="s">
        <v>111</v>
      </c>
      <c r="B32" s="18" t="s">
        <v>39</v>
      </c>
      <c r="C32" s="7">
        <v>130652</v>
      </c>
      <c r="D32" s="7">
        <v>386.54437869822488</v>
      </c>
      <c r="E32" s="13">
        <f t="shared" si="0"/>
        <v>0.47480466620634515</v>
      </c>
      <c r="F32" s="7">
        <v>100975</v>
      </c>
      <c r="G32" s="7">
        <v>298.74260355029588</v>
      </c>
      <c r="H32" s="13">
        <f t="shared" si="1"/>
        <v>0.36695497328923937</v>
      </c>
      <c r="I32" s="7">
        <v>18867</v>
      </c>
      <c r="J32" s="7">
        <v>55.819526627218934</v>
      </c>
      <c r="K32" s="13">
        <f t="shared" si="2"/>
        <v>6.856488716066432E-2</v>
      </c>
      <c r="L32" s="7">
        <v>0</v>
      </c>
      <c r="M32" s="7">
        <v>0</v>
      </c>
      <c r="N32" s="13">
        <f t="shared" si="3"/>
        <v>0</v>
      </c>
      <c r="O32" s="7">
        <v>0</v>
      </c>
      <c r="P32" s="7">
        <v>0</v>
      </c>
      <c r="Q32" s="13">
        <f t="shared" si="4"/>
        <v>0</v>
      </c>
      <c r="R32" s="7">
        <v>24676</v>
      </c>
      <c r="S32" s="7">
        <v>73.005917159763314</v>
      </c>
      <c r="T32" s="13">
        <f t="shared" si="5"/>
        <v>8.967547334375113E-2</v>
      </c>
      <c r="U32" s="7">
        <v>0</v>
      </c>
      <c r="V32" s="7">
        <v>0</v>
      </c>
      <c r="W32" s="13">
        <f t="shared" si="6"/>
        <v>0</v>
      </c>
      <c r="X32" s="7">
        <v>275170</v>
      </c>
      <c r="Y32" s="7">
        <v>814.11242603550295</v>
      </c>
      <c r="Z32" s="14">
        <f t="shared" si="7"/>
        <v>1</v>
      </c>
    </row>
    <row r="33" spans="1:26" x14ac:dyDescent="0.2">
      <c r="A33" s="18" t="s">
        <v>112</v>
      </c>
      <c r="B33" s="18" t="s">
        <v>62</v>
      </c>
      <c r="C33" s="7">
        <v>1609894</v>
      </c>
      <c r="D33" s="7">
        <v>512.70509554140131</v>
      </c>
      <c r="E33" s="13">
        <f t="shared" si="0"/>
        <v>0.46591289922827012</v>
      </c>
      <c r="F33" s="7">
        <v>244410</v>
      </c>
      <c r="G33" s="7">
        <v>77.837579617834393</v>
      </c>
      <c r="H33" s="13">
        <f t="shared" si="1"/>
        <v>7.0733707747455105E-2</v>
      </c>
      <c r="I33" s="7">
        <v>467240</v>
      </c>
      <c r="J33" s="7">
        <v>148.80254777070064</v>
      </c>
      <c r="K33" s="13">
        <f t="shared" si="2"/>
        <v>0.13522203513735495</v>
      </c>
      <c r="L33" s="7">
        <v>908904</v>
      </c>
      <c r="M33" s="7">
        <v>289.45987261146496</v>
      </c>
      <c r="N33" s="13">
        <f t="shared" si="3"/>
        <v>0.26304222374899938</v>
      </c>
      <c r="O33" s="7">
        <v>82503</v>
      </c>
      <c r="P33" s="7">
        <v>26.274840764331209</v>
      </c>
      <c r="Q33" s="13">
        <f t="shared" si="4"/>
        <v>2.3876858926755406E-2</v>
      </c>
      <c r="R33" s="7">
        <v>33943</v>
      </c>
      <c r="S33" s="7">
        <v>10.809872611464968</v>
      </c>
      <c r="T33" s="13">
        <f t="shared" si="5"/>
        <v>9.8233060925161358E-3</v>
      </c>
      <c r="U33" s="7">
        <v>108460</v>
      </c>
      <c r="V33" s="7">
        <v>34.541401273885349</v>
      </c>
      <c r="W33" s="13">
        <f t="shared" si="6"/>
        <v>3.1388969118648913E-2</v>
      </c>
      <c r="X33" s="7">
        <v>3455354</v>
      </c>
      <c r="Y33" s="7">
        <v>1100.4312101910828</v>
      </c>
      <c r="Z33" s="14">
        <f t="shared" si="7"/>
        <v>1</v>
      </c>
    </row>
    <row r="34" spans="1:26" x14ac:dyDescent="0.2">
      <c r="A34" s="18" t="s">
        <v>113</v>
      </c>
      <c r="B34" s="18" t="s">
        <v>54</v>
      </c>
      <c r="C34" s="7">
        <v>549367</v>
      </c>
      <c r="D34" s="7">
        <v>220.27546110665597</v>
      </c>
      <c r="E34" s="13">
        <f t="shared" si="0"/>
        <v>5.6763227122342746E-2</v>
      </c>
      <c r="F34" s="7">
        <v>146242</v>
      </c>
      <c r="G34" s="7">
        <v>58.637530072173213</v>
      </c>
      <c r="H34" s="13">
        <f t="shared" si="1"/>
        <v>1.5110423197654115E-2</v>
      </c>
      <c r="I34" s="7">
        <v>843154</v>
      </c>
      <c r="J34" s="7">
        <v>338.07297514033678</v>
      </c>
      <c r="K34" s="13">
        <f t="shared" si="2"/>
        <v>8.7118705712414063E-2</v>
      </c>
      <c r="L34" s="7">
        <v>6628673</v>
      </c>
      <c r="M34" s="7">
        <v>2657.8480352846832</v>
      </c>
      <c r="N34" s="13">
        <f t="shared" si="3"/>
        <v>0.68490621209271951</v>
      </c>
      <c r="O34" s="7">
        <v>23505</v>
      </c>
      <c r="P34" s="7">
        <v>9.4246190858059347</v>
      </c>
      <c r="Q34" s="13">
        <f t="shared" si="4"/>
        <v>2.4286490697669615E-3</v>
      </c>
      <c r="R34" s="7">
        <v>226731</v>
      </c>
      <c r="S34" s="7">
        <v>90.91058540497194</v>
      </c>
      <c r="T34" s="13">
        <f t="shared" si="5"/>
        <v>2.3426931811841432E-2</v>
      </c>
      <c r="U34" s="7">
        <v>1260548</v>
      </c>
      <c r="V34" s="7">
        <v>505.43223736968724</v>
      </c>
      <c r="W34" s="13">
        <f t="shared" si="6"/>
        <v>0.13024585099326116</v>
      </c>
      <c r="X34" s="7">
        <v>9678220</v>
      </c>
      <c r="Y34" s="7">
        <v>3880.6014434643143</v>
      </c>
      <c r="Z34" s="14">
        <f t="shared" si="7"/>
        <v>1</v>
      </c>
    </row>
    <row r="35" spans="1:26" x14ac:dyDescent="0.2">
      <c r="A35" s="18" t="s">
        <v>114</v>
      </c>
      <c r="B35" s="18" t="s">
        <v>4</v>
      </c>
      <c r="C35" s="7">
        <v>96548145</v>
      </c>
      <c r="D35" s="7">
        <v>1114.2699112490911</v>
      </c>
      <c r="E35" s="13">
        <f t="shared" si="0"/>
        <v>0.24145319664090562</v>
      </c>
      <c r="F35" s="7">
        <v>27035384</v>
      </c>
      <c r="G35" s="7">
        <v>312.01754244232347</v>
      </c>
      <c r="H35" s="13">
        <f t="shared" si="1"/>
        <v>6.7611655192488615E-2</v>
      </c>
      <c r="I35" s="7">
        <v>29590993</v>
      </c>
      <c r="J35" s="7">
        <v>341.51203157639617</v>
      </c>
      <c r="K35" s="13">
        <f t="shared" si="2"/>
        <v>7.4002870294697654E-2</v>
      </c>
      <c r="L35" s="7">
        <v>112347694</v>
      </c>
      <c r="M35" s="7">
        <v>1296.6137777418721</v>
      </c>
      <c r="N35" s="13">
        <f t="shared" si="3"/>
        <v>0.2809656244719595</v>
      </c>
      <c r="O35" s="7">
        <v>2410450</v>
      </c>
      <c r="P35" s="7">
        <v>27.819197433263703</v>
      </c>
      <c r="Q35" s="13">
        <f t="shared" si="4"/>
        <v>6.0281930620528328E-3</v>
      </c>
      <c r="R35" s="7">
        <v>83830780</v>
      </c>
      <c r="S35" s="7">
        <v>967.49777834200836</v>
      </c>
      <c r="T35" s="13">
        <f t="shared" si="5"/>
        <v>0.20964887319068115</v>
      </c>
      <c r="U35" s="7">
        <v>48099328</v>
      </c>
      <c r="V35" s="7">
        <v>555.11821528731525</v>
      </c>
      <c r="W35" s="13">
        <f t="shared" si="6"/>
        <v>0.12028958714721466</v>
      </c>
      <c r="X35" s="7">
        <v>399862774</v>
      </c>
      <c r="Y35" s="7">
        <v>4614.8484540722702</v>
      </c>
      <c r="Z35" s="14">
        <f t="shared" si="7"/>
        <v>1</v>
      </c>
    </row>
    <row r="36" spans="1:26" x14ac:dyDescent="0.2">
      <c r="A36" s="18" t="s">
        <v>115</v>
      </c>
      <c r="B36" s="18" t="s">
        <v>50</v>
      </c>
      <c r="C36" s="7">
        <v>575608</v>
      </c>
      <c r="D36" s="7">
        <v>216.47536667920272</v>
      </c>
      <c r="E36" s="13">
        <f t="shared" si="0"/>
        <v>8.5092556086612842E-2</v>
      </c>
      <c r="F36" s="7">
        <v>196397</v>
      </c>
      <c r="G36" s="7">
        <v>73.861226024821363</v>
      </c>
      <c r="H36" s="13">
        <f t="shared" si="1"/>
        <v>2.9033513672051994E-2</v>
      </c>
      <c r="I36" s="7">
        <v>506948</v>
      </c>
      <c r="J36" s="7">
        <v>190.65362918390372</v>
      </c>
      <c r="K36" s="13">
        <f t="shared" si="2"/>
        <v>7.4942497538248623E-2</v>
      </c>
      <c r="L36" s="7">
        <v>2223176</v>
      </c>
      <c r="M36" s="7">
        <v>836.09477247085374</v>
      </c>
      <c r="N36" s="13">
        <f t="shared" si="3"/>
        <v>0.32865375128631225</v>
      </c>
      <c r="O36" s="7">
        <v>12905</v>
      </c>
      <c r="P36" s="7">
        <v>4.8533283189168861</v>
      </c>
      <c r="Q36" s="13">
        <f t="shared" si="4"/>
        <v>1.9077556884159685E-3</v>
      </c>
      <c r="R36" s="7">
        <v>205031</v>
      </c>
      <c r="S36" s="7">
        <v>77.108311395261381</v>
      </c>
      <c r="T36" s="13">
        <f t="shared" si="5"/>
        <v>3.0309884273662491E-2</v>
      </c>
      <c r="U36" s="7">
        <v>3044428</v>
      </c>
      <c r="V36" s="7">
        <v>1144.9522376833395</v>
      </c>
      <c r="W36" s="13">
        <f t="shared" si="6"/>
        <v>0.45006004145469586</v>
      </c>
      <c r="X36" s="7">
        <v>6764493</v>
      </c>
      <c r="Y36" s="7">
        <v>2543.9988717562992</v>
      </c>
      <c r="Z36" s="14">
        <f t="shared" si="7"/>
        <v>1</v>
      </c>
    </row>
    <row r="37" spans="1:26" x14ac:dyDescent="0.2">
      <c r="A37" s="18" t="s">
        <v>116</v>
      </c>
      <c r="B37" s="18" t="s">
        <v>1</v>
      </c>
      <c r="C37" s="7">
        <v>7718585</v>
      </c>
      <c r="D37" s="7">
        <v>168.45817237390602</v>
      </c>
      <c r="E37" s="13">
        <f t="shared" si="0"/>
        <v>0.16568326782492773</v>
      </c>
      <c r="F37" s="7">
        <v>10356145</v>
      </c>
      <c r="G37" s="7">
        <v>226.02293808245489</v>
      </c>
      <c r="H37" s="13">
        <f t="shared" si="1"/>
        <v>0.22229980568572949</v>
      </c>
      <c r="I37" s="7">
        <v>4969080</v>
      </c>
      <c r="J37" s="7">
        <v>108.45020624631702</v>
      </c>
      <c r="K37" s="13">
        <f t="shared" si="2"/>
        <v>0.10666377483482943</v>
      </c>
      <c r="L37" s="7">
        <v>749680</v>
      </c>
      <c r="M37" s="7">
        <v>16.361771317575677</v>
      </c>
      <c r="N37" s="13">
        <f t="shared" si="3"/>
        <v>1.6092254243879136E-2</v>
      </c>
      <c r="O37" s="7">
        <v>357899</v>
      </c>
      <c r="P37" s="7">
        <v>7.8111482136231691</v>
      </c>
      <c r="Q37" s="13">
        <f t="shared" si="4"/>
        <v>7.6824801270276629E-3</v>
      </c>
      <c r="R37" s="7">
        <v>247597</v>
      </c>
      <c r="S37" s="7">
        <v>5.4038062812370411</v>
      </c>
      <c r="T37" s="13">
        <f t="shared" si="5"/>
        <v>5.3147928102947155E-3</v>
      </c>
      <c r="U37" s="7">
        <v>22187402</v>
      </c>
      <c r="V37" s="7">
        <v>484.24020602806695</v>
      </c>
      <c r="W37" s="13">
        <f t="shared" si="6"/>
        <v>0.47626362447331183</v>
      </c>
      <c r="X37" s="7">
        <v>46586388</v>
      </c>
      <c r="Y37" s="7">
        <v>1016.7482485431808</v>
      </c>
      <c r="Z37" s="14">
        <f t="shared" si="7"/>
        <v>1</v>
      </c>
    </row>
    <row r="38" spans="1:26" x14ac:dyDescent="0.2">
      <c r="A38" s="18" t="s">
        <v>117</v>
      </c>
      <c r="B38" s="18" t="s">
        <v>45</v>
      </c>
      <c r="C38" s="7">
        <v>569556</v>
      </c>
      <c r="D38" s="7">
        <v>197.0100311310965</v>
      </c>
      <c r="E38" s="13">
        <f t="shared" si="0"/>
        <v>0.27875207697597193</v>
      </c>
      <c r="F38" s="7">
        <v>92385</v>
      </c>
      <c r="G38" s="7">
        <v>31.956070563818749</v>
      </c>
      <c r="H38" s="13">
        <f t="shared" si="1"/>
        <v>4.5215063367649827E-2</v>
      </c>
      <c r="I38" s="7">
        <v>289594</v>
      </c>
      <c r="J38" s="7">
        <v>100.1708751297129</v>
      </c>
      <c r="K38" s="13">
        <f t="shared" si="2"/>
        <v>0.14173308503427162</v>
      </c>
      <c r="L38" s="7">
        <v>817792</v>
      </c>
      <c r="M38" s="7">
        <v>282.87512971290209</v>
      </c>
      <c r="N38" s="13">
        <f t="shared" si="3"/>
        <v>0.40024373114203704</v>
      </c>
      <c r="O38" s="7">
        <v>26488</v>
      </c>
      <c r="P38" s="7">
        <v>9.1622276029055687</v>
      </c>
      <c r="Q38" s="13">
        <f t="shared" si="4"/>
        <v>1.2963756004571182E-2</v>
      </c>
      <c r="R38" s="7">
        <v>115302</v>
      </c>
      <c r="S38" s="7">
        <v>39.883085437564858</v>
      </c>
      <c r="T38" s="13">
        <f t="shared" si="5"/>
        <v>5.6431100681027878E-2</v>
      </c>
      <c r="U38" s="7">
        <v>132118</v>
      </c>
      <c r="V38" s="7">
        <v>45.699757869249396</v>
      </c>
      <c r="W38" s="13">
        <f t="shared" si="6"/>
        <v>6.4661186794470527E-2</v>
      </c>
      <c r="X38" s="7">
        <v>2043235</v>
      </c>
      <c r="Y38" s="7">
        <v>706.75717744725011</v>
      </c>
      <c r="Z38" s="14">
        <f t="shared" si="7"/>
        <v>1</v>
      </c>
    </row>
    <row r="39" spans="1:26" x14ac:dyDescent="0.2">
      <c r="A39" s="18" t="s">
        <v>118</v>
      </c>
      <c r="B39" s="18" t="s">
        <v>4</v>
      </c>
      <c r="C39" s="7">
        <v>44407233</v>
      </c>
      <c r="D39" s="7">
        <v>620.14346162439949</v>
      </c>
      <c r="E39" s="13">
        <f t="shared" si="0"/>
        <v>0.20725664204183616</v>
      </c>
      <c r="F39" s="7">
        <v>11591836</v>
      </c>
      <c r="G39" s="7">
        <v>161.8790637917551</v>
      </c>
      <c r="H39" s="13">
        <f t="shared" si="1"/>
        <v>5.4101209243540796E-2</v>
      </c>
      <c r="I39" s="7">
        <v>11609891</v>
      </c>
      <c r="J39" s="7">
        <v>162.13120042453357</v>
      </c>
      <c r="K39" s="13">
        <f t="shared" si="2"/>
        <v>5.4185475215979682E-2</v>
      </c>
      <c r="L39" s="7">
        <v>67707908</v>
      </c>
      <c r="M39" s="7">
        <v>945.53552675678691</v>
      </c>
      <c r="N39" s="13">
        <f t="shared" si="3"/>
        <v>0.31600513483372344</v>
      </c>
      <c r="O39" s="7">
        <v>1834271</v>
      </c>
      <c r="P39" s="7">
        <v>25.615447994637471</v>
      </c>
      <c r="Q39" s="13">
        <f t="shared" si="4"/>
        <v>8.5608767394879312E-3</v>
      </c>
      <c r="R39" s="7">
        <v>50308995</v>
      </c>
      <c r="S39" s="7">
        <v>702.56109652552789</v>
      </c>
      <c r="T39" s="13">
        <f t="shared" si="5"/>
        <v>0.23480123988359114</v>
      </c>
      <c r="U39" s="7">
        <v>26801916</v>
      </c>
      <c r="V39" s="7">
        <v>374.28661602055638</v>
      </c>
      <c r="W39" s="13">
        <f t="shared" si="6"/>
        <v>0.12508942204184081</v>
      </c>
      <c r="X39" s="7">
        <v>214262050</v>
      </c>
      <c r="Y39" s="7">
        <v>2992.1524131381971</v>
      </c>
      <c r="Z39" s="14">
        <f t="shared" si="7"/>
        <v>1</v>
      </c>
    </row>
    <row r="40" spans="1:26" x14ac:dyDescent="0.2">
      <c r="A40" s="18" t="s">
        <v>119</v>
      </c>
      <c r="B40" s="18" t="s">
        <v>16</v>
      </c>
      <c r="C40" s="7">
        <v>24818383</v>
      </c>
      <c r="D40" s="7">
        <v>485.22685148979434</v>
      </c>
      <c r="E40" s="13">
        <f t="shared" si="0"/>
        <v>0.2358862965758588</v>
      </c>
      <c r="F40" s="7">
        <v>6981203</v>
      </c>
      <c r="G40" s="7">
        <v>136.49024399781027</v>
      </c>
      <c r="H40" s="13">
        <f t="shared" si="1"/>
        <v>6.6352836980325236E-2</v>
      </c>
      <c r="I40" s="7">
        <v>7866439</v>
      </c>
      <c r="J40" s="7">
        <v>153.79758739344646</v>
      </c>
      <c r="K40" s="13">
        <f t="shared" si="2"/>
        <v>7.4766561663179354E-2</v>
      </c>
      <c r="L40" s="7">
        <v>37961417</v>
      </c>
      <c r="M40" s="7">
        <v>742.18771017439587</v>
      </c>
      <c r="N40" s="13">
        <f t="shared" si="3"/>
        <v>0.36080425017624429</v>
      </c>
      <c r="O40" s="7">
        <v>409755</v>
      </c>
      <c r="P40" s="7">
        <v>8.0111636818643941</v>
      </c>
      <c r="Q40" s="13">
        <f t="shared" si="4"/>
        <v>3.8945159905639714E-3</v>
      </c>
      <c r="R40" s="7">
        <v>22391465</v>
      </c>
      <c r="S40" s="7">
        <v>437.77791898021428</v>
      </c>
      <c r="T40" s="13">
        <f t="shared" si="5"/>
        <v>0.21281965685508047</v>
      </c>
      <c r="U40" s="7">
        <v>4784669</v>
      </c>
      <c r="V40" s="7">
        <v>93.545573629467427</v>
      </c>
      <c r="W40" s="13">
        <f t="shared" si="6"/>
        <v>4.5475881758747852E-2</v>
      </c>
      <c r="X40" s="7">
        <v>105213331</v>
      </c>
      <c r="Y40" s="7">
        <v>2057.0370493469932</v>
      </c>
      <c r="Z40" s="14">
        <f t="shared" si="7"/>
        <v>1</v>
      </c>
    </row>
    <row r="41" spans="1:26" x14ac:dyDescent="0.2">
      <c r="A41" s="18" t="s">
        <v>120</v>
      </c>
      <c r="B41" s="18" t="s">
        <v>16</v>
      </c>
      <c r="C41" s="7">
        <v>1904858</v>
      </c>
      <c r="D41" s="7">
        <v>1633.6689536878216</v>
      </c>
      <c r="E41" s="13">
        <f t="shared" si="0"/>
        <v>0.55687148786689755</v>
      </c>
      <c r="F41" s="7">
        <v>462232</v>
      </c>
      <c r="G41" s="7">
        <v>396.42538593481987</v>
      </c>
      <c r="H41" s="13">
        <f t="shared" si="1"/>
        <v>0.13513018901130255</v>
      </c>
      <c r="I41" s="7">
        <v>363925</v>
      </c>
      <c r="J41" s="7">
        <v>312.1140651801029</v>
      </c>
      <c r="K41" s="13">
        <f t="shared" si="2"/>
        <v>0.10639084709829325</v>
      </c>
      <c r="L41" s="7">
        <v>87983</v>
      </c>
      <c r="M41" s="7">
        <v>75.457118353344768</v>
      </c>
      <c r="N41" s="13">
        <f t="shared" si="3"/>
        <v>2.5721195027132333E-2</v>
      </c>
      <c r="O41" s="7">
        <v>24256</v>
      </c>
      <c r="P41" s="7">
        <v>20.802744425385935</v>
      </c>
      <c r="Q41" s="13">
        <f t="shared" si="4"/>
        <v>7.0910665307857418E-3</v>
      </c>
      <c r="R41" s="7">
        <v>487816</v>
      </c>
      <c r="S41" s="7">
        <v>418.36706689536879</v>
      </c>
      <c r="T41" s="13">
        <f t="shared" si="5"/>
        <v>0.14260948675716431</v>
      </c>
      <c r="U41" s="7">
        <v>89572</v>
      </c>
      <c r="V41" s="7">
        <v>76.819897084048023</v>
      </c>
      <c r="W41" s="13">
        <f t="shared" si="6"/>
        <v>2.6185727708424325E-2</v>
      </c>
      <c r="X41" s="7">
        <v>3420642</v>
      </c>
      <c r="Y41" s="7">
        <v>2933.6552315608919</v>
      </c>
      <c r="Z41" s="14">
        <f t="shared" si="7"/>
        <v>1</v>
      </c>
    </row>
    <row r="42" spans="1:26" x14ac:dyDescent="0.2">
      <c r="A42" s="18" t="s">
        <v>121</v>
      </c>
      <c r="B42" s="18" t="s">
        <v>41</v>
      </c>
      <c r="C42" s="7">
        <v>289941</v>
      </c>
      <c r="D42" s="7">
        <v>418.38528138528136</v>
      </c>
      <c r="E42" s="13">
        <f t="shared" si="0"/>
        <v>0.2980114480239362</v>
      </c>
      <c r="F42" s="7">
        <v>70087</v>
      </c>
      <c r="G42" s="7">
        <v>101.13564213564213</v>
      </c>
      <c r="H42" s="13">
        <f t="shared" si="1"/>
        <v>7.2037857211134745E-2</v>
      </c>
      <c r="I42" s="7">
        <v>250011</v>
      </c>
      <c r="J42" s="7">
        <v>360.76623376623377</v>
      </c>
      <c r="K42" s="13">
        <f t="shared" si="2"/>
        <v>0.25697000469720499</v>
      </c>
      <c r="L42" s="7">
        <v>341328</v>
      </c>
      <c r="M42" s="7">
        <v>492.53679653679654</v>
      </c>
      <c r="N42" s="13">
        <f t="shared" si="3"/>
        <v>0.3508287945861886</v>
      </c>
      <c r="O42" s="7">
        <v>0</v>
      </c>
      <c r="P42" s="7">
        <v>0</v>
      </c>
      <c r="Q42" s="13">
        <f t="shared" si="4"/>
        <v>0</v>
      </c>
      <c r="R42" s="7">
        <v>21552</v>
      </c>
      <c r="S42" s="7">
        <v>31.0995670995671</v>
      </c>
      <c r="T42" s="13">
        <f t="shared" si="5"/>
        <v>2.2151895481535462E-2</v>
      </c>
      <c r="U42" s="7">
        <v>0</v>
      </c>
      <c r="V42" s="7">
        <v>0</v>
      </c>
      <c r="W42" s="13">
        <f t="shared" si="6"/>
        <v>0</v>
      </c>
      <c r="X42" s="7">
        <v>972919</v>
      </c>
      <c r="Y42" s="7">
        <v>1403.923520923521</v>
      </c>
      <c r="Z42" s="14">
        <f t="shared" si="7"/>
        <v>1</v>
      </c>
    </row>
    <row r="43" spans="1:26" x14ac:dyDescent="0.2">
      <c r="A43" s="18" t="s">
        <v>122</v>
      </c>
      <c r="B43" s="18" t="s">
        <v>4</v>
      </c>
      <c r="C43" s="7">
        <v>377312</v>
      </c>
      <c r="D43" s="7">
        <v>915.80582524271847</v>
      </c>
      <c r="E43" s="13">
        <f t="shared" si="0"/>
        <v>0.43069245336215939</v>
      </c>
      <c r="F43" s="7">
        <v>15230</v>
      </c>
      <c r="G43" s="7">
        <v>36.966019417475728</v>
      </c>
      <c r="H43" s="13">
        <f t="shared" si="1"/>
        <v>1.738467386329003E-2</v>
      </c>
      <c r="I43" s="7">
        <v>59812</v>
      </c>
      <c r="J43" s="7">
        <v>145.17475728155341</v>
      </c>
      <c r="K43" s="13">
        <f t="shared" si="2"/>
        <v>6.8273940453782225E-2</v>
      </c>
      <c r="L43" s="7">
        <v>422044</v>
      </c>
      <c r="M43" s="7">
        <v>1024.3786407766991</v>
      </c>
      <c r="N43" s="13">
        <f t="shared" si="3"/>
        <v>0.4817529412973327</v>
      </c>
      <c r="O43" s="7">
        <v>1148</v>
      </c>
      <c r="P43" s="7">
        <v>2.7864077669902914</v>
      </c>
      <c r="Q43" s="13">
        <f t="shared" si="4"/>
        <v>1.3104140246261952E-3</v>
      </c>
      <c r="R43" s="7">
        <v>513</v>
      </c>
      <c r="S43" s="7">
        <v>1.2451456310679612</v>
      </c>
      <c r="T43" s="13">
        <f t="shared" si="5"/>
        <v>5.8557699880944095E-4</v>
      </c>
      <c r="U43" s="7">
        <v>0</v>
      </c>
      <c r="V43" s="7">
        <v>0</v>
      </c>
      <c r="W43" s="13">
        <f t="shared" si="6"/>
        <v>0</v>
      </c>
      <c r="X43" s="7">
        <v>876059</v>
      </c>
      <c r="Y43" s="7">
        <v>2126.3567961165049</v>
      </c>
      <c r="Z43" s="14">
        <f t="shared" si="7"/>
        <v>1</v>
      </c>
    </row>
    <row r="44" spans="1:26" x14ac:dyDescent="0.2">
      <c r="A44" s="18" t="s">
        <v>123</v>
      </c>
      <c r="B44" s="18" t="s">
        <v>60</v>
      </c>
      <c r="C44" s="7">
        <v>174452</v>
      </c>
      <c r="D44" s="7">
        <v>182.10020876826724</v>
      </c>
      <c r="E44" s="13">
        <f t="shared" si="0"/>
        <v>0.1671917004097084</v>
      </c>
      <c r="F44" s="7">
        <v>53079</v>
      </c>
      <c r="G44" s="7">
        <v>55.406054279749476</v>
      </c>
      <c r="H44" s="13">
        <f t="shared" si="1"/>
        <v>5.0869971488128038E-2</v>
      </c>
      <c r="I44" s="7">
        <v>82546</v>
      </c>
      <c r="J44" s="7">
        <v>86.164926931106478</v>
      </c>
      <c r="K44" s="13">
        <f t="shared" si="2"/>
        <v>7.9110621271294049E-2</v>
      </c>
      <c r="L44" s="7">
        <v>675735</v>
      </c>
      <c r="M44" s="7">
        <v>705.36012526096033</v>
      </c>
      <c r="N44" s="13">
        <f t="shared" si="3"/>
        <v>0.64761243021779236</v>
      </c>
      <c r="O44" s="7">
        <v>0</v>
      </c>
      <c r="P44" s="7">
        <v>0</v>
      </c>
      <c r="Q44" s="13">
        <f t="shared" si="4"/>
        <v>0</v>
      </c>
      <c r="R44" s="7">
        <v>32235</v>
      </c>
      <c r="S44" s="7">
        <v>33.648225469728601</v>
      </c>
      <c r="T44" s="13">
        <f t="shared" si="5"/>
        <v>3.0893451853271678E-2</v>
      </c>
      <c r="U44" s="7">
        <v>25378</v>
      </c>
      <c r="V44" s="7">
        <v>26.490605427974948</v>
      </c>
      <c r="W44" s="13">
        <f t="shared" si="6"/>
        <v>2.432182475980545E-2</v>
      </c>
      <c r="X44" s="7">
        <v>1043425</v>
      </c>
      <c r="Y44" s="7">
        <v>1089.170146137787</v>
      </c>
      <c r="Z44" s="14">
        <f t="shared" si="7"/>
        <v>1</v>
      </c>
    </row>
    <row r="45" spans="1:26" x14ac:dyDescent="0.2">
      <c r="A45" s="18" t="s">
        <v>124</v>
      </c>
      <c r="B45" s="18" t="s">
        <v>42</v>
      </c>
      <c r="C45" s="7">
        <v>274851</v>
      </c>
      <c r="D45" s="7">
        <v>240.67513134851137</v>
      </c>
      <c r="E45" s="13">
        <f t="shared" si="0"/>
        <v>0.27677263238666061</v>
      </c>
      <c r="F45" s="7">
        <v>85942</v>
      </c>
      <c r="G45" s="7">
        <v>75.255691768826622</v>
      </c>
      <c r="H45" s="13">
        <f t="shared" si="1"/>
        <v>8.6542867126459005E-2</v>
      </c>
      <c r="I45" s="7">
        <v>110338</v>
      </c>
      <c r="J45" s="7">
        <v>96.618213660245189</v>
      </c>
      <c r="K45" s="13">
        <f t="shared" si="2"/>
        <v>0.11110943279187398</v>
      </c>
      <c r="L45" s="7">
        <v>510659</v>
      </c>
      <c r="M45" s="7">
        <v>447.16199649737302</v>
      </c>
      <c r="N45" s="13">
        <f t="shared" si="3"/>
        <v>0.51422929398815975</v>
      </c>
      <c r="O45" s="7">
        <v>1116</v>
      </c>
      <c r="P45" s="7">
        <v>0.97723292469352019</v>
      </c>
      <c r="Q45" s="13">
        <f t="shared" si="4"/>
        <v>1.1238025611822887E-3</v>
      </c>
      <c r="R45" s="7">
        <v>10151</v>
      </c>
      <c r="S45" s="7">
        <v>8.8887915936952719</v>
      </c>
      <c r="T45" s="13">
        <f t="shared" si="5"/>
        <v>1.0221971145664347E-2</v>
      </c>
      <c r="U45" s="7">
        <v>0</v>
      </c>
      <c r="V45" s="7">
        <v>0</v>
      </c>
      <c r="W45" s="13">
        <f t="shared" si="6"/>
        <v>0</v>
      </c>
      <c r="X45" s="7">
        <v>993057</v>
      </c>
      <c r="Y45" s="7">
        <v>869.57705779334503</v>
      </c>
      <c r="Z45" s="14">
        <f t="shared" si="7"/>
        <v>1</v>
      </c>
    </row>
    <row r="46" spans="1:26" x14ac:dyDescent="0.2">
      <c r="A46" s="18" t="s">
        <v>125</v>
      </c>
      <c r="B46" s="18" t="s">
        <v>44</v>
      </c>
      <c r="C46" s="7">
        <v>56715</v>
      </c>
      <c r="D46" s="7">
        <v>175.0462962962963</v>
      </c>
      <c r="E46" s="13">
        <f t="shared" si="0"/>
        <v>0.36919020960812393</v>
      </c>
      <c r="F46" s="7">
        <v>0</v>
      </c>
      <c r="G46" s="7">
        <v>0</v>
      </c>
      <c r="H46" s="13">
        <f t="shared" si="1"/>
        <v>0</v>
      </c>
      <c r="I46" s="7">
        <v>28285</v>
      </c>
      <c r="J46" s="7">
        <v>87.299382716049379</v>
      </c>
      <c r="K46" s="13">
        <f t="shared" si="2"/>
        <v>0.1841231610467387</v>
      </c>
      <c r="L46" s="7">
        <v>59330</v>
      </c>
      <c r="M46" s="7">
        <v>183.11728395061729</v>
      </c>
      <c r="N46" s="13">
        <f t="shared" si="3"/>
        <v>0.38621273271709411</v>
      </c>
      <c r="O46" s="7">
        <v>4128</v>
      </c>
      <c r="P46" s="7">
        <v>12.74074074074074</v>
      </c>
      <c r="Q46" s="13">
        <f t="shared" si="4"/>
        <v>2.6871501106626741E-2</v>
      </c>
      <c r="R46" s="7">
        <v>5162</v>
      </c>
      <c r="S46" s="7">
        <v>15.932098765432098</v>
      </c>
      <c r="T46" s="13">
        <f t="shared" si="5"/>
        <v>3.360239552141648E-2</v>
      </c>
      <c r="U46" s="7">
        <v>0</v>
      </c>
      <c r="V46" s="7">
        <v>0</v>
      </c>
      <c r="W46" s="13">
        <f t="shared" si="6"/>
        <v>0</v>
      </c>
      <c r="X46" s="7">
        <v>153620</v>
      </c>
      <c r="Y46" s="7">
        <v>474.1358024691358</v>
      </c>
      <c r="Z46" s="14">
        <f t="shared" si="7"/>
        <v>1</v>
      </c>
    </row>
    <row r="47" spans="1:26" x14ac:dyDescent="0.2">
      <c r="A47" s="18" t="s">
        <v>126</v>
      </c>
      <c r="B47" s="18" t="s">
        <v>26</v>
      </c>
      <c r="C47" s="7">
        <v>3990566</v>
      </c>
      <c r="D47" s="7">
        <v>519.13178092884095</v>
      </c>
      <c r="E47" s="13">
        <f t="shared" si="0"/>
        <v>0.17647398558655258</v>
      </c>
      <c r="F47" s="7">
        <v>1421542</v>
      </c>
      <c r="G47" s="7">
        <v>184.92806036164953</v>
      </c>
      <c r="H47" s="13">
        <f t="shared" si="1"/>
        <v>6.2864561673376437E-2</v>
      </c>
      <c r="I47" s="7">
        <v>999323</v>
      </c>
      <c r="J47" s="7">
        <v>130.00169116690518</v>
      </c>
      <c r="K47" s="13">
        <f t="shared" si="2"/>
        <v>4.4192857027877876E-2</v>
      </c>
      <c r="L47" s="7">
        <v>5483261</v>
      </c>
      <c r="M47" s="7">
        <v>713.31611812150379</v>
      </c>
      <c r="N47" s="13">
        <f t="shared" si="3"/>
        <v>0.24248513185380369</v>
      </c>
      <c r="O47" s="7">
        <v>2166256</v>
      </c>
      <c r="P47" s="7">
        <v>281.80772733185898</v>
      </c>
      <c r="Q47" s="13">
        <f t="shared" si="4"/>
        <v>9.5797896869963581E-2</v>
      </c>
      <c r="R47" s="7">
        <v>5440397</v>
      </c>
      <c r="S47" s="7">
        <v>707.73995056589047</v>
      </c>
      <c r="T47" s="13">
        <f t="shared" si="5"/>
        <v>0.24058956593203168</v>
      </c>
      <c r="U47" s="7">
        <v>3111427</v>
      </c>
      <c r="V47" s="7">
        <v>404.76479771042017</v>
      </c>
      <c r="W47" s="13">
        <f t="shared" si="6"/>
        <v>0.13759600105639413</v>
      </c>
      <c r="X47" s="7">
        <v>22612772</v>
      </c>
      <c r="Y47" s="7">
        <v>2941.6901261870689</v>
      </c>
      <c r="Z47" s="14">
        <f t="shared" si="7"/>
        <v>1</v>
      </c>
    </row>
    <row r="48" spans="1:26" x14ac:dyDescent="0.2">
      <c r="A48" s="18" t="s">
        <v>127</v>
      </c>
      <c r="B48" s="18" t="s">
        <v>39</v>
      </c>
      <c r="C48" s="7">
        <v>1615013</v>
      </c>
      <c r="D48" s="7">
        <v>579.4808037316111</v>
      </c>
      <c r="E48" s="13">
        <f t="shared" si="0"/>
        <v>0.21098798279606079</v>
      </c>
      <c r="F48" s="7">
        <v>284099</v>
      </c>
      <c r="G48" s="7">
        <v>101.93720846788662</v>
      </c>
      <c r="H48" s="13">
        <f t="shared" si="1"/>
        <v>3.711516558961326E-2</v>
      </c>
      <c r="I48" s="7">
        <v>179177</v>
      </c>
      <c r="J48" s="7">
        <v>64.290276282741303</v>
      </c>
      <c r="K48" s="13">
        <f t="shared" si="2"/>
        <v>2.3407981108170512E-2</v>
      </c>
      <c r="L48" s="7">
        <v>3945618</v>
      </c>
      <c r="M48" s="7">
        <v>1415.7222820236814</v>
      </c>
      <c r="N48" s="13">
        <f t="shared" si="3"/>
        <v>0.51546209392978737</v>
      </c>
      <c r="O48" s="7">
        <v>24355</v>
      </c>
      <c r="P48" s="7">
        <v>8.7387872264083235</v>
      </c>
      <c r="Q48" s="13">
        <f t="shared" si="4"/>
        <v>3.1817776829028994E-3</v>
      </c>
      <c r="R48" s="7">
        <v>112277</v>
      </c>
      <c r="S48" s="7">
        <v>40.285970577682093</v>
      </c>
      <c r="T48" s="13">
        <f t="shared" si="5"/>
        <v>1.4668053906930358E-2</v>
      </c>
      <c r="U48" s="7">
        <v>1493987</v>
      </c>
      <c r="V48" s="7">
        <v>536.05561535701474</v>
      </c>
      <c r="W48" s="13">
        <f t="shared" si="6"/>
        <v>0.19517694498653476</v>
      </c>
      <c r="X48" s="7">
        <v>7654526</v>
      </c>
      <c r="Y48" s="7">
        <v>2746.5109436670255</v>
      </c>
      <c r="Z48" s="14">
        <f t="shared" si="7"/>
        <v>1</v>
      </c>
    </row>
    <row r="49" spans="1:26" x14ac:dyDescent="0.2">
      <c r="A49" s="18" t="s">
        <v>128</v>
      </c>
      <c r="B49" s="18" t="s">
        <v>38</v>
      </c>
      <c r="C49" s="7">
        <v>1498464</v>
      </c>
      <c r="D49" s="7">
        <v>598.66719936076709</v>
      </c>
      <c r="E49" s="13">
        <f t="shared" si="0"/>
        <v>0.15675303267131788</v>
      </c>
      <c r="F49" s="7">
        <v>200616</v>
      </c>
      <c r="G49" s="7">
        <v>80.150219736316416</v>
      </c>
      <c r="H49" s="13">
        <f t="shared" si="1"/>
        <v>2.0986267539553238E-2</v>
      </c>
      <c r="I49" s="7">
        <v>267514</v>
      </c>
      <c r="J49" s="7">
        <v>106.87734718337994</v>
      </c>
      <c r="K49" s="13">
        <f t="shared" si="2"/>
        <v>2.7984409890417741E-2</v>
      </c>
      <c r="L49" s="7">
        <v>5223186</v>
      </c>
      <c r="M49" s="7">
        <v>2086.770275669197</v>
      </c>
      <c r="N49" s="13">
        <f t="shared" si="3"/>
        <v>0.54639300357323906</v>
      </c>
      <c r="O49" s="7">
        <v>5487</v>
      </c>
      <c r="P49" s="7">
        <v>2.1921693967239313</v>
      </c>
      <c r="Q49" s="13">
        <f t="shared" si="4"/>
        <v>5.7399035963995207E-4</v>
      </c>
      <c r="R49" s="7">
        <v>1094142</v>
      </c>
      <c r="S49" s="7">
        <v>437.1322413104275</v>
      </c>
      <c r="T49" s="13">
        <f t="shared" si="5"/>
        <v>0.11445725534484717</v>
      </c>
      <c r="U49" s="7">
        <v>1269985</v>
      </c>
      <c r="V49" s="7">
        <v>507.38513783459848</v>
      </c>
      <c r="W49" s="13">
        <f t="shared" si="6"/>
        <v>0.13285204062098496</v>
      </c>
      <c r="X49" s="7">
        <v>9559394</v>
      </c>
      <c r="Y49" s="7">
        <v>3819.1745904914105</v>
      </c>
      <c r="Z49" s="14">
        <f t="shared" si="7"/>
        <v>1</v>
      </c>
    </row>
    <row r="50" spans="1:26" x14ac:dyDescent="0.2">
      <c r="A50" s="18" t="s">
        <v>129</v>
      </c>
      <c r="B50" s="18" t="s">
        <v>35</v>
      </c>
      <c r="C50" s="7">
        <v>446384</v>
      </c>
      <c r="D50" s="7">
        <v>382.8336192109777</v>
      </c>
      <c r="E50" s="13">
        <f t="shared" si="0"/>
        <v>0.29816718133075232</v>
      </c>
      <c r="F50" s="7">
        <v>158399</v>
      </c>
      <c r="G50" s="7">
        <v>135.84819897084049</v>
      </c>
      <c r="H50" s="13">
        <f t="shared" si="1"/>
        <v>0.10580438222608748</v>
      </c>
      <c r="I50" s="7">
        <v>113658</v>
      </c>
      <c r="J50" s="7">
        <v>97.476843910806181</v>
      </c>
      <c r="K50" s="13">
        <f t="shared" si="2"/>
        <v>7.5919131276413684E-2</v>
      </c>
      <c r="L50" s="7">
        <v>688359</v>
      </c>
      <c r="M50" s="7">
        <v>590.35934819897079</v>
      </c>
      <c r="N50" s="13">
        <f t="shared" si="3"/>
        <v>0.4597970867541295</v>
      </c>
      <c r="O50" s="7">
        <v>3629</v>
      </c>
      <c r="P50" s="7">
        <v>3.1123499142367068</v>
      </c>
      <c r="Q50" s="13">
        <f t="shared" si="4"/>
        <v>2.4240311056160173E-3</v>
      </c>
      <c r="R50" s="7">
        <v>43967</v>
      </c>
      <c r="S50" s="7">
        <v>37.70754716981132</v>
      </c>
      <c r="T50" s="13">
        <f t="shared" si="5"/>
        <v>2.9368248999895132E-2</v>
      </c>
      <c r="U50" s="7">
        <v>42697</v>
      </c>
      <c r="V50" s="7">
        <v>36.618353344768437</v>
      </c>
      <c r="W50" s="13">
        <f t="shared" si="6"/>
        <v>2.8519938307105839E-2</v>
      </c>
      <c r="X50" s="7">
        <v>1497093</v>
      </c>
      <c r="Y50" s="7">
        <v>1283.9562607204116</v>
      </c>
      <c r="Z50" s="14">
        <f t="shared" si="7"/>
        <v>1</v>
      </c>
    </row>
    <row r="51" spans="1:26" x14ac:dyDescent="0.2">
      <c r="A51" s="18" t="s">
        <v>130</v>
      </c>
      <c r="B51" s="18" t="s">
        <v>23</v>
      </c>
      <c r="C51" s="7">
        <v>2917353</v>
      </c>
      <c r="D51" s="7">
        <v>200.07907550922434</v>
      </c>
      <c r="E51" s="13">
        <f t="shared" si="0"/>
        <v>0.21265494433626703</v>
      </c>
      <c r="F51" s="7">
        <v>1104260</v>
      </c>
      <c r="G51" s="7">
        <v>75.732802962759749</v>
      </c>
      <c r="H51" s="13">
        <f t="shared" si="1"/>
        <v>8.04929498873692E-2</v>
      </c>
      <c r="I51" s="7">
        <v>2042379</v>
      </c>
      <c r="J51" s="7">
        <v>140.07125711542417</v>
      </c>
      <c r="K51" s="13">
        <f t="shared" si="2"/>
        <v>0.14887536494848608</v>
      </c>
      <c r="L51" s="7">
        <v>7223787</v>
      </c>
      <c r="M51" s="7">
        <v>495.42466223167133</v>
      </c>
      <c r="N51" s="13">
        <f t="shared" si="3"/>
        <v>0.52656432813651599</v>
      </c>
      <c r="O51" s="7">
        <v>2685</v>
      </c>
      <c r="P51" s="7">
        <v>0.18414374871407996</v>
      </c>
      <c r="Q51" s="13">
        <f t="shared" si="4"/>
        <v>1.9571801065653587E-4</v>
      </c>
      <c r="R51" s="7">
        <v>319649</v>
      </c>
      <c r="S51" s="7">
        <v>21.922296138810783</v>
      </c>
      <c r="T51" s="13">
        <f t="shared" si="5"/>
        <v>2.3300210945382139E-2</v>
      </c>
      <c r="U51" s="7">
        <v>108604</v>
      </c>
      <c r="V51" s="7">
        <v>7.4483231602770728</v>
      </c>
      <c r="W51" s="13">
        <f t="shared" si="6"/>
        <v>7.9164837353230631E-3</v>
      </c>
      <c r="X51" s="7">
        <v>13718717</v>
      </c>
      <c r="Y51" s="7">
        <v>940.86256086688161</v>
      </c>
      <c r="Z51" s="14">
        <f t="shared" si="7"/>
        <v>1</v>
      </c>
    </row>
    <row r="52" spans="1:26" x14ac:dyDescent="0.2">
      <c r="A52" s="18" t="s">
        <v>131</v>
      </c>
      <c r="B52" s="18" t="s">
        <v>37</v>
      </c>
      <c r="C52" s="7">
        <v>50189</v>
      </c>
      <c r="D52" s="7">
        <v>221.09691629955947</v>
      </c>
      <c r="E52" s="13">
        <f t="shared" si="0"/>
        <v>6.3171104087764149E-2</v>
      </c>
      <c r="F52" s="7">
        <v>15041</v>
      </c>
      <c r="G52" s="7">
        <v>66.259911894273131</v>
      </c>
      <c r="H52" s="13">
        <f t="shared" si="1"/>
        <v>1.8931570196339047E-2</v>
      </c>
      <c r="I52" s="7">
        <v>273888</v>
      </c>
      <c r="J52" s="7">
        <v>1206.5550660792951</v>
      </c>
      <c r="K52" s="13">
        <f t="shared" si="2"/>
        <v>0.34473305617544775</v>
      </c>
      <c r="L52" s="7">
        <v>73084</v>
      </c>
      <c r="M52" s="7">
        <v>321.95594713656385</v>
      </c>
      <c r="N52" s="13">
        <f t="shared" si="3"/>
        <v>9.1988223936523034E-2</v>
      </c>
      <c r="O52" s="7">
        <v>279115</v>
      </c>
      <c r="P52" s="7">
        <v>1229.5814977973569</v>
      </c>
      <c r="Q52" s="13">
        <f t="shared" si="4"/>
        <v>0.35131209463141905</v>
      </c>
      <c r="R52" s="7">
        <v>18432</v>
      </c>
      <c r="S52" s="7">
        <v>81.198237885462561</v>
      </c>
      <c r="T52" s="13">
        <f t="shared" si="5"/>
        <v>2.3199700941355053E-2</v>
      </c>
      <c r="U52" s="7">
        <v>84744</v>
      </c>
      <c r="V52" s="7">
        <v>373.3215859030837</v>
      </c>
      <c r="W52" s="13">
        <f t="shared" si="6"/>
        <v>0.10666425003115194</v>
      </c>
      <c r="X52" s="7">
        <v>794493</v>
      </c>
      <c r="Y52" s="7">
        <v>3499.9691629955946</v>
      </c>
      <c r="Z52" s="14">
        <f t="shared" si="7"/>
        <v>1</v>
      </c>
    </row>
    <row r="53" spans="1:26" x14ac:dyDescent="0.2">
      <c r="A53" s="18" t="s">
        <v>132</v>
      </c>
      <c r="B53" s="18" t="s">
        <v>12</v>
      </c>
      <c r="C53" s="7">
        <v>5205396</v>
      </c>
      <c r="D53" s="7">
        <v>519.39692676112554</v>
      </c>
      <c r="E53" s="13">
        <f t="shared" si="0"/>
        <v>0.20263711854420685</v>
      </c>
      <c r="F53" s="7">
        <v>1127107</v>
      </c>
      <c r="G53" s="7">
        <v>112.46328078227899</v>
      </c>
      <c r="H53" s="13">
        <f t="shared" si="1"/>
        <v>4.3876338086671095E-2</v>
      </c>
      <c r="I53" s="7">
        <v>912688</v>
      </c>
      <c r="J53" s="7">
        <v>91.068449411295148</v>
      </c>
      <c r="K53" s="13">
        <f t="shared" si="2"/>
        <v>3.5529374988929767E-2</v>
      </c>
      <c r="L53" s="7">
        <v>5246344</v>
      </c>
      <c r="M53" s="7">
        <v>523.48273797645186</v>
      </c>
      <c r="N53" s="13">
        <f t="shared" si="3"/>
        <v>0.20423115379726892</v>
      </c>
      <c r="O53" s="7">
        <v>84173</v>
      </c>
      <c r="P53" s="7">
        <v>8.3988225903013376</v>
      </c>
      <c r="Q53" s="13">
        <f t="shared" si="4"/>
        <v>3.2767102021097959E-3</v>
      </c>
      <c r="R53" s="7">
        <v>406469</v>
      </c>
      <c r="S53" s="7">
        <v>40.557673119137895</v>
      </c>
      <c r="T53" s="13">
        <f t="shared" si="5"/>
        <v>1.5823139476332869E-2</v>
      </c>
      <c r="U53" s="7">
        <v>12706088</v>
      </c>
      <c r="V53" s="7">
        <v>1267.819596886849</v>
      </c>
      <c r="W53" s="13">
        <f t="shared" si="6"/>
        <v>0.49462616490448069</v>
      </c>
      <c r="X53" s="7">
        <v>25688265</v>
      </c>
      <c r="Y53" s="7">
        <v>2563.1874875274398</v>
      </c>
      <c r="Z53" s="14">
        <f t="shared" si="7"/>
        <v>1</v>
      </c>
    </row>
    <row r="54" spans="1:26" x14ac:dyDescent="0.2">
      <c r="A54" s="18" t="s">
        <v>133</v>
      </c>
      <c r="B54" s="18" t="s">
        <v>1</v>
      </c>
      <c r="C54" s="7">
        <v>93760092</v>
      </c>
      <c r="D54" s="7">
        <v>573.10919993398488</v>
      </c>
      <c r="E54" s="13">
        <f t="shared" si="0"/>
        <v>0.20476904542224617</v>
      </c>
      <c r="F54" s="7">
        <v>53255685</v>
      </c>
      <c r="G54" s="7">
        <v>325.5257367098821</v>
      </c>
      <c r="H54" s="13">
        <f t="shared" si="1"/>
        <v>0.11630871459424158</v>
      </c>
      <c r="I54" s="7">
        <v>45999972</v>
      </c>
      <c r="J54" s="7">
        <v>281.17514165734508</v>
      </c>
      <c r="K54" s="13">
        <f t="shared" si="2"/>
        <v>0.10046246921227478</v>
      </c>
      <c r="L54" s="7">
        <v>115987066</v>
      </c>
      <c r="M54" s="7">
        <v>708.97172965604921</v>
      </c>
      <c r="N54" s="13">
        <f t="shared" si="3"/>
        <v>0.25331204651705186</v>
      </c>
      <c r="O54" s="7">
        <v>1659261</v>
      </c>
      <c r="P54" s="7">
        <v>10.142244145746613</v>
      </c>
      <c r="Q54" s="13">
        <f t="shared" si="4"/>
        <v>3.6237730128972313E-3</v>
      </c>
      <c r="R54" s="7">
        <v>93098232</v>
      </c>
      <c r="S54" s="7">
        <v>569.06357618322852</v>
      </c>
      <c r="T54" s="13">
        <f t="shared" si="5"/>
        <v>0.20332356432776122</v>
      </c>
      <c r="U54" s="7">
        <v>54121848</v>
      </c>
      <c r="V54" s="7">
        <v>330.82016393743237</v>
      </c>
      <c r="W54" s="13">
        <f t="shared" si="6"/>
        <v>0.11820038691352716</v>
      </c>
      <c r="X54" s="7">
        <v>457882156</v>
      </c>
      <c r="Y54" s="7">
        <v>2798.8077922236689</v>
      </c>
      <c r="Z54" s="14">
        <f t="shared" si="7"/>
        <v>1</v>
      </c>
    </row>
    <row r="55" spans="1:26" x14ac:dyDescent="0.2">
      <c r="A55" s="18" t="s">
        <v>134</v>
      </c>
      <c r="B55" s="18" t="s">
        <v>58</v>
      </c>
      <c r="C55" s="7">
        <v>1048006</v>
      </c>
      <c r="D55" s="7">
        <v>368.36766256590511</v>
      </c>
      <c r="E55" s="13">
        <f t="shared" si="0"/>
        <v>0.12250168994088041</v>
      </c>
      <c r="F55" s="7">
        <v>111031</v>
      </c>
      <c r="G55" s="7">
        <v>39.026713532513178</v>
      </c>
      <c r="H55" s="13">
        <f t="shared" si="1"/>
        <v>1.2978442046921385E-2</v>
      </c>
      <c r="I55" s="7">
        <v>210375</v>
      </c>
      <c r="J55" s="7">
        <v>73.94551845342707</v>
      </c>
      <c r="K55" s="13">
        <f t="shared" si="2"/>
        <v>2.4590787668498766E-2</v>
      </c>
      <c r="L55" s="7">
        <v>2014457</v>
      </c>
      <c r="M55" s="7">
        <v>708.06924428822492</v>
      </c>
      <c r="N55" s="13">
        <f t="shared" si="3"/>
        <v>0.23547039502945225</v>
      </c>
      <c r="O55" s="7">
        <v>3189</v>
      </c>
      <c r="P55" s="7">
        <v>1.1209138840070298</v>
      </c>
      <c r="Q55" s="13">
        <f t="shared" si="4"/>
        <v>3.7276302733139661E-4</v>
      </c>
      <c r="R55" s="7">
        <v>145195</v>
      </c>
      <c r="S55" s="7">
        <v>51.035149384885763</v>
      </c>
      <c r="T55" s="13">
        <f t="shared" si="5"/>
        <v>1.6971880763054916E-2</v>
      </c>
      <c r="U55" s="7">
        <v>5022780</v>
      </c>
      <c r="V55" s="7">
        <v>1765.4762741652021</v>
      </c>
      <c r="W55" s="13">
        <f t="shared" si="6"/>
        <v>0.58711404152386082</v>
      </c>
      <c r="X55" s="7">
        <v>8555033</v>
      </c>
      <c r="Y55" s="7">
        <v>3007.0414762741652</v>
      </c>
      <c r="Z55" s="14">
        <f t="shared" si="7"/>
        <v>1</v>
      </c>
    </row>
    <row r="56" spans="1:26" x14ac:dyDescent="0.2">
      <c r="A56" s="28" t="s">
        <v>135</v>
      </c>
      <c r="B56" s="28" t="s">
        <v>46</v>
      </c>
      <c r="C56" s="29">
        <v>35830</v>
      </c>
      <c r="D56" s="29">
        <v>132.7037037037037</v>
      </c>
      <c r="E56" s="13">
        <f t="shared" si="0"/>
        <v>0.1841752209023198</v>
      </c>
      <c r="F56" s="29">
        <v>5768</v>
      </c>
      <c r="G56" s="29">
        <v>21.362962962962964</v>
      </c>
      <c r="H56" s="30">
        <f t="shared" si="1"/>
        <v>2.9648972206658682E-2</v>
      </c>
      <c r="I56" s="29">
        <v>22701</v>
      </c>
      <c r="J56" s="29">
        <v>84.077777777777783</v>
      </c>
      <c r="K56" s="30">
        <f t="shared" si="2"/>
        <v>0.11668885542013847</v>
      </c>
      <c r="L56" s="29">
        <v>109267</v>
      </c>
      <c r="M56" s="29">
        <v>404.69259259259258</v>
      </c>
      <c r="N56" s="30">
        <f t="shared" si="3"/>
        <v>0.56165989010141715</v>
      </c>
      <c r="O56" s="29">
        <v>0</v>
      </c>
      <c r="P56" s="29">
        <v>0</v>
      </c>
      <c r="Q56" s="30">
        <f t="shared" si="4"/>
        <v>0</v>
      </c>
      <c r="R56" s="29">
        <v>7648</v>
      </c>
      <c r="S56" s="29">
        <v>28.325925925925926</v>
      </c>
      <c r="T56" s="30">
        <f t="shared" si="5"/>
        <v>3.9312645533378224E-2</v>
      </c>
      <c r="U56" s="29">
        <v>13329</v>
      </c>
      <c r="V56" s="29">
        <v>49.366666666666667</v>
      </c>
      <c r="W56" s="30">
        <f t="shared" si="6"/>
        <v>6.8514415836087653E-2</v>
      </c>
      <c r="X56" s="29">
        <v>194543</v>
      </c>
      <c r="Y56" s="29">
        <v>720.52962962962965</v>
      </c>
      <c r="Z56" s="31">
        <f t="shared" si="7"/>
        <v>1</v>
      </c>
    </row>
    <row r="57" spans="1:26" x14ac:dyDescent="0.2">
      <c r="A57" s="18" t="s">
        <v>136</v>
      </c>
      <c r="B57" s="18" t="s">
        <v>5</v>
      </c>
      <c r="C57" s="7">
        <v>9960121</v>
      </c>
      <c r="D57" s="7">
        <v>361.83096596069316</v>
      </c>
      <c r="E57" s="13">
        <f t="shared" si="0"/>
        <v>0.2081594329739053</v>
      </c>
      <c r="F57" s="7">
        <v>2894439</v>
      </c>
      <c r="G57" s="7">
        <v>105.14908998437897</v>
      </c>
      <c r="H57" s="13">
        <f t="shared" si="1"/>
        <v>6.049171300404458E-2</v>
      </c>
      <c r="I57" s="7">
        <v>4627878</v>
      </c>
      <c r="J57" s="7">
        <v>168.1214080720747</v>
      </c>
      <c r="K57" s="13">
        <f t="shared" si="2"/>
        <v>9.671935314364262E-2</v>
      </c>
      <c r="L57" s="7">
        <v>20394479</v>
      </c>
      <c r="M57" s="7">
        <v>740.8899989101609</v>
      </c>
      <c r="N57" s="13">
        <f t="shared" si="3"/>
        <v>0.42623008138537866</v>
      </c>
      <c r="O57" s="7">
        <v>726254</v>
      </c>
      <c r="P57" s="7">
        <v>26.383332727867185</v>
      </c>
      <c r="Q57" s="13">
        <f t="shared" si="4"/>
        <v>1.5178191192158269E-2</v>
      </c>
      <c r="R57" s="7">
        <v>3529574</v>
      </c>
      <c r="S57" s="7">
        <v>128.22225451375013</v>
      </c>
      <c r="T57" s="13">
        <f t="shared" si="5"/>
        <v>7.3765582012451342E-2</v>
      </c>
      <c r="U57" s="7">
        <v>5715776</v>
      </c>
      <c r="V57" s="7">
        <v>207.64253278599193</v>
      </c>
      <c r="W57" s="13">
        <f t="shared" si="6"/>
        <v>0.11945564628841925</v>
      </c>
      <c r="X57" s="7">
        <v>47848521</v>
      </c>
      <c r="Y57" s="7">
        <v>1738.2395829549171</v>
      </c>
      <c r="Z57" s="14">
        <f t="shared" si="7"/>
        <v>1</v>
      </c>
    </row>
    <row r="58" spans="1:26" x14ac:dyDescent="0.2">
      <c r="A58" s="18" t="s">
        <v>137</v>
      </c>
      <c r="B58" s="18" t="s">
        <v>42</v>
      </c>
      <c r="C58" s="7">
        <v>1225852</v>
      </c>
      <c r="D58" s="7">
        <v>1774.026049204052</v>
      </c>
      <c r="E58" s="13">
        <f t="shared" si="0"/>
        <v>0.52484022765231519</v>
      </c>
      <c r="F58" s="7">
        <v>91474</v>
      </c>
      <c r="G58" s="7">
        <v>132.37916063675831</v>
      </c>
      <c r="H58" s="13">
        <f t="shared" si="1"/>
        <v>3.916397328900053E-2</v>
      </c>
      <c r="I58" s="7">
        <v>368355</v>
      </c>
      <c r="J58" s="7">
        <v>533.07525325615052</v>
      </c>
      <c r="K58" s="13">
        <f t="shared" si="2"/>
        <v>0.1577086973442704</v>
      </c>
      <c r="L58" s="7">
        <v>430706</v>
      </c>
      <c r="M58" s="7">
        <v>623.30824891461646</v>
      </c>
      <c r="N58" s="13">
        <f t="shared" si="3"/>
        <v>0.18440385551536242</v>
      </c>
      <c r="O58" s="7">
        <v>6650</v>
      </c>
      <c r="P58" s="7">
        <v>9.6237337192474666</v>
      </c>
      <c r="Q58" s="13">
        <f t="shared" si="4"/>
        <v>2.8471524408231141E-3</v>
      </c>
      <c r="R58" s="7">
        <v>43419</v>
      </c>
      <c r="S58" s="7">
        <v>62.835021707670045</v>
      </c>
      <c r="T58" s="13">
        <f t="shared" si="5"/>
        <v>1.8589550650841922E-2</v>
      </c>
      <c r="U58" s="7">
        <v>169211</v>
      </c>
      <c r="V58" s="7">
        <v>244.87843704775688</v>
      </c>
      <c r="W58" s="13">
        <f t="shared" si="6"/>
        <v>7.2446543107386449E-2</v>
      </c>
      <c r="X58" s="7">
        <v>2335667</v>
      </c>
      <c r="Y58" s="7">
        <v>3380.1259044862518</v>
      </c>
      <c r="Z58" s="14">
        <f t="shared" si="7"/>
        <v>1</v>
      </c>
    </row>
    <row r="59" spans="1:26" x14ac:dyDescent="0.2">
      <c r="A59" s="18" t="s">
        <v>138</v>
      </c>
      <c r="B59" s="18" t="s">
        <v>38</v>
      </c>
      <c r="C59" s="7">
        <v>405771</v>
      </c>
      <c r="D59" s="7">
        <v>416.60266940451743</v>
      </c>
      <c r="E59" s="13">
        <f t="shared" si="0"/>
        <v>0.37470426905282989</v>
      </c>
      <c r="F59" s="7">
        <v>112493</v>
      </c>
      <c r="G59" s="7">
        <v>115.49589322381931</v>
      </c>
      <c r="H59" s="13">
        <f t="shared" si="1"/>
        <v>0.10388028552695977</v>
      </c>
      <c r="I59" s="7">
        <v>187526</v>
      </c>
      <c r="J59" s="7">
        <v>192.53182751540041</v>
      </c>
      <c r="K59" s="13">
        <f t="shared" si="2"/>
        <v>0.17316859203442575</v>
      </c>
      <c r="L59" s="7">
        <v>204216</v>
      </c>
      <c r="M59" s="7">
        <v>209.66735112936345</v>
      </c>
      <c r="N59" s="13">
        <f t="shared" si="3"/>
        <v>0.18858076848491565</v>
      </c>
      <c r="O59" s="7">
        <v>4203</v>
      </c>
      <c r="P59" s="7">
        <v>4.3151950718685832</v>
      </c>
      <c r="Q59" s="13">
        <f t="shared" si="4"/>
        <v>3.8812089647339114E-3</v>
      </c>
      <c r="R59" s="7">
        <v>35664</v>
      </c>
      <c r="S59" s="7">
        <v>36.616016427104725</v>
      </c>
      <c r="T59" s="13">
        <f t="shared" si="5"/>
        <v>3.2933484777128291E-2</v>
      </c>
      <c r="U59" s="7">
        <v>133037</v>
      </c>
      <c r="V59" s="7">
        <v>136.58829568788502</v>
      </c>
      <c r="W59" s="13">
        <f t="shared" si="6"/>
        <v>0.12285139115900676</v>
      </c>
      <c r="X59" s="7">
        <v>1082910</v>
      </c>
      <c r="Y59" s="7">
        <v>1111.8172484599588</v>
      </c>
      <c r="Z59" s="14">
        <f t="shared" si="7"/>
        <v>1</v>
      </c>
    </row>
    <row r="60" spans="1:26" x14ac:dyDescent="0.2">
      <c r="A60" s="24" t="s">
        <v>139</v>
      </c>
      <c r="B60" s="24" t="s">
        <v>15</v>
      </c>
      <c r="C60" s="25">
        <v>0</v>
      </c>
      <c r="D60" s="25">
        <v>0</v>
      </c>
      <c r="E60" s="26" t="e">
        <f t="shared" si="0"/>
        <v>#DIV/0!</v>
      </c>
      <c r="F60" s="25">
        <v>0</v>
      </c>
      <c r="G60" s="25">
        <v>0</v>
      </c>
      <c r="H60" s="26" t="e">
        <f t="shared" si="1"/>
        <v>#DIV/0!</v>
      </c>
      <c r="I60" s="25">
        <v>0</v>
      </c>
      <c r="J60" s="25">
        <v>0</v>
      </c>
      <c r="K60" s="26" t="e">
        <f t="shared" si="2"/>
        <v>#DIV/0!</v>
      </c>
      <c r="L60" s="25">
        <v>0</v>
      </c>
      <c r="M60" s="25">
        <v>0</v>
      </c>
      <c r="N60" s="26" t="e">
        <f t="shared" si="3"/>
        <v>#DIV/0!</v>
      </c>
      <c r="O60" s="25">
        <v>0</v>
      </c>
      <c r="P60" s="25">
        <v>0</v>
      </c>
      <c r="Q60" s="26" t="e">
        <f t="shared" si="4"/>
        <v>#DIV/0!</v>
      </c>
      <c r="R60" s="25">
        <v>0</v>
      </c>
      <c r="S60" s="25">
        <v>0</v>
      </c>
      <c r="T60" s="26" t="e">
        <f t="shared" si="5"/>
        <v>#DIV/0!</v>
      </c>
      <c r="U60" s="25">
        <v>0</v>
      </c>
      <c r="V60" s="25">
        <v>0</v>
      </c>
      <c r="W60" s="26" t="e">
        <f t="shared" si="6"/>
        <v>#DIV/0!</v>
      </c>
      <c r="X60" s="25">
        <v>0</v>
      </c>
      <c r="Y60" s="25">
        <v>0</v>
      </c>
      <c r="Z60" s="27" t="e">
        <f t="shared" si="7"/>
        <v>#DIV/0!</v>
      </c>
    </row>
    <row r="61" spans="1:26" x14ac:dyDescent="0.2">
      <c r="A61" s="18" t="s">
        <v>140</v>
      </c>
      <c r="B61" s="18" t="s">
        <v>36</v>
      </c>
      <c r="C61" s="7">
        <v>394764</v>
      </c>
      <c r="D61" s="7">
        <v>125.80114722753346</v>
      </c>
      <c r="E61" s="13">
        <f t="shared" si="0"/>
        <v>5.4087433156948563E-2</v>
      </c>
      <c r="F61" s="7">
        <v>12380</v>
      </c>
      <c r="G61" s="7">
        <v>3.9451880178457617</v>
      </c>
      <c r="H61" s="13">
        <f t="shared" si="1"/>
        <v>1.6962094377476751E-3</v>
      </c>
      <c r="I61" s="7">
        <v>502302</v>
      </c>
      <c r="J61" s="7">
        <v>160.07074569789674</v>
      </c>
      <c r="K61" s="13">
        <f t="shared" si="2"/>
        <v>6.8821437237442051E-2</v>
      </c>
      <c r="L61" s="7">
        <v>5294483</v>
      </c>
      <c r="M61" s="7">
        <v>1687.2157425111536</v>
      </c>
      <c r="N61" s="13">
        <f t="shared" si="3"/>
        <v>0.72540808017727165</v>
      </c>
      <c r="O61" s="7">
        <v>5305</v>
      </c>
      <c r="P61" s="7">
        <v>1.6905672402804335</v>
      </c>
      <c r="Q61" s="13">
        <f t="shared" si="4"/>
        <v>7.2684903612693186E-4</v>
      </c>
      <c r="R61" s="7">
        <v>52819</v>
      </c>
      <c r="S61" s="7">
        <v>16.832058636073931</v>
      </c>
      <c r="T61" s="13">
        <f t="shared" si="5"/>
        <v>7.2368405728913121E-3</v>
      </c>
      <c r="U61" s="7">
        <v>1036574</v>
      </c>
      <c r="V61" s="7">
        <v>330.32950924155512</v>
      </c>
      <c r="W61" s="13">
        <f t="shared" si="6"/>
        <v>0.14202315038157176</v>
      </c>
      <c r="X61" s="7">
        <v>7298627</v>
      </c>
      <c r="Y61" s="7">
        <v>2325.8849585723392</v>
      </c>
      <c r="Z61" s="14">
        <f t="shared" si="7"/>
        <v>1</v>
      </c>
    </row>
    <row r="62" spans="1:26" x14ac:dyDescent="0.2">
      <c r="A62" s="18" t="s">
        <v>141</v>
      </c>
      <c r="B62" s="18" t="s">
        <v>42</v>
      </c>
      <c r="C62" s="7">
        <v>1399823</v>
      </c>
      <c r="D62" s="7">
        <v>650.1732466326057</v>
      </c>
      <c r="E62" s="13">
        <f t="shared" si="0"/>
        <v>0.28564312826120714</v>
      </c>
      <c r="F62" s="7">
        <v>350247</v>
      </c>
      <c r="G62" s="7">
        <v>162.67858801672085</v>
      </c>
      <c r="H62" s="13">
        <f t="shared" si="1"/>
        <v>7.1470213551358297E-2</v>
      </c>
      <c r="I62" s="7">
        <v>885279</v>
      </c>
      <c r="J62" s="7">
        <v>411.18392940083606</v>
      </c>
      <c r="K62" s="13">
        <f t="shared" si="2"/>
        <v>0.18064702676263586</v>
      </c>
      <c r="L62" s="7">
        <v>1863354</v>
      </c>
      <c r="M62" s="7">
        <v>865.46864839758473</v>
      </c>
      <c r="N62" s="13">
        <f t="shared" si="3"/>
        <v>0.38022969019514136</v>
      </c>
      <c r="O62" s="7">
        <v>54094</v>
      </c>
      <c r="P62" s="7">
        <v>25.124941941477008</v>
      </c>
      <c r="Q62" s="13">
        <f t="shared" si="4"/>
        <v>1.1038237963058001E-2</v>
      </c>
      <c r="R62" s="7">
        <v>109404</v>
      </c>
      <c r="S62" s="7">
        <v>50.814677194612166</v>
      </c>
      <c r="T62" s="13">
        <f t="shared" si="5"/>
        <v>2.2324608757170804E-2</v>
      </c>
      <c r="U62" s="7">
        <v>238400</v>
      </c>
      <c r="V62" s="7">
        <v>110.72921504876916</v>
      </c>
      <c r="W62" s="13">
        <f t="shared" si="6"/>
        <v>4.8647094509428536E-2</v>
      </c>
      <c r="X62" s="7">
        <v>4900601</v>
      </c>
      <c r="Y62" s="7">
        <v>2276.1732466326057</v>
      </c>
      <c r="Z62" s="14">
        <f t="shared" si="7"/>
        <v>1</v>
      </c>
    </row>
    <row r="63" spans="1:26" x14ac:dyDescent="0.2">
      <c r="A63" s="18" t="s">
        <v>142</v>
      </c>
      <c r="B63" s="18" t="s">
        <v>46</v>
      </c>
      <c r="C63" s="7">
        <v>1656929</v>
      </c>
      <c r="D63" s="7">
        <v>472.86786529680364</v>
      </c>
      <c r="E63" s="13">
        <f t="shared" si="0"/>
        <v>0.1411916936187908</v>
      </c>
      <c r="F63" s="7">
        <v>272649</v>
      </c>
      <c r="G63" s="7">
        <v>77.810787671232873</v>
      </c>
      <c r="H63" s="13">
        <f t="shared" si="1"/>
        <v>2.3233206778002977E-2</v>
      </c>
      <c r="I63" s="7">
        <v>6286618</v>
      </c>
      <c r="J63" s="7">
        <v>1794.1261415525114</v>
      </c>
      <c r="K63" s="13">
        <f t="shared" si="2"/>
        <v>0.53570083120904721</v>
      </c>
      <c r="L63" s="7">
        <v>3017880</v>
      </c>
      <c r="M63" s="7">
        <v>861.26712328767121</v>
      </c>
      <c r="N63" s="13">
        <f t="shared" si="3"/>
        <v>0.25716224915990749</v>
      </c>
      <c r="O63" s="7">
        <v>27949</v>
      </c>
      <c r="P63" s="7">
        <v>7.9763127853881279</v>
      </c>
      <c r="Q63" s="13">
        <f t="shared" si="4"/>
        <v>2.3816148096578575E-3</v>
      </c>
      <c r="R63" s="7">
        <v>329618</v>
      </c>
      <c r="S63" s="7">
        <v>94.069063926940643</v>
      </c>
      <c r="T63" s="13">
        <f t="shared" si="5"/>
        <v>2.8087699392815618E-2</v>
      </c>
      <c r="U63" s="7">
        <v>143672</v>
      </c>
      <c r="V63" s="7">
        <v>41.002283105022833</v>
      </c>
      <c r="W63" s="13">
        <f t="shared" si="6"/>
        <v>1.2242705031778014E-2</v>
      </c>
      <c r="X63" s="7">
        <v>11735315</v>
      </c>
      <c r="Y63" s="7">
        <v>3349.1195776255709</v>
      </c>
      <c r="Z63" s="14">
        <f t="shared" si="7"/>
        <v>1</v>
      </c>
    </row>
    <row r="64" spans="1:26" x14ac:dyDescent="0.2">
      <c r="A64" s="18" t="s">
        <v>143</v>
      </c>
      <c r="B64" s="18" t="s">
        <v>21</v>
      </c>
      <c r="C64" s="7">
        <v>203396</v>
      </c>
      <c r="D64" s="7">
        <v>512.33249370277076</v>
      </c>
      <c r="E64" s="13">
        <f t="shared" si="0"/>
        <v>0.44994635489829554</v>
      </c>
      <c r="F64" s="7">
        <v>67968</v>
      </c>
      <c r="G64" s="7">
        <v>171.20403022670024</v>
      </c>
      <c r="H64" s="13">
        <f t="shared" si="1"/>
        <v>0.15035671227422048</v>
      </c>
      <c r="I64" s="7">
        <v>107307</v>
      </c>
      <c r="J64" s="7">
        <v>270.2947103274559</v>
      </c>
      <c r="K64" s="13">
        <f t="shared" si="2"/>
        <v>0.23738123416916457</v>
      </c>
      <c r="L64" s="7">
        <v>33229</v>
      </c>
      <c r="M64" s="7">
        <v>83.700251889168769</v>
      </c>
      <c r="N64" s="13">
        <f t="shared" si="3"/>
        <v>7.3508168434558513E-2</v>
      </c>
      <c r="O64" s="7">
        <v>100</v>
      </c>
      <c r="P64" s="7">
        <v>0.25188916876574308</v>
      </c>
      <c r="Q64" s="13">
        <f t="shared" si="4"/>
        <v>2.212169142452632E-4</v>
      </c>
      <c r="R64" s="7">
        <v>37045</v>
      </c>
      <c r="S64" s="7">
        <v>93.312342569269518</v>
      </c>
      <c r="T64" s="13">
        <f t="shared" si="5"/>
        <v>8.194980588215775E-2</v>
      </c>
      <c r="U64" s="7">
        <v>3000</v>
      </c>
      <c r="V64" s="7">
        <v>7.5566750629722925</v>
      </c>
      <c r="W64" s="13">
        <f t="shared" si="6"/>
        <v>6.6365074273578954E-3</v>
      </c>
      <c r="X64" s="7">
        <v>452045</v>
      </c>
      <c r="Y64" s="7">
        <v>1138.6523929471032</v>
      </c>
      <c r="Z64" s="14">
        <f t="shared" si="7"/>
        <v>1</v>
      </c>
    </row>
    <row r="65" spans="1:26" x14ac:dyDescent="0.2">
      <c r="A65" s="18" t="s">
        <v>144</v>
      </c>
      <c r="B65" s="18" t="s">
        <v>9</v>
      </c>
      <c r="C65" s="7">
        <v>73069209</v>
      </c>
      <c r="D65" s="7">
        <v>668.27518748856778</v>
      </c>
      <c r="E65" s="13">
        <f t="shared" si="0"/>
        <v>0.14334990989839763</v>
      </c>
      <c r="F65" s="7">
        <v>12684352</v>
      </c>
      <c r="G65" s="7">
        <v>116.00834095481983</v>
      </c>
      <c r="H65" s="13">
        <f t="shared" si="1"/>
        <v>2.4884636650706865E-2</v>
      </c>
      <c r="I65" s="7">
        <v>26713739</v>
      </c>
      <c r="J65" s="7">
        <v>244.3180812145601</v>
      </c>
      <c r="K65" s="13">
        <f t="shared" si="2"/>
        <v>5.2408013321990542E-2</v>
      </c>
      <c r="L65" s="7">
        <v>232262601</v>
      </c>
      <c r="M65" s="7">
        <v>2124.223532101701</v>
      </c>
      <c r="N65" s="13">
        <f t="shared" si="3"/>
        <v>0.4556614664614404</v>
      </c>
      <c r="O65" s="7">
        <v>2574458</v>
      </c>
      <c r="P65" s="7">
        <v>23.545436253886958</v>
      </c>
      <c r="Q65" s="13">
        <f t="shared" si="4"/>
        <v>5.0506680910862058E-3</v>
      </c>
      <c r="R65" s="7">
        <v>125610847</v>
      </c>
      <c r="S65" s="7">
        <v>1148.8096488019023</v>
      </c>
      <c r="T65" s="13">
        <f t="shared" si="5"/>
        <v>0.24642806246488053</v>
      </c>
      <c r="U65" s="7">
        <v>36811023</v>
      </c>
      <c r="V65" s="7">
        <v>336.66565758185476</v>
      </c>
      <c r="W65" s="13">
        <f t="shared" si="6"/>
        <v>7.2217243111497798E-2</v>
      </c>
      <c r="X65" s="7">
        <v>509726229</v>
      </c>
      <c r="Y65" s="7">
        <v>4661.845884397293</v>
      </c>
      <c r="Z65" s="14">
        <f t="shared" si="7"/>
        <v>1</v>
      </c>
    </row>
    <row r="66" spans="1:26" x14ac:dyDescent="0.2">
      <c r="A66" s="18" t="s">
        <v>145</v>
      </c>
      <c r="B66" s="18" t="s">
        <v>20</v>
      </c>
      <c r="C66" s="7">
        <v>13597438</v>
      </c>
      <c r="D66" s="7">
        <v>428.33321782957944</v>
      </c>
      <c r="E66" s="13">
        <f t="shared" si="0"/>
        <v>0.20538145207697445</v>
      </c>
      <c r="F66" s="7">
        <v>7233651</v>
      </c>
      <c r="G66" s="7">
        <v>227.8674121908962</v>
      </c>
      <c r="H66" s="13">
        <f t="shared" si="1"/>
        <v>0.10926012284064529</v>
      </c>
      <c r="I66" s="7">
        <v>4744431</v>
      </c>
      <c r="J66" s="7">
        <v>149.45443376909751</v>
      </c>
      <c r="K66" s="13">
        <f t="shared" si="2"/>
        <v>7.1661891604801714E-2</v>
      </c>
      <c r="L66" s="7">
        <v>18637155</v>
      </c>
      <c r="M66" s="7">
        <v>587.08946290754454</v>
      </c>
      <c r="N66" s="13">
        <f t="shared" si="3"/>
        <v>0.28150346826245093</v>
      </c>
      <c r="O66" s="7">
        <v>584132</v>
      </c>
      <c r="P66" s="7">
        <v>18.4007560245708</v>
      </c>
      <c r="Q66" s="13">
        <f t="shared" si="4"/>
        <v>8.8229766787410423E-3</v>
      </c>
      <c r="R66" s="7">
        <v>6032574</v>
      </c>
      <c r="S66" s="7">
        <v>190.03225704835407</v>
      </c>
      <c r="T66" s="13">
        <f t="shared" si="5"/>
        <v>9.1118548058965368E-2</v>
      </c>
      <c r="U66" s="7">
        <v>15376393</v>
      </c>
      <c r="V66" s="7">
        <v>484.37212159395182</v>
      </c>
      <c r="W66" s="13">
        <f t="shared" si="6"/>
        <v>0.23225154047742119</v>
      </c>
      <c r="X66" s="7">
        <v>66205774</v>
      </c>
      <c r="Y66" s="7">
        <v>2085.5496613639943</v>
      </c>
      <c r="Z66" s="14">
        <f t="shared" si="7"/>
        <v>1</v>
      </c>
    </row>
    <row r="67" spans="1:26" x14ac:dyDescent="0.2">
      <c r="A67" s="18" t="s">
        <v>146</v>
      </c>
      <c r="B67" s="18" t="s">
        <v>43</v>
      </c>
      <c r="C67" s="7">
        <v>2828574</v>
      </c>
      <c r="D67" s="7">
        <v>381.20943396226414</v>
      </c>
      <c r="E67" s="13">
        <f t="shared" si="0"/>
        <v>0.11080928542240424</v>
      </c>
      <c r="F67" s="7">
        <v>60118</v>
      </c>
      <c r="G67" s="7">
        <v>8.1021563342318057</v>
      </c>
      <c r="H67" s="13">
        <f t="shared" si="1"/>
        <v>2.3551205027777596E-3</v>
      </c>
      <c r="I67" s="7">
        <v>1277420</v>
      </c>
      <c r="J67" s="7">
        <v>172.15902964959568</v>
      </c>
      <c r="K67" s="13">
        <f t="shared" si="2"/>
        <v>5.0042882874652611E-2</v>
      </c>
      <c r="L67" s="7">
        <v>17795213</v>
      </c>
      <c r="M67" s="7">
        <v>2398.2766846361187</v>
      </c>
      <c r="N67" s="13">
        <f t="shared" si="3"/>
        <v>0.69712683368703754</v>
      </c>
      <c r="O67" s="7">
        <v>60049</v>
      </c>
      <c r="P67" s="7">
        <v>8.0928571428571434</v>
      </c>
      <c r="Q67" s="13">
        <f t="shared" si="4"/>
        <v>2.3524174302422185E-3</v>
      </c>
      <c r="R67" s="7">
        <v>1785897</v>
      </c>
      <c r="S67" s="7">
        <v>240.68692722371966</v>
      </c>
      <c r="T67" s="13">
        <f t="shared" si="5"/>
        <v>6.9962451188484195E-2</v>
      </c>
      <c r="U67" s="7">
        <v>1719236</v>
      </c>
      <c r="V67" s="7">
        <v>231.70296495956873</v>
      </c>
      <c r="W67" s="13">
        <f t="shared" si="6"/>
        <v>6.7351008894401418E-2</v>
      </c>
      <c r="X67" s="7">
        <v>25526507</v>
      </c>
      <c r="Y67" s="7">
        <v>3440.2300539083558</v>
      </c>
      <c r="Z67" s="14">
        <f t="shared" si="7"/>
        <v>1</v>
      </c>
    </row>
    <row r="68" spans="1:26" x14ac:dyDescent="0.2">
      <c r="A68" s="18" t="s">
        <v>147</v>
      </c>
      <c r="B68" s="18" t="s">
        <v>4</v>
      </c>
      <c r="C68" s="7">
        <v>14422</v>
      </c>
      <c r="D68" s="7">
        <v>108.43609022556392</v>
      </c>
      <c r="E68" s="13">
        <f t="shared" si="0"/>
        <v>7.5709613577544341E-2</v>
      </c>
      <c r="F68" s="7">
        <v>9017</v>
      </c>
      <c r="G68" s="7">
        <v>67.796992481203006</v>
      </c>
      <c r="H68" s="13">
        <f t="shared" si="1"/>
        <v>4.7335569659458974E-2</v>
      </c>
      <c r="I68" s="7">
        <v>17826</v>
      </c>
      <c r="J68" s="7">
        <v>134.03007518796991</v>
      </c>
      <c r="K68" s="13">
        <f t="shared" si="2"/>
        <v>9.3579224215317253E-2</v>
      </c>
      <c r="L68" s="7">
        <v>0</v>
      </c>
      <c r="M68" s="7">
        <v>0</v>
      </c>
      <c r="N68" s="13">
        <f t="shared" si="3"/>
        <v>0</v>
      </c>
      <c r="O68" s="7">
        <v>0</v>
      </c>
      <c r="P68" s="7">
        <v>0</v>
      </c>
      <c r="Q68" s="13">
        <f t="shared" si="4"/>
        <v>0</v>
      </c>
      <c r="R68" s="7">
        <v>149226</v>
      </c>
      <c r="S68" s="7">
        <v>1122</v>
      </c>
      <c r="T68" s="13">
        <f t="shared" si="5"/>
        <v>0.78337559254767941</v>
      </c>
      <c r="U68" s="7">
        <v>0</v>
      </c>
      <c r="V68" s="7">
        <v>0</v>
      </c>
      <c r="W68" s="13">
        <f t="shared" si="6"/>
        <v>0</v>
      </c>
      <c r="X68" s="7">
        <v>190491</v>
      </c>
      <c r="Y68" s="7">
        <v>1432.2631578947369</v>
      </c>
      <c r="Z68" s="14">
        <f t="shared" si="7"/>
        <v>1</v>
      </c>
    </row>
    <row r="69" spans="1:26" x14ac:dyDescent="0.2">
      <c r="A69" s="18" t="s">
        <v>148</v>
      </c>
      <c r="B69" s="18" t="s">
        <v>12</v>
      </c>
      <c r="C69" s="7">
        <v>7094698</v>
      </c>
      <c r="D69" s="7">
        <v>401.32922276275599</v>
      </c>
      <c r="E69" s="13">
        <f t="shared" ref="E69:E132" si="8">(C69/$X69)</f>
        <v>6.4641931415116483E-2</v>
      </c>
      <c r="F69" s="7">
        <v>5220194</v>
      </c>
      <c r="G69" s="7">
        <v>295.29324584228988</v>
      </c>
      <c r="H69" s="13">
        <f t="shared" ref="H69:H132" si="9">(F69/$X69)</f>
        <v>4.7562760602579926E-2</v>
      </c>
      <c r="I69" s="7">
        <v>4586332</v>
      </c>
      <c r="J69" s="7">
        <v>259.43726665912436</v>
      </c>
      <c r="K69" s="13">
        <f t="shared" ref="K69:K132" si="10">(I69/$X69)</f>
        <v>4.1787452910744614E-2</v>
      </c>
      <c r="L69" s="7">
        <v>66962398</v>
      </c>
      <c r="M69" s="7">
        <v>3787.8944450729718</v>
      </c>
      <c r="N69" s="13">
        <f t="shared" ref="N69:N132" si="11">(L69/$X69)</f>
        <v>0.61011458682353126</v>
      </c>
      <c r="O69" s="7">
        <v>62464</v>
      </c>
      <c r="P69" s="7">
        <v>3.5334313836406834</v>
      </c>
      <c r="Q69" s="13">
        <f t="shared" ref="Q69:Q132" si="12">(O69/$X69)</f>
        <v>5.6912832708507616E-4</v>
      </c>
      <c r="R69" s="7">
        <v>11715866</v>
      </c>
      <c r="S69" s="7">
        <v>662.73707432967535</v>
      </c>
      <c r="T69" s="13">
        <f t="shared" ref="T69:T132" si="13">(R69/$X69)</f>
        <v>0.10674678561944358</v>
      </c>
      <c r="U69" s="7">
        <v>14111854</v>
      </c>
      <c r="V69" s="7">
        <v>798.27208960289624</v>
      </c>
      <c r="W69" s="13">
        <f t="shared" ref="W69:W132" si="14">(U69/$X69)</f>
        <v>0.12857735430149911</v>
      </c>
      <c r="X69" s="7">
        <v>109753806</v>
      </c>
      <c r="Y69" s="7">
        <v>6208.4967756533542</v>
      </c>
      <c r="Z69" s="14">
        <f t="shared" ref="Z69:Z132" si="15">(X69/$X69)</f>
        <v>1</v>
      </c>
    </row>
    <row r="70" spans="1:26" x14ac:dyDescent="0.2">
      <c r="A70" s="18" t="s">
        <v>149</v>
      </c>
      <c r="B70" s="18" t="s">
        <v>12</v>
      </c>
      <c r="C70" s="7">
        <v>9471590</v>
      </c>
      <c r="D70" s="7">
        <v>850.91995328362236</v>
      </c>
      <c r="E70" s="13">
        <f t="shared" si="8"/>
        <v>0.23638953660478967</v>
      </c>
      <c r="F70" s="7">
        <v>1590932</v>
      </c>
      <c r="G70" s="7">
        <v>142.92803881052916</v>
      </c>
      <c r="H70" s="13">
        <f t="shared" si="9"/>
        <v>3.9706076619631048E-2</v>
      </c>
      <c r="I70" s="7">
        <v>1192153</v>
      </c>
      <c r="J70" s="7">
        <v>107.10205731740184</v>
      </c>
      <c r="K70" s="13">
        <f t="shared" si="10"/>
        <v>2.9753451662499097E-2</v>
      </c>
      <c r="L70" s="7">
        <v>13090162</v>
      </c>
      <c r="M70" s="7">
        <v>1176.0095229539124</v>
      </c>
      <c r="N70" s="13">
        <f t="shared" si="11"/>
        <v>0.3267009371458886</v>
      </c>
      <c r="O70" s="7">
        <v>1185860</v>
      </c>
      <c r="P70" s="7">
        <v>106.53669930823825</v>
      </c>
      <c r="Q70" s="13">
        <f t="shared" si="12"/>
        <v>2.9596392567473453E-2</v>
      </c>
      <c r="R70" s="7">
        <v>7595366</v>
      </c>
      <c r="S70" s="7">
        <v>682.36151289192344</v>
      </c>
      <c r="T70" s="13">
        <f t="shared" si="13"/>
        <v>0.18956321473836757</v>
      </c>
      <c r="U70" s="7">
        <v>5941658</v>
      </c>
      <c r="V70" s="7">
        <v>533.79372922468781</v>
      </c>
      <c r="W70" s="13">
        <f t="shared" si="14"/>
        <v>0.14829039066135058</v>
      </c>
      <c r="X70" s="7">
        <v>40067721</v>
      </c>
      <c r="Y70" s="7">
        <v>3599.6515137903152</v>
      </c>
      <c r="Z70" s="14">
        <f t="shared" si="15"/>
        <v>1</v>
      </c>
    </row>
    <row r="71" spans="1:26" x14ac:dyDescent="0.2">
      <c r="A71" s="18" t="s">
        <v>150</v>
      </c>
      <c r="B71" s="18" t="s">
        <v>7</v>
      </c>
      <c r="C71" s="7">
        <v>24646675</v>
      </c>
      <c r="D71" s="7">
        <v>445.537247600282</v>
      </c>
      <c r="E71" s="13">
        <f t="shared" si="8"/>
        <v>0.27061308467915351</v>
      </c>
      <c r="F71" s="7">
        <v>14412496</v>
      </c>
      <c r="G71" s="7">
        <v>260.53428297691573</v>
      </c>
      <c r="H71" s="13">
        <f t="shared" si="9"/>
        <v>0.15824487483548841</v>
      </c>
      <c r="I71" s="7">
        <v>7758043</v>
      </c>
      <c r="J71" s="7">
        <v>140.24192411287262</v>
      </c>
      <c r="K71" s="13">
        <f t="shared" si="10"/>
        <v>8.5180980692264346E-2</v>
      </c>
      <c r="L71" s="7">
        <v>30016056</v>
      </c>
      <c r="M71" s="7">
        <v>542.59939622914374</v>
      </c>
      <c r="N71" s="13">
        <f t="shared" si="11"/>
        <v>0.32956727445232326</v>
      </c>
      <c r="O71" s="7">
        <v>565205</v>
      </c>
      <c r="P71" s="7">
        <v>10.217194815524504</v>
      </c>
      <c r="Q71" s="13">
        <f t="shared" si="12"/>
        <v>6.205781044545805E-3</v>
      </c>
      <c r="R71" s="7">
        <v>6286375</v>
      </c>
      <c r="S71" s="7">
        <v>113.63862325783185</v>
      </c>
      <c r="T71" s="13">
        <f t="shared" si="13"/>
        <v>6.9022508318055634E-2</v>
      </c>
      <c r="U71" s="7">
        <v>7392324</v>
      </c>
      <c r="V71" s="7">
        <v>133.63083208300947</v>
      </c>
      <c r="W71" s="13">
        <f t="shared" si="14"/>
        <v>8.1165495978169022E-2</v>
      </c>
      <c r="X71" s="7">
        <v>91077174</v>
      </c>
      <c r="Y71" s="7">
        <v>1646.3995010755798</v>
      </c>
      <c r="Z71" s="14">
        <f t="shared" si="15"/>
        <v>1</v>
      </c>
    </row>
    <row r="72" spans="1:26" x14ac:dyDescent="0.2">
      <c r="A72" s="18" t="s">
        <v>151</v>
      </c>
      <c r="B72" s="18" t="s">
        <v>38</v>
      </c>
      <c r="C72" s="7">
        <v>174764</v>
      </c>
      <c r="D72" s="7">
        <v>248.59743954480797</v>
      </c>
      <c r="E72" s="13">
        <f t="shared" si="8"/>
        <v>0.10302033184331789</v>
      </c>
      <c r="F72" s="7">
        <v>42122</v>
      </c>
      <c r="G72" s="7">
        <v>59.917496443812233</v>
      </c>
      <c r="H72" s="13">
        <f t="shared" si="9"/>
        <v>2.4830184808680485E-2</v>
      </c>
      <c r="I72" s="7">
        <v>705106</v>
      </c>
      <c r="J72" s="7">
        <v>1002.9957325746799</v>
      </c>
      <c r="K72" s="13">
        <f t="shared" si="10"/>
        <v>0.41564769692107356</v>
      </c>
      <c r="L72" s="7">
        <v>243861</v>
      </c>
      <c r="M72" s="7">
        <v>346.88620199146516</v>
      </c>
      <c r="N72" s="13">
        <f t="shared" si="11"/>
        <v>0.14375180897463632</v>
      </c>
      <c r="O72" s="7">
        <v>1579</v>
      </c>
      <c r="P72" s="7">
        <v>2.2460881934566146</v>
      </c>
      <c r="Q72" s="13">
        <f t="shared" si="12"/>
        <v>9.3079297784783455E-4</v>
      </c>
      <c r="R72" s="7">
        <v>-23347</v>
      </c>
      <c r="S72" s="7">
        <v>-33.210526315789473</v>
      </c>
      <c r="T72" s="13">
        <f t="shared" si="13"/>
        <v>-1.3762649559096512E-2</v>
      </c>
      <c r="U72" s="7">
        <v>552318</v>
      </c>
      <c r="V72" s="7">
        <v>785.65860597439541</v>
      </c>
      <c r="W72" s="13">
        <f t="shared" si="14"/>
        <v>0.32558183403354035</v>
      </c>
      <c r="X72" s="7">
        <v>1696403</v>
      </c>
      <c r="Y72" s="7">
        <v>2413.0910384068279</v>
      </c>
      <c r="Z72" s="14">
        <f t="shared" si="15"/>
        <v>1</v>
      </c>
    </row>
    <row r="73" spans="1:26" x14ac:dyDescent="0.2">
      <c r="A73" s="18" t="s">
        <v>152</v>
      </c>
      <c r="B73" s="18" t="s">
        <v>7</v>
      </c>
      <c r="C73" s="7">
        <v>17853307</v>
      </c>
      <c r="D73" s="7">
        <v>541.07488786519582</v>
      </c>
      <c r="E73" s="13">
        <f t="shared" si="8"/>
        <v>0.31810155028052606</v>
      </c>
      <c r="F73" s="7">
        <v>3462375</v>
      </c>
      <c r="G73" s="7">
        <v>104.93317371802642</v>
      </c>
      <c r="H73" s="13">
        <f t="shared" si="9"/>
        <v>6.1690915590738256E-2</v>
      </c>
      <c r="I73" s="7">
        <v>3571710</v>
      </c>
      <c r="J73" s="7">
        <v>108.24675718268881</v>
      </c>
      <c r="K73" s="13">
        <f t="shared" si="10"/>
        <v>6.3638993501453689E-2</v>
      </c>
      <c r="L73" s="7">
        <v>15842756</v>
      </c>
      <c r="M73" s="7">
        <v>480.14171414716935</v>
      </c>
      <c r="N73" s="13">
        <f t="shared" si="11"/>
        <v>0.28227852936803843</v>
      </c>
      <c r="O73" s="7">
        <v>534155</v>
      </c>
      <c r="P73" s="7">
        <v>16.188477391198933</v>
      </c>
      <c r="Q73" s="13">
        <f t="shared" si="12"/>
        <v>9.5173142762903472E-3</v>
      </c>
      <c r="R73" s="7">
        <v>12228215</v>
      </c>
      <c r="S73" s="7">
        <v>370.59689053218574</v>
      </c>
      <c r="T73" s="13">
        <f t="shared" si="13"/>
        <v>0.21787639391758531</v>
      </c>
      <c r="U73" s="7">
        <v>2632034</v>
      </c>
      <c r="V73" s="7">
        <v>79.768274942417264</v>
      </c>
      <c r="W73" s="13">
        <f t="shared" si="14"/>
        <v>4.6896303065367899E-2</v>
      </c>
      <c r="X73" s="7">
        <v>56124552</v>
      </c>
      <c r="Y73" s="7">
        <v>1700.9501757788823</v>
      </c>
      <c r="Z73" s="14">
        <f t="shared" si="15"/>
        <v>1</v>
      </c>
    </row>
    <row r="74" spans="1:26" x14ac:dyDescent="0.2">
      <c r="A74" s="18" t="s">
        <v>153</v>
      </c>
      <c r="B74" s="18" t="s">
        <v>62</v>
      </c>
      <c r="C74" s="7">
        <v>84867547</v>
      </c>
      <c r="D74" s="7">
        <v>1739.8021115211152</v>
      </c>
      <c r="E74" s="13">
        <f t="shared" si="8"/>
        <v>0.32088626895152006</v>
      </c>
      <c r="F74" s="7">
        <v>15202378</v>
      </c>
      <c r="G74" s="7">
        <v>311.6518655186552</v>
      </c>
      <c r="H74" s="13">
        <f t="shared" si="9"/>
        <v>5.7480562689182849E-2</v>
      </c>
      <c r="I74" s="7">
        <v>5953816</v>
      </c>
      <c r="J74" s="7">
        <v>122.05444854448544</v>
      </c>
      <c r="K74" s="13">
        <f t="shared" si="10"/>
        <v>2.2511523777915526E-2</v>
      </c>
      <c r="L74" s="7">
        <v>69735309</v>
      </c>
      <c r="M74" s="7">
        <v>1429.5881303813039</v>
      </c>
      <c r="N74" s="13">
        <f t="shared" si="11"/>
        <v>0.26367090731621307</v>
      </c>
      <c r="O74" s="7">
        <v>2587073</v>
      </c>
      <c r="P74" s="7">
        <v>53.03552685526855</v>
      </c>
      <c r="Q74" s="13">
        <f t="shared" si="12"/>
        <v>9.781786228311936E-3</v>
      </c>
      <c r="R74" s="7">
        <v>69816675</v>
      </c>
      <c r="S74" s="7">
        <v>1431.2561500615006</v>
      </c>
      <c r="T74" s="13">
        <f t="shared" si="13"/>
        <v>0.26397855415039706</v>
      </c>
      <c r="U74" s="7">
        <v>16315789</v>
      </c>
      <c r="V74" s="7">
        <v>334.47701927019273</v>
      </c>
      <c r="W74" s="13">
        <f t="shared" si="14"/>
        <v>6.169039688645947E-2</v>
      </c>
      <c r="X74" s="7">
        <v>264478587</v>
      </c>
      <c r="Y74" s="7">
        <v>5421.8652521525219</v>
      </c>
      <c r="Z74" s="14">
        <f t="shared" si="15"/>
        <v>1</v>
      </c>
    </row>
    <row r="75" spans="1:26" x14ac:dyDescent="0.2">
      <c r="A75" s="18" t="s">
        <v>154</v>
      </c>
      <c r="B75" s="18" t="s">
        <v>7</v>
      </c>
      <c r="C75" s="7">
        <v>56657600</v>
      </c>
      <c r="D75" s="7">
        <v>458.32807519940462</v>
      </c>
      <c r="E75" s="13">
        <f t="shared" si="8"/>
        <v>0.21368156470801339</v>
      </c>
      <c r="F75" s="7">
        <v>27687140</v>
      </c>
      <c r="G75" s="7">
        <v>223.97336957401026</v>
      </c>
      <c r="H75" s="13">
        <f t="shared" si="9"/>
        <v>0.10442079081164445</v>
      </c>
      <c r="I75" s="7">
        <v>15748275</v>
      </c>
      <c r="J75" s="7">
        <v>127.39467553268942</v>
      </c>
      <c r="K75" s="13">
        <f t="shared" si="10"/>
        <v>5.9393903791408208E-2</v>
      </c>
      <c r="L75" s="7">
        <v>73594406</v>
      </c>
      <c r="M75" s="7">
        <v>595.33729715737195</v>
      </c>
      <c r="N75" s="13">
        <f t="shared" si="11"/>
        <v>0.27755795917647075</v>
      </c>
      <c r="O75" s="7">
        <v>2258773</v>
      </c>
      <c r="P75" s="7">
        <v>18.272201459334401</v>
      </c>
      <c r="Q75" s="13">
        <f t="shared" si="12"/>
        <v>8.5188597639189369E-3</v>
      </c>
      <c r="R75" s="7">
        <v>55177123</v>
      </c>
      <c r="S75" s="7">
        <v>446.35185005419925</v>
      </c>
      <c r="T75" s="13">
        <f t="shared" si="13"/>
        <v>0.20809801295371697</v>
      </c>
      <c r="U75" s="7">
        <v>34026370</v>
      </c>
      <c r="V75" s="7">
        <v>275.25417010467731</v>
      </c>
      <c r="W75" s="13">
        <f t="shared" si="14"/>
        <v>0.12832890879482728</v>
      </c>
      <c r="X75" s="7">
        <v>265149687</v>
      </c>
      <c r="Y75" s="7">
        <v>2144.9116390816871</v>
      </c>
      <c r="Z75" s="14">
        <f t="shared" si="15"/>
        <v>1</v>
      </c>
    </row>
    <row r="76" spans="1:26" x14ac:dyDescent="0.2">
      <c r="A76" s="18" t="s">
        <v>155</v>
      </c>
      <c r="B76" s="18" t="s">
        <v>37</v>
      </c>
      <c r="C76" s="7">
        <v>234331</v>
      </c>
      <c r="D76" s="7">
        <v>258.92928176795579</v>
      </c>
      <c r="E76" s="13">
        <f t="shared" si="8"/>
        <v>7.5548386805573908E-2</v>
      </c>
      <c r="F76" s="7">
        <v>79910</v>
      </c>
      <c r="G76" s="7">
        <v>88.298342541436469</v>
      </c>
      <c r="H76" s="13">
        <f t="shared" si="9"/>
        <v>2.576300869126753E-2</v>
      </c>
      <c r="I76" s="7">
        <v>1101338</v>
      </c>
      <c r="J76" s="7">
        <v>1216.9480662983426</v>
      </c>
      <c r="K76" s="13">
        <f t="shared" si="10"/>
        <v>0.3550717115007283</v>
      </c>
      <c r="L76" s="7">
        <v>460090</v>
      </c>
      <c r="M76" s="7">
        <v>508.38674033149169</v>
      </c>
      <c r="N76" s="13">
        <f t="shared" si="11"/>
        <v>0.14833315816249878</v>
      </c>
      <c r="O76" s="7">
        <v>111244</v>
      </c>
      <c r="P76" s="7">
        <v>122.92154696132597</v>
      </c>
      <c r="Q76" s="13">
        <f t="shared" si="12"/>
        <v>3.5865099973111811E-2</v>
      </c>
      <c r="R76" s="7">
        <v>4707</v>
      </c>
      <c r="S76" s="7">
        <v>5.201104972375691</v>
      </c>
      <c r="T76" s="13">
        <f t="shared" si="13"/>
        <v>1.5175382544086631E-3</v>
      </c>
      <c r="U76" s="7">
        <v>1110114</v>
      </c>
      <c r="V76" s="7">
        <v>1226.6453038674033</v>
      </c>
      <c r="W76" s="13">
        <f t="shared" si="14"/>
        <v>0.35790109661241098</v>
      </c>
      <c r="X76" s="7">
        <v>3101734</v>
      </c>
      <c r="Y76" s="7">
        <v>3427.3303867403315</v>
      </c>
      <c r="Z76" s="14">
        <f t="shared" si="15"/>
        <v>1</v>
      </c>
    </row>
    <row r="77" spans="1:26" x14ac:dyDescent="0.2">
      <c r="A77" s="18" t="s">
        <v>156</v>
      </c>
      <c r="B77" s="18" t="s">
        <v>33</v>
      </c>
      <c r="C77" s="7">
        <v>881233</v>
      </c>
      <c r="D77" s="7">
        <v>579.75855263157894</v>
      </c>
      <c r="E77" s="13">
        <f t="shared" si="8"/>
        <v>0.26803992951896666</v>
      </c>
      <c r="F77" s="7">
        <v>134967</v>
      </c>
      <c r="G77" s="7">
        <v>88.794078947368419</v>
      </c>
      <c r="H77" s="13">
        <f t="shared" si="9"/>
        <v>4.1052190700287407E-2</v>
      </c>
      <c r="I77" s="7">
        <v>177807</v>
      </c>
      <c r="J77" s="7">
        <v>116.97828947368421</v>
      </c>
      <c r="K77" s="13">
        <f t="shared" si="10"/>
        <v>5.4082604428089848E-2</v>
      </c>
      <c r="L77" s="7">
        <v>1789851</v>
      </c>
      <c r="M77" s="7">
        <v>1177.5335526315789</v>
      </c>
      <c r="N77" s="13">
        <f t="shared" si="11"/>
        <v>0.54440940805604421</v>
      </c>
      <c r="O77" s="7">
        <v>8776</v>
      </c>
      <c r="P77" s="7">
        <v>5.7736842105263158</v>
      </c>
      <c r="Q77" s="13">
        <f t="shared" si="12"/>
        <v>2.6693489933518732E-3</v>
      </c>
      <c r="R77" s="7">
        <v>266912</v>
      </c>
      <c r="S77" s="7">
        <v>175.6</v>
      </c>
      <c r="T77" s="13">
        <f t="shared" si="13"/>
        <v>8.1185195819682671E-2</v>
      </c>
      <c r="U77" s="7">
        <v>28147</v>
      </c>
      <c r="V77" s="7">
        <v>18.517763157894738</v>
      </c>
      <c r="W77" s="13">
        <f t="shared" si="14"/>
        <v>8.5613224835773896E-3</v>
      </c>
      <c r="X77" s="7">
        <v>3287693</v>
      </c>
      <c r="Y77" s="7">
        <v>2162.9559210526318</v>
      </c>
      <c r="Z77" s="14">
        <f t="shared" si="15"/>
        <v>1</v>
      </c>
    </row>
    <row r="78" spans="1:26" x14ac:dyDescent="0.2">
      <c r="A78" s="18" t="s">
        <v>157</v>
      </c>
      <c r="B78" s="18" t="s">
        <v>21</v>
      </c>
      <c r="C78" s="7">
        <v>8853874</v>
      </c>
      <c r="D78" s="7">
        <v>381.48451031927272</v>
      </c>
      <c r="E78" s="13">
        <f t="shared" si="8"/>
        <v>0.29538494654320463</v>
      </c>
      <c r="F78" s="7">
        <v>2285506</v>
      </c>
      <c r="G78" s="7">
        <v>98.474988151148267</v>
      </c>
      <c r="H78" s="13">
        <f t="shared" si="9"/>
        <v>7.624956800087436E-2</v>
      </c>
      <c r="I78" s="7">
        <v>2815655</v>
      </c>
      <c r="J78" s="7">
        <v>121.31737687965875</v>
      </c>
      <c r="K78" s="13">
        <f t="shared" si="10"/>
        <v>9.3936518823184836E-2</v>
      </c>
      <c r="L78" s="7">
        <v>9265039</v>
      </c>
      <c r="M78" s="7">
        <v>399.20026713774831</v>
      </c>
      <c r="N78" s="13">
        <f t="shared" si="11"/>
        <v>0.30910232625127781</v>
      </c>
      <c r="O78" s="7">
        <v>59040</v>
      </c>
      <c r="P78" s="7">
        <v>2.5438407514326338</v>
      </c>
      <c r="Q78" s="13">
        <f t="shared" si="12"/>
        <v>1.9697058309064261E-3</v>
      </c>
      <c r="R78" s="7">
        <v>6493900</v>
      </c>
      <c r="S78" s="7">
        <v>279.80093929079237</v>
      </c>
      <c r="T78" s="13">
        <f t="shared" si="13"/>
        <v>0.21665096028664024</v>
      </c>
      <c r="U78" s="7">
        <v>201005</v>
      </c>
      <c r="V78" s="7">
        <v>8.6606488862079374</v>
      </c>
      <c r="W78" s="13">
        <f t="shared" si="14"/>
        <v>6.7059742639116893E-3</v>
      </c>
      <c r="X78" s="7">
        <v>29974019</v>
      </c>
      <c r="Y78" s="7">
        <v>1291.482571416261</v>
      </c>
      <c r="Z78" s="14">
        <f t="shared" si="15"/>
        <v>1</v>
      </c>
    </row>
    <row r="79" spans="1:26" x14ac:dyDescent="0.2">
      <c r="A79" s="18" t="s">
        <v>158</v>
      </c>
      <c r="B79" s="18" t="s">
        <v>56</v>
      </c>
      <c r="C79" s="7">
        <v>526656</v>
      </c>
      <c r="D79" s="7">
        <v>305.66221706326178</v>
      </c>
      <c r="E79" s="13">
        <f t="shared" si="8"/>
        <v>0.16254463638131275</v>
      </c>
      <c r="F79" s="7">
        <v>119733</v>
      </c>
      <c r="G79" s="7">
        <v>69.49100406268137</v>
      </c>
      <c r="H79" s="13">
        <f t="shared" si="9"/>
        <v>3.6953831244386698E-2</v>
      </c>
      <c r="I79" s="7">
        <v>1222870</v>
      </c>
      <c r="J79" s="7">
        <v>709.73302379570521</v>
      </c>
      <c r="K79" s="13">
        <f t="shared" si="10"/>
        <v>0.37742085819133536</v>
      </c>
      <c r="L79" s="7">
        <v>1333202</v>
      </c>
      <c r="M79" s="7">
        <v>773.76784677887406</v>
      </c>
      <c r="N79" s="13">
        <f t="shared" si="11"/>
        <v>0.41147320891215311</v>
      </c>
      <c r="O79" s="7">
        <v>4124</v>
      </c>
      <c r="P79" s="7">
        <v>2.3934997098084736</v>
      </c>
      <c r="Q79" s="13">
        <f t="shared" si="12"/>
        <v>1.2728120071479937E-3</v>
      </c>
      <c r="R79" s="7">
        <v>33485</v>
      </c>
      <c r="S79" s="7">
        <v>19.434126523505515</v>
      </c>
      <c r="T79" s="13">
        <f t="shared" si="13"/>
        <v>1.0334653263664057E-2</v>
      </c>
      <c r="U79" s="7">
        <v>0</v>
      </c>
      <c r="V79" s="7">
        <v>0</v>
      </c>
      <c r="W79" s="13">
        <f t="shared" si="14"/>
        <v>0</v>
      </c>
      <c r="X79" s="7">
        <v>3240070</v>
      </c>
      <c r="Y79" s="7">
        <v>1880.4817179338363</v>
      </c>
      <c r="Z79" s="14">
        <f t="shared" si="15"/>
        <v>1</v>
      </c>
    </row>
    <row r="80" spans="1:26" x14ac:dyDescent="0.2">
      <c r="A80" s="18" t="s">
        <v>159</v>
      </c>
      <c r="B80" s="18" t="s">
        <v>28</v>
      </c>
      <c r="C80" s="7">
        <v>2569065</v>
      </c>
      <c r="D80" s="7">
        <v>831.95110103626939</v>
      </c>
      <c r="E80" s="13">
        <f t="shared" si="8"/>
        <v>0.16311957759384202</v>
      </c>
      <c r="F80" s="7">
        <v>752075</v>
      </c>
      <c r="G80" s="7">
        <v>243.54760362694302</v>
      </c>
      <c r="H80" s="13">
        <f t="shared" si="9"/>
        <v>4.7752064007290096E-2</v>
      </c>
      <c r="I80" s="7">
        <v>6266908</v>
      </c>
      <c r="J80" s="7">
        <v>2029.4391191709844</v>
      </c>
      <c r="K80" s="13">
        <f t="shared" si="10"/>
        <v>0.39790950629099275</v>
      </c>
      <c r="L80" s="7">
        <v>4625649</v>
      </c>
      <c r="M80" s="7">
        <v>1497.9433290155441</v>
      </c>
      <c r="N80" s="13">
        <f t="shared" si="11"/>
        <v>0.29369981334741541</v>
      </c>
      <c r="O80" s="7">
        <v>15249</v>
      </c>
      <c r="P80" s="7">
        <v>4.9381476683937819</v>
      </c>
      <c r="Q80" s="13">
        <f t="shared" si="12"/>
        <v>9.6821623381599807E-4</v>
      </c>
      <c r="R80" s="7">
        <v>257031</v>
      </c>
      <c r="S80" s="7">
        <v>83.235427461139892</v>
      </c>
      <c r="T80" s="13">
        <f t="shared" si="13"/>
        <v>1.631986273158632E-2</v>
      </c>
      <c r="U80" s="7">
        <v>1263604</v>
      </c>
      <c r="V80" s="7">
        <v>409.19818652849739</v>
      </c>
      <c r="W80" s="13">
        <f t="shared" si="14"/>
        <v>8.0230959795057399E-2</v>
      </c>
      <c r="X80" s="7">
        <v>15749581</v>
      </c>
      <c r="Y80" s="7">
        <v>5100.2529145077724</v>
      </c>
      <c r="Z80" s="14">
        <f t="shared" si="15"/>
        <v>1</v>
      </c>
    </row>
    <row r="81" spans="1:26" x14ac:dyDescent="0.2">
      <c r="A81" s="18" t="s">
        <v>160</v>
      </c>
      <c r="B81" s="18" t="s">
        <v>62</v>
      </c>
      <c r="C81" s="7">
        <v>9495988</v>
      </c>
      <c r="D81" s="7">
        <v>221.12490685543963</v>
      </c>
      <c r="E81" s="13">
        <f t="shared" si="8"/>
        <v>0.35920876679305946</v>
      </c>
      <c r="F81" s="7">
        <v>2939207</v>
      </c>
      <c r="G81" s="7">
        <v>68.442785953800296</v>
      </c>
      <c r="H81" s="13">
        <f t="shared" si="9"/>
        <v>0.11118263016123524</v>
      </c>
      <c r="I81" s="7">
        <v>10136097</v>
      </c>
      <c r="J81" s="7">
        <v>236.03057470193741</v>
      </c>
      <c r="K81" s="13">
        <f t="shared" si="10"/>
        <v>0.38342244150527882</v>
      </c>
      <c r="L81" s="7">
        <v>1277655</v>
      </c>
      <c r="M81" s="7">
        <v>29.751653315946349</v>
      </c>
      <c r="N81" s="13">
        <f t="shared" si="11"/>
        <v>4.8330397736074053E-2</v>
      </c>
      <c r="O81" s="7">
        <v>524177</v>
      </c>
      <c r="P81" s="7">
        <v>12.206059053651266</v>
      </c>
      <c r="Q81" s="13">
        <f t="shared" si="12"/>
        <v>1.9828265763529349E-2</v>
      </c>
      <c r="R81" s="7">
        <v>696177</v>
      </c>
      <c r="S81" s="7">
        <v>16.211275149031298</v>
      </c>
      <c r="T81" s="13">
        <f t="shared" si="13"/>
        <v>2.6334582735329039E-2</v>
      </c>
      <c r="U81" s="7">
        <v>1366546</v>
      </c>
      <c r="V81" s="7">
        <v>31.821581594634875</v>
      </c>
      <c r="W81" s="13">
        <f t="shared" si="14"/>
        <v>5.1692915305494087E-2</v>
      </c>
      <c r="X81" s="7">
        <v>26435847</v>
      </c>
      <c r="Y81" s="7">
        <v>615.58883662444111</v>
      </c>
      <c r="Z81" s="14">
        <f t="shared" si="15"/>
        <v>1</v>
      </c>
    </row>
    <row r="82" spans="1:26" x14ac:dyDescent="0.2">
      <c r="A82" s="18" t="s">
        <v>161</v>
      </c>
      <c r="B82" s="18" t="s">
        <v>14</v>
      </c>
      <c r="C82" s="7">
        <v>3809585</v>
      </c>
      <c r="D82" s="7">
        <v>578.70044052863432</v>
      </c>
      <c r="E82" s="13">
        <f t="shared" si="8"/>
        <v>0.26265100544587933</v>
      </c>
      <c r="F82" s="7">
        <v>942051</v>
      </c>
      <c r="G82" s="7">
        <v>143.10360018228772</v>
      </c>
      <c r="H82" s="13">
        <f t="shared" si="9"/>
        <v>6.4949500360615683E-2</v>
      </c>
      <c r="I82" s="7">
        <v>1434596</v>
      </c>
      <c r="J82" s="7">
        <v>217.92435060003038</v>
      </c>
      <c r="K82" s="13">
        <f t="shared" si="10"/>
        <v>9.8907907766498646E-2</v>
      </c>
      <c r="L82" s="7">
        <v>3660627</v>
      </c>
      <c r="M82" s="7">
        <v>556.07276317788239</v>
      </c>
      <c r="N82" s="13">
        <f t="shared" si="11"/>
        <v>0.25238112868260792</v>
      </c>
      <c r="O82" s="7">
        <v>43720</v>
      </c>
      <c r="P82" s="7">
        <v>6.6413489290596992</v>
      </c>
      <c r="Q82" s="13">
        <f t="shared" si="12"/>
        <v>3.0142658473544613E-3</v>
      </c>
      <c r="R82" s="7">
        <v>1860276</v>
      </c>
      <c r="S82" s="7">
        <v>282.58787786723377</v>
      </c>
      <c r="T82" s="13">
        <f t="shared" si="13"/>
        <v>0.12825632235711729</v>
      </c>
      <c r="U82" s="7">
        <v>2753506</v>
      </c>
      <c r="V82" s="7">
        <v>418.27525444326295</v>
      </c>
      <c r="W82" s="13">
        <f t="shared" si="14"/>
        <v>0.18983986953992665</v>
      </c>
      <c r="X82" s="7">
        <v>14504361</v>
      </c>
      <c r="Y82" s="7">
        <v>2203.3056357283913</v>
      </c>
      <c r="Z82" s="14">
        <f t="shared" si="15"/>
        <v>1</v>
      </c>
    </row>
    <row r="83" spans="1:26" x14ac:dyDescent="0.2">
      <c r="A83" s="18" t="s">
        <v>162</v>
      </c>
      <c r="B83" s="18" t="s">
        <v>7</v>
      </c>
      <c r="C83" s="7">
        <v>22610262</v>
      </c>
      <c r="D83" s="7">
        <v>744.95937530888602</v>
      </c>
      <c r="E83" s="13">
        <f t="shared" si="8"/>
        <v>0.24026816294154024</v>
      </c>
      <c r="F83" s="7">
        <v>12339925</v>
      </c>
      <c r="G83" s="7">
        <v>406.57391848703503</v>
      </c>
      <c r="H83" s="13">
        <f t="shared" si="9"/>
        <v>0.13113032969659466</v>
      </c>
      <c r="I83" s="7">
        <v>8514415</v>
      </c>
      <c r="J83" s="7">
        <v>280.53161345589933</v>
      </c>
      <c r="K83" s="13">
        <f t="shared" si="10"/>
        <v>9.047851150826533E-2</v>
      </c>
      <c r="L83" s="7">
        <v>16833594</v>
      </c>
      <c r="M83" s="7">
        <v>554.63062172580806</v>
      </c>
      <c r="N83" s="13">
        <f t="shared" si="11"/>
        <v>0.17888234581641443</v>
      </c>
      <c r="O83" s="7">
        <v>616901</v>
      </c>
      <c r="P83" s="7">
        <v>20.325557642252313</v>
      </c>
      <c r="Q83" s="13">
        <f t="shared" si="12"/>
        <v>6.5555043098040663E-3</v>
      </c>
      <c r="R83" s="7">
        <v>13260849</v>
      </c>
      <c r="S83" s="7">
        <v>436.91637837303546</v>
      </c>
      <c r="T83" s="13">
        <f t="shared" si="13"/>
        <v>0.14091653729068512</v>
      </c>
      <c r="U83" s="7">
        <v>19928332</v>
      </c>
      <c r="V83" s="7">
        <v>656.59556522025639</v>
      </c>
      <c r="W83" s="13">
        <f t="shared" si="14"/>
        <v>0.21176860843669615</v>
      </c>
      <c r="X83" s="7">
        <v>94104278</v>
      </c>
      <c r="Y83" s="7">
        <v>3100.5330302131724</v>
      </c>
      <c r="Z83" s="14">
        <f t="shared" si="15"/>
        <v>1</v>
      </c>
    </row>
    <row r="84" spans="1:26" x14ac:dyDescent="0.2">
      <c r="A84" s="18" t="s">
        <v>163</v>
      </c>
      <c r="B84" s="18" t="s">
        <v>11</v>
      </c>
      <c r="C84" s="7">
        <v>1319418</v>
      </c>
      <c r="D84" s="7">
        <v>406.2247536945813</v>
      </c>
      <c r="E84" s="13">
        <f t="shared" si="8"/>
        <v>0.2789530923750479</v>
      </c>
      <c r="F84" s="7">
        <v>1444001</v>
      </c>
      <c r="G84" s="7">
        <v>444.58158866995075</v>
      </c>
      <c r="H84" s="13">
        <f t="shared" si="9"/>
        <v>0.30529259441864637</v>
      </c>
      <c r="I84" s="7">
        <v>270502</v>
      </c>
      <c r="J84" s="7">
        <v>83.282635467980299</v>
      </c>
      <c r="K84" s="13">
        <f t="shared" si="10"/>
        <v>5.7189889325168525E-2</v>
      </c>
      <c r="L84" s="7">
        <v>1408949</v>
      </c>
      <c r="M84" s="7">
        <v>433.78971674876846</v>
      </c>
      <c r="N84" s="13">
        <f t="shared" si="11"/>
        <v>0.29788185438483583</v>
      </c>
      <c r="O84" s="7">
        <v>18598</v>
      </c>
      <c r="P84" s="7">
        <v>5.7259852216748772</v>
      </c>
      <c r="Q84" s="13">
        <f t="shared" si="12"/>
        <v>3.9320136696567275E-3</v>
      </c>
      <c r="R84" s="7">
        <v>268424</v>
      </c>
      <c r="S84" s="7">
        <v>82.642857142857139</v>
      </c>
      <c r="T84" s="13">
        <f t="shared" si="13"/>
        <v>5.6750555826644671E-2</v>
      </c>
      <c r="U84" s="7">
        <v>0</v>
      </c>
      <c r="V84" s="7">
        <v>0</v>
      </c>
      <c r="W84" s="13">
        <f t="shared" si="14"/>
        <v>0</v>
      </c>
      <c r="X84" s="7">
        <v>4729892</v>
      </c>
      <c r="Y84" s="7">
        <v>1456.2475369458127</v>
      </c>
      <c r="Z84" s="14">
        <f t="shared" si="15"/>
        <v>1</v>
      </c>
    </row>
    <row r="85" spans="1:26" x14ac:dyDescent="0.2">
      <c r="A85" s="18" t="s">
        <v>164</v>
      </c>
      <c r="B85" s="18" t="s">
        <v>7</v>
      </c>
      <c r="C85" s="7">
        <v>55695525</v>
      </c>
      <c r="D85" s="7">
        <v>583.16868226794406</v>
      </c>
      <c r="E85" s="13">
        <f t="shared" si="8"/>
        <v>0.27155747163873578</v>
      </c>
      <c r="F85" s="7">
        <v>26572482</v>
      </c>
      <c r="G85" s="7">
        <v>278.23131773205591</v>
      </c>
      <c r="H85" s="13">
        <f t="shared" si="9"/>
        <v>0.12956078656383643</v>
      </c>
      <c r="I85" s="7">
        <v>12507778</v>
      </c>
      <c r="J85" s="7">
        <v>130.96464059473325</v>
      </c>
      <c r="K85" s="13">
        <f t="shared" si="10"/>
        <v>6.0984802091345817E-2</v>
      </c>
      <c r="L85" s="7">
        <v>54301350</v>
      </c>
      <c r="M85" s="7">
        <v>568.57075545782948</v>
      </c>
      <c r="N85" s="13">
        <f t="shared" si="11"/>
        <v>0.264759822491485</v>
      </c>
      <c r="O85" s="7">
        <v>1327254</v>
      </c>
      <c r="P85" s="7">
        <v>13.897220040835558</v>
      </c>
      <c r="Q85" s="13">
        <f t="shared" si="12"/>
        <v>6.4713590627325729E-3</v>
      </c>
      <c r="R85" s="7">
        <v>42971959</v>
      </c>
      <c r="S85" s="7">
        <v>449.94459975917493</v>
      </c>
      <c r="T85" s="13">
        <f t="shared" si="13"/>
        <v>0.20952054114587151</v>
      </c>
      <c r="U85" s="7">
        <v>11720292</v>
      </c>
      <c r="V85" s="7">
        <v>122.7191455944715</v>
      </c>
      <c r="W85" s="13">
        <f t="shared" si="14"/>
        <v>5.7145217005992885E-2</v>
      </c>
      <c r="X85" s="7">
        <v>205096640</v>
      </c>
      <c r="Y85" s="7">
        <v>2147.4963614470448</v>
      </c>
      <c r="Z85" s="14">
        <f t="shared" si="15"/>
        <v>1</v>
      </c>
    </row>
    <row r="86" spans="1:26" x14ac:dyDescent="0.2">
      <c r="A86" s="18" t="s">
        <v>165</v>
      </c>
      <c r="B86" s="18" t="s">
        <v>13</v>
      </c>
      <c r="C86" s="7">
        <v>38638109</v>
      </c>
      <c r="D86" s="7">
        <v>617.00534955766341</v>
      </c>
      <c r="E86" s="13">
        <f t="shared" si="8"/>
        <v>0.18727172294239253</v>
      </c>
      <c r="F86" s="7">
        <v>8640713</v>
      </c>
      <c r="G86" s="7">
        <v>137.98206700520583</v>
      </c>
      <c r="H86" s="13">
        <f t="shared" si="9"/>
        <v>4.1879927689026639E-2</v>
      </c>
      <c r="I86" s="7">
        <v>15150764</v>
      </c>
      <c r="J86" s="7">
        <v>241.93995720353868</v>
      </c>
      <c r="K86" s="13">
        <f t="shared" si="10"/>
        <v>7.3432933225939565E-2</v>
      </c>
      <c r="L86" s="7">
        <v>91473758</v>
      </c>
      <c r="M86" s="7">
        <v>1460.7287854108779</v>
      </c>
      <c r="N86" s="13">
        <f t="shared" si="11"/>
        <v>0.44335627979815112</v>
      </c>
      <c r="O86" s="7">
        <v>2338350</v>
      </c>
      <c r="P86" s="7">
        <v>37.34071093226023</v>
      </c>
      <c r="Q86" s="13">
        <f t="shared" si="12"/>
        <v>1.1333547232923421E-2</v>
      </c>
      <c r="R86" s="7">
        <v>27610422</v>
      </c>
      <c r="S86" s="7">
        <v>440.90610328638496</v>
      </c>
      <c r="T86" s="13">
        <f t="shared" si="13"/>
        <v>0.1338225765424115</v>
      </c>
      <c r="U86" s="7">
        <v>22468990</v>
      </c>
      <c r="V86" s="7">
        <v>358.8034556545623</v>
      </c>
      <c r="W86" s="13">
        <f t="shared" si="14"/>
        <v>0.10890301256915519</v>
      </c>
      <c r="X86" s="7">
        <v>206321106</v>
      </c>
      <c r="Y86" s="7">
        <v>3294.7064290504936</v>
      </c>
      <c r="Z86" s="14">
        <f t="shared" si="15"/>
        <v>1</v>
      </c>
    </row>
    <row r="87" spans="1:26" x14ac:dyDescent="0.2">
      <c r="A87" s="18" t="s">
        <v>166</v>
      </c>
      <c r="B87" s="18" t="s">
        <v>13</v>
      </c>
      <c r="C87" s="7">
        <v>11047000</v>
      </c>
      <c r="D87" s="7">
        <v>2590.7598499061914</v>
      </c>
      <c r="E87" s="13">
        <f t="shared" si="8"/>
        <v>0.61396098482743289</v>
      </c>
      <c r="F87" s="7">
        <v>951000</v>
      </c>
      <c r="G87" s="7">
        <v>223.03001876172607</v>
      </c>
      <c r="H87" s="13">
        <f t="shared" si="9"/>
        <v>5.2853887622964488E-2</v>
      </c>
      <c r="I87" s="7">
        <v>767000</v>
      </c>
      <c r="J87" s="7">
        <v>179.8780487804878</v>
      </c>
      <c r="K87" s="13">
        <f t="shared" si="10"/>
        <v>4.2627688545545488E-2</v>
      </c>
      <c r="L87" s="7">
        <v>4603000</v>
      </c>
      <c r="M87" s="7">
        <v>1079.5028142589117</v>
      </c>
      <c r="N87" s="13">
        <f t="shared" si="11"/>
        <v>0.25582170844217195</v>
      </c>
      <c r="O87" s="7">
        <v>121000</v>
      </c>
      <c r="P87" s="7">
        <v>28.377110694183866</v>
      </c>
      <c r="Q87" s="13">
        <f t="shared" si="12"/>
        <v>6.7248374367809708E-3</v>
      </c>
      <c r="R87" s="7">
        <v>504000</v>
      </c>
      <c r="S87" s="7">
        <v>118.19887429643528</v>
      </c>
      <c r="T87" s="13">
        <f t="shared" si="13"/>
        <v>2.8010893125104207E-2</v>
      </c>
      <c r="U87" s="7">
        <v>0</v>
      </c>
      <c r="V87" s="7">
        <v>0</v>
      </c>
      <c r="W87" s="13">
        <f t="shared" si="14"/>
        <v>0</v>
      </c>
      <c r="X87" s="7">
        <v>17993000</v>
      </c>
      <c r="Y87" s="7">
        <v>4219.7467166979359</v>
      </c>
      <c r="Z87" s="14">
        <f t="shared" si="15"/>
        <v>1</v>
      </c>
    </row>
    <row r="88" spans="1:26" x14ac:dyDescent="0.2">
      <c r="A88" s="18" t="s">
        <v>167</v>
      </c>
      <c r="B88" s="18" t="s">
        <v>13</v>
      </c>
      <c r="C88" s="7">
        <v>6836267</v>
      </c>
      <c r="D88" s="7">
        <v>345.23113826886174</v>
      </c>
      <c r="E88" s="13">
        <f t="shared" si="8"/>
        <v>0.42494534388179372</v>
      </c>
      <c r="F88" s="7">
        <v>2332618</v>
      </c>
      <c r="G88" s="7">
        <v>117.7970912029088</v>
      </c>
      <c r="H88" s="13">
        <f t="shared" si="9"/>
        <v>0.14499655413617724</v>
      </c>
      <c r="I88" s="7">
        <v>1863557</v>
      </c>
      <c r="J88" s="7">
        <v>94.109534390465612</v>
      </c>
      <c r="K88" s="13">
        <f t="shared" si="10"/>
        <v>0.11583951741620446</v>
      </c>
      <c r="L88" s="7">
        <v>1556502</v>
      </c>
      <c r="M88" s="7">
        <v>78.603272396727604</v>
      </c>
      <c r="N88" s="13">
        <f t="shared" si="11"/>
        <v>9.6752844446055086E-2</v>
      </c>
      <c r="O88" s="7">
        <v>52170</v>
      </c>
      <c r="P88" s="7">
        <v>2.6345823654176348</v>
      </c>
      <c r="Q88" s="13">
        <f t="shared" si="12"/>
        <v>3.2429099961006759E-3</v>
      </c>
      <c r="R88" s="7">
        <v>249142</v>
      </c>
      <c r="S88" s="7">
        <v>12.581658418341581</v>
      </c>
      <c r="T88" s="13">
        <f t="shared" si="13"/>
        <v>1.5486775584598707E-2</v>
      </c>
      <c r="U88" s="7">
        <v>3197147</v>
      </c>
      <c r="V88" s="7">
        <v>161.45576204423796</v>
      </c>
      <c r="W88" s="13">
        <f t="shared" si="14"/>
        <v>0.19873605453907012</v>
      </c>
      <c r="X88" s="7">
        <v>16087403</v>
      </c>
      <c r="Y88" s="7">
        <v>812.41303908696091</v>
      </c>
      <c r="Z88" s="14">
        <f t="shared" si="15"/>
        <v>1</v>
      </c>
    </row>
    <row r="89" spans="1:26" x14ac:dyDescent="0.2">
      <c r="A89" s="18" t="s">
        <v>168</v>
      </c>
      <c r="B89" s="18" t="s">
        <v>7</v>
      </c>
      <c r="C89" s="7">
        <v>48145803</v>
      </c>
      <c r="D89" s="7">
        <v>632.23294201071542</v>
      </c>
      <c r="E89" s="13">
        <f t="shared" si="8"/>
        <v>0.28043924260055531</v>
      </c>
      <c r="F89" s="7">
        <v>19484999</v>
      </c>
      <c r="G89" s="7">
        <v>255.86982613719928</v>
      </c>
      <c r="H89" s="13">
        <f t="shared" si="9"/>
        <v>0.11349604786179551</v>
      </c>
      <c r="I89" s="7">
        <v>10375815</v>
      </c>
      <c r="J89" s="7">
        <v>136.25137882130477</v>
      </c>
      <c r="K89" s="13">
        <f t="shared" si="10"/>
        <v>6.0436954389637677E-2</v>
      </c>
      <c r="L89" s="7">
        <v>47176101</v>
      </c>
      <c r="M89" s="7">
        <v>619.4991727072171</v>
      </c>
      <c r="N89" s="13">
        <f t="shared" si="11"/>
        <v>0.27479093106593944</v>
      </c>
      <c r="O89" s="7">
        <v>1918040</v>
      </c>
      <c r="P89" s="7">
        <v>25.186994432188254</v>
      </c>
      <c r="Q89" s="13">
        <f t="shared" si="12"/>
        <v>1.117218223315476E-2</v>
      </c>
      <c r="R89" s="7">
        <v>37002771</v>
      </c>
      <c r="S89" s="7">
        <v>485.90675228490386</v>
      </c>
      <c r="T89" s="13">
        <f t="shared" si="13"/>
        <v>0.21553340949286467</v>
      </c>
      <c r="U89" s="7">
        <v>7576449</v>
      </c>
      <c r="V89" s="7">
        <v>99.491136148755118</v>
      </c>
      <c r="W89" s="13">
        <f t="shared" si="14"/>
        <v>4.413123235605261E-2</v>
      </c>
      <c r="X89" s="7">
        <v>171679978</v>
      </c>
      <c r="Y89" s="7">
        <v>2254.4382025422838</v>
      </c>
      <c r="Z89" s="14">
        <f t="shared" si="15"/>
        <v>1</v>
      </c>
    </row>
    <row r="90" spans="1:26" x14ac:dyDescent="0.2">
      <c r="A90" s="18" t="s">
        <v>169</v>
      </c>
      <c r="B90" s="18" t="s">
        <v>40</v>
      </c>
      <c r="C90" s="7">
        <v>3593404</v>
      </c>
      <c r="D90" s="7">
        <v>667.05104882123635</v>
      </c>
      <c r="E90" s="13">
        <f t="shared" si="8"/>
        <v>0.19165628845162008</v>
      </c>
      <c r="F90" s="7">
        <v>279713</v>
      </c>
      <c r="G90" s="7">
        <v>51.923705216261368</v>
      </c>
      <c r="H90" s="13">
        <f t="shared" si="9"/>
        <v>1.4918655239340751E-2</v>
      </c>
      <c r="I90" s="7">
        <v>2207157</v>
      </c>
      <c r="J90" s="7">
        <v>409.7191386671617</v>
      </c>
      <c r="K90" s="13">
        <f t="shared" si="10"/>
        <v>0.1177199999359973</v>
      </c>
      <c r="L90" s="7">
        <v>7975560</v>
      </c>
      <c r="M90" s="7">
        <v>1480.5197698162242</v>
      </c>
      <c r="N90" s="13">
        <f t="shared" si="11"/>
        <v>0.42538112272463746</v>
      </c>
      <c r="O90" s="7">
        <v>17507</v>
      </c>
      <c r="P90" s="7">
        <v>3.249860775942083</v>
      </c>
      <c r="Q90" s="13">
        <f t="shared" si="12"/>
        <v>9.3374600849849135E-4</v>
      </c>
      <c r="R90" s="7">
        <v>172996</v>
      </c>
      <c r="S90" s="7">
        <v>32.113606831260441</v>
      </c>
      <c r="T90" s="13">
        <f t="shared" si="13"/>
        <v>9.2268420909467647E-3</v>
      </c>
      <c r="U90" s="7">
        <v>4502873</v>
      </c>
      <c r="V90" s="7">
        <v>835.87766846111003</v>
      </c>
      <c r="W90" s="13">
        <f t="shared" si="14"/>
        <v>0.24016334554895913</v>
      </c>
      <c r="X90" s="7">
        <v>18749210</v>
      </c>
      <c r="Y90" s="7">
        <v>3480.4547985891963</v>
      </c>
      <c r="Z90" s="14">
        <f t="shared" si="15"/>
        <v>1</v>
      </c>
    </row>
    <row r="91" spans="1:26" x14ac:dyDescent="0.2">
      <c r="A91" s="18" t="s">
        <v>170</v>
      </c>
      <c r="B91" s="18" t="s">
        <v>13</v>
      </c>
      <c r="C91" s="7">
        <v>14136740</v>
      </c>
      <c r="D91" s="7">
        <v>479.74819289374557</v>
      </c>
      <c r="E91" s="13">
        <f t="shared" si="8"/>
        <v>0.20699833885792976</v>
      </c>
      <c r="F91" s="7">
        <v>7397664</v>
      </c>
      <c r="G91" s="7">
        <v>251.04910577934638</v>
      </c>
      <c r="H91" s="13">
        <f t="shared" si="9"/>
        <v>0.10832088299205532</v>
      </c>
      <c r="I91" s="7">
        <v>6893212</v>
      </c>
      <c r="J91" s="7">
        <v>233.92988767095395</v>
      </c>
      <c r="K91" s="13">
        <f t="shared" si="10"/>
        <v>0.10093440449463933</v>
      </c>
      <c r="L91" s="7">
        <v>25154714</v>
      </c>
      <c r="M91" s="7">
        <v>853.65710795126756</v>
      </c>
      <c r="N91" s="13">
        <f t="shared" si="11"/>
        <v>0.3683298987210849</v>
      </c>
      <c r="O91" s="7">
        <v>116911</v>
      </c>
      <c r="P91" s="7">
        <v>3.9675229918213595</v>
      </c>
      <c r="Q91" s="13">
        <f t="shared" si="12"/>
        <v>1.7118786080963096E-3</v>
      </c>
      <c r="R91" s="7">
        <v>11257769</v>
      </c>
      <c r="S91" s="7">
        <v>382.04666236807276</v>
      </c>
      <c r="T91" s="13">
        <f t="shared" si="13"/>
        <v>0.16484277720650567</v>
      </c>
      <c r="U91" s="7">
        <v>3336968</v>
      </c>
      <c r="V91" s="7">
        <v>113.24423931855975</v>
      </c>
      <c r="W91" s="13">
        <f t="shared" si="14"/>
        <v>4.8861819119688711E-2</v>
      </c>
      <c r="X91" s="7">
        <v>68293978</v>
      </c>
      <c r="Y91" s="7">
        <v>2317.6427189737674</v>
      </c>
      <c r="Z91" s="14">
        <f t="shared" si="15"/>
        <v>1</v>
      </c>
    </row>
    <row r="92" spans="1:26" x14ac:dyDescent="0.2">
      <c r="A92" s="18" t="s">
        <v>171</v>
      </c>
      <c r="B92" s="18" t="s">
        <v>4</v>
      </c>
      <c r="C92" s="7">
        <v>73179188</v>
      </c>
      <c r="D92" s="7">
        <v>1167.1321850079744</v>
      </c>
      <c r="E92" s="13">
        <f t="shared" si="8"/>
        <v>0.29222378566921287</v>
      </c>
      <c r="F92" s="7">
        <v>10755314</v>
      </c>
      <c r="G92" s="7">
        <v>171.53610845295057</v>
      </c>
      <c r="H92" s="13">
        <f t="shared" si="9"/>
        <v>4.2948803601661784E-2</v>
      </c>
      <c r="I92" s="7">
        <v>20525835</v>
      </c>
      <c r="J92" s="7">
        <v>327.36578947368423</v>
      </c>
      <c r="K92" s="13">
        <f t="shared" si="10"/>
        <v>8.1965069190459289E-2</v>
      </c>
      <c r="L92" s="7">
        <v>69796603</v>
      </c>
      <c r="M92" s="7">
        <v>1113.18346092504</v>
      </c>
      <c r="N92" s="13">
        <f t="shared" si="11"/>
        <v>0.27871623220950664</v>
      </c>
      <c r="O92" s="7">
        <v>1267078</v>
      </c>
      <c r="P92" s="7">
        <v>20.208580542264752</v>
      </c>
      <c r="Q92" s="13">
        <f t="shared" si="12"/>
        <v>5.0597764202873494E-3</v>
      </c>
      <c r="R92" s="7">
        <v>37622261</v>
      </c>
      <c r="S92" s="7">
        <v>600.03606060606057</v>
      </c>
      <c r="T92" s="13">
        <f t="shared" si="13"/>
        <v>0.15023560434771682</v>
      </c>
      <c r="U92" s="7">
        <v>37275458</v>
      </c>
      <c r="V92" s="7">
        <v>594.50491228070177</v>
      </c>
      <c r="W92" s="13">
        <f t="shared" si="14"/>
        <v>0.14885072856115522</v>
      </c>
      <c r="X92" s="7">
        <v>250421737</v>
      </c>
      <c r="Y92" s="7">
        <v>3993.9670972886761</v>
      </c>
      <c r="Z92" s="14">
        <f t="shared" si="15"/>
        <v>1</v>
      </c>
    </row>
    <row r="93" spans="1:26" x14ac:dyDescent="0.2">
      <c r="A93" s="18" t="s">
        <v>172</v>
      </c>
      <c r="B93" s="18" t="s">
        <v>13</v>
      </c>
      <c r="C93" s="7">
        <v>22181293</v>
      </c>
      <c r="D93" s="7">
        <v>256.84683881426588</v>
      </c>
      <c r="E93" s="13">
        <f t="shared" si="8"/>
        <v>0.32458846688799442</v>
      </c>
      <c r="F93" s="7">
        <v>4858059</v>
      </c>
      <c r="G93" s="7">
        <v>56.253578045391386</v>
      </c>
      <c r="H93" s="13">
        <f t="shared" si="9"/>
        <v>7.1090081306866254E-2</v>
      </c>
      <c r="I93" s="7">
        <v>10496609</v>
      </c>
      <c r="J93" s="7">
        <v>121.54480083371932</v>
      </c>
      <c r="K93" s="13">
        <f t="shared" si="10"/>
        <v>0.15360142543686359</v>
      </c>
      <c r="L93" s="7">
        <v>25935706</v>
      </c>
      <c r="M93" s="7">
        <v>300.32081982399257</v>
      </c>
      <c r="N93" s="13">
        <f t="shared" si="11"/>
        <v>0.37952841830265521</v>
      </c>
      <c r="O93" s="7">
        <v>278244</v>
      </c>
      <c r="P93" s="7">
        <v>3.2219082908754051</v>
      </c>
      <c r="Q93" s="13">
        <f t="shared" si="12"/>
        <v>4.0716649557256705E-3</v>
      </c>
      <c r="R93" s="7">
        <v>4438758</v>
      </c>
      <c r="S93" s="7">
        <v>51.398309402501155</v>
      </c>
      <c r="T93" s="13">
        <f t="shared" si="13"/>
        <v>6.4954268180255334E-2</v>
      </c>
      <c r="U93" s="7">
        <v>147995</v>
      </c>
      <c r="V93" s="7">
        <v>1.71369847151459</v>
      </c>
      <c r="W93" s="13">
        <f t="shared" si="14"/>
        <v>2.1656749296395271E-3</v>
      </c>
      <c r="X93" s="7">
        <v>68336664</v>
      </c>
      <c r="Y93" s="7">
        <v>791.29995368226025</v>
      </c>
      <c r="Z93" s="14">
        <f t="shared" si="15"/>
        <v>1</v>
      </c>
    </row>
    <row r="94" spans="1:26" x14ac:dyDescent="0.2">
      <c r="A94" s="18" t="s">
        <v>173</v>
      </c>
      <c r="B94" s="18" t="s">
        <v>21</v>
      </c>
      <c r="C94" s="7">
        <v>7811068</v>
      </c>
      <c r="D94" s="7">
        <v>622.84251654572995</v>
      </c>
      <c r="E94" s="13">
        <f t="shared" si="8"/>
        <v>0.26660028851695555</v>
      </c>
      <c r="F94" s="7">
        <v>2484788</v>
      </c>
      <c r="G94" s="7">
        <v>198.13316322462325</v>
      </c>
      <c r="H94" s="13">
        <f t="shared" si="9"/>
        <v>8.4808530370426807E-2</v>
      </c>
      <c r="I94" s="7">
        <v>1674737</v>
      </c>
      <c r="J94" s="7">
        <v>133.54094569811019</v>
      </c>
      <c r="K94" s="13">
        <f t="shared" si="10"/>
        <v>5.7160604336055014E-2</v>
      </c>
      <c r="L94" s="7">
        <v>462224</v>
      </c>
      <c r="M94" s="7">
        <v>36.8570289450602</v>
      </c>
      <c r="N94" s="13">
        <f t="shared" si="11"/>
        <v>1.5776210341461788E-2</v>
      </c>
      <c r="O94" s="7">
        <v>49229</v>
      </c>
      <c r="P94" s="7">
        <v>3.9254445419025594</v>
      </c>
      <c r="Q94" s="13">
        <f t="shared" si="12"/>
        <v>1.6802395784291219E-3</v>
      </c>
      <c r="R94" s="7">
        <v>1096522</v>
      </c>
      <c r="S94" s="7">
        <v>87.434973287616614</v>
      </c>
      <c r="T94" s="13">
        <f t="shared" si="13"/>
        <v>3.7425494383762775E-2</v>
      </c>
      <c r="U94" s="7">
        <v>15720230</v>
      </c>
      <c r="V94" s="7">
        <v>1253.5068973766047</v>
      </c>
      <c r="W94" s="13">
        <f t="shared" si="14"/>
        <v>0.53654863247290896</v>
      </c>
      <c r="X94" s="7">
        <v>29298798</v>
      </c>
      <c r="Y94" s="7">
        <v>2336.2409696196473</v>
      </c>
      <c r="Z94" s="14">
        <f t="shared" si="15"/>
        <v>1</v>
      </c>
    </row>
    <row r="95" spans="1:26" x14ac:dyDescent="0.2">
      <c r="A95" s="18" t="s">
        <v>174</v>
      </c>
      <c r="B95" s="18" t="s">
        <v>62</v>
      </c>
      <c r="C95" s="7">
        <v>37876147</v>
      </c>
      <c r="D95" s="7">
        <v>716.14413205014273</v>
      </c>
      <c r="E95" s="13">
        <f t="shared" si="8"/>
        <v>0.61095083669824646</v>
      </c>
      <c r="F95" s="7">
        <v>13944499</v>
      </c>
      <c r="G95" s="7">
        <v>263.65593979844579</v>
      </c>
      <c r="H95" s="13">
        <f t="shared" si="9"/>
        <v>0.22492792974395895</v>
      </c>
      <c r="I95" s="7">
        <v>5858862</v>
      </c>
      <c r="J95" s="7">
        <v>110.77656979712228</v>
      </c>
      <c r="K95" s="13">
        <f t="shared" si="10"/>
        <v>9.4504772119496788E-2</v>
      </c>
      <c r="L95" s="7">
        <v>1723706</v>
      </c>
      <c r="M95" s="7">
        <v>32.591011363421508</v>
      </c>
      <c r="N95" s="13">
        <f t="shared" si="11"/>
        <v>2.7803768501632114E-2</v>
      </c>
      <c r="O95" s="7">
        <v>985621</v>
      </c>
      <c r="P95" s="7">
        <v>18.635652025941123</v>
      </c>
      <c r="Q95" s="13">
        <f t="shared" si="12"/>
        <v>1.5898290145968712E-2</v>
      </c>
      <c r="R95" s="7">
        <v>1606574</v>
      </c>
      <c r="S95" s="7">
        <v>30.376335343833311</v>
      </c>
      <c r="T95" s="13">
        <f t="shared" si="13"/>
        <v>2.5914402790696969E-2</v>
      </c>
      <c r="U95" s="7">
        <v>0</v>
      </c>
      <c r="V95" s="7">
        <v>0</v>
      </c>
      <c r="W95" s="13">
        <f t="shared" si="14"/>
        <v>0</v>
      </c>
      <c r="X95" s="7">
        <v>61995409</v>
      </c>
      <c r="Y95" s="7">
        <v>1172.1796403789067</v>
      </c>
      <c r="Z95" s="14">
        <f t="shared" si="15"/>
        <v>1</v>
      </c>
    </row>
    <row r="96" spans="1:26" x14ac:dyDescent="0.2">
      <c r="A96" s="18" t="s">
        <v>175</v>
      </c>
      <c r="B96" s="18" t="s">
        <v>11</v>
      </c>
      <c r="C96" s="7">
        <v>1460371</v>
      </c>
      <c r="D96" s="7">
        <v>376.77270381836945</v>
      </c>
      <c r="E96" s="13">
        <f t="shared" si="8"/>
        <v>0.32015597719665473</v>
      </c>
      <c r="F96" s="7">
        <v>543302</v>
      </c>
      <c r="G96" s="7">
        <v>140.17079463364294</v>
      </c>
      <c r="H96" s="13">
        <f t="shared" si="9"/>
        <v>0.11910766697154142</v>
      </c>
      <c r="I96" s="7">
        <v>429161</v>
      </c>
      <c r="J96" s="7">
        <v>110.72265221878224</v>
      </c>
      <c r="K96" s="13">
        <f t="shared" si="10"/>
        <v>9.4084625981818007E-2</v>
      </c>
      <c r="L96" s="7">
        <v>1742292</v>
      </c>
      <c r="M96" s="7">
        <v>449.50773993808048</v>
      </c>
      <c r="N96" s="13">
        <f t="shared" si="11"/>
        <v>0.381961294644932</v>
      </c>
      <c r="O96" s="7">
        <v>14491</v>
      </c>
      <c r="P96" s="7">
        <v>3.7386480908152735</v>
      </c>
      <c r="Q96" s="13">
        <f t="shared" si="12"/>
        <v>3.1768504479729627E-3</v>
      </c>
      <c r="R96" s="7">
        <v>60317</v>
      </c>
      <c r="S96" s="7">
        <v>15.561661506707946</v>
      </c>
      <c r="T96" s="13">
        <f t="shared" si="13"/>
        <v>1.3223248117478794E-2</v>
      </c>
      <c r="U96" s="7">
        <v>311502</v>
      </c>
      <c r="V96" s="7">
        <v>80.366873065015483</v>
      </c>
      <c r="W96" s="13">
        <f t="shared" si="14"/>
        <v>6.8290336639602087E-2</v>
      </c>
      <c r="X96" s="7">
        <v>4561436</v>
      </c>
      <c r="Y96" s="7">
        <v>1176.8410732714137</v>
      </c>
      <c r="Z96" s="14">
        <f t="shared" si="15"/>
        <v>1</v>
      </c>
    </row>
    <row r="97" spans="1:26" x14ac:dyDescent="0.2">
      <c r="A97" s="18" t="s">
        <v>176</v>
      </c>
      <c r="B97" s="18" t="s">
        <v>9</v>
      </c>
      <c r="C97" s="7">
        <v>14821846</v>
      </c>
      <c r="D97" s="7">
        <v>416.27383025332807</v>
      </c>
      <c r="E97" s="13">
        <f t="shared" si="8"/>
        <v>0.21086836700627801</v>
      </c>
      <c r="F97" s="7">
        <v>3512227</v>
      </c>
      <c r="G97" s="7">
        <v>98.641436836488239</v>
      </c>
      <c r="H97" s="13">
        <f t="shared" si="9"/>
        <v>4.9967971064154813E-2</v>
      </c>
      <c r="I97" s="7">
        <v>6264762</v>
      </c>
      <c r="J97" s="7">
        <v>175.94680671796888</v>
      </c>
      <c r="K97" s="13">
        <f t="shared" si="10"/>
        <v>8.9127908401084741E-2</v>
      </c>
      <c r="L97" s="7">
        <v>38648824</v>
      </c>
      <c r="M97" s="7">
        <v>1085.4581812054148</v>
      </c>
      <c r="N97" s="13">
        <f t="shared" si="11"/>
        <v>0.54985150996664289</v>
      </c>
      <c r="O97" s="7">
        <v>531147</v>
      </c>
      <c r="P97" s="7">
        <v>14.917345391226197</v>
      </c>
      <c r="Q97" s="13">
        <f t="shared" si="12"/>
        <v>7.5565554068152876E-3</v>
      </c>
      <c r="R97" s="7">
        <v>2762817</v>
      </c>
      <c r="S97" s="7">
        <v>77.594141436836495</v>
      </c>
      <c r="T97" s="13">
        <f t="shared" si="13"/>
        <v>3.9306217938520203E-2</v>
      </c>
      <c r="U97" s="7">
        <v>3747943</v>
      </c>
      <c r="V97" s="7">
        <v>105.26155704094815</v>
      </c>
      <c r="W97" s="13">
        <f t="shared" si="14"/>
        <v>5.3321470216504109E-2</v>
      </c>
      <c r="X97" s="7">
        <v>70289566</v>
      </c>
      <c r="Y97" s="7">
        <v>1974.0932988822108</v>
      </c>
      <c r="Z97" s="14">
        <f t="shared" si="15"/>
        <v>1</v>
      </c>
    </row>
    <row r="98" spans="1:26" x14ac:dyDescent="0.2">
      <c r="A98" s="18" t="s">
        <v>177</v>
      </c>
      <c r="B98" s="18" t="s">
        <v>17</v>
      </c>
      <c r="C98" s="7">
        <v>1743934</v>
      </c>
      <c r="D98" s="7">
        <v>985.27344632768359</v>
      </c>
      <c r="E98" s="13">
        <f t="shared" si="8"/>
        <v>0.24696413092596503</v>
      </c>
      <c r="F98" s="7">
        <v>250794</v>
      </c>
      <c r="G98" s="7">
        <v>141.69152542372882</v>
      </c>
      <c r="H98" s="13">
        <f t="shared" si="9"/>
        <v>3.5515749020001028E-2</v>
      </c>
      <c r="I98" s="7">
        <v>276726</v>
      </c>
      <c r="J98" s="7">
        <v>156.34237288135594</v>
      </c>
      <c r="K98" s="13">
        <f t="shared" si="10"/>
        <v>3.918806336399118E-2</v>
      </c>
      <c r="L98" s="7">
        <v>3161659</v>
      </c>
      <c r="M98" s="7">
        <v>1786.24802259887</v>
      </c>
      <c r="N98" s="13">
        <f t="shared" si="11"/>
        <v>0.44773275090643089</v>
      </c>
      <c r="O98" s="7">
        <v>64575</v>
      </c>
      <c r="P98" s="7">
        <v>36.483050847457626</v>
      </c>
      <c r="Q98" s="13">
        <f t="shared" si="12"/>
        <v>9.1446744856996838E-3</v>
      </c>
      <c r="R98" s="7">
        <v>278588</v>
      </c>
      <c r="S98" s="7">
        <v>157.39435028248587</v>
      </c>
      <c r="T98" s="13">
        <f t="shared" si="13"/>
        <v>3.9451747202820027E-2</v>
      </c>
      <c r="U98" s="7">
        <v>1285211</v>
      </c>
      <c r="V98" s="7">
        <v>726.10790960451982</v>
      </c>
      <c r="W98" s="13">
        <f t="shared" si="14"/>
        <v>0.18200288409509216</v>
      </c>
      <c r="X98" s="7">
        <v>7061487</v>
      </c>
      <c r="Y98" s="7">
        <v>3989.5406779661016</v>
      </c>
      <c r="Z98" s="14">
        <f t="shared" si="15"/>
        <v>1</v>
      </c>
    </row>
    <row r="99" spans="1:26" x14ac:dyDescent="0.2">
      <c r="A99" s="18" t="s">
        <v>178</v>
      </c>
      <c r="B99" s="18" t="s">
        <v>11</v>
      </c>
      <c r="C99" s="7">
        <v>775398</v>
      </c>
      <c r="D99" s="7">
        <v>332.07623126338331</v>
      </c>
      <c r="E99" s="13">
        <f t="shared" si="8"/>
        <v>0.24498589605544518</v>
      </c>
      <c r="F99" s="7">
        <v>174528</v>
      </c>
      <c r="G99" s="7">
        <v>74.744325481798711</v>
      </c>
      <c r="H99" s="13">
        <f t="shared" si="9"/>
        <v>5.5141873549796022E-2</v>
      </c>
      <c r="I99" s="7">
        <v>895685</v>
      </c>
      <c r="J99" s="7">
        <v>383.59100642398289</v>
      </c>
      <c r="K99" s="13">
        <f t="shared" si="10"/>
        <v>0.28299040274597231</v>
      </c>
      <c r="L99" s="7">
        <v>1150048</v>
      </c>
      <c r="M99" s="7">
        <v>492.52591006423984</v>
      </c>
      <c r="N99" s="13">
        <f t="shared" si="11"/>
        <v>0.36335603107922981</v>
      </c>
      <c r="O99" s="7">
        <v>6568</v>
      </c>
      <c r="P99" s="7">
        <v>2.8128479657387579</v>
      </c>
      <c r="Q99" s="13">
        <f t="shared" si="12"/>
        <v>2.0751502651440473E-3</v>
      </c>
      <c r="R99" s="7">
        <v>19841</v>
      </c>
      <c r="S99" s="7">
        <v>8.4972162740899364</v>
      </c>
      <c r="T99" s="13">
        <f t="shared" si="13"/>
        <v>6.268735750719099E-3</v>
      </c>
      <c r="U99" s="7">
        <v>143004</v>
      </c>
      <c r="V99" s="7">
        <v>61.243683083511776</v>
      </c>
      <c r="W99" s="13">
        <f t="shared" si="14"/>
        <v>4.5181910553693562E-2</v>
      </c>
      <c r="X99" s="7">
        <v>3165072</v>
      </c>
      <c r="Y99" s="7">
        <v>1355.4912205567452</v>
      </c>
      <c r="Z99" s="14">
        <f t="shared" si="15"/>
        <v>1</v>
      </c>
    </row>
    <row r="100" spans="1:26" x14ac:dyDescent="0.2">
      <c r="A100" s="18" t="s">
        <v>179</v>
      </c>
      <c r="B100" s="18" t="s">
        <v>10</v>
      </c>
      <c r="C100" s="7">
        <v>2218313</v>
      </c>
      <c r="D100" s="7">
        <v>993.42274966412901</v>
      </c>
      <c r="E100" s="13">
        <f t="shared" si="8"/>
        <v>0.45273329261077389</v>
      </c>
      <c r="F100" s="7">
        <v>426977</v>
      </c>
      <c r="G100" s="7">
        <v>191.21227048813256</v>
      </c>
      <c r="H100" s="13">
        <f t="shared" si="9"/>
        <v>8.7141311022867554E-2</v>
      </c>
      <c r="I100" s="7">
        <v>516210</v>
      </c>
      <c r="J100" s="7">
        <v>231.17330944917151</v>
      </c>
      <c r="K100" s="13">
        <f t="shared" si="10"/>
        <v>0.1053527851924447</v>
      </c>
      <c r="L100" s="7">
        <v>1215491</v>
      </c>
      <c r="M100" s="7">
        <v>544.33094491715178</v>
      </c>
      <c r="N100" s="13">
        <f t="shared" si="11"/>
        <v>0.24806834859136748</v>
      </c>
      <c r="O100" s="7">
        <v>24286</v>
      </c>
      <c r="P100" s="7">
        <v>10.875951634572324</v>
      </c>
      <c r="Q100" s="13">
        <f t="shared" si="12"/>
        <v>4.9565055717318771E-3</v>
      </c>
      <c r="R100" s="7">
        <v>334546</v>
      </c>
      <c r="S100" s="7">
        <v>149.81907747424989</v>
      </c>
      <c r="T100" s="13">
        <f t="shared" si="13"/>
        <v>6.8277160215787391E-2</v>
      </c>
      <c r="U100" s="7">
        <v>164000</v>
      </c>
      <c r="V100" s="7">
        <v>73.443797581728617</v>
      </c>
      <c r="W100" s="13">
        <f t="shared" si="14"/>
        <v>3.3470596795027084E-2</v>
      </c>
      <c r="X100" s="7">
        <v>4899823</v>
      </c>
      <c r="Y100" s="7">
        <v>2194.2781012091359</v>
      </c>
      <c r="Z100" s="14">
        <f t="shared" si="15"/>
        <v>1</v>
      </c>
    </row>
    <row r="101" spans="1:26" x14ac:dyDescent="0.2">
      <c r="A101" s="18" t="s">
        <v>180</v>
      </c>
      <c r="B101" s="18" t="s">
        <v>46</v>
      </c>
      <c r="C101" s="7">
        <v>46364</v>
      </c>
      <c r="D101" s="7">
        <v>186.95161290322579</v>
      </c>
      <c r="E101" s="13">
        <f t="shared" si="8"/>
        <v>0.46188483761705518</v>
      </c>
      <c r="F101" s="7">
        <v>0</v>
      </c>
      <c r="G101" s="7">
        <v>0</v>
      </c>
      <c r="H101" s="13">
        <f t="shared" si="9"/>
        <v>0</v>
      </c>
      <c r="I101" s="7">
        <v>19083</v>
      </c>
      <c r="J101" s="7">
        <v>76.947580645161295</v>
      </c>
      <c r="K101" s="13">
        <f t="shared" si="10"/>
        <v>0.19010759115361625</v>
      </c>
      <c r="L101" s="7">
        <v>25191</v>
      </c>
      <c r="M101" s="7">
        <v>101.57661290322581</v>
      </c>
      <c r="N101" s="13">
        <f t="shared" si="11"/>
        <v>0.25095636580992231</v>
      </c>
      <c r="O101" s="7">
        <v>30</v>
      </c>
      <c r="P101" s="7">
        <v>0.12096774193548387</v>
      </c>
      <c r="Q101" s="13">
        <f t="shared" si="12"/>
        <v>2.9886431560071725E-4</v>
      </c>
      <c r="R101" s="7">
        <v>9712</v>
      </c>
      <c r="S101" s="7">
        <v>39.161290322580648</v>
      </c>
      <c r="T101" s="13">
        <f t="shared" si="13"/>
        <v>9.6752341103805539E-2</v>
      </c>
      <c r="U101" s="7">
        <v>0</v>
      </c>
      <c r="V101" s="7">
        <v>0</v>
      </c>
      <c r="W101" s="13">
        <f t="shared" si="14"/>
        <v>0</v>
      </c>
      <c r="X101" s="7">
        <v>100380</v>
      </c>
      <c r="Y101" s="7">
        <v>404.75806451612902</v>
      </c>
      <c r="Z101" s="14">
        <f t="shared" si="15"/>
        <v>1</v>
      </c>
    </row>
    <row r="102" spans="1:26" x14ac:dyDescent="0.2">
      <c r="A102" s="18" t="s">
        <v>181</v>
      </c>
      <c r="B102" s="18" t="s">
        <v>13</v>
      </c>
      <c r="C102" s="7">
        <v>7336205</v>
      </c>
      <c r="D102" s="7">
        <v>353.5861287834972</v>
      </c>
      <c r="E102" s="13">
        <f t="shared" si="8"/>
        <v>0.2063328869849943</v>
      </c>
      <c r="F102" s="7">
        <v>1220298</v>
      </c>
      <c r="G102" s="7">
        <v>58.815211104684792</v>
      </c>
      <c r="H102" s="13">
        <f t="shared" si="9"/>
        <v>3.4321234115188247E-2</v>
      </c>
      <c r="I102" s="7">
        <v>1924784</v>
      </c>
      <c r="J102" s="7">
        <v>92.769616348563716</v>
      </c>
      <c r="K102" s="13">
        <f t="shared" si="10"/>
        <v>5.4135106576564493E-2</v>
      </c>
      <c r="L102" s="7">
        <v>17622200</v>
      </c>
      <c r="M102" s="7">
        <v>849.34451513398881</v>
      </c>
      <c r="N102" s="13">
        <f t="shared" si="11"/>
        <v>0.49562947069049551</v>
      </c>
      <c r="O102" s="7">
        <v>240149</v>
      </c>
      <c r="P102" s="7">
        <v>11.574561403508772</v>
      </c>
      <c r="Q102" s="13">
        <f t="shared" si="12"/>
        <v>6.7542600672363161E-3</v>
      </c>
      <c r="R102" s="7">
        <v>5486670</v>
      </c>
      <c r="S102" s="7">
        <v>264.44331983805665</v>
      </c>
      <c r="T102" s="13">
        <f t="shared" si="13"/>
        <v>0.15431418029266614</v>
      </c>
      <c r="U102" s="7">
        <v>1724884</v>
      </c>
      <c r="V102" s="7">
        <v>83.134952766531711</v>
      </c>
      <c r="W102" s="13">
        <f t="shared" si="14"/>
        <v>4.8512861272854958E-2</v>
      </c>
      <c r="X102" s="7">
        <v>35555190</v>
      </c>
      <c r="Y102" s="7">
        <v>1713.6683053788317</v>
      </c>
      <c r="Z102" s="14">
        <f t="shared" si="15"/>
        <v>1</v>
      </c>
    </row>
    <row r="103" spans="1:26" x14ac:dyDescent="0.2">
      <c r="A103" s="18" t="s">
        <v>182</v>
      </c>
      <c r="B103" s="18" t="s">
        <v>10</v>
      </c>
      <c r="C103" s="7">
        <v>1855495</v>
      </c>
      <c r="D103" s="7">
        <v>706.58606245239912</v>
      </c>
      <c r="E103" s="13">
        <f t="shared" si="8"/>
        <v>0.54390996543648784</v>
      </c>
      <c r="F103" s="7">
        <v>304134</v>
      </c>
      <c r="G103" s="7">
        <v>115.81645087585682</v>
      </c>
      <c r="H103" s="13">
        <f t="shared" si="9"/>
        <v>8.9152228072865075E-2</v>
      </c>
      <c r="I103" s="7">
        <v>468919</v>
      </c>
      <c r="J103" s="7">
        <v>178.56778370144707</v>
      </c>
      <c r="K103" s="13">
        <f t="shared" si="10"/>
        <v>0.13745642919140846</v>
      </c>
      <c r="L103" s="7">
        <v>314220</v>
      </c>
      <c r="M103" s="7">
        <v>119.65727341964966</v>
      </c>
      <c r="N103" s="13">
        <f t="shared" si="11"/>
        <v>9.2108784631299581E-2</v>
      </c>
      <c r="O103" s="7">
        <v>265344</v>
      </c>
      <c r="P103" s="7">
        <v>101.04493526275705</v>
      </c>
      <c r="Q103" s="13">
        <f t="shared" si="12"/>
        <v>7.7781533158957278E-2</v>
      </c>
      <c r="R103" s="7">
        <v>40789</v>
      </c>
      <c r="S103" s="7">
        <v>15.532749428789034</v>
      </c>
      <c r="T103" s="13">
        <f t="shared" si="13"/>
        <v>1.1956671174101197E-2</v>
      </c>
      <c r="U103" s="7">
        <v>162500</v>
      </c>
      <c r="V103" s="7">
        <v>61.881188118811885</v>
      </c>
      <c r="W103" s="13">
        <f t="shared" si="14"/>
        <v>4.7634388334880595E-2</v>
      </c>
      <c r="X103" s="7">
        <v>3411401</v>
      </c>
      <c r="Y103" s="7">
        <v>1299.0864432597107</v>
      </c>
      <c r="Z103" s="14">
        <f t="shared" si="15"/>
        <v>1</v>
      </c>
    </row>
    <row r="104" spans="1:26" x14ac:dyDescent="0.2">
      <c r="A104" s="18" t="s">
        <v>183</v>
      </c>
      <c r="B104" s="18" t="s">
        <v>62</v>
      </c>
      <c r="C104" s="7">
        <v>874356</v>
      </c>
      <c r="D104" s="7">
        <v>375.58247422680415</v>
      </c>
      <c r="E104" s="13">
        <f t="shared" si="8"/>
        <v>0.45482711122393349</v>
      </c>
      <c r="F104" s="7">
        <v>213075</v>
      </c>
      <c r="G104" s="7">
        <v>91.527061855670098</v>
      </c>
      <c r="H104" s="13">
        <f t="shared" si="9"/>
        <v>0.11083847623169468</v>
      </c>
      <c r="I104" s="7">
        <v>363961</v>
      </c>
      <c r="J104" s="7">
        <v>156.34063573883162</v>
      </c>
      <c r="K104" s="13">
        <f t="shared" si="10"/>
        <v>0.18932715075801398</v>
      </c>
      <c r="L104" s="7">
        <v>421654</v>
      </c>
      <c r="M104" s="7">
        <v>181.12285223367698</v>
      </c>
      <c r="N104" s="13">
        <f t="shared" si="11"/>
        <v>0.21933819949313146</v>
      </c>
      <c r="O104" s="7">
        <v>10624</v>
      </c>
      <c r="P104" s="7">
        <v>4.5635738831615118</v>
      </c>
      <c r="Q104" s="13">
        <f t="shared" si="12"/>
        <v>5.5264482998264664E-3</v>
      </c>
      <c r="R104" s="7">
        <v>24192</v>
      </c>
      <c r="S104" s="7">
        <v>10.391752577319588</v>
      </c>
      <c r="T104" s="13">
        <f t="shared" si="13"/>
        <v>1.2584322032134965E-2</v>
      </c>
      <c r="U104" s="7">
        <v>14530</v>
      </c>
      <c r="V104" s="7">
        <v>6.2414089347079038</v>
      </c>
      <c r="W104" s="13">
        <f t="shared" si="14"/>
        <v>7.5582919612649244E-3</v>
      </c>
      <c r="X104" s="7">
        <v>1922392</v>
      </c>
      <c r="Y104" s="7">
        <v>825.76975945017182</v>
      </c>
      <c r="Z104" s="14">
        <f t="shared" si="15"/>
        <v>1</v>
      </c>
    </row>
    <row r="105" spans="1:26" x14ac:dyDescent="0.2">
      <c r="A105" s="18" t="s">
        <v>184</v>
      </c>
      <c r="B105" s="18" t="s">
        <v>50</v>
      </c>
      <c r="C105" s="7">
        <v>32471</v>
      </c>
      <c r="D105" s="7">
        <v>89.206043956043956</v>
      </c>
      <c r="E105" s="13">
        <f t="shared" si="8"/>
        <v>0.23124692879067349</v>
      </c>
      <c r="F105" s="7">
        <v>1536</v>
      </c>
      <c r="G105" s="7">
        <v>4.2197802197802199</v>
      </c>
      <c r="H105" s="13">
        <f t="shared" si="9"/>
        <v>1.0938846435972852E-2</v>
      </c>
      <c r="I105" s="7">
        <v>37343</v>
      </c>
      <c r="J105" s="7">
        <v>102.59065934065934</v>
      </c>
      <c r="K105" s="13">
        <f t="shared" si="10"/>
        <v>0.26594358232977489</v>
      </c>
      <c r="L105" s="7">
        <v>49498</v>
      </c>
      <c r="M105" s="7">
        <v>135.9835164835165</v>
      </c>
      <c r="N105" s="13">
        <f t="shared" si="11"/>
        <v>0.35250717505715118</v>
      </c>
      <c r="O105" s="7">
        <v>0</v>
      </c>
      <c r="P105" s="7">
        <v>0</v>
      </c>
      <c r="Q105" s="13">
        <f t="shared" si="12"/>
        <v>0</v>
      </c>
      <c r="R105" s="7">
        <v>10917</v>
      </c>
      <c r="S105" s="7">
        <v>29.991758241758241</v>
      </c>
      <c r="T105" s="13">
        <f t="shared" si="13"/>
        <v>7.7746996446299232E-2</v>
      </c>
      <c r="U105" s="7">
        <v>8652</v>
      </c>
      <c r="V105" s="7">
        <v>23.76923076923077</v>
      </c>
      <c r="W105" s="13">
        <f t="shared" si="14"/>
        <v>6.1616470940128329E-2</v>
      </c>
      <c r="X105" s="7">
        <v>140417</v>
      </c>
      <c r="Y105" s="7">
        <v>385.76098901098902</v>
      </c>
      <c r="Z105" s="14">
        <f t="shared" si="15"/>
        <v>1</v>
      </c>
    </row>
    <row r="106" spans="1:26" x14ac:dyDescent="0.2">
      <c r="A106" s="18" t="s">
        <v>185</v>
      </c>
      <c r="B106" s="18" t="s">
        <v>20</v>
      </c>
      <c r="C106" s="7">
        <v>10391846</v>
      </c>
      <c r="D106" s="7">
        <v>544.13268405068595</v>
      </c>
      <c r="E106" s="13">
        <f t="shared" si="8"/>
        <v>0.33582029961030763</v>
      </c>
      <c r="F106" s="7">
        <v>2764729</v>
      </c>
      <c r="G106" s="7">
        <v>144.76536810137188</v>
      </c>
      <c r="H106" s="13">
        <f t="shared" si="9"/>
        <v>8.9344291776581958E-2</v>
      </c>
      <c r="I106" s="7">
        <v>1790568</v>
      </c>
      <c r="J106" s="7">
        <v>93.756833176248819</v>
      </c>
      <c r="K106" s="13">
        <f t="shared" si="10"/>
        <v>5.7863548231241041E-2</v>
      </c>
      <c r="L106" s="7">
        <v>9941680</v>
      </c>
      <c r="M106" s="7">
        <v>520.56131532097606</v>
      </c>
      <c r="N106" s="13">
        <f t="shared" si="11"/>
        <v>0.3212728475989543</v>
      </c>
      <c r="O106" s="7">
        <v>161221</v>
      </c>
      <c r="P106" s="7">
        <v>8.4417740077495029</v>
      </c>
      <c r="Q106" s="13">
        <f t="shared" si="12"/>
        <v>5.209977565436728E-3</v>
      </c>
      <c r="R106" s="7">
        <v>3759245</v>
      </c>
      <c r="S106" s="7">
        <v>196.83972143679966</v>
      </c>
      <c r="T106" s="13">
        <f t="shared" si="13"/>
        <v>0.12148282241755226</v>
      </c>
      <c r="U106" s="7">
        <v>2135374</v>
      </c>
      <c r="V106" s="7">
        <v>111.81139386323176</v>
      </c>
      <c r="W106" s="13">
        <f t="shared" si="14"/>
        <v>6.9006212799926109E-2</v>
      </c>
      <c r="X106" s="7">
        <v>30944663</v>
      </c>
      <c r="Y106" s="7">
        <v>1620.3090899570636</v>
      </c>
      <c r="Z106" s="14">
        <f t="shared" si="15"/>
        <v>1</v>
      </c>
    </row>
    <row r="107" spans="1:26" x14ac:dyDescent="0.2">
      <c r="A107" s="18" t="s">
        <v>186</v>
      </c>
      <c r="B107" s="18" t="s">
        <v>19</v>
      </c>
      <c r="C107" s="7">
        <v>325060</v>
      </c>
      <c r="D107" s="7">
        <v>794.76772616136918</v>
      </c>
      <c r="E107" s="13">
        <f t="shared" si="8"/>
        <v>9.1567280514304683E-2</v>
      </c>
      <c r="F107" s="7">
        <v>109077</v>
      </c>
      <c r="G107" s="7">
        <v>266.6919315403423</v>
      </c>
      <c r="H107" s="13">
        <f t="shared" si="9"/>
        <v>3.0726279015132009E-2</v>
      </c>
      <c r="I107" s="7">
        <v>2043282</v>
      </c>
      <c r="J107" s="7">
        <v>4995.7995110024449</v>
      </c>
      <c r="K107" s="13">
        <f t="shared" si="10"/>
        <v>0.57557920403565332</v>
      </c>
      <c r="L107" s="7">
        <v>744031</v>
      </c>
      <c r="M107" s="7">
        <v>1819.1466992665037</v>
      </c>
      <c r="N107" s="13">
        <f t="shared" si="11"/>
        <v>0.20958867682378213</v>
      </c>
      <c r="O107" s="7">
        <v>0</v>
      </c>
      <c r="P107" s="7">
        <v>0</v>
      </c>
      <c r="Q107" s="13">
        <f t="shared" si="12"/>
        <v>0</v>
      </c>
      <c r="R107" s="7">
        <v>232728</v>
      </c>
      <c r="S107" s="7">
        <v>569.01711491442541</v>
      </c>
      <c r="T107" s="13">
        <f t="shared" si="13"/>
        <v>6.5557958713877748E-2</v>
      </c>
      <c r="U107" s="7">
        <v>95780</v>
      </c>
      <c r="V107" s="7">
        <v>234.18092909535451</v>
      </c>
      <c r="W107" s="13">
        <f t="shared" si="14"/>
        <v>2.6980600897250052E-2</v>
      </c>
      <c r="X107" s="7">
        <v>3549958</v>
      </c>
      <c r="Y107" s="7">
        <v>8679.6039119804409</v>
      </c>
      <c r="Z107" s="14">
        <f t="shared" si="15"/>
        <v>1</v>
      </c>
    </row>
    <row r="108" spans="1:26" x14ac:dyDescent="0.2">
      <c r="A108" s="18" t="s">
        <v>187</v>
      </c>
      <c r="B108" s="18" t="s">
        <v>496</v>
      </c>
      <c r="C108" s="7">
        <v>242421</v>
      </c>
      <c r="D108" s="7">
        <v>323.6595460614152</v>
      </c>
      <c r="E108" s="13">
        <f t="shared" si="8"/>
        <v>0.29578000949244693</v>
      </c>
      <c r="F108" s="7">
        <v>76079</v>
      </c>
      <c r="G108" s="7">
        <v>101.57409879839787</v>
      </c>
      <c r="H108" s="13">
        <f t="shared" si="9"/>
        <v>9.2824661816327259E-2</v>
      </c>
      <c r="I108" s="7">
        <v>149544</v>
      </c>
      <c r="J108" s="7">
        <v>199.65821094793057</v>
      </c>
      <c r="K108" s="13">
        <f t="shared" si="10"/>
        <v>0.18245995907754889</v>
      </c>
      <c r="L108" s="7">
        <v>331973</v>
      </c>
      <c r="M108" s="7">
        <v>443.22162883845129</v>
      </c>
      <c r="N108" s="13">
        <f t="shared" si="11"/>
        <v>0.40504319795412147</v>
      </c>
      <c r="O108" s="7">
        <v>697</v>
      </c>
      <c r="P108" s="7">
        <v>0.93057409879839781</v>
      </c>
      <c r="Q108" s="13">
        <f t="shared" si="12"/>
        <v>8.5041587410428763E-4</v>
      </c>
      <c r="R108" s="7">
        <v>18885</v>
      </c>
      <c r="S108" s="7">
        <v>25.21361815754339</v>
      </c>
      <c r="T108" s="13">
        <f t="shared" si="13"/>
        <v>2.3041755785451177E-2</v>
      </c>
      <c r="U108" s="7">
        <v>0</v>
      </c>
      <c r="V108" s="7">
        <v>0</v>
      </c>
      <c r="W108" s="13">
        <f t="shared" si="14"/>
        <v>0</v>
      </c>
      <c r="X108" s="7">
        <v>819599</v>
      </c>
      <c r="Y108" s="7">
        <v>1094.2576769025368</v>
      </c>
      <c r="Z108" s="14">
        <f t="shared" si="15"/>
        <v>1</v>
      </c>
    </row>
    <row r="109" spans="1:26" x14ac:dyDescent="0.2">
      <c r="A109" s="18" t="s">
        <v>189</v>
      </c>
      <c r="B109" s="18" t="s">
        <v>30</v>
      </c>
      <c r="C109" s="7">
        <v>1679699</v>
      </c>
      <c r="D109" s="7">
        <v>315.25882132132131</v>
      </c>
      <c r="E109" s="13">
        <f t="shared" si="8"/>
        <v>0.2608755683214215</v>
      </c>
      <c r="F109" s="7">
        <v>742453</v>
      </c>
      <c r="G109" s="7">
        <v>139.34928678678679</v>
      </c>
      <c r="H109" s="13">
        <f t="shared" si="9"/>
        <v>0.11531104580460211</v>
      </c>
      <c r="I109" s="7">
        <v>1778245</v>
      </c>
      <c r="J109" s="7">
        <v>333.75469219219218</v>
      </c>
      <c r="K109" s="13">
        <f t="shared" si="10"/>
        <v>0.27618083656043502</v>
      </c>
      <c r="L109" s="7">
        <v>1006396</v>
      </c>
      <c r="M109" s="7">
        <v>188.88813813813815</v>
      </c>
      <c r="N109" s="13">
        <f t="shared" si="11"/>
        <v>0.15630427145363862</v>
      </c>
      <c r="O109" s="7">
        <v>14779</v>
      </c>
      <c r="P109" s="7">
        <v>2.7738363363363363</v>
      </c>
      <c r="Q109" s="13">
        <f t="shared" si="12"/>
        <v>2.2953398342335672E-3</v>
      </c>
      <c r="R109" s="7">
        <v>362601</v>
      </c>
      <c r="S109" s="7">
        <v>68.055743243243242</v>
      </c>
      <c r="T109" s="13">
        <f t="shared" si="13"/>
        <v>5.631588870917692E-2</v>
      </c>
      <c r="U109" s="7">
        <v>854525</v>
      </c>
      <c r="V109" s="7">
        <v>160.38382132132134</v>
      </c>
      <c r="W109" s="13">
        <f t="shared" si="14"/>
        <v>0.13271704931649225</v>
      </c>
      <c r="X109" s="7">
        <v>6438698</v>
      </c>
      <c r="Y109" s="7">
        <v>1208.4643393393394</v>
      </c>
      <c r="Z109" s="14">
        <f t="shared" si="15"/>
        <v>1</v>
      </c>
    </row>
    <row r="110" spans="1:26" x14ac:dyDescent="0.2">
      <c r="A110" s="18" t="s">
        <v>190</v>
      </c>
      <c r="B110" s="18" t="s">
        <v>35</v>
      </c>
      <c r="C110" s="7">
        <v>13534890</v>
      </c>
      <c r="D110" s="7">
        <v>1141.8957226018729</v>
      </c>
      <c r="E110" s="13">
        <f t="shared" si="8"/>
        <v>0.28835235149898319</v>
      </c>
      <c r="F110" s="7">
        <v>2581217</v>
      </c>
      <c r="G110" s="7">
        <v>217.76908799460051</v>
      </c>
      <c r="H110" s="13">
        <f t="shared" si="9"/>
        <v>5.4991210987244882E-2</v>
      </c>
      <c r="I110" s="7">
        <v>3007401</v>
      </c>
      <c r="J110" s="7">
        <v>253.72487977727158</v>
      </c>
      <c r="K110" s="13">
        <f t="shared" si="10"/>
        <v>6.4070794092186453E-2</v>
      </c>
      <c r="L110" s="7">
        <v>17775460</v>
      </c>
      <c r="M110" s="7">
        <v>1499.6591580190668</v>
      </c>
      <c r="N110" s="13">
        <f t="shared" si="11"/>
        <v>0.37869503852459202</v>
      </c>
      <c r="O110" s="7">
        <v>102630</v>
      </c>
      <c r="P110" s="7">
        <v>8.6585674512781576</v>
      </c>
      <c r="Q110" s="13">
        <f t="shared" si="12"/>
        <v>2.1864678497084677E-3</v>
      </c>
      <c r="R110" s="7">
        <v>7715597</v>
      </c>
      <c r="S110" s="7">
        <v>650.9404370201637</v>
      </c>
      <c r="T110" s="13">
        <f t="shared" si="13"/>
        <v>0.1643759600682754</v>
      </c>
      <c r="U110" s="7">
        <v>2221524</v>
      </c>
      <c r="V110" s="7">
        <v>187.42293090356873</v>
      </c>
      <c r="W110" s="13">
        <f t="shared" si="14"/>
        <v>4.7328176979009588E-2</v>
      </c>
      <c r="X110" s="7">
        <v>46938719</v>
      </c>
      <c r="Y110" s="7">
        <v>3960.0707837678224</v>
      </c>
      <c r="Z110" s="14">
        <f t="shared" si="15"/>
        <v>1</v>
      </c>
    </row>
    <row r="111" spans="1:26" x14ac:dyDescent="0.2">
      <c r="A111" s="18" t="s">
        <v>191</v>
      </c>
      <c r="B111" s="18" t="s">
        <v>497</v>
      </c>
      <c r="C111" s="7">
        <v>3479286</v>
      </c>
      <c r="D111" s="7">
        <v>769.41309155241049</v>
      </c>
      <c r="E111" s="13">
        <f t="shared" si="8"/>
        <v>0.27368685356235239</v>
      </c>
      <c r="F111" s="7">
        <v>971140</v>
      </c>
      <c r="G111" s="7">
        <v>214.75895621406457</v>
      </c>
      <c r="H111" s="13">
        <f t="shared" si="9"/>
        <v>7.6391607636895301E-2</v>
      </c>
      <c r="I111" s="7">
        <v>2798204</v>
      </c>
      <c r="J111" s="7">
        <v>618.79787704555508</v>
      </c>
      <c r="K111" s="13">
        <f t="shared" si="10"/>
        <v>0.22011172648226929</v>
      </c>
      <c r="L111" s="7">
        <v>4185086</v>
      </c>
      <c r="M111" s="7">
        <v>925.49447147279966</v>
      </c>
      <c r="N111" s="13">
        <f t="shared" si="11"/>
        <v>0.32920634268865828</v>
      </c>
      <c r="O111" s="7">
        <v>105642</v>
      </c>
      <c r="P111" s="7">
        <v>23.361786819991153</v>
      </c>
      <c r="Q111" s="13">
        <f t="shared" si="12"/>
        <v>8.3099884815545574E-3</v>
      </c>
      <c r="R111" s="7">
        <v>943010</v>
      </c>
      <c r="S111" s="7">
        <v>208.53825740822646</v>
      </c>
      <c r="T111" s="13">
        <f t="shared" si="13"/>
        <v>7.4178851574097079E-2</v>
      </c>
      <c r="U111" s="7">
        <v>230285</v>
      </c>
      <c r="V111" s="7">
        <v>50.925475453339232</v>
      </c>
      <c r="W111" s="13">
        <f t="shared" si="14"/>
        <v>1.811462957417307E-2</v>
      </c>
      <c r="X111" s="7">
        <v>12712653</v>
      </c>
      <c r="Y111" s="7">
        <v>2811.2899159663866</v>
      </c>
      <c r="Z111" s="14">
        <f t="shared" si="15"/>
        <v>1</v>
      </c>
    </row>
    <row r="112" spans="1:26" x14ac:dyDescent="0.2">
      <c r="A112" s="18" t="s">
        <v>193</v>
      </c>
      <c r="B112" s="18" t="s">
        <v>62</v>
      </c>
      <c r="C112" s="7">
        <v>3428174</v>
      </c>
      <c r="D112" s="7">
        <v>275.79839098954142</v>
      </c>
      <c r="E112" s="13">
        <f t="shared" si="8"/>
        <v>0.20135945978727346</v>
      </c>
      <c r="F112" s="7">
        <v>1642229</v>
      </c>
      <c r="G112" s="7">
        <v>132.11818181818182</v>
      </c>
      <c r="H112" s="13">
        <f t="shared" si="9"/>
        <v>9.645903162645604E-2</v>
      </c>
      <c r="I112" s="7">
        <v>3577631</v>
      </c>
      <c r="J112" s="7">
        <v>287.82228479485116</v>
      </c>
      <c r="K112" s="13">
        <f t="shared" si="10"/>
        <v>0.21013806343499572</v>
      </c>
      <c r="L112" s="7">
        <v>5824507</v>
      </c>
      <c r="M112" s="7">
        <v>468.58463395012069</v>
      </c>
      <c r="N112" s="13">
        <f t="shared" si="11"/>
        <v>0.34211203487547387</v>
      </c>
      <c r="O112" s="7">
        <v>1160766</v>
      </c>
      <c r="P112" s="7">
        <v>93.384231697506038</v>
      </c>
      <c r="Q112" s="13">
        <f t="shared" si="12"/>
        <v>6.8179507428571096E-2</v>
      </c>
      <c r="R112" s="7">
        <v>1038756</v>
      </c>
      <c r="S112" s="7">
        <v>83.568463395012074</v>
      </c>
      <c r="T112" s="13">
        <f t="shared" si="13"/>
        <v>6.1013048640701742E-2</v>
      </c>
      <c r="U112" s="7">
        <v>353082</v>
      </c>
      <c r="V112" s="7">
        <v>28.405631536604989</v>
      </c>
      <c r="W112" s="13">
        <f t="shared" si="14"/>
        <v>2.0738854206528049E-2</v>
      </c>
      <c r="X112" s="7">
        <v>17025145</v>
      </c>
      <c r="Y112" s="7">
        <v>1369.6818181818182</v>
      </c>
      <c r="Z112" s="14">
        <f t="shared" si="15"/>
        <v>1</v>
      </c>
    </row>
    <row r="113" spans="1:26" x14ac:dyDescent="0.2">
      <c r="A113" s="18" t="s">
        <v>194</v>
      </c>
      <c r="B113" s="18" t="s">
        <v>7</v>
      </c>
      <c r="C113" s="7">
        <v>147506599</v>
      </c>
      <c r="D113" s="7">
        <v>859.87617754045607</v>
      </c>
      <c r="E113" s="13">
        <f t="shared" si="8"/>
        <v>0.17917788199676563</v>
      </c>
      <c r="F113" s="7">
        <v>74509331</v>
      </c>
      <c r="G113" s="7">
        <v>434.34530499463693</v>
      </c>
      <c r="H113" s="13">
        <f t="shared" si="9"/>
        <v>9.050730074507346E-2</v>
      </c>
      <c r="I113" s="7">
        <v>51524852</v>
      </c>
      <c r="J113" s="7">
        <v>300.35939467425266</v>
      </c>
      <c r="K113" s="13">
        <f t="shared" si="10"/>
        <v>6.2587802268811124E-2</v>
      </c>
      <c r="L113" s="7">
        <v>243240066</v>
      </c>
      <c r="M113" s="7">
        <v>1417.945634939141</v>
      </c>
      <c r="N113" s="13">
        <f t="shared" si="11"/>
        <v>0.29546637328838071</v>
      </c>
      <c r="O113" s="7">
        <v>8356487</v>
      </c>
      <c r="P113" s="7">
        <v>48.713373828288951</v>
      </c>
      <c r="Q113" s="13">
        <f t="shared" si="12"/>
        <v>1.0150716318756059E-2</v>
      </c>
      <c r="R113" s="7">
        <v>239325636</v>
      </c>
      <c r="S113" s="7">
        <v>1395.1268246047662</v>
      </c>
      <c r="T113" s="13">
        <f t="shared" si="13"/>
        <v>0.2907114722779886</v>
      </c>
      <c r="U113" s="7">
        <v>58778142</v>
      </c>
      <c r="V113" s="7">
        <v>342.64178286620341</v>
      </c>
      <c r="W113" s="13">
        <f t="shared" si="14"/>
        <v>7.1398453104224394E-2</v>
      </c>
      <c r="X113" s="7">
        <v>823241113</v>
      </c>
      <c r="Y113" s="7">
        <v>4799.0084934477454</v>
      </c>
      <c r="Z113" s="14">
        <f t="shared" si="15"/>
        <v>1</v>
      </c>
    </row>
    <row r="114" spans="1:26" x14ac:dyDescent="0.2">
      <c r="A114" s="18" t="s">
        <v>195</v>
      </c>
      <c r="B114" s="18" t="s">
        <v>11</v>
      </c>
      <c r="C114" s="7">
        <v>1396722</v>
      </c>
      <c r="D114" s="7">
        <v>234.54609571788413</v>
      </c>
      <c r="E114" s="13">
        <f t="shared" si="8"/>
        <v>0.11022292663894735</v>
      </c>
      <c r="F114" s="7">
        <v>158563</v>
      </c>
      <c r="G114" s="7">
        <v>26.626868178001679</v>
      </c>
      <c r="H114" s="13">
        <f t="shared" si="9"/>
        <v>1.2513068396324687E-2</v>
      </c>
      <c r="I114" s="7">
        <v>794899</v>
      </c>
      <c r="J114" s="7">
        <v>133.48429890848027</v>
      </c>
      <c r="K114" s="13">
        <f t="shared" si="10"/>
        <v>6.2729801751796432E-2</v>
      </c>
      <c r="L114" s="7">
        <v>7586219</v>
      </c>
      <c r="M114" s="7">
        <v>1273.9242653232577</v>
      </c>
      <c r="N114" s="13">
        <f t="shared" si="11"/>
        <v>0.59866978561516793</v>
      </c>
      <c r="O114" s="7">
        <v>102361</v>
      </c>
      <c r="P114" s="7">
        <v>17.189084802686818</v>
      </c>
      <c r="Q114" s="13">
        <f t="shared" si="12"/>
        <v>8.0778630204788714E-3</v>
      </c>
      <c r="R114" s="7">
        <v>1933028</v>
      </c>
      <c r="S114" s="7">
        <v>324.60587741393789</v>
      </c>
      <c r="T114" s="13">
        <f t="shared" si="13"/>
        <v>0.15254574885698882</v>
      </c>
      <c r="U114" s="7">
        <v>700000</v>
      </c>
      <c r="V114" s="7">
        <v>117.54827875734676</v>
      </c>
      <c r="W114" s="13">
        <f t="shared" si="14"/>
        <v>5.5240805720295917E-2</v>
      </c>
      <c r="X114" s="7">
        <v>12671792</v>
      </c>
      <c r="Y114" s="7">
        <v>2127.9247691015953</v>
      </c>
      <c r="Z114" s="14">
        <f t="shared" si="15"/>
        <v>1</v>
      </c>
    </row>
    <row r="115" spans="1:26" x14ac:dyDescent="0.2">
      <c r="A115" s="18" t="s">
        <v>196</v>
      </c>
      <c r="B115" s="18" t="s">
        <v>1</v>
      </c>
      <c r="C115" s="7">
        <v>55644771</v>
      </c>
      <c r="D115" s="7">
        <v>801.37060932932013</v>
      </c>
      <c r="E115" s="13">
        <f t="shared" si="8"/>
        <v>0.16438492441322894</v>
      </c>
      <c r="F115" s="7">
        <v>14513806</v>
      </c>
      <c r="G115" s="7">
        <v>209.02121347408442</v>
      </c>
      <c r="H115" s="13">
        <f t="shared" si="9"/>
        <v>4.2876461873807843E-2</v>
      </c>
      <c r="I115" s="7">
        <v>13557101</v>
      </c>
      <c r="J115" s="7">
        <v>195.24318446937511</v>
      </c>
      <c r="K115" s="13">
        <f t="shared" si="10"/>
        <v>4.0050178715759478E-2</v>
      </c>
      <c r="L115" s="7">
        <v>100659986</v>
      </c>
      <c r="M115" s="7">
        <v>1449.6592018664401</v>
      </c>
      <c r="N115" s="13">
        <f t="shared" si="11"/>
        <v>0.29736817840523921</v>
      </c>
      <c r="O115" s="7">
        <v>838500</v>
      </c>
      <c r="P115" s="7">
        <v>12.07569451445195</v>
      </c>
      <c r="Q115" s="13">
        <f t="shared" si="12"/>
        <v>2.4770837698387233E-3</v>
      </c>
      <c r="R115" s="7">
        <v>58097288</v>
      </c>
      <c r="S115" s="7">
        <v>836.6906404366548</v>
      </c>
      <c r="T115" s="13">
        <f t="shared" si="13"/>
        <v>0.17163011231537986</v>
      </c>
      <c r="U115" s="7">
        <v>95191432</v>
      </c>
      <c r="V115" s="7">
        <v>1370.9035816639544</v>
      </c>
      <c r="W115" s="13">
        <f t="shared" si="14"/>
        <v>0.28121306050674594</v>
      </c>
      <c r="X115" s="7">
        <v>338502884</v>
      </c>
      <c r="Y115" s="7">
        <v>4874.9641257542808</v>
      </c>
      <c r="Z115" s="14">
        <f t="shared" si="15"/>
        <v>1</v>
      </c>
    </row>
    <row r="116" spans="1:26" x14ac:dyDescent="0.2">
      <c r="A116" s="18" t="s">
        <v>197</v>
      </c>
      <c r="B116" s="18" t="s">
        <v>1</v>
      </c>
      <c r="C116" s="7">
        <v>3764875</v>
      </c>
      <c r="D116" s="7">
        <v>602.38</v>
      </c>
      <c r="E116" s="13">
        <f t="shared" si="8"/>
        <v>0.29126932034592651</v>
      </c>
      <c r="F116" s="7">
        <v>667494</v>
      </c>
      <c r="G116" s="7">
        <v>106.79904000000001</v>
      </c>
      <c r="H116" s="13">
        <f t="shared" si="9"/>
        <v>5.1640631817785144E-2</v>
      </c>
      <c r="I116" s="7">
        <v>2284838</v>
      </c>
      <c r="J116" s="7">
        <v>365.57407999999998</v>
      </c>
      <c r="K116" s="13">
        <f t="shared" si="10"/>
        <v>0.17676634984177322</v>
      </c>
      <c r="L116" s="7">
        <v>5142120</v>
      </c>
      <c r="M116" s="7">
        <v>822.73919999999998</v>
      </c>
      <c r="N116" s="13">
        <f t="shared" si="11"/>
        <v>0.39781979415975177</v>
      </c>
      <c r="O116" s="7">
        <v>9555</v>
      </c>
      <c r="P116" s="7">
        <v>1.5287999999999999</v>
      </c>
      <c r="Q116" s="13">
        <f t="shared" si="12"/>
        <v>7.392219810499227E-4</v>
      </c>
      <c r="R116" s="7">
        <v>184828</v>
      </c>
      <c r="S116" s="7">
        <v>29.572479999999999</v>
      </c>
      <c r="T116" s="13">
        <f t="shared" si="13"/>
        <v>1.4299206730873376E-2</v>
      </c>
      <c r="U116" s="7">
        <v>872042</v>
      </c>
      <c r="V116" s="7">
        <v>139.52672000000001</v>
      </c>
      <c r="W116" s="13">
        <f t="shared" si="14"/>
        <v>6.7465475122840055E-2</v>
      </c>
      <c r="X116" s="7">
        <v>12925752</v>
      </c>
      <c r="Y116" s="7">
        <v>2068.12032</v>
      </c>
      <c r="Z116" s="14">
        <f t="shared" si="15"/>
        <v>1</v>
      </c>
    </row>
    <row r="117" spans="1:26" x14ac:dyDescent="0.2">
      <c r="A117" s="18" t="s">
        <v>198</v>
      </c>
      <c r="B117" s="18" t="s">
        <v>66</v>
      </c>
      <c r="C117" s="7">
        <v>22855693</v>
      </c>
      <c r="D117" s="7">
        <v>545.63820187165777</v>
      </c>
      <c r="E117" s="13">
        <f t="shared" si="8"/>
        <v>0.10521407611816788</v>
      </c>
      <c r="F117" s="7">
        <v>1312619</v>
      </c>
      <c r="G117" s="7">
        <v>31.336397058823529</v>
      </c>
      <c r="H117" s="13">
        <f t="shared" si="9"/>
        <v>6.0425205825154109E-3</v>
      </c>
      <c r="I117" s="7">
        <v>17813726</v>
      </c>
      <c r="J117" s="7">
        <v>425.27038770053474</v>
      </c>
      <c r="K117" s="13">
        <f t="shared" si="10"/>
        <v>8.2003845751348961E-2</v>
      </c>
      <c r="L117" s="7">
        <v>110168476</v>
      </c>
      <c r="M117" s="7">
        <v>2630.0724789915967</v>
      </c>
      <c r="N117" s="13">
        <f t="shared" si="11"/>
        <v>0.50715042504668539</v>
      </c>
      <c r="O117" s="7">
        <v>378162</v>
      </c>
      <c r="P117" s="7">
        <v>9.0279316271963328</v>
      </c>
      <c r="Q117" s="13">
        <f t="shared" si="12"/>
        <v>1.7408339118397591E-3</v>
      </c>
      <c r="R117" s="7">
        <v>35883015</v>
      </c>
      <c r="S117" s="7">
        <v>856.64187834224595</v>
      </c>
      <c r="T117" s="13">
        <f t="shared" si="13"/>
        <v>0.16518415221797736</v>
      </c>
      <c r="U117" s="7">
        <v>28818682</v>
      </c>
      <c r="V117" s="7">
        <v>687.99374522536289</v>
      </c>
      <c r="W117" s="13">
        <f t="shared" si="14"/>
        <v>0.13266414637146529</v>
      </c>
      <c r="X117" s="7">
        <v>217230373</v>
      </c>
      <c r="Y117" s="7">
        <v>5185.9810208174176</v>
      </c>
      <c r="Z117" s="14">
        <f t="shared" si="15"/>
        <v>1</v>
      </c>
    </row>
    <row r="118" spans="1:26" x14ac:dyDescent="0.2">
      <c r="A118" s="18" t="s">
        <v>199</v>
      </c>
      <c r="B118" s="18" t="s">
        <v>21</v>
      </c>
      <c r="C118" s="7">
        <v>11927787</v>
      </c>
      <c r="D118" s="7">
        <v>575.69318017278829</v>
      </c>
      <c r="E118" s="13">
        <f t="shared" si="8"/>
        <v>0.26177335035622046</v>
      </c>
      <c r="F118" s="7">
        <v>2496959</v>
      </c>
      <c r="G118" s="7">
        <v>120.51542062840871</v>
      </c>
      <c r="H118" s="13">
        <f t="shared" si="9"/>
        <v>5.4799546901040226E-2</v>
      </c>
      <c r="I118" s="7">
        <v>3376078</v>
      </c>
      <c r="J118" s="7">
        <v>162.94599160191129</v>
      </c>
      <c r="K118" s="13">
        <f t="shared" si="10"/>
        <v>7.4093144782341275E-2</v>
      </c>
      <c r="L118" s="7">
        <v>15005358</v>
      </c>
      <c r="M118" s="7">
        <v>724.23176794246831</v>
      </c>
      <c r="N118" s="13">
        <f t="shared" si="11"/>
        <v>0.32931530693451483</v>
      </c>
      <c r="O118" s="7">
        <v>133645</v>
      </c>
      <c r="P118" s="7">
        <v>6.4503595733384813</v>
      </c>
      <c r="Q118" s="13">
        <f t="shared" si="12"/>
        <v>2.9330419304399954E-3</v>
      </c>
      <c r="R118" s="7">
        <v>10920902</v>
      </c>
      <c r="S118" s="7">
        <v>527.09599884164288</v>
      </c>
      <c r="T118" s="13">
        <f t="shared" si="13"/>
        <v>0.23967573410322876</v>
      </c>
      <c r="U118" s="7">
        <v>1704593</v>
      </c>
      <c r="V118" s="7">
        <v>82.271972585549491</v>
      </c>
      <c r="W118" s="13">
        <f t="shared" si="14"/>
        <v>3.7409874992214473E-2</v>
      </c>
      <c r="X118" s="7">
        <v>45565322</v>
      </c>
      <c r="Y118" s="7">
        <v>2199.2046913461072</v>
      </c>
      <c r="Z118" s="14">
        <f t="shared" si="15"/>
        <v>1</v>
      </c>
    </row>
    <row r="119" spans="1:26" x14ac:dyDescent="0.2">
      <c r="A119" s="18" t="s">
        <v>200</v>
      </c>
      <c r="B119" s="18" t="s">
        <v>34</v>
      </c>
      <c r="C119" s="7">
        <v>113679</v>
      </c>
      <c r="D119" s="7">
        <v>203.3613595706619</v>
      </c>
      <c r="E119" s="13">
        <f t="shared" si="8"/>
        <v>0.12562062194247348</v>
      </c>
      <c r="F119" s="7">
        <v>36834</v>
      </c>
      <c r="G119" s="7">
        <v>65.89266547406082</v>
      </c>
      <c r="H119" s="13">
        <f t="shared" si="9"/>
        <v>4.0703296023267867E-2</v>
      </c>
      <c r="I119" s="7">
        <v>563216</v>
      </c>
      <c r="J119" s="7">
        <v>1007.5420393559929</v>
      </c>
      <c r="K119" s="13">
        <f t="shared" si="10"/>
        <v>0.62238007202695433</v>
      </c>
      <c r="L119" s="7">
        <v>173029</v>
      </c>
      <c r="M119" s="7">
        <v>309.53309481216456</v>
      </c>
      <c r="N119" s="13">
        <f t="shared" si="11"/>
        <v>0.19120515305451527</v>
      </c>
      <c r="O119" s="7">
        <v>0</v>
      </c>
      <c r="P119" s="7">
        <v>0</v>
      </c>
      <c r="Q119" s="13">
        <f t="shared" si="12"/>
        <v>0</v>
      </c>
      <c r="R119" s="7">
        <v>12106</v>
      </c>
      <c r="S119" s="7">
        <v>21.656529516994635</v>
      </c>
      <c r="T119" s="13">
        <f t="shared" si="13"/>
        <v>1.3377697281253211E-2</v>
      </c>
      <c r="U119" s="7">
        <v>6075</v>
      </c>
      <c r="V119" s="7">
        <v>10.867620751341681</v>
      </c>
      <c r="W119" s="13">
        <f t="shared" si="14"/>
        <v>6.7131596715358718E-3</v>
      </c>
      <c r="X119" s="7">
        <v>904939</v>
      </c>
      <c r="Y119" s="7">
        <v>1618.8533094812165</v>
      </c>
      <c r="Z119" s="14">
        <f t="shared" si="15"/>
        <v>1</v>
      </c>
    </row>
    <row r="120" spans="1:26" x14ac:dyDescent="0.2">
      <c r="A120" s="18" t="s">
        <v>201</v>
      </c>
      <c r="B120" s="18" t="s">
        <v>40</v>
      </c>
      <c r="C120" s="7">
        <v>802018</v>
      </c>
      <c r="D120" s="7">
        <v>322.35450160771705</v>
      </c>
      <c r="E120" s="13">
        <f t="shared" si="8"/>
        <v>0.18387818824898014</v>
      </c>
      <c r="F120" s="7">
        <v>209949</v>
      </c>
      <c r="G120" s="7">
        <v>84.3846463022508</v>
      </c>
      <c r="H120" s="13">
        <f t="shared" si="9"/>
        <v>4.8134881941159842E-2</v>
      </c>
      <c r="I120" s="7">
        <v>1371503</v>
      </c>
      <c r="J120" s="7">
        <v>551.24718649517683</v>
      </c>
      <c r="K120" s="13">
        <f t="shared" si="10"/>
        <v>0.31444367435399334</v>
      </c>
      <c r="L120" s="7">
        <v>1915093</v>
      </c>
      <c r="M120" s="7">
        <v>769.73191318327974</v>
      </c>
      <c r="N120" s="13">
        <f t="shared" si="11"/>
        <v>0.43907222926206663</v>
      </c>
      <c r="O120" s="7">
        <v>867</v>
      </c>
      <c r="P120" s="7">
        <v>0.34847266881028938</v>
      </c>
      <c r="Q120" s="13">
        <f t="shared" si="12"/>
        <v>1.9877657261042244E-4</v>
      </c>
      <c r="R120" s="7">
        <v>62251</v>
      </c>
      <c r="S120" s="7">
        <v>25.02049839228296</v>
      </c>
      <c r="T120" s="13">
        <f t="shared" si="13"/>
        <v>1.4272249621189628E-2</v>
      </c>
      <c r="U120" s="7">
        <v>0</v>
      </c>
      <c r="V120" s="7">
        <v>0</v>
      </c>
      <c r="W120" s="13">
        <f t="shared" si="14"/>
        <v>0</v>
      </c>
      <c r="X120" s="7">
        <v>4361681</v>
      </c>
      <c r="Y120" s="7">
        <v>1753.0872186495176</v>
      </c>
      <c r="Z120" s="14">
        <f t="shared" si="15"/>
        <v>1</v>
      </c>
    </row>
    <row r="121" spans="1:26" x14ac:dyDescent="0.2">
      <c r="A121" s="18" t="s">
        <v>202</v>
      </c>
      <c r="B121" s="18" t="s">
        <v>11</v>
      </c>
      <c r="C121" s="7">
        <v>1546613</v>
      </c>
      <c r="D121" s="7">
        <v>522.32792975346172</v>
      </c>
      <c r="E121" s="13">
        <f t="shared" si="8"/>
        <v>0.31127002981453161</v>
      </c>
      <c r="F121" s="7">
        <v>366271</v>
      </c>
      <c r="G121" s="7">
        <v>123.6984126984127</v>
      </c>
      <c r="H121" s="13">
        <f t="shared" si="9"/>
        <v>7.3715392984669281E-2</v>
      </c>
      <c r="I121" s="7">
        <v>440523</v>
      </c>
      <c r="J121" s="7">
        <v>148.77507598784194</v>
      </c>
      <c r="K121" s="13">
        <f t="shared" si="10"/>
        <v>8.8659287969250822E-2</v>
      </c>
      <c r="L121" s="7">
        <v>1977354</v>
      </c>
      <c r="M121" s="7">
        <v>667.79939209726444</v>
      </c>
      <c r="N121" s="13">
        <f t="shared" si="11"/>
        <v>0.39796060070223344</v>
      </c>
      <c r="O121" s="7">
        <v>1469</v>
      </c>
      <c r="P121" s="7">
        <v>0.49611617696724081</v>
      </c>
      <c r="Q121" s="13">
        <f t="shared" si="12"/>
        <v>2.9564970280060167E-4</v>
      </c>
      <c r="R121" s="7">
        <v>636488</v>
      </c>
      <c r="S121" s="7">
        <v>214.95710908476866</v>
      </c>
      <c r="T121" s="13">
        <f t="shared" si="13"/>
        <v>0.12809903882651422</v>
      </c>
      <c r="U121" s="7">
        <v>0</v>
      </c>
      <c r="V121" s="7">
        <v>0</v>
      </c>
      <c r="W121" s="13">
        <f t="shared" si="14"/>
        <v>0</v>
      </c>
      <c r="X121" s="7">
        <v>4968718</v>
      </c>
      <c r="Y121" s="7">
        <v>1678.0540357987165</v>
      </c>
      <c r="Z121" s="14">
        <f t="shared" si="15"/>
        <v>1</v>
      </c>
    </row>
    <row r="122" spans="1:26" x14ac:dyDescent="0.2">
      <c r="A122" s="18" t="s">
        <v>203</v>
      </c>
      <c r="B122" s="18" t="s">
        <v>20</v>
      </c>
      <c r="C122" s="7">
        <v>1966306</v>
      </c>
      <c r="D122" s="7">
        <v>473.46640982422343</v>
      </c>
      <c r="E122" s="13">
        <f t="shared" si="8"/>
        <v>0.4068914954494634</v>
      </c>
      <c r="F122" s="7">
        <v>479042</v>
      </c>
      <c r="G122" s="7">
        <v>115.34842282687214</v>
      </c>
      <c r="H122" s="13">
        <f t="shared" si="9"/>
        <v>9.9129085586425428E-2</v>
      </c>
      <c r="I122" s="7">
        <v>462410</v>
      </c>
      <c r="J122" s="7">
        <v>111.34360703106188</v>
      </c>
      <c r="K122" s="13">
        <f t="shared" si="10"/>
        <v>9.568739372752072E-2</v>
      </c>
      <c r="L122" s="7">
        <v>1439221</v>
      </c>
      <c r="M122" s="7">
        <v>346.54972309174093</v>
      </c>
      <c r="N122" s="13">
        <f t="shared" si="11"/>
        <v>0.29782077915251853</v>
      </c>
      <c r="O122" s="7">
        <v>38522</v>
      </c>
      <c r="P122" s="7">
        <v>9.2757043101372503</v>
      </c>
      <c r="Q122" s="13">
        <f t="shared" si="12"/>
        <v>7.9714318054790196E-3</v>
      </c>
      <c r="R122" s="7">
        <v>386373</v>
      </c>
      <c r="S122" s="7">
        <v>93.034673729833855</v>
      </c>
      <c r="T122" s="13">
        <f t="shared" si="13"/>
        <v>7.9952910570020908E-2</v>
      </c>
      <c r="U122" s="7">
        <v>60633</v>
      </c>
      <c r="V122" s="7">
        <v>14.599807368167589</v>
      </c>
      <c r="W122" s="13">
        <f t="shared" si="14"/>
        <v>1.2546903708571968E-2</v>
      </c>
      <c r="X122" s="7">
        <v>4832507</v>
      </c>
      <c r="Y122" s="7">
        <v>1163.6183481820372</v>
      </c>
      <c r="Z122" s="14">
        <f t="shared" si="15"/>
        <v>1</v>
      </c>
    </row>
    <row r="123" spans="1:26" x14ac:dyDescent="0.2">
      <c r="A123" s="18" t="s">
        <v>204</v>
      </c>
      <c r="B123" s="18" t="s">
        <v>0</v>
      </c>
      <c r="C123" s="7">
        <v>46719038</v>
      </c>
      <c r="D123" s="7">
        <v>371.78629805588048</v>
      </c>
      <c r="E123" s="13">
        <f t="shared" si="8"/>
        <v>5.9575806473780697E-2</v>
      </c>
      <c r="F123" s="7">
        <v>4311045</v>
      </c>
      <c r="G123" s="7">
        <v>34.306944875498367</v>
      </c>
      <c r="H123" s="13">
        <f t="shared" si="9"/>
        <v>5.4974159061186127E-3</v>
      </c>
      <c r="I123" s="7">
        <v>52715608</v>
      </c>
      <c r="J123" s="7">
        <v>419.50651355631419</v>
      </c>
      <c r="K123" s="13">
        <f t="shared" si="10"/>
        <v>6.7222592647470297E-2</v>
      </c>
      <c r="L123" s="7">
        <v>488664887</v>
      </c>
      <c r="M123" s="7">
        <v>3888.7553576686482</v>
      </c>
      <c r="N123" s="13">
        <f t="shared" si="11"/>
        <v>0.62314221321175134</v>
      </c>
      <c r="O123" s="7">
        <v>1824055</v>
      </c>
      <c r="P123" s="7">
        <v>14.515681078457119</v>
      </c>
      <c r="Q123" s="13">
        <f t="shared" si="12"/>
        <v>2.3260228020433992E-3</v>
      </c>
      <c r="R123" s="7">
        <v>107103787</v>
      </c>
      <c r="S123" s="7">
        <v>852.32321086096715</v>
      </c>
      <c r="T123" s="13">
        <f t="shared" si="13"/>
        <v>0.13657803670788404</v>
      </c>
      <c r="U123" s="7">
        <v>82856386</v>
      </c>
      <c r="V123" s="7">
        <v>659.364369215588</v>
      </c>
      <c r="W123" s="13">
        <f t="shared" si="14"/>
        <v>0.10565791225095159</v>
      </c>
      <c r="X123" s="7">
        <v>784194806</v>
      </c>
      <c r="Y123" s="7">
        <v>6240.5583753113533</v>
      </c>
      <c r="Z123" s="14">
        <f t="shared" si="15"/>
        <v>1</v>
      </c>
    </row>
    <row r="124" spans="1:26" x14ac:dyDescent="0.2">
      <c r="A124" s="18" t="s">
        <v>205</v>
      </c>
      <c r="B124" s="18" t="s">
        <v>4</v>
      </c>
      <c r="C124" s="7">
        <v>47625</v>
      </c>
      <c r="D124" s="7">
        <v>217.46575342465752</v>
      </c>
      <c r="E124" s="13">
        <f t="shared" si="8"/>
        <v>0.48505866536299191</v>
      </c>
      <c r="F124" s="7">
        <v>27550</v>
      </c>
      <c r="G124" s="7">
        <v>125.79908675799086</v>
      </c>
      <c r="H124" s="13">
        <f t="shared" si="9"/>
        <v>0.28059561639370978</v>
      </c>
      <c r="I124" s="7">
        <v>22530</v>
      </c>
      <c r="J124" s="7">
        <v>102.87671232876713</v>
      </c>
      <c r="K124" s="13">
        <f t="shared" si="10"/>
        <v>0.22946712295282326</v>
      </c>
      <c r="L124" s="7">
        <v>269</v>
      </c>
      <c r="M124" s="7">
        <v>1.2283105022831051</v>
      </c>
      <c r="N124" s="13">
        <f t="shared" si="11"/>
        <v>2.7397539313941174E-3</v>
      </c>
      <c r="O124" s="7">
        <v>0</v>
      </c>
      <c r="P124" s="7">
        <v>0</v>
      </c>
      <c r="Q124" s="13">
        <f t="shared" si="12"/>
        <v>0</v>
      </c>
      <c r="R124" s="7">
        <v>210</v>
      </c>
      <c r="S124" s="7">
        <v>0.95890410958904104</v>
      </c>
      <c r="T124" s="13">
        <f t="shared" si="13"/>
        <v>2.1388413590809094E-3</v>
      </c>
      <c r="U124" s="7">
        <v>0</v>
      </c>
      <c r="V124" s="7">
        <v>0</v>
      </c>
      <c r="W124" s="13">
        <f t="shared" si="14"/>
        <v>0</v>
      </c>
      <c r="X124" s="7">
        <v>98184</v>
      </c>
      <c r="Y124" s="7">
        <v>448.32876712328766</v>
      </c>
      <c r="Z124" s="14">
        <f t="shared" si="15"/>
        <v>1</v>
      </c>
    </row>
    <row r="125" spans="1:26" x14ac:dyDescent="0.2">
      <c r="A125" s="18" t="s">
        <v>206</v>
      </c>
      <c r="B125" s="18" t="s">
        <v>47</v>
      </c>
      <c r="C125" s="7">
        <v>103015</v>
      </c>
      <c r="D125" s="7">
        <v>240.68925233644859</v>
      </c>
      <c r="E125" s="13">
        <f t="shared" si="8"/>
        <v>0.33443822559281094</v>
      </c>
      <c r="F125" s="7">
        <v>27596</v>
      </c>
      <c r="G125" s="7">
        <v>64.476635514018696</v>
      </c>
      <c r="H125" s="13">
        <f t="shared" si="9"/>
        <v>8.9590421525595404E-2</v>
      </c>
      <c r="I125" s="7">
        <v>47291</v>
      </c>
      <c r="J125" s="7">
        <v>110.49299065420561</v>
      </c>
      <c r="K125" s="13">
        <f t="shared" si="10"/>
        <v>0.15353024439654053</v>
      </c>
      <c r="L125" s="7">
        <v>124203</v>
      </c>
      <c r="M125" s="7">
        <v>290.19392523364485</v>
      </c>
      <c r="N125" s="13">
        <f t="shared" si="11"/>
        <v>0.40322507337090618</v>
      </c>
      <c r="O125" s="7">
        <v>0</v>
      </c>
      <c r="P125" s="7">
        <v>0</v>
      </c>
      <c r="Q125" s="13">
        <f t="shared" si="12"/>
        <v>0</v>
      </c>
      <c r="R125" s="7">
        <v>5569</v>
      </c>
      <c r="S125" s="7">
        <v>13.011682242990654</v>
      </c>
      <c r="T125" s="13">
        <f t="shared" si="13"/>
        <v>1.8079760018699841E-2</v>
      </c>
      <c r="U125" s="7">
        <v>350</v>
      </c>
      <c r="V125" s="7">
        <v>0.81775700934579443</v>
      </c>
      <c r="W125" s="13">
        <f t="shared" si="14"/>
        <v>1.1362750954471081E-3</v>
      </c>
      <c r="X125" s="7">
        <v>308024</v>
      </c>
      <c r="Y125" s="7">
        <v>719.68224299065423</v>
      </c>
      <c r="Z125" s="14">
        <f t="shared" si="15"/>
        <v>1</v>
      </c>
    </row>
    <row r="126" spans="1:26" x14ac:dyDescent="0.2">
      <c r="A126" s="18" t="s">
        <v>207</v>
      </c>
      <c r="B126" s="18" t="s">
        <v>62</v>
      </c>
      <c r="C126" s="7">
        <v>5622009</v>
      </c>
      <c r="D126" s="7">
        <v>6130.8713195201744</v>
      </c>
      <c r="E126" s="13">
        <f t="shared" si="8"/>
        <v>0.46450649733826305</v>
      </c>
      <c r="F126" s="7">
        <v>1556693</v>
      </c>
      <c r="G126" s="7">
        <v>1697.5932388222463</v>
      </c>
      <c r="H126" s="13">
        <f t="shared" si="9"/>
        <v>0.12861843744131193</v>
      </c>
      <c r="I126" s="7">
        <v>1781021</v>
      </c>
      <c r="J126" s="7">
        <v>1942.2257360959652</v>
      </c>
      <c r="K126" s="13">
        <f t="shared" si="10"/>
        <v>0.14715305976847254</v>
      </c>
      <c r="L126" s="7">
        <v>191716</v>
      </c>
      <c r="M126" s="7">
        <v>209.06870229007635</v>
      </c>
      <c r="N126" s="13">
        <f t="shared" si="11"/>
        <v>1.5840125414901051E-2</v>
      </c>
      <c r="O126" s="7">
        <v>210114</v>
      </c>
      <c r="P126" s="7">
        <v>229.13195201744821</v>
      </c>
      <c r="Q126" s="13">
        <f t="shared" si="12"/>
        <v>1.736022090710488E-2</v>
      </c>
      <c r="R126" s="7">
        <v>1410035</v>
      </c>
      <c r="S126" s="7">
        <v>1537.660850599782</v>
      </c>
      <c r="T126" s="13">
        <f t="shared" si="13"/>
        <v>0.1165011331312984</v>
      </c>
      <c r="U126" s="7">
        <v>1331599</v>
      </c>
      <c r="V126" s="7">
        <v>1452.1254089422027</v>
      </c>
      <c r="W126" s="13">
        <f t="shared" si="14"/>
        <v>0.11002052599864813</v>
      </c>
      <c r="X126" s="7">
        <v>12103187</v>
      </c>
      <c r="Y126" s="7">
        <v>13198.677208287896</v>
      </c>
      <c r="Z126" s="14">
        <f t="shared" si="15"/>
        <v>1</v>
      </c>
    </row>
    <row r="127" spans="1:26" x14ac:dyDescent="0.2">
      <c r="A127" s="18" t="s">
        <v>208</v>
      </c>
      <c r="B127" s="18" t="s">
        <v>4</v>
      </c>
      <c r="C127" s="7">
        <v>964209</v>
      </c>
      <c r="D127" s="7">
        <v>3872.3253012048194</v>
      </c>
      <c r="E127" s="13">
        <f t="shared" si="8"/>
        <v>0.29292182080108298</v>
      </c>
      <c r="F127" s="7">
        <v>192547</v>
      </c>
      <c r="G127" s="7">
        <v>773.28112449799198</v>
      </c>
      <c r="H127" s="13">
        <f t="shared" si="9"/>
        <v>5.8494805410223429E-2</v>
      </c>
      <c r="I127" s="7">
        <v>24000</v>
      </c>
      <c r="J127" s="7">
        <v>96.385542168674704</v>
      </c>
      <c r="K127" s="13">
        <f t="shared" si="10"/>
        <v>7.2910786968655049E-3</v>
      </c>
      <c r="L127" s="7">
        <v>1847786</v>
      </c>
      <c r="M127" s="7">
        <v>7420.8273092369482</v>
      </c>
      <c r="N127" s="13">
        <f t="shared" si="11"/>
        <v>0.56134804754026346</v>
      </c>
      <c r="O127" s="7">
        <v>0</v>
      </c>
      <c r="P127" s="7">
        <v>0</v>
      </c>
      <c r="Q127" s="13">
        <f t="shared" si="12"/>
        <v>0</v>
      </c>
      <c r="R127" s="7">
        <v>69652</v>
      </c>
      <c r="S127" s="7">
        <v>279.72690763052208</v>
      </c>
      <c r="T127" s="13">
        <f t="shared" si="13"/>
        <v>2.1159925558086504E-2</v>
      </c>
      <c r="U127" s="7">
        <v>193500</v>
      </c>
      <c r="V127" s="7">
        <v>777.10843373493981</v>
      </c>
      <c r="W127" s="13">
        <f t="shared" si="14"/>
        <v>5.8784321993478127E-2</v>
      </c>
      <c r="X127" s="7">
        <v>3291694</v>
      </c>
      <c r="Y127" s="7">
        <v>13219.654618473896</v>
      </c>
      <c r="Z127" s="14">
        <f t="shared" si="15"/>
        <v>1</v>
      </c>
    </row>
    <row r="128" spans="1:26" x14ac:dyDescent="0.2">
      <c r="A128" s="18" t="s">
        <v>209</v>
      </c>
      <c r="B128" s="18" t="s">
        <v>37</v>
      </c>
      <c r="C128" s="7">
        <v>871187</v>
      </c>
      <c r="D128" s="7">
        <v>394.73810602628004</v>
      </c>
      <c r="E128" s="13">
        <f t="shared" si="8"/>
        <v>0.25215567082311008</v>
      </c>
      <c r="F128" s="7">
        <v>107506</v>
      </c>
      <c r="G128" s="7">
        <v>48.711372904395105</v>
      </c>
      <c r="H128" s="13">
        <f t="shared" si="9"/>
        <v>3.1116450942804786E-2</v>
      </c>
      <c r="I128" s="7">
        <v>280543</v>
      </c>
      <c r="J128" s="7">
        <v>127.11508835523335</v>
      </c>
      <c r="K128" s="13">
        <f t="shared" si="10"/>
        <v>8.1200142288312127E-2</v>
      </c>
      <c r="L128" s="7">
        <v>1753014</v>
      </c>
      <c r="M128" s="7">
        <v>794.29723606705932</v>
      </c>
      <c r="N128" s="13">
        <f t="shared" si="11"/>
        <v>0.50739097476466422</v>
      </c>
      <c r="O128" s="7">
        <v>2030</v>
      </c>
      <c r="P128" s="7">
        <v>0.91980063434526504</v>
      </c>
      <c r="Q128" s="13">
        <f t="shared" si="12"/>
        <v>5.8756158180839878E-4</v>
      </c>
      <c r="R128" s="7">
        <v>55677</v>
      </c>
      <c r="S128" s="7">
        <v>25.227458087902129</v>
      </c>
      <c r="T128" s="13">
        <f t="shared" si="13"/>
        <v>1.6115106497707497E-2</v>
      </c>
      <c r="U128" s="7">
        <v>385000</v>
      </c>
      <c r="V128" s="7">
        <v>174.44494789306751</v>
      </c>
      <c r="W128" s="13">
        <f t="shared" si="14"/>
        <v>0.11143409310159287</v>
      </c>
      <c r="X128" s="7">
        <v>3454957</v>
      </c>
      <c r="Y128" s="7">
        <v>1565.4540099682827</v>
      </c>
      <c r="Z128" s="14">
        <f t="shared" si="15"/>
        <v>1</v>
      </c>
    </row>
    <row r="129" spans="1:26" x14ac:dyDescent="0.2">
      <c r="A129" s="18" t="s">
        <v>210</v>
      </c>
      <c r="B129" s="18" t="s">
        <v>37</v>
      </c>
      <c r="C129" s="7">
        <v>207343</v>
      </c>
      <c r="D129" s="7">
        <v>225.12812160694898</v>
      </c>
      <c r="E129" s="13">
        <f t="shared" si="8"/>
        <v>0.17873240954248648</v>
      </c>
      <c r="F129" s="7">
        <v>35698</v>
      </c>
      <c r="G129" s="7">
        <v>38.760043431053205</v>
      </c>
      <c r="H129" s="13">
        <f t="shared" si="9"/>
        <v>3.077214835247721E-2</v>
      </c>
      <c r="I129" s="7">
        <v>154750</v>
      </c>
      <c r="J129" s="7">
        <v>168.02388707926167</v>
      </c>
      <c r="K129" s="13">
        <f t="shared" si="10"/>
        <v>0.13339654763700623</v>
      </c>
      <c r="L129" s="7">
        <v>446734</v>
      </c>
      <c r="M129" s="7">
        <v>485.05320304017374</v>
      </c>
      <c r="N129" s="13">
        <f t="shared" si="11"/>
        <v>0.38509061914100379</v>
      </c>
      <c r="O129" s="7">
        <v>0</v>
      </c>
      <c r="P129" s="7">
        <v>0</v>
      </c>
      <c r="Q129" s="13">
        <f t="shared" si="12"/>
        <v>0</v>
      </c>
      <c r="R129" s="7">
        <v>6577</v>
      </c>
      <c r="S129" s="7">
        <v>7.1411509229098806</v>
      </c>
      <c r="T129" s="13">
        <f t="shared" si="13"/>
        <v>5.6694610262267523E-3</v>
      </c>
      <c r="U129" s="7">
        <v>308973</v>
      </c>
      <c r="V129" s="7">
        <v>335.47557003257327</v>
      </c>
      <c r="W129" s="13">
        <f t="shared" si="14"/>
        <v>0.26633881430079953</v>
      </c>
      <c r="X129" s="7">
        <v>1160075</v>
      </c>
      <c r="Y129" s="7">
        <v>1259.5819761129208</v>
      </c>
      <c r="Z129" s="14">
        <f t="shared" si="15"/>
        <v>1</v>
      </c>
    </row>
    <row r="130" spans="1:26" x14ac:dyDescent="0.2">
      <c r="A130" s="18" t="s">
        <v>211</v>
      </c>
      <c r="B130" s="18" t="s">
        <v>12</v>
      </c>
      <c r="C130" s="7">
        <v>486049</v>
      </c>
      <c r="D130" s="7">
        <v>124.11874361593463</v>
      </c>
      <c r="E130" s="13">
        <f t="shared" si="8"/>
        <v>0.3069731457154406</v>
      </c>
      <c r="F130" s="7">
        <v>257252</v>
      </c>
      <c r="G130" s="7">
        <v>65.692543411644536</v>
      </c>
      <c r="H130" s="13">
        <f t="shared" si="9"/>
        <v>0.16247221099434114</v>
      </c>
      <c r="I130" s="7">
        <v>272331</v>
      </c>
      <c r="J130" s="7">
        <v>69.543156281920332</v>
      </c>
      <c r="K130" s="13">
        <f t="shared" si="10"/>
        <v>0.17199562954729183</v>
      </c>
      <c r="L130" s="7">
        <v>555530</v>
      </c>
      <c r="M130" s="7">
        <v>141.86159346271705</v>
      </c>
      <c r="N130" s="13">
        <f t="shared" si="11"/>
        <v>0.35085514349232011</v>
      </c>
      <c r="O130" s="7">
        <v>205</v>
      </c>
      <c r="P130" s="7">
        <v>5.2349336057201226E-2</v>
      </c>
      <c r="Q130" s="13">
        <f t="shared" si="12"/>
        <v>1.2947150363783346E-4</v>
      </c>
      <c r="R130" s="7">
        <v>11993</v>
      </c>
      <c r="S130" s="7">
        <v>3.0625638406537283</v>
      </c>
      <c r="T130" s="13">
        <f t="shared" si="13"/>
        <v>7.5743987469684719E-3</v>
      </c>
      <c r="U130" s="7">
        <v>0</v>
      </c>
      <c r="V130" s="7">
        <v>0</v>
      </c>
      <c r="W130" s="13">
        <f t="shared" si="14"/>
        <v>0</v>
      </c>
      <c r="X130" s="7">
        <v>1583360</v>
      </c>
      <c r="Y130" s="7">
        <v>404.33094994892747</v>
      </c>
      <c r="Z130" s="14">
        <f t="shared" si="15"/>
        <v>1</v>
      </c>
    </row>
    <row r="131" spans="1:26" x14ac:dyDescent="0.2">
      <c r="A131" s="18" t="s">
        <v>487</v>
      </c>
      <c r="B131" s="18" t="s">
        <v>24</v>
      </c>
      <c r="C131" s="7">
        <v>2443254</v>
      </c>
      <c r="D131" s="7">
        <v>347.54679943100996</v>
      </c>
      <c r="E131" s="13">
        <f t="shared" si="8"/>
        <v>0.10038423897100211</v>
      </c>
      <c r="F131" s="7">
        <v>205870</v>
      </c>
      <c r="G131" s="7">
        <v>29.284495021337126</v>
      </c>
      <c r="H131" s="13">
        <f t="shared" si="9"/>
        <v>8.4584342344104241E-3</v>
      </c>
      <c r="I131" s="7">
        <v>1115734</v>
      </c>
      <c r="J131" s="7">
        <v>158.71038406827881</v>
      </c>
      <c r="K131" s="13">
        <f t="shared" si="10"/>
        <v>4.5841369126612332E-2</v>
      </c>
      <c r="L131" s="7">
        <v>16523607</v>
      </c>
      <c r="M131" s="7">
        <v>2350.4419630156472</v>
      </c>
      <c r="N131" s="13">
        <f t="shared" si="11"/>
        <v>0.67889368594134025</v>
      </c>
      <c r="O131" s="7">
        <v>444790</v>
      </c>
      <c r="P131" s="7">
        <v>63.270270270270274</v>
      </c>
      <c r="Q131" s="13">
        <f t="shared" si="12"/>
        <v>1.8274770307103574E-2</v>
      </c>
      <c r="R131" s="7">
        <v>526648</v>
      </c>
      <c r="S131" s="7">
        <v>74.91436699857752</v>
      </c>
      <c r="T131" s="13">
        <f t="shared" si="13"/>
        <v>2.1638011719452961E-2</v>
      </c>
      <c r="U131" s="7">
        <v>3079117</v>
      </c>
      <c r="V131" s="7">
        <v>437.99672830725461</v>
      </c>
      <c r="W131" s="13">
        <f t="shared" si="14"/>
        <v>0.1265094897000783</v>
      </c>
      <c r="X131" s="7">
        <v>24339020</v>
      </c>
      <c r="Y131" s="7">
        <v>3462.1650071123754</v>
      </c>
      <c r="Z131" s="14">
        <f t="shared" si="15"/>
        <v>1</v>
      </c>
    </row>
    <row r="132" spans="1:26" x14ac:dyDescent="0.2">
      <c r="A132" s="18" t="s">
        <v>212</v>
      </c>
      <c r="B132" s="18" t="s">
        <v>4</v>
      </c>
      <c r="C132" s="7">
        <v>11796683</v>
      </c>
      <c r="D132" s="7">
        <v>305.69274423425759</v>
      </c>
      <c r="E132" s="13">
        <f t="shared" si="8"/>
        <v>0.44487319736096403</v>
      </c>
      <c r="F132" s="7">
        <v>2342345</v>
      </c>
      <c r="G132" s="7">
        <v>60.698237885462554</v>
      </c>
      <c r="H132" s="13">
        <f t="shared" si="9"/>
        <v>8.8333857023407972E-2</v>
      </c>
      <c r="I132" s="7">
        <v>5104497</v>
      </c>
      <c r="J132" s="7">
        <v>132.27512308888313</v>
      </c>
      <c r="K132" s="13">
        <f t="shared" si="10"/>
        <v>0.1924993577694212</v>
      </c>
      <c r="L132" s="7">
        <v>3195729</v>
      </c>
      <c r="M132" s="7">
        <v>82.812360715211199</v>
      </c>
      <c r="N132" s="13">
        <f t="shared" si="11"/>
        <v>0.12051643484267199</v>
      </c>
      <c r="O132" s="7">
        <v>172010</v>
      </c>
      <c r="P132" s="7">
        <v>4.4573723762632804</v>
      </c>
      <c r="Q132" s="13">
        <f t="shared" si="12"/>
        <v>6.4867928279550638E-3</v>
      </c>
      <c r="R132" s="7">
        <v>3445692</v>
      </c>
      <c r="S132" s="7">
        <v>89.289764187613372</v>
      </c>
      <c r="T132" s="13">
        <f t="shared" si="13"/>
        <v>0.12994296932121469</v>
      </c>
      <c r="U132" s="7">
        <v>460000</v>
      </c>
      <c r="V132" s="7">
        <v>11.920186576833377</v>
      </c>
      <c r="W132" s="13">
        <f t="shared" si="14"/>
        <v>1.7347390854365034E-2</v>
      </c>
      <c r="X132" s="7">
        <v>26516956</v>
      </c>
      <c r="Y132" s="7">
        <v>687.14578906452448</v>
      </c>
      <c r="Z132" s="14">
        <f t="shared" si="15"/>
        <v>1</v>
      </c>
    </row>
    <row r="133" spans="1:26" x14ac:dyDescent="0.2">
      <c r="A133" s="18" t="s">
        <v>213</v>
      </c>
      <c r="B133" s="18" t="s">
        <v>36</v>
      </c>
      <c r="C133" s="7">
        <v>123474</v>
      </c>
      <c r="D133" s="7">
        <v>199.79611650485438</v>
      </c>
      <c r="E133" s="13">
        <f t="shared" ref="E133:E196" si="16">(C133/$X133)</f>
        <v>0.17749111279455712</v>
      </c>
      <c r="F133" s="7">
        <v>194</v>
      </c>
      <c r="G133" s="7">
        <v>0.31391585760517798</v>
      </c>
      <c r="H133" s="13">
        <f t="shared" ref="H133:H196" si="17">(F133/$X133)</f>
        <v>2.7887066007535258E-4</v>
      </c>
      <c r="I133" s="7">
        <v>80148</v>
      </c>
      <c r="J133" s="7">
        <v>129.6893203883495</v>
      </c>
      <c r="K133" s="13">
        <f t="shared" ref="K133:K196" si="18">(I133/$X133)</f>
        <v>0.11521095702948123</v>
      </c>
      <c r="L133" s="7">
        <v>135089</v>
      </c>
      <c r="M133" s="7">
        <v>218.5906148867314</v>
      </c>
      <c r="N133" s="13">
        <f t="shared" ref="N133:N196" si="19">(L133/$X133)</f>
        <v>0.19418741545834692</v>
      </c>
      <c r="O133" s="7">
        <v>404</v>
      </c>
      <c r="P133" s="7">
        <v>0.65372168284789645</v>
      </c>
      <c r="Q133" s="13">
        <f t="shared" ref="Q133:Q196" si="20">(O133/$X133)</f>
        <v>5.8074096221877552E-4</v>
      </c>
      <c r="R133" s="7">
        <v>8621</v>
      </c>
      <c r="S133" s="7">
        <v>13.949838187702266</v>
      </c>
      <c r="T133" s="13">
        <f t="shared" ref="T133:T196" si="21">(R133/$X133)</f>
        <v>1.2392494641802136E-2</v>
      </c>
      <c r="U133" s="7">
        <v>347733</v>
      </c>
      <c r="V133" s="7">
        <v>562.67475728155341</v>
      </c>
      <c r="W133" s="13">
        <f t="shared" ref="W133:W196" si="22">(U133/$X133)</f>
        <v>0.49985840845351842</v>
      </c>
      <c r="X133" s="7">
        <v>695663</v>
      </c>
      <c r="Y133" s="7">
        <v>1125.6682847896441</v>
      </c>
      <c r="Z133" s="14">
        <f t="shared" ref="Z133:Z196" si="23">(X133/$X133)</f>
        <v>1</v>
      </c>
    </row>
    <row r="134" spans="1:26" x14ac:dyDescent="0.2">
      <c r="A134" s="18" t="s">
        <v>214</v>
      </c>
      <c r="B134" s="18" t="s">
        <v>2</v>
      </c>
      <c r="C134" s="7">
        <v>278443</v>
      </c>
      <c r="D134" s="7">
        <v>364.93184796854524</v>
      </c>
      <c r="E134" s="13">
        <f t="shared" si="16"/>
        <v>0.25904590191081972</v>
      </c>
      <c r="F134" s="7">
        <v>5747</v>
      </c>
      <c r="G134" s="7">
        <v>7.5321100917431192</v>
      </c>
      <c r="H134" s="13">
        <f t="shared" si="17"/>
        <v>5.3466483204156002E-3</v>
      </c>
      <c r="I134" s="7">
        <v>94429</v>
      </c>
      <c r="J134" s="7">
        <v>123.76015727391874</v>
      </c>
      <c r="K134" s="13">
        <f t="shared" si="18"/>
        <v>8.7850818557251562E-2</v>
      </c>
      <c r="L134" s="7">
        <v>403530</v>
      </c>
      <c r="M134" s="7">
        <v>528.87287024901707</v>
      </c>
      <c r="N134" s="13">
        <f t="shared" si="19"/>
        <v>0.37541900065030576</v>
      </c>
      <c r="O134" s="7">
        <v>0</v>
      </c>
      <c r="P134" s="7">
        <v>0</v>
      </c>
      <c r="Q134" s="13">
        <f t="shared" si="20"/>
        <v>0</v>
      </c>
      <c r="R134" s="7">
        <v>35657</v>
      </c>
      <c r="S134" s="7">
        <v>46.732634338138922</v>
      </c>
      <c r="T134" s="13">
        <f t="shared" si="21"/>
        <v>3.3173036220821135E-2</v>
      </c>
      <c r="U134" s="7">
        <v>257073</v>
      </c>
      <c r="V134" s="7">
        <v>336.92398427260815</v>
      </c>
      <c r="W134" s="13">
        <f t="shared" si="22"/>
        <v>0.23916459434038623</v>
      </c>
      <c r="X134" s="7">
        <v>1074879</v>
      </c>
      <c r="Y134" s="7">
        <v>1408.7536041939711</v>
      </c>
      <c r="Z134" s="14">
        <f t="shared" si="23"/>
        <v>1</v>
      </c>
    </row>
    <row r="135" spans="1:26" x14ac:dyDescent="0.2">
      <c r="A135" s="18" t="s">
        <v>215</v>
      </c>
      <c r="B135" s="18" t="s">
        <v>37</v>
      </c>
      <c r="C135" s="7">
        <v>178696</v>
      </c>
      <c r="D135" s="7">
        <v>264.7348148148148</v>
      </c>
      <c r="E135" s="13">
        <f t="shared" si="16"/>
        <v>0.40659948258090645</v>
      </c>
      <c r="F135" s="7">
        <v>345</v>
      </c>
      <c r="G135" s="7">
        <v>0.51111111111111107</v>
      </c>
      <c r="H135" s="13">
        <f t="shared" si="17"/>
        <v>7.8500258254472809E-4</v>
      </c>
      <c r="I135" s="7">
        <v>31756</v>
      </c>
      <c r="J135" s="7">
        <v>47.045925925925928</v>
      </c>
      <c r="K135" s="13">
        <f t="shared" si="18"/>
        <v>7.2256643510986623E-2</v>
      </c>
      <c r="L135" s="7">
        <v>175342</v>
      </c>
      <c r="M135" s="7">
        <v>259.7659259259259</v>
      </c>
      <c r="N135" s="13">
        <f t="shared" si="19"/>
        <v>0.39896789225668899</v>
      </c>
      <c r="O135" s="7">
        <v>0</v>
      </c>
      <c r="P135" s="7">
        <v>0</v>
      </c>
      <c r="Q135" s="13">
        <f t="shared" si="20"/>
        <v>0</v>
      </c>
      <c r="R135" s="7">
        <v>1836</v>
      </c>
      <c r="S135" s="7">
        <v>2.72</v>
      </c>
      <c r="T135" s="13">
        <f t="shared" si="21"/>
        <v>4.1775789610206402E-3</v>
      </c>
      <c r="U135" s="7">
        <v>51514</v>
      </c>
      <c r="V135" s="7">
        <v>76.317037037037039</v>
      </c>
      <c r="W135" s="13">
        <f t="shared" si="22"/>
        <v>0.11721340010785253</v>
      </c>
      <c r="X135" s="7">
        <v>439489</v>
      </c>
      <c r="Y135" s="7">
        <v>651.09481481481487</v>
      </c>
      <c r="Z135" s="14">
        <f t="shared" si="23"/>
        <v>1</v>
      </c>
    </row>
    <row r="136" spans="1:26" x14ac:dyDescent="0.2">
      <c r="A136" s="28" t="s">
        <v>216</v>
      </c>
      <c r="B136" s="28" t="s">
        <v>36</v>
      </c>
      <c r="C136" s="29">
        <v>211878</v>
      </c>
      <c r="D136" s="29">
        <v>145.92148760330579</v>
      </c>
      <c r="E136" s="13">
        <f t="shared" si="16"/>
        <v>8.0986927604923167E-2</v>
      </c>
      <c r="F136" s="29">
        <v>4539</v>
      </c>
      <c r="G136" s="29">
        <v>3.1260330578512399</v>
      </c>
      <c r="H136" s="30">
        <f t="shared" si="17"/>
        <v>1.7349591009861631E-3</v>
      </c>
      <c r="I136" s="29">
        <v>451743</v>
      </c>
      <c r="J136" s="29">
        <v>311.1177685950413</v>
      </c>
      <c r="K136" s="30">
        <f t="shared" si="18"/>
        <v>0.17267143184771808</v>
      </c>
      <c r="L136" s="29">
        <v>1481794</v>
      </c>
      <c r="M136" s="29">
        <v>1020.5192837465564</v>
      </c>
      <c r="N136" s="30">
        <f t="shared" si="19"/>
        <v>0.56639171317177583</v>
      </c>
      <c r="O136" s="29">
        <v>25670</v>
      </c>
      <c r="P136" s="29">
        <v>17.679063360881543</v>
      </c>
      <c r="Q136" s="30">
        <f t="shared" si="20"/>
        <v>9.8119409831052672E-3</v>
      </c>
      <c r="R136" s="29">
        <v>186585</v>
      </c>
      <c r="S136" s="29">
        <v>128.50206611570249</v>
      </c>
      <c r="T136" s="30">
        <f t="shared" si="21"/>
        <v>7.1319088754682361E-2</v>
      </c>
      <c r="U136" s="29">
        <v>253991</v>
      </c>
      <c r="V136" s="29">
        <v>174.92493112947659</v>
      </c>
      <c r="W136" s="30">
        <f t="shared" si="22"/>
        <v>9.7083938536809106E-2</v>
      </c>
      <c r="X136" s="29">
        <v>2616200</v>
      </c>
      <c r="Y136" s="29">
        <v>1801.7906336088154</v>
      </c>
      <c r="Z136" s="31">
        <f t="shared" si="23"/>
        <v>1</v>
      </c>
    </row>
    <row r="137" spans="1:26" x14ac:dyDescent="0.2">
      <c r="A137" s="18" t="s">
        <v>217</v>
      </c>
      <c r="B137" s="18" t="s">
        <v>20</v>
      </c>
      <c r="C137" s="7">
        <v>4033988</v>
      </c>
      <c r="D137" s="7">
        <v>382.51355964346669</v>
      </c>
      <c r="E137" s="13">
        <f t="shared" si="16"/>
        <v>0.26911594482025986</v>
      </c>
      <c r="F137" s="7">
        <v>2956075</v>
      </c>
      <c r="G137" s="7">
        <v>280.30295846766546</v>
      </c>
      <c r="H137" s="13">
        <f t="shared" si="17"/>
        <v>0.19720606917634598</v>
      </c>
      <c r="I137" s="7">
        <v>1112494</v>
      </c>
      <c r="J137" s="7">
        <v>105.48966432770719</v>
      </c>
      <c r="K137" s="13">
        <f t="shared" si="18"/>
        <v>7.4216847922420726E-2</v>
      </c>
      <c r="L137" s="7">
        <v>5983289</v>
      </c>
      <c r="M137" s="7">
        <v>567.35150768063716</v>
      </c>
      <c r="N137" s="13">
        <f t="shared" si="19"/>
        <v>0.39915797279706028</v>
      </c>
      <c r="O137" s="7">
        <v>83123</v>
      </c>
      <c r="P137" s="7">
        <v>7.8819457614261328</v>
      </c>
      <c r="Q137" s="13">
        <f t="shared" si="20"/>
        <v>5.5453126487472098E-3</v>
      </c>
      <c r="R137" s="7">
        <v>287144</v>
      </c>
      <c r="S137" s="7">
        <v>27.227764081168214</v>
      </c>
      <c r="T137" s="13">
        <f t="shared" si="21"/>
        <v>1.9155988778218648E-2</v>
      </c>
      <c r="U137" s="7">
        <v>533664</v>
      </c>
      <c r="V137" s="7">
        <v>50.603451545609708</v>
      </c>
      <c r="W137" s="13">
        <f t="shared" si="22"/>
        <v>3.5601863856947302E-2</v>
      </c>
      <c r="X137" s="7">
        <v>14989777</v>
      </c>
      <c r="Y137" s="7">
        <v>1421.3708515076805</v>
      </c>
      <c r="Z137" s="14">
        <f t="shared" si="23"/>
        <v>1</v>
      </c>
    </row>
    <row r="138" spans="1:26" x14ac:dyDescent="0.2">
      <c r="A138" s="18" t="s">
        <v>218</v>
      </c>
      <c r="B138" s="18" t="s">
        <v>29</v>
      </c>
      <c r="C138" s="7">
        <v>2827981</v>
      </c>
      <c r="D138" s="7">
        <v>485.65704963077451</v>
      </c>
      <c r="E138" s="13">
        <f t="shared" si="16"/>
        <v>0.11149709112070312</v>
      </c>
      <c r="F138" s="7">
        <v>884008</v>
      </c>
      <c r="G138" s="7">
        <v>151.8131547312382</v>
      </c>
      <c r="H138" s="13">
        <f t="shared" si="17"/>
        <v>3.4853247078898524E-2</v>
      </c>
      <c r="I138" s="7">
        <v>2499787</v>
      </c>
      <c r="J138" s="7">
        <v>429.29538038811609</v>
      </c>
      <c r="K138" s="13">
        <f t="shared" si="18"/>
        <v>9.8557585401510509E-2</v>
      </c>
      <c r="L138" s="7">
        <v>13976188</v>
      </c>
      <c r="M138" s="7">
        <v>2400.169671990383</v>
      </c>
      <c r="N138" s="13">
        <f t="shared" si="19"/>
        <v>0.55103068477336925</v>
      </c>
      <c r="O138" s="7">
        <v>190111</v>
      </c>
      <c r="P138" s="7">
        <v>32.648291258801308</v>
      </c>
      <c r="Q138" s="13">
        <f t="shared" si="20"/>
        <v>7.4953910546244791E-3</v>
      </c>
      <c r="R138" s="7">
        <v>2433153</v>
      </c>
      <c r="S138" s="7">
        <v>417.85213807315819</v>
      </c>
      <c r="T138" s="13">
        <f t="shared" si="21"/>
        <v>9.593044711107046E-2</v>
      </c>
      <c r="U138" s="7">
        <v>2552492</v>
      </c>
      <c r="V138" s="7">
        <v>438.34655675768505</v>
      </c>
      <c r="W138" s="13">
        <f t="shared" si="22"/>
        <v>0.10063555345982372</v>
      </c>
      <c r="X138" s="7">
        <v>25363720</v>
      </c>
      <c r="Y138" s="7">
        <v>4355.7822428301561</v>
      </c>
      <c r="Z138" s="14">
        <f t="shared" si="23"/>
        <v>1</v>
      </c>
    </row>
    <row r="139" spans="1:26" x14ac:dyDescent="0.2">
      <c r="A139" s="18" t="s">
        <v>219</v>
      </c>
      <c r="B139" s="18" t="s">
        <v>4</v>
      </c>
      <c r="C139" s="7">
        <v>3065013</v>
      </c>
      <c r="D139" s="7">
        <v>3130.7589376915221</v>
      </c>
      <c r="E139" s="13">
        <f t="shared" si="16"/>
        <v>0.62170321211287727</v>
      </c>
      <c r="F139" s="7">
        <v>475650</v>
      </c>
      <c r="G139" s="7">
        <v>485.85291113380998</v>
      </c>
      <c r="H139" s="13">
        <f t="shared" si="17"/>
        <v>9.6480221402483482E-2</v>
      </c>
      <c r="I139" s="7">
        <v>126285</v>
      </c>
      <c r="J139" s="7">
        <v>128.99387129724209</v>
      </c>
      <c r="K139" s="13">
        <f t="shared" si="18"/>
        <v>2.561548356945785E-2</v>
      </c>
      <c r="L139" s="7">
        <v>1101855</v>
      </c>
      <c r="M139" s="7">
        <v>1125.4902962206334</v>
      </c>
      <c r="N139" s="13">
        <f t="shared" si="19"/>
        <v>0.22349882130439069</v>
      </c>
      <c r="O139" s="7">
        <v>10096</v>
      </c>
      <c r="P139" s="7">
        <v>10.312563840653729</v>
      </c>
      <c r="Q139" s="13">
        <f t="shared" si="20"/>
        <v>2.0478593824860155E-3</v>
      </c>
      <c r="R139" s="7">
        <v>84017</v>
      </c>
      <c r="S139" s="7">
        <v>85.819203268641473</v>
      </c>
      <c r="T139" s="13">
        <f t="shared" si="21"/>
        <v>1.7041897953479351E-2</v>
      </c>
      <c r="U139" s="7">
        <v>67110</v>
      </c>
      <c r="V139" s="7">
        <v>68.54954034729316</v>
      </c>
      <c r="W139" s="13">
        <f t="shared" si="22"/>
        <v>1.3612504274825325E-2</v>
      </c>
      <c r="X139" s="7">
        <v>4930026</v>
      </c>
      <c r="Y139" s="7">
        <v>5035.7773237997953</v>
      </c>
      <c r="Z139" s="14">
        <f t="shared" si="23"/>
        <v>1</v>
      </c>
    </row>
    <row r="140" spans="1:26" x14ac:dyDescent="0.2">
      <c r="A140" s="18" t="s">
        <v>220</v>
      </c>
      <c r="B140" s="18" t="s">
        <v>9</v>
      </c>
      <c r="C140" s="7">
        <v>5661317</v>
      </c>
      <c r="D140" s="7">
        <v>466.14384520378758</v>
      </c>
      <c r="E140" s="13">
        <f t="shared" si="16"/>
        <v>0.21011077647599194</v>
      </c>
      <c r="F140" s="7">
        <v>994780</v>
      </c>
      <c r="G140" s="7">
        <v>81.90860436393578</v>
      </c>
      <c r="H140" s="13">
        <f t="shared" si="17"/>
        <v>3.6919677563151343E-2</v>
      </c>
      <c r="I140" s="7">
        <v>1739968</v>
      </c>
      <c r="J140" s="7">
        <v>143.2662000823384</v>
      </c>
      <c r="K140" s="13">
        <f t="shared" si="18"/>
        <v>6.4576145007138583E-2</v>
      </c>
      <c r="L140" s="7">
        <v>9727931</v>
      </c>
      <c r="M140" s="7">
        <v>800.98237958007405</v>
      </c>
      <c r="N140" s="13">
        <f t="shared" si="19"/>
        <v>0.36103668738473271</v>
      </c>
      <c r="O140" s="7">
        <v>342755</v>
      </c>
      <c r="P140" s="7">
        <v>28.221902017291065</v>
      </c>
      <c r="Q140" s="13">
        <f t="shared" si="20"/>
        <v>1.2720806694101146E-2</v>
      </c>
      <c r="R140" s="7">
        <v>4802516</v>
      </c>
      <c r="S140" s="7">
        <v>395.43153561136268</v>
      </c>
      <c r="T140" s="13">
        <f t="shared" si="21"/>
        <v>0.17823774323154398</v>
      </c>
      <c r="U140" s="7">
        <v>3675172</v>
      </c>
      <c r="V140" s="7">
        <v>302.60782214903253</v>
      </c>
      <c r="W140" s="13">
        <f t="shared" si="22"/>
        <v>0.13639816364334029</v>
      </c>
      <c r="X140" s="7">
        <v>26944439</v>
      </c>
      <c r="Y140" s="7">
        <v>2218.5622890078221</v>
      </c>
      <c r="Z140" s="14">
        <f t="shared" si="23"/>
        <v>1</v>
      </c>
    </row>
    <row r="141" spans="1:26" x14ac:dyDescent="0.2">
      <c r="A141" s="18" t="s">
        <v>221</v>
      </c>
      <c r="B141" s="18" t="s">
        <v>11</v>
      </c>
      <c r="C141" s="7">
        <v>9874031</v>
      </c>
      <c r="D141" s="7">
        <v>449.71902896702494</v>
      </c>
      <c r="E141" s="13">
        <f t="shared" si="16"/>
        <v>0.22543941311962395</v>
      </c>
      <c r="F141" s="7">
        <v>5660208</v>
      </c>
      <c r="G141" s="7">
        <v>257.79777737292767</v>
      </c>
      <c r="H141" s="13">
        <f t="shared" si="17"/>
        <v>0.12923131086533965</v>
      </c>
      <c r="I141" s="7">
        <v>2100591</v>
      </c>
      <c r="J141" s="7">
        <v>95.672754600109315</v>
      </c>
      <c r="K141" s="13">
        <f t="shared" si="18"/>
        <v>4.7959744327758742E-2</v>
      </c>
      <c r="L141" s="7">
        <v>11892095</v>
      </c>
      <c r="M141" s="7">
        <v>541.63303880488252</v>
      </c>
      <c r="N141" s="13">
        <f t="shared" si="19"/>
        <v>0.27151493828233014</v>
      </c>
      <c r="O141" s="7">
        <v>1089990</v>
      </c>
      <c r="P141" s="7">
        <v>49.644288577154306</v>
      </c>
      <c r="Q141" s="13">
        <f t="shared" si="20"/>
        <v>2.4886159047531744E-2</v>
      </c>
      <c r="R141" s="7">
        <v>6377523</v>
      </c>
      <c r="S141" s="7">
        <v>290.46834578247405</v>
      </c>
      <c r="T141" s="13">
        <f t="shared" si="21"/>
        <v>0.14560872274726538</v>
      </c>
      <c r="U141" s="7">
        <v>6804607</v>
      </c>
      <c r="V141" s="7">
        <v>309.92015849881579</v>
      </c>
      <c r="W141" s="13">
        <f t="shared" si="22"/>
        <v>0.15535971161015041</v>
      </c>
      <c r="X141" s="7">
        <v>43799045</v>
      </c>
      <c r="Y141" s="7">
        <v>1994.8553926033885</v>
      </c>
      <c r="Z141" s="14">
        <f t="shared" si="23"/>
        <v>1</v>
      </c>
    </row>
    <row r="142" spans="1:26" x14ac:dyDescent="0.2">
      <c r="A142" s="18" t="s">
        <v>222</v>
      </c>
      <c r="B142" s="18" t="s">
        <v>7</v>
      </c>
      <c r="C142" s="7">
        <v>28217093</v>
      </c>
      <c r="D142" s="7">
        <v>737.25845896585065</v>
      </c>
      <c r="E142" s="13">
        <f t="shared" si="16"/>
        <v>0.18768607412897706</v>
      </c>
      <c r="F142" s="7">
        <v>10586378</v>
      </c>
      <c r="G142" s="7">
        <v>276.60172967888587</v>
      </c>
      <c r="H142" s="13">
        <f t="shared" si="17"/>
        <v>7.0415323295896282E-2</v>
      </c>
      <c r="I142" s="7">
        <v>14981677</v>
      </c>
      <c r="J142" s="7">
        <v>391.44245290413608</v>
      </c>
      <c r="K142" s="13">
        <f t="shared" si="18"/>
        <v>9.9650667061925574E-2</v>
      </c>
      <c r="L142" s="7">
        <v>44996549</v>
      </c>
      <c r="M142" s="7">
        <v>1175.6734251299872</v>
      </c>
      <c r="N142" s="13">
        <f t="shared" si="19"/>
        <v>0.29929467330891063</v>
      </c>
      <c r="O142" s="7">
        <v>865063</v>
      </c>
      <c r="P142" s="7">
        <v>22.60243513704178</v>
      </c>
      <c r="Q142" s="13">
        <f t="shared" si="20"/>
        <v>5.7539689983030955E-3</v>
      </c>
      <c r="R142" s="7">
        <v>39528474</v>
      </c>
      <c r="S142" s="7">
        <v>1032.8031249183498</v>
      </c>
      <c r="T142" s="13">
        <f t="shared" si="21"/>
        <v>0.26292375693588782</v>
      </c>
      <c r="U142" s="7">
        <v>11166730</v>
      </c>
      <c r="V142" s="7">
        <v>291.76521307449116</v>
      </c>
      <c r="W142" s="13">
        <f t="shared" si="22"/>
        <v>7.4275536270099543E-2</v>
      </c>
      <c r="X142" s="7">
        <v>150341964</v>
      </c>
      <c r="Y142" s="7">
        <v>3928.1468398087422</v>
      </c>
      <c r="Z142" s="14">
        <f t="shared" si="23"/>
        <v>1</v>
      </c>
    </row>
    <row r="143" spans="1:26" x14ac:dyDescent="0.2">
      <c r="A143" s="24" t="s">
        <v>223</v>
      </c>
      <c r="B143" s="24" t="s">
        <v>44</v>
      </c>
      <c r="C143" s="25">
        <v>0</v>
      </c>
      <c r="D143" s="25">
        <v>0</v>
      </c>
      <c r="E143" s="26" t="e">
        <f t="shared" si="16"/>
        <v>#DIV/0!</v>
      </c>
      <c r="F143" s="25">
        <v>0</v>
      </c>
      <c r="G143" s="25">
        <v>0</v>
      </c>
      <c r="H143" s="26" t="e">
        <f t="shared" si="17"/>
        <v>#DIV/0!</v>
      </c>
      <c r="I143" s="25">
        <v>0</v>
      </c>
      <c r="J143" s="25">
        <v>0</v>
      </c>
      <c r="K143" s="26" t="e">
        <f t="shared" si="18"/>
        <v>#DIV/0!</v>
      </c>
      <c r="L143" s="25">
        <v>0</v>
      </c>
      <c r="M143" s="25">
        <v>0</v>
      </c>
      <c r="N143" s="26" t="e">
        <f t="shared" si="19"/>
        <v>#DIV/0!</v>
      </c>
      <c r="O143" s="25">
        <v>0</v>
      </c>
      <c r="P143" s="25">
        <v>0</v>
      </c>
      <c r="Q143" s="26" t="e">
        <f t="shared" si="20"/>
        <v>#DIV/0!</v>
      </c>
      <c r="R143" s="25">
        <v>0</v>
      </c>
      <c r="S143" s="25">
        <v>0</v>
      </c>
      <c r="T143" s="26" t="e">
        <f t="shared" si="21"/>
        <v>#DIV/0!</v>
      </c>
      <c r="U143" s="25">
        <v>0</v>
      </c>
      <c r="V143" s="25">
        <v>0</v>
      </c>
      <c r="W143" s="26" t="e">
        <f t="shared" si="22"/>
        <v>#DIV/0!</v>
      </c>
      <c r="X143" s="25">
        <v>0</v>
      </c>
      <c r="Y143" s="25">
        <v>0</v>
      </c>
      <c r="Z143" s="27" t="e">
        <f t="shared" si="23"/>
        <v>#DIV/0!</v>
      </c>
    </row>
    <row r="144" spans="1:26" x14ac:dyDescent="0.2">
      <c r="A144" s="18" t="s">
        <v>224</v>
      </c>
      <c r="B144" s="18" t="s">
        <v>65</v>
      </c>
      <c r="C144" s="7">
        <v>273569</v>
      </c>
      <c r="D144" s="7">
        <v>450.69028006589787</v>
      </c>
      <c r="E144" s="13">
        <f t="shared" si="16"/>
        <v>0.24562608528572533</v>
      </c>
      <c r="F144" s="7">
        <v>40885</v>
      </c>
      <c r="G144" s="7">
        <v>67.355848434925861</v>
      </c>
      <c r="H144" s="13">
        <f t="shared" si="17"/>
        <v>3.6708919859000398E-2</v>
      </c>
      <c r="I144" s="7">
        <v>80669</v>
      </c>
      <c r="J144" s="7">
        <v>132.89785831960461</v>
      </c>
      <c r="K144" s="13">
        <f t="shared" si="18"/>
        <v>7.2429298180401197E-2</v>
      </c>
      <c r="L144" s="7">
        <v>637631</v>
      </c>
      <c r="M144" s="7">
        <v>1050.4629324546952</v>
      </c>
      <c r="N144" s="13">
        <f t="shared" si="19"/>
        <v>0.57250202466954336</v>
      </c>
      <c r="O144" s="7">
        <v>114</v>
      </c>
      <c r="P144" s="7">
        <v>0.18780889621087316</v>
      </c>
      <c r="Q144" s="13">
        <f t="shared" si="20"/>
        <v>1.0235579953347304E-4</v>
      </c>
      <c r="R144" s="7">
        <v>57255</v>
      </c>
      <c r="S144" s="7">
        <v>94.324546952224054</v>
      </c>
      <c r="T144" s="13">
        <f t="shared" si="21"/>
        <v>5.1406853528850868E-2</v>
      </c>
      <c r="U144" s="7">
        <v>23639</v>
      </c>
      <c r="V144" s="7">
        <v>38.943986820428336</v>
      </c>
      <c r="W144" s="13">
        <f t="shared" si="22"/>
        <v>2.1224462676945343E-2</v>
      </c>
      <c r="X144" s="7">
        <v>1113762</v>
      </c>
      <c r="Y144" s="7">
        <v>1834.8632619439868</v>
      </c>
      <c r="Z144" s="14">
        <f t="shared" si="23"/>
        <v>1</v>
      </c>
    </row>
    <row r="145" spans="1:26" x14ac:dyDescent="0.2">
      <c r="A145" s="18" t="s">
        <v>225</v>
      </c>
      <c r="B145" s="18" t="s">
        <v>36</v>
      </c>
      <c r="C145" s="7">
        <v>415158</v>
      </c>
      <c r="D145" s="7">
        <v>240.95066744051073</v>
      </c>
      <c r="E145" s="13">
        <f t="shared" si="16"/>
        <v>7.2225395257449906E-2</v>
      </c>
      <c r="F145" s="7">
        <v>0</v>
      </c>
      <c r="G145" s="7">
        <v>0</v>
      </c>
      <c r="H145" s="13">
        <f t="shared" si="17"/>
        <v>0</v>
      </c>
      <c r="I145" s="7">
        <v>166599</v>
      </c>
      <c r="J145" s="7">
        <v>96.691236215902492</v>
      </c>
      <c r="K145" s="13">
        <f t="shared" si="18"/>
        <v>2.8983371691008959E-2</v>
      </c>
      <c r="L145" s="7">
        <v>4180422</v>
      </c>
      <c r="M145" s="7">
        <v>2426.2460824143936</v>
      </c>
      <c r="N145" s="13">
        <f t="shared" si="19"/>
        <v>0.72727162018542157</v>
      </c>
      <c r="O145" s="7">
        <v>11670</v>
      </c>
      <c r="P145" s="7">
        <v>6.7730702263493905</v>
      </c>
      <c r="Q145" s="13">
        <f t="shared" si="20"/>
        <v>2.0302399632295184E-3</v>
      </c>
      <c r="R145" s="7">
        <v>189075</v>
      </c>
      <c r="S145" s="7">
        <v>109.73592571096924</v>
      </c>
      <c r="T145" s="13">
        <f t="shared" si="21"/>
        <v>3.2893540792426838E-2</v>
      </c>
      <c r="U145" s="7">
        <v>785165</v>
      </c>
      <c r="V145" s="7">
        <v>455.69645966337782</v>
      </c>
      <c r="W145" s="13">
        <f t="shared" si="22"/>
        <v>0.13659583211046314</v>
      </c>
      <c r="X145" s="7">
        <v>5748089</v>
      </c>
      <c r="Y145" s="7">
        <v>3336.0934416715031</v>
      </c>
      <c r="Z145" s="14">
        <f t="shared" si="23"/>
        <v>1</v>
      </c>
    </row>
    <row r="146" spans="1:26" x14ac:dyDescent="0.2">
      <c r="A146" s="18" t="s">
        <v>226</v>
      </c>
      <c r="B146" s="18" t="s">
        <v>4</v>
      </c>
      <c r="C146" s="7">
        <v>315422</v>
      </c>
      <c r="D146" s="7">
        <v>160.19400711020822</v>
      </c>
      <c r="E146" s="13">
        <f t="shared" si="16"/>
        <v>0.34074736652201576</v>
      </c>
      <c r="F146" s="7">
        <v>258553</v>
      </c>
      <c r="G146" s="7">
        <v>131.31183341797868</v>
      </c>
      <c r="H146" s="13">
        <f t="shared" si="17"/>
        <v>0.27931233032688507</v>
      </c>
      <c r="I146" s="7">
        <v>208654</v>
      </c>
      <c r="J146" s="7">
        <v>105.96952767902489</v>
      </c>
      <c r="K146" s="13">
        <f t="shared" si="18"/>
        <v>0.22540691839594157</v>
      </c>
      <c r="L146" s="7">
        <v>0</v>
      </c>
      <c r="M146" s="7">
        <v>0</v>
      </c>
      <c r="N146" s="13">
        <f t="shared" si="19"/>
        <v>0</v>
      </c>
      <c r="O146" s="7">
        <v>0</v>
      </c>
      <c r="P146" s="7">
        <v>0</v>
      </c>
      <c r="Q146" s="13">
        <f t="shared" si="20"/>
        <v>0</v>
      </c>
      <c r="R146" s="7">
        <v>143048</v>
      </c>
      <c r="S146" s="7">
        <v>72.650076180802444</v>
      </c>
      <c r="T146" s="13">
        <f t="shared" si="21"/>
        <v>0.15453338475515757</v>
      </c>
      <c r="U146" s="7">
        <v>0</v>
      </c>
      <c r="V146" s="7">
        <v>0</v>
      </c>
      <c r="W146" s="13">
        <f t="shared" si="22"/>
        <v>0</v>
      </c>
      <c r="X146" s="7">
        <v>925677</v>
      </c>
      <c r="Y146" s="7">
        <v>470.12544438801422</v>
      </c>
      <c r="Z146" s="14">
        <f t="shared" si="23"/>
        <v>1</v>
      </c>
    </row>
    <row r="147" spans="1:26" x14ac:dyDescent="0.2">
      <c r="A147" s="18" t="s">
        <v>227</v>
      </c>
      <c r="B147" s="18" t="s">
        <v>0</v>
      </c>
      <c r="C147" s="7">
        <v>515401</v>
      </c>
      <c r="D147" s="7">
        <v>380.08923303834808</v>
      </c>
      <c r="E147" s="13">
        <f t="shared" si="16"/>
        <v>0.30471299154384662</v>
      </c>
      <c r="F147" s="7">
        <v>1100</v>
      </c>
      <c r="G147" s="7">
        <v>0.8112094395280236</v>
      </c>
      <c r="H147" s="13">
        <f t="shared" si="17"/>
        <v>6.5033690407708029E-4</v>
      </c>
      <c r="I147" s="7">
        <v>215310</v>
      </c>
      <c r="J147" s="7">
        <v>158.78318584070797</v>
      </c>
      <c r="K147" s="13">
        <f t="shared" si="18"/>
        <v>0.12729458074257832</v>
      </c>
      <c r="L147" s="7">
        <v>783844</v>
      </c>
      <c r="M147" s="7">
        <v>578.05604719764017</v>
      </c>
      <c r="N147" s="13">
        <f t="shared" si="19"/>
        <v>0.46342061839944992</v>
      </c>
      <c r="O147" s="7">
        <v>4675</v>
      </c>
      <c r="P147" s="7">
        <v>3.4476401179941001</v>
      </c>
      <c r="Q147" s="13">
        <f t="shared" si="20"/>
        <v>2.7639318423275912E-3</v>
      </c>
      <c r="R147" s="7">
        <v>133993</v>
      </c>
      <c r="S147" s="7">
        <v>98.814896755162238</v>
      </c>
      <c r="T147" s="13">
        <f t="shared" si="21"/>
        <v>7.9218720716363836E-2</v>
      </c>
      <c r="U147" s="7">
        <v>37108</v>
      </c>
      <c r="V147" s="7">
        <v>27.365781710914455</v>
      </c>
      <c r="W147" s="13">
        <f t="shared" si="22"/>
        <v>2.1938819851356633E-2</v>
      </c>
      <c r="X147" s="7">
        <v>1691431</v>
      </c>
      <c r="Y147" s="7">
        <v>1247.3679941002949</v>
      </c>
      <c r="Z147" s="14">
        <f t="shared" si="23"/>
        <v>1</v>
      </c>
    </row>
    <row r="148" spans="1:26" x14ac:dyDescent="0.2">
      <c r="A148" s="18" t="s">
        <v>228</v>
      </c>
      <c r="B148" s="18" t="s">
        <v>62</v>
      </c>
      <c r="C148" s="7">
        <v>73228123</v>
      </c>
      <c r="D148" s="7">
        <v>317.63187504337566</v>
      </c>
      <c r="E148" s="13">
        <f t="shared" si="16"/>
        <v>0.20575578677414263</v>
      </c>
      <c r="F148" s="7">
        <v>16457850</v>
      </c>
      <c r="G148" s="7">
        <v>71.387023735165528</v>
      </c>
      <c r="H148" s="13">
        <f t="shared" si="17"/>
        <v>4.6243133602657319E-2</v>
      </c>
      <c r="I148" s="7">
        <v>58552352</v>
      </c>
      <c r="J148" s="7">
        <v>253.97473801096538</v>
      </c>
      <c r="K148" s="13">
        <f t="shared" si="18"/>
        <v>0.16451992430881429</v>
      </c>
      <c r="L148" s="7">
        <v>76867477</v>
      </c>
      <c r="M148" s="7">
        <v>333.41781612186827</v>
      </c>
      <c r="N148" s="13">
        <f t="shared" si="19"/>
        <v>0.2159816141604273</v>
      </c>
      <c r="O148" s="7">
        <v>509395</v>
      </c>
      <c r="P148" s="7">
        <v>2.2095348393365257</v>
      </c>
      <c r="Q148" s="13">
        <f t="shared" si="20"/>
        <v>1.4312939443199219E-3</v>
      </c>
      <c r="R148" s="7">
        <v>109575190</v>
      </c>
      <c r="S148" s="7">
        <v>475.28970608647376</v>
      </c>
      <c r="T148" s="13">
        <f t="shared" si="21"/>
        <v>0.30788348117807368</v>
      </c>
      <c r="U148" s="7">
        <v>20707856</v>
      </c>
      <c r="V148" s="7">
        <v>89.821708654313269</v>
      </c>
      <c r="W148" s="13">
        <f t="shared" si="22"/>
        <v>5.8184766031564812E-2</v>
      </c>
      <c r="X148" s="7">
        <v>355898243</v>
      </c>
      <c r="Y148" s="7">
        <v>1543.7324024914983</v>
      </c>
      <c r="Z148" s="14">
        <f t="shared" si="23"/>
        <v>1</v>
      </c>
    </row>
    <row r="149" spans="1:26" x14ac:dyDescent="0.2">
      <c r="A149" s="18" t="s">
        <v>229</v>
      </c>
      <c r="B149" s="18" t="s">
        <v>62</v>
      </c>
      <c r="C149" s="7">
        <v>7802626</v>
      </c>
      <c r="D149" s="7">
        <v>345.69252580745206</v>
      </c>
      <c r="E149" s="13">
        <f t="shared" si="16"/>
        <v>0.26703538458600479</v>
      </c>
      <c r="F149" s="7">
        <v>2149942</v>
      </c>
      <c r="G149" s="7">
        <v>95.252403526649246</v>
      </c>
      <c r="H149" s="13">
        <f t="shared" si="17"/>
        <v>7.3579149994835627E-2</v>
      </c>
      <c r="I149" s="7">
        <v>4610137</v>
      </c>
      <c r="J149" s="7">
        <v>204.25045412254664</v>
      </c>
      <c r="K149" s="13">
        <f t="shared" si="18"/>
        <v>0.1577763315567311</v>
      </c>
      <c r="L149" s="7">
        <v>7444005</v>
      </c>
      <c r="M149" s="7">
        <v>329.80395197377163</v>
      </c>
      <c r="N149" s="13">
        <f t="shared" si="19"/>
        <v>0.25476201704850943</v>
      </c>
      <c r="O149" s="7">
        <v>38098</v>
      </c>
      <c r="P149" s="7">
        <v>1.6879181250276905</v>
      </c>
      <c r="Q149" s="13">
        <f t="shared" si="20"/>
        <v>1.3038577117444321E-3</v>
      </c>
      <c r="R149" s="7">
        <v>2138728</v>
      </c>
      <c r="S149" s="7">
        <v>94.755571308315979</v>
      </c>
      <c r="T149" s="13">
        <f t="shared" si="21"/>
        <v>7.3195364484323219E-2</v>
      </c>
      <c r="U149" s="7">
        <v>5035910</v>
      </c>
      <c r="V149" s="7">
        <v>223.11417305391873</v>
      </c>
      <c r="W149" s="13">
        <f t="shared" si="22"/>
        <v>0.17234789461785141</v>
      </c>
      <c r="X149" s="7">
        <v>29219446</v>
      </c>
      <c r="Y149" s="7">
        <v>1294.5569979176819</v>
      </c>
      <c r="Z149" s="14">
        <f t="shared" si="23"/>
        <v>1</v>
      </c>
    </row>
    <row r="150" spans="1:26" x14ac:dyDescent="0.2">
      <c r="A150" s="18" t="s">
        <v>230</v>
      </c>
      <c r="B150" s="18" t="s">
        <v>0</v>
      </c>
      <c r="C150" s="7">
        <v>2079583</v>
      </c>
      <c r="D150" s="7">
        <v>375.85089463220675</v>
      </c>
      <c r="E150" s="13">
        <f t="shared" si="16"/>
        <v>0.2847258970561517</v>
      </c>
      <c r="F150" s="7">
        <v>525932</v>
      </c>
      <c r="G150" s="7">
        <v>95.053677932405563</v>
      </c>
      <c r="H150" s="13">
        <f t="shared" si="17"/>
        <v>7.2007926825010574E-2</v>
      </c>
      <c r="I150" s="7">
        <v>794447</v>
      </c>
      <c r="J150" s="7">
        <v>143.58340863907463</v>
      </c>
      <c r="K150" s="13">
        <f t="shared" si="18"/>
        <v>0.10877163101379869</v>
      </c>
      <c r="L150" s="7">
        <v>2637118</v>
      </c>
      <c r="M150" s="7">
        <v>476.61630218687873</v>
      </c>
      <c r="N150" s="13">
        <f t="shared" si="19"/>
        <v>0.36106074544412248</v>
      </c>
      <c r="O150" s="7">
        <v>20809</v>
      </c>
      <c r="P150" s="7">
        <v>3.7608892101933851</v>
      </c>
      <c r="Q150" s="13">
        <f t="shared" si="20"/>
        <v>2.8490621397854569E-3</v>
      </c>
      <c r="R150" s="7">
        <v>80524</v>
      </c>
      <c r="S150" s="7">
        <v>14.553406831736851</v>
      </c>
      <c r="T150" s="13">
        <f t="shared" si="21"/>
        <v>1.1024935352207417E-2</v>
      </c>
      <c r="U150" s="7">
        <v>1165394</v>
      </c>
      <c r="V150" s="7">
        <v>210.62606181095248</v>
      </c>
      <c r="W150" s="13">
        <f t="shared" si="22"/>
        <v>0.15955980216892368</v>
      </c>
      <c r="X150" s="7">
        <v>7303807</v>
      </c>
      <c r="Y150" s="7">
        <v>1320.0446412434485</v>
      </c>
      <c r="Z150" s="14">
        <f t="shared" si="23"/>
        <v>1</v>
      </c>
    </row>
    <row r="151" spans="1:26" x14ac:dyDescent="0.2">
      <c r="A151" s="18" t="s">
        <v>231</v>
      </c>
      <c r="B151" s="18" t="s">
        <v>4</v>
      </c>
      <c r="C151" s="7">
        <v>8775709</v>
      </c>
      <c r="D151" s="7">
        <v>2450.630829377269</v>
      </c>
      <c r="E151" s="13">
        <f t="shared" si="16"/>
        <v>0.49522578834986719</v>
      </c>
      <c r="F151" s="7">
        <v>876586</v>
      </c>
      <c r="G151" s="7">
        <v>244.78804803127619</v>
      </c>
      <c r="H151" s="13">
        <f t="shared" si="17"/>
        <v>4.946699952180008E-2</v>
      </c>
      <c r="I151" s="7">
        <v>387021</v>
      </c>
      <c r="J151" s="7">
        <v>108.07623568835521</v>
      </c>
      <c r="K151" s="13">
        <f t="shared" si="18"/>
        <v>2.1840147597527896E-2</v>
      </c>
      <c r="L151" s="7">
        <v>4008195</v>
      </c>
      <c r="M151" s="7">
        <v>1119.2948896956157</v>
      </c>
      <c r="N151" s="13">
        <f t="shared" si="19"/>
        <v>0.22618816653275489</v>
      </c>
      <c r="O151" s="7">
        <v>9979</v>
      </c>
      <c r="P151" s="7">
        <v>2.7866517732476961</v>
      </c>
      <c r="Q151" s="13">
        <f t="shared" si="20"/>
        <v>5.6312921747329187E-4</v>
      </c>
      <c r="R151" s="7">
        <v>2377132</v>
      </c>
      <c r="S151" s="7">
        <v>663.8179279530857</v>
      </c>
      <c r="T151" s="13">
        <f t="shared" si="21"/>
        <v>0.13414495269974158</v>
      </c>
      <c r="U151" s="7">
        <v>1286000</v>
      </c>
      <c r="V151" s="7">
        <v>359.11756492599835</v>
      </c>
      <c r="W151" s="13">
        <f t="shared" si="22"/>
        <v>7.2570816080835085E-2</v>
      </c>
      <c r="X151" s="7">
        <v>17720622</v>
      </c>
      <c r="Y151" s="7">
        <v>4948.5121474448479</v>
      </c>
      <c r="Z151" s="14">
        <f t="shared" si="23"/>
        <v>1</v>
      </c>
    </row>
    <row r="152" spans="1:26" x14ac:dyDescent="0.2">
      <c r="A152" s="18" t="s">
        <v>232</v>
      </c>
      <c r="B152" s="18" t="s">
        <v>11</v>
      </c>
      <c r="C152" s="7">
        <v>120553</v>
      </c>
      <c r="D152" s="7">
        <v>508.66244725738397</v>
      </c>
      <c r="E152" s="13">
        <f t="shared" si="16"/>
        <v>0.51960260333606312</v>
      </c>
      <c r="F152" s="7">
        <v>13959</v>
      </c>
      <c r="G152" s="7">
        <v>58.898734177215189</v>
      </c>
      <c r="H152" s="13">
        <f t="shared" si="17"/>
        <v>6.0165510107322961E-2</v>
      </c>
      <c r="I152" s="7">
        <v>17554</v>
      </c>
      <c r="J152" s="7">
        <v>74.067510548523202</v>
      </c>
      <c r="K152" s="13">
        <f t="shared" si="18"/>
        <v>7.5660531873626133E-2</v>
      </c>
      <c r="L152" s="7">
        <v>79905</v>
      </c>
      <c r="M152" s="7">
        <v>337.15189873417722</v>
      </c>
      <c r="N152" s="13">
        <f t="shared" si="19"/>
        <v>0.34440325848023789</v>
      </c>
      <c r="O152" s="7">
        <v>0</v>
      </c>
      <c r="P152" s="7">
        <v>0</v>
      </c>
      <c r="Q152" s="13">
        <f t="shared" si="20"/>
        <v>0</v>
      </c>
      <c r="R152" s="7">
        <v>39</v>
      </c>
      <c r="S152" s="7">
        <v>0.16455696202531644</v>
      </c>
      <c r="T152" s="13">
        <f t="shared" si="21"/>
        <v>1.6809620274988148E-4</v>
      </c>
      <c r="U152" s="7">
        <v>0</v>
      </c>
      <c r="V152" s="7">
        <v>0</v>
      </c>
      <c r="W152" s="13">
        <f t="shared" si="22"/>
        <v>0</v>
      </c>
      <c r="X152" s="7">
        <v>232010</v>
      </c>
      <c r="Y152" s="7">
        <v>978.94514767932492</v>
      </c>
      <c r="Z152" s="14">
        <f t="shared" si="23"/>
        <v>1</v>
      </c>
    </row>
    <row r="153" spans="1:26" x14ac:dyDescent="0.2">
      <c r="A153" s="18" t="s">
        <v>233</v>
      </c>
      <c r="B153" s="18" t="s">
        <v>11</v>
      </c>
      <c r="C153" s="7">
        <v>27836</v>
      </c>
      <c r="D153" s="7">
        <v>110.46031746031746</v>
      </c>
      <c r="E153" s="13">
        <f t="shared" si="16"/>
        <v>0.34089350445772509</v>
      </c>
      <c r="F153" s="7">
        <v>15229</v>
      </c>
      <c r="G153" s="7">
        <v>60.432539682539684</v>
      </c>
      <c r="H153" s="13">
        <f t="shared" si="17"/>
        <v>0.18650191045361028</v>
      </c>
      <c r="I153" s="7">
        <v>22309</v>
      </c>
      <c r="J153" s="7">
        <v>88.527777777777771</v>
      </c>
      <c r="K153" s="13">
        <f t="shared" si="18"/>
        <v>0.27320711276574899</v>
      </c>
      <c r="L153" s="7">
        <v>13965</v>
      </c>
      <c r="M153" s="7">
        <v>55.416666666666664</v>
      </c>
      <c r="N153" s="13">
        <f t="shared" si="19"/>
        <v>0.17102233761144311</v>
      </c>
      <c r="O153" s="7">
        <v>0</v>
      </c>
      <c r="P153" s="7">
        <v>0</v>
      </c>
      <c r="Q153" s="13">
        <f t="shared" si="20"/>
        <v>0</v>
      </c>
      <c r="R153" s="7">
        <v>2317</v>
      </c>
      <c r="S153" s="7">
        <v>9.1944444444444446</v>
      </c>
      <c r="T153" s="13">
        <f t="shared" si="21"/>
        <v>2.837513471147252E-2</v>
      </c>
      <c r="U153" s="7">
        <v>0</v>
      </c>
      <c r="V153" s="7">
        <v>0</v>
      </c>
      <c r="W153" s="13">
        <f t="shared" si="22"/>
        <v>0</v>
      </c>
      <c r="X153" s="7">
        <v>81656</v>
      </c>
      <c r="Y153" s="7">
        <v>324.03174603174602</v>
      </c>
      <c r="Z153" s="14">
        <f t="shared" si="23"/>
        <v>1</v>
      </c>
    </row>
    <row r="154" spans="1:26" x14ac:dyDescent="0.2">
      <c r="A154" s="18" t="s">
        <v>234</v>
      </c>
      <c r="B154" s="18" t="s">
        <v>35</v>
      </c>
      <c r="C154" s="7">
        <v>706199</v>
      </c>
      <c r="D154" s="7">
        <v>228.54336569579289</v>
      </c>
      <c r="E154" s="13">
        <f t="shared" si="16"/>
        <v>0.23866153339745413</v>
      </c>
      <c r="F154" s="7">
        <v>210876</v>
      </c>
      <c r="G154" s="7">
        <v>68.244660194174756</v>
      </c>
      <c r="H154" s="13">
        <f t="shared" si="17"/>
        <v>7.1266016401498072E-2</v>
      </c>
      <c r="I154" s="7">
        <v>587688</v>
      </c>
      <c r="J154" s="7">
        <v>190.19029126213593</v>
      </c>
      <c r="K154" s="13">
        <f t="shared" si="18"/>
        <v>0.19861047557315009</v>
      </c>
      <c r="L154" s="7">
        <v>1022234</v>
      </c>
      <c r="M154" s="7">
        <v>330.82006472491912</v>
      </c>
      <c r="N154" s="13">
        <f t="shared" si="19"/>
        <v>0.34546626932495395</v>
      </c>
      <c r="O154" s="7">
        <v>3313</v>
      </c>
      <c r="P154" s="7">
        <v>1.0721682847896441</v>
      </c>
      <c r="Q154" s="13">
        <f t="shared" si="20"/>
        <v>1.1196357685946392E-3</v>
      </c>
      <c r="R154" s="7">
        <v>45786</v>
      </c>
      <c r="S154" s="7">
        <v>14.81747572815534</v>
      </c>
      <c r="T154" s="13">
        <f t="shared" si="21"/>
        <v>1.5473481225739254E-2</v>
      </c>
      <c r="U154" s="7">
        <v>382902</v>
      </c>
      <c r="V154" s="7">
        <v>123.91650485436894</v>
      </c>
      <c r="W154" s="13">
        <f t="shared" si="22"/>
        <v>0.12940258830860987</v>
      </c>
      <c r="X154" s="7">
        <v>2958998</v>
      </c>
      <c r="Y154" s="7">
        <v>957.60453074433656</v>
      </c>
      <c r="Z154" s="14">
        <f t="shared" si="23"/>
        <v>1</v>
      </c>
    </row>
    <row r="155" spans="1:26" x14ac:dyDescent="0.2">
      <c r="A155" s="18" t="s">
        <v>235</v>
      </c>
      <c r="B155" s="18" t="s">
        <v>7</v>
      </c>
      <c r="C155" s="7">
        <v>3320582</v>
      </c>
      <c r="D155" s="7">
        <v>1780.4729222520107</v>
      </c>
      <c r="E155" s="13">
        <f t="shared" si="16"/>
        <v>0.35796375023339028</v>
      </c>
      <c r="F155" s="7">
        <v>1080886</v>
      </c>
      <c r="G155" s="7">
        <v>579.56353887399462</v>
      </c>
      <c r="H155" s="13">
        <f t="shared" si="17"/>
        <v>0.11652114181633469</v>
      </c>
      <c r="I155" s="7">
        <v>3245318</v>
      </c>
      <c r="J155" s="7">
        <v>1740.1168900804289</v>
      </c>
      <c r="K155" s="13">
        <f t="shared" si="18"/>
        <v>0.34985017746284408</v>
      </c>
      <c r="L155" s="7">
        <v>1239884</v>
      </c>
      <c r="M155" s="7">
        <v>664.81715817694374</v>
      </c>
      <c r="N155" s="13">
        <f t="shared" si="19"/>
        <v>0.13366136613833865</v>
      </c>
      <c r="O155" s="7">
        <v>13983</v>
      </c>
      <c r="P155" s="7">
        <v>7.4975871313672924</v>
      </c>
      <c r="Q155" s="13">
        <f t="shared" si="20"/>
        <v>1.507388499821265E-3</v>
      </c>
      <c r="R155" s="7">
        <v>100655</v>
      </c>
      <c r="S155" s="7">
        <v>53.970509383378015</v>
      </c>
      <c r="T155" s="13">
        <f t="shared" si="21"/>
        <v>1.0850760884610558E-2</v>
      </c>
      <c r="U155" s="7">
        <v>275000</v>
      </c>
      <c r="V155" s="7">
        <v>147.45308310991956</v>
      </c>
      <c r="W155" s="13">
        <f t="shared" si="22"/>
        <v>2.964541496466051E-2</v>
      </c>
      <c r="X155" s="7">
        <v>9276308</v>
      </c>
      <c r="Y155" s="7">
        <v>4973.8916890080427</v>
      </c>
      <c r="Z155" s="14">
        <f t="shared" si="23"/>
        <v>1</v>
      </c>
    </row>
    <row r="156" spans="1:26" x14ac:dyDescent="0.2">
      <c r="A156" s="18" t="s">
        <v>236</v>
      </c>
      <c r="B156" s="18" t="s">
        <v>13</v>
      </c>
      <c r="C156" s="7">
        <v>5628876</v>
      </c>
      <c r="D156" s="7">
        <v>482.70954463596604</v>
      </c>
      <c r="E156" s="13">
        <f t="shared" si="16"/>
        <v>0.25987556999945843</v>
      </c>
      <c r="F156" s="7">
        <v>1084024</v>
      </c>
      <c r="G156" s="7">
        <v>92.96149558356916</v>
      </c>
      <c r="H156" s="13">
        <f t="shared" si="17"/>
        <v>5.0047532561224115E-2</v>
      </c>
      <c r="I156" s="7">
        <v>2097954</v>
      </c>
      <c r="J156" s="7">
        <v>179.91201440699768</v>
      </c>
      <c r="K156" s="13">
        <f t="shared" si="18"/>
        <v>9.6858945122017939E-2</v>
      </c>
      <c r="L156" s="7">
        <v>8802014</v>
      </c>
      <c r="M156" s="7">
        <v>754.82497212931992</v>
      </c>
      <c r="N156" s="13">
        <f t="shared" si="19"/>
        <v>0.40637392001408684</v>
      </c>
      <c r="O156" s="7">
        <v>271272</v>
      </c>
      <c r="P156" s="7">
        <v>23.263184975559557</v>
      </c>
      <c r="Q156" s="13">
        <f t="shared" si="20"/>
        <v>1.252416390499508E-2</v>
      </c>
      <c r="R156" s="7">
        <v>2247349</v>
      </c>
      <c r="S156" s="7">
        <v>192.72352285395763</v>
      </c>
      <c r="T156" s="13">
        <f t="shared" si="21"/>
        <v>0.10375625655329997</v>
      </c>
      <c r="U156" s="7">
        <v>1528400</v>
      </c>
      <c r="V156" s="7">
        <v>131.0693765543264</v>
      </c>
      <c r="W156" s="13">
        <f t="shared" si="22"/>
        <v>7.0563611844917579E-2</v>
      </c>
      <c r="X156" s="7">
        <v>21659889</v>
      </c>
      <c r="Y156" s="7">
        <v>1857.4641111396963</v>
      </c>
      <c r="Z156" s="14">
        <f t="shared" si="23"/>
        <v>1</v>
      </c>
    </row>
    <row r="157" spans="1:26" x14ac:dyDescent="0.2">
      <c r="A157" s="18" t="s">
        <v>237</v>
      </c>
      <c r="B157" s="18" t="s">
        <v>7</v>
      </c>
      <c r="C157" s="7">
        <v>116051112</v>
      </c>
      <c r="D157" s="7">
        <v>804.17928071512711</v>
      </c>
      <c r="E157" s="13">
        <f t="shared" si="16"/>
        <v>0.21788347114088324</v>
      </c>
      <c r="F157" s="7">
        <v>38852073</v>
      </c>
      <c r="G157" s="7">
        <v>269.2264777215716</v>
      </c>
      <c r="H157" s="13">
        <f t="shared" si="17"/>
        <v>7.2943932896213773E-2</v>
      </c>
      <c r="I157" s="7">
        <v>23446807</v>
      </c>
      <c r="J157" s="7">
        <v>162.47527544868686</v>
      </c>
      <c r="K157" s="13">
        <f t="shared" si="18"/>
        <v>4.402087673516096E-2</v>
      </c>
      <c r="L157" s="7">
        <v>190758632</v>
      </c>
      <c r="M157" s="7">
        <v>1321.8670362414248</v>
      </c>
      <c r="N157" s="13">
        <f t="shared" si="19"/>
        <v>0.35814523595643244</v>
      </c>
      <c r="O157" s="7">
        <v>4697494</v>
      </c>
      <c r="P157" s="7">
        <v>32.55141015868616</v>
      </c>
      <c r="Q157" s="13">
        <f t="shared" si="20"/>
        <v>8.8194441289237476E-3</v>
      </c>
      <c r="R157" s="7">
        <v>132698428</v>
      </c>
      <c r="S157" s="7">
        <v>919.53730164229785</v>
      </c>
      <c r="T157" s="13">
        <f t="shared" si="21"/>
        <v>0.24913844950988986</v>
      </c>
      <c r="U157" s="7">
        <v>26124714</v>
      </c>
      <c r="V157" s="7">
        <v>181.03190354098814</v>
      </c>
      <c r="W157" s="13">
        <f t="shared" si="22"/>
        <v>4.9048589632495969E-2</v>
      </c>
      <c r="X157" s="7">
        <v>532629260</v>
      </c>
      <c r="Y157" s="7">
        <v>3690.8686854687826</v>
      </c>
      <c r="Z157" s="14">
        <f t="shared" si="23"/>
        <v>1</v>
      </c>
    </row>
    <row r="158" spans="1:26" x14ac:dyDescent="0.2">
      <c r="A158" s="18" t="s">
        <v>238</v>
      </c>
      <c r="B158" s="18" t="s">
        <v>16</v>
      </c>
      <c r="C158" s="7">
        <v>3099730</v>
      </c>
      <c r="D158" s="7">
        <v>807.43162281844229</v>
      </c>
      <c r="E158" s="13">
        <f t="shared" si="16"/>
        <v>0.54065419623445155</v>
      </c>
      <c r="F158" s="7">
        <v>967204</v>
      </c>
      <c r="G158" s="7">
        <v>251.94165147173743</v>
      </c>
      <c r="H158" s="13">
        <f t="shared" si="17"/>
        <v>0.16869950002572692</v>
      </c>
      <c r="I158" s="7">
        <v>447508</v>
      </c>
      <c r="J158" s="7">
        <v>116.56889815056005</v>
      </c>
      <c r="K158" s="13">
        <f t="shared" si="18"/>
        <v>7.8054242804530383E-2</v>
      </c>
      <c r="L158" s="7">
        <v>10708</v>
      </c>
      <c r="M158" s="7">
        <v>2.7892680385517061</v>
      </c>
      <c r="N158" s="13">
        <f t="shared" si="19"/>
        <v>1.8676869060461742E-3</v>
      </c>
      <c r="O158" s="7">
        <v>77216</v>
      </c>
      <c r="P158" s="7">
        <v>20.113571242511071</v>
      </c>
      <c r="Q158" s="13">
        <f t="shared" si="20"/>
        <v>1.3467997024398709E-2</v>
      </c>
      <c r="R158" s="7">
        <v>1130929</v>
      </c>
      <c r="S158" s="7">
        <v>294.58947642615266</v>
      </c>
      <c r="T158" s="13">
        <f t="shared" si="21"/>
        <v>0.19725637700484625</v>
      </c>
      <c r="U158" s="7">
        <v>0</v>
      </c>
      <c r="V158" s="7">
        <v>0</v>
      </c>
      <c r="W158" s="13">
        <f t="shared" si="22"/>
        <v>0</v>
      </c>
      <c r="X158" s="7">
        <v>5733295</v>
      </c>
      <c r="Y158" s="7">
        <v>1493.4344881479551</v>
      </c>
      <c r="Z158" s="14">
        <f t="shared" si="23"/>
        <v>1</v>
      </c>
    </row>
    <row r="159" spans="1:26" x14ac:dyDescent="0.2">
      <c r="A159" s="18" t="s">
        <v>239</v>
      </c>
      <c r="B159" s="18" t="s">
        <v>62</v>
      </c>
      <c r="C159" s="7">
        <v>14979279</v>
      </c>
      <c r="D159" s="7">
        <v>224.96138827981858</v>
      </c>
      <c r="E159" s="13">
        <f t="shared" si="16"/>
        <v>6.7900511280556172E-2</v>
      </c>
      <c r="F159" s="7">
        <v>6891642</v>
      </c>
      <c r="G159" s="7">
        <v>103.4998648364521</v>
      </c>
      <c r="H159" s="13">
        <f t="shared" si="17"/>
        <v>3.1239555345925176E-2</v>
      </c>
      <c r="I159" s="7">
        <v>16864618</v>
      </c>
      <c r="J159" s="7">
        <v>253.27573363770162</v>
      </c>
      <c r="K159" s="13">
        <f t="shared" si="18"/>
        <v>7.6446682430527574E-2</v>
      </c>
      <c r="L159" s="7">
        <v>103173159</v>
      </c>
      <c r="M159" s="7">
        <v>1549.4722464181659</v>
      </c>
      <c r="N159" s="13">
        <f t="shared" si="19"/>
        <v>0.46768006968360198</v>
      </c>
      <c r="O159" s="7">
        <v>1290872</v>
      </c>
      <c r="P159" s="7">
        <v>19.386537710629863</v>
      </c>
      <c r="Q159" s="13">
        <f t="shared" si="20"/>
        <v>5.8514744800303208E-3</v>
      </c>
      <c r="R159" s="7">
        <v>41413568</v>
      </c>
      <c r="S159" s="7">
        <v>621.95608686510673</v>
      </c>
      <c r="T159" s="13">
        <f t="shared" si="21"/>
        <v>0.18772615431971593</v>
      </c>
      <c r="U159" s="7">
        <v>35993139</v>
      </c>
      <c r="V159" s="7">
        <v>540.55115189379148</v>
      </c>
      <c r="W159" s="13">
        <f t="shared" si="22"/>
        <v>0.16315555245964283</v>
      </c>
      <c r="X159" s="7">
        <v>220606277</v>
      </c>
      <c r="Y159" s="7">
        <v>3313.1030096416666</v>
      </c>
      <c r="Z159" s="14">
        <f t="shared" si="23"/>
        <v>1</v>
      </c>
    </row>
    <row r="160" spans="1:26" x14ac:dyDescent="0.2">
      <c r="A160" s="18" t="s">
        <v>240</v>
      </c>
      <c r="B160" s="18" t="s">
        <v>56</v>
      </c>
      <c r="C160" s="7">
        <v>178932</v>
      </c>
      <c r="D160" s="7">
        <v>1132.4810126582279</v>
      </c>
      <c r="E160" s="13">
        <f t="shared" si="16"/>
        <v>0.38121412775313501</v>
      </c>
      <c r="F160" s="7">
        <v>262</v>
      </c>
      <c r="G160" s="7">
        <v>1.6582278481012658</v>
      </c>
      <c r="H160" s="13">
        <f t="shared" si="17"/>
        <v>5.581902704453165E-4</v>
      </c>
      <c r="I160" s="7">
        <v>18164</v>
      </c>
      <c r="J160" s="7">
        <v>114.96202531645569</v>
      </c>
      <c r="K160" s="13">
        <f t="shared" si="18"/>
        <v>3.869835142125469E-2</v>
      </c>
      <c r="L160" s="7">
        <v>252447</v>
      </c>
      <c r="M160" s="7">
        <v>1597.7658227848101</v>
      </c>
      <c r="N160" s="13">
        <f t="shared" si="19"/>
        <v>0.53783763054621692</v>
      </c>
      <c r="O160" s="7">
        <v>0</v>
      </c>
      <c r="P160" s="7">
        <v>0</v>
      </c>
      <c r="Q160" s="13">
        <f t="shared" si="20"/>
        <v>0</v>
      </c>
      <c r="R160" s="7">
        <v>19569</v>
      </c>
      <c r="S160" s="7">
        <v>123.85443037974683</v>
      </c>
      <c r="T160" s="13">
        <f t="shared" si="21"/>
        <v>4.169170000894809E-2</v>
      </c>
      <c r="U160" s="7">
        <v>0</v>
      </c>
      <c r="V160" s="7">
        <v>0</v>
      </c>
      <c r="W160" s="13">
        <f t="shared" si="22"/>
        <v>0</v>
      </c>
      <c r="X160" s="7">
        <v>469374</v>
      </c>
      <c r="Y160" s="7">
        <v>2970.7215189873418</v>
      </c>
      <c r="Z160" s="14">
        <f t="shared" si="23"/>
        <v>1</v>
      </c>
    </row>
    <row r="161" spans="1:26" x14ac:dyDescent="0.2">
      <c r="A161" s="18" t="s">
        <v>241</v>
      </c>
      <c r="B161" s="18" t="s">
        <v>20</v>
      </c>
      <c r="C161" s="7">
        <v>898483</v>
      </c>
      <c r="D161" s="7">
        <v>825.0532598714417</v>
      </c>
      <c r="E161" s="13">
        <f t="shared" si="16"/>
        <v>0.44237364909775734</v>
      </c>
      <c r="F161" s="7">
        <v>162037</v>
      </c>
      <c r="G161" s="7">
        <v>148.79430670339761</v>
      </c>
      <c r="H161" s="13">
        <f t="shared" si="17"/>
        <v>7.9779916791807196E-2</v>
      </c>
      <c r="I161" s="7">
        <v>137009</v>
      </c>
      <c r="J161" s="7">
        <v>125.811753902663</v>
      </c>
      <c r="K161" s="13">
        <f t="shared" si="18"/>
        <v>6.7457226557691832E-2</v>
      </c>
      <c r="L161" s="7">
        <v>525057</v>
      </c>
      <c r="M161" s="7">
        <v>482.1460055096419</v>
      </c>
      <c r="N161" s="13">
        <f t="shared" si="19"/>
        <v>0.25851505378991163</v>
      </c>
      <c r="O161" s="7">
        <v>10363</v>
      </c>
      <c r="P161" s="7">
        <v>9.5160697887970613</v>
      </c>
      <c r="Q161" s="13">
        <f t="shared" si="20"/>
        <v>5.1022869944117571E-3</v>
      </c>
      <c r="R161" s="7">
        <v>230640</v>
      </c>
      <c r="S161" s="7">
        <v>211.79063360881543</v>
      </c>
      <c r="T161" s="13">
        <f t="shared" si="21"/>
        <v>0.1135570271534428</v>
      </c>
      <c r="U161" s="7">
        <v>67461</v>
      </c>
      <c r="V161" s="7">
        <v>61.947658402203857</v>
      </c>
      <c r="W161" s="13">
        <f t="shared" si="22"/>
        <v>3.3214839614977475E-2</v>
      </c>
      <c r="X161" s="7">
        <v>2031050</v>
      </c>
      <c r="Y161" s="7">
        <v>1865.0596877869605</v>
      </c>
      <c r="Z161" s="14">
        <f t="shared" si="23"/>
        <v>1</v>
      </c>
    </row>
    <row r="162" spans="1:26" x14ac:dyDescent="0.2">
      <c r="A162" s="18" t="s">
        <v>242</v>
      </c>
      <c r="B162" s="18" t="s">
        <v>4</v>
      </c>
      <c r="C162" s="7">
        <v>1269517</v>
      </c>
      <c r="D162" s="7">
        <v>475.11863772455092</v>
      </c>
      <c r="E162" s="13">
        <f t="shared" si="16"/>
        <v>0.71728419894072748</v>
      </c>
      <c r="F162" s="7">
        <v>182150</v>
      </c>
      <c r="G162" s="7">
        <v>68.169910179640723</v>
      </c>
      <c r="H162" s="13">
        <f t="shared" si="17"/>
        <v>0.10291576783694391</v>
      </c>
      <c r="I162" s="7">
        <v>296570</v>
      </c>
      <c r="J162" s="7">
        <v>110.99176646706587</v>
      </c>
      <c r="K162" s="13">
        <f t="shared" si="18"/>
        <v>0.16756370720506425</v>
      </c>
      <c r="L162" s="7">
        <v>9683</v>
      </c>
      <c r="M162" s="7">
        <v>3.6238772455089818</v>
      </c>
      <c r="N162" s="13">
        <f t="shared" si="19"/>
        <v>5.4709491076866748E-3</v>
      </c>
      <c r="O162" s="7">
        <v>0</v>
      </c>
      <c r="P162" s="7">
        <v>0</v>
      </c>
      <c r="Q162" s="13">
        <f t="shared" si="20"/>
        <v>0</v>
      </c>
      <c r="R162" s="7">
        <v>11974</v>
      </c>
      <c r="S162" s="7">
        <v>4.4812874251497004</v>
      </c>
      <c r="T162" s="13">
        <f t="shared" si="21"/>
        <v>6.7653769095776355E-3</v>
      </c>
      <c r="U162" s="7">
        <v>0</v>
      </c>
      <c r="V162" s="7">
        <v>0</v>
      </c>
      <c r="W162" s="13">
        <f t="shared" si="22"/>
        <v>0</v>
      </c>
      <c r="X162" s="7">
        <v>1769894</v>
      </c>
      <c r="Y162" s="7">
        <v>662.38547904191614</v>
      </c>
      <c r="Z162" s="14">
        <f t="shared" si="23"/>
        <v>1</v>
      </c>
    </row>
    <row r="163" spans="1:26" x14ac:dyDescent="0.2">
      <c r="A163" s="18" t="s">
        <v>243</v>
      </c>
      <c r="B163" s="18" t="s">
        <v>12</v>
      </c>
      <c r="C163" s="7">
        <v>2350734</v>
      </c>
      <c r="D163" s="7">
        <v>850.1750452079566</v>
      </c>
      <c r="E163" s="13">
        <f t="shared" si="16"/>
        <v>0.489893832516126</v>
      </c>
      <c r="F163" s="7">
        <v>489150</v>
      </c>
      <c r="G163" s="7">
        <v>176.90777576853526</v>
      </c>
      <c r="H163" s="13">
        <f t="shared" si="17"/>
        <v>0.10193904039132588</v>
      </c>
      <c r="I163" s="7">
        <v>343577</v>
      </c>
      <c r="J163" s="7">
        <v>124.25931283905967</v>
      </c>
      <c r="K163" s="13">
        <f t="shared" si="18"/>
        <v>7.1601573506144475E-2</v>
      </c>
      <c r="L163" s="7">
        <v>276984</v>
      </c>
      <c r="M163" s="7">
        <v>100.1750452079566</v>
      </c>
      <c r="N163" s="13">
        <f t="shared" si="19"/>
        <v>5.7723567747625486E-2</v>
      </c>
      <c r="O163" s="7">
        <v>85455</v>
      </c>
      <c r="P163" s="7">
        <v>30.905967450271248</v>
      </c>
      <c r="Q163" s="13">
        <f t="shared" si="20"/>
        <v>1.7808853514547179E-2</v>
      </c>
      <c r="R163" s="7">
        <v>1252375</v>
      </c>
      <c r="S163" s="7">
        <v>452.93851717902351</v>
      </c>
      <c r="T163" s="13">
        <f t="shared" si="21"/>
        <v>0.26099541185748082</v>
      </c>
      <c r="U163" s="7">
        <v>181</v>
      </c>
      <c r="V163" s="7">
        <v>6.5461121157323693E-2</v>
      </c>
      <c r="W163" s="13">
        <f t="shared" si="22"/>
        <v>3.7720466750137961E-5</v>
      </c>
      <c r="X163" s="7">
        <v>4798456</v>
      </c>
      <c r="Y163" s="7">
        <v>1735.4271247739603</v>
      </c>
      <c r="Z163" s="14">
        <f t="shared" si="23"/>
        <v>1</v>
      </c>
    </row>
    <row r="164" spans="1:26" x14ac:dyDescent="0.2">
      <c r="A164" s="18" t="s">
        <v>244</v>
      </c>
      <c r="B164" s="18" t="s">
        <v>62</v>
      </c>
      <c r="C164" s="7">
        <v>2951187</v>
      </c>
      <c r="D164" s="7">
        <v>33159.404494382019</v>
      </c>
      <c r="E164" s="13">
        <f t="shared" si="16"/>
        <v>0.66082915256438535</v>
      </c>
      <c r="F164" s="7">
        <v>76182</v>
      </c>
      <c r="G164" s="7">
        <v>855.97752808988764</v>
      </c>
      <c r="H164" s="13">
        <f t="shared" si="17"/>
        <v>1.7058656906749726E-2</v>
      </c>
      <c r="I164" s="7">
        <v>9271</v>
      </c>
      <c r="J164" s="7">
        <v>104.1685393258427</v>
      </c>
      <c r="K164" s="13">
        <f t="shared" si="18"/>
        <v>2.0759603079792696E-3</v>
      </c>
      <c r="L164" s="7">
        <v>655330</v>
      </c>
      <c r="M164" s="7">
        <v>7363.2584269662921</v>
      </c>
      <c r="N164" s="13">
        <f t="shared" si="19"/>
        <v>0.14674135137828223</v>
      </c>
      <c r="O164" s="7">
        <v>742817</v>
      </c>
      <c r="P164" s="7">
        <v>8346.258426966293</v>
      </c>
      <c r="Q164" s="13">
        <f t="shared" si="20"/>
        <v>0.16633142143158636</v>
      </c>
      <c r="R164" s="7">
        <v>31098</v>
      </c>
      <c r="S164" s="7">
        <v>349.41573033707863</v>
      </c>
      <c r="T164" s="13">
        <f t="shared" si="21"/>
        <v>6.9634574110170773E-3</v>
      </c>
      <c r="U164" s="7">
        <v>0</v>
      </c>
      <c r="V164" s="7">
        <v>0</v>
      </c>
      <c r="W164" s="13">
        <f t="shared" si="22"/>
        <v>0</v>
      </c>
      <c r="X164" s="7">
        <v>4465885</v>
      </c>
      <c r="Y164" s="7">
        <v>50178.483146067418</v>
      </c>
      <c r="Z164" s="14">
        <f t="shared" si="23"/>
        <v>1</v>
      </c>
    </row>
    <row r="165" spans="1:26" x14ac:dyDescent="0.2">
      <c r="A165" s="18" t="s">
        <v>245</v>
      </c>
      <c r="B165" s="18" t="s">
        <v>12</v>
      </c>
      <c r="C165" s="7">
        <v>4930731</v>
      </c>
      <c r="D165" s="7">
        <v>587.4813535088764</v>
      </c>
      <c r="E165" s="13">
        <f t="shared" si="16"/>
        <v>0.71527592719309452</v>
      </c>
      <c r="F165" s="7">
        <v>929595</v>
      </c>
      <c r="G165" s="7">
        <v>110.75837007029668</v>
      </c>
      <c r="H165" s="13">
        <f t="shared" si="17"/>
        <v>0.13485159209436992</v>
      </c>
      <c r="I165" s="7">
        <v>652403</v>
      </c>
      <c r="J165" s="7">
        <v>77.73180030978196</v>
      </c>
      <c r="K165" s="13">
        <f t="shared" si="18"/>
        <v>9.4640766395197071E-2</v>
      </c>
      <c r="L165" s="7">
        <v>230102</v>
      </c>
      <c r="M165" s="7">
        <v>27.41594185630883</v>
      </c>
      <c r="N165" s="13">
        <f t="shared" si="19"/>
        <v>3.33797202481712E-2</v>
      </c>
      <c r="O165" s="7">
        <v>27355</v>
      </c>
      <c r="P165" s="7">
        <v>3.2592636721077088</v>
      </c>
      <c r="Q165" s="13">
        <f t="shared" si="20"/>
        <v>3.9682499386738193E-3</v>
      </c>
      <c r="R165" s="7">
        <v>123281</v>
      </c>
      <c r="S165" s="7">
        <v>14.688549982127963</v>
      </c>
      <c r="T165" s="13">
        <f t="shared" si="21"/>
        <v>1.7883744130493408E-2</v>
      </c>
      <c r="U165" s="7">
        <v>0</v>
      </c>
      <c r="V165" s="7">
        <v>0</v>
      </c>
      <c r="W165" s="13">
        <f t="shared" si="22"/>
        <v>0</v>
      </c>
      <c r="X165" s="7">
        <v>6893467</v>
      </c>
      <c r="Y165" s="7">
        <v>821.33527939949954</v>
      </c>
      <c r="Z165" s="14">
        <f t="shared" si="23"/>
        <v>1</v>
      </c>
    </row>
    <row r="166" spans="1:26" x14ac:dyDescent="0.2">
      <c r="A166" s="18" t="s">
        <v>246</v>
      </c>
      <c r="B166" s="18" t="s">
        <v>30</v>
      </c>
      <c r="C166" s="7">
        <v>4941306</v>
      </c>
      <c r="D166" s="7">
        <v>1247.1746592629984</v>
      </c>
      <c r="E166" s="13">
        <f t="shared" si="16"/>
        <v>0.56381027709656029</v>
      </c>
      <c r="F166" s="7">
        <v>441025</v>
      </c>
      <c r="G166" s="7">
        <v>111.31373043917213</v>
      </c>
      <c r="H166" s="13">
        <f t="shared" si="17"/>
        <v>5.0321600697570745E-2</v>
      </c>
      <c r="I166" s="7">
        <v>367318</v>
      </c>
      <c r="J166" s="7">
        <v>92.710247349823319</v>
      </c>
      <c r="K166" s="13">
        <f t="shared" si="18"/>
        <v>4.1911523666527499E-2</v>
      </c>
      <c r="L166" s="7">
        <v>342184</v>
      </c>
      <c r="M166" s="7">
        <v>86.366481574962137</v>
      </c>
      <c r="N166" s="13">
        <f t="shared" si="19"/>
        <v>3.9043697325769622E-2</v>
      </c>
      <c r="O166" s="7">
        <v>4950</v>
      </c>
      <c r="P166" s="7">
        <v>1.2493690055527511</v>
      </c>
      <c r="Q166" s="13">
        <f t="shared" si="20"/>
        <v>5.6480227527458805E-4</v>
      </c>
      <c r="R166" s="7">
        <v>2667346</v>
      </c>
      <c r="S166" s="7">
        <v>673.23220595658756</v>
      </c>
      <c r="T166" s="13">
        <f t="shared" si="21"/>
        <v>0.30434809893829723</v>
      </c>
      <c r="U166" s="7">
        <v>0</v>
      </c>
      <c r="V166" s="7">
        <v>0</v>
      </c>
      <c r="W166" s="13">
        <f t="shared" si="22"/>
        <v>0</v>
      </c>
      <c r="X166" s="7">
        <v>8764129</v>
      </c>
      <c r="Y166" s="7">
        <v>2212.0466935890963</v>
      </c>
      <c r="Z166" s="14">
        <f t="shared" si="23"/>
        <v>1</v>
      </c>
    </row>
    <row r="167" spans="1:26" x14ac:dyDescent="0.2">
      <c r="A167" s="18" t="s">
        <v>247</v>
      </c>
      <c r="B167" s="18" t="s">
        <v>9</v>
      </c>
      <c r="C167" s="7">
        <v>2193598</v>
      </c>
      <c r="D167" s="7">
        <v>525.28687739463601</v>
      </c>
      <c r="E167" s="13">
        <f t="shared" si="16"/>
        <v>0.31054047767726384</v>
      </c>
      <c r="F167" s="7">
        <v>776776</v>
      </c>
      <c r="G167" s="7">
        <v>186.0095785440613</v>
      </c>
      <c r="H167" s="13">
        <f t="shared" si="17"/>
        <v>0.10996563184696298</v>
      </c>
      <c r="I167" s="7">
        <v>347475</v>
      </c>
      <c r="J167" s="7">
        <v>83.207614942528735</v>
      </c>
      <c r="K167" s="13">
        <f t="shared" si="18"/>
        <v>4.919089663689849E-2</v>
      </c>
      <c r="L167" s="7">
        <v>3410132</v>
      </c>
      <c r="M167" s="7">
        <v>816.60249042145597</v>
      </c>
      <c r="N167" s="13">
        <f t="shared" si="19"/>
        <v>0.48276120794353528</v>
      </c>
      <c r="O167" s="7">
        <v>11172</v>
      </c>
      <c r="P167" s="7">
        <v>2.6752873563218391</v>
      </c>
      <c r="Q167" s="13">
        <f t="shared" si="20"/>
        <v>1.5815834152886679E-3</v>
      </c>
      <c r="R167" s="7">
        <v>93722</v>
      </c>
      <c r="S167" s="7">
        <v>22.44300766283525</v>
      </c>
      <c r="T167" s="13">
        <f t="shared" si="21"/>
        <v>1.3267916294995036E-2</v>
      </c>
      <c r="U167" s="7">
        <v>230932</v>
      </c>
      <c r="V167" s="7">
        <v>55.299808429118777</v>
      </c>
      <c r="W167" s="13">
        <f t="shared" si="22"/>
        <v>3.2692286185055736E-2</v>
      </c>
      <c r="X167" s="7">
        <v>7063807</v>
      </c>
      <c r="Y167" s="7">
        <v>1691.5246647509578</v>
      </c>
      <c r="Z167" s="14">
        <f t="shared" si="23"/>
        <v>1</v>
      </c>
    </row>
    <row r="168" spans="1:26" x14ac:dyDescent="0.2">
      <c r="A168" s="18" t="s">
        <v>248</v>
      </c>
      <c r="B168" s="18" t="s">
        <v>9</v>
      </c>
      <c r="C168" s="7">
        <v>1830893</v>
      </c>
      <c r="D168" s="7">
        <v>1285.7394662921349</v>
      </c>
      <c r="E168" s="13">
        <f t="shared" si="16"/>
        <v>0.43508863399374348</v>
      </c>
      <c r="F168" s="7">
        <v>371404</v>
      </c>
      <c r="G168" s="7">
        <v>260.81741573033707</v>
      </c>
      <c r="H168" s="13">
        <f t="shared" si="17"/>
        <v>8.8259477216752869E-2</v>
      </c>
      <c r="I168" s="7">
        <v>558544</v>
      </c>
      <c r="J168" s="7">
        <v>392.23595505617976</v>
      </c>
      <c r="K168" s="13">
        <f t="shared" si="18"/>
        <v>0.13273093839203134</v>
      </c>
      <c r="L168" s="7">
        <v>484526</v>
      </c>
      <c r="M168" s="7">
        <v>340.25702247191009</v>
      </c>
      <c r="N168" s="13">
        <f t="shared" si="19"/>
        <v>0.11514149405478778</v>
      </c>
      <c r="O168" s="7">
        <v>34479</v>
      </c>
      <c r="P168" s="7">
        <v>24.212780898876403</v>
      </c>
      <c r="Q168" s="13">
        <f t="shared" si="20"/>
        <v>8.1934995717774239E-3</v>
      </c>
      <c r="R168" s="7">
        <v>502742</v>
      </c>
      <c r="S168" s="7">
        <v>353.04915730337081</v>
      </c>
      <c r="T168" s="13">
        <f t="shared" si="21"/>
        <v>0.1194702967520672</v>
      </c>
      <c r="U168" s="7">
        <v>425504</v>
      </c>
      <c r="V168" s="7">
        <v>298.80898876404495</v>
      </c>
      <c r="W168" s="13">
        <f t="shared" si="22"/>
        <v>0.1011156600188399</v>
      </c>
      <c r="X168" s="7">
        <v>4208092</v>
      </c>
      <c r="Y168" s="7">
        <v>2955.120786516854</v>
      </c>
      <c r="Z168" s="14">
        <f t="shared" si="23"/>
        <v>1</v>
      </c>
    </row>
    <row r="169" spans="1:26" x14ac:dyDescent="0.2">
      <c r="A169" s="18" t="s">
        <v>249</v>
      </c>
      <c r="B169" s="18" t="s">
        <v>42</v>
      </c>
      <c r="C169" s="7">
        <v>543137</v>
      </c>
      <c r="D169" s="7">
        <v>419.73493044822254</v>
      </c>
      <c r="E169" s="13">
        <f t="shared" si="16"/>
        <v>0.41270052338198376</v>
      </c>
      <c r="F169" s="7">
        <v>137805</v>
      </c>
      <c r="G169" s="7">
        <v>106.49536321483771</v>
      </c>
      <c r="H169" s="13">
        <f t="shared" si="17"/>
        <v>0.10471058982292547</v>
      </c>
      <c r="I169" s="7">
        <v>104888</v>
      </c>
      <c r="J169" s="7">
        <v>81.057187017001539</v>
      </c>
      <c r="K169" s="13">
        <f t="shared" si="18"/>
        <v>7.9698736223990471E-2</v>
      </c>
      <c r="L169" s="7">
        <v>502845</v>
      </c>
      <c r="M169" s="7">
        <v>388.59737248840804</v>
      </c>
      <c r="N169" s="13">
        <f t="shared" si="19"/>
        <v>0.38208480490191904</v>
      </c>
      <c r="O169" s="7">
        <v>2683</v>
      </c>
      <c r="P169" s="7">
        <v>2.0734157650695519</v>
      </c>
      <c r="Q169" s="13">
        <f t="shared" si="20"/>
        <v>2.0386670476028376E-3</v>
      </c>
      <c r="R169" s="7">
        <v>24698</v>
      </c>
      <c r="S169" s="7">
        <v>19.086553323029367</v>
      </c>
      <c r="T169" s="13">
        <f t="shared" si="21"/>
        <v>1.8766678621578412E-2</v>
      </c>
      <c r="U169" s="7">
        <v>0</v>
      </c>
      <c r="V169" s="7">
        <v>0</v>
      </c>
      <c r="W169" s="13">
        <f t="shared" si="22"/>
        <v>0</v>
      </c>
      <c r="X169" s="7">
        <v>1316056</v>
      </c>
      <c r="Y169" s="7">
        <v>1017.0448222565688</v>
      </c>
      <c r="Z169" s="14">
        <f t="shared" si="23"/>
        <v>1</v>
      </c>
    </row>
    <row r="170" spans="1:26" x14ac:dyDescent="0.2">
      <c r="A170" s="18" t="s">
        <v>250</v>
      </c>
      <c r="B170" s="18" t="s">
        <v>33</v>
      </c>
      <c r="C170" s="7">
        <v>735468</v>
      </c>
      <c r="D170" s="7">
        <v>552.1531531531532</v>
      </c>
      <c r="E170" s="13">
        <f t="shared" si="16"/>
        <v>0.41509838626655948</v>
      </c>
      <c r="F170" s="7">
        <v>101016</v>
      </c>
      <c r="G170" s="7">
        <v>75.837837837837839</v>
      </c>
      <c r="H170" s="13">
        <f t="shared" si="17"/>
        <v>5.7013464334413969E-2</v>
      </c>
      <c r="I170" s="7">
        <v>695758</v>
      </c>
      <c r="J170" s="7">
        <v>522.34084084084088</v>
      </c>
      <c r="K170" s="13">
        <f t="shared" si="18"/>
        <v>0.39268604892673631</v>
      </c>
      <c r="L170" s="7">
        <v>213132</v>
      </c>
      <c r="M170" s="7">
        <v>160.00900900900902</v>
      </c>
      <c r="N170" s="13">
        <f t="shared" si="19"/>
        <v>0.12029177239766294</v>
      </c>
      <c r="O170" s="7">
        <v>0</v>
      </c>
      <c r="P170" s="7">
        <v>0</v>
      </c>
      <c r="Q170" s="13">
        <f t="shared" si="20"/>
        <v>0</v>
      </c>
      <c r="R170" s="7">
        <v>20318</v>
      </c>
      <c r="S170" s="7">
        <v>15.253753753753754</v>
      </c>
      <c r="T170" s="13">
        <f t="shared" si="21"/>
        <v>1.1467486025447683E-2</v>
      </c>
      <c r="U170" s="7">
        <v>6100</v>
      </c>
      <c r="V170" s="7">
        <v>4.5795795795795797</v>
      </c>
      <c r="W170" s="13">
        <f t="shared" si="22"/>
        <v>3.4428420491795877E-3</v>
      </c>
      <c r="X170" s="7">
        <v>1771792</v>
      </c>
      <c r="Y170" s="7">
        <v>1330.1741741741741</v>
      </c>
      <c r="Z170" s="14">
        <f t="shared" si="23"/>
        <v>1</v>
      </c>
    </row>
    <row r="171" spans="1:26" x14ac:dyDescent="0.2">
      <c r="A171" s="18" t="s">
        <v>251</v>
      </c>
      <c r="B171" s="18" t="s">
        <v>28</v>
      </c>
      <c r="C171" s="7">
        <v>3488836</v>
      </c>
      <c r="D171" s="7">
        <v>485.03211455581817</v>
      </c>
      <c r="E171" s="13">
        <f t="shared" si="16"/>
        <v>0.26893384417491895</v>
      </c>
      <c r="F171" s="7">
        <v>967364</v>
      </c>
      <c r="G171" s="7">
        <v>134.48686222716529</v>
      </c>
      <c r="H171" s="13">
        <f t="shared" si="17"/>
        <v>7.4568400244788322E-2</v>
      </c>
      <c r="I171" s="7">
        <v>1407103</v>
      </c>
      <c r="J171" s="7">
        <v>195.62115946058668</v>
      </c>
      <c r="K171" s="13">
        <f t="shared" si="18"/>
        <v>0.10846529299172017</v>
      </c>
      <c r="L171" s="7">
        <v>4259315</v>
      </c>
      <c r="M171" s="7">
        <v>592.14722647017936</v>
      </c>
      <c r="N171" s="13">
        <f t="shared" si="19"/>
        <v>0.32832553794500374</v>
      </c>
      <c r="O171" s="7">
        <v>28029</v>
      </c>
      <c r="P171" s="7">
        <v>3.8967051299874877</v>
      </c>
      <c r="Q171" s="13">
        <f t="shared" si="20"/>
        <v>2.160590729509442E-3</v>
      </c>
      <c r="R171" s="7">
        <v>334910</v>
      </c>
      <c r="S171" s="7">
        <v>46.560544974280553</v>
      </c>
      <c r="T171" s="13">
        <f t="shared" si="21"/>
        <v>2.5816241793143076E-2</v>
      </c>
      <c r="U171" s="7">
        <v>2487284</v>
      </c>
      <c r="V171" s="7">
        <v>345.7922980675657</v>
      </c>
      <c r="W171" s="13">
        <f t="shared" si="22"/>
        <v>0.1917300921209163</v>
      </c>
      <c r="X171" s="7">
        <v>12972841</v>
      </c>
      <c r="Y171" s="7">
        <v>1803.5369108855832</v>
      </c>
      <c r="Z171" s="14">
        <f t="shared" si="23"/>
        <v>1</v>
      </c>
    </row>
    <row r="172" spans="1:26" x14ac:dyDescent="0.2">
      <c r="A172" s="28" t="s">
        <v>252</v>
      </c>
      <c r="B172" s="28" t="s">
        <v>31</v>
      </c>
      <c r="C172" s="29">
        <v>8860193</v>
      </c>
      <c r="D172" s="29">
        <v>1426.3028010302639</v>
      </c>
      <c r="E172" s="30">
        <f t="shared" si="16"/>
        <v>0.18792344555858656</v>
      </c>
      <c r="F172" s="29">
        <v>4005910</v>
      </c>
      <c r="G172" s="29">
        <v>644.86638763683197</v>
      </c>
      <c r="H172" s="30">
        <f t="shared" si="17"/>
        <v>8.4964786861595171E-2</v>
      </c>
      <c r="I172" s="29">
        <v>1602619</v>
      </c>
      <c r="J172" s="29">
        <v>257.987604636188</v>
      </c>
      <c r="K172" s="30">
        <f t="shared" si="18"/>
        <v>3.3991323258720937E-2</v>
      </c>
      <c r="L172" s="29">
        <v>4719160</v>
      </c>
      <c r="M172" s="29">
        <v>759.68448164842243</v>
      </c>
      <c r="N172" s="30">
        <f t="shared" si="19"/>
        <v>0.1000927188992677</v>
      </c>
      <c r="O172" s="29">
        <v>65042</v>
      </c>
      <c r="P172" s="29">
        <v>10.4703799098519</v>
      </c>
      <c r="Q172" s="30">
        <f t="shared" si="20"/>
        <v>1.379531658737184E-3</v>
      </c>
      <c r="R172" s="29">
        <v>77512</v>
      </c>
      <c r="S172" s="29">
        <v>12.477784932388925</v>
      </c>
      <c r="T172" s="30">
        <f t="shared" si="21"/>
        <v>1.6440186023190648E-3</v>
      </c>
      <c r="U172" s="29">
        <v>27817449</v>
      </c>
      <c r="V172" s="29">
        <v>4478.0181905988411</v>
      </c>
      <c r="W172" s="30">
        <f t="shared" si="22"/>
        <v>0.59000417516077341</v>
      </c>
      <c r="X172" s="29">
        <v>47147885</v>
      </c>
      <c r="Y172" s="29">
        <v>7589.8076303927883</v>
      </c>
      <c r="Z172" s="31">
        <f t="shared" si="23"/>
        <v>1</v>
      </c>
    </row>
    <row r="173" spans="1:26" x14ac:dyDescent="0.2">
      <c r="A173" s="18" t="s">
        <v>78</v>
      </c>
      <c r="B173" s="18" t="s">
        <v>92</v>
      </c>
      <c r="C173" s="7">
        <v>911342306</v>
      </c>
      <c r="D173" s="7">
        <v>1076.7009632322449</v>
      </c>
      <c r="E173" s="13">
        <f t="shared" si="16"/>
        <v>0.18470396180369839</v>
      </c>
      <c r="F173" s="7">
        <v>65454493</v>
      </c>
      <c r="G173" s="7">
        <v>77.330894436692844</v>
      </c>
      <c r="H173" s="13">
        <f t="shared" si="17"/>
        <v>1.3265821300468017E-2</v>
      </c>
      <c r="I173" s="7">
        <v>432915528</v>
      </c>
      <c r="J173" s="7">
        <v>511.46595842967037</v>
      </c>
      <c r="K173" s="13">
        <f t="shared" si="18"/>
        <v>8.774004303487247E-2</v>
      </c>
      <c r="L173" s="7">
        <v>2418543074</v>
      </c>
      <c r="M173" s="7">
        <v>2857.376026823531</v>
      </c>
      <c r="N173" s="13">
        <f t="shared" si="19"/>
        <v>0.49017200740014283</v>
      </c>
      <c r="O173" s="7">
        <v>6399968</v>
      </c>
      <c r="P173" s="7">
        <v>7.561211264843382</v>
      </c>
      <c r="Q173" s="13">
        <f t="shared" si="20"/>
        <v>1.2970970811234258E-3</v>
      </c>
      <c r="R173" s="7">
        <v>823093898</v>
      </c>
      <c r="S173" s="7">
        <v>972.44030807364186</v>
      </c>
      <c r="T173" s="13">
        <f t="shared" si="21"/>
        <v>0.16681844230882134</v>
      </c>
      <c r="U173" s="7">
        <v>276320891</v>
      </c>
      <c r="V173" s="7">
        <v>326.45798131190037</v>
      </c>
      <c r="W173" s="13">
        <f t="shared" si="22"/>
        <v>5.6002627070873522E-2</v>
      </c>
      <c r="X173" s="7">
        <v>4934070158</v>
      </c>
      <c r="Y173" s="7">
        <v>5829.3333435725244</v>
      </c>
      <c r="Z173" s="14">
        <f t="shared" si="23"/>
        <v>1</v>
      </c>
    </row>
    <row r="174" spans="1:26" x14ac:dyDescent="0.2">
      <c r="A174" s="18" t="s">
        <v>253</v>
      </c>
      <c r="B174" s="18" t="s">
        <v>92</v>
      </c>
      <c r="C174" s="7">
        <v>19612792</v>
      </c>
      <c r="D174" s="7">
        <v>886.01337188290563</v>
      </c>
      <c r="E174" s="13">
        <f t="shared" si="16"/>
        <v>0.12035493773503535</v>
      </c>
      <c r="F174" s="7">
        <v>1007802</v>
      </c>
      <c r="G174" s="7">
        <v>45.527737621973259</v>
      </c>
      <c r="H174" s="13">
        <f t="shared" si="17"/>
        <v>6.1844303941654046E-3</v>
      </c>
      <c r="I174" s="7">
        <v>3988336</v>
      </c>
      <c r="J174" s="7">
        <v>180.17419588001445</v>
      </c>
      <c r="K174" s="13">
        <f t="shared" si="18"/>
        <v>2.4474635276119788E-2</v>
      </c>
      <c r="L174" s="7">
        <v>115520102</v>
      </c>
      <c r="M174" s="7">
        <v>5218.6529634983735</v>
      </c>
      <c r="N174" s="13">
        <f t="shared" si="19"/>
        <v>0.70889522936637128</v>
      </c>
      <c r="O174" s="7">
        <v>305076</v>
      </c>
      <c r="P174" s="7">
        <v>13.781893747741236</v>
      </c>
      <c r="Q174" s="13">
        <f t="shared" si="20"/>
        <v>1.8721150453466107E-3</v>
      </c>
      <c r="R174" s="7">
        <v>12759917</v>
      </c>
      <c r="S174" s="7">
        <v>576.43282435851097</v>
      </c>
      <c r="T174" s="13">
        <f t="shared" si="21"/>
        <v>7.8301907043077754E-2</v>
      </c>
      <c r="U174" s="7">
        <v>9763909</v>
      </c>
      <c r="V174" s="7">
        <v>441.08732381640766</v>
      </c>
      <c r="W174" s="13">
        <f t="shared" si="22"/>
        <v>5.9916745139883772E-2</v>
      </c>
      <c r="X174" s="7">
        <v>162957934</v>
      </c>
      <c r="Y174" s="7">
        <v>7361.6703108059273</v>
      </c>
      <c r="Z174" s="14">
        <f t="shared" si="23"/>
        <v>1</v>
      </c>
    </row>
    <row r="175" spans="1:26" x14ac:dyDescent="0.2">
      <c r="A175" s="18" t="s">
        <v>254</v>
      </c>
      <c r="B175" s="18" t="s">
        <v>37</v>
      </c>
      <c r="C175" s="7">
        <v>36656</v>
      </c>
      <c r="D175" s="7">
        <v>144.88537549407116</v>
      </c>
      <c r="E175" s="13">
        <f t="shared" si="16"/>
        <v>0.25441774594316968</v>
      </c>
      <c r="F175" s="7">
        <v>3140</v>
      </c>
      <c r="G175" s="7">
        <v>12.411067193675889</v>
      </c>
      <c r="H175" s="13">
        <f t="shared" si="17"/>
        <v>2.1793750607309929E-2</v>
      </c>
      <c r="I175" s="7">
        <v>53893</v>
      </c>
      <c r="J175" s="7">
        <v>213.01581027667984</v>
      </c>
      <c r="K175" s="13">
        <f t="shared" si="18"/>
        <v>0.3740543316814503</v>
      </c>
      <c r="L175" s="7">
        <v>46299</v>
      </c>
      <c r="M175" s="7">
        <v>183</v>
      </c>
      <c r="N175" s="13">
        <f t="shared" si="19"/>
        <v>0.32134677049931287</v>
      </c>
      <c r="O175" s="7">
        <v>0</v>
      </c>
      <c r="P175" s="7">
        <v>0</v>
      </c>
      <c r="Q175" s="13">
        <f t="shared" si="20"/>
        <v>0</v>
      </c>
      <c r="R175" s="7">
        <v>2173</v>
      </c>
      <c r="S175" s="7">
        <v>8.5889328063241113</v>
      </c>
      <c r="T175" s="13">
        <f t="shared" si="21"/>
        <v>1.5082108302447286E-2</v>
      </c>
      <c r="U175" s="7">
        <v>1917</v>
      </c>
      <c r="V175" s="7">
        <v>7.5770750988142295</v>
      </c>
      <c r="W175" s="13">
        <f t="shared" si="22"/>
        <v>1.3305292966309916E-2</v>
      </c>
      <c r="X175" s="7">
        <v>144078</v>
      </c>
      <c r="Y175" s="7">
        <v>569.47826086956525</v>
      </c>
      <c r="Z175" s="14">
        <f t="shared" si="23"/>
        <v>1</v>
      </c>
    </row>
    <row r="176" spans="1:26" x14ac:dyDescent="0.2">
      <c r="A176" s="18" t="s">
        <v>255</v>
      </c>
      <c r="B176" s="18" t="s">
        <v>53</v>
      </c>
      <c r="C176" s="7">
        <v>762523</v>
      </c>
      <c r="D176" s="7">
        <v>248.45975887911371</v>
      </c>
      <c r="E176" s="13">
        <f t="shared" si="16"/>
        <v>0.1862571071736257</v>
      </c>
      <c r="F176" s="7">
        <v>112901</v>
      </c>
      <c r="G176" s="7">
        <v>36.78755294884327</v>
      </c>
      <c r="H176" s="13">
        <f t="shared" si="17"/>
        <v>2.7577677862844159E-2</v>
      </c>
      <c r="I176" s="7">
        <v>128615</v>
      </c>
      <c r="J176" s="7">
        <v>41.907787552948847</v>
      </c>
      <c r="K176" s="13">
        <f t="shared" si="18"/>
        <v>3.1416046255832115E-2</v>
      </c>
      <c r="L176" s="7">
        <v>2547882</v>
      </c>
      <c r="M176" s="7">
        <v>830.19941348973612</v>
      </c>
      <c r="N176" s="13">
        <f t="shared" si="19"/>
        <v>0.62235648070910887</v>
      </c>
      <c r="O176" s="7">
        <v>3038</v>
      </c>
      <c r="P176" s="7">
        <v>0.98989898989898994</v>
      </c>
      <c r="Q176" s="13">
        <f t="shared" si="20"/>
        <v>7.4207478540775154E-4</v>
      </c>
      <c r="R176" s="7">
        <v>23469</v>
      </c>
      <c r="S176" s="7">
        <v>7.6471163245356797</v>
      </c>
      <c r="T176" s="13">
        <f t="shared" si="21"/>
        <v>5.7326376361864781E-3</v>
      </c>
      <c r="U176" s="7">
        <v>515499</v>
      </c>
      <c r="V176" s="7">
        <v>167.96969696969697</v>
      </c>
      <c r="W176" s="13">
        <f t="shared" si="22"/>
        <v>0.12591797557699491</v>
      </c>
      <c r="X176" s="7">
        <v>4093927</v>
      </c>
      <c r="Y176" s="7">
        <v>1333.9612251547735</v>
      </c>
      <c r="Z176" s="14">
        <f t="shared" si="23"/>
        <v>1</v>
      </c>
    </row>
    <row r="177" spans="1:26" x14ac:dyDescent="0.2">
      <c r="A177" s="18" t="s">
        <v>256</v>
      </c>
      <c r="B177" s="18" t="s">
        <v>29</v>
      </c>
      <c r="C177" s="7">
        <v>200486</v>
      </c>
      <c r="D177" s="7">
        <v>378.99054820415881</v>
      </c>
      <c r="E177" s="13">
        <f t="shared" si="16"/>
        <v>0.18482282043647044</v>
      </c>
      <c r="F177" s="7">
        <v>0</v>
      </c>
      <c r="G177" s="7">
        <v>0</v>
      </c>
      <c r="H177" s="13">
        <f t="shared" si="17"/>
        <v>0</v>
      </c>
      <c r="I177" s="7">
        <v>103731</v>
      </c>
      <c r="J177" s="7">
        <v>196.08884688090737</v>
      </c>
      <c r="K177" s="13">
        <f t="shared" si="18"/>
        <v>9.562690655055972E-2</v>
      </c>
      <c r="L177" s="7">
        <v>556255</v>
      </c>
      <c r="M177" s="7">
        <v>1051.5217391304348</v>
      </c>
      <c r="N177" s="13">
        <f t="shared" si="19"/>
        <v>0.51279699321592964</v>
      </c>
      <c r="O177" s="7">
        <v>0</v>
      </c>
      <c r="P177" s="7">
        <v>0</v>
      </c>
      <c r="Q177" s="13">
        <f t="shared" si="20"/>
        <v>0</v>
      </c>
      <c r="R177" s="7">
        <v>178843</v>
      </c>
      <c r="S177" s="7">
        <v>338.07750472589794</v>
      </c>
      <c r="T177" s="13">
        <f t="shared" si="21"/>
        <v>0.16487070256935488</v>
      </c>
      <c r="U177" s="7">
        <v>45432</v>
      </c>
      <c r="V177" s="7">
        <v>85.882797731568999</v>
      </c>
      <c r="W177" s="13">
        <f t="shared" si="22"/>
        <v>4.1882577227685347E-2</v>
      </c>
      <c r="X177" s="7">
        <v>1084747</v>
      </c>
      <c r="Y177" s="7">
        <v>2050.5614366729678</v>
      </c>
      <c r="Z177" s="14">
        <f t="shared" si="23"/>
        <v>1</v>
      </c>
    </row>
    <row r="178" spans="1:26" x14ac:dyDescent="0.2">
      <c r="A178" s="18" t="s">
        <v>257</v>
      </c>
      <c r="B178" s="18" t="s">
        <v>53</v>
      </c>
      <c r="C178" s="7">
        <v>235754</v>
      </c>
      <c r="D178" s="7">
        <v>272.5479768786127</v>
      </c>
      <c r="E178" s="13">
        <f t="shared" si="16"/>
        <v>0.29787605028744707</v>
      </c>
      <c r="F178" s="7">
        <v>42901</v>
      </c>
      <c r="G178" s="7">
        <v>49.596531791907516</v>
      </c>
      <c r="H178" s="13">
        <f t="shared" si="17"/>
        <v>5.4205572051298251E-2</v>
      </c>
      <c r="I178" s="7">
        <v>126714</v>
      </c>
      <c r="J178" s="7">
        <v>146.49017341040462</v>
      </c>
      <c r="K178" s="13">
        <f t="shared" si="18"/>
        <v>0.16010360730305137</v>
      </c>
      <c r="L178" s="7">
        <v>323114</v>
      </c>
      <c r="M178" s="7">
        <v>373.54219653179189</v>
      </c>
      <c r="N178" s="13">
        <f t="shared" si="19"/>
        <v>0.40825573314801944</v>
      </c>
      <c r="O178" s="7">
        <v>39675</v>
      </c>
      <c r="P178" s="7">
        <v>45.867052023121389</v>
      </c>
      <c r="Q178" s="13">
        <f t="shared" si="20"/>
        <v>5.0129509128814205E-2</v>
      </c>
      <c r="R178" s="7">
        <v>16692</v>
      </c>
      <c r="S178" s="7">
        <v>19.297109826589594</v>
      </c>
      <c r="T178" s="13">
        <f t="shared" si="21"/>
        <v>2.1090403689430791E-2</v>
      </c>
      <c r="U178" s="7">
        <v>6600</v>
      </c>
      <c r="V178" s="7">
        <v>7.6300578034682083</v>
      </c>
      <c r="W178" s="13">
        <f t="shared" si="22"/>
        <v>8.3391243919388458E-3</v>
      </c>
      <c r="X178" s="7">
        <v>791450</v>
      </c>
      <c r="Y178" s="7">
        <v>914.97109826589599</v>
      </c>
      <c r="Z178" s="14">
        <f t="shared" si="23"/>
        <v>1</v>
      </c>
    </row>
    <row r="179" spans="1:26" x14ac:dyDescent="0.2">
      <c r="A179" s="18" t="s">
        <v>258</v>
      </c>
      <c r="B179" s="18" t="s">
        <v>4</v>
      </c>
      <c r="C179" s="7">
        <v>3581498</v>
      </c>
      <c r="D179" s="7">
        <v>1121.3206011271134</v>
      </c>
      <c r="E179" s="13">
        <f t="shared" si="16"/>
        <v>0.59563423065185517</v>
      </c>
      <c r="F179" s="7">
        <v>1259501</v>
      </c>
      <c r="G179" s="7">
        <v>394.33343769567938</v>
      </c>
      <c r="H179" s="13">
        <f t="shared" si="17"/>
        <v>0.20946595785904173</v>
      </c>
      <c r="I179" s="7">
        <v>418796</v>
      </c>
      <c r="J179" s="7">
        <v>131.1195992485911</v>
      </c>
      <c r="K179" s="13">
        <f t="shared" si="18"/>
        <v>6.9649412971911295E-2</v>
      </c>
      <c r="L179" s="7">
        <v>7924</v>
      </c>
      <c r="M179" s="7">
        <v>2.4809016906700063</v>
      </c>
      <c r="N179" s="13">
        <f t="shared" si="19"/>
        <v>1.3178300375109244E-3</v>
      </c>
      <c r="O179" s="7">
        <v>279517</v>
      </c>
      <c r="P179" s="7">
        <v>87.513149655604252</v>
      </c>
      <c r="Q179" s="13">
        <f t="shared" si="20"/>
        <v>4.6486105324954702E-2</v>
      </c>
      <c r="R179" s="7">
        <v>460877</v>
      </c>
      <c r="S179" s="7">
        <v>144.29461490294301</v>
      </c>
      <c r="T179" s="13">
        <f t="shared" si="21"/>
        <v>7.664784883870801E-2</v>
      </c>
      <c r="U179" s="7">
        <v>4802</v>
      </c>
      <c r="V179" s="7">
        <v>1.5034439574201628</v>
      </c>
      <c r="W179" s="13">
        <f t="shared" si="22"/>
        <v>7.9861431601810438E-4</v>
      </c>
      <c r="X179" s="7">
        <v>6012915</v>
      </c>
      <c r="Y179" s="7">
        <v>1882.5657482780214</v>
      </c>
      <c r="Z179" s="14">
        <f t="shared" si="23"/>
        <v>1</v>
      </c>
    </row>
    <row r="180" spans="1:26" x14ac:dyDescent="0.2">
      <c r="A180" s="18" t="s">
        <v>259</v>
      </c>
      <c r="B180" s="18" t="s">
        <v>4</v>
      </c>
      <c r="C180" s="7">
        <v>29731419</v>
      </c>
      <c r="D180" s="7">
        <v>519.20819726524985</v>
      </c>
      <c r="E180" s="13">
        <f t="shared" si="16"/>
        <v>0.28064099421572997</v>
      </c>
      <c r="F180" s="7">
        <v>11956203</v>
      </c>
      <c r="G180" s="7">
        <v>208.79456193353474</v>
      </c>
      <c r="H180" s="13">
        <f t="shared" si="17"/>
        <v>0.11285706534777547</v>
      </c>
      <c r="I180" s="7">
        <v>6615107</v>
      </c>
      <c r="J180" s="7">
        <v>115.52148857028098</v>
      </c>
      <c r="K180" s="13">
        <f t="shared" si="18"/>
        <v>6.244135893155435E-2</v>
      </c>
      <c r="L180" s="7">
        <v>31232702</v>
      </c>
      <c r="M180" s="7">
        <v>545.42552782774214</v>
      </c>
      <c r="N180" s="13">
        <f t="shared" si="19"/>
        <v>0.29481191399992102</v>
      </c>
      <c r="O180" s="7">
        <v>886490</v>
      </c>
      <c r="P180" s="7">
        <v>15.481026142535319</v>
      </c>
      <c r="Q180" s="13">
        <f t="shared" si="20"/>
        <v>8.367761893985028E-3</v>
      </c>
      <c r="R180" s="7">
        <v>9745642</v>
      </c>
      <c r="S180" s="7">
        <v>170.19090861463772</v>
      </c>
      <c r="T180" s="13">
        <f t="shared" si="21"/>
        <v>9.1991124276664185E-2</v>
      </c>
      <c r="U180" s="7">
        <v>15773549</v>
      </c>
      <c r="V180" s="7">
        <v>275.4579571451024</v>
      </c>
      <c r="W180" s="13">
        <f t="shared" si="22"/>
        <v>0.14888978133436997</v>
      </c>
      <c r="X180" s="7">
        <v>105941112</v>
      </c>
      <c r="Y180" s="7">
        <v>1850.0796674990831</v>
      </c>
      <c r="Z180" s="14">
        <f t="shared" si="23"/>
        <v>1</v>
      </c>
    </row>
    <row r="181" spans="1:26" x14ac:dyDescent="0.2">
      <c r="A181" s="18" t="s">
        <v>260</v>
      </c>
      <c r="B181" s="18" t="s">
        <v>4</v>
      </c>
      <c r="C181" s="7">
        <v>1373746</v>
      </c>
      <c r="D181" s="7">
        <v>3469.0555555555557</v>
      </c>
      <c r="E181" s="13">
        <f t="shared" si="16"/>
        <v>0.66659452786773565</v>
      </c>
      <c r="F181" s="7">
        <v>463359</v>
      </c>
      <c r="G181" s="7">
        <v>1170.0984848484848</v>
      </c>
      <c r="H181" s="13">
        <f t="shared" si="17"/>
        <v>0.22483965291856436</v>
      </c>
      <c r="I181" s="7">
        <v>45659</v>
      </c>
      <c r="J181" s="7">
        <v>115.30050505050505</v>
      </c>
      <c r="K181" s="13">
        <f t="shared" si="18"/>
        <v>2.2155507312059827E-2</v>
      </c>
      <c r="L181" s="7">
        <v>0</v>
      </c>
      <c r="M181" s="7">
        <v>0</v>
      </c>
      <c r="N181" s="13">
        <f t="shared" si="19"/>
        <v>0</v>
      </c>
      <c r="O181" s="7">
        <v>4435</v>
      </c>
      <c r="P181" s="7">
        <v>11.19949494949495</v>
      </c>
      <c r="Q181" s="13">
        <f t="shared" si="20"/>
        <v>2.1520330039857495E-3</v>
      </c>
      <c r="R181" s="7">
        <v>100748</v>
      </c>
      <c r="S181" s="7">
        <v>254.41414141414143</v>
      </c>
      <c r="T181" s="13">
        <f t="shared" si="21"/>
        <v>4.8886814224477181E-2</v>
      </c>
      <c r="U181" s="7">
        <v>72895</v>
      </c>
      <c r="V181" s="7">
        <v>184.07828282828282</v>
      </c>
      <c r="W181" s="13">
        <f t="shared" si="22"/>
        <v>3.5371464673177276E-2</v>
      </c>
      <c r="X181" s="7">
        <v>2060842</v>
      </c>
      <c r="Y181" s="7">
        <v>5204.1464646464647</v>
      </c>
      <c r="Z181" s="14">
        <f t="shared" si="23"/>
        <v>1</v>
      </c>
    </row>
    <row r="182" spans="1:26" x14ac:dyDescent="0.2">
      <c r="A182" s="18" t="s">
        <v>261</v>
      </c>
      <c r="B182" s="18" t="s">
        <v>27</v>
      </c>
      <c r="C182" s="7">
        <v>9050475</v>
      </c>
      <c r="D182" s="7">
        <v>11091.268382352941</v>
      </c>
      <c r="E182" s="13">
        <f t="shared" si="16"/>
        <v>0.37051850176077117</v>
      </c>
      <c r="F182" s="7">
        <v>2263738</v>
      </c>
      <c r="G182" s="7">
        <v>2774.1887254901962</v>
      </c>
      <c r="H182" s="13">
        <f t="shared" si="17"/>
        <v>9.2675446552686419E-2</v>
      </c>
      <c r="I182" s="7">
        <v>396403</v>
      </c>
      <c r="J182" s="7">
        <v>485.78799019607845</v>
      </c>
      <c r="K182" s="13">
        <f t="shared" si="18"/>
        <v>1.6228390847273205E-2</v>
      </c>
      <c r="L182" s="7">
        <v>10445658</v>
      </c>
      <c r="M182" s="7">
        <v>12801.051470588236</v>
      </c>
      <c r="N182" s="13">
        <f t="shared" si="19"/>
        <v>0.42763606905332741</v>
      </c>
      <c r="O182" s="7">
        <v>5177</v>
      </c>
      <c r="P182" s="7">
        <v>6.3443627450980395</v>
      </c>
      <c r="Q182" s="13">
        <f t="shared" si="20"/>
        <v>2.1194183549653607E-4</v>
      </c>
      <c r="R182" s="7">
        <v>1978344</v>
      </c>
      <c r="S182" s="7">
        <v>2424.4411764705883</v>
      </c>
      <c r="T182" s="13">
        <f t="shared" si="21"/>
        <v>8.0991666718864042E-2</v>
      </c>
      <c r="U182" s="7">
        <v>286718</v>
      </c>
      <c r="V182" s="7">
        <v>351.37009803921569</v>
      </c>
      <c r="W182" s="13">
        <f t="shared" si="22"/>
        <v>1.1737983231581192E-2</v>
      </c>
      <c r="X182" s="7">
        <v>24426513</v>
      </c>
      <c r="Y182" s="7">
        <v>29934.452205882353</v>
      </c>
      <c r="Z182" s="14">
        <f t="shared" si="23"/>
        <v>1</v>
      </c>
    </row>
    <row r="183" spans="1:26" x14ac:dyDescent="0.2">
      <c r="A183" s="18" t="s">
        <v>262</v>
      </c>
      <c r="B183" s="18" t="s">
        <v>9</v>
      </c>
      <c r="C183" s="7">
        <v>1066110</v>
      </c>
      <c r="D183" s="7">
        <v>212.75394132907604</v>
      </c>
      <c r="E183" s="13">
        <f t="shared" si="16"/>
        <v>0.33994402024913478</v>
      </c>
      <c r="F183" s="7">
        <v>372480</v>
      </c>
      <c r="G183" s="7">
        <v>74.332468569147878</v>
      </c>
      <c r="H183" s="13">
        <f t="shared" si="17"/>
        <v>0.11877043519186362</v>
      </c>
      <c r="I183" s="7">
        <v>941203</v>
      </c>
      <c r="J183" s="7">
        <v>187.82737976451807</v>
      </c>
      <c r="K183" s="13">
        <f t="shared" si="18"/>
        <v>0.30011568383238724</v>
      </c>
      <c r="L183" s="7">
        <v>0</v>
      </c>
      <c r="M183" s="7">
        <v>0</v>
      </c>
      <c r="N183" s="13">
        <f t="shared" si="19"/>
        <v>0</v>
      </c>
      <c r="O183" s="7">
        <v>732805</v>
      </c>
      <c r="P183" s="7">
        <v>146.23927359808422</v>
      </c>
      <c r="Q183" s="13">
        <f t="shared" si="20"/>
        <v>0.23366507936204256</v>
      </c>
      <c r="R183" s="7">
        <v>23536</v>
      </c>
      <c r="S183" s="7">
        <v>4.6968668928357618</v>
      </c>
      <c r="T183" s="13">
        <f t="shared" si="21"/>
        <v>7.5047813645717941E-3</v>
      </c>
      <c r="U183" s="7">
        <v>0</v>
      </c>
      <c r="V183" s="7">
        <v>0</v>
      </c>
      <c r="W183" s="13">
        <f t="shared" si="22"/>
        <v>0</v>
      </c>
      <c r="X183" s="7">
        <v>3136134</v>
      </c>
      <c r="Y183" s="7">
        <v>625.84993015366194</v>
      </c>
      <c r="Z183" s="14">
        <f t="shared" si="23"/>
        <v>1</v>
      </c>
    </row>
    <row r="184" spans="1:26" x14ac:dyDescent="0.2">
      <c r="A184" s="18" t="s">
        <v>263</v>
      </c>
      <c r="B184" s="18" t="s">
        <v>62</v>
      </c>
      <c r="C184" s="7">
        <v>21584452</v>
      </c>
      <c r="D184" s="7">
        <v>1723.3095409181637</v>
      </c>
      <c r="E184" s="13">
        <f t="shared" si="16"/>
        <v>0.51785000015354754</v>
      </c>
      <c r="F184" s="7">
        <v>2504755</v>
      </c>
      <c r="G184" s="7">
        <v>199.98043912175649</v>
      </c>
      <c r="H184" s="13">
        <f t="shared" si="17"/>
        <v>6.0093597795978282E-2</v>
      </c>
      <c r="I184" s="7">
        <v>2144998</v>
      </c>
      <c r="J184" s="7">
        <v>171.2573253493014</v>
      </c>
      <c r="K184" s="13">
        <f t="shared" si="18"/>
        <v>5.1462377392271032E-2</v>
      </c>
      <c r="L184" s="7">
        <v>4568541</v>
      </c>
      <c r="M184" s="7">
        <v>364.7537724550898</v>
      </c>
      <c r="N184" s="13">
        <f t="shared" si="19"/>
        <v>0.10960755258236292</v>
      </c>
      <c r="O184" s="7">
        <v>277200</v>
      </c>
      <c r="P184" s="7">
        <v>22.131736526946106</v>
      </c>
      <c r="Q184" s="13">
        <f t="shared" si="20"/>
        <v>6.6505288178066039E-3</v>
      </c>
      <c r="R184" s="7">
        <v>4844723</v>
      </c>
      <c r="S184" s="7">
        <v>386.80423153692612</v>
      </c>
      <c r="T184" s="13">
        <f t="shared" si="21"/>
        <v>0.11623365774094684</v>
      </c>
      <c r="U184" s="7">
        <v>5756227</v>
      </c>
      <c r="V184" s="7">
        <v>459.579001996008</v>
      </c>
      <c r="W184" s="13">
        <f t="shared" si="22"/>
        <v>0.13810228551708678</v>
      </c>
      <c r="X184" s="7">
        <v>41680896</v>
      </c>
      <c r="Y184" s="7">
        <v>3327.8160479041917</v>
      </c>
      <c r="Z184" s="14">
        <f t="shared" si="23"/>
        <v>1</v>
      </c>
    </row>
    <row r="185" spans="1:26" x14ac:dyDescent="0.2">
      <c r="A185" s="18" t="s">
        <v>264</v>
      </c>
      <c r="B185" s="18" t="s">
        <v>31</v>
      </c>
      <c r="C185" s="7">
        <v>1807929</v>
      </c>
      <c r="D185" s="7">
        <v>2237.5358910891091</v>
      </c>
      <c r="E185" s="13">
        <f t="shared" si="16"/>
        <v>0.47374751357950479</v>
      </c>
      <c r="F185" s="7">
        <v>264714</v>
      </c>
      <c r="G185" s="7">
        <v>327.61633663366337</v>
      </c>
      <c r="H185" s="13">
        <f t="shared" si="17"/>
        <v>6.9365334208193477E-2</v>
      </c>
      <c r="I185" s="7">
        <v>243086</v>
      </c>
      <c r="J185" s="7">
        <v>300.8490099009901</v>
      </c>
      <c r="K185" s="13">
        <f t="shared" si="18"/>
        <v>6.3697959425390874E-2</v>
      </c>
      <c r="L185" s="7">
        <v>1417155</v>
      </c>
      <c r="M185" s="7">
        <v>1753.904702970297</v>
      </c>
      <c r="N185" s="13">
        <f t="shared" si="19"/>
        <v>0.37134957047913003</v>
      </c>
      <c r="O185" s="7">
        <v>8600</v>
      </c>
      <c r="P185" s="7">
        <v>10.643564356435643</v>
      </c>
      <c r="Q185" s="13">
        <f t="shared" si="20"/>
        <v>2.2535335274691324E-3</v>
      </c>
      <c r="R185" s="7">
        <v>43582</v>
      </c>
      <c r="S185" s="7">
        <v>53.938118811881189</v>
      </c>
      <c r="T185" s="13">
        <f t="shared" si="21"/>
        <v>1.1420174208623225E-2</v>
      </c>
      <c r="U185" s="7">
        <v>31163</v>
      </c>
      <c r="V185" s="7">
        <v>38.568069306930695</v>
      </c>
      <c r="W185" s="13">
        <f t="shared" si="22"/>
        <v>8.1659145716884395E-3</v>
      </c>
      <c r="X185" s="7">
        <v>3816229</v>
      </c>
      <c r="Y185" s="7">
        <v>4723.0556930693074</v>
      </c>
      <c r="Z185" s="14">
        <f t="shared" si="23"/>
        <v>1</v>
      </c>
    </row>
    <row r="186" spans="1:26" x14ac:dyDescent="0.2">
      <c r="A186" s="18" t="s">
        <v>265</v>
      </c>
      <c r="B186" s="18" t="s">
        <v>31</v>
      </c>
      <c r="C186" s="7">
        <v>25568132</v>
      </c>
      <c r="D186" s="7">
        <v>1038.510641754671</v>
      </c>
      <c r="E186" s="13">
        <f t="shared" si="16"/>
        <v>0.17884522845450387</v>
      </c>
      <c r="F186" s="7">
        <v>4762646</v>
      </c>
      <c r="G186" s="7">
        <v>193.44622258326564</v>
      </c>
      <c r="H186" s="13">
        <f t="shared" si="17"/>
        <v>3.3313990709916905E-2</v>
      </c>
      <c r="I186" s="7">
        <v>18553219</v>
      </c>
      <c r="J186" s="7">
        <v>753.58322502030865</v>
      </c>
      <c r="K186" s="13">
        <f t="shared" si="18"/>
        <v>0.12977696965196525</v>
      </c>
      <c r="L186" s="7">
        <v>54346229</v>
      </c>
      <c r="M186" s="7">
        <v>2207.4016653127537</v>
      </c>
      <c r="N186" s="13">
        <f t="shared" si="19"/>
        <v>0.38014367812031724</v>
      </c>
      <c r="O186" s="7">
        <v>742699</v>
      </c>
      <c r="P186" s="7">
        <v>30.166490658001624</v>
      </c>
      <c r="Q186" s="13">
        <f t="shared" si="20"/>
        <v>5.1950675289040111E-3</v>
      </c>
      <c r="R186" s="7">
        <v>26519764</v>
      </c>
      <c r="S186" s="7">
        <v>1077.1634443541836</v>
      </c>
      <c r="T186" s="13">
        <f t="shared" si="21"/>
        <v>0.18550175081775733</v>
      </c>
      <c r="U186" s="7">
        <v>12469649</v>
      </c>
      <c r="V186" s="7">
        <v>506.48452477660436</v>
      </c>
      <c r="W186" s="13">
        <f t="shared" si="22"/>
        <v>8.7223314716635372E-2</v>
      </c>
      <c r="X186" s="7">
        <v>142962338</v>
      </c>
      <c r="Y186" s="7">
        <v>5806.7562144597887</v>
      </c>
      <c r="Z186" s="14">
        <f t="shared" si="23"/>
        <v>1</v>
      </c>
    </row>
    <row r="187" spans="1:26" x14ac:dyDescent="0.2">
      <c r="A187" s="18" t="s">
        <v>266</v>
      </c>
      <c r="B187" s="18" t="s">
        <v>24</v>
      </c>
      <c r="C187" s="7">
        <v>608868</v>
      </c>
      <c r="D187" s="7">
        <v>449.01769911504425</v>
      </c>
      <c r="E187" s="13">
        <f t="shared" si="16"/>
        <v>0.31354095377280811</v>
      </c>
      <c r="F187" s="7">
        <v>6128</v>
      </c>
      <c r="G187" s="7">
        <v>4.5191740412979353</v>
      </c>
      <c r="H187" s="13">
        <f t="shared" si="17"/>
        <v>3.1556576544009012E-3</v>
      </c>
      <c r="I187" s="7">
        <v>668933</v>
      </c>
      <c r="J187" s="7">
        <v>493.31342182890853</v>
      </c>
      <c r="K187" s="13">
        <f t="shared" si="18"/>
        <v>0.3444718573321407</v>
      </c>
      <c r="L187" s="7">
        <v>340970</v>
      </c>
      <c r="M187" s="7">
        <v>251.45280235988201</v>
      </c>
      <c r="N187" s="13">
        <f t="shared" si="19"/>
        <v>0.17558495274495356</v>
      </c>
      <c r="O187" s="7">
        <v>0</v>
      </c>
      <c r="P187" s="7">
        <v>0</v>
      </c>
      <c r="Q187" s="13">
        <f t="shared" si="20"/>
        <v>0</v>
      </c>
      <c r="R187" s="7">
        <v>313308</v>
      </c>
      <c r="S187" s="7">
        <v>231.05309734513276</v>
      </c>
      <c r="T187" s="13">
        <f t="shared" si="21"/>
        <v>0.16134020698189255</v>
      </c>
      <c r="U187" s="7">
        <v>3702</v>
      </c>
      <c r="V187" s="7">
        <v>2.7300884955752212</v>
      </c>
      <c r="W187" s="13">
        <f t="shared" si="22"/>
        <v>1.9063715138041999E-3</v>
      </c>
      <c r="X187" s="7">
        <v>1941909</v>
      </c>
      <c r="Y187" s="7">
        <v>1432.0862831858408</v>
      </c>
      <c r="Z187" s="14">
        <f t="shared" si="23"/>
        <v>1</v>
      </c>
    </row>
    <row r="188" spans="1:26" x14ac:dyDescent="0.2">
      <c r="A188" s="18" t="s">
        <v>267</v>
      </c>
      <c r="B188" s="18" t="s">
        <v>22</v>
      </c>
      <c r="C188" s="7">
        <v>27950000</v>
      </c>
      <c r="D188" s="7">
        <v>434.24221238250601</v>
      </c>
      <c r="E188" s="13">
        <f t="shared" si="16"/>
        <v>0.17909089744082632</v>
      </c>
      <c r="F188" s="7">
        <v>2430000</v>
      </c>
      <c r="G188" s="7">
        <v>37.753437427173154</v>
      </c>
      <c r="H188" s="13">
        <f t="shared" si="17"/>
        <v>1.5570335627234632E-2</v>
      </c>
      <c r="I188" s="7">
        <v>42894000</v>
      </c>
      <c r="J188" s="7">
        <v>666.41808436261942</v>
      </c>
      <c r="K188" s="13">
        <f t="shared" si="18"/>
        <v>0.27484525777555652</v>
      </c>
      <c r="L188" s="7">
        <v>31644000</v>
      </c>
      <c r="M188" s="7">
        <v>491.63365182941038</v>
      </c>
      <c r="N188" s="13">
        <f t="shared" si="19"/>
        <v>0.20276037061243321</v>
      </c>
      <c r="O188" s="7">
        <v>1561000</v>
      </c>
      <c r="P188" s="7">
        <v>24.252311038607939</v>
      </c>
      <c r="Q188" s="13">
        <f t="shared" si="20"/>
        <v>1.0002178565478708E-2</v>
      </c>
      <c r="R188" s="7">
        <v>30792000</v>
      </c>
      <c r="S188" s="7">
        <v>478.39664413889534</v>
      </c>
      <c r="T188" s="13">
        <f t="shared" si="21"/>
        <v>0.19730114182461267</v>
      </c>
      <c r="U188" s="7">
        <v>18795000</v>
      </c>
      <c r="V188" s="7">
        <v>292.00652528548125</v>
      </c>
      <c r="W188" s="13">
        <f t="shared" si="22"/>
        <v>0.12042981815385799</v>
      </c>
      <c r="X188" s="7">
        <v>156066000</v>
      </c>
      <c r="Y188" s="7">
        <v>2424.7028664646937</v>
      </c>
      <c r="Z188" s="14">
        <f t="shared" si="23"/>
        <v>1</v>
      </c>
    </row>
    <row r="189" spans="1:26" x14ac:dyDescent="0.2">
      <c r="A189" s="18" t="s">
        <v>269</v>
      </c>
      <c r="B189" s="18" t="s">
        <v>0</v>
      </c>
      <c r="C189" s="7">
        <v>77298</v>
      </c>
      <c r="D189" s="7">
        <v>207.23324396782843</v>
      </c>
      <c r="E189" s="13">
        <f t="shared" si="16"/>
        <v>0.27322180316917216</v>
      </c>
      <c r="F189" s="7">
        <v>13993</v>
      </c>
      <c r="G189" s="7">
        <v>37.514745308310992</v>
      </c>
      <c r="H189" s="13">
        <f t="shared" si="17"/>
        <v>4.9460434833323318E-2</v>
      </c>
      <c r="I189" s="7">
        <v>176646</v>
      </c>
      <c r="J189" s="7">
        <v>473.58176943699732</v>
      </c>
      <c r="K189" s="13">
        <f t="shared" si="18"/>
        <v>0.62438276077804833</v>
      </c>
      <c r="L189" s="7">
        <v>6666</v>
      </c>
      <c r="M189" s="7">
        <v>17.871313672922252</v>
      </c>
      <c r="N189" s="13">
        <f t="shared" si="19"/>
        <v>2.3562013763948633E-2</v>
      </c>
      <c r="O189" s="7">
        <v>0</v>
      </c>
      <c r="P189" s="7">
        <v>0</v>
      </c>
      <c r="Q189" s="13">
        <f t="shared" si="20"/>
        <v>0</v>
      </c>
      <c r="R189" s="7">
        <v>8310</v>
      </c>
      <c r="S189" s="7">
        <v>22.278820375335119</v>
      </c>
      <c r="T189" s="13">
        <f t="shared" si="21"/>
        <v>2.9372987455507524E-2</v>
      </c>
      <c r="U189" s="7">
        <v>0</v>
      </c>
      <c r="V189" s="7">
        <v>0</v>
      </c>
      <c r="W189" s="13">
        <f t="shared" si="22"/>
        <v>0</v>
      </c>
      <c r="X189" s="7">
        <v>282913</v>
      </c>
      <c r="Y189" s="7">
        <v>758.47989276139413</v>
      </c>
      <c r="Z189" s="14">
        <f t="shared" si="23"/>
        <v>1</v>
      </c>
    </row>
    <row r="190" spans="1:26" x14ac:dyDescent="0.2">
      <c r="A190" s="18" t="s">
        <v>268</v>
      </c>
      <c r="B190" s="18" t="s">
        <v>43</v>
      </c>
      <c r="C190" s="7">
        <v>1439738</v>
      </c>
      <c r="D190" s="7">
        <v>305.80671197960919</v>
      </c>
      <c r="E190" s="13">
        <f t="shared" si="16"/>
        <v>0.15168836696721882</v>
      </c>
      <c r="F190" s="7">
        <v>1110089</v>
      </c>
      <c r="G190" s="7">
        <v>235.78780798640611</v>
      </c>
      <c r="H190" s="13">
        <f t="shared" si="17"/>
        <v>0.11695710441640977</v>
      </c>
      <c r="I190" s="7">
        <v>330428</v>
      </c>
      <c r="J190" s="7">
        <v>70.184367034834324</v>
      </c>
      <c r="K190" s="13">
        <f t="shared" si="18"/>
        <v>3.4813336676703804E-2</v>
      </c>
      <c r="L190" s="7">
        <v>2740721</v>
      </c>
      <c r="M190" s="7">
        <v>582.14124893797793</v>
      </c>
      <c r="N190" s="13">
        <f t="shared" si="19"/>
        <v>0.28875774120205405</v>
      </c>
      <c r="O190" s="7">
        <v>24656</v>
      </c>
      <c r="P190" s="7">
        <v>5.2370433305012742</v>
      </c>
      <c r="Q190" s="13">
        <f t="shared" si="20"/>
        <v>2.5977145674725174E-3</v>
      </c>
      <c r="R190" s="7">
        <v>268972</v>
      </c>
      <c r="S190" s="7">
        <v>57.13084112149533</v>
      </c>
      <c r="T190" s="13">
        <f t="shared" si="21"/>
        <v>2.8338436187630513E-2</v>
      </c>
      <c r="U190" s="7">
        <v>3576816</v>
      </c>
      <c r="V190" s="7">
        <v>759.73152081563296</v>
      </c>
      <c r="W190" s="13">
        <f t="shared" si="22"/>
        <v>0.37684729998251054</v>
      </c>
      <c r="X190" s="7">
        <v>9491420</v>
      </c>
      <c r="Y190" s="7">
        <v>2016.019541206457</v>
      </c>
      <c r="Z190" s="14">
        <f t="shared" si="23"/>
        <v>1</v>
      </c>
    </row>
    <row r="191" spans="1:26" x14ac:dyDescent="0.2">
      <c r="A191" s="18" t="s">
        <v>270</v>
      </c>
      <c r="B191" s="18" t="s">
        <v>20</v>
      </c>
      <c r="C191" s="7">
        <v>5898551</v>
      </c>
      <c r="D191" s="7">
        <v>416.91765620582413</v>
      </c>
      <c r="E191" s="13">
        <f t="shared" si="16"/>
        <v>0.36663793342432333</v>
      </c>
      <c r="F191" s="7">
        <v>2827733</v>
      </c>
      <c r="G191" s="7">
        <v>199.86803788521345</v>
      </c>
      <c r="H191" s="13">
        <f t="shared" si="17"/>
        <v>0.17576421453264743</v>
      </c>
      <c r="I191" s="7">
        <v>2331525</v>
      </c>
      <c r="J191" s="7">
        <v>164.79537743850722</v>
      </c>
      <c r="K191" s="13">
        <f t="shared" si="18"/>
        <v>0.14492127095741741</v>
      </c>
      <c r="L191" s="7">
        <v>2457261</v>
      </c>
      <c r="M191" s="7">
        <v>173.6825699745547</v>
      </c>
      <c r="N191" s="13">
        <f t="shared" si="19"/>
        <v>0.15273667972425536</v>
      </c>
      <c r="O191" s="7">
        <v>46955</v>
      </c>
      <c r="P191" s="7">
        <v>3.3188436528131184</v>
      </c>
      <c r="Q191" s="13">
        <f t="shared" si="20"/>
        <v>2.9185954591117551E-3</v>
      </c>
      <c r="R191" s="7">
        <v>1298535</v>
      </c>
      <c r="S191" s="7">
        <v>91.782230703986428</v>
      </c>
      <c r="T191" s="13">
        <f t="shared" si="21"/>
        <v>8.0713414002719253E-2</v>
      </c>
      <c r="U191" s="7">
        <v>1227658</v>
      </c>
      <c r="V191" s="7">
        <v>86.772547356516824</v>
      </c>
      <c r="W191" s="13">
        <f t="shared" si="22"/>
        <v>7.6307891899525485E-2</v>
      </c>
      <c r="X191" s="7">
        <v>16088218</v>
      </c>
      <c r="Y191" s="7">
        <v>1137.1372632174159</v>
      </c>
      <c r="Z191" s="14">
        <f t="shared" si="23"/>
        <v>1</v>
      </c>
    </row>
    <row r="192" spans="1:26" x14ac:dyDescent="0.2">
      <c r="A192" s="18" t="s">
        <v>271</v>
      </c>
      <c r="B192" s="18" t="s">
        <v>11</v>
      </c>
      <c r="C192" s="7">
        <v>1737133</v>
      </c>
      <c r="D192" s="7">
        <v>338.8205578310903</v>
      </c>
      <c r="E192" s="13">
        <f t="shared" si="16"/>
        <v>0.22782950581963424</v>
      </c>
      <c r="F192" s="7">
        <v>607541</v>
      </c>
      <c r="G192" s="7">
        <v>118.49834211039594</v>
      </c>
      <c r="H192" s="13">
        <f t="shared" si="17"/>
        <v>7.9680580470906023E-2</v>
      </c>
      <c r="I192" s="7">
        <v>623992</v>
      </c>
      <c r="J192" s="7">
        <v>121.70704115467134</v>
      </c>
      <c r="K192" s="13">
        <f t="shared" si="18"/>
        <v>8.1838171858691994E-2</v>
      </c>
      <c r="L192" s="7">
        <v>2947977</v>
      </c>
      <c r="M192" s="7">
        <v>574.99063779988296</v>
      </c>
      <c r="N192" s="13">
        <f t="shared" si="19"/>
        <v>0.38663484205161486</v>
      </c>
      <c r="O192" s="7">
        <v>33290</v>
      </c>
      <c r="P192" s="7">
        <v>6.493075872830115</v>
      </c>
      <c r="Q192" s="13">
        <f t="shared" si="20"/>
        <v>4.3660699835508408E-3</v>
      </c>
      <c r="R192" s="7">
        <v>1335094</v>
      </c>
      <c r="S192" s="7">
        <v>260.40452506338988</v>
      </c>
      <c r="T192" s="13">
        <f t="shared" si="21"/>
        <v>0.17510104651903954</v>
      </c>
      <c r="U192" s="7">
        <v>339679</v>
      </c>
      <c r="V192" s="7">
        <v>66.252974448995516</v>
      </c>
      <c r="W192" s="13">
        <f t="shared" si="22"/>
        <v>4.4549783296562513E-2</v>
      </c>
      <c r="X192" s="7">
        <v>7624706</v>
      </c>
      <c r="Y192" s="7">
        <v>1487.167154281256</v>
      </c>
      <c r="Z192" s="14">
        <f t="shared" si="23"/>
        <v>1</v>
      </c>
    </row>
    <row r="193" spans="1:26" x14ac:dyDescent="0.2">
      <c r="A193" s="18" t="s">
        <v>272</v>
      </c>
      <c r="B193" s="18" t="s">
        <v>10</v>
      </c>
      <c r="C193" s="7">
        <v>2205274</v>
      </c>
      <c r="D193" s="7">
        <v>100239.72727272728</v>
      </c>
      <c r="E193" s="13">
        <f t="shared" si="16"/>
        <v>0.98751983750264205</v>
      </c>
      <c r="F193" s="7">
        <v>0</v>
      </c>
      <c r="G193" s="7">
        <v>0</v>
      </c>
      <c r="H193" s="13">
        <f t="shared" si="17"/>
        <v>0</v>
      </c>
      <c r="I193" s="7">
        <v>27179</v>
      </c>
      <c r="J193" s="7">
        <v>1235.409090909091</v>
      </c>
      <c r="K193" s="13">
        <f t="shared" si="18"/>
        <v>1.2170733280075088E-2</v>
      </c>
      <c r="L193" s="7">
        <v>0</v>
      </c>
      <c r="M193" s="7">
        <v>0</v>
      </c>
      <c r="N193" s="13">
        <f t="shared" si="19"/>
        <v>0</v>
      </c>
      <c r="O193" s="7">
        <v>0</v>
      </c>
      <c r="P193" s="7">
        <v>0</v>
      </c>
      <c r="Q193" s="13">
        <f t="shared" si="20"/>
        <v>0</v>
      </c>
      <c r="R193" s="7">
        <v>691</v>
      </c>
      <c r="S193" s="7">
        <v>31.40909090909091</v>
      </c>
      <c r="T193" s="13">
        <f t="shared" si="21"/>
        <v>3.0942921728289801E-4</v>
      </c>
      <c r="U193" s="7">
        <v>0</v>
      </c>
      <c r="V193" s="7">
        <v>0</v>
      </c>
      <c r="W193" s="13">
        <f t="shared" si="22"/>
        <v>0</v>
      </c>
      <c r="X193" s="7">
        <v>2233144</v>
      </c>
      <c r="Y193" s="7">
        <v>101506.54545454546</v>
      </c>
      <c r="Z193" s="14">
        <f t="shared" si="23"/>
        <v>1</v>
      </c>
    </row>
    <row r="194" spans="1:26" x14ac:dyDescent="0.2">
      <c r="A194" s="18" t="s">
        <v>273</v>
      </c>
      <c r="B194" s="18" t="s">
        <v>55</v>
      </c>
      <c r="C194" s="7">
        <v>382635</v>
      </c>
      <c r="D194" s="7">
        <v>206.49487317862926</v>
      </c>
      <c r="E194" s="13">
        <f t="shared" si="16"/>
        <v>0.17786801039405364</v>
      </c>
      <c r="F194" s="7">
        <v>135914</v>
      </c>
      <c r="G194" s="7">
        <v>73.348084187803565</v>
      </c>
      <c r="H194" s="13">
        <f t="shared" si="17"/>
        <v>6.3179669305467104E-2</v>
      </c>
      <c r="I194" s="7">
        <v>177281</v>
      </c>
      <c r="J194" s="7">
        <v>95.672423097679442</v>
      </c>
      <c r="K194" s="13">
        <f t="shared" si="18"/>
        <v>8.2409133379508462E-2</v>
      </c>
      <c r="L194" s="7">
        <v>1243090</v>
      </c>
      <c r="M194" s="7">
        <v>670.85267134376681</v>
      </c>
      <c r="N194" s="13">
        <f t="shared" si="19"/>
        <v>0.57785081093142066</v>
      </c>
      <c r="O194" s="7">
        <v>0</v>
      </c>
      <c r="P194" s="7">
        <v>0</v>
      </c>
      <c r="Q194" s="13">
        <f t="shared" si="20"/>
        <v>0</v>
      </c>
      <c r="R194" s="7">
        <v>49364</v>
      </c>
      <c r="S194" s="7">
        <v>26.640043173232595</v>
      </c>
      <c r="T194" s="13">
        <f t="shared" si="21"/>
        <v>2.2946872254477672E-2</v>
      </c>
      <c r="U194" s="7">
        <v>162946</v>
      </c>
      <c r="V194" s="7">
        <v>87.936319481921203</v>
      </c>
      <c r="W194" s="13">
        <f t="shared" si="22"/>
        <v>7.5745503735072495E-2</v>
      </c>
      <c r="X194" s="7">
        <v>2151230</v>
      </c>
      <c r="Y194" s="7">
        <v>1160.9444144630329</v>
      </c>
      <c r="Z194" s="14">
        <f t="shared" si="23"/>
        <v>1</v>
      </c>
    </row>
    <row r="195" spans="1:26" x14ac:dyDescent="0.2">
      <c r="A195" s="18" t="s">
        <v>274</v>
      </c>
      <c r="B195" s="18" t="s">
        <v>34</v>
      </c>
      <c r="C195" s="7">
        <v>7205265</v>
      </c>
      <c r="D195" s="7">
        <v>600.23867044318558</v>
      </c>
      <c r="E195" s="13">
        <f t="shared" si="16"/>
        <v>0.18187073663849512</v>
      </c>
      <c r="F195" s="7">
        <v>1386451</v>
      </c>
      <c r="G195" s="7">
        <v>115.49908363878707</v>
      </c>
      <c r="H195" s="13">
        <f t="shared" si="17"/>
        <v>3.4995918218577414E-2</v>
      </c>
      <c r="I195" s="7">
        <v>1491095</v>
      </c>
      <c r="J195" s="7">
        <v>124.21651116294568</v>
      </c>
      <c r="K195" s="13">
        <f t="shared" si="18"/>
        <v>3.7637275804287128E-2</v>
      </c>
      <c r="L195" s="7">
        <v>20767200</v>
      </c>
      <c r="M195" s="7">
        <v>1730.0233255581472</v>
      </c>
      <c r="N195" s="13">
        <f t="shared" si="19"/>
        <v>0.5241925122697022</v>
      </c>
      <c r="O195" s="7">
        <v>37177</v>
      </c>
      <c r="P195" s="7">
        <v>3.0970509830056647</v>
      </c>
      <c r="Q195" s="13">
        <f t="shared" si="20"/>
        <v>9.3839829291626786E-4</v>
      </c>
      <c r="R195" s="7">
        <v>7923962</v>
      </c>
      <c r="S195" s="7">
        <v>660.11012995668113</v>
      </c>
      <c r="T195" s="13">
        <f t="shared" si="21"/>
        <v>0.20001163122181392</v>
      </c>
      <c r="U195" s="7">
        <v>806356</v>
      </c>
      <c r="V195" s="7">
        <v>67.173942019326887</v>
      </c>
      <c r="W195" s="13">
        <f t="shared" si="22"/>
        <v>2.0353527554207981E-2</v>
      </c>
      <c r="X195" s="7">
        <v>39617506</v>
      </c>
      <c r="Y195" s="7">
        <v>3300.3587137620793</v>
      </c>
      <c r="Z195" s="14">
        <f t="shared" si="23"/>
        <v>1</v>
      </c>
    </row>
    <row r="196" spans="1:26" x14ac:dyDescent="0.2">
      <c r="A196" s="18" t="s">
        <v>275</v>
      </c>
      <c r="B196" s="18" t="s">
        <v>4</v>
      </c>
      <c r="C196" s="7">
        <v>1413241</v>
      </c>
      <c r="D196" s="7">
        <v>420.6074404761905</v>
      </c>
      <c r="E196" s="13">
        <f t="shared" si="16"/>
        <v>0.26742912917368084</v>
      </c>
      <c r="F196" s="7">
        <v>326727</v>
      </c>
      <c r="G196" s="7">
        <v>97.240178571428572</v>
      </c>
      <c r="H196" s="13">
        <f t="shared" si="17"/>
        <v>6.1826905027188725E-2</v>
      </c>
      <c r="I196" s="7">
        <v>361253</v>
      </c>
      <c r="J196" s="7">
        <v>107.51577380952381</v>
      </c>
      <c r="K196" s="13">
        <f t="shared" si="18"/>
        <v>6.8360297501544126E-2</v>
      </c>
      <c r="L196" s="7">
        <v>2760590</v>
      </c>
      <c r="M196" s="7">
        <v>821.60416666666663</v>
      </c>
      <c r="N196" s="13">
        <f t="shared" si="19"/>
        <v>0.52238944363033024</v>
      </c>
      <c r="O196" s="7">
        <v>66828</v>
      </c>
      <c r="P196" s="7">
        <v>19.889285714285716</v>
      </c>
      <c r="Q196" s="13">
        <f t="shared" si="20"/>
        <v>1.264593501350353E-2</v>
      </c>
      <c r="R196" s="7">
        <v>135905</v>
      </c>
      <c r="S196" s="7">
        <v>40.447916666666664</v>
      </c>
      <c r="T196" s="13">
        <f t="shared" si="21"/>
        <v>2.5717450739363698E-2</v>
      </c>
      <c r="U196" s="7">
        <v>220000</v>
      </c>
      <c r="V196" s="7">
        <v>65.476190476190482</v>
      </c>
      <c r="W196" s="13">
        <f t="shared" si="22"/>
        <v>4.1630838914388832E-2</v>
      </c>
      <c r="X196" s="7">
        <v>5284544</v>
      </c>
      <c r="Y196" s="7">
        <v>1572.7809523809524</v>
      </c>
      <c r="Z196" s="14">
        <f t="shared" si="23"/>
        <v>1</v>
      </c>
    </row>
    <row r="197" spans="1:26" x14ac:dyDescent="0.2">
      <c r="A197" s="18" t="s">
        <v>276</v>
      </c>
      <c r="B197" s="18" t="s">
        <v>11</v>
      </c>
      <c r="C197" s="7">
        <v>746117</v>
      </c>
      <c r="D197" s="7">
        <v>585.18980392156868</v>
      </c>
      <c r="E197" s="13">
        <f t="shared" ref="E197:E260" si="24">(C197/$X197)</f>
        <v>0.35163927279582435</v>
      </c>
      <c r="F197" s="7">
        <v>175062</v>
      </c>
      <c r="G197" s="7">
        <v>137.30352941176471</v>
      </c>
      <c r="H197" s="13">
        <f t="shared" ref="H197:H260" si="25">(F197/$X197)</f>
        <v>8.2505390406843168E-2</v>
      </c>
      <c r="I197" s="7">
        <v>639732</v>
      </c>
      <c r="J197" s="7">
        <v>501.75058823529412</v>
      </c>
      <c r="K197" s="13">
        <f t="shared" ref="K197:K260" si="26">(I197/$X197)</f>
        <v>0.30150083065285782</v>
      </c>
      <c r="L197" s="7">
        <v>528463</v>
      </c>
      <c r="M197" s="7">
        <v>414.48078431372551</v>
      </c>
      <c r="N197" s="13">
        <f t="shared" ref="N197:N260" si="27">(L197/$X197)</f>
        <v>0.24906059642053421</v>
      </c>
      <c r="O197" s="7">
        <v>23437</v>
      </c>
      <c r="P197" s="7">
        <v>18.381960784313726</v>
      </c>
      <c r="Q197" s="13">
        <f t="shared" ref="Q197:Q260" si="28">(O197/$X197)</f>
        <v>1.1045680016023941E-2</v>
      </c>
      <c r="R197" s="7">
        <v>9014</v>
      </c>
      <c r="S197" s="7">
        <v>7.069803921568627</v>
      </c>
      <c r="T197" s="13">
        <f t="shared" ref="T197:T260" si="29">(R197/$X197)</f>
        <v>4.2482297079165345E-3</v>
      </c>
      <c r="U197" s="7">
        <v>0</v>
      </c>
      <c r="V197" s="7">
        <v>0</v>
      </c>
      <c r="W197" s="13">
        <f t="shared" ref="W197:W260" si="30">(U197/$X197)</f>
        <v>0</v>
      </c>
      <c r="X197" s="7">
        <v>2121825</v>
      </c>
      <c r="Y197" s="7">
        <v>1664.1764705882354</v>
      </c>
      <c r="Z197" s="14">
        <f t="shared" ref="Z197:Z260" si="31">(X197/$X197)</f>
        <v>1</v>
      </c>
    </row>
    <row r="198" spans="1:26" x14ac:dyDescent="0.2">
      <c r="A198" s="18" t="s">
        <v>277</v>
      </c>
      <c r="B198" s="18" t="s">
        <v>13</v>
      </c>
      <c r="C198" s="7">
        <v>750470</v>
      </c>
      <c r="D198" s="7">
        <v>286.87691131498468</v>
      </c>
      <c r="E198" s="13">
        <f t="shared" si="24"/>
        <v>0.31023553626593769</v>
      </c>
      <c r="F198" s="7">
        <v>217186</v>
      </c>
      <c r="G198" s="7">
        <v>83.022171253822634</v>
      </c>
      <c r="H198" s="13">
        <f t="shared" si="25"/>
        <v>8.9782156754372511E-2</v>
      </c>
      <c r="I198" s="7">
        <v>351233</v>
      </c>
      <c r="J198" s="7">
        <v>134.26337920489297</v>
      </c>
      <c r="K198" s="13">
        <f t="shared" si="26"/>
        <v>0.14519562155621688</v>
      </c>
      <c r="L198" s="7">
        <v>882632</v>
      </c>
      <c r="M198" s="7">
        <v>337.39755351681958</v>
      </c>
      <c r="N198" s="13">
        <f t="shared" si="27"/>
        <v>0.36486976407514904</v>
      </c>
      <c r="O198" s="7">
        <v>15997</v>
      </c>
      <c r="P198" s="7">
        <v>6.1150611620795106</v>
      </c>
      <c r="Q198" s="13">
        <f t="shared" si="28"/>
        <v>6.6129730350929479E-3</v>
      </c>
      <c r="R198" s="7">
        <v>191175</v>
      </c>
      <c r="S198" s="7">
        <v>73.079128440366972</v>
      </c>
      <c r="T198" s="13">
        <f t="shared" si="29"/>
        <v>7.9029513032687029E-2</v>
      </c>
      <c r="U198" s="7">
        <v>10340</v>
      </c>
      <c r="V198" s="7">
        <v>3.952599388379205</v>
      </c>
      <c r="W198" s="13">
        <f t="shared" si="30"/>
        <v>4.2744352805439197E-3</v>
      </c>
      <c r="X198" s="7">
        <v>2419033</v>
      </c>
      <c r="Y198" s="7">
        <v>924.70680428134551</v>
      </c>
      <c r="Z198" s="14">
        <f t="shared" si="31"/>
        <v>1</v>
      </c>
    </row>
    <row r="199" spans="1:26" x14ac:dyDescent="0.2">
      <c r="A199" s="18" t="s">
        <v>278</v>
      </c>
      <c r="B199" s="18" t="s">
        <v>5</v>
      </c>
      <c r="C199" s="7">
        <v>10964769</v>
      </c>
      <c r="D199" s="7">
        <v>729.1859413446831</v>
      </c>
      <c r="E199" s="13">
        <f t="shared" si="24"/>
        <v>0.31521527457596832</v>
      </c>
      <c r="F199" s="7">
        <v>3322165</v>
      </c>
      <c r="G199" s="7">
        <v>220.93269934162399</v>
      </c>
      <c r="H199" s="13">
        <f t="shared" si="25"/>
        <v>9.550562831389077E-2</v>
      </c>
      <c r="I199" s="7">
        <v>1447497</v>
      </c>
      <c r="J199" s="7">
        <v>96.262352862938087</v>
      </c>
      <c r="K199" s="13">
        <f t="shared" si="26"/>
        <v>4.1612656345326599E-2</v>
      </c>
      <c r="L199" s="7">
        <v>8291516</v>
      </c>
      <c r="M199" s="7">
        <v>551.40759459998674</v>
      </c>
      <c r="N199" s="13">
        <f t="shared" si="27"/>
        <v>0.23836457408186479</v>
      </c>
      <c r="O199" s="7">
        <v>137633</v>
      </c>
      <c r="P199" s="7">
        <v>9.15295604176365</v>
      </c>
      <c r="Q199" s="13">
        <f t="shared" si="28"/>
        <v>3.9566746810365313E-3</v>
      </c>
      <c r="R199" s="7">
        <v>6551320</v>
      </c>
      <c r="S199" s="7">
        <v>435.67998935957968</v>
      </c>
      <c r="T199" s="13">
        <f t="shared" si="29"/>
        <v>0.18833740433884497</v>
      </c>
      <c r="U199" s="7">
        <v>4070118</v>
      </c>
      <c r="V199" s="7">
        <v>270.67353860477488</v>
      </c>
      <c r="W199" s="13">
        <f t="shared" si="30"/>
        <v>0.11700778766306805</v>
      </c>
      <c r="X199" s="7">
        <v>34785018</v>
      </c>
      <c r="Y199" s="7">
        <v>2313.2950721553502</v>
      </c>
      <c r="Z199" s="14">
        <f t="shared" si="31"/>
        <v>1</v>
      </c>
    </row>
    <row r="200" spans="1:26" x14ac:dyDescent="0.2">
      <c r="A200" s="18" t="s">
        <v>279</v>
      </c>
      <c r="B200" s="18" t="s">
        <v>4</v>
      </c>
      <c r="C200" s="7">
        <v>6546078</v>
      </c>
      <c r="D200" s="7">
        <v>772.21635012386457</v>
      </c>
      <c r="E200" s="13">
        <f t="shared" si="24"/>
        <v>0.47837033314961674</v>
      </c>
      <c r="F200" s="7">
        <v>839415</v>
      </c>
      <c r="G200" s="7">
        <v>99.022649522236634</v>
      </c>
      <c r="H200" s="13">
        <f t="shared" si="25"/>
        <v>6.1342262221865604E-2</v>
      </c>
      <c r="I200" s="7">
        <v>1027131</v>
      </c>
      <c r="J200" s="7">
        <v>121.16680429397192</v>
      </c>
      <c r="K200" s="13">
        <f t="shared" si="26"/>
        <v>7.5060058657764092E-2</v>
      </c>
      <c r="L200" s="7">
        <v>3226352</v>
      </c>
      <c r="M200" s="7">
        <v>380.60068420431759</v>
      </c>
      <c r="N200" s="13">
        <f t="shared" si="27"/>
        <v>0.23577340219562498</v>
      </c>
      <c r="O200" s="7">
        <v>167991</v>
      </c>
      <c r="P200" s="7">
        <v>19.817270260705438</v>
      </c>
      <c r="Q200" s="13">
        <f t="shared" si="28"/>
        <v>1.2276344803122919E-2</v>
      </c>
      <c r="R200" s="7">
        <v>978377</v>
      </c>
      <c r="S200" s="7">
        <v>115.41547717352837</v>
      </c>
      <c r="T200" s="13">
        <f t="shared" si="29"/>
        <v>7.1497243301397048E-2</v>
      </c>
      <c r="U200" s="7">
        <v>898778</v>
      </c>
      <c r="V200" s="7">
        <v>106.02548071251623</v>
      </c>
      <c r="W200" s="13">
        <f t="shared" si="30"/>
        <v>6.5680355670608606E-2</v>
      </c>
      <c r="X200" s="7">
        <v>13684122</v>
      </c>
      <c r="Y200" s="7">
        <v>1614.2647162911408</v>
      </c>
      <c r="Z200" s="14">
        <f t="shared" si="31"/>
        <v>1</v>
      </c>
    </row>
    <row r="201" spans="1:26" x14ac:dyDescent="0.2">
      <c r="A201" s="18" t="s">
        <v>280</v>
      </c>
      <c r="B201" s="18" t="s">
        <v>32</v>
      </c>
      <c r="C201" s="7">
        <v>1196871</v>
      </c>
      <c r="D201" s="7">
        <v>503.94568421052634</v>
      </c>
      <c r="E201" s="13">
        <f t="shared" si="24"/>
        <v>0.21398412735305108</v>
      </c>
      <c r="F201" s="7">
        <v>208564</v>
      </c>
      <c r="G201" s="7">
        <v>87.816421052631583</v>
      </c>
      <c r="H201" s="13">
        <f t="shared" si="25"/>
        <v>3.7288384075862602E-2</v>
      </c>
      <c r="I201" s="7">
        <v>1078980</v>
      </c>
      <c r="J201" s="7">
        <v>454.30736842105262</v>
      </c>
      <c r="K201" s="13">
        <f t="shared" si="26"/>
        <v>0.19290683267569775</v>
      </c>
      <c r="L201" s="7">
        <v>2339006</v>
      </c>
      <c r="M201" s="7">
        <v>984.84463157894731</v>
      </c>
      <c r="N201" s="13">
        <f t="shared" si="27"/>
        <v>0.41818220826099939</v>
      </c>
      <c r="O201" s="7">
        <v>6030</v>
      </c>
      <c r="P201" s="7">
        <v>2.5389473684210526</v>
      </c>
      <c r="Q201" s="13">
        <f t="shared" si="28"/>
        <v>1.0780813370354014E-3</v>
      </c>
      <c r="R201" s="7">
        <v>51012</v>
      </c>
      <c r="S201" s="7">
        <v>21.478736842105263</v>
      </c>
      <c r="T201" s="13">
        <f t="shared" si="29"/>
        <v>9.1202462959950083E-3</v>
      </c>
      <c r="U201" s="7">
        <v>712807</v>
      </c>
      <c r="V201" s="7">
        <v>300.12926315789474</v>
      </c>
      <c r="W201" s="13">
        <f t="shared" si="30"/>
        <v>0.12744012000135876</v>
      </c>
      <c r="X201" s="7">
        <v>5593270</v>
      </c>
      <c r="Y201" s="7">
        <v>2355.0610526315791</v>
      </c>
      <c r="Z201" s="14">
        <f t="shared" si="31"/>
        <v>1</v>
      </c>
    </row>
    <row r="202" spans="1:26" x14ac:dyDescent="0.2">
      <c r="A202" s="18" t="s">
        <v>281</v>
      </c>
      <c r="B202" s="18" t="s">
        <v>11</v>
      </c>
      <c r="C202" s="7">
        <v>7870661</v>
      </c>
      <c r="D202" s="7">
        <v>530.72562373567098</v>
      </c>
      <c r="E202" s="13">
        <f t="shared" si="24"/>
        <v>0.26818996449967386</v>
      </c>
      <c r="F202" s="7">
        <v>2127652</v>
      </c>
      <c r="G202" s="7">
        <v>143.46945380984491</v>
      </c>
      <c r="H202" s="13">
        <f t="shared" si="25"/>
        <v>7.2498982531157177E-2</v>
      </c>
      <c r="I202" s="7">
        <v>3137183</v>
      </c>
      <c r="J202" s="7">
        <v>211.54302090357385</v>
      </c>
      <c r="K202" s="13">
        <f t="shared" si="26"/>
        <v>0.10689839104987246</v>
      </c>
      <c r="L202" s="7">
        <v>8847728</v>
      </c>
      <c r="M202" s="7">
        <v>596.61011463250168</v>
      </c>
      <c r="N202" s="13">
        <f t="shared" si="27"/>
        <v>0.30148317380494094</v>
      </c>
      <c r="O202" s="7">
        <v>58592</v>
      </c>
      <c r="P202" s="7">
        <v>3.9509103169251518</v>
      </c>
      <c r="Q202" s="13">
        <f t="shared" si="28"/>
        <v>1.9965014882441117E-3</v>
      </c>
      <c r="R202" s="7">
        <v>4753414</v>
      </c>
      <c r="S202" s="7">
        <v>320.52690492245449</v>
      </c>
      <c r="T202" s="13">
        <f t="shared" si="29"/>
        <v>0.16197088553455075</v>
      </c>
      <c r="U202" s="7">
        <v>2552106</v>
      </c>
      <c r="V202" s="7">
        <v>172.09076196898178</v>
      </c>
      <c r="W202" s="13">
        <f t="shared" si="30"/>
        <v>8.6962101091560745E-2</v>
      </c>
      <c r="X202" s="7">
        <v>29347336</v>
      </c>
      <c r="Y202" s="7">
        <v>1978.9167902899528</v>
      </c>
      <c r="Z202" s="14">
        <f t="shared" si="31"/>
        <v>1</v>
      </c>
    </row>
    <row r="203" spans="1:26" x14ac:dyDescent="0.2">
      <c r="A203" s="18" t="s">
        <v>282</v>
      </c>
      <c r="B203" s="18" t="s">
        <v>4</v>
      </c>
      <c r="C203" s="7">
        <v>11908496</v>
      </c>
      <c r="D203" s="7">
        <v>326.94989429755924</v>
      </c>
      <c r="E203" s="13">
        <f t="shared" si="24"/>
        <v>7.2169720889957406E-2</v>
      </c>
      <c r="F203" s="7">
        <v>1755981</v>
      </c>
      <c r="G203" s="7">
        <v>48.210773412404251</v>
      </c>
      <c r="H203" s="13">
        <f t="shared" si="25"/>
        <v>1.0641869355968068E-2</v>
      </c>
      <c r="I203" s="7">
        <v>6653926</v>
      </c>
      <c r="J203" s="7">
        <v>182.68473217472476</v>
      </c>
      <c r="K203" s="13">
        <f t="shared" si="26"/>
        <v>4.0325157958018436E-2</v>
      </c>
      <c r="L203" s="7">
        <v>104730746</v>
      </c>
      <c r="M203" s="7">
        <v>2875.4014221782941</v>
      </c>
      <c r="N203" s="13">
        <f t="shared" si="27"/>
        <v>0.63470556713601978</v>
      </c>
      <c r="O203" s="7">
        <v>507709</v>
      </c>
      <c r="P203" s="7">
        <v>13.939241687944431</v>
      </c>
      <c r="Q203" s="13">
        <f t="shared" si="28"/>
        <v>3.076897101306444E-3</v>
      </c>
      <c r="R203" s="7">
        <v>28212631</v>
      </c>
      <c r="S203" s="7">
        <v>774.58284600389868</v>
      </c>
      <c r="T203" s="13">
        <f t="shared" si="29"/>
        <v>0.17097857738217823</v>
      </c>
      <c r="U203" s="7">
        <v>11237329</v>
      </c>
      <c r="V203" s="7">
        <v>308.52288389204625</v>
      </c>
      <c r="W203" s="13">
        <f t="shared" si="30"/>
        <v>6.8102210176551617E-2</v>
      </c>
      <c r="X203" s="7">
        <v>165006818</v>
      </c>
      <c r="Y203" s="7">
        <v>4530.2917936468712</v>
      </c>
      <c r="Z203" s="14">
        <f t="shared" si="31"/>
        <v>1</v>
      </c>
    </row>
    <row r="204" spans="1:26" x14ac:dyDescent="0.2">
      <c r="A204" s="18" t="s">
        <v>283</v>
      </c>
      <c r="B204" s="18" t="s">
        <v>11</v>
      </c>
      <c r="C204" s="7">
        <v>42336401</v>
      </c>
      <c r="D204" s="7">
        <v>420.30419545707252</v>
      </c>
      <c r="E204" s="13">
        <f t="shared" si="24"/>
        <v>5.7274331325234698E-2</v>
      </c>
      <c r="F204" s="7">
        <v>8843959</v>
      </c>
      <c r="G204" s="7">
        <v>87.800403065681834</v>
      </c>
      <c r="H204" s="13">
        <f t="shared" si="25"/>
        <v>1.1964452008870365E-2</v>
      </c>
      <c r="I204" s="7">
        <v>23781721</v>
      </c>
      <c r="J204" s="7">
        <v>236.09841354936066</v>
      </c>
      <c r="K204" s="13">
        <f t="shared" si="26"/>
        <v>3.2172837932971481E-2</v>
      </c>
      <c r="L204" s="7">
        <v>461302391</v>
      </c>
      <c r="M204" s="7">
        <v>4579.6838118497335</v>
      </c>
      <c r="N204" s="13">
        <f t="shared" si="27"/>
        <v>0.62406783191743109</v>
      </c>
      <c r="O204" s="7">
        <v>1859682</v>
      </c>
      <c r="P204" s="7">
        <v>18.462413628782464</v>
      </c>
      <c r="Q204" s="13">
        <f t="shared" si="28"/>
        <v>2.5158502024670236E-3</v>
      </c>
      <c r="R204" s="7">
        <v>125044115</v>
      </c>
      <c r="S204" s="7">
        <v>1241.4037308394886</v>
      </c>
      <c r="T204" s="13">
        <f t="shared" si="29"/>
        <v>0.16916454643323955</v>
      </c>
      <c r="U204" s="7">
        <v>76018030</v>
      </c>
      <c r="V204" s="7">
        <v>754.68618457628463</v>
      </c>
      <c r="W204" s="13">
        <f t="shared" si="30"/>
        <v>0.10284015017978573</v>
      </c>
      <c r="X204" s="7">
        <v>739186299</v>
      </c>
      <c r="Y204" s="7">
        <v>7338.4391529664044</v>
      </c>
      <c r="Z204" s="14">
        <f t="shared" si="31"/>
        <v>1</v>
      </c>
    </row>
    <row r="205" spans="1:26" x14ac:dyDescent="0.2">
      <c r="A205" s="18" t="s">
        <v>284</v>
      </c>
      <c r="B205" s="18" t="s">
        <v>4</v>
      </c>
      <c r="C205" s="7">
        <v>4152084</v>
      </c>
      <c r="D205" s="7">
        <v>388.73551165621194</v>
      </c>
      <c r="E205" s="13">
        <f t="shared" si="24"/>
        <v>0.23226552648528617</v>
      </c>
      <c r="F205" s="7">
        <v>2072880</v>
      </c>
      <c r="G205" s="7">
        <v>194.07171613144837</v>
      </c>
      <c r="H205" s="13">
        <f t="shared" si="25"/>
        <v>0.11595588252569554</v>
      </c>
      <c r="I205" s="7">
        <v>1499300</v>
      </c>
      <c r="J205" s="7">
        <v>140.37075180226572</v>
      </c>
      <c r="K205" s="13">
        <f t="shared" si="26"/>
        <v>8.3870100860047522E-2</v>
      </c>
      <c r="L205" s="7">
        <v>6606063</v>
      </c>
      <c r="M205" s="7">
        <v>618.48731392191746</v>
      </c>
      <c r="N205" s="13">
        <f t="shared" si="27"/>
        <v>0.36953989868460491</v>
      </c>
      <c r="O205" s="7">
        <v>290880</v>
      </c>
      <c r="P205" s="7">
        <v>27.233405111880909</v>
      </c>
      <c r="Q205" s="13">
        <f t="shared" si="28"/>
        <v>1.6271683411038899E-2</v>
      </c>
      <c r="R205" s="7">
        <v>3255247</v>
      </c>
      <c r="S205" s="7">
        <v>304.76987173485628</v>
      </c>
      <c r="T205" s="13">
        <f t="shared" si="29"/>
        <v>0.18209690803332695</v>
      </c>
      <c r="U205" s="7">
        <v>0</v>
      </c>
      <c r="V205" s="7">
        <v>0</v>
      </c>
      <c r="W205" s="13">
        <f t="shared" si="30"/>
        <v>0</v>
      </c>
      <c r="X205" s="7">
        <v>17876454</v>
      </c>
      <c r="Y205" s="7">
        <v>1673.6685703585806</v>
      </c>
      <c r="Z205" s="14">
        <f t="shared" si="31"/>
        <v>1</v>
      </c>
    </row>
    <row r="206" spans="1:26" x14ac:dyDescent="0.2">
      <c r="A206" s="18" t="s">
        <v>285</v>
      </c>
      <c r="B206" s="18" t="s">
        <v>9</v>
      </c>
      <c r="C206" s="7">
        <v>34724233</v>
      </c>
      <c r="D206" s="7">
        <v>437.16222885271492</v>
      </c>
      <c r="E206" s="13">
        <f t="shared" si="24"/>
        <v>0.23473725128700879</v>
      </c>
      <c r="F206" s="7">
        <v>8538059</v>
      </c>
      <c r="G206" s="7">
        <v>107.49026198839245</v>
      </c>
      <c r="H206" s="13">
        <f t="shared" si="25"/>
        <v>5.7717631977250786E-2</v>
      </c>
      <c r="I206" s="7">
        <v>11093803</v>
      </c>
      <c r="J206" s="7">
        <v>139.66591129407914</v>
      </c>
      <c r="K206" s="13">
        <f t="shared" si="26"/>
        <v>7.4994567123759709E-2</v>
      </c>
      <c r="L206" s="7">
        <v>65322815</v>
      </c>
      <c r="M206" s="7">
        <v>822.38439652025033</v>
      </c>
      <c r="N206" s="13">
        <f t="shared" si="27"/>
        <v>0.44158493117557951</v>
      </c>
      <c r="O206" s="7">
        <v>700771</v>
      </c>
      <c r="P206" s="7">
        <v>8.8223867255857282</v>
      </c>
      <c r="Q206" s="13">
        <f t="shared" si="28"/>
        <v>4.7372409441455033E-3</v>
      </c>
      <c r="R206" s="7">
        <v>23705238</v>
      </c>
      <c r="S206" s="7">
        <v>298.43811610076671</v>
      </c>
      <c r="T206" s="13">
        <f t="shared" si="29"/>
        <v>0.16024838933733537</v>
      </c>
      <c r="U206" s="7">
        <v>3843170</v>
      </c>
      <c r="V206" s="7">
        <v>48.383754453550878</v>
      </c>
      <c r="W206" s="13">
        <f t="shared" si="30"/>
        <v>2.5979988154920329E-2</v>
      </c>
      <c r="X206" s="7">
        <v>147928089</v>
      </c>
      <c r="Y206" s="7">
        <v>1862.34705593534</v>
      </c>
      <c r="Z206" s="14">
        <f t="shared" si="31"/>
        <v>1</v>
      </c>
    </row>
    <row r="207" spans="1:26" x14ac:dyDescent="0.2">
      <c r="A207" s="18" t="s">
        <v>286</v>
      </c>
      <c r="B207" s="18" t="s">
        <v>7</v>
      </c>
      <c r="C207" s="7">
        <v>12893242</v>
      </c>
      <c r="D207" s="7">
        <v>381.42300979203031</v>
      </c>
      <c r="E207" s="13">
        <f t="shared" si="24"/>
        <v>0.40039992658592566</v>
      </c>
      <c r="F207" s="7">
        <v>11664720</v>
      </c>
      <c r="G207" s="7">
        <v>345.07943081974975</v>
      </c>
      <c r="H207" s="13">
        <f t="shared" si="25"/>
        <v>0.36224814764551683</v>
      </c>
      <c r="I207" s="7">
        <v>4692018</v>
      </c>
      <c r="J207" s="7">
        <v>138.80478064077153</v>
      </c>
      <c r="K207" s="13">
        <f t="shared" si="26"/>
        <v>0.1457107268086523</v>
      </c>
      <c r="L207" s="7">
        <v>1340964</v>
      </c>
      <c r="M207" s="7">
        <v>39.669970120995181</v>
      </c>
      <c r="N207" s="13">
        <f t="shared" si="27"/>
        <v>4.1643667834232012E-2</v>
      </c>
      <c r="O207" s="7">
        <v>293035</v>
      </c>
      <c r="P207" s="7">
        <v>8.6689051267638959</v>
      </c>
      <c r="Q207" s="13">
        <f t="shared" si="28"/>
        <v>9.1002086586993974E-3</v>
      </c>
      <c r="R207" s="7">
        <v>609464</v>
      </c>
      <c r="S207" s="7">
        <v>18.029879004822057</v>
      </c>
      <c r="T207" s="13">
        <f t="shared" si="29"/>
        <v>1.8926918524973361E-2</v>
      </c>
      <c r="U207" s="7">
        <v>707467</v>
      </c>
      <c r="V207" s="7">
        <v>20.929118717273614</v>
      </c>
      <c r="W207" s="13">
        <f t="shared" si="30"/>
        <v>2.1970403942000397E-2</v>
      </c>
      <c r="X207" s="7">
        <v>32200910</v>
      </c>
      <c r="Y207" s="7">
        <v>952.60509422240625</v>
      </c>
      <c r="Z207" s="14">
        <f t="shared" si="31"/>
        <v>1</v>
      </c>
    </row>
    <row r="208" spans="1:26" x14ac:dyDescent="0.2">
      <c r="A208" s="18" t="s">
        <v>495</v>
      </c>
      <c r="B208" s="18" t="s">
        <v>7</v>
      </c>
      <c r="C208" s="7">
        <v>8781660</v>
      </c>
      <c r="D208" s="7">
        <v>1446.7314662273477</v>
      </c>
      <c r="E208" s="13">
        <f t="shared" si="24"/>
        <v>0.51102035780956856</v>
      </c>
      <c r="F208" s="7">
        <v>2374344</v>
      </c>
      <c r="G208" s="7">
        <v>391.16046128500824</v>
      </c>
      <c r="H208" s="13">
        <f t="shared" si="25"/>
        <v>0.13816728505123205</v>
      </c>
      <c r="I208" s="7">
        <v>614361</v>
      </c>
      <c r="J208" s="7">
        <v>101.21268533772653</v>
      </c>
      <c r="K208" s="13">
        <f t="shared" si="26"/>
        <v>3.5750755329202494E-2</v>
      </c>
      <c r="L208" s="7">
        <v>2544863</v>
      </c>
      <c r="M208" s="7">
        <v>419.25255354200988</v>
      </c>
      <c r="N208" s="13">
        <f t="shared" si="27"/>
        <v>0.14809008784629923</v>
      </c>
      <c r="O208" s="7">
        <v>531637</v>
      </c>
      <c r="P208" s="7">
        <v>87.584349258649098</v>
      </c>
      <c r="Q208" s="13">
        <f t="shared" si="28"/>
        <v>3.0936899169952563E-2</v>
      </c>
      <c r="R208" s="7">
        <v>405965</v>
      </c>
      <c r="S208" s="7">
        <v>66.880560131795718</v>
      </c>
      <c r="T208" s="13">
        <f t="shared" si="29"/>
        <v>2.3623822780449426E-2</v>
      </c>
      <c r="U208" s="7">
        <v>1931730</v>
      </c>
      <c r="V208" s="7">
        <v>318.24217462932455</v>
      </c>
      <c r="W208" s="13">
        <f t="shared" si="30"/>
        <v>0.11241079201329565</v>
      </c>
      <c r="X208" s="7">
        <v>17184560</v>
      </c>
      <c r="Y208" s="7">
        <v>2831.0642504118614</v>
      </c>
      <c r="Z208" s="14">
        <f t="shared" si="31"/>
        <v>1</v>
      </c>
    </row>
    <row r="209" spans="1:26" x14ac:dyDescent="0.2">
      <c r="A209" s="18" t="s">
        <v>288</v>
      </c>
      <c r="B209" s="18" t="s">
        <v>7</v>
      </c>
      <c r="C209" s="7">
        <v>24294333</v>
      </c>
      <c r="D209" s="7">
        <v>354.36175209311824</v>
      </c>
      <c r="E209" s="13">
        <f t="shared" si="24"/>
        <v>0.17281942895691901</v>
      </c>
      <c r="F209" s="7">
        <v>6801225</v>
      </c>
      <c r="G209" s="7">
        <v>99.203958691910501</v>
      </c>
      <c r="H209" s="13">
        <f t="shared" si="25"/>
        <v>4.8380987479982325E-2</v>
      </c>
      <c r="I209" s="7">
        <v>13335934</v>
      </c>
      <c r="J209" s="7">
        <v>194.52046442428309</v>
      </c>
      <c r="K209" s="13">
        <f t="shared" si="26"/>
        <v>9.4866094841424983E-2</v>
      </c>
      <c r="L209" s="7">
        <v>45980075</v>
      </c>
      <c r="M209" s="7">
        <v>670.67410076139913</v>
      </c>
      <c r="N209" s="13">
        <f t="shared" si="27"/>
        <v>0.32708246424778598</v>
      </c>
      <c r="O209" s="7">
        <v>1088252</v>
      </c>
      <c r="P209" s="7">
        <v>15.873450217334227</v>
      </c>
      <c r="Q209" s="13">
        <f t="shared" si="28"/>
        <v>7.741356356695408E-3</v>
      </c>
      <c r="R209" s="7">
        <v>27721794</v>
      </c>
      <c r="S209" s="7">
        <v>404.35534875579799</v>
      </c>
      <c r="T209" s="13">
        <f t="shared" si="29"/>
        <v>0.19720091137062062</v>
      </c>
      <c r="U209" s="7">
        <v>21354786</v>
      </c>
      <c r="V209" s="7">
        <v>311.48496163832084</v>
      </c>
      <c r="W209" s="13">
        <f t="shared" si="30"/>
        <v>0.15190875674657167</v>
      </c>
      <c r="X209" s="7">
        <v>140576399</v>
      </c>
      <c r="Y209" s="7">
        <v>2050.474036582164</v>
      </c>
      <c r="Z209" s="14">
        <f t="shared" si="31"/>
        <v>1</v>
      </c>
    </row>
    <row r="210" spans="1:26" x14ac:dyDescent="0.2">
      <c r="A210" s="18" t="s">
        <v>289</v>
      </c>
      <c r="B210" s="18" t="s">
        <v>21</v>
      </c>
      <c r="C210" s="7">
        <v>119440</v>
      </c>
      <c r="D210" s="7">
        <v>224.93408662900188</v>
      </c>
      <c r="E210" s="13">
        <f t="shared" si="24"/>
        <v>0.23421307036000652</v>
      </c>
      <c r="F210" s="7">
        <v>23583</v>
      </c>
      <c r="G210" s="7">
        <v>44.412429378531073</v>
      </c>
      <c r="H210" s="13">
        <f t="shared" si="25"/>
        <v>4.6244531466008321E-2</v>
      </c>
      <c r="I210" s="7">
        <v>78082</v>
      </c>
      <c r="J210" s="7">
        <v>147.04708097928437</v>
      </c>
      <c r="K210" s="13">
        <f t="shared" si="26"/>
        <v>0.15311306898735791</v>
      </c>
      <c r="L210" s="7">
        <v>256804</v>
      </c>
      <c r="M210" s="7">
        <v>483.62335216572507</v>
      </c>
      <c r="N210" s="13">
        <f t="shared" si="27"/>
        <v>0.50357378868663016</v>
      </c>
      <c r="O210" s="7">
        <v>344</v>
      </c>
      <c r="P210" s="7">
        <v>0.64783427495291901</v>
      </c>
      <c r="Q210" s="13">
        <f t="shared" si="28"/>
        <v>6.7455874249700465E-4</v>
      </c>
      <c r="R210" s="7">
        <v>19950</v>
      </c>
      <c r="S210" s="7">
        <v>37.570621468926554</v>
      </c>
      <c r="T210" s="13">
        <f t="shared" si="29"/>
        <v>3.9120485211672218E-2</v>
      </c>
      <c r="U210" s="7">
        <v>11760</v>
      </c>
      <c r="V210" s="7">
        <v>22.146892655367232</v>
      </c>
      <c r="W210" s="13">
        <f t="shared" si="30"/>
        <v>2.3060496545827834E-2</v>
      </c>
      <c r="X210" s="7">
        <v>509963</v>
      </c>
      <c r="Y210" s="7">
        <v>960.38229755178907</v>
      </c>
      <c r="Z210" s="14">
        <f t="shared" si="31"/>
        <v>1</v>
      </c>
    </row>
    <row r="211" spans="1:26" x14ac:dyDescent="0.2">
      <c r="A211" s="18" t="s">
        <v>290</v>
      </c>
      <c r="B211" s="18" t="s">
        <v>44</v>
      </c>
      <c r="C211" s="7">
        <v>116433</v>
      </c>
      <c r="D211" s="7">
        <v>160.81906077348066</v>
      </c>
      <c r="E211" s="13">
        <f t="shared" si="24"/>
        <v>0.17026923869982757</v>
      </c>
      <c r="F211" s="7">
        <v>39022</v>
      </c>
      <c r="G211" s="7">
        <v>53.89779005524862</v>
      </c>
      <c r="H211" s="13">
        <f t="shared" si="25"/>
        <v>5.7064974985997718E-2</v>
      </c>
      <c r="I211" s="7">
        <v>65652</v>
      </c>
      <c r="J211" s="7">
        <v>90.679558011049721</v>
      </c>
      <c r="K211" s="13">
        <f t="shared" si="26"/>
        <v>9.6008142529360921E-2</v>
      </c>
      <c r="L211" s="7">
        <v>187796</v>
      </c>
      <c r="M211" s="7">
        <v>259.38674033149169</v>
      </c>
      <c r="N211" s="13">
        <f t="shared" si="27"/>
        <v>0.27462903086644525</v>
      </c>
      <c r="O211" s="7">
        <v>247367</v>
      </c>
      <c r="P211" s="7">
        <v>341.66712707182319</v>
      </c>
      <c r="Q211" s="13">
        <f t="shared" si="28"/>
        <v>0.36174444332328681</v>
      </c>
      <c r="R211" s="7">
        <v>27547</v>
      </c>
      <c r="S211" s="7">
        <v>38.048342541436462</v>
      </c>
      <c r="T211" s="13">
        <f t="shared" si="29"/>
        <v>4.0284169595081722E-2</v>
      </c>
      <c r="U211" s="7">
        <v>0</v>
      </c>
      <c r="V211" s="7">
        <v>0</v>
      </c>
      <c r="W211" s="13">
        <f t="shared" si="30"/>
        <v>0</v>
      </c>
      <c r="X211" s="7">
        <v>683817</v>
      </c>
      <c r="Y211" s="7">
        <v>944.49861878453044</v>
      </c>
      <c r="Z211" s="14">
        <f t="shared" si="31"/>
        <v>1</v>
      </c>
    </row>
    <row r="212" spans="1:26" x14ac:dyDescent="0.2">
      <c r="A212" s="18" t="s">
        <v>291</v>
      </c>
      <c r="B212" s="18" t="s">
        <v>31</v>
      </c>
      <c r="C212" s="7">
        <v>199949</v>
      </c>
      <c r="D212" s="7">
        <v>1074.994623655914</v>
      </c>
      <c r="E212" s="13">
        <f t="shared" si="24"/>
        <v>0.75012004982067559</v>
      </c>
      <c r="F212" s="7">
        <v>6627</v>
      </c>
      <c r="G212" s="7">
        <v>35.62903225806452</v>
      </c>
      <c r="H212" s="13">
        <f t="shared" si="25"/>
        <v>2.4861567550533471E-2</v>
      </c>
      <c r="I212" s="7">
        <v>36953</v>
      </c>
      <c r="J212" s="7">
        <v>198.6720430107527</v>
      </c>
      <c r="K212" s="13">
        <f t="shared" si="26"/>
        <v>0.13863128198202254</v>
      </c>
      <c r="L212" s="7">
        <v>0</v>
      </c>
      <c r="M212" s="7">
        <v>0</v>
      </c>
      <c r="N212" s="13">
        <f t="shared" si="27"/>
        <v>0</v>
      </c>
      <c r="O212" s="7">
        <v>57</v>
      </c>
      <c r="P212" s="7">
        <v>0.30645161290322581</v>
      </c>
      <c r="Q212" s="13">
        <f t="shared" si="28"/>
        <v>2.1383874307837752E-4</v>
      </c>
      <c r="R212" s="7">
        <v>15416</v>
      </c>
      <c r="S212" s="7">
        <v>82.881720430107521</v>
      </c>
      <c r="T212" s="13">
        <f t="shared" si="29"/>
        <v>5.7834001110460838E-2</v>
      </c>
      <c r="U212" s="7">
        <v>7554</v>
      </c>
      <c r="V212" s="7">
        <v>40.612903225806448</v>
      </c>
      <c r="W212" s="13">
        <f t="shared" si="30"/>
        <v>2.8339260793229189E-2</v>
      </c>
      <c r="X212" s="7">
        <v>266556</v>
      </c>
      <c r="Y212" s="7">
        <v>1433.0967741935483</v>
      </c>
      <c r="Z212" s="14">
        <f t="shared" si="31"/>
        <v>1</v>
      </c>
    </row>
    <row r="213" spans="1:26" x14ac:dyDescent="0.2">
      <c r="A213" s="28" t="s">
        <v>292</v>
      </c>
      <c r="B213" s="28" t="s">
        <v>7</v>
      </c>
      <c r="C213" s="29">
        <v>28013</v>
      </c>
      <c r="D213" s="29">
        <v>1120.52</v>
      </c>
      <c r="E213" s="30">
        <f t="shared" si="24"/>
        <v>0.79562043795620441</v>
      </c>
      <c r="F213" s="29">
        <v>2169</v>
      </c>
      <c r="G213" s="29">
        <v>86.76</v>
      </c>
      <c r="H213" s="30">
        <f t="shared" si="25"/>
        <v>6.1603567269732172E-2</v>
      </c>
      <c r="I213" s="29">
        <v>5010</v>
      </c>
      <c r="J213" s="29">
        <v>200.4</v>
      </c>
      <c r="K213" s="30">
        <f t="shared" si="26"/>
        <v>0.14229316367974099</v>
      </c>
      <c r="L213" s="29">
        <v>0</v>
      </c>
      <c r="M213" s="29">
        <v>0</v>
      </c>
      <c r="N213" s="30">
        <f t="shared" si="27"/>
        <v>0</v>
      </c>
      <c r="O213" s="29">
        <v>0</v>
      </c>
      <c r="P213" s="29">
        <v>0</v>
      </c>
      <c r="Q213" s="30">
        <f t="shared" si="28"/>
        <v>0</v>
      </c>
      <c r="R213" s="29">
        <v>0</v>
      </c>
      <c r="S213" s="29">
        <v>0</v>
      </c>
      <c r="T213" s="30">
        <f t="shared" si="29"/>
        <v>0</v>
      </c>
      <c r="U213" s="29">
        <v>17</v>
      </c>
      <c r="V213" s="29">
        <v>0.68</v>
      </c>
      <c r="W213" s="30">
        <f t="shared" si="30"/>
        <v>4.8283109432247439E-4</v>
      </c>
      <c r="X213" s="29">
        <v>35209</v>
      </c>
      <c r="Y213" s="29">
        <v>1408.36</v>
      </c>
      <c r="Z213" s="31">
        <f t="shared" si="31"/>
        <v>1</v>
      </c>
    </row>
    <row r="214" spans="1:26" x14ac:dyDescent="0.2">
      <c r="A214" s="18" t="s">
        <v>1</v>
      </c>
      <c r="B214" s="18" t="s">
        <v>2</v>
      </c>
      <c r="C214" s="7">
        <v>131235</v>
      </c>
      <c r="D214" s="7">
        <v>396.48036253776434</v>
      </c>
      <c r="E214" s="13">
        <f t="shared" si="24"/>
        <v>0.30829279064468162</v>
      </c>
      <c r="F214" s="7">
        <v>18370</v>
      </c>
      <c r="G214" s="7">
        <v>55.498489425981873</v>
      </c>
      <c r="H214" s="13">
        <f t="shared" si="25"/>
        <v>4.3154178109062379E-2</v>
      </c>
      <c r="I214" s="7">
        <v>30034</v>
      </c>
      <c r="J214" s="7">
        <v>90.737160120845928</v>
      </c>
      <c r="K214" s="13">
        <f t="shared" si="26"/>
        <v>7.0554849500684788E-2</v>
      </c>
      <c r="L214" s="7">
        <v>202381</v>
      </c>
      <c r="M214" s="7">
        <v>611.42296072507554</v>
      </c>
      <c r="N214" s="13">
        <f t="shared" si="27"/>
        <v>0.47542654980349225</v>
      </c>
      <c r="O214" s="7">
        <v>0</v>
      </c>
      <c r="P214" s="7">
        <v>0</v>
      </c>
      <c r="Q214" s="13">
        <f t="shared" si="28"/>
        <v>0</v>
      </c>
      <c r="R214" s="7">
        <v>43515</v>
      </c>
      <c r="S214" s="7">
        <v>131.46525679758309</v>
      </c>
      <c r="T214" s="13">
        <f t="shared" si="29"/>
        <v>0.10222395538464069</v>
      </c>
      <c r="U214" s="7">
        <v>148</v>
      </c>
      <c r="V214" s="7">
        <v>0.44712990936555891</v>
      </c>
      <c r="W214" s="13">
        <f t="shared" si="30"/>
        <v>3.4767655743828151E-4</v>
      </c>
      <c r="X214" s="7">
        <v>425683</v>
      </c>
      <c r="Y214" s="7">
        <v>1286.0513595166162</v>
      </c>
      <c r="Z214" s="14">
        <f t="shared" si="31"/>
        <v>1</v>
      </c>
    </row>
    <row r="215" spans="1:26" x14ac:dyDescent="0.2">
      <c r="A215" s="18" t="s">
        <v>293</v>
      </c>
      <c r="B215" s="18" t="s">
        <v>20</v>
      </c>
      <c r="C215" s="7">
        <v>12053347</v>
      </c>
      <c r="D215" s="7">
        <v>569.54812644710103</v>
      </c>
      <c r="E215" s="13">
        <f t="shared" si="24"/>
        <v>8.0869147422459195E-2</v>
      </c>
      <c r="F215" s="7">
        <v>1235943</v>
      </c>
      <c r="G215" s="7">
        <v>58.401124604262158</v>
      </c>
      <c r="H215" s="13">
        <f t="shared" si="25"/>
        <v>8.2922740607033456E-3</v>
      </c>
      <c r="I215" s="7">
        <v>6389111</v>
      </c>
      <c r="J215" s="7">
        <v>301.90006142796392</v>
      </c>
      <c r="K215" s="13">
        <f t="shared" si="26"/>
        <v>4.2866264395893999E-2</v>
      </c>
      <c r="L215" s="7">
        <v>101209724</v>
      </c>
      <c r="M215" s="7">
        <v>4782.3902093276001</v>
      </c>
      <c r="N215" s="13">
        <f t="shared" si="27"/>
        <v>0.6790432641441756</v>
      </c>
      <c r="O215" s="7">
        <v>180856</v>
      </c>
      <c r="P215" s="7">
        <v>8.545858337664793</v>
      </c>
      <c r="Q215" s="13">
        <f t="shared" si="28"/>
        <v>1.2134115550009703E-3</v>
      </c>
      <c r="R215" s="7">
        <v>13311775</v>
      </c>
      <c r="S215" s="7">
        <v>629.01171856542078</v>
      </c>
      <c r="T215" s="13">
        <f t="shared" si="29"/>
        <v>8.9312279396719166E-2</v>
      </c>
      <c r="U215" s="7">
        <v>14666778</v>
      </c>
      <c r="V215" s="7">
        <v>693.0386996172565</v>
      </c>
      <c r="W215" s="13">
        <f t="shared" si="30"/>
        <v>9.8403359025047668E-2</v>
      </c>
      <c r="X215" s="7">
        <v>149047534</v>
      </c>
      <c r="Y215" s="7">
        <v>7042.835798327269</v>
      </c>
      <c r="Z215" s="14">
        <f t="shared" si="31"/>
        <v>1</v>
      </c>
    </row>
    <row r="216" spans="1:26" x14ac:dyDescent="0.2">
      <c r="A216" s="18" t="s">
        <v>294</v>
      </c>
      <c r="B216" s="18" t="s">
        <v>7</v>
      </c>
      <c r="C216" s="7">
        <v>9089511</v>
      </c>
      <c r="D216" s="7">
        <v>876.18189705031807</v>
      </c>
      <c r="E216" s="13">
        <f t="shared" si="24"/>
        <v>0.41952717436155051</v>
      </c>
      <c r="F216" s="7">
        <v>2389772</v>
      </c>
      <c r="G216" s="7">
        <v>230.36167341430499</v>
      </c>
      <c r="H216" s="13">
        <f t="shared" si="25"/>
        <v>0.11030013545595041</v>
      </c>
      <c r="I216" s="7">
        <v>1096868</v>
      </c>
      <c r="J216" s="7">
        <v>105.73240794293426</v>
      </c>
      <c r="K216" s="13">
        <f t="shared" si="26"/>
        <v>5.0626038374078121E-2</v>
      </c>
      <c r="L216" s="7">
        <v>2250879</v>
      </c>
      <c r="M216" s="7">
        <v>216.97310584152689</v>
      </c>
      <c r="N216" s="13">
        <f t="shared" si="27"/>
        <v>0.10388951690577772</v>
      </c>
      <c r="O216" s="7">
        <v>304097</v>
      </c>
      <c r="P216" s="7">
        <v>29.313379602853288</v>
      </c>
      <c r="Q216" s="13">
        <f t="shared" si="28"/>
        <v>1.403562360415477E-2</v>
      </c>
      <c r="R216" s="7">
        <v>5791765</v>
      </c>
      <c r="S216" s="7">
        <v>558.29622132253712</v>
      </c>
      <c r="T216" s="13">
        <f t="shared" si="29"/>
        <v>0.26731941960531491</v>
      </c>
      <c r="U216" s="7">
        <v>743192</v>
      </c>
      <c r="V216" s="7">
        <v>71.639868903026795</v>
      </c>
      <c r="W216" s="13">
        <f t="shared" si="30"/>
        <v>3.4302091693173532E-2</v>
      </c>
      <c r="X216" s="7">
        <v>21666084</v>
      </c>
      <c r="Y216" s="7">
        <v>2088.4985540775015</v>
      </c>
      <c r="Z216" s="14">
        <f t="shared" si="31"/>
        <v>1</v>
      </c>
    </row>
    <row r="217" spans="1:26" x14ac:dyDescent="0.2">
      <c r="A217" s="18" t="s">
        <v>295</v>
      </c>
      <c r="B217" s="18" t="s">
        <v>41</v>
      </c>
      <c r="C217" s="7">
        <v>3827936</v>
      </c>
      <c r="D217" s="7">
        <v>558.82277372262774</v>
      </c>
      <c r="E217" s="13">
        <f t="shared" si="24"/>
        <v>0.22830347167832576</v>
      </c>
      <c r="F217" s="7">
        <v>544993</v>
      </c>
      <c r="G217" s="7">
        <v>79.561021897810221</v>
      </c>
      <c r="H217" s="13">
        <f t="shared" si="25"/>
        <v>3.2504146866715065E-2</v>
      </c>
      <c r="I217" s="7">
        <v>1811394</v>
      </c>
      <c r="J217" s="7">
        <v>264.4370802919708</v>
      </c>
      <c r="K217" s="13">
        <f t="shared" si="26"/>
        <v>0.10803407862025102</v>
      </c>
      <c r="L217" s="7">
        <v>6592261</v>
      </c>
      <c r="M217" s="7">
        <v>962.37386861313871</v>
      </c>
      <c r="N217" s="13">
        <f t="shared" si="27"/>
        <v>0.39317169161387011</v>
      </c>
      <c r="O217" s="7">
        <v>16436</v>
      </c>
      <c r="P217" s="7">
        <v>2.3994160583941606</v>
      </c>
      <c r="Q217" s="13">
        <f t="shared" si="28"/>
        <v>9.8026609131003292E-4</v>
      </c>
      <c r="R217" s="7">
        <v>369166</v>
      </c>
      <c r="S217" s="7">
        <v>53.892846715328467</v>
      </c>
      <c r="T217" s="13">
        <f t="shared" si="29"/>
        <v>2.2017577991272793E-2</v>
      </c>
      <c r="U217" s="7">
        <v>3604690</v>
      </c>
      <c r="V217" s="7">
        <v>526.23211678832115</v>
      </c>
      <c r="W217" s="13">
        <f t="shared" si="30"/>
        <v>0.21498876713825521</v>
      </c>
      <c r="X217" s="7">
        <v>16766876</v>
      </c>
      <c r="Y217" s="7">
        <v>2447.7191240875914</v>
      </c>
      <c r="Z217" s="14">
        <f t="shared" si="31"/>
        <v>1</v>
      </c>
    </row>
    <row r="218" spans="1:26" x14ac:dyDescent="0.2">
      <c r="A218" s="18" t="s">
        <v>296</v>
      </c>
      <c r="B218" s="18" t="s">
        <v>498</v>
      </c>
      <c r="C218" s="7">
        <v>12542941</v>
      </c>
      <c r="D218" s="7">
        <v>1837.7935531135531</v>
      </c>
      <c r="E218" s="13">
        <f t="shared" si="24"/>
        <v>0.37848057875242341</v>
      </c>
      <c r="F218" s="7">
        <v>2481560</v>
      </c>
      <c r="G218" s="7">
        <v>363.59853479853479</v>
      </c>
      <c r="H218" s="13">
        <f t="shared" si="25"/>
        <v>7.4880545560157205E-2</v>
      </c>
      <c r="I218" s="7">
        <v>843089</v>
      </c>
      <c r="J218" s="7">
        <v>123.52952380952381</v>
      </c>
      <c r="K218" s="13">
        <f t="shared" si="26"/>
        <v>2.5440031381778954E-2</v>
      </c>
      <c r="L218" s="7">
        <v>8138888</v>
      </c>
      <c r="M218" s="7">
        <v>1192.5110622710622</v>
      </c>
      <c r="N218" s="13">
        <f t="shared" si="27"/>
        <v>0.24558921553096311</v>
      </c>
      <c r="O218" s="7">
        <v>13041</v>
      </c>
      <c r="P218" s="7">
        <v>1.9107692307692308</v>
      </c>
      <c r="Q218" s="13">
        <f t="shared" si="28"/>
        <v>3.9350940321814106E-4</v>
      </c>
      <c r="R218" s="7">
        <v>6474525</v>
      </c>
      <c r="S218" s="7">
        <v>948.64835164835165</v>
      </c>
      <c r="T218" s="13">
        <f t="shared" si="29"/>
        <v>0.19536741575576527</v>
      </c>
      <c r="U218" s="7">
        <v>2646206</v>
      </c>
      <c r="V218" s="7">
        <v>387.72249084249086</v>
      </c>
      <c r="W218" s="13">
        <f t="shared" si="30"/>
        <v>7.9848703615693906E-2</v>
      </c>
      <c r="X218" s="7">
        <v>33140250</v>
      </c>
      <c r="Y218" s="7">
        <v>4855.7142857142853</v>
      </c>
      <c r="Z218" s="14">
        <f t="shared" si="31"/>
        <v>1</v>
      </c>
    </row>
    <row r="219" spans="1:26" x14ac:dyDescent="0.2">
      <c r="A219" s="18" t="s">
        <v>298</v>
      </c>
      <c r="B219" s="18" t="s">
        <v>5</v>
      </c>
      <c r="C219" s="7">
        <v>7673898</v>
      </c>
      <c r="D219" s="7">
        <v>556.84623757347072</v>
      </c>
      <c r="E219" s="13">
        <f t="shared" si="24"/>
        <v>0.35286428307062589</v>
      </c>
      <c r="F219" s="7">
        <v>3039852</v>
      </c>
      <c r="G219" s="7">
        <v>220.58283143458385</v>
      </c>
      <c r="H219" s="13">
        <f t="shared" si="25"/>
        <v>0.13977970473686363</v>
      </c>
      <c r="I219" s="7">
        <v>2548947</v>
      </c>
      <c r="J219" s="7">
        <v>184.96096074305203</v>
      </c>
      <c r="K219" s="13">
        <f t="shared" si="26"/>
        <v>0.11720671238267992</v>
      </c>
      <c r="L219" s="7">
        <v>5328878</v>
      </c>
      <c r="M219" s="7">
        <v>386.68296930556562</v>
      </c>
      <c r="N219" s="13">
        <f t="shared" si="27"/>
        <v>0.24503462452078861</v>
      </c>
      <c r="O219" s="7">
        <v>269814</v>
      </c>
      <c r="P219" s="7">
        <v>19.578695305130253</v>
      </c>
      <c r="Q219" s="13">
        <f t="shared" si="28"/>
        <v>1.2406696527946796E-2</v>
      </c>
      <c r="R219" s="7">
        <v>1424848</v>
      </c>
      <c r="S219" s="7">
        <v>103.39220666134533</v>
      </c>
      <c r="T219" s="13">
        <f t="shared" si="29"/>
        <v>6.5517937299220702E-2</v>
      </c>
      <c r="U219" s="7">
        <v>1461212</v>
      </c>
      <c r="V219" s="7">
        <v>106.03091212539003</v>
      </c>
      <c r="W219" s="13">
        <f t="shared" si="30"/>
        <v>6.7190041461874447E-2</v>
      </c>
      <c r="X219" s="7">
        <v>21747449</v>
      </c>
      <c r="Y219" s="7">
        <v>1578.0748131485379</v>
      </c>
      <c r="Z219" s="14">
        <f t="shared" si="31"/>
        <v>1</v>
      </c>
    </row>
    <row r="220" spans="1:26" x14ac:dyDescent="0.2">
      <c r="A220" s="18" t="s">
        <v>299</v>
      </c>
      <c r="B220" s="18" t="s">
        <v>4</v>
      </c>
      <c r="C220" s="7">
        <v>929224</v>
      </c>
      <c r="D220" s="7">
        <v>291.93339616713791</v>
      </c>
      <c r="E220" s="13">
        <f t="shared" si="24"/>
        <v>0.45609018297618154</v>
      </c>
      <c r="F220" s="7">
        <v>248103</v>
      </c>
      <c r="G220" s="7">
        <v>77.946277097078223</v>
      </c>
      <c r="H220" s="13">
        <f t="shared" si="25"/>
        <v>0.12177617309382836</v>
      </c>
      <c r="I220" s="7">
        <v>367211</v>
      </c>
      <c r="J220" s="7">
        <v>115.36632108074144</v>
      </c>
      <c r="K220" s="13">
        <f t="shared" si="26"/>
        <v>0.18023784596702905</v>
      </c>
      <c r="L220" s="7">
        <v>424965</v>
      </c>
      <c r="M220" s="7">
        <v>133.51083883129124</v>
      </c>
      <c r="N220" s="13">
        <f t="shared" si="27"/>
        <v>0.20858519001712503</v>
      </c>
      <c r="O220" s="7">
        <v>9647</v>
      </c>
      <c r="P220" s="7">
        <v>3.0307885642475654</v>
      </c>
      <c r="Q220" s="13">
        <f t="shared" si="28"/>
        <v>4.7350283625597527E-3</v>
      </c>
      <c r="R220" s="7">
        <v>3149</v>
      </c>
      <c r="S220" s="7">
        <v>0.98931825322023248</v>
      </c>
      <c r="T220" s="13">
        <f t="shared" si="29"/>
        <v>1.5456208472790153E-3</v>
      </c>
      <c r="U220" s="7">
        <v>55070</v>
      </c>
      <c r="V220" s="7">
        <v>17.301288092994032</v>
      </c>
      <c r="W220" s="13">
        <f t="shared" si="30"/>
        <v>2.7029958735997259E-2</v>
      </c>
      <c r="X220" s="7">
        <v>2037369</v>
      </c>
      <c r="Y220" s="7">
        <v>640.07822808671062</v>
      </c>
      <c r="Z220" s="14">
        <f t="shared" si="31"/>
        <v>1</v>
      </c>
    </row>
    <row r="221" spans="1:26" x14ac:dyDescent="0.2">
      <c r="A221" s="18" t="s">
        <v>300</v>
      </c>
      <c r="B221" s="18" t="s">
        <v>23</v>
      </c>
      <c r="C221" s="7">
        <v>5396755</v>
      </c>
      <c r="D221" s="7">
        <v>283.02679882525695</v>
      </c>
      <c r="E221" s="13">
        <f t="shared" si="24"/>
        <v>0.21568345263936672</v>
      </c>
      <c r="F221" s="7">
        <v>2134790</v>
      </c>
      <c r="G221" s="7">
        <v>111.95668135095448</v>
      </c>
      <c r="H221" s="13">
        <f t="shared" si="25"/>
        <v>8.5317728497957324E-2</v>
      </c>
      <c r="I221" s="7">
        <v>2233657</v>
      </c>
      <c r="J221" s="7">
        <v>117.14165093350115</v>
      </c>
      <c r="K221" s="13">
        <f t="shared" si="26"/>
        <v>8.9268987340001535E-2</v>
      </c>
      <c r="L221" s="7">
        <v>9833297</v>
      </c>
      <c r="M221" s="7">
        <v>515.69629746171597</v>
      </c>
      <c r="N221" s="13">
        <f t="shared" si="27"/>
        <v>0.39299161214254252</v>
      </c>
      <c r="O221" s="7">
        <v>29233</v>
      </c>
      <c r="P221" s="7">
        <v>1.5330920914621355</v>
      </c>
      <c r="Q221" s="13">
        <f t="shared" si="28"/>
        <v>1.1683084318273866E-3</v>
      </c>
      <c r="R221" s="7">
        <v>4224090</v>
      </c>
      <c r="S221" s="7">
        <v>221.5276903713027</v>
      </c>
      <c r="T221" s="13">
        <f t="shared" si="29"/>
        <v>0.16881743111544301</v>
      </c>
      <c r="U221" s="7">
        <v>1169824</v>
      </c>
      <c r="V221" s="7">
        <v>61.350115376547095</v>
      </c>
      <c r="W221" s="13">
        <f t="shared" si="30"/>
        <v>4.6752479832861515E-2</v>
      </c>
      <c r="X221" s="7">
        <v>25021646</v>
      </c>
      <c r="Y221" s="7">
        <v>1312.2323264107406</v>
      </c>
      <c r="Z221" s="14">
        <f t="shared" si="31"/>
        <v>1</v>
      </c>
    </row>
    <row r="222" spans="1:26" x14ac:dyDescent="0.2">
      <c r="A222" s="18" t="s">
        <v>301</v>
      </c>
      <c r="B222" s="18" t="s">
        <v>47</v>
      </c>
      <c r="C222" s="7">
        <v>2072763</v>
      </c>
      <c r="D222" s="7">
        <v>325.13929411764707</v>
      </c>
      <c r="E222" s="13">
        <f t="shared" si="24"/>
        <v>0.31458302283742318</v>
      </c>
      <c r="F222" s="7">
        <v>540061</v>
      </c>
      <c r="G222" s="7">
        <v>84.715450980392163</v>
      </c>
      <c r="H222" s="13">
        <f t="shared" si="25"/>
        <v>8.1965001255137032E-2</v>
      </c>
      <c r="I222" s="7">
        <v>471756</v>
      </c>
      <c r="J222" s="7">
        <v>74.00094117647059</v>
      </c>
      <c r="K222" s="13">
        <f t="shared" si="26"/>
        <v>7.1598358578231769E-2</v>
      </c>
      <c r="L222" s="7">
        <v>3269498</v>
      </c>
      <c r="M222" s="7">
        <v>512.86243137254905</v>
      </c>
      <c r="N222" s="13">
        <f t="shared" si="27"/>
        <v>0.49621136811150596</v>
      </c>
      <c r="O222" s="7">
        <v>5305</v>
      </c>
      <c r="P222" s="7">
        <v>0.83215686274509804</v>
      </c>
      <c r="Q222" s="13">
        <f t="shared" si="28"/>
        <v>8.0513929289191771E-4</v>
      </c>
      <c r="R222" s="7">
        <v>229539</v>
      </c>
      <c r="S222" s="7">
        <v>36.006117647058822</v>
      </c>
      <c r="T222" s="13">
        <f t="shared" si="29"/>
        <v>3.4837109924810157E-2</v>
      </c>
      <c r="U222" s="7">
        <v>0</v>
      </c>
      <c r="V222" s="7">
        <v>0</v>
      </c>
      <c r="W222" s="13">
        <f t="shared" si="30"/>
        <v>0</v>
      </c>
      <c r="X222" s="7">
        <v>6588922</v>
      </c>
      <c r="Y222" s="7">
        <v>1033.5563921568628</v>
      </c>
      <c r="Z222" s="14">
        <f t="shared" si="31"/>
        <v>1</v>
      </c>
    </row>
    <row r="223" spans="1:26" x14ac:dyDescent="0.2">
      <c r="A223" s="18" t="s">
        <v>302</v>
      </c>
      <c r="B223" s="18" t="s">
        <v>9</v>
      </c>
      <c r="C223" s="7">
        <v>2997879</v>
      </c>
      <c r="D223" s="7">
        <v>693.471894517696</v>
      </c>
      <c r="E223" s="13">
        <f t="shared" si="24"/>
        <v>0.17186907886265548</v>
      </c>
      <c r="F223" s="7">
        <v>1060217</v>
      </c>
      <c r="G223" s="7">
        <v>245.2502891510525</v>
      </c>
      <c r="H223" s="13">
        <f t="shared" si="25"/>
        <v>6.0782479607925467E-2</v>
      </c>
      <c r="I223" s="7">
        <v>1080965</v>
      </c>
      <c r="J223" s="7">
        <v>250.04973398103169</v>
      </c>
      <c r="K223" s="13">
        <f t="shared" si="26"/>
        <v>6.1971967125014175E-2</v>
      </c>
      <c r="L223" s="7">
        <v>5862028</v>
      </c>
      <c r="M223" s="7">
        <v>1356.0092528336804</v>
      </c>
      <c r="N223" s="13">
        <f t="shared" si="27"/>
        <v>0.33607138667941383</v>
      </c>
      <c r="O223" s="7">
        <v>18839</v>
      </c>
      <c r="P223" s="7">
        <v>4.357853342586167</v>
      </c>
      <c r="Q223" s="13">
        <f t="shared" si="28"/>
        <v>1.0800441167550679E-3</v>
      </c>
      <c r="R223" s="7">
        <v>226844</v>
      </c>
      <c r="S223" s="7">
        <v>52.47374508443211</v>
      </c>
      <c r="T223" s="13">
        <f t="shared" si="29"/>
        <v>1.3005017655989524E-2</v>
      </c>
      <c r="U223" s="7">
        <v>6196034</v>
      </c>
      <c r="V223" s="7">
        <v>1433.2718019893593</v>
      </c>
      <c r="W223" s="13">
        <f t="shared" si="30"/>
        <v>0.35522002595224644</v>
      </c>
      <c r="X223" s="7">
        <v>17442806</v>
      </c>
      <c r="Y223" s="7">
        <v>4034.8845708998379</v>
      </c>
      <c r="Z223" s="14">
        <f t="shared" si="31"/>
        <v>1</v>
      </c>
    </row>
    <row r="224" spans="1:26" x14ac:dyDescent="0.2">
      <c r="A224" s="18" t="s">
        <v>2</v>
      </c>
      <c r="B224" s="18" t="s">
        <v>2</v>
      </c>
      <c r="C224" s="7">
        <v>1449105</v>
      </c>
      <c r="D224" s="7">
        <v>467.15183752417795</v>
      </c>
      <c r="E224" s="13">
        <f t="shared" si="24"/>
        <v>0.17010063499635641</v>
      </c>
      <c r="F224" s="7">
        <v>266741</v>
      </c>
      <c r="G224" s="7">
        <v>85.990006447453254</v>
      </c>
      <c r="H224" s="13">
        <f t="shared" si="25"/>
        <v>3.1310921899767863E-2</v>
      </c>
      <c r="I224" s="7">
        <v>678211</v>
      </c>
      <c r="J224" s="7">
        <v>218.63668600902645</v>
      </c>
      <c r="K224" s="13">
        <f t="shared" si="26"/>
        <v>7.9610602241738104E-2</v>
      </c>
      <c r="L224" s="7">
        <v>3884956</v>
      </c>
      <c r="M224" s="7">
        <v>1252.4036105738232</v>
      </c>
      <c r="N224" s="13">
        <f t="shared" si="27"/>
        <v>0.45602870912246168</v>
      </c>
      <c r="O224" s="7">
        <v>10603</v>
      </c>
      <c r="P224" s="7">
        <v>3.4181173436492585</v>
      </c>
      <c r="Q224" s="13">
        <f t="shared" si="28"/>
        <v>1.2446144571072262E-3</v>
      </c>
      <c r="R224" s="7">
        <v>755332</v>
      </c>
      <c r="S224" s="7">
        <v>243.498388136686</v>
      </c>
      <c r="T224" s="13">
        <f t="shared" si="29"/>
        <v>8.8663314827474818E-2</v>
      </c>
      <c r="U224" s="7">
        <v>1474156</v>
      </c>
      <c r="V224" s="7">
        <v>475.22759509993551</v>
      </c>
      <c r="W224" s="13">
        <f t="shared" si="30"/>
        <v>0.17304120245509386</v>
      </c>
      <c r="X224" s="7">
        <v>8519104</v>
      </c>
      <c r="Y224" s="7">
        <v>2746.3262411347519</v>
      </c>
      <c r="Z224" s="14">
        <f t="shared" si="31"/>
        <v>1</v>
      </c>
    </row>
    <row r="225" spans="1:26" x14ac:dyDescent="0.2">
      <c r="A225" s="18" t="s">
        <v>303</v>
      </c>
      <c r="B225" s="18" t="s">
        <v>10</v>
      </c>
      <c r="C225" s="7">
        <v>13157106</v>
      </c>
      <c r="D225" s="7">
        <v>801.72481871915181</v>
      </c>
      <c r="E225" s="13">
        <f t="shared" si="24"/>
        <v>0.24977984733120062</v>
      </c>
      <c r="F225" s="7">
        <v>3435240</v>
      </c>
      <c r="G225" s="7">
        <v>209.32545244043629</v>
      </c>
      <c r="H225" s="13">
        <f t="shared" si="25"/>
        <v>6.5215992236137166E-2</v>
      </c>
      <c r="I225" s="7">
        <v>4703743</v>
      </c>
      <c r="J225" s="7">
        <v>286.6213515325087</v>
      </c>
      <c r="K225" s="13">
        <f t="shared" si="26"/>
        <v>8.9297768705762767E-2</v>
      </c>
      <c r="L225" s="7">
        <v>10378502</v>
      </c>
      <c r="M225" s="7">
        <v>632.4113094875388</v>
      </c>
      <c r="N225" s="13">
        <f t="shared" si="27"/>
        <v>0.1970296997749019</v>
      </c>
      <c r="O225" s="7">
        <v>1783096</v>
      </c>
      <c r="P225" s="7">
        <v>108.65248918408385</v>
      </c>
      <c r="Q225" s="13">
        <f t="shared" si="28"/>
        <v>3.3851019111412077E-2</v>
      </c>
      <c r="R225" s="7">
        <v>6236766</v>
      </c>
      <c r="S225" s="7">
        <v>380.03570775699228</v>
      </c>
      <c r="T225" s="13">
        <f t="shared" si="29"/>
        <v>0.11840130035590067</v>
      </c>
      <c r="U225" s="7">
        <v>12980357</v>
      </c>
      <c r="V225" s="7">
        <v>790.95466455426242</v>
      </c>
      <c r="W225" s="13">
        <f t="shared" si="30"/>
        <v>0.24642437248468479</v>
      </c>
      <c r="X225" s="7">
        <v>52674810</v>
      </c>
      <c r="Y225" s="7">
        <v>3209.7257936749743</v>
      </c>
      <c r="Z225" s="14">
        <f t="shared" si="31"/>
        <v>1</v>
      </c>
    </row>
    <row r="226" spans="1:26" x14ac:dyDescent="0.2">
      <c r="A226" s="18" t="s">
        <v>304</v>
      </c>
      <c r="B226" s="18" t="s">
        <v>12</v>
      </c>
      <c r="C226" s="7">
        <v>769081</v>
      </c>
      <c r="D226" s="7">
        <v>278.14864376130197</v>
      </c>
      <c r="E226" s="13">
        <f t="shared" si="24"/>
        <v>0.49435568262750978</v>
      </c>
      <c r="F226" s="7">
        <v>374027</v>
      </c>
      <c r="G226" s="7">
        <v>135.27197106690778</v>
      </c>
      <c r="H226" s="13">
        <f t="shared" si="25"/>
        <v>0.24041989453142074</v>
      </c>
      <c r="I226" s="7">
        <v>216347</v>
      </c>
      <c r="J226" s="7">
        <v>78.244846292947557</v>
      </c>
      <c r="K226" s="13">
        <f t="shared" si="26"/>
        <v>0.13906515551601698</v>
      </c>
      <c r="L226" s="7">
        <v>35763</v>
      </c>
      <c r="M226" s="7">
        <v>12.934177215189873</v>
      </c>
      <c r="N226" s="13">
        <f t="shared" si="27"/>
        <v>2.2988010726838436E-2</v>
      </c>
      <c r="O226" s="7">
        <v>104</v>
      </c>
      <c r="P226" s="7">
        <v>3.7613019891500905E-2</v>
      </c>
      <c r="Q226" s="13">
        <f t="shared" si="28"/>
        <v>6.6849903967541795E-5</v>
      </c>
      <c r="R226" s="7">
        <v>8293</v>
      </c>
      <c r="S226" s="7">
        <v>2.999276672694394</v>
      </c>
      <c r="T226" s="13">
        <f t="shared" si="29"/>
        <v>5.3306370538733095E-3</v>
      </c>
      <c r="U226" s="7">
        <v>152109</v>
      </c>
      <c r="V226" s="7">
        <v>55.012296564195296</v>
      </c>
      <c r="W226" s="13">
        <f t="shared" si="30"/>
        <v>9.7773769640373223E-2</v>
      </c>
      <c r="X226" s="7">
        <v>1555724</v>
      </c>
      <c r="Y226" s="7">
        <v>562.64882459312844</v>
      </c>
      <c r="Z226" s="14">
        <f t="shared" si="31"/>
        <v>1</v>
      </c>
    </row>
    <row r="227" spans="1:26" x14ac:dyDescent="0.2">
      <c r="A227" s="18" t="s">
        <v>305</v>
      </c>
      <c r="B227" s="18" t="s">
        <v>37</v>
      </c>
      <c r="C227" s="7">
        <v>164464</v>
      </c>
      <c r="D227" s="7">
        <v>70.373983739837399</v>
      </c>
      <c r="E227" s="13">
        <f t="shared" si="24"/>
        <v>0.28041889601598652</v>
      </c>
      <c r="F227" s="7">
        <v>78556</v>
      </c>
      <c r="G227" s="7">
        <v>33.614035087719301</v>
      </c>
      <c r="H227" s="13">
        <f t="shared" si="25"/>
        <v>0.13394169420318025</v>
      </c>
      <c r="I227" s="7">
        <v>97685</v>
      </c>
      <c r="J227" s="7">
        <v>41.799315361574671</v>
      </c>
      <c r="K227" s="13">
        <f t="shared" si="26"/>
        <v>0.16655754364068515</v>
      </c>
      <c r="L227" s="7">
        <v>243382</v>
      </c>
      <c r="M227" s="7">
        <v>104.14291827128798</v>
      </c>
      <c r="N227" s="13">
        <f t="shared" si="27"/>
        <v>0.41497781733487471</v>
      </c>
      <c r="O227" s="7">
        <v>0</v>
      </c>
      <c r="P227" s="7">
        <v>0</v>
      </c>
      <c r="Q227" s="13">
        <f t="shared" si="28"/>
        <v>0</v>
      </c>
      <c r="R227" s="7">
        <v>2407</v>
      </c>
      <c r="S227" s="7">
        <v>1.0299529311082585</v>
      </c>
      <c r="T227" s="13">
        <f t="shared" si="29"/>
        <v>4.1040488052733705E-3</v>
      </c>
      <c r="U227" s="7">
        <v>0</v>
      </c>
      <c r="V227" s="7">
        <v>0</v>
      </c>
      <c r="W227" s="13">
        <f t="shared" si="30"/>
        <v>0</v>
      </c>
      <c r="X227" s="7">
        <v>586494</v>
      </c>
      <c r="Y227" s="7">
        <v>250.96020539152761</v>
      </c>
      <c r="Z227" s="14">
        <f t="shared" si="31"/>
        <v>1</v>
      </c>
    </row>
    <row r="228" spans="1:26" x14ac:dyDescent="0.2">
      <c r="A228" s="18" t="s">
        <v>306</v>
      </c>
      <c r="B228" s="18" t="s">
        <v>4</v>
      </c>
      <c r="C228" s="7">
        <v>2783579</v>
      </c>
      <c r="D228" s="7">
        <v>6822.4975490196075</v>
      </c>
      <c r="E228" s="13">
        <f t="shared" si="24"/>
        <v>0.44268986856611042</v>
      </c>
      <c r="F228" s="7">
        <v>416008</v>
      </c>
      <c r="G228" s="7">
        <v>1019.6274509803922</v>
      </c>
      <c r="H228" s="13">
        <f t="shared" si="25"/>
        <v>6.6160337767475055E-2</v>
      </c>
      <c r="I228" s="7">
        <v>69977</v>
      </c>
      <c r="J228" s="7">
        <v>171.51225490196077</v>
      </c>
      <c r="K228" s="13">
        <f t="shared" si="26"/>
        <v>1.1128877223405805E-2</v>
      </c>
      <c r="L228" s="7">
        <v>2900542</v>
      </c>
      <c r="M228" s="7">
        <v>7109.1715686274511</v>
      </c>
      <c r="N228" s="13">
        <f t="shared" si="27"/>
        <v>0.46129122139177042</v>
      </c>
      <c r="O228" s="7">
        <v>4927</v>
      </c>
      <c r="P228" s="7">
        <v>12.075980392156863</v>
      </c>
      <c r="Q228" s="13">
        <f t="shared" si="28"/>
        <v>7.8357143175215285E-4</v>
      </c>
      <c r="R228" s="7">
        <v>88290</v>
      </c>
      <c r="S228" s="7">
        <v>216.39705882352942</v>
      </c>
      <c r="T228" s="13">
        <f t="shared" si="29"/>
        <v>1.4041307430362812E-2</v>
      </c>
      <c r="U228" s="7">
        <v>24553</v>
      </c>
      <c r="V228" s="7">
        <v>60.178921568627452</v>
      </c>
      <c r="W228" s="13">
        <f t="shared" si="30"/>
        <v>3.9048161891233222E-3</v>
      </c>
      <c r="X228" s="7">
        <v>6287876</v>
      </c>
      <c r="Y228" s="7">
        <v>15411.460784313726</v>
      </c>
      <c r="Z228" s="14">
        <f t="shared" si="31"/>
        <v>1</v>
      </c>
    </row>
    <row r="229" spans="1:26" x14ac:dyDescent="0.2">
      <c r="A229" s="18" t="s">
        <v>307</v>
      </c>
      <c r="B229" s="18" t="s">
        <v>4</v>
      </c>
      <c r="C229" s="7">
        <v>1706699</v>
      </c>
      <c r="D229" s="7">
        <v>865.46602434077079</v>
      </c>
      <c r="E229" s="13">
        <f t="shared" si="24"/>
        <v>0.4937800801123714</v>
      </c>
      <c r="F229" s="7">
        <v>333377</v>
      </c>
      <c r="G229" s="7">
        <v>169.05527383367141</v>
      </c>
      <c r="H229" s="13">
        <f t="shared" si="25"/>
        <v>9.6452228405607576E-2</v>
      </c>
      <c r="I229" s="7">
        <v>240857</v>
      </c>
      <c r="J229" s="7">
        <v>122.13843813387425</v>
      </c>
      <c r="K229" s="13">
        <f t="shared" si="26"/>
        <v>6.9684454467732998E-2</v>
      </c>
      <c r="L229" s="7">
        <v>827177</v>
      </c>
      <c r="M229" s="7">
        <v>419.460953346856</v>
      </c>
      <c r="N229" s="13">
        <f t="shared" si="27"/>
        <v>0.23931784417000951</v>
      </c>
      <c r="O229" s="7">
        <v>15034</v>
      </c>
      <c r="P229" s="7">
        <v>7.6237322515212984</v>
      </c>
      <c r="Q229" s="13">
        <f t="shared" si="28"/>
        <v>4.3496186055123906E-3</v>
      </c>
      <c r="R229" s="7">
        <v>82292</v>
      </c>
      <c r="S229" s="7">
        <v>41.730223123732252</v>
      </c>
      <c r="T229" s="13">
        <f t="shared" si="29"/>
        <v>2.3808621410458006E-2</v>
      </c>
      <c r="U229" s="7">
        <v>250959</v>
      </c>
      <c r="V229" s="7">
        <v>127.26115618661258</v>
      </c>
      <c r="W229" s="13">
        <f t="shared" si="30"/>
        <v>7.2607152828308111E-2</v>
      </c>
      <c r="X229" s="7">
        <v>3456395</v>
      </c>
      <c r="Y229" s="7">
        <v>1752.7358012170384</v>
      </c>
      <c r="Z229" s="14">
        <f t="shared" si="31"/>
        <v>1</v>
      </c>
    </row>
    <row r="230" spans="1:26" x14ac:dyDescent="0.2">
      <c r="A230" s="18" t="s">
        <v>308</v>
      </c>
      <c r="B230" s="18" t="s">
        <v>31</v>
      </c>
      <c r="C230" s="7">
        <v>7843018</v>
      </c>
      <c r="D230" s="7">
        <v>930.92201780415428</v>
      </c>
      <c r="E230" s="13">
        <f t="shared" si="24"/>
        <v>0.20294070576783177</v>
      </c>
      <c r="F230" s="7">
        <v>6117811</v>
      </c>
      <c r="G230" s="7">
        <v>726.14967359050445</v>
      </c>
      <c r="H230" s="13">
        <f t="shared" si="25"/>
        <v>0.15830039942458435</v>
      </c>
      <c r="I230" s="7">
        <v>3398991</v>
      </c>
      <c r="J230" s="7">
        <v>403.44106824925814</v>
      </c>
      <c r="K230" s="13">
        <f t="shared" si="26"/>
        <v>8.7950025416046254E-2</v>
      </c>
      <c r="L230" s="7">
        <v>7657751</v>
      </c>
      <c r="M230" s="7">
        <v>908.93186943620174</v>
      </c>
      <c r="N230" s="13">
        <f t="shared" si="27"/>
        <v>0.19814686037113766</v>
      </c>
      <c r="O230" s="7">
        <v>169149</v>
      </c>
      <c r="P230" s="7">
        <v>20.077032640949554</v>
      </c>
      <c r="Q230" s="13">
        <f t="shared" si="28"/>
        <v>4.3767867726330571E-3</v>
      </c>
      <c r="R230" s="7">
        <v>702477</v>
      </c>
      <c r="S230" s="7">
        <v>83.380059347181003</v>
      </c>
      <c r="T230" s="13">
        <f t="shared" si="29"/>
        <v>1.8176826594771191E-2</v>
      </c>
      <c r="U230" s="7">
        <v>12757648</v>
      </c>
      <c r="V230" s="7">
        <v>1514.2608902077152</v>
      </c>
      <c r="W230" s="13">
        <f t="shared" si="30"/>
        <v>0.33010839565299571</v>
      </c>
      <c r="X230" s="7">
        <v>38646845</v>
      </c>
      <c r="Y230" s="7">
        <v>4587.1626112759641</v>
      </c>
      <c r="Z230" s="14">
        <f t="shared" si="31"/>
        <v>1</v>
      </c>
    </row>
    <row r="231" spans="1:26" x14ac:dyDescent="0.2">
      <c r="A231" s="18" t="s">
        <v>309</v>
      </c>
      <c r="B231" s="18" t="s">
        <v>19</v>
      </c>
      <c r="C231" s="7">
        <v>18436539</v>
      </c>
      <c r="D231" s="7">
        <v>1110.1667369181671</v>
      </c>
      <c r="E231" s="13">
        <f t="shared" si="24"/>
        <v>0.22542336898776458</v>
      </c>
      <c r="F231" s="7">
        <v>1888027</v>
      </c>
      <c r="G231" s="7">
        <v>113.68862527849701</v>
      </c>
      <c r="H231" s="13">
        <f t="shared" si="25"/>
        <v>2.3084886327084612E-2</v>
      </c>
      <c r="I231" s="7">
        <v>3674003</v>
      </c>
      <c r="J231" s="7">
        <v>221.23219124465587</v>
      </c>
      <c r="K231" s="13">
        <f t="shared" si="26"/>
        <v>4.4921996147495688E-2</v>
      </c>
      <c r="L231" s="7">
        <v>34396277</v>
      </c>
      <c r="M231" s="7">
        <v>2071.1914855181549</v>
      </c>
      <c r="N231" s="13">
        <f t="shared" si="27"/>
        <v>0.42056291812559615</v>
      </c>
      <c r="O231" s="7">
        <v>170001</v>
      </c>
      <c r="P231" s="7">
        <v>10.236707412536882</v>
      </c>
      <c r="Q231" s="13">
        <f t="shared" si="28"/>
        <v>2.0786004440035608E-3</v>
      </c>
      <c r="R231" s="7">
        <v>6337364</v>
      </c>
      <c r="S231" s="7">
        <v>381.607996627928</v>
      </c>
      <c r="T231" s="13">
        <f t="shared" si="29"/>
        <v>7.7486883160758954E-2</v>
      </c>
      <c r="U231" s="7">
        <v>16884070</v>
      </c>
      <c r="V231" s="7">
        <v>1016.6839284639008</v>
      </c>
      <c r="W231" s="13">
        <f t="shared" si="30"/>
        <v>0.20644134680729645</v>
      </c>
      <c r="X231" s="7">
        <v>81786281</v>
      </c>
      <c r="Y231" s="7">
        <v>4924.807671463841</v>
      </c>
      <c r="Z231" s="14">
        <f t="shared" si="31"/>
        <v>1</v>
      </c>
    </row>
    <row r="232" spans="1:26" x14ac:dyDescent="0.2">
      <c r="A232" s="18" t="s">
        <v>310</v>
      </c>
      <c r="B232" s="18" t="s">
        <v>7</v>
      </c>
      <c r="C232" s="7">
        <v>27373093</v>
      </c>
      <c r="D232" s="7">
        <v>493.94757926268113</v>
      </c>
      <c r="E232" s="13">
        <f t="shared" si="24"/>
        <v>0.2533286229590378</v>
      </c>
      <c r="F232" s="7">
        <v>5665511</v>
      </c>
      <c r="G232" s="7">
        <v>102.23417002002995</v>
      </c>
      <c r="H232" s="13">
        <f t="shared" si="25"/>
        <v>5.2432368530267344E-2</v>
      </c>
      <c r="I232" s="7">
        <v>7791008</v>
      </c>
      <c r="J232" s="7">
        <v>140.58877239836153</v>
      </c>
      <c r="K232" s="13">
        <f t="shared" si="26"/>
        <v>7.210311703185486E-2</v>
      </c>
      <c r="L232" s="7">
        <v>42625851</v>
      </c>
      <c r="M232" s="7">
        <v>769.18366205316056</v>
      </c>
      <c r="N232" s="13">
        <f t="shared" si="27"/>
        <v>0.39448768673262918</v>
      </c>
      <c r="O232" s="7">
        <v>1049448</v>
      </c>
      <c r="P232" s="7">
        <v>18.937293610264</v>
      </c>
      <c r="Q232" s="13">
        <f t="shared" si="28"/>
        <v>9.7122826677685393E-3</v>
      </c>
      <c r="R232" s="7">
        <v>2726657</v>
      </c>
      <c r="S232" s="7">
        <v>49.202537127596223</v>
      </c>
      <c r="T232" s="13">
        <f t="shared" si="29"/>
        <v>2.5234278899049559E-2</v>
      </c>
      <c r="U232" s="7">
        <v>20822124</v>
      </c>
      <c r="V232" s="7">
        <v>375.73531587779922</v>
      </c>
      <c r="W232" s="13">
        <f t="shared" si="30"/>
        <v>0.1927016431793927</v>
      </c>
      <c r="X232" s="7">
        <v>108053692</v>
      </c>
      <c r="Y232" s="7">
        <v>1949.8293303498926</v>
      </c>
      <c r="Z232" s="14">
        <f t="shared" si="31"/>
        <v>1</v>
      </c>
    </row>
    <row r="233" spans="1:26" x14ac:dyDescent="0.2">
      <c r="A233" s="18" t="s">
        <v>311</v>
      </c>
      <c r="B233" s="18" t="s">
        <v>37</v>
      </c>
      <c r="C233" s="7">
        <v>2776285</v>
      </c>
      <c r="D233" s="7">
        <v>351.29507781854994</v>
      </c>
      <c r="E233" s="13">
        <f t="shared" si="24"/>
        <v>7.5360206387593068E-2</v>
      </c>
      <c r="F233" s="7">
        <v>993318</v>
      </c>
      <c r="G233" s="7">
        <v>125.688725800329</v>
      </c>
      <c r="H233" s="13">
        <f t="shared" si="25"/>
        <v>2.6962883669548039E-2</v>
      </c>
      <c r="I233" s="7">
        <v>714808</v>
      </c>
      <c r="J233" s="7">
        <v>90.447678096925216</v>
      </c>
      <c r="K233" s="13">
        <f t="shared" si="26"/>
        <v>1.9402935364165649E-2</v>
      </c>
      <c r="L233" s="7">
        <v>20297868</v>
      </c>
      <c r="M233" s="7">
        <v>2568.3750474503354</v>
      </c>
      <c r="N233" s="13">
        <f t="shared" si="27"/>
        <v>0.55097063943655677</v>
      </c>
      <c r="O233" s="7">
        <v>29148</v>
      </c>
      <c r="P233" s="7">
        <v>3.688219663418955</v>
      </c>
      <c r="Q233" s="13">
        <f t="shared" si="28"/>
        <v>7.9120093786681225E-4</v>
      </c>
      <c r="R233" s="7">
        <v>1324496</v>
      </c>
      <c r="S233" s="7">
        <v>167.5940781981526</v>
      </c>
      <c r="T233" s="13">
        <f t="shared" si="29"/>
        <v>3.5952465946234441E-2</v>
      </c>
      <c r="U233" s="7">
        <v>10704276</v>
      </c>
      <c r="V233" s="7">
        <v>1354.4572946982159</v>
      </c>
      <c r="W233" s="13">
        <f t="shared" si="30"/>
        <v>0.2905596682580352</v>
      </c>
      <c r="X233" s="7">
        <v>36840199</v>
      </c>
      <c r="Y233" s="7">
        <v>4661.5461217259272</v>
      </c>
      <c r="Z233" s="14">
        <f t="shared" si="31"/>
        <v>1</v>
      </c>
    </row>
    <row r="234" spans="1:26" x14ac:dyDescent="0.2">
      <c r="A234" s="18" t="s">
        <v>312</v>
      </c>
      <c r="B234" s="18" t="s">
        <v>313</v>
      </c>
      <c r="C234" s="7">
        <v>36219</v>
      </c>
      <c r="D234" s="7">
        <v>6036.5</v>
      </c>
      <c r="E234" s="13">
        <f t="shared" si="24"/>
        <v>0.58621024520514686</v>
      </c>
      <c r="F234" s="7">
        <v>18361</v>
      </c>
      <c r="G234" s="7">
        <v>3060.1666666666665</v>
      </c>
      <c r="H234" s="13">
        <f t="shared" si="25"/>
        <v>0.2971756898923687</v>
      </c>
      <c r="I234" s="7">
        <v>0</v>
      </c>
      <c r="J234" s="7">
        <v>0</v>
      </c>
      <c r="K234" s="13">
        <f t="shared" si="26"/>
        <v>0</v>
      </c>
      <c r="L234" s="7">
        <v>0</v>
      </c>
      <c r="M234" s="7">
        <v>0</v>
      </c>
      <c r="N234" s="13">
        <f t="shared" si="27"/>
        <v>0</v>
      </c>
      <c r="O234" s="7">
        <v>0</v>
      </c>
      <c r="P234" s="7">
        <v>0</v>
      </c>
      <c r="Q234" s="13">
        <f t="shared" si="28"/>
        <v>0</v>
      </c>
      <c r="R234" s="7">
        <v>7205</v>
      </c>
      <c r="S234" s="7">
        <v>1200.8333333333333</v>
      </c>
      <c r="T234" s="13">
        <f t="shared" si="29"/>
        <v>0.11661406490248442</v>
      </c>
      <c r="U234" s="7">
        <v>0</v>
      </c>
      <c r="V234" s="7">
        <v>0</v>
      </c>
      <c r="W234" s="13">
        <f t="shared" si="30"/>
        <v>0</v>
      </c>
      <c r="X234" s="7">
        <v>61785</v>
      </c>
      <c r="Y234" s="7">
        <v>10297.5</v>
      </c>
      <c r="Z234" s="14">
        <f t="shared" si="31"/>
        <v>1</v>
      </c>
    </row>
    <row r="235" spans="1:26" x14ac:dyDescent="0.2">
      <c r="A235" s="18" t="s">
        <v>314</v>
      </c>
      <c r="B235" s="18" t="s">
        <v>21</v>
      </c>
      <c r="C235" s="7">
        <v>1424234</v>
      </c>
      <c r="D235" s="7">
        <v>370.41196358907672</v>
      </c>
      <c r="E235" s="13">
        <f t="shared" si="24"/>
        <v>0.29820145391199476</v>
      </c>
      <c r="F235" s="7">
        <v>242354</v>
      </c>
      <c r="G235" s="7">
        <v>63.030949284785436</v>
      </c>
      <c r="H235" s="13">
        <f t="shared" si="25"/>
        <v>5.0743287382120902E-2</v>
      </c>
      <c r="I235" s="7">
        <v>589367</v>
      </c>
      <c r="J235" s="7">
        <v>153.28140442132639</v>
      </c>
      <c r="K235" s="13">
        <f t="shared" si="26"/>
        <v>0.1233997336728028</v>
      </c>
      <c r="L235" s="7">
        <v>1787571</v>
      </c>
      <c r="M235" s="7">
        <v>464.90793237971394</v>
      </c>
      <c r="N235" s="13">
        <f t="shared" si="27"/>
        <v>0.37427576590006867</v>
      </c>
      <c r="O235" s="7">
        <v>34398</v>
      </c>
      <c r="P235" s="7">
        <v>8.9461638491547468</v>
      </c>
      <c r="Q235" s="13">
        <f t="shared" si="28"/>
        <v>7.2021406676605086E-3</v>
      </c>
      <c r="R235" s="7">
        <v>380386</v>
      </c>
      <c r="S235" s="7">
        <v>98.930039011703514</v>
      </c>
      <c r="T235" s="13">
        <f t="shared" si="29"/>
        <v>7.9643975812800458E-2</v>
      </c>
      <c r="U235" s="7">
        <v>317770</v>
      </c>
      <c r="V235" s="7">
        <v>82.644993498049416</v>
      </c>
      <c r="W235" s="13">
        <f t="shared" si="30"/>
        <v>6.6533642652551878E-2</v>
      </c>
      <c r="X235" s="7">
        <v>4776080</v>
      </c>
      <c r="Y235" s="7">
        <v>1242.15344603381</v>
      </c>
      <c r="Z235" s="14">
        <f t="shared" si="31"/>
        <v>1</v>
      </c>
    </row>
    <row r="236" spans="1:26" x14ac:dyDescent="0.2">
      <c r="A236" s="18" t="s">
        <v>315</v>
      </c>
      <c r="B236" s="18" t="s">
        <v>20</v>
      </c>
      <c r="C236" s="7">
        <v>1655168</v>
      </c>
      <c r="D236" s="7">
        <v>310.59635954212797</v>
      </c>
      <c r="E236" s="13">
        <f t="shared" si="24"/>
        <v>0.33221782365419777</v>
      </c>
      <c r="F236" s="7">
        <v>562378</v>
      </c>
      <c r="G236" s="7">
        <v>105.53161944079565</v>
      </c>
      <c r="H236" s="13">
        <f t="shared" si="25"/>
        <v>0.1128779647933022</v>
      </c>
      <c r="I236" s="7">
        <v>500452</v>
      </c>
      <c r="J236" s="7">
        <v>93.9110527303434</v>
      </c>
      <c r="K236" s="13">
        <f t="shared" si="26"/>
        <v>0.10044845857543801</v>
      </c>
      <c r="L236" s="7">
        <v>1840654</v>
      </c>
      <c r="M236" s="7">
        <v>345.40326515293674</v>
      </c>
      <c r="N236" s="13">
        <f t="shared" si="27"/>
        <v>0.36944773339044357</v>
      </c>
      <c r="O236" s="7">
        <v>15298</v>
      </c>
      <c r="P236" s="7">
        <v>2.870707449802965</v>
      </c>
      <c r="Q236" s="13">
        <f t="shared" si="28"/>
        <v>3.0705452656539503E-3</v>
      </c>
      <c r="R236" s="7">
        <v>96936</v>
      </c>
      <c r="S236" s="7">
        <v>18.190279602176769</v>
      </c>
      <c r="T236" s="13">
        <f t="shared" si="29"/>
        <v>1.9456554835366145E-2</v>
      </c>
      <c r="U236" s="7">
        <v>311291</v>
      </c>
      <c r="V236" s="7">
        <v>58.414524300994557</v>
      </c>
      <c r="W236" s="13">
        <f t="shared" si="30"/>
        <v>6.2480919485598363E-2</v>
      </c>
      <c r="X236" s="7">
        <v>4982177</v>
      </c>
      <c r="Y236" s="7">
        <v>934.91780821917803</v>
      </c>
      <c r="Z236" s="14">
        <f t="shared" si="31"/>
        <v>1</v>
      </c>
    </row>
    <row r="237" spans="1:26" x14ac:dyDescent="0.2">
      <c r="A237" s="18" t="s">
        <v>316</v>
      </c>
      <c r="B237" s="18" t="s">
        <v>61</v>
      </c>
      <c r="C237" s="7">
        <v>251669</v>
      </c>
      <c r="D237" s="7">
        <v>209.89908256880733</v>
      </c>
      <c r="E237" s="13">
        <f t="shared" si="24"/>
        <v>0.30546469245250268</v>
      </c>
      <c r="F237" s="7">
        <v>49980</v>
      </c>
      <c r="G237" s="7">
        <v>41.684737281067555</v>
      </c>
      <c r="H237" s="13">
        <f t="shared" si="25"/>
        <v>6.0663511710922227E-2</v>
      </c>
      <c r="I237" s="7">
        <v>80370</v>
      </c>
      <c r="J237" s="7">
        <v>67.030859049207677</v>
      </c>
      <c r="K237" s="13">
        <f t="shared" si="26"/>
        <v>9.7549548543553799E-2</v>
      </c>
      <c r="L237" s="7">
        <v>406514</v>
      </c>
      <c r="M237" s="7">
        <v>339.04420350291912</v>
      </c>
      <c r="N237" s="13">
        <f t="shared" si="27"/>
        <v>0.49340869947286586</v>
      </c>
      <c r="O237" s="7">
        <v>2718</v>
      </c>
      <c r="P237" s="7">
        <v>2.2668890742285237</v>
      </c>
      <c r="Q237" s="13">
        <f t="shared" si="28"/>
        <v>3.2989880918424691E-3</v>
      </c>
      <c r="R237" s="7">
        <v>32638</v>
      </c>
      <c r="S237" s="7">
        <v>27.221017514595495</v>
      </c>
      <c r="T237" s="13">
        <f t="shared" si="29"/>
        <v>3.9614559728312917E-2</v>
      </c>
      <c r="U237" s="7">
        <v>0</v>
      </c>
      <c r="V237" s="7">
        <v>0</v>
      </c>
      <c r="W237" s="13">
        <f t="shared" si="30"/>
        <v>0</v>
      </c>
      <c r="X237" s="7">
        <v>823889</v>
      </c>
      <c r="Y237" s="7">
        <v>687.14678899082571</v>
      </c>
      <c r="Z237" s="14">
        <f t="shared" si="31"/>
        <v>1</v>
      </c>
    </row>
    <row r="238" spans="1:26" x14ac:dyDescent="0.2">
      <c r="A238" s="18" t="s">
        <v>317</v>
      </c>
      <c r="B238" s="18" t="s">
        <v>17</v>
      </c>
      <c r="C238" s="7">
        <v>201181</v>
      </c>
      <c r="D238" s="7">
        <v>440.22100656455143</v>
      </c>
      <c r="E238" s="13">
        <f t="shared" si="24"/>
        <v>0.432346064247707</v>
      </c>
      <c r="F238" s="7">
        <v>33100</v>
      </c>
      <c r="G238" s="7">
        <v>72.428884026258203</v>
      </c>
      <c r="H238" s="13">
        <f t="shared" si="25"/>
        <v>7.1133231898634075E-2</v>
      </c>
      <c r="I238" s="7">
        <v>96152</v>
      </c>
      <c r="J238" s="7">
        <v>210.39824945295405</v>
      </c>
      <c r="K238" s="13">
        <f t="shared" si="26"/>
        <v>0.20663451702469676</v>
      </c>
      <c r="L238" s="7">
        <v>97973</v>
      </c>
      <c r="M238" s="7">
        <v>214.38293216630197</v>
      </c>
      <c r="N238" s="13">
        <f t="shared" si="27"/>
        <v>0.21054791929924097</v>
      </c>
      <c r="O238" s="7">
        <v>0</v>
      </c>
      <c r="P238" s="7">
        <v>0</v>
      </c>
      <c r="Q238" s="13">
        <f t="shared" si="28"/>
        <v>0</v>
      </c>
      <c r="R238" s="7">
        <v>36918</v>
      </c>
      <c r="S238" s="7">
        <v>80.783369803063451</v>
      </c>
      <c r="T238" s="13">
        <f t="shared" si="29"/>
        <v>7.9338267529721229E-2</v>
      </c>
      <c r="U238" s="7">
        <v>0</v>
      </c>
      <c r="V238" s="7">
        <v>0</v>
      </c>
      <c r="W238" s="13">
        <f t="shared" si="30"/>
        <v>0</v>
      </c>
      <c r="X238" s="7">
        <v>465324</v>
      </c>
      <c r="Y238" s="7">
        <v>1018.2144420131291</v>
      </c>
      <c r="Z238" s="14">
        <f t="shared" si="31"/>
        <v>1</v>
      </c>
    </row>
    <row r="239" spans="1:26" x14ac:dyDescent="0.2">
      <c r="A239" s="18" t="s">
        <v>318</v>
      </c>
      <c r="B239" s="18" t="s">
        <v>62</v>
      </c>
      <c r="C239" s="7">
        <v>10976488</v>
      </c>
      <c r="D239" s="7">
        <v>12778.216530849826</v>
      </c>
      <c r="E239" s="13">
        <f t="shared" si="24"/>
        <v>0.33170150258995801</v>
      </c>
      <c r="F239" s="7">
        <v>3704857</v>
      </c>
      <c r="G239" s="7">
        <v>4312.9883585564612</v>
      </c>
      <c r="H239" s="13">
        <f t="shared" si="25"/>
        <v>0.11195809021801181</v>
      </c>
      <c r="I239" s="7">
        <v>39315</v>
      </c>
      <c r="J239" s="7">
        <v>45.768335273573925</v>
      </c>
      <c r="K239" s="13">
        <f t="shared" si="26"/>
        <v>1.1880707722109476E-3</v>
      </c>
      <c r="L239" s="7">
        <v>7786653</v>
      </c>
      <c r="M239" s="7">
        <v>9064.7881257275894</v>
      </c>
      <c r="N239" s="13">
        <f t="shared" si="27"/>
        <v>0.23530700350117492</v>
      </c>
      <c r="O239" s="7">
        <v>633585</v>
      </c>
      <c r="P239" s="7">
        <v>737.58440046565772</v>
      </c>
      <c r="Q239" s="13">
        <f t="shared" si="28"/>
        <v>1.9146478957427781E-2</v>
      </c>
      <c r="R239" s="7">
        <v>5829594</v>
      </c>
      <c r="S239" s="7">
        <v>6786.4889406286384</v>
      </c>
      <c r="T239" s="13">
        <f t="shared" si="29"/>
        <v>0.17616610060425555</v>
      </c>
      <c r="U239" s="7">
        <v>4120971</v>
      </c>
      <c r="V239" s="7">
        <v>4797.4051222351573</v>
      </c>
      <c r="W239" s="13">
        <f t="shared" si="30"/>
        <v>0.12453275335696098</v>
      </c>
      <c r="X239" s="7">
        <v>33091463</v>
      </c>
      <c r="Y239" s="7">
        <v>38523.239813736902</v>
      </c>
      <c r="Z239" s="14">
        <f t="shared" si="31"/>
        <v>1</v>
      </c>
    </row>
    <row r="240" spans="1:26" x14ac:dyDescent="0.2">
      <c r="A240" s="18" t="s">
        <v>319</v>
      </c>
      <c r="B240" s="18" t="s">
        <v>12</v>
      </c>
      <c r="C240" s="7">
        <v>40368265</v>
      </c>
      <c r="D240" s="7">
        <v>516.95862360413889</v>
      </c>
      <c r="E240" s="13">
        <f t="shared" si="24"/>
        <v>0.21307436585944853</v>
      </c>
      <c r="F240" s="7">
        <v>11169630</v>
      </c>
      <c r="G240" s="7">
        <v>143.0390072738449</v>
      </c>
      <c r="H240" s="13">
        <f t="shared" si="25"/>
        <v>5.8956257573484321E-2</v>
      </c>
      <c r="I240" s="7">
        <v>10845326</v>
      </c>
      <c r="J240" s="7">
        <v>138.88594918553426</v>
      </c>
      <c r="K240" s="13">
        <f t="shared" si="26"/>
        <v>5.7244495397287681E-2</v>
      </c>
      <c r="L240" s="7">
        <v>77735851</v>
      </c>
      <c r="M240" s="7">
        <v>995.49035703309085</v>
      </c>
      <c r="N240" s="13">
        <f t="shared" si="27"/>
        <v>0.41031035533406202</v>
      </c>
      <c r="O240" s="7">
        <v>468900</v>
      </c>
      <c r="P240" s="7">
        <v>6.0047638561622785</v>
      </c>
      <c r="Q240" s="13">
        <f t="shared" si="28"/>
        <v>2.4749780589157205E-3</v>
      </c>
      <c r="R240" s="7">
        <v>26287245</v>
      </c>
      <c r="S240" s="7">
        <v>336.63616688863846</v>
      </c>
      <c r="T240" s="13">
        <f t="shared" si="29"/>
        <v>0.13875102282862439</v>
      </c>
      <c r="U240" s="7">
        <v>22581008</v>
      </c>
      <c r="V240" s="7">
        <v>289.17385513779328</v>
      </c>
      <c r="W240" s="13">
        <f t="shared" si="30"/>
        <v>0.11918852494817735</v>
      </c>
      <c r="X240" s="7">
        <v>189456225</v>
      </c>
      <c r="Y240" s="7">
        <v>2426.1887229792028</v>
      </c>
      <c r="Z240" s="14">
        <f t="shared" si="31"/>
        <v>1</v>
      </c>
    </row>
    <row r="241" spans="1:26" x14ac:dyDescent="0.2">
      <c r="A241" s="28" t="s">
        <v>320</v>
      </c>
      <c r="B241" s="28" t="s">
        <v>12</v>
      </c>
      <c r="C241" s="29">
        <v>1992625</v>
      </c>
      <c r="D241" s="29">
        <v>645.69831497083601</v>
      </c>
      <c r="E241" s="30">
        <f t="shared" si="24"/>
        <v>0.40467254246155038</v>
      </c>
      <c r="F241" s="29">
        <v>339244</v>
      </c>
      <c r="G241" s="29">
        <v>109.9300064808814</v>
      </c>
      <c r="H241" s="30">
        <f t="shared" si="25"/>
        <v>6.8895417850737703E-2</v>
      </c>
      <c r="I241" s="29">
        <v>1795463</v>
      </c>
      <c r="J241" s="29">
        <v>581.80913804277384</v>
      </c>
      <c r="K241" s="30">
        <f t="shared" si="26"/>
        <v>0.36463186856816643</v>
      </c>
      <c r="L241" s="29">
        <v>76242</v>
      </c>
      <c r="M241" s="29">
        <v>24.705767984445885</v>
      </c>
      <c r="N241" s="30">
        <f t="shared" si="27"/>
        <v>1.5483617831932013E-2</v>
      </c>
      <c r="O241" s="29">
        <v>15389</v>
      </c>
      <c r="P241" s="29">
        <v>4.9867141931302656</v>
      </c>
      <c r="Q241" s="30">
        <f t="shared" si="28"/>
        <v>3.1252773381548454E-3</v>
      </c>
      <c r="R241" s="29">
        <v>574965</v>
      </c>
      <c r="S241" s="29">
        <v>186.31399870382373</v>
      </c>
      <c r="T241" s="30">
        <f t="shared" si="29"/>
        <v>0.11676685195478594</v>
      </c>
      <c r="U241" s="29">
        <v>130115</v>
      </c>
      <c r="V241" s="29">
        <v>42.16299416720674</v>
      </c>
      <c r="W241" s="30">
        <f t="shared" si="30"/>
        <v>2.642442399467267E-2</v>
      </c>
      <c r="X241" s="29">
        <v>4924043</v>
      </c>
      <c r="Y241" s="29">
        <v>1595.6069345430979</v>
      </c>
      <c r="Z241" s="31">
        <f t="shared" si="31"/>
        <v>1</v>
      </c>
    </row>
    <row r="242" spans="1:26" x14ac:dyDescent="0.2">
      <c r="A242" s="18" t="s">
        <v>321</v>
      </c>
      <c r="B242" s="18" t="s">
        <v>12</v>
      </c>
      <c r="C242" s="7">
        <v>424857</v>
      </c>
      <c r="D242" s="7">
        <v>634.11492537313438</v>
      </c>
      <c r="E242" s="13">
        <f t="shared" si="24"/>
        <v>0.6366463071076639</v>
      </c>
      <c r="F242" s="7">
        <v>66624</v>
      </c>
      <c r="G242" s="7">
        <v>99.438805970149261</v>
      </c>
      <c r="H242" s="13">
        <f t="shared" si="25"/>
        <v>9.9835764892048387E-2</v>
      </c>
      <c r="I242" s="7">
        <v>51890</v>
      </c>
      <c r="J242" s="7">
        <v>77.447761194029852</v>
      </c>
      <c r="K242" s="13">
        <f t="shared" si="26"/>
        <v>7.7756932040231611E-2</v>
      </c>
      <c r="L242" s="7">
        <v>59931</v>
      </c>
      <c r="M242" s="7">
        <v>89.44925373134329</v>
      </c>
      <c r="N242" s="13">
        <f t="shared" si="27"/>
        <v>8.9806334440222013E-2</v>
      </c>
      <c r="O242" s="7">
        <v>5271</v>
      </c>
      <c r="P242" s="7">
        <v>7.8671641791044777</v>
      </c>
      <c r="Q242" s="13">
        <f t="shared" si="28"/>
        <v>7.8985698358847722E-3</v>
      </c>
      <c r="R242" s="7">
        <v>23991</v>
      </c>
      <c r="S242" s="7">
        <v>35.807462686567163</v>
      </c>
      <c r="T242" s="13">
        <f t="shared" si="29"/>
        <v>3.5950405792584246E-2</v>
      </c>
      <c r="U242" s="7">
        <v>34772</v>
      </c>
      <c r="V242" s="7">
        <v>51.898507462686567</v>
      </c>
      <c r="W242" s="13">
        <f t="shared" si="30"/>
        <v>5.2105685891365071E-2</v>
      </c>
      <c r="X242" s="7">
        <v>667336</v>
      </c>
      <c r="Y242" s="7">
        <v>996.02388059701491</v>
      </c>
      <c r="Z242" s="14">
        <f t="shared" si="31"/>
        <v>1</v>
      </c>
    </row>
    <row r="243" spans="1:26" x14ac:dyDescent="0.2">
      <c r="A243" s="18" t="s">
        <v>322</v>
      </c>
      <c r="B243" s="18" t="s">
        <v>23</v>
      </c>
      <c r="C243" s="7">
        <v>1829508</v>
      </c>
      <c r="D243" s="7">
        <v>1624.785079928952</v>
      </c>
      <c r="E243" s="13">
        <f t="shared" si="24"/>
        <v>0.33882431901610072</v>
      </c>
      <c r="F243" s="7">
        <v>209015</v>
      </c>
      <c r="G243" s="7">
        <v>185.62611012433393</v>
      </c>
      <c r="H243" s="13">
        <f t="shared" si="25"/>
        <v>3.8709513726723412E-2</v>
      </c>
      <c r="I243" s="7">
        <v>394119</v>
      </c>
      <c r="J243" s="7">
        <v>350.01687388987568</v>
      </c>
      <c r="K243" s="13">
        <f t="shared" si="26"/>
        <v>7.2990717606212493E-2</v>
      </c>
      <c r="L243" s="7">
        <v>2879926</v>
      </c>
      <c r="M243" s="7">
        <v>2557.6607460035525</v>
      </c>
      <c r="N243" s="13">
        <f t="shared" si="27"/>
        <v>0.53336140960671552</v>
      </c>
      <c r="O243" s="7">
        <v>8130</v>
      </c>
      <c r="P243" s="7">
        <v>7.2202486678507993</v>
      </c>
      <c r="Q243" s="13">
        <f t="shared" si="28"/>
        <v>1.5056734999797207E-3</v>
      </c>
      <c r="R243" s="7">
        <v>78879</v>
      </c>
      <c r="S243" s="7">
        <v>70.052397868561272</v>
      </c>
      <c r="T243" s="13">
        <f t="shared" si="29"/>
        <v>1.4608366544268191E-2</v>
      </c>
      <c r="U243" s="7">
        <v>0</v>
      </c>
      <c r="V243" s="7">
        <v>0</v>
      </c>
      <c r="W243" s="13">
        <f t="shared" si="30"/>
        <v>0</v>
      </c>
      <c r="X243" s="7">
        <v>5399577</v>
      </c>
      <c r="Y243" s="7">
        <v>4795.3614564831259</v>
      </c>
      <c r="Z243" s="14">
        <f t="shared" si="31"/>
        <v>1</v>
      </c>
    </row>
    <row r="244" spans="1:26" x14ac:dyDescent="0.2">
      <c r="A244" s="18" t="s">
        <v>323</v>
      </c>
      <c r="B244" s="18" t="s">
        <v>62</v>
      </c>
      <c r="C244" s="7">
        <v>379443957</v>
      </c>
      <c r="D244" s="7">
        <v>886.3297189721261</v>
      </c>
      <c r="E244" s="13">
        <f t="shared" si="24"/>
        <v>0.28947016255621594</v>
      </c>
      <c r="F244" s="7">
        <v>106318861</v>
      </c>
      <c r="G244" s="7">
        <v>248.34646712153736</v>
      </c>
      <c r="H244" s="13">
        <f t="shared" si="25"/>
        <v>8.1108520530376316E-2</v>
      </c>
      <c r="I244" s="7">
        <v>148060917</v>
      </c>
      <c r="J244" s="7">
        <v>345.85025939776739</v>
      </c>
      <c r="K244" s="13">
        <f t="shared" si="26"/>
        <v>0.11295269544169442</v>
      </c>
      <c r="L244" s="7">
        <v>109481825</v>
      </c>
      <c r="M244" s="7">
        <v>255.73472286134074</v>
      </c>
      <c r="N244" s="13">
        <f t="shared" si="27"/>
        <v>8.3521482145257051E-2</v>
      </c>
      <c r="O244" s="7">
        <v>12633071</v>
      </c>
      <c r="P244" s="7">
        <v>29.509143742101859</v>
      </c>
      <c r="Q244" s="13">
        <f t="shared" si="28"/>
        <v>9.637515760869575E-3</v>
      </c>
      <c r="R244" s="7">
        <v>343191947</v>
      </c>
      <c r="S244" s="7">
        <v>801.64993097520016</v>
      </c>
      <c r="T244" s="13">
        <f t="shared" si="29"/>
        <v>0.26181423331001746</v>
      </c>
      <c r="U244" s="7">
        <v>211691766</v>
      </c>
      <c r="V244" s="7">
        <v>494.48330907927226</v>
      </c>
      <c r="W244" s="13">
        <f t="shared" si="30"/>
        <v>0.16149539025556922</v>
      </c>
      <c r="X244" s="7">
        <v>1310822344</v>
      </c>
      <c r="Y244" s="7">
        <v>3061.9035521493456</v>
      </c>
      <c r="Z244" s="14">
        <f t="shared" si="31"/>
        <v>1</v>
      </c>
    </row>
    <row r="245" spans="1:26" x14ac:dyDescent="0.2">
      <c r="A245" s="18" t="s">
        <v>324</v>
      </c>
      <c r="B245" s="18" t="s">
        <v>62</v>
      </c>
      <c r="C245" s="7">
        <v>275244358</v>
      </c>
      <c r="D245" s="7">
        <v>3006.8206030150754</v>
      </c>
      <c r="E245" s="13">
        <f t="shared" si="24"/>
        <v>0.29628492690285735</v>
      </c>
      <c r="F245" s="7">
        <v>37557864</v>
      </c>
      <c r="G245" s="7">
        <v>410.28909766222415</v>
      </c>
      <c r="H245" s="13">
        <f t="shared" si="25"/>
        <v>4.0428908591352335E-2</v>
      </c>
      <c r="I245" s="7">
        <v>20440554</v>
      </c>
      <c r="J245" s="7">
        <v>223.29641686694342</v>
      </c>
      <c r="K245" s="13">
        <f t="shared" si="26"/>
        <v>2.2003096055265587E-2</v>
      </c>
      <c r="L245" s="7">
        <v>258160248</v>
      </c>
      <c r="M245" s="7">
        <v>2820.1906051999126</v>
      </c>
      <c r="N245" s="13">
        <f t="shared" si="27"/>
        <v>0.27789485228214389</v>
      </c>
      <c r="O245" s="7">
        <v>3199288</v>
      </c>
      <c r="P245" s="7">
        <v>34.949617653484815</v>
      </c>
      <c r="Q245" s="13">
        <f t="shared" si="28"/>
        <v>3.4438519216484311E-3</v>
      </c>
      <c r="R245" s="7">
        <v>224248472</v>
      </c>
      <c r="S245" s="7">
        <v>2449.7320515621586</v>
      </c>
      <c r="T245" s="13">
        <f t="shared" si="29"/>
        <v>0.24139075044945138</v>
      </c>
      <c r="U245" s="7">
        <v>110134571</v>
      </c>
      <c r="V245" s="7">
        <v>1203.1305549486563</v>
      </c>
      <c r="W245" s="13">
        <f t="shared" si="30"/>
        <v>0.11855361379728101</v>
      </c>
      <c r="X245" s="7">
        <v>928985355</v>
      </c>
      <c r="Y245" s="7">
        <v>10148.408946908456</v>
      </c>
      <c r="Z245" s="14">
        <f t="shared" si="31"/>
        <v>1</v>
      </c>
    </row>
    <row r="246" spans="1:26" x14ac:dyDescent="0.2">
      <c r="A246" s="18" t="s">
        <v>325</v>
      </c>
      <c r="B246" s="18" t="s">
        <v>62</v>
      </c>
      <c r="C246" s="7">
        <v>39279980</v>
      </c>
      <c r="D246" s="7">
        <v>363.16549556213016</v>
      </c>
      <c r="E246" s="13">
        <f t="shared" si="24"/>
        <v>0.24109338705544886</v>
      </c>
      <c r="F246" s="7">
        <v>6831823</v>
      </c>
      <c r="G246" s="7">
        <v>63.164044008875742</v>
      </c>
      <c r="H246" s="13">
        <f t="shared" si="25"/>
        <v>4.1932489447125937E-2</v>
      </c>
      <c r="I246" s="7">
        <v>16632644</v>
      </c>
      <c r="J246" s="7">
        <v>153.77814349112427</v>
      </c>
      <c r="K246" s="13">
        <f t="shared" si="26"/>
        <v>0.10208814967949294</v>
      </c>
      <c r="L246" s="7">
        <v>10868200</v>
      </c>
      <c r="M246" s="7">
        <v>100.48261834319527</v>
      </c>
      <c r="N246" s="13">
        <f t="shared" si="27"/>
        <v>6.6707038781486885E-2</v>
      </c>
      <c r="O246" s="7">
        <v>4363067</v>
      </c>
      <c r="P246" s="7">
        <v>40.339007026627222</v>
      </c>
      <c r="Q246" s="13">
        <f t="shared" si="28"/>
        <v>2.6779713252905325E-2</v>
      </c>
      <c r="R246" s="7">
        <v>3284933</v>
      </c>
      <c r="S246" s="7">
        <v>30.371052144970413</v>
      </c>
      <c r="T246" s="13">
        <f t="shared" si="29"/>
        <v>2.0162322466055656E-2</v>
      </c>
      <c r="U246" s="7">
        <v>81663689</v>
      </c>
      <c r="V246" s="7">
        <v>755.02671042899408</v>
      </c>
      <c r="W246" s="13">
        <f t="shared" si="30"/>
        <v>0.50123689931748439</v>
      </c>
      <c r="X246" s="7">
        <v>162924336</v>
      </c>
      <c r="Y246" s="7">
        <v>1506.3270710059171</v>
      </c>
      <c r="Z246" s="14">
        <f t="shared" si="31"/>
        <v>1</v>
      </c>
    </row>
    <row r="247" spans="1:26" x14ac:dyDescent="0.2">
      <c r="A247" s="18" t="s">
        <v>326</v>
      </c>
      <c r="B247" s="18" t="s">
        <v>62</v>
      </c>
      <c r="C247" s="7">
        <v>11408822</v>
      </c>
      <c r="D247" s="7">
        <v>378.26404960047745</v>
      </c>
      <c r="E247" s="13">
        <f t="shared" si="24"/>
        <v>0.49921945695417558</v>
      </c>
      <c r="F247" s="7">
        <v>2488759</v>
      </c>
      <c r="G247" s="7">
        <v>82.515798547793509</v>
      </c>
      <c r="H247" s="13">
        <f t="shared" si="25"/>
        <v>0.10890142001249709</v>
      </c>
      <c r="I247" s="7">
        <v>4071818</v>
      </c>
      <c r="J247" s="7">
        <v>135.00275189814661</v>
      </c>
      <c r="K247" s="13">
        <f t="shared" si="26"/>
        <v>0.17817183673969472</v>
      </c>
      <c r="L247" s="7">
        <v>924738</v>
      </c>
      <c r="M247" s="7">
        <v>30.660057690394879</v>
      </c>
      <c r="N247" s="13">
        <f t="shared" si="27"/>
        <v>4.0464055113217684E-2</v>
      </c>
      <c r="O247" s="7">
        <v>260566</v>
      </c>
      <c r="P247" s="7">
        <v>8.6391697888001069</v>
      </c>
      <c r="Q247" s="13">
        <f t="shared" si="28"/>
        <v>1.1401669429212035E-2</v>
      </c>
      <c r="R247" s="7">
        <v>948111</v>
      </c>
      <c r="S247" s="7">
        <v>31.434998839561022</v>
      </c>
      <c r="T247" s="13">
        <f t="shared" si="29"/>
        <v>4.1486794916449778E-2</v>
      </c>
      <c r="U247" s="7">
        <v>2750506</v>
      </c>
      <c r="V247" s="7">
        <v>91.194124863233981</v>
      </c>
      <c r="W247" s="13">
        <f t="shared" si="30"/>
        <v>0.12035476683475312</v>
      </c>
      <c r="X247" s="7">
        <v>22853320</v>
      </c>
      <c r="Y247" s="7">
        <v>757.71095122840757</v>
      </c>
      <c r="Z247" s="14">
        <f t="shared" si="31"/>
        <v>1</v>
      </c>
    </row>
    <row r="248" spans="1:26" x14ac:dyDescent="0.2">
      <c r="A248" s="18" t="s">
        <v>327</v>
      </c>
      <c r="B248" s="18" t="s">
        <v>62</v>
      </c>
      <c r="C248" s="7">
        <v>8288386</v>
      </c>
      <c r="D248" s="7">
        <v>768.79565902977458</v>
      </c>
      <c r="E248" s="13">
        <f t="shared" si="24"/>
        <v>0.30635519935372707</v>
      </c>
      <c r="F248" s="7">
        <v>1654872</v>
      </c>
      <c r="G248" s="7">
        <v>153.49893330859845</v>
      </c>
      <c r="H248" s="13">
        <f t="shared" si="25"/>
        <v>6.1167354110305799E-2</v>
      </c>
      <c r="I248" s="7">
        <v>2056703</v>
      </c>
      <c r="J248" s="7">
        <v>190.77107874965216</v>
      </c>
      <c r="K248" s="13">
        <f t="shared" si="26"/>
        <v>7.6019825521688844E-2</v>
      </c>
      <c r="L248" s="7">
        <v>6663276</v>
      </c>
      <c r="M248" s="7">
        <v>618.05732306836103</v>
      </c>
      <c r="N248" s="13">
        <f t="shared" si="27"/>
        <v>0.24628790784223914</v>
      </c>
      <c r="O248" s="7">
        <v>612625</v>
      </c>
      <c r="P248" s="7">
        <v>56.824506075503201</v>
      </c>
      <c r="Q248" s="13">
        <f t="shared" si="28"/>
        <v>2.2643836086311261E-2</v>
      </c>
      <c r="R248" s="7">
        <v>4514289</v>
      </c>
      <c r="S248" s="7">
        <v>418.72637046656155</v>
      </c>
      <c r="T248" s="13">
        <f t="shared" si="29"/>
        <v>0.16685708249294101</v>
      </c>
      <c r="U248" s="7">
        <v>3264673</v>
      </c>
      <c r="V248" s="7">
        <v>302.81727112512755</v>
      </c>
      <c r="W248" s="13">
        <f t="shared" si="30"/>
        <v>0.12066879459278686</v>
      </c>
      <c r="X248" s="7">
        <v>27054824</v>
      </c>
      <c r="Y248" s="7">
        <v>2509.4911418235783</v>
      </c>
      <c r="Z248" s="14">
        <f t="shared" si="31"/>
        <v>1</v>
      </c>
    </row>
    <row r="249" spans="1:26" x14ac:dyDescent="0.2">
      <c r="A249" s="18" t="s">
        <v>328</v>
      </c>
      <c r="B249" s="18" t="s">
        <v>62</v>
      </c>
      <c r="C249" s="7">
        <v>8939292</v>
      </c>
      <c r="D249" s="7">
        <v>637.29179439652103</v>
      </c>
      <c r="E249" s="13">
        <f t="shared" si="24"/>
        <v>0.41441048105787814</v>
      </c>
      <c r="F249" s="7">
        <v>1889180</v>
      </c>
      <c r="G249" s="7">
        <v>134.68168532116633</v>
      </c>
      <c r="H249" s="13">
        <f t="shared" si="25"/>
        <v>8.7579194482619221E-2</v>
      </c>
      <c r="I249" s="7">
        <v>2277912</v>
      </c>
      <c r="J249" s="7">
        <v>162.39481000926784</v>
      </c>
      <c r="K249" s="13">
        <f t="shared" si="26"/>
        <v>0.10560015353872693</v>
      </c>
      <c r="L249" s="7">
        <v>4832981</v>
      </c>
      <c r="M249" s="7">
        <v>344.54844228986951</v>
      </c>
      <c r="N249" s="13">
        <f t="shared" si="27"/>
        <v>0.22404883755375535</v>
      </c>
      <c r="O249" s="7">
        <v>157157</v>
      </c>
      <c r="P249" s="7">
        <v>11.203892493049119</v>
      </c>
      <c r="Q249" s="13">
        <f t="shared" si="28"/>
        <v>7.2855331240564633E-3</v>
      </c>
      <c r="R249" s="7">
        <v>410620</v>
      </c>
      <c r="S249" s="7">
        <v>29.273543879660654</v>
      </c>
      <c r="T249" s="13">
        <f t="shared" si="29"/>
        <v>1.9035649773157193E-2</v>
      </c>
      <c r="U249" s="7">
        <v>3063963</v>
      </c>
      <c r="V249" s="7">
        <v>218.43323590218864</v>
      </c>
      <c r="W249" s="13">
        <f t="shared" si="30"/>
        <v>0.14204015046980673</v>
      </c>
      <c r="X249" s="7">
        <v>21571105</v>
      </c>
      <c r="Y249" s="7">
        <v>1537.827404291723</v>
      </c>
      <c r="Z249" s="14">
        <f t="shared" si="31"/>
        <v>1</v>
      </c>
    </row>
    <row r="250" spans="1:26" x14ac:dyDescent="0.2">
      <c r="A250" s="18" t="s">
        <v>329</v>
      </c>
      <c r="B250" s="18" t="s">
        <v>0</v>
      </c>
      <c r="C250" s="7">
        <v>379245</v>
      </c>
      <c r="D250" s="7">
        <v>638.45959595959596</v>
      </c>
      <c r="E250" s="13">
        <f t="shared" si="24"/>
        <v>0.4434390039708338</v>
      </c>
      <c r="F250" s="7">
        <v>38650</v>
      </c>
      <c r="G250" s="7">
        <v>65.067340067340069</v>
      </c>
      <c r="H250" s="13">
        <f t="shared" si="25"/>
        <v>4.5192204257070566E-2</v>
      </c>
      <c r="I250" s="7">
        <v>55294</v>
      </c>
      <c r="J250" s="7">
        <v>93.08754208754209</v>
      </c>
      <c r="K250" s="13">
        <f t="shared" si="26"/>
        <v>6.4653499151111501E-2</v>
      </c>
      <c r="L250" s="7">
        <v>317428</v>
      </c>
      <c r="M250" s="7">
        <v>534.3905723905724</v>
      </c>
      <c r="N250" s="13">
        <f t="shared" si="27"/>
        <v>0.37115837032117449</v>
      </c>
      <c r="O250" s="7">
        <v>34320</v>
      </c>
      <c r="P250" s="7">
        <v>57.777777777777779</v>
      </c>
      <c r="Q250" s="13">
        <f t="shared" si="28"/>
        <v>4.0129274258801077E-2</v>
      </c>
      <c r="R250" s="7">
        <v>30299</v>
      </c>
      <c r="S250" s="7">
        <v>51.008417508417509</v>
      </c>
      <c r="T250" s="13">
        <f t="shared" si="29"/>
        <v>3.5427648041008564E-2</v>
      </c>
      <c r="U250" s="7">
        <v>0</v>
      </c>
      <c r="V250" s="7">
        <v>0</v>
      </c>
      <c r="W250" s="13">
        <f t="shared" si="30"/>
        <v>0</v>
      </c>
      <c r="X250" s="7">
        <v>855236</v>
      </c>
      <c r="Y250" s="7">
        <v>1439.7912457912457</v>
      </c>
      <c r="Z250" s="14">
        <f t="shared" si="31"/>
        <v>1</v>
      </c>
    </row>
    <row r="251" spans="1:26" x14ac:dyDescent="0.2">
      <c r="A251" s="28" t="s">
        <v>330</v>
      </c>
      <c r="B251" s="28" t="s">
        <v>36</v>
      </c>
      <c r="C251" s="29">
        <v>788157</v>
      </c>
      <c r="D251" s="29">
        <v>233.94390026714157</v>
      </c>
      <c r="E251" s="30">
        <f t="shared" si="24"/>
        <v>0.63916765807124976</v>
      </c>
      <c r="F251" s="29">
        <v>30861</v>
      </c>
      <c r="G251" s="29">
        <v>9.1602849510240425</v>
      </c>
      <c r="H251" s="30">
        <f t="shared" si="25"/>
        <v>2.5027187598076067E-2</v>
      </c>
      <c r="I251" s="29">
        <v>227896</v>
      </c>
      <c r="J251" s="29">
        <v>67.64499851588009</v>
      </c>
      <c r="K251" s="30">
        <f t="shared" si="26"/>
        <v>0.18481565551508841</v>
      </c>
      <c r="L251" s="29">
        <v>0</v>
      </c>
      <c r="M251" s="29">
        <v>0</v>
      </c>
      <c r="N251" s="30">
        <f t="shared" si="27"/>
        <v>0</v>
      </c>
      <c r="O251" s="29">
        <v>56276</v>
      </c>
      <c r="P251" s="29">
        <v>16.704066488572277</v>
      </c>
      <c r="Q251" s="30">
        <f t="shared" si="28"/>
        <v>4.5637860382661898E-2</v>
      </c>
      <c r="R251" s="29">
        <v>32731</v>
      </c>
      <c r="S251" s="29">
        <v>9.7153457999406356</v>
      </c>
      <c r="T251" s="30">
        <f t="shared" si="29"/>
        <v>2.6543691950119172E-2</v>
      </c>
      <c r="U251" s="29">
        <v>97178</v>
      </c>
      <c r="V251" s="29">
        <v>28.844761056693383</v>
      </c>
      <c r="W251" s="30">
        <f t="shared" si="30"/>
        <v>7.8807946482804703E-2</v>
      </c>
      <c r="X251" s="29">
        <v>1233099</v>
      </c>
      <c r="Y251" s="29">
        <v>366.01335707925199</v>
      </c>
      <c r="Z251" s="31">
        <f t="shared" si="31"/>
        <v>1</v>
      </c>
    </row>
    <row r="252" spans="1:26" x14ac:dyDescent="0.2">
      <c r="A252" s="18" t="s">
        <v>331</v>
      </c>
      <c r="B252" s="18" t="s">
        <v>29</v>
      </c>
      <c r="C252" s="7">
        <v>2381537</v>
      </c>
      <c r="D252" s="7">
        <v>255.63943752683556</v>
      </c>
      <c r="E252" s="13">
        <f t="shared" si="24"/>
        <v>6.8767199834464637E-2</v>
      </c>
      <c r="F252" s="7">
        <v>674882</v>
      </c>
      <c r="G252" s="7">
        <v>72.443323314727351</v>
      </c>
      <c r="H252" s="13">
        <f t="shared" si="25"/>
        <v>1.9487308137006967E-2</v>
      </c>
      <c r="I252" s="7">
        <v>10254397</v>
      </c>
      <c r="J252" s="7">
        <v>1100.7296049806785</v>
      </c>
      <c r="K252" s="13">
        <f t="shared" si="26"/>
        <v>0.29609708674731261</v>
      </c>
      <c r="L252" s="7">
        <v>12126583</v>
      </c>
      <c r="M252" s="7">
        <v>1301.694182052383</v>
      </c>
      <c r="N252" s="13">
        <f t="shared" si="27"/>
        <v>0.35015670823935197</v>
      </c>
      <c r="O252" s="7">
        <v>22930</v>
      </c>
      <c r="P252" s="7">
        <v>2.461356805495921</v>
      </c>
      <c r="Q252" s="13">
        <f t="shared" si="28"/>
        <v>6.6210682101696262E-4</v>
      </c>
      <c r="R252" s="7">
        <v>4327756</v>
      </c>
      <c r="S252" s="7">
        <v>464.55088020609702</v>
      </c>
      <c r="T252" s="13">
        <f t="shared" si="29"/>
        <v>0.12496453411675036</v>
      </c>
      <c r="U252" s="7">
        <v>4843789</v>
      </c>
      <c r="V252" s="7">
        <v>519.94300128810653</v>
      </c>
      <c r="W252" s="13">
        <f t="shared" si="30"/>
        <v>0.13986505610409647</v>
      </c>
      <c r="X252" s="7">
        <v>34631874</v>
      </c>
      <c r="Y252" s="7">
        <v>3717.4617861743236</v>
      </c>
      <c r="Z252" s="14">
        <f t="shared" si="31"/>
        <v>1</v>
      </c>
    </row>
    <row r="253" spans="1:26" x14ac:dyDescent="0.2">
      <c r="A253" s="18" t="s">
        <v>332</v>
      </c>
      <c r="B253" s="18" t="s">
        <v>20</v>
      </c>
      <c r="C253" s="7">
        <v>2884314</v>
      </c>
      <c r="D253" s="7">
        <v>286.65414430530711</v>
      </c>
      <c r="E253" s="13">
        <f t="shared" si="24"/>
        <v>0.30162038472490438</v>
      </c>
      <c r="F253" s="7">
        <v>1704289</v>
      </c>
      <c r="G253" s="7">
        <v>169.37875173921685</v>
      </c>
      <c r="H253" s="13">
        <f t="shared" si="25"/>
        <v>0.17822203264361042</v>
      </c>
      <c r="I253" s="7">
        <v>1734537</v>
      </c>
      <c r="J253" s="7">
        <v>172.38491353607634</v>
      </c>
      <c r="K253" s="13">
        <f t="shared" si="26"/>
        <v>0.1813851464367546</v>
      </c>
      <c r="L253" s="7">
        <v>3026416</v>
      </c>
      <c r="M253" s="7">
        <v>300.77678393957461</v>
      </c>
      <c r="N253" s="13">
        <f t="shared" si="27"/>
        <v>0.31648036873156188</v>
      </c>
      <c r="O253" s="7">
        <v>15781</v>
      </c>
      <c r="P253" s="7">
        <v>1.5683760683760684</v>
      </c>
      <c r="Q253" s="13">
        <f t="shared" si="28"/>
        <v>1.6502611336157284E-3</v>
      </c>
      <c r="R253" s="7">
        <v>57308</v>
      </c>
      <c r="S253" s="7">
        <v>5.695487974557742</v>
      </c>
      <c r="T253" s="13">
        <f t="shared" si="29"/>
        <v>5.9928499490051424E-3</v>
      </c>
      <c r="U253" s="7">
        <v>140084</v>
      </c>
      <c r="V253" s="7">
        <v>13.922083084873783</v>
      </c>
      <c r="W253" s="13">
        <f t="shared" si="30"/>
        <v>1.4648956380547855E-2</v>
      </c>
      <c r="X253" s="7">
        <v>9562729</v>
      </c>
      <c r="Y253" s="7">
        <v>950.38054064798246</v>
      </c>
      <c r="Z253" s="14">
        <f t="shared" si="31"/>
        <v>1</v>
      </c>
    </row>
    <row r="254" spans="1:26" x14ac:dyDescent="0.2">
      <c r="A254" s="18" t="s">
        <v>333</v>
      </c>
      <c r="B254" s="18" t="s">
        <v>7</v>
      </c>
      <c r="C254" s="7">
        <v>63362212</v>
      </c>
      <c r="D254" s="7">
        <v>493.35221751588386</v>
      </c>
      <c r="E254" s="13">
        <f t="shared" si="24"/>
        <v>0.24424826122491183</v>
      </c>
      <c r="F254" s="7">
        <v>30243231</v>
      </c>
      <c r="G254" s="7">
        <v>235.48049551513643</v>
      </c>
      <c r="H254" s="13">
        <f t="shared" si="25"/>
        <v>0.11658141899423195</v>
      </c>
      <c r="I254" s="7">
        <v>15634901</v>
      </c>
      <c r="J254" s="7">
        <v>121.73680235455338</v>
      </c>
      <c r="K254" s="13">
        <f t="shared" si="26"/>
        <v>6.0269319254094782E-2</v>
      </c>
      <c r="L254" s="7">
        <v>70738263</v>
      </c>
      <c r="M254" s="7">
        <v>550.78378441509903</v>
      </c>
      <c r="N254" s="13">
        <f t="shared" si="27"/>
        <v>0.27268141680123975</v>
      </c>
      <c r="O254" s="7">
        <v>952090</v>
      </c>
      <c r="P254" s="7">
        <v>7.4131836302479135</v>
      </c>
      <c r="Q254" s="13">
        <f t="shared" si="28"/>
        <v>3.6701106178178614E-3</v>
      </c>
      <c r="R254" s="7">
        <v>59388534</v>
      </c>
      <c r="S254" s="7">
        <v>462.41228042855363</v>
      </c>
      <c r="T254" s="13">
        <f t="shared" si="29"/>
        <v>0.22893055195416093</v>
      </c>
      <c r="U254" s="7">
        <v>19098018</v>
      </c>
      <c r="V254" s="7">
        <v>148.70139840538184</v>
      </c>
      <c r="W254" s="13">
        <f t="shared" si="30"/>
        <v>7.3618921153542877E-2</v>
      </c>
      <c r="X254" s="7">
        <v>259417249</v>
      </c>
      <c r="Y254" s="7">
        <v>2019.8801622648562</v>
      </c>
      <c r="Z254" s="14">
        <f t="shared" si="31"/>
        <v>1</v>
      </c>
    </row>
    <row r="255" spans="1:26" x14ac:dyDescent="0.2">
      <c r="A255" s="18" t="s">
        <v>334</v>
      </c>
      <c r="B255" s="18" t="s">
        <v>52</v>
      </c>
      <c r="C255" s="7">
        <v>1051459</v>
      </c>
      <c r="D255" s="7">
        <v>423.80451430874649</v>
      </c>
      <c r="E255" s="13">
        <f t="shared" si="24"/>
        <v>0.25062378318183293</v>
      </c>
      <c r="F255" s="7">
        <v>230290</v>
      </c>
      <c r="G255" s="7">
        <v>92.821442966545746</v>
      </c>
      <c r="H255" s="13">
        <f t="shared" si="25"/>
        <v>5.4891489852618408E-2</v>
      </c>
      <c r="I255" s="7">
        <v>828311</v>
      </c>
      <c r="J255" s="7">
        <v>333.86174929463925</v>
      </c>
      <c r="K255" s="13">
        <f t="shared" si="26"/>
        <v>0.19743464697256594</v>
      </c>
      <c r="L255" s="7">
        <v>1307928</v>
      </c>
      <c r="M255" s="7">
        <v>527.17775090689236</v>
      </c>
      <c r="N255" s="13">
        <f t="shared" si="27"/>
        <v>0.31175525007579791</v>
      </c>
      <c r="O255" s="7">
        <v>3540</v>
      </c>
      <c r="P255" s="7">
        <v>1.4268440145102781</v>
      </c>
      <c r="Q255" s="13">
        <f t="shared" si="28"/>
        <v>8.4378772017138903E-4</v>
      </c>
      <c r="R255" s="7">
        <v>285214</v>
      </c>
      <c r="S255" s="7">
        <v>114.95929060862555</v>
      </c>
      <c r="T255" s="13">
        <f t="shared" si="29"/>
        <v>6.7983070853379249E-2</v>
      </c>
      <c r="U255" s="7">
        <v>488626</v>
      </c>
      <c r="V255" s="7">
        <v>196.94719871019751</v>
      </c>
      <c r="W255" s="13">
        <f t="shared" si="30"/>
        <v>0.11646797134363422</v>
      </c>
      <c r="X255" s="7">
        <v>4195368</v>
      </c>
      <c r="Y255" s="7">
        <v>1690.9987908101573</v>
      </c>
      <c r="Z255" s="14">
        <f t="shared" si="31"/>
        <v>1</v>
      </c>
    </row>
    <row r="256" spans="1:26" x14ac:dyDescent="0.2">
      <c r="A256" s="18" t="s">
        <v>335</v>
      </c>
      <c r="B256" s="18" t="s">
        <v>20</v>
      </c>
      <c r="C256" s="7">
        <v>460814</v>
      </c>
      <c r="D256" s="7">
        <v>314.7636612021858</v>
      </c>
      <c r="E256" s="13">
        <f t="shared" si="24"/>
        <v>0.32046549537119456</v>
      </c>
      <c r="F256" s="7">
        <v>114947</v>
      </c>
      <c r="G256" s="7">
        <v>78.51571038251366</v>
      </c>
      <c r="H256" s="13">
        <f t="shared" si="25"/>
        <v>7.9937995148655863E-2</v>
      </c>
      <c r="I256" s="7">
        <v>318882</v>
      </c>
      <c r="J256" s="7">
        <v>217.8155737704918</v>
      </c>
      <c r="K256" s="13">
        <f t="shared" si="26"/>
        <v>0.22176122707851167</v>
      </c>
      <c r="L256" s="7">
        <v>485445</v>
      </c>
      <c r="M256" s="7">
        <v>331.58811475409834</v>
      </c>
      <c r="N256" s="13">
        <f t="shared" si="27"/>
        <v>0.33759471804343955</v>
      </c>
      <c r="O256" s="7">
        <v>1227</v>
      </c>
      <c r="P256" s="7">
        <v>0.83811475409836067</v>
      </c>
      <c r="Q256" s="13">
        <f t="shared" si="28"/>
        <v>8.5329691116254225E-4</v>
      </c>
      <c r="R256" s="7">
        <v>56637</v>
      </c>
      <c r="S256" s="7">
        <v>38.686475409836063</v>
      </c>
      <c r="T256" s="13">
        <f t="shared" si="29"/>
        <v>3.9387267447035787E-2</v>
      </c>
      <c r="U256" s="7">
        <v>0</v>
      </c>
      <c r="V256" s="7">
        <v>0</v>
      </c>
      <c r="W256" s="13">
        <f t="shared" si="30"/>
        <v>0</v>
      </c>
      <c r="X256" s="7">
        <v>1437952</v>
      </c>
      <c r="Y256" s="7">
        <v>982.20765027322409</v>
      </c>
      <c r="Z256" s="14">
        <f t="shared" si="31"/>
        <v>1</v>
      </c>
    </row>
    <row r="257" spans="1:26" x14ac:dyDescent="0.2">
      <c r="A257" s="18" t="s">
        <v>336</v>
      </c>
      <c r="B257" s="18" t="s">
        <v>59</v>
      </c>
      <c r="C257" s="7">
        <v>292260</v>
      </c>
      <c r="D257" s="7">
        <v>175.53153153153153</v>
      </c>
      <c r="E257" s="13">
        <f t="shared" si="24"/>
        <v>7.8909115630932999E-3</v>
      </c>
      <c r="F257" s="7">
        <v>14906</v>
      </c>
      <c r="G257" s="7">
        <v>8.952552552552552</v>
      </c>
      <c r="H257" s="13">
        <f t="shared" si="25"/>
        <v>4.0245646944319692E-4</v>
      </c>
      <c r="I257" s="7">
        <v>360560</v>
      </c>
      <c r="J257" s="7">
        <v>216.55255255255256</v>
      </c>
      <c r="K257" s="13">
        <f t="shared" si="26"/>
        <v>9.73498622181934E-3</v>
      </c>
      <c r="L257" s="7">
        <v>35672305</v>
      </c>
      <c r="M257" s="7">
        <v>21424.807807807807</v>
      </c>
      <c r="N257" s="13">
        <f t="shared" si="27"/>
        <v>0.96313899954386828</v>
      </c>
      <c r="O257" s="7">
        <v>0</v>
      </c>
      <c r="P257" s="7">
        <v>0</v>
      </c>
      <c r="Q257" s="13">
        <f t="shared" si="28"/>
        <v>0</v>
      </c>
      <c r="R257" s="7">
        <v>116080</v>
      </c>
      <c r="S257" s="7">
        <v>69.717717717717719</v>
      </c>
      <c r="T257" s="13">
        <f t="shared" si="29"/>
        <v>3.1341169309651346E-3</v>
      </c>
      <c r="U257" s="7">
        <v>581435</v>
      </c>
      <c r="V257" s="7">
        <v>349.21021021021022</v>
      </c>
      <c r="W257" s="13">
        <f t="shared" si="30"/>
        <v>1.5698529270810762E-2</v>
      </c>
      <c r="X257" s="7">
        <v>37037546</v>
      </c>
      <c r="Y257" s="7">
        <v>22244.772372372372</v>
      </c>
      <c r="Z257" s="14">
        <f t="shared" si="31"/>
        <v>1</v>
      </c>
    </row>
    <row r="258" spans="1:26" x14ac:dyDescent="0.2">
      <c r="A258" s="18" t="s">
        <v>337</v>
      </c>
      <c r="B258" s="18" t="s">
        <v>20</v>
      </c>
      <c r="C258" s="7">
        <v>7924347</v>
      </c>
      <c r="D258" s="7">
        <v>611.96594331608617</v>
      </c>
      <c r="E258" s="13">
        <f t="shared" si="24"/>
        <v>0.16039831691967429</v>
      </c>
      <c r="F258" s="7">
        <v>2832703</v>
      </c>
      <c r="G258" s="7">
        <v>218.75843694493784</v>
      </c>
      <c r="H258" s="13">
        <f t="shared" si="25"/>
        <v>5.7337316694146802E-2</v>
      </c>
      <c r="I258" s="7">
        <v>3774487</v>
      </c>
      <c r="J258" s="7">
        <v>291.48868638504905</v>
      </c>
      <c r="K258" s="13">
        <f t="shared" si="26"/>
        <v>7.6400157897577009E-2</v>
      </c>
      <c r="L258" s="7">
        <v>24956905</v>
      </c>
      <c r="M258" s="7">
        <v>1927.3229593018766</v>
      </c>
      <c r="N258" s="13">
        <f t="shared" si="27"/>
        <v>0.505157782404557</v>
      </c>
      <c r="O258" s="7">
        <v>68967</v>
      </c>
      <c r="P258" s="7">
        <v>5.3260483435014283</v>
      </c>
      <c r="Q258" s="13">
        <f t="shared" si="28"/>
        <v>1.3959750529600958E-3</v>
      </c>
      <c r="R258" s="7">
        <v>5074719</v>
      </c>
      <c r="S258" s="7">
        <v>391.90045563363964</v>
      </c>
      <c r="T258" s="13">
        <f t="shared" si="29"/>
        <v>0.10271841786336371</v>
      </c>
      <c r="U258" s="7">
        <v>4772050</v>
      </c>
      <c r="V258" s="7">
        <v>368.52652714495326</v>
      </c>
      <c r="W258" s="13">
        <f t="shared" si="30"/>
        <v>9.6592033167721164E-2</v>
      </c>
      <c r="X258" s="7">
        <v>49404178</v>
      </c>
      <c r="Y258" s="7">
        <v>3815.2890570700442</v>
      </c>
      <c r="Z258" s="14">
        <f t="shared" si="31"/>
        <v>1</v>
      </c>
    </row>
    <row r="259" spans="1:26" x14ac:dyDescent="0.2">
      <c r="A259" s="18" t="s">
        <v>338</v>
      </c>
      <c r="B259" s="18" t="s">
        <v>11</v>
      </c>
      <c r="C259" s="7">
        <v>2185279</v>
      </c>
      <c r="D259" s="7">
        <v>582.74106666666671</v>
      </c>
      <c r="E259" s="13">
        <f t="shared" si="24"/>
        <v>0.33900619177420011</v>
      </c>
      <c r="F259" s="7">
        <v>514801</v>
      </c>
      <c r="G259" s="7">
        <v>137.28026666666668</v>
      </c>
      <c r="H259" s="13">
        <f t="shared" si="25"/>
        <v>7.9861988575165924E-2</v>
      </c>
      <c r="I259" s="7">
        <v>721626</v>
      </c>
      <c r="J259" s="7">
        <v>192.43360000000001</v>
      </c>
      <c r="K259" s="13">
        <f t="shared" si="26"/>
        <v>0.11194711620129463</v>
      </c>
      <c r="L259" s="7">
        <v>2851451</v>
      </c>
      <c r="M259" s="7">
        <v>760.38693333333333</v>
      </c>
      <c r="N259" s="13">
        <f t="shared" si="27"/>
        <v>0.44235063099070404</v>
      </c>
      <c r="O259" s="7">
        <v>22099</v>
      </c>
      <c r="P259" s="7">
        <v>5.8930666666666669</v>
      </c>
      <c r="Q259" s="13">
        <f t="shared" si="28"/>
        <v>3.4282569099954967E-3</v>
      </c>
      <c r="R259" s="7">
        <v>50877</v>
      </c>
      <c r="S259" s="7">
        <v>13.5672</v>
      </c>
      <c r="T259" s="13">
        <f t="shared" si="29"/>
        <v>7.8926388890828043E-3</v>
      </c>
      <c r="U259" s="7">
        <v>100000</v>
      </c>
      <c r="V259" s="7">
        <v>26.666666666666668</v>
      </c>
      <c r="W259" s="13">
        <f t="shared" si="30"/>
        <v>1.5513176659556979E-2</v>
      </c>
      <c r="X259" s="7">
        <v>6446133</v>
      </c>
      <c r="Y259" s="7">
        <v>1718.9688000000001</v>
      </c>
      <c r="Z259" s="14">
        <f t="shared" si="31"/>
        <v>1</v>
      </c>
    </row>
    <row r="260" spans="1:26" x14ac:dyDescent="0.2">
      <c r="A260" s="18" t="s">
        <v>339</v>
      </c>
      <c r="B260" s="18" t="s">
        <v>19</v>
      </c>
      <c r="C260" s="7">
        <v>26653877</v>
      </c>
      <c r="D260" s="7">
        <v>1364.7658474142345</v>
      </c>
      <c r="E260" s="13">
        <f t="shared" si="24"/>
        <v>0.18294785512486469</v>
      </c>
      <c r="F260" s="7">
        <v>10255865</v>
      </c>
      <c r="G260" s="7">
        <v>525.13389656938045</v>
      </c>
      <c r="H260" s="13">
        <f t="shared" si="25"/>
        <v>7.0394581028499922E-2</v>
      </c>
      <c r="I260" s="7">
        <v>4196328</v>
      </c>
      <c r="J260" s="7">
        <v>214.86574500768049</v>
      </c>
      <c r="K260" s="13">
        <f t="shared" si="26"/>
        <v>2.8802909497947077E-2</v>
      </c>
      <c r="L260" s="7">
        <v>65647691</v>
      </c>
      <c r="M260" s="7">
        <v>3361.3769073220687</v>
      </c>
      <c r="N260" s="13">
        <f t="shared" si="27"/>
        <v>0.45059502084255448</v>
      </c>
      <c r="O260" s="7">
        <v>203835</v>
      </c>
      <c r="P260" s="7">
        <v>10.437019969278033</v>
      </c>
      <c r="Q260" s="13">
        <f t="shared" si="28"/>
        <v>1.3990901229632294E-3</v>
      </c>
      <c r="R260" s="7">
        <v>28556657</v>
      </c>
      <c r="S260" s="7">
        <v>1462.194418842806</v>
      </c>
      <c r="T260" s="13">
        <f t="shared" si="29"/>
        <v>0.1960082260335505</v>
      </c>
      <c r="U260" s="7">
        <v>10176862</v>
      </c>
      <c r="V260" s="7">
        <v>521.08868407578086</v>
      </c>
      <c r="W260" s="13">
        <f t="shared" si="30"/>
        <v>6.9852317349620122E-2</v>
      </c>
      <c r="X260" s="7">
        <v>145691115</v>
      </c>
      <c r="Y260" s="7">
        <v>7459.8625192012287</v>
      </c>
      <c r="Z260" s="14">
        <f t="shared" si="31"/>
        <v>1</v>
      </c>
    </row>
    <row r="261" spans="1:26" x14ac:dyDescent="0.2">
      <c r="A261" s="18" t="s">
        <v>340</v>
      </c>
      <c r="B261" s="18" t="s">
        <v>92</v>
      </c>
      <c r="C261" s="7">
        <v>3154122</v>
      </c>
      <c r="D261" s="7">
        <v>443.4929696287964</v>
      </c>
      <c r="E261" s="13">
        <f t="shared" ref="E261:E324" si="32">(C261/$X261)</f>
        <v>0.25819299236968535</v>
      </c>
      <c r="F261" s="7">
        <v>491372</v>
      </c>
      <c r="G261" s="7">
        <v>69.090551181102356</v>
      </c>
      <c r="H261" s="13">
        <f t="shared" ref="H261:H324" si="33">(F261/$X261)</f>
        <v>4.0223176860843368E-2</v>
      </c>
      <c r="I261" s="7">
        <v>1400728</v>
      </c>
      <c r="J261" s="7">
        <v>196.95275590551182</v>
      </c>
      <c r="K261" s="13">
        <f t="shared" ref="K261:K324" si="34">(I261/$X261)</f>
        <v>0.11466206881534848</v>
      </c>
      <c r="L261" s="7">
        <v>5558463</v>
      </c>
      <c r="M261" s="7">
        <v>781.56116422947127</v>
      </c>
      <c r="N261" s="13">
        <f t="shared" ref="N261:N324" si="35">(L261/$X261)</f>
        <v>0.45500972852228866</v>
      </c>
      <c r="O261" s="7">
        <v>89037</v>
      </c>
      <c r="P261" s="7">
        <v>12.519263217097862</v>
      </c>
      <c r="Q261" s="13">
        <f t="shared" ref="Q261:Q324" si="36">(O261/$X261)</f>
        <v>7.288471866852224E-3</v>
      </c>
      <c r="R261" s="7">
        <v>1406658</v>
      </c>
      <c r="S261" s="7">
        <v>197.78655793025871</v>
      </c>
      <c r="T261" s="13">
        <f t="shared" ref="T261:T324" si="37">(R261/$X261)</f>
        <v>0.11514749215812096</v>
      </c>
      <c r="U261" s="7">
        <v>115761</v>
      </c>
      <c r="V261" s="7">
        <v>16.276856017997751</v>
      </c>
      <c r="W261" s="13">
        <f t="shared" ref="W261:W324" si="38">(U261/$X261)</f>
        <v>9.4760694068609722E-3</v>
      </c>
      <c r="X261" s="7">
        <v>12216141</v>
      </c>
      <c r="Y261" s="7">
        <v>1717.6801181102362</v>
      </c>
      <c r="Z261" s="14">
        <f t="shared" ref="Z261:Z324" si="39">(X261/$X261)</f>
        <v>1</v>
      </c>
    </row>
    <row r="262" spans="1:26" x14ac:dyDescent="0.2">
      <c r="A262" s="18" t="s">
        <v>341</v>
      </c>
      <c r="B262" s="18" t="s">
        <v>14</v>
      </c>
      <c r="C262" s="7">
        <v>9517674</v>
      </c>
      <c r="D262" s="7">
        <v>630.01747534255639</v>
      </c>
      <c r="E262" s="13">
        <f t="shared" si="32"/>
        <v>0.17502251253146556</v>
      </c>
      <c r="F262" s="7">
        <v>1932643</v>
      </c>
      <c r="G262" s="7">
        <v>127.93029721321241</v>
      </c>
      <c r="H262" s="13">
        <f t="shared" si="33"/>
        <v>3.5539779329103849E-2</v>
      </c>
      <c r="I262" s="7">
        <v>3057599</v>
      </c>
      <c r="J262" s="7">
        <v>202.39617395909181</v>
      </c>
      <c r="K262" s="13">
        <f t="shared" si="34"/>
        <v>5.62268322379708E-2</v>
      </c>
      <c r="L262" s="7">
        <v>15978804</v>
      </c>
      <c r="M262" s="7">
        <v>1057.7086119017674</v>
      </c>
      <c r="N262" s="13">
        <f t="shared" si="35"/>
        <v>0.29383759344224564</v>
      </c>
      <c r="O262" s="7">
        <v>339445</v>
      </c>
      <c r="P262" s="7">
        <v>22.469385053286555</v>
      </c>
      <c r="Q262" s="13">
        <f t="shared" si="36"/>
        <v>6.2421256250469728E-3</v>
      </c>
      <c r="R262" s="7">
        <v>6383990</v>
      </c>
      <c r="S262" s="7">
        <v>422.58489441980538</v>
      </c>
      <c r="T262" s="13">
        <f t="shared" si="37"/>
        <v>0.11739653719761264</v>
      </c>
      <c r="U262" s="7">
        <v>17169558</v>
      </c>
      <c r="V262" s="7">
        <v>1136.5299530019197</v>
      </c>
      <c r="W262" s="13">
        <f t="shared" si="38"/>
        <v>0.31573461963655453</v>
      </c>
      <c r="X262" s="7">
        <v>54379713</v>
      </c>
      <c r="Y262" s="7">
        <v>3599.6367908916395</v>
      </c>
      <c r="Z262" s="14">
        <f t="shared" si="39"/>
        <v>1</v>
      </c>
    </row>
    <row r="263" spans="1:26" x14ac:dyDescent="0.2">
      <c r="A263" s="18" t="s">
        <v>342</v>
      </c>
      <c r="B263" s="18" t="s">
        <v>13</v>
      </c>
      <c r="C263" s="7">
        <v>14691971</v>
      </c>
      <c r="D263" s="7">
        <v>616.42909289250656</v>
      </c>
      <c r="E263" s="13">
        <f t="shared" si="32"/>
        <v>0.1073064234897117</v>
      </c>
      <c r="F263" s="7">
        <v>6188031</v>
      </c>
      <c r="G263" s="7">
        <v>259.63040194679871</v>
      </c>
      <c r="H263" s="13">
        <f t="shared" si="33"/>
        <v>4.5195806270885243E-2</v>
      </c>
      <c r="I263" s="7">
        <v>6672091</v>
      </c>
      <c r="J263" s="7">
        <v>279.94004363514307</v>
      </c>
      <c r="K263" s="13">
        <f t="shared" si="34"/>
        <v>4.8731257528883902E-2</v>
      </c>
      <c r="L263" s="7">
        <v>70346986</v>
      </c>
      <c r="M263" s="7">
        <v>2951.5392296718974</v>
      </c>
      <c r="N263" s="13">
        <f t="shared" si="35"/>
        <v>0.51379651313910302</v>
      </c>
      <c r="O263" s="7">
        <v>137804</v>
      </c>
      <c r="P263" s="7">
        <v>5.7818242846353947</v>
      </c>
      <c r="Q263" s="13">
        <f t="shared" si="36"/>
        <v>1.0064854050267477E-3</v>
      </c>
      <c r="R263" s="7">
        <v>11575438</v>
      </c>
      <c r="S263" s="7">
        <v>485.6691281362759</v>
      </c>
      <c r="T263" s="13">
        <f t="shared" si="37"/>
        <v>8.4544058255145035E-2</v>
      </c>
      <c r="U263" s="7">
        <v>27303723</v>
      </c>
      <c r="V263" s="7">
        <v>1145.5787110850047</v>
      </c>
      <c r="W263" s="13">
        <f t="shared" si="38"/>
        <v>0.19941945591124441</v>
      </c>
      <c r="X263" s="7">
        <v>136916044</v>
      </c>
      <c r="Y263" s="7">
        <v>5744.5684316522611</v>
      </c>
      <c r="Z263" s="14">
        <f t="shared" si="39"/>
        <v>1</v>
      </c>
    </row>
    <row r="264" spans="1:26" x14ac:dyDescent="0.2">
      <c r="A264" s="18" t="s">
        <v>343</v>
      </c>
      <c r="B264" s="18" t="s">
        <v>0</v>
      </c>
      <c r="C264" s="7">
        <v>2261009</v>
      </c>
      <c r="D264" s="7">
        <v>429.52298632218844</v>
      </c>
      <c r="E264" s="13">
        <f t="shared" si="32"/>
        <v>0.20032303178531766</v>
      </c>
      <c r="F264" s="7">
        <v>383527</v>
      </c>
      <c r="G264" s="7">
        <v>72.858472644376903</v>
      </c>
      <c r="H264" s="13">
        <f t="shared" si="33"/>
        <v>3.398009092910622E-2</v>
      </c>
      <c r="I264" s="7">
        <v>1255788</v>
      </c>
      <c r="J264" s="7">
        <v>238.56155015197569</v>
      </c>
      <c r="K264" s="13">
        <f t="shared" si="34"/>
        <v>0.11126150291291211</v>
      </c>
      <c r="L264" s="7">
        <v>5848551</v>
      </c>
      <c r="M264" s="7">
        <v>1111.0469224924011</v>
      </c>
      <c r="N264" s="13">
        <f t="shared" si="35"/>
        <v>0.51817549946552677</v>
      </c>
      <c r="O264" s="7">
        <v>5420</v>
      </c>
      <c r="P264" s="7">
        <v>1.0296352583586625</v>
      </c>
      <c r="Q264" s="13">
        <f t="shared" si="36"/>
        <v>4.8020632924345797E-4</v>
      </c>
      <c r="R264" s="7">
        <v>278680</v>
      </c>
      <c r="S264" s="7">
        <v>52.940729483282674</v>
      </c>
      <c r="T264" s="13">
        <f t="shared" si="37"/>
        <v>2.4690756426857356E-2</v>
      </c>
      <c r="U264" s="7">
        <v>1253840</v>
      </c>
      <c r="V264" s="7">
        <v>238.19148936170214</v>
      </c>
      <c r="W264" s="13">
        <f t="shared" si="38"/>
        <v>0.1110889121510364</v>
      </c>
      <c r="X264" s="7">
        <v>11286815</v>
      </c>
      <c r="Y264" s="7">
        <v>2144.1517857142858</v>
      </c>
      <c r="Z264" s="14">
        <f t="shared" si="39"/>
        <v>1</v>
      </c>
    </row>
    <row r="265" spans="1:26" x14ac:dyDescent="0.2">
      <c r="A265" s="18" t="s">
        <v>344</v>
      </c>
      <c r="B265" s="18" t="s">
        <v>21</v>
      </c>
      <c r="C265" s="7">
        <v>4801916</v>
      </c>
      <c r="D265" s="7">
        <v>351.06857727737975</v>
      </c>
      <c r="E265" s="13">
        <f t="shared" si="32"/>
        <v>0.18586640477185701</v>
      </c>
      <c r="F265" s="7">
        <v>1348139</v>
      </c>
      <c r="G265" s="7">
        <v>98.562582248866789</v>
      </c>
      <c r="H265" s="13">
        <f t="shared" si="33"/>
        <v>5.2182035059073609E-2</v>
      </c>
      <c r="I265" s="7">
        <v>3959862</v>
      </c>
      <c r="J265" s="7">
        <v>289.50592191840911</v>
      </c>
      <c r="K265" s="13">
        <f t="shared" si="34"/>
        <v>0.15327325870187966</v>
      </c>
      <c r="L265" s="7">
        <v>12442881</v>
      </c>
      <c r="M265" s="7">
        <v>909.70032168445675</v>
      </c>
      <c r="N265" s="13">
        <f t="shared" si="35"/>
        <v>0.48162307638743551</v>
      </c>
      <c r="O265" s="7">
        <v>58791</v>
      </c>
      <c r="P265" s="7">
        <v>4.2982161134668813</v>
      </c>
      <c r="Q265" s="13">
        <f t="shared" si="36"/>
        <v>2.2756066126400887E-3</v>
      </c>
      <c r="R265" s="7">
        <v>886640</v>
      </c>
      <c r="S265" s="7">
        <v>64.822342447726271</v>
      </c>
      <c r="T265" s="13">
        <f t="shared" si="37"/>
        <v>3.431892376437224E-2</v>
      </c>
      <c r="U265" s="7">
        <v>2337080</v>
      </c>
      <c r="V265" s="7">
        <v>170.86416142710922</v>
      </c>
      <c r="W265" s="13">
        <f t="shared" si="38"/>
        <v>9.0460694702741901E-2</v>
      </c>
      <c r="X265" s="7">
        <v>25835309</v>
      </c>
      <c r="Y265" s="7">
        <v>1888.8221231174148</v>
      </c>
      <c r="Z265" s="14">
        <f t="shared" si="39"/>
        <v>1</v>
      </c>
    </row>
    <row r="266" spans="1:26" x14ac:dyDescent="0.2">
      <c r="A266" s="18" t="s">
        <v>345</v>
      </c>
      <c r="B266" s="18" t="s">
        <v>50</v>
      </c>
      <c r="C266" s="7">
        <v>23660</v>
      </c>
      <c r="D266" s="7">
        <v>118.3</v>
      </c>
      <c r="E266" s="13">
        <f t="shared" si="32"/>
        <v>0.18122491497901283</v>
      </c>
      <c r="F266" s="7">
        <v>0</v>
      </c>
      <c r="G266" s="7">
        <v>0</v>
      </c>
      <c r="H266" s="13">
        <f t="shared" si="33"/>
        <v>0</v>
      </c>
      <c r="I266" s="7">
        <v>15694</v>
      </c>
      <c r="J266" s="7">
        <v>78.47</v>
      </c>
      <c r="K266" s="13">
        <f t="shared" si="34"/>
        <v>0.12020895248016177</v>
      </c>
      <c r="L266" s="7">
        <v>84708</v>
      </c>
      <c r="M266" s="7">
        <v>423.54</v>
      </c>
      <c r="N266" s="13">
        <f t="shared" si="35"/>
        <v>0.64882502527650965</v>
      </c>
      <c r="O266" s="7">
        <v>0</v>
      </c>
      <c r="P266" s="7">
        <v>0</v>
      </c>
      <c r="Q266" s="13">
        <f t="shared" si="36"/>
        <v>0</v>
      </c>
      <c r="R266" s="7">
        <v>6494</v>
      </c>
      <c r="S266" s="7">
        <v>32.47</v>
      </c>
      <c r="T266" s="13">
        <f t="shared" si="37"/>
        <v>4.9741107264315694E-2</v>
      </c>
      <c r="U266" s="7">
        <v>0</v>
      </c>
      <c r="V266" s="7">
        <v>0</v>
      </c>
      <c r="W266" s="13">
        <f t="shared" si="38"/>
        <v>0</v>
      </c>
      <c r="X266" s="7">
        <v>130556</v>
      </c>
      <c r="Y266" s="7">
        <v>652.78</v>
      </c>
      <c r="Z266" s="14">
        <f t="shared" si="39"/>
        <v>1</v>
      </c>
    </row>
    <row r="267" spans="1:26" x14ac:dyDescent="0.2">
      <c r="A267" s="18" t="s">
        <v>493</v>
      </c>
      <c r="B267" s="18" t="s">
        <v>62</v>
      </c>
      <c r="C267" s="7">
        <v>5568169</v>
      </c>
      <c r="D267" s="7">
        <v>709.23054387976049</v>
      </c>
      <c r="E267" s="13">
        <f t="shared" si="32"/>
        <v>0.38714133240296156</v>
      </c>
      <c r="F267" s="7">
        <v>2176347</v>
      </c>
      <c r="G267" s="7">
        <v>277.20634314100113</v>
      </c>
      <c r="H267" s="13">
        <f t="shared" si="33"/>
        <v>0.1513161467173838</v>
      </c>
      <c r="I267" s="7">
        <v>941334</v>
      </c>
      <c r="J267" s="7">
        <v>119.89988536492167</v>
      </c>
      <c r="K267" s="13">
        <f t="shared" si="34"/>
        <v>6.5448677832193922E-2</v>
      </c>
      <c r="L267" s="7">
        <v>4901666</v>
      </c>
      <c r="M267" s="7">
        <v>624.3365176410648</v>
      </c>
      <c r="N267" s="13">
        <f t="shared" si="35"/>
        <v>0.34080098973904976</v>
      </c>
      <c r="O267" s="7">
        <v>311951</v>
      </c>
      <c r="P267" s="7">
        <v>39.733919245955931</v>
      </c>
      <c r="Q267" s="13">
        <f t="shared" si="36"/>
        <v>2.1689199049891673E-2</v>
      </c>
      <c r="R267" s="7">
        <v>244119</v>
      </c>
      <c r="S267" s="7">
        <v>31.094000764233854</v>
      </c>
      <c r="T267" s="13">
        <f t="shared" si="37"/>
        <v>1.6973004038648716E-2</v>
      </c>
      <c r="U267" s="7">
        <v>239195</v>
      </c>
      <c r="V267" s="7">
        <v>30.46681951343778</v>
      </c>
      <c r="W267" s="13">
        <f t="shared" si="38"/>
        <v>1.6630650219870553E-2</v>
      </c>
      <c r="X267" s="7">
        <v>14382781</v>
      </c>
      <c r="Y267" s="7">
        <v>1831.9680295503758</v>
      </c>
      <c r="Z267" s="14">
        <f t="shared" si="39"/>
        <v>1</v>
      </c>
    </row>
    <row r="268" spans="1:26" x14ac:dyDescent="0.2">
      <c r="A268" s="18" t="s">
        <v>346</v>
      </c>
      <c r="B268" s="18" t="s">
        <v>7</v>
      </c>
      <c r="C268" s="7">
        <v>11076899</v>
      </c>
      <c r="D268" s="7">
        <v>258.6308108991571</v>
      </c>
      <c r="E268" s="13">
        <f t="shared" si="32"/>
        <v>0.2309571083697872</v>
      </c>
      <c r="F268" s="7">
        <v>8925652</v>
      </c>
      <c r="G268" s="7">
        <v>208.40206402204115</v>
      </c>
      <c r="H268" s="13">
        <f t="shared" si="33"/>
        <v>0.18610287736983139</v>
      </c>
      <c r="I268" s="7">
        <v>5798598</v>
      </c>
      <c r="J268" s="7">
        <v>135.38952578860119</v>
      </c>
      <c r="K268" s="13">
        <f t="shared" si="34"/>
        <v>0.12090273881515316</v>
      </c>
      <c r="L268" s="7">
        <v>17824578</v>
      </c>
      <c r="M268" s="7">
        <v>416.18011160662167</v>
      </c>
      <c r="N268" s="13">
        <f t="shared" si="35"/>
        <v>0.37164850855746945</v>
      </c>
      <c r="O268" s="7">
        <v>660794</v>
      </c>
      <c r="P268" s="7">
        <v>15.428658152186603</v>
      </c>
      <c r="Q268" s="13">
        <f t="shared" si="36"/>
        <v>1.3777779455071781E-2</v>
      </c>
      <c r="R268" s="7">
        <v>1187403</v>
      </c>
      <c r="S268" s="7">
        <v>27.724275607649023</v>
      </c>
      <c r="T268" s="13">
        <f t="shared" si="37"/>
        <v>2.4757756060573489E-2</v>
      </c>
      <c r="U268" s="7">
        <v>2486925</v>
      </c>
      <c r="V268" s="7">
        <v>58.066380256368348</v>
      </c>
      <c r="W268" s="13">
        <f t="shared" si="38"/>
        <v>5.1853231372113534E-2</v>
      </c>
      <c r="X268" s="7">
        <v>47960849</v>
      </c>
      <c r="Y268" s="7">
        <v>1119.8218263326251</v>
      </c>
      <c r="Z268" s="14">
        <f t="shared" si="39"/>
        <v>1</v>
      </c>
    </row>
    <row r="269" spans="1:26" x14ac:dyDescent="0.2">
      <c r="A269" s="18" t="s">
        <v>347</v>
      </c>
      <c r="B269" s="18" t="s">
        <v>62</v>
      </c>
      <c r="C269" s="7">
        <v>27339833</v>
      </c>
      <c r="D269" s="7">
        <v>441.59182387905412</v>
      </c>
      <c r="E269" s="13">
        <f t="shared" si="32"/>
        <v>0.27794997768558405</v>
      </c>
      <c r="F269" s="7">
        <v>2158327</v>
      </c>
      <c r="G269" s="7">
        <v>34.86120622819486</v>
      </c>
      <c r="H269" s="13">
        <f t="shared" si="33"/>
        <v>2.194259714344976E-2</v>
      </c>
      <c r="I269" s="7">
        <v>9968347</v>
      </c>
      <c r="J269" s="7">
        <v>161.00831825817289</v>
      </c>
      <c r="K269" s="13">
        <f t="shared" si="34"/>
        <v>0.10134304134967315</v>
      </c>
      <c r="L269" s="7">
        <v>37398824</v>
      </c>
      <c r="M269" s="7">
        <v>604.06422018348621</v>
      </c>
      <c r="N269" s="13">
        <f t="shared" si="35"/>
        <v>0.38021454982066222</v>
      </c>
      <c r="O269" s="7">
        <v>2909492</v>
      </c>
      <c r="P269" s="7">
        <v>46.993991471766378</v>
      </c>
      <c r="Q269" s="13">
        <f t="shared" si="36"/>
        <v>2.9579304177768214E-2</v>
      </c>
      <c r="R269" s="7">
        <v>5387820</v>
      </c>
      <c r="S269" s="7">
        <v>87.023840289443086</v>
      </c>
      <c r="T269" s="13">
        <f t="shared" si="37"/>
        <v>5.4775186401977781E-2</v>
      </c>
      <c r="U269" s="7">
        <v>13199779</v>
      </c>
      <c r="V269" s="7">
        <v>213.20227096524098</v>
      </c>
      <c r="W269" s="13">
        <f t="shared" si="38"/>
        <v>0.13419534342088485</v>
      </c>
      <c r="X269" s="7">
        <v>98362422</v>
      </c>
      <c r="Y269" s="7">
        <v>1588.7456712753585</v>
      </c>
      <c r="Z269" s="14">
        <f t="shared" si="39"/>
        <v>1</v>
      </c>
    </row>
    <row r="270" spans="1:26" x14ac:dyDescent="0.2">
      <c r="A270" s="18" t="s">
        <v>348</v>
      </c>
      <c r="B270" s="18" t="s">
        <v>62</v>
      </c>
      <c r="C270" s="7">
        <v>21674504</v>
      </c>
      <c r="D270" s="7">
        <v>501.41124759987969</v>
      </c>
      <c r="E270" s="13">
        <f t="shared" si="32"/>
        <v>0.15871790316454421</v>
      </c>
      <c r="F270" s="7">
        <v>5873791</v>
      </c>
      <c r="G270" s="7">
        <v>135.88245772318228</v>
      </c>
      <c r="H270" s="13">
        <f t="shared" si="33"/>
        <v>4.301255480387331E-2</v>
      </c>
      <c r="I270" s="7">
        <v>6025654</v>
      </c>
      <c r="J270" s="7">
        <v>139.39560922571542</v>
      </c>
      <c r="K270" s="13">
        <f t="shared" si="34"/>
        <v>4.4124616096176801E-2</v>
      </c>
      <c r="L270" s="7">
        <v>55794042</v>
      </c>
      <c r="M270" s="7">
        <v>1290.7220487195502</v>
      </c>
      <c r="N270" s="13">
        <f t="shared" si="35"/>
        <v>0.40856821246357067</v>
      </c>
      <c r="O270" s="7">
        <v>1428685</v>
      </c>
      <c r="P270" s="7">
        <v>33.050755314965187</v>
      </c>
      <c r="Q270" s="13">
        <f t="shared" si="36"/>
        <v>1.0461964319120606E-2</v>
      </c>
      <c r="R270" s="7">
        <v>34338169</v>
      </c>
      <c r="S270" s="7">
        <v>794.36854280889258</v>
      </c>
      <c r="T270" s="13">
        <f t="shared" si="37"/>
        <v>0.2514512988250967</v>
      </c>
      <c r="U270" s="7">
        <v>11425074</v>
      </c>
      <c r="V270" s="7">
        <v>264.30411548337844</v>
      </c>
      <c r="W270" s="13">
        <f t="shared" si="38"/>
        <v>8.3663450327617725E-2</v>
      </c>
      <c r="X270" s="7">
        <v>136559919</v>
      </c>
      <c r="Y270" s="7">
        <v>3159.1347768755641</v>
      </c>
      <c r="Z270" s="14">
        <f t="shared" si="39"/>
        <v>1</v>
      </c>
    </row>
    <row r="271" spans="1:26" x14ac:dyDescent="0.2">
      <c r="A271" s="18" t="s">
        <v>349</v>
      </c>
      <c r="B271" s="18" t="s">
        <v>4</v>
      </c>
      <c r="C271" s="7">
        <v>13269034</v>
      </c>
      <c r="D271" s="7">
        <v>1089.2328024954852</v>
      </c>
      <c r="E271" s="13">
        <f t="shared" si="32"/>
        <v>0.4670288967625924</v>
      </c>
      <c r="F271" s="7">
        <v>2494704</v>
      </c>
      <c r="G271" s="7">
        <v>204.78607781973403</v>
      </c>
      <c r="H271" s="13">
        <f t="shared" si="33"/>
        <v>8.7805853603904124E-2</v>
      </c>
      <c r="I271" s="7">
        <v>1367378</v>
      </c>
      <c r="J271" s="7">
        <v>112.24577245115745</v>
      </c>
      <c r="K271" s="13">
        <f t="shared" si="34"/>
        <v>4.8127470228611975E-2</v>
      </c>
      <c r="L271" s="7">
        <v>5643969</v>
      </c>
      <c r="M271" s="7">
        <v>463.30397307502875</v>
      </c>
      <c r="N271" s="13">
        <f t="shared" si="35"/>
        <v>0.19865022694434817</v>
      </c>
      <c r="O271" s="7">
        <v>166976</v>
      </c>
      <c r="P271" s="7">
        <v>13.706780495813495</v>
      </c>
      <c r="Q271" s="13">
        <f t="shared" si="36"/>
        <v>5.8770380018493161E-3</v>
      </c>
      <c r="R271" s="7">
        <v>5146530</v>
      </c>
      <c r="S271" s="7">
        <v>422.47003776063042</v>
      </c>
      <c r="T271" s="13">
        <f t="shared" si="37"/>
        <v>0.18114191493183188</v>
      </c>
      <c r="U271" s="7">
        <v>323000</v>
      </c>
      <c r="V271" s="7">
        <v>26.51452963388606</v>
      </c>
      <c r="W271" s="13">
        <f t="shared" si="38"/>
        <v>1.1368599526862118E-2</v>
      </c>
      <c r="X271" s="7">
        <v>28411591</v>
      </c>
      <c r="Y271" s="7">
        <v>2332.2599737317355</v>
      </c>
      <c r="Z271" s="14">
        <f t="shared" si="39"/>
        <v>1</v>
      </c>
    </row>
    <row r="272" spans="1:26" x14ac:dyDescent="0.2">
      <c r="A272" s="18" t="s">
        <v>350</v>
      </c>
      <c r="B272" s="18" t="s">
        <v>6</v>
      </c>
      <c r="C272" s="7">
        <v>22299006</v>
      </c>
      <c r="D272" s="7">
        <v>369.83176051082177</v>
      </c>
      <c r="E272" s="13">
        <f t="shared" si="32"/>
        <v>0.13906660012376232</v>
      </c>
      <c r="F272" s="7">
        <v>9510838</v>
      </c>
      <c r="G272" s="7">
        <v>157.73841943776432</v>
      </c>
      <c r="H272" s="13">
        <f t="shared" si="33"/>
        <v>5.9313850356732645E-2</v>
      </c>
      <c r="I272" s="7">
        <v>9722334</v>
      </c>
      <c r="J272" s="7">
        <v>161.24610664234183</v>
      </c>
      <c r="K272" s="13">
        <f t="shared" si="34"/>
        <v>6.0632834245959603E-2</v>
      </c>
      <c r="L272" s="7">
        <v>56743199</v>
      </c>
      <c r="M272" s="7">
        <v>941.09294303010199</v>
      </c>
      <c r="N272" s="13">
        <f t="shared" si="35"/>
        <v>0.35387603219067565</v>
      </c>
      <c r="O272" s="7">
        <v>357801</v>
      </c>
      <c r="P272" s="7">
        <v>5.9341736462393238</v>
      </c>
      <c r="Q272" s="13">
        <f t="shared" si="36"/>
        <v>2.2314074712963565E-3</v>
      </c>
      <c r="R272" s="7">
        <v>11230366</v>
      </c>
      <c r="S272" s="7">
        <v>186.25700306824777</v>
      </c>
      <c r="T272" s="13">
        <f t="shared" si="37"/>
        <v>7.0037597988246478E-2</v>
      </c>
      <c r="U272" s="7">
        <v>50484131</v>
      </c>
      <c r="V272" s="7">
        <v>837.28552948005643</v>
      </c>
      <c r="W272" s="13">
        <f t="shared" si="38"/>
        <v>0.31484167762332693</v>
      </c>
      <c r="X272" s="7">
        <v>160347675</v>
      </c>
      <c r="Y272" s="7">
        <v>2659.3859358155732</v>
      </c>
      <c r="Z272" s="14">
        <f t="shared" si="39"/>
        <v>1</v>
      </c>
    </row>
    <row r="273" spans="1:26" x14ac:dyDescent="0.2">
      <c r="A273" s="18" t="s">
        <v>351</v>
      </c>
      <c r="B273" s="18" t="s">
        <v>9</v>
      </c>
      <c r="C273" s="7">
        <v>467686</v>
      </c>
      <c r="D273" s="7">
        <v>327.05314685314687</v>
      </c>
      <c r="E273" s="13">
        <f t="shared" si="32"/>
        <v>0.30195713074676744</v>
      </c>
      <c r="F273" s="7">
        <v>236533</v>
      </c>
      <c r="G273" s="7">
        <v>165.40769230769232</v>
      </c>
      <c r="H273" s="13">
        <f t="shared" si="33"/>
        <v>0.15271533893878617</v>
      </c>
      <c r="I273" s="7">
        <v>113707</v>
      </c>
      <c r="J273" s="7">
        <v>79.515384615384619</v>
      </c>
      <c r="K273" s="13">
        <f t="shared" si="34"/>
        <v>7.3413870558072483E-2</v>
      </c>
      <c r="L273" s="7">
        <v>529225</v>
      </c>
      <c r="M273" s="7">
        <v>370.08741258741259</v>
      </c>
      <c r="N273" s="13">
        <f t="shared" si="35"/>
        <v>0.34168921566918403</v>
      </c>
      <c r="O273" s="7">
        <v>2939</v>
      </c>
      <c r="P273" s="7">
        <v>2.0552447552447553</v>
      </c>
      <c r="Q273" s="13">
        <f t="shared" si="36"/>
        <v>1.8975381073300238E-3</v>
      </c>
      <c r="R273" s="7">
        <v>7995</v>
      </c>
      <c r="S273" s="7">
        <v>5.5909090909090908</v>
      </c>
      <c r="T273" s="13">
        <f t="shared" si="37"/>
        <v>5.1618976414098466E-3</v>
      </c>
      <c r="U273" s="7">
        <v>190764</v>
      </c>
      <c r="V273" s="7">
        <v>133.4013986013986</v>
      </c>
      <c r="W273" s="13">
        <f t="shared" si="38"/>
        <v>0.12316500833845004</v>
      </c>
      <c r="X273" s="7">
        <v>1548849</v>
      </c>
      <c r="Y273" s="7">
        <v>1083.1111888111889</v>
      </c>
      <c r="Z273" s="14">
        <f t="shared" si="39"/>
        <v>1</v>
      </c>
    </row>
    <row r="274" spans="1:26" x14ac:dyDescent="0.2">
      <c r="A274" s="18" t="s">
        <v>352</v>
      </c>
      <c r="B274" s="18" t="s">
        <v>13</v>
      </c>
      <c r="C274" s="7">
        <v>671883</v>
      </c>
      <c r="D274" s="7">
        <v>362.2010781671159</v>
      </c>
      <c r="E274" s="13">
        <f t="shared" si="32"/>
        <v>0.57211817660071973</v>
      </c>
      <c r="F274" s="7">
        <v>131507</v>
      </c>
      <c r="G274" s="7">
        <v>70.893261455525604</v>
      </c>
      <c r="H274" s="13">
        <f t="shared" si="33"/>
        <v>0.1119801290555511</v>
      </c>
      <c r="I274" s="7">
        <v>139352</v>
      </c>
      <c r="J274" s="7">
        <v>75.122371967654985</v>
      </c>
      <c r="K274" s="13">
        <f t="shared" si="34"/>
        <v>0.11866026100625182</v>
      </c>
      <c r="L274" s="7">
        <v>207234</v>
      </c>
      <c r="M274" s="7">
        <v>111.71644204851752</v>
      </c>
      <c r="N274" s="13">
        <f t="shared" si="35"/>
        <v>0.1764627743367127</v>
      </c>
      <c r="O274" s="7">
        <v>2451</v>
      </c>
      <c r="P274" s="7">
        <v>1.3212938005390835</v>
      </c>
      <c r="Q274" s="13">
        <f t="shared" si="36"/>
        <v>2.0870622576376601E-3</v>
      </c>
      <c r="R274" s="7">
        <v>21951</v>
      </c>
      <c r="S274" s="7">
        <v>11.833423180592991</v>
      </c>
      <c r="T274" s="13">
        <f t="shared" si="37"/>
        <v>1.8691596743126999E-2</v>
      </c>
      <c r="U274" s="7">
        <v>0</v>
      </c>
      <c r="V274" s="7">
        <v>0</v>
      </c>
      <c r="W274" s="13">
        <f t="shared" si="38"/>
        <v>0</v>
      </c>
      <c r="X274" s="7">
        <v>1174378</v>
      </c>
      <c r="Y274" s="7">
        <v>633.0878706199461</v>
      </c>
      <c r="Z274" s="14">
        <f t="shared" si="39"/>
        <v>1</v>
      </c>
    </row>
    <row r="275" spans="1:26" x14ac:dyDescent="0.2">
      <c r="A275" s="18" t="s">
        <v>353</v>
      </c>
      <c r="B275" s="18" t="s">
        <v>10</v>
      </c>
      <c r="C275" s="7">
        <v>1628668</v>
      </c>
      <c r="D275" s="7">
        <v>624.24990417784591</v>
      </c>
      <c r="E275" s="13">
        <f t="shared" si="32"/>
        <v>0.18910043918792613</v>
      </c>
      <c r="F275" s="7">
        <v>225513</v>
      </c>
      <c r="G275" s="7">
        <v>86.436565733997696</v>
      </c>
      <c r="H275" s="13">
        <f t="shared" si="33"/>
        <v>2.6183732560955814E-2</v>
      </c>
      <c r="I275" s="7">
        <v>531367</v>
      </c>
      <c r="J275" s="7">
        <v>203.66692219241088</v>
      </c>
      <c r="K275" s="13">
        <f t="shared" si="34"/>
        <v>6.1695651335920358E-2</v>
      </c>
      <c r="L275" s="7">
        <v>5045003</v>
      </c>
      <c r="M275" s="7">
        <v>1933.6922192410887</v>
      </c>
      <c r="N275" s="13">
        <f t="shared" si="35"/>
        <v>0.58576228120427543</v>
      </c>
      <c r="O275" s="7">
        <v>19625</v>
      </c>
      <c r="P275" s="7">
        <v>7.5220390954388652</v>
      </c>
      <c r="Q275" s="13">
        <f t="shared" si="36"/>
        <v>2.2786081135400525E-3</v>
      </c>
      <c r="R275" s="7">
        <v>760992</v>
      </c>
      <c r="S275" s="7">
        <v>291.67957071674971</v>
      </c>
      <c r="T275" s="13">
        <f t="shared" si="37"/>
        <v>8.8356817607086455E-2</v>
      </c>
      <c r="U275" s="7">
        <v>401546</v>
      </c>
      <c r="V275" s="7">
        <v>153.90801073208127</v>
      </c>
      <c r="W275" s="13">
        <f t="shared" si="38"/>
        <v>4.6622469990295741E-2</v>
      </c>
      <c r="X275" s="7">
        <v>8612714</v>
      </c>
      <c r="Y275" s="7">
        <v>3301.1552318896129</v>
      </c>
      <c r="Z275" s="14">
        <f t="shared" si="39"/>
        <v>1</v>
      </c>
    </row>
    <row r="276" spans="1:26" x14ac:dyDescent="0.2">
      <c r="A276" s="18" t="s">
        <v>354</v>
      </c>
      <c r="B276" s="18" t="s">
        <v>7</v>
      </c>
      <c r="C276" s="7">
        <v>21274251</v>
      </c>
      <c r="D276" s="7">
        <v>495.98421653882917</v>
      </c>
      <c r="E276" s="13">
        <f t="shared" si="32"/>
        <v>0.23460290227516034</v>
      </c>
      <c r="F276" s="7">
        <v>7589022</v>
      </c>
      <c r="G276" s="7">
        <v>176.92914927843705</v>
      </c>
      <c r="H276" s="13">
        <f t="shared" si="33"/>
        <v>8.3688332276893887E-2</v>
      </c>
      <c r="I276" s="7">
        <v>5593116</v>
      </c>
      <c r="J276" s="7">
        <v>130.39694122584103</v>
      </c>
      <c r="K276" s="13">
        <f t="shared" si="34"/>
        <v>6.1678375721036467E-2</v>
      </c>
      <c r="L276" s="7">
        <v>33716611</v>
      </c>
      <c r="M276" s="7">
        <v>786.06325041382047</v>
      </c>
      <c r="N276" s="13">
        <f t="shared" si="35"/>
        <v>0.37181167014916749</v>
      </c>
      <c r="O276" s="7">
        <v>928123</v>
      </c>
      <c r="P276" s="7">
        <v>21.63809945678782</v>
      </c>
      <c r="Q276" s="13">
        <f t="shared" si="36"/>
        <v>1.0234924344378971E-2</v>
      </c>
      <c r="R276" s="7">
        <v>15801091</v>
      </c>
      <c r="S276" s="7">
        <v>368.38390879630708</v>
      </c>
      <c r="T276" s="13">
        <f t="shared" si="37"/>
        <v>0.17424734754299531</v>
      </c>
      <c r="U276" s="7">
        <v>5779746</v>
      </c>
      <c r="V276" s="7">
        <v>134.74800083929779</v>
      </c>
      <c r="W276" s="13">
        <f t="shared" si="38"/>
        <v>6.3736447690367529E-2</v>
      </c>
      <c r="X276" s="7">
        <v>90681960</v>
      </c>
      <c r="Y276" s="7">
        <v>2114.1435665493204</v>
      </c>
      <c r="Z276" s="14">
        <f t="shared" si="39"/>
        <v>1</v>
      </c>
    </row>
    <row r="277" spans="1:26" x14ac:dyDescent="0.2">
      <c r="A277" s="18" t="s">
        <v>355</v>
      </c>
      <c r="B277" s="18" t="s">
        <v>17</v>
      </c>
      <c r="C277" s="7">
        <v>38740365</v>
      </c>
      <c r="D277" s="7">
        <v>673.81578947368416</v>
      </c>
      <c r="E277" s="13">
        <f t="shared" si="32"/>
        <v>0.11307154291633612</v>
      </c>
      <c r="F277" s="7">
        <v>3593699</v>
      </c>
      <c r="G277" s="7">
        <v>62.505635370647369</v>
      </c>
      <c r="H277" s="13">
        <f t="shared" si="33"/>
        <v>1.0488932943891834E-2</v>
      </c>
      <c r="I277" s="7">
        <v>11319394</v>
      </c>
      <c r="J277" s="7">
        <v>196.87957004209136</v>
      </c>
      <c r="K277" s="13">
        <f t="shared" si="34"/>
        <v>3.303792683568979E-2</v>
      </c>
      <c r="L277" s="7">
        <v>225453078</v>
      </c>
      <c r="M277" s="7">
        <v>3921.3322781507636</v>
      </c>
      <c r="N277" s="13">
        <f t="shared" si="35"/>
        <v>0.65803012916107206</v>
      </c>
      <c r="O277" s="7">
        <v>662904</v>
      </c>
      <c r="P277" s="7">
        <v>11.529968344522906</v>
      </c>
      <c r="Q277" s="13">
        <f t="shared" si="36"/>
        <v>1.9348185822567979E-3</v>
      </c>
      <c r="R277" s="7">
        <v>42599954</v>
      </c>
      <c r="S277" s="7">
        <v>740.94608133022575</v>
      </c>
      <c r="T277" s="13">
        <f t="shared" si="37"/>
        <v>0.12433652927495506</v>
      </c>
      <c r="U277" s="7">
        <v>20248775</v>
      </c>
      <c r="V277" s="7">
        <v>352.18935888962329</v>
      </c>
      <c r="W277" s="13">
        <f t="shared" si="38"/>
        <v>5.9100120285798384E-2</v>
      </c>
      <c r="X277" s="7">
        <v>342618169</v>
      </c>
      <c r="Y277" s="7">
        <v>5959.1986816015587</v>
      </c>
      <c r="Z277" s="14">
        <f t="shared" si="39"/>
        <v>1</v>
      </c>
    </row>
    <row r="278" spans="1:26" x14ac:dyDescent="0.2">
      <c r="A278" s="18" t="s">
        <v>488</v>
      </c>
      <c r="B278" s="18" t="s">
        <v>27</v>
      </c>
      <c r="C278" s="7">
        <v>126512</v>
      </c>
      <c r="D278" s="7">
        <v>1331.7052631578947</v>
      </c>
      <c r="E278" s="13">
        <f t="shared" si="32"/>
        <v>0.63615107280598981</v>
      </c>
      <c r="F278" s="7">
        <v>8181</v>
      </c>
      <c r="G278" s="7">
        <v>86.115789473684217</v>
      </c>
      <c r="H278" s="13">
        <f t="shared" si="33"/>
        <v>4.1137219604668353E-2</v>
      </c>
      <c r="I278" s="7">
        <v>48164</v>
      </c>
      <c r="J278" s="7">
        <v>506.98947368421051</v>
      </c>
      <c r="K278" s="13">
        <f t="shared" si="34"/>
        <v>0.2421871464416632</v>
      </c>
      <c r="L278" s="7">
        <v>15748</v>
      </c>
      <c r="M278" s="7">
        <v>165.76842105263157</v>
      </c>
      <c r="N278" s="13">
        <f t="shared" si="35"/>
        <v>7.9187010675261849E-2</v>
      </c>
      <c r="O278" s="7">
        <v>0</v>
      </c>
      <c r="P278" s="7">
        <v>0</v>
      </c>
      <c r="Q278" s="13">
        <f t="shared" si="36"/>
        <v>0</v>
      </c>
      <c r="R278" s="7">
        <v>266</v>
      </c>
      <c r="S278" s="7">
        <v>2.8</v>
      </c>
      <c r="T278" s="13">
        <f t="shared" si="37"/>
        <v>1.3375504724167928E-3</v>
      </c>
      <c r="U278" s="7">
        <v>0</v>
      </c>
      <c r="V278" s="7">
        <v>0</v>
      </c>
      <c r="W278" s="13">
        <f t="shared" si="38"/>
        <v>0</v>
      </c>
      <c r="X278" s="7">
        <v>198871</v>
      </c>
      <c r="Y278" s="7">
        <v>2093.378947368421</v>
      </c>
      <c r="Z278" s="14">
        <f t="shared" si="39"/>
        <v>1</v>
      </c>
    </row>
    <row r="279" spans="1:26" x14ac:dyDescent="0.2">
      <c r="A279" s="18" t="s">
        <v>356</v>
      </c>
      <c r="B279" s="18" t="s">
        <v>4</v>
      </c>
      <c r="C279" s="7">
        <v>4193548</v>
      </c>
      <c r="D279" s="7">
        <v>2355.9258426966294</v>
      </c>
      <c r="E279" s="13">
        <f t="shared" si="32"/>
        <v>0.71243988883788423</v>
      </c>
      <c r="F279" s="7">
        <v>442109</v>
      </c>
      <c r="G279" s="7">
        <v>248.37584269662921</v>
      </c>
      <c r="H279" s="13">
        <f t="shared" si="33"/>
        <v>7.5109689173518027E-2</v>
      </c>
      <c r="I279" s="7">
        <v>224818</v>
      </c>
      <c r="J279" s="7">
        <v>126.30224719101123</v>
      </c>
      <c r="K279" s="13">
        <f t="shared" si="34"/>
        <v>3.8194223824016195E-2</v>
      </c>
      <c r="L279" s="7">
        <v>581465</v>
      </c>
      <c r="M279" s="7">
        <v>326.66573033707863</v>
      </c>
      <c r="N279" s="13">
        <f t="shared" si="35"/>
        <v>9.8784814186726938E-2</v>
      </c>
      <c r="O279" s="7">
        <v>101094</v>
      </c>
      <c r="P279" s="7">
        <v>56.794382022471908</v>
      </c>
      <c r="Q279" s="13">
        <f t="shared" si="36"/>
        <v>1.7174811906809476E-2</v>
      </c>
      <c r="R279" s="7">
        <v>43144</v>
      </c>
      <c r="S279" s="7">
        <v>24.238202247191012</v>
      </c>
      <c r="T279" s="13">
        <f t="shared" si="37"/>
        <v>7.3297137803172109E-3</v>
      </c>
      <c r="U279" s="7">
        <v>300000</v>
      </c>
      <c r="V279" s="7">
        <v>168.53932584269663</v>
      </c>
      <c r="W279" s="13">
        <f t="shared" si="38"/>
        <v>5.0966858290727869E-2</v>
      </c>
      <c r="X279" s="7">
        <v>5886178</v>
      </c>
      <c r="Y279" s="7">
        <v>3306.8415730337078</v>
      </c>
      <c r="Z279" s="14">
        <f t="shared" si="39"/>
        <v>1</v>
      </c>
    </row>
    <row r="280" spans="1:26" x14ac:dyDescent="0.2">
      <c r="A280" s="18" t="s">
        <v>357</v>
      </c>
      <c r="B280" s="18" t="s">
        <v>10</v>
      </c>
      <c r="C280" s="7">
        <v>12821190</v>
      </c>
      <c r="D280" s="7">
        <v>323.12281055470146</v>
      </c>
      <c r="E280" s="13">
        <f t="shared" si="32"/>
        <v>0.15421281801652442</v>
      </c>
      <c r="F280" s="7">
        <v>5146045</v>
      </c>
      <c r="G280" s="7">
        <v>129.69190251770459</v>
      </c>
      <c r="H280" s="13">
        <f t="shared" si="33"/>
        <v>6.1896446514703038E-2</v>
      </c>
      <c r="I280" s="7">
        <v>10271264</v>
      </c>
      <c r="J280" s="7">
        <v>258.85894301771719</v>
      </c>
      <c r="K280" s="13">
        <f t="shared" si="34"/>
        <v>0.12354239864097473</v>
      </c>
      <c r="L280" s="7">
        <v>19618511</v>
      </c>
      <c r="M280" s="7">
        <v>494.43058040777237</v>
      </c>
      <c r="N280" s="13">
        <f t="shared" si="35"/>
        <v>0.23597075361945208</v>
      </c>
      <c r="O280" s="7">
        <v>1185340</v>
      </c>
      <c r="P280" s="7">
        <v>29.873232692356158</v>
      </c>
      <c r="Q280" s="13">
        <f t="shared" si="36"/>
        <v>1.4257227426448487E-2</v>
      </c>
      <c r="R280" s="7">
        <v>15376183</v>
      </c>
      <c r="S280" s="7">
        <v>387.51437788250712</v>
      </c>
      <c r="T280" s="13">
        <f t="shared" si="37"/>
        <v>0.18494418308813587</v>
      </c>
      <c r="U280" s="7">
        <v>18721054</v>
      </c>
      <c r="V280" s="7">
        <v>471.81264648806672</v>
      </c>
      <c r="W280" s="13">
        <f t="shared" si="38"/>
        <v>0.22517617269376139</v>
      </c>
      <c r="X280" s="7">
        <v>83139587</v>
      </c>
      <c r="Y280" s="7">
        <v>2095.3044935608254</v>
      </c>
      <c r="Z280" s="14">
        <f t="shared" si="39"/>
        <v>1</v>
      </c>
    </row>
    <row r="281" spans="1:26" x14ac:dyDescent="0.2">
      <c r="A281" s="18" t="s">
        <v>3</v>
      </c>
      <c r="B281" s="18" t="s">
        <v>3</v>
      </c>
      <c r="C281" s="7">
        <v>3959207</v>
      </c>
      <c r="D281" s="7">
        <v>709.15403904710729</v>
      </c>
      <c r="E281" s="13">
        <f t="shared" si="32"/>
        <v>0.41580761391209664</v>
      </c>
      <c r="F281" s="7">
        <v>579075</v>
      </c>
      <c r="G281" s="7">
        <v>103.72111767866738</v>
      </c>
      <c r="H281" s="13">
        <f t="shared" si="33"/>
        <v>6.081616698145547E-2</v>
      </c>
      <c r="I281" s="7">
        <v>1099888</v>
      </c>
      <c r="J281" s="7">
        <v>197.00662726132904</v>
      </c>
      <c r="K281" s="13">
        <f t="shared" si="34"/>
        <v>0.11551348662763733</v>
      </c>
      <c r="L281" s="7">
        <v>398815</v>
      </c>
      <c r="M281" s="7">
        <v>71.433816944295188</v>
      </c>
      <c r="N281" s="13">
        <f t="shared" si="35"/>
        <v>4.1884729326441585E-2</v>
      </c>
      <c r="O281" s="7">
        <v>22243</v>
      </c>
      <c r="P281" s="7">
        <v>3.9840587497761062</v>
      </c>
      <c r="Q281" s="13">
        <f t="shared" si="36"/>
        <v>2.3360255617467752E-3</v>
      </c>
      <c r="R281" s="7">
        <v>3433658</v>
      </c>
      <c r="S281" s="7">
        <v>615.02024001432926</v>
      </c>
      <c r="T281" s="13">
        <f t="shared" si="37"/>
        <v>0.36061290555663844</v>
      </c>
      <c r="U281" s="7">
        <v>28842</v>
      </c>
      <c r="V281" s="7">
        <v>5.1660397635679738</v>
      </c>
      <c r="W281" s="13">
        <f t="shared" si="38"/>
        <v>3.0290720339837475E-3</v>
      </c>
      <c r="X281" s="7">
        <v>9521728</v>
      </c>
      <c r="Y281" s="7">
        <v>1705.4859394590721</v>
      </c>
      <c r="Z281" s="14">
        <f t="shared" si="39"/>
        <v>1</v>
      </c>
    </row>
    <row r="282" spans="1:26" x14ac:dyDescent="0.2">
      <c r="A282" s="18" t="s">
        <v>358</v>
      </c>
      <c r="B282" s="18" t="s">
        <v>9</v>
      </c>
      <c r="C282" s="7">
        <v>8704091</v>
      </c>
      <c r="D282" s="7">
        <v>628.04610722274333</v>
      </c>
      <c r="E282" s="13">
        <f t="shared" si="32"/>
        <v>0.32721807097039146</v>
      </c>
      <c r="F282" s="7">
        <v>1820678</v>
      </c>
      <c r="G282" s="7">
        <v>131.37152752723861</v>
      </c>
      <c r="H282" s="13">
        <f t="shared" si="33"/>
        <v>6.8445831163556348E-2</v>
      </c>
      <c r="I282" s="7">
        <v>3568352</v>
      </c>
      <c r="J282" s="7">
        <v>257.47543112778698</v>
      </c>
      <c r="K282" s="13">
        <f t="shared" si="34"/>
        <v>0.13414717952550567</v>
      </c>
      <c r="L282" s="7">
        <v>10083535</v>
      </c>
      <c r="M282" s="7">
        <v>727.58027274695144</v>
      </c>
      <c r="N282" s="13">
        <f t="shared" si="35"/>
        <v>0.37907632988469742</v>
      </c>
      <c r="O282" s="7">
        <v>436436</v>
      </c>
      <c r="P282" s="7">
        <v>31.491160978425572</v>
      </c>
      <c r="Q282" s="13">
        <f t="shared" si="36"/>
        <v>1.6407198180951207E-2</v>
      </c>
      <c r="R282" s="7">
        <v>1887184</v>
      </c>
      <c r="S282" s="7">
        <v>136.17028645645428</v>
      </c>
      <c r="T282" s="13">
        <f t="shared" si="37"/>
        <v>7.0946030785545233E-2</v>
      </c>
      <c r="U282" s="7">
        <v>100000</v>
      </c>
      <c r="V282" s="7">
        <v>7.2155278158597298</v>
      </c>
      <c r="W282" s="13">
        <f t="shared" si="38"/>
        <v>3.7593594893526668E-3</v>
      </c>
      <c r="X282" s="7">
        <v>26600276</v>
      </c>
      <c r="Y282" s="7">
        <v>1919.35031387546</v>
      </c>
      <c r="Z282" s="14">
        <f t="shared" si="39"/>
        <v>1</v>
      </c>
    </row>
    <row r="283" spans="1:26" x14ac:dyDescent="0.2">
      <c r="A283" s="18" t="s">
        <v>359</v>
      </c>
      <c r="B283" s="18" t="s">
        <v>62</v>
      </c>
      <c r="C283" s="7">
        <v>8295506</v>
      </c>
      <c r="D283" s="7">
        <v>491.64380963669771</v>
      </c>
      <c r="E283" s="13">
        <f t="shared" si="32"/>
        <v>0.26713922037911875</v>
      </c>
      <c r="F283" s="7">
        <v>2225656</v>
      </c>
      <c r="G283" s="7">
        <v>131.90635927221004</v>
      </c>
      <c r="H283" s="13">
        <f t="shared" si="33"/>
        <v>7.1672542780646289E-2</v>
      </c>
      <c r="I283" s="7">
        <v>3129758</v>
      </c>
      <c r="J283" s="7">
        <v>185.48912463699401</v>
      </c>
      <c r="K283" s="13">
        <f t="shared" si="34"/>
        <v>0.10078723493121576</v>
      </c>
      <c r="L283" s="7">
        <v>10333024</v>
      </c>
      <c r="M283" s="7">
        <v>612.39992888045992</v>
      </c>
      <c r="N283" s="13">
        <f t="shared" si="35"/>
        <v>0.33275317690309947</v>
      </c>
      <c r="O283" s="7">
        <v>553704</v>
      </c>
      <c r="P283" s="7">
        <v>32.815978190007705</v>
      </c>
      <c r="Q283" s="13">
        <f t="shared" si="36"/>
        <v>1.7830865878561183E-2</v>
      </c>
      <c r="R283" s="7">
        <v>2088088</v>
      </c>
      <c r="S283" s="7">
        <v>123.75321519587507</v>
      </c>
      <c r="T283" s="13">
        <f t="shared" si="37"/>
        <v>6.7242456385782051E-2</v>
      </c>
      <c r="U283" s="7">
        <v>4427383</v>
      </c>
      <c r="V283" s="7">
        <v>262.39453564866949</v>
      </c>
      <c r="W283" s="13">
        <f t="shared" si="38"/>
        <v>0.14257450274157646</v>
      </c>
      <c r="X283" s="7">
        <v>31053119</v>
      </c>
      <c r="Y283" s="7">
        <v>1840.402951460914</v>
      </c>
      <c r="Z283" s="14">
        <f t="shared" si="39"/>
        <v>1</v>
      </c>
    </row>
    <row r="284" spans="1:26" x14ac:dyDescent="0.2">
      <c r="A284" s="18" t="s">
        <v>360</v>
      </c>
      <c r="B284" s="18" t="s">
        <v>13</v>
      </c>
      <c r="C284" s="7">
        <v>5558958</v>
      </c>
      <c r="D284" s="7">
        <v>484.10328311416879</v>
      </c>
      <c r="E284" s="13">
        <f t="shared" si="32"/>
        <v>0.37820476360628963</v>
      </c>
      <c r="F284" s="7">
        <v>2100767</v>
      </c>
      <c r="G284" s="7">
        <v>182.94583297047811</v>
      </c>
      <c r="H284" s="13">
        <f t="shared" si="33"/>
        <v>0.14292608194321565</v>
      </c>
      <c r="I284" s="7">
        <v>942904</v>
      </c>
      <c r="J284" s="7">
        <v>82.113036662892966</v>
      </c>
      <c r="K284" s="13">
        <f t="shared" si="34"/>
        <v>6.4150652770433761E-2</v>
      </c>
      <c r="L284" s="7">
        <v>5783797</v>
      </c>
      <c r="M284" s="7">
        <v>503.68344509274579</v>
      </c>
      <c r="N284" s="13">
        <f t="shared" si="35"/>
        <v>0.39350172768561431</v>
      </c>
      <c r="O284" s="7">
        <v>46780</v>
      </c>
      <c r="P284" s="7">
        <v>4.0738482974832362</v>
      </c>
      <c r="Q284" s="13">
        <f t="shared" si="36"/>
        <v>3.1826861871419479E-3</v>
      </c>
      <c r="R284" s="7">
        <v>93173</v>
      </c>
      <c r="S284" s="7">
        <v>8.1139946007140988</v>
      </c>
      <c r="T284" s="13">
        <f t="shared" si="37"/>
        <v>6.3390427557626482E-3</v>
      </c>
      <c r="U284" s="7">
        <v>171897</v>
      </c>
      <c r="V284" s="7">
        <v>14.969694330749805</v>
      </c>
      <c r="W284" s="13">
        <f t="shared" si="38"/>
        <v>1.16950450515421E-2</v>
      </c>
      <c r="X284" s="7">
        <v>14698276</v>
      </c>
      <c r="Y284" s="7">
        <v>1280.0031350692327</v>
      </c>
      <c r="Z284" s="14">
        <f t="shared" si="39"/>
        <v>1</v>
      </c>
    </row>
    <row r="285" spans="1:26" x14ac:dyDescent="0.2">
      <c r="A285" s="18" t="s">
        <v>361</v>
      </c>
      <c r="B285" s="18" t="s">
        <v>24</v>
      </c>
      <c r="C285" s="7">
        <v>5248136</v>
      </c>
      <c r="D285" s="7">
        <v>622.6285443113062</v>
      </c>
      <c r="E285" s="13">
        <f t="shared" si="32"/>
        <v>0.28572626325791584</v>
      </c>
      <c r="F285" s="7">
        <v>1021819</v>
      </c>
      <c r="G285" s="7">
        <v>121.2265986475264</v>
      </c>
      <c r="H285" s="13">
        <f t="shared" si="33"/>
        <v>5.5631280248061458E-2</v>
      </c>
      <c r="I285" s="7">
        <v>974072</v>
      </c>
      <c r="J285" s="7">
        <v>115.56198837347253</v>
      </c>
      <c r="K285" s="13">
        <f t="shared" si="34"/>
        <v>5.3031772176667026E-2</v>
      </c>
      <c r="L285" s="7">
        <v>5767209</v>
      </c>
      <c r="M285" s="7">
        <v>684.21034523668288</v>
      </c>
      <c r="N285" s="13">
        <f t="shared" si="35"/>
        <v>0.3139863519156938</v>
      </c>
      <c r="O285" s="7">
        <v>579198</v>
      </c>
      <c r="P285" s="7">
        <v>68.714912801044008</v>
      </c>
      <c r="Q285" s="13">
        <f t="shared" si="36"/>
        <v>3.1533496888506381E-2</v>
      </c>
      <c r="R285" s="7">
        <v>4094656</v>
      </c>
      <c r="S285" s="7">
        <v>485.7819432910191</v>
      </c>
      <c r="T285" s="13">
        <f t="shared" si="37"/>
        <v>0.22292691313765584</v>
      </c>
      <c r="U285" s="7">
        <v>682616</v>
      </c>
      <c r="V285" s="7">
        <v>80.984221141297894</v>
      </c>
      <c r="W285" s="13">
        <f t="shared" si="38"/>
        <v>3.7163922375499696E-2</v>
      </c>
      <c r="X285" s="7">
        <v>18367706</v>
      </c>
      <c r="Y285" s="7">
        <v>2179.108553802349</v>
      </c>
      <c r="Z285" s="14">
        <f t="shared" si="39"/>
        <v>1</v>
      </c>
    </row>
    <row r="286" spans="1:26" x14ac:dyDescent="0.2">
      <c r="A286" s="18" t="s">
        <v>362</v>
      </c>
      <c r="B286" s="18" t="s">
        <v>30</v>
      </c>
      <c r="C286" s="7">
        <v>257248</v>
      </c>
      <c r="D286" s="7">
        <v>625.90754257907543</v>
      </c>
      <c r="E286" s="13">
        <f t="shared" si="32"/>
        <v>0.5906211615065835</v>
      </c>
      <c r="F286" s="7">
        <v>142101</v>
      </c>
      <c r="G286" s="7">
        <v>345.74452554744528</v>
      </c>
      <c r="H286" s="13">
        <f t="shared" si="33"/>
        <v>0.32625271205703066</v>
      </c>
      <c r="I286" s="7">
        <v>35840</v>
      </c>
      <c r="J286" s="7">
        <v>87.201946472019458</v>
      </c>
      <c r="K286" s="13">
        <f t="shared" si="34"/>
        <v>8.2285819242116379E-2</v>
      </c>
      <c r="L286" s="7">
        <v>0</v>
      </c>
      <c r="M286" s="7">
        <v>0</v>
      </c>
      <c r="N286" s="13">
        <f t="shared" si="35"/>
        <v>0</v>
      </c>
      <c r="O286" s="7">
        <v>0</v>
      </c>
      <c r="P286" s="7">
        <v>0</v>
      </c>
      <c r="Q286" s="13">
        <f t="shared" si="36"/>
        <v>0</v>
      </c>
      <c r="R286" s="7">
        <v>366</v>
      </c>
      <c r="S286" s="7">
        <v>0.89051094890510951</v>
      </c>
      <c r="T286" s="13">
        <f t="shared" si="37"/>
        <v>8.4030719426938041E-4</v>
      </c>
      <c r="U286" s="7">
        <v>0</v>
      </c>
      <c r="V286" s="7">
        <v>0</v>
      </c>
      <c r="W286" s="13">
        <f t="shared" si="38"/>
        <v>0</v>
      </c>
      <c r="X286" s="7">
        <v>435555</v>
      </c>
      <c r="Y286" s="7">
        <v>1059.7445255474452</v>
      </c>
      <c r="Z286" s="14">
        <f t="shared" si="39"/>
        <v>1</v>
      </c>
    </row>
    <row r="287" spans="1:26" x14ac:dyDescent="0.2">
      <c r="A287" s="18" t="s">
        <v>363</v>
      </c>
      <c r="B287" s="18" t="s">
        <v>10</v>
      </c>
      <c r="C287" s="7">
        <v>169524852</v>
      </c>
      <c r="D287" s="7">
        <v>663.1493686335258</v>
      </c>
      <c r="E287" s="13">
        <f t="shared" si="32"/>
        <v>0.14171173261829181</v>
      </c>
      <c r="F287" s="7">
        <v>69592983</v>
      </c>
      <c r="G287" s="7">
        <v>272.23467352016149</v>
      </c>
      <c r="H287" s="13">
        <f t="shared" si="33"/>
        <v>5.8175200170682513E-2</v>
      </c>
      <c r="I287" s="7">
        <v>141837104</v>
      </c>
      <c r="J287" s="7">
        <v>554.84010076827985</v>
      </c>
      <c r="K287" s="13">
        <f t="shared" si="34"/>
        <v>0.11856657900164896</v>
      </c>
      <c r="L287" s="7">
        <v>355393802</v>
      </c>
      <c r="M287" s="7">
        <v>1390.2337777151888</v>
      </c>
      <c r="N287" s="13">
        <f t="shared" si="35"/>
        <v>0.29708606643244345</v>
      </c>
      <c r="O287" s="7">
        <v>4521690</v>
      </c>
      <c r="P287" s="7">
        <v>17.68800168990283</v>
      </c>
      <c r="Q287" s="13">
        <f t="shared" si="36"/>
        <v>3.7798382756458857E-3</v>
      </c>
      <c r="R287" s="7">
        <v>222946722</v>
      </c>
      <c r="S287" s="7">
        <v>872.12568652302491</v>
      </c>
      <c r="T287" s="13">
        <f t="shared" si="37"/>
        <v>0.18636893578405034</v>
      </c>
      <c r="U287" s="7">
        <v>232448314</v>
      </c>
      <c r="V287" s="7">
        <v>909.29412915238856</v>
      </c>
      <c r="W287" s="13">
        <f t="shared" si="38"/>
        <v>0.194311647717237</v>
      </c>
      <c r="X287" s="7">
        <v>1196265467</v>
      </c>
      <c r="Y287" s="7">
        <v>4679.5657380024722</v>
      </c>
      <c r="Z287" s="14">
        <f t="shared" si="39"/>
        <v>1</v>
      </c>
    </row>
    <row r="288" spans="1:26" x14ac:dyDescent="0.2">
      <c r="A288" s="18" t="s">
        <v>364</v>
      </c>
      <c r="B288" s="18" t="s">
        <v>13</v>
      </c>
      <c r="C288" s="7">
        <v>18286000</v>
      </c>
      <c r="D288" s="7">
        <v>463.46470662780382</v>
      </c>
      <c r="E288" s="13">
        <f t="shared" si="32"/>
        <v>0.22110443393830936</v>
      </c>
      <c r="F288" s="7">
        <v>5257000</v>
      </c>
      <c r="G288" s="7">
        <v>133.24040045621595</v>
      </c>
      <c r="H288" s="13">
        <f t="shared" si="33"/>
        <v>6.3564804178808512E-2</v>
      </c>
      <c r="I288" s="7">
        <v>5418000</v>
      </c>
      <c r="J288" s="7">
        <v>137.32099860600684</v>
      </c>
      <c r="K288" s="13">
        <f t="shared" si="34"/>
        <v>6.5511529206921146E-2</v>
      </c>
      <c r="L288" s="7">
        <v>28043000</v>
      </c>
      <c r="M288" s="7">
        <v>710.75909263718165</v>
      </c>
      <c r="N288" s="13">
        <f t="shared" si="35"/>
        <v>0.33908080722585637</v>
      </c>
      <c r="O288" s="7">
        <v>150000</v>
      </c>
      <c r="P288" s="7">
        <v>3.8017995184387279</v>
      </c>
      <c r="Q288" s="13">
        <f t="shared" si="36"/>
        <v>1.8137189702912833E-3</v>
      </c>
      <c r="R288" s="7">
        <v>20429000</v>
      </c>
      <c r="S288" s="7">
        <v>517.77974908123178</v>
      </c>
      <c r="T288" s="13">
        <f t="shared" si="37"/>
        <v>0.24701643229387085</v>
      </c>
      <c r="U288" s="7">
        <v>5120000</v>
      </c>
      <c r="V288" s="7">
        <v>129.76809022937525</v>
      </c>
      <c r="W288" s="13">
        <f t="shared" si="38"/>
        <v>6.1908274185942469E-2</v>
      </c>
      <c r="X288" s="7">
        <v>82703000</v>
      </c>
      <c r="Y288" s="7">
        <v>2096.134837156254</v>
      </c>
      <c r="Z288" s="14">
        <f t="shared" si="39"/>
        <v>1</v>
      </c>
    </row>
    <row r="289" spans="1:26" x14ac:dyDescent="0.2">
      <c r="A289" s="18" t="s">
        <v>365</v>
      </c>
      <c r="B289" s="18" t="s">
        <v>42</v>
      </c>
      <c r="C289" s="7">
        <v>62966</v>
      </c>
      <c r="D289" s="7">
        <v>488.10852713178292</v>
      </c>
      <c r="E289" s="13">
        <f t="shared" si="32"/>
        <v>0.25665210160759122</v>
      </c>
      <c r="F289" s="7">
        <v>5472</v>
      </c>
      <c r="G289" s="7">
        <v>42.418604651162788</v>
      </c>
      <c r="H289" s="13">
        <f t="shared" si="33"/>
        <v>2.2304105390158802E-2</v>
      </c>
      <c r="I289" s="7">
        <v>149123</v>
      </c>
      <c r="J289" s="7">
        <v>1155.9922480620155</v>
      </c>
      <c r="K289" s="13">
        <f t="shared" si="34"/>
        <v>0.6078317083509962</v>
      </c>
      <c r="L289" s="7">
        <v>20469</v>
      </c>
      <c r="M289" s="7">
        <v>158.67441860465115</v>
      </c>
      <c r="N289" s="13">
        <f t="shared" si="35"/>
        <v>8.3432517037858284E-2</v>
      </c>
      <c r="O289" s="7">
        <v>527</v>
      </c>
      <c r="P289" s="7">
        <v>4.0852713178294575</v>
      </c>
      <c r="Q289" s="13">
        <f t="shared" si="36"/>
        <v>2.1480744774513322E-3</v>
      </c>
      <c r="R289" s="7">
        <v>811</v>
      </c>
      <c r="S289" s="7">
        <v>6.2868217054263562</v>
      </c>
      <c r="T289" s="13">
        <f t="shared" si="37"/>
        <v>3.3056705905370595E-3</v>
      </c>
      <c r="U289" s="7">
        <v>5968</v>
      </c>
      <c r="V289" s="7">
        <v>46.263565891472865</v>
      </c>
      <c r="W289" s="13">
        <f t="shared" si="38"/>
        <v>2.4325822545407116E-2</v>
      </c>
      <c r="X289" s="7">
        <v>245336</v>
      </c>
      <c r="Y289" s="7">
        <v>1901.8294573643411</v>
      </c>
      <c r="Z289" s="14">
        <f t="shared" si="39"/>
        <v>1</v>
      </c>
    </row>
    <row r="290" spans="1:26" x14ac:dyDescent="0.2">
      <c r="A290" s="18" t="s">
        <v>366</v>
      </c>
      <c r="B290" s="18" t="s">
        <v>5</v>
      </c>
      <c r="C290" s="7">
        <v>15910845</v>
      </c>
      <c r="D290" s="7">
        <v>438.90775426884778</v>
      </c>
      <c r="E290" s="13">
        <f t="shared" si="32"/>
        <v>0.27668664901310625</v>
      </c>
      <c r="F290" s="7">
        <v>2794962</v>
      </c>
      <c r="G290" s="7">
        <v>77.100273095914602</v>
      </c>
      <c r="H290" s="13">
        <f t="shared" si="33"/>
        <v>4.8603871755332262E-2</v>
      </c>
      <c r="I290" s="7">
        <v>3857495</v>
      </c>
      <c r="J290" s="7">
        <v>106.41071970428402</v>
      </c>
      <c r="K290" s="13">
        <f t="shared" si="34"/>
        <v>6.7081123921125016E-2</v>
      </c>
      <c r="L290" s="7">
        <v>20310404</v>
      </c>
      <c r="M290" s="7">
        <v>560.27155112962396</v>
      </c>
      <c r="N290" s="13">
        <f t="shared" si="35"/>
        <v>0.35319416554321215</v>
      </c>
      <c r="O290" s="7">
        <v>328088</v>
      </c>
      <c r="P290" s="7">
        <v>9.0504537805853627</v>
      </c>
      <c r="Q290" s="13">
        <f t="shared" si="36"/>
        <v>5.705389581848859E-3</v>
      </c>
      <c r="R290" s="7">
        <v>5337559</v>
      </c>
      <c r="S290" s="7">
        <v>147.23894513254805</v>
      </c>
      <c r="T290" s="13">
        <f t="shared" si="37"/>
        <v>9.2819162880396766E-2</v>
      </c>
      <c r="U290" s="7">
        <v>8965572</v>
      </c>
      <c r="V290" s="7">
        <v>247.31930153650933</v>
      </c>
      <c r="W290" s="13">
        <f t="shared" si="38"/>
        <v>0.15590963730497867</v>
      </c>
      <c r="X290" s="7">
        <v>57504925</v>
      </c>
      <c r="Y290" s="7">
        <v>1586.298998648313</v>
      </c>
      <c r="Z290" s="14">
        <f t="shared" si="39"/>
        <v>1</v>
      </c>
    </row>
    <row r="291" spans="1:26" x14ac:dyDescent="0.2">
      <c r="A291" s="18" t="s">
        <v>367</v>
      </c>
      <c r="B291" s="18" t="s">
        <v>4</v>
      </c>
      <c r="C291" s="7">
        <v>1002422</v>
      </c>
      <c r="D291" s="7">
        <v>172.29666552079752</v>
      </c>
      <c r="E291" s="13">
        <f t="shared" si="32"/>
        <v>0.2009856985292717</v>
      </c>
      <c r="F291" s="7">
        <v>456074</v>
      </c>
      <c r="G291" s="7">
        <v>78.390168442763837</v>
      </c>
      <c r="H291" s="13">
        <f t="shared" si="33"/>
        <v>9.1442876823372862E-2</v>
      </c>
      <c r="I291" s="7">
        <v>1406101</v>
      </c>
      <c r="J291" s="7">
        <v>241.68116191130972</v>
      </c>
      <c r="K291" s="13">
        <f t="shared" si="34"/>
        <v>0.28192337327762906</v>
      </c>
      <c r="L291" s="7">
        <v>949694</v>
      </c>
      <c r="M291" s="7">
        <v>163.23375730491577</v>
      </c>
      <c r="N291" s="13">
        <f t="shared" si="35"/>
        <v>0.19041372992517938</v>
      </c>
      <c r="O291" s="7">
        <v>35687</v>
      </c>
      <c r="P291" s="7">
        <v>6.1338948092127881</v>
      </c>
      <c r="Q291" s="13">
        <f t="shared" si="36"/>
        <v>7.1552466161099015E-3</v>
      </c>
      <c r="R291" s="7">
        <v>205897</v>
      </c>
      <c r="S291" s="7">
        <v>35.389652801650051</v>
      </c>
      <c r="T291" s="13">
        <f t="shared" si="37"/>
        <v>4.1282366478470604E-2</v>
      </c>
      <c r="U291" s="7">
        <v>931654</v>
      </c>
      <c r="V291" s="7">
        <v>160.13303540735649</v>
      </c>
      <c r="W291" s="13">
        <f t="shared" si="38"/>
        <v>0.18679670834996648</v>
      </c>
      <c r="X291" s="7">
        <v>4987529</v>
      </c>
      <c r="Y291" s="7">
        <v>857.25833619800619</v>
      </c>
      <c r="Z291" s="14">
        <f t="shared" si="39"/>
        <v>1</v>
      </c>
    </row>
    <row r="292" spans="1:26" x14ac:dyDescent="0.2">
      <c r="A292" s="18" t="s">
        <v>368</v>
      </c>
      <c r="B292" s="18" t="s">
        <v>33</v>
      </c>
      <c r="C292" s="7">
        <v>6027416</v>
      </c>
      <c r="D292" s="7">
        <v>580.84378914907973</v>
      </c>
      <c r="E292" s="13">
        <f t="shared" si="32"/>
        <v>0.22737389767862257</v>
      </c>
      <c r="F292" s="7">
        <v>961392</v>
      </c>
      <c r="G292" s="7">
        <v>92.646429603931779</v>
      </c>
      <c r="H292" s="13">
        <f t="shared" si="33"/>
        <v>3.6266859005093771E-2</v>
      </c>
      <c r="I292" s="7">
        <v>998824</v>
      </c>
      <c r="J292" s="7">
        <v>96.25363785294401</v>
      </c>
      <c r="K292" s="13">
        <f t="shared" si="34"/>
        <v>3.7678916798666709E-2</v>
      </c>
      <c r="L292" s="7">
        <v>7771435</v>
      </c>
      <c r="M292" s="7">
        <v>748.90960778645081</v>
      </c>
      <c r="N292" s="13">
        <f t="shared" si="35"/>
        <v>0.29316401365130035</v>
      </c>
      <c r="O292" s="7">
        <v>838313</v>
      </c>
      <c r="P292" s="7">
        <v>80.785679868940932</v>
      </c>
      <c r="Q292" s="13">
        <f t="shared" si="36"/>
        <v>3.1623915502872059E-2</v>
      </c>
      <c r="R292" s="7">
        <v>5334273</v>
      </c>
      <c r="S292" s="7">
        <v>514.0477016478751</v>
      </c>
      <c r="T292" s="13">
        <f t="shared" si="37"/>
        <v>0.20122627064265</v>
      </c>
      <c r="U292" s="7">
        <v>4577177</v>
      </c>
      <c r="V292" s="7">
        <v>441.0886576081719</v>
      </c>
      <c r="W292" s="13">
        <f t="shared" si="38"/>
        <v>0.17266612672079454</v>
      </c>
      <c r="X292" s="7">
        <v>26508830</v>
      </c>
      <c r="Y292" s="7">
        <v>2554.5755035173943</v>
      </c>
      <c r="Z292" s="14">
        <f t="shared" si="39"/>
        <v>1</v>
      </c>
    </row>
    <row r="293" spans="1:26" x14ac:dyDescent="0.2">
      <c r="A293" s="18" t="s">
        <v>369</v>
      </c>
      <c r="B293" s="18" t="s">
        <v>12</v>
      </c>
      <c r="C293" s="7">
        <v>36976223</v>
      </c>
      <c r="D293" s="7">
        <v>349.44216793460282</v>
      </c>
      <c r="E293" s="13">
        <f t="shared" si="32"/>
        <v>0.1723263526761134</v>
      </c>
      <c r="F293" s="7">
        <v>6912428</v>
      </c>
      <c r="G293" s="7">
        <v>65.325596560034015</v>
      </c>
      <c r="H293" s="13">
        <f t="shared" si="33"/>
        <v>3.2215121197647509E-2</v>
      </c>
      <c r="I293" s="7">
        <v>16344870</v>
      </c>
      <c r="J293" s="7">
        <v>154.46647450739499</v>
      </c>
      <c r="K293" s="13">
        <f t="shared" si="34"/>
        <v>7.6174676685209997E-2</v>
      </c>
      <c r="L293" s="7">
        <v>53194174</v>
      </c>
      <c r="M293" s="7">
        <v>502.7092000189009</v>
      </c>
      <c r="N293" s="13">
        <f t="shared" si="35"/>
        <v>0.24790952794282267</v>
      </c>
      <c r="O293" s="7">
        <v>1553992</v>
      </c>
      <c r="P293" s="7">
        <v>14.68593299626707</v>
      </c>
      <c r="Q293" s="13">
        <f t="shared" si="36"/>
        <v>7.242323626397938E-3</v>
      </c>
      <c r="R293" s="7">
        <v>24552500</v>
      </c>
      <c r="S293" s="7">
        <v>232.032320559467</v>
      </c>
      <c r="T293" s="13">
        <f t="shared" si="37"/>
        <v>0.11442604005499087</v>
      </c>
      <c r="U293" s="7">
        <v>75036727</v>
      </c>
      <c r="V293" s="7">
        <v>709.13128573453673</v>
      </c>
      <c r="W293" s="13">
        <f t="shared" si="38"/>
        <v>0.34970595781681763</v>
      </c>
      <c r="X293" s="7">
        <v>214570914</v>
      </c>
      <c r="Y293" s="7">
        <v>2027.7929783112036</v>
      </c>
      <c r="Z293" s="14">
        <f t="shared" si="39"/>
        <v>1</v>
      </c>
    </row>
    <row r="294" spans="1:26" x14ac:dyDescent="0.2">
      <c r="A294" s="18" t="s">
        <v>4</v>
      </c>
      <c r="B294" s="18" t="s">
        <v>4</v>
      </c>
      <c r="C294" s="7">
        <v>45587194</v>
      </c>
      <c r="D294" s="7">
        <v>5579.8279069767441</v>
      </c>
      <c r="E294" s="13">
        <f t="shared" si="32"/>
        <v>0.22909102633659675</v>
      </c>
      <c r="F294" s="7">
        <v>10757075</v>
      </c>
      <c r="G294" s="7">
        <v>1316.655446756426</v>
      </c>
      <c r="H294" s="13">
        <f t="shared" si="33"/>
        <v>5.405793021895023E-2</v>
      </c>
      <c r="I294" s="7">
        <v>1415307</v>
      </c>
      <c r="J294" s="7">
        <v>173.23219094247247</v>
      </c>
      <c r="K294" s="13">
        <f t="shared" si="34"/>
        <v>7.1123950557555648E-3</v>
      </c>
      <c r="L294" s="7">
        <v>20585321</v>
      </c>
      <c r="M294" s="7">
        <v>2519.6231334149325</v>
      </c>
      <c r="N294" s="13">
        <f t="shared" si="35"/>
        <v>0.10344818142038525</v>
      </c>
      <c r="O294" s="7">
        <v>1924182</v>
      </c>
      <c r="P294" s="7">
        <v>235.51799265605874</v>
      </c>
      <c r="Q294" s="13">
        <f t="shared" si="36"/>
        <v>9.6696635734677024E-3</v>
      </c>
      <c r="R294" s="7">
        <v>26007562</v>
      </c>
      <c r="S294" s="7">
        <v>3183.3001223990209</v>
      </c>
      <c r="T294" s="13">
        <f t="shared" si="37"/>
        <v>0.13069677135848004</v>
      </c>
      <c r="U294" s="7">
        <v>92714977</v>
      </c>
      <c r="V294" s="7">
        <v>11348.222399020808</v>
      </c>
      <c r="W294" s="13">
        <f t="shared" si="38"/>
        <v>0.46592403203636445</v>
      </c>
      <c r="X294" s="7">
        <v>198991618</v>
      </c>
      <c r="Y294" s="7">
        <v>24356.379192166463</v>
      </c>
      <c r="Z294" s="14">
        <f t="shared" si="39"/>
        <v>1</v>
      </c>
    </row>
    <row r="295" spans="1:26" x14ac:dyDescent="0.2">
      <c r="A295" s="18" t="s">
        <v>370</v>
      </c>
      <c r="B295" s="18" t="s">
        <v>4</v>
      </c>
      <c r="C295" s="7">
        <v>50641431</v>
      </c>
      <c r="D295" s="7">
        <v>1011.4732458505603</v>
      </c>
      <c r="E295" s="13">
        <f t="shared" si="32"/>
        <v>0.43675260192494825</v>
      </c>
      <c r="F295" s="7">
        <v>10290604</v>
      </c>
      <c r="G295" s="7">
        <v>205.53666087442826</v>
      </c>
      <c r="H295" s="13">
        <f t="shared" si="33"/>
        <v>8.8750416084791908E-2</v>
      </c>
      <c r="I295" s="7">
        <v>6738518</v>
      </c>
      <c r="J295" s="7">
        <v>134.59000938742085</v>
      </c>
      <c r="K295" s="13">
        <f t="shared" si="34"/>
        <v>5.8115760386354375E-2</v>
      </c>
      <c r="L295" s="7">
        <v>19303657</v>
      </c>
      <c r="M295" s="7">
        <v>385.55649429764117</v>
      </c>
      <c r="N295" s="13">
        <f t="shared" si="35"/>
        <v>0.16648270506843971</v>
      </c>
      <c r="O295" s="7">
        <v>526867</v>
      </c>
      <c r="P295" s="7">
        <v>10.523238859927696</v>
      </c>
      <c r="Q295" s="13">
        <f t="shared" si="36"/>
        <v>4.5439184591444838E-3</v>
      </c>
      <c r="R295" s="7">
        <v>24902193</v>
      </c>
      <c r="S295" s="7">
        <v>497.37737431841333</v>
      </c>
      <c r="T295" s="13">
        <f t="shared" si="37"/>
        <v>0.21476679018780556</v>
      </c>
      <c r="U295" s="7">
        <v>3546654</v>
      </c>
      <c r="V295" s="7">
        <v>70.838156869794474</v>
      </c>
      <c r="W295" s="13">
        <f t="shared" si="38"/>
        <v>3.0587807888515735E-2</v>
      </c>
      <c r="X295" s="7">
        <v>115949924</v>
      </c>
      <c r="Y295" s="7">
        <v>2315.8951804581861</v>
      </c>
      <c r="Z295" s="14">
        <f t="shared" si="39"/>
        <v>1</v>
      </c>
    </row>
    <row r="296" spans="1:26" x14ac:dyDescent="0.2">
      <c r="A296" s="18" t="s">
        <v>371</v>
      </c>
      <c r="B296" s="18" t="s">
        <v>4</v>
      </c>
      <c r="C296" s="7">
        <v>3213810</v>
      </c>
      <c r="D296" s="7">
        <v>2801.9267654751525</v>
      </c>
      <c r="E296" s="13">
        <f t="shared" si="32"/>
        <v>0.82305077939628957</v>
      </c>
      <c r="F296" s="7">
        <v>319492</v>
      </c>
      <c r="G296" s="7">
        <v>278.54577157802964</v>
      </c>
      <c r="H296" s="13">
        <f t="shared" si="33"/>
        <v>8.1821308543715832E-2</v>
      </c>
      <c r="I296" s="7">
        <v>150210</v>
      </c>
      <c r="J296" s="7">
        <v>130.95902353966869</v>
      </c>
      <c r="K296" s="13">
        <f t="shared" si="34"/>
        <v>3.8468502361096849E-2</v>
      </c>
      <c r="L296" s="7">
        <v>106287</v>
      </c>
      <c r="M296" s="7">
        <v>92.66521360069747</v>
      </c>
      <c r="N296" s="13">
        <f t="shared" si="35"/>
        <v>2.7219903538072701E-2</v>
      </c>
      <c r="O296" s="7">
        <v>4487</v>
      </c>
      <c r="P296" s="7">
        <v>3.911944202266783</v>
      </c>
      <c r="Q296" s="13">
        <f t="shared" si="36"/>
        <v>1.1491123766343223E-3</v>
      </c>
      <c r="R296" s="7">
        <v>110467</v>
      </c>
      <c r="S296" s="7">
        <v>96.30950305143854</v>
      </c>
      <c r="T296" s="13">
        <f t="shared" si="37"/>
        <v>2.8290393784190702E-2</v>
      </c>
      <c r="U296" s="7">
        <v>0</v>
      </c>
      <c r="V296" s="7">
        <v>0</v>
      </c>
      <c r="W296" s="13">
        <f t="shared" si="38"/>
        <v>0</v>
      </c>
      <c r="X296" s="7">
        <v>3904753</v>
      </c>
      <c r="Y296" s="7">
        <v>3404.3182214472536</v>
      </c>
      <c r="Z296" s="14">
        <f t="shared" si="39"/>
        <v>1</v>
      </c>
    </row>
    <row r="297" spans="1:26" x14ac:dyDescent="0.2">
      <c r="A297" s="18" t="s">
        <v>372</v>
      </c>
      <c r="B297" s="18" t="s">
        <v>39</v>
      </c>
      <c r="C297" s="7">
        <v>22562409</v>
      </c>
      <c r="D297" s="7">
        <v>289.0911641852241</v>
      </c>
      <c r="E297" s="13">
        <f t="shared" si="32"/>
        <v>0.18511443551860401</v>
      </c>
      <c r="F297" s="7">
        <v>5421971</v>
      </c>
      <c r="G297" s="7">
        <v>69.471478358916542</v>
      </c>
      <c r="H297" s="13">
        <f t="shared" si="33"/>
        <v>4.4484837636940312E-2</v>
      </c>
      <c r="I297" s="7">
        <v>11317004</v>
      </c>
      <c r="J297" s="7">
        <v>145.00427952745815</v>
      </c>
      <c r="K297" s="13">
        <f t="shared" si="34"/>
        <v>9.2850936583136298E-2</v>
      </c>
      <c r="L297" s="7">
        <v>64301037</v>
      </c>
      <c r="M297" s="7">
        <v>823.88638751505528</v>
      </c>
      <c r="N297" s="13">
        <f t="shared" si="35"/>
        <v>0.52756113797581949</v>
      </c>
      <c r="O297" s="7">
        <v>1556456</v>
      </c>
      <c r="P297" s="7">
        <v>19.942802962355533</v>
      </c>
      <c r="Q297" s="13">
        <f t="shared" si="36"/>
        <v>1.2770022644724875E-2</v>
      </c>
      <c r="R297" s="7">
        <v>853558</v>
      </c>
      <c r="S297" s="7">
        <v>10.936601491428132</v>
      </c>
      <c r="T297" s="13">
        <f t="shared" si="37"/>
        <v>7.0030601498443099E-3</v>
      </c>
      <c r="U297" s="7">
        <v>15871139</v>
      </c>
      <c r="V297" s="7">
        <v>203.35621300258822</v>
      </c>
      <c r="W297" s="13">
        <f t="shared" si="38"/>
        <v>0.13021556949093074</v>
      </c>
      <c r="X297" s="7">
        <v>121883574</v>
      </c>
      <c r="Y297" s="7">
        <v>1561.6889270430258</v>
      </c>
      <c r="Z297" s="14">
        <f t="shared" si="39"/>
        <v>1</v>
      </c>
    </row>
    <row r="298" spans="1:26" x14ac:dyDescent="0.2">
      <c r="A298" s="18" t="s">
        <v>373</v>
      </c>
      <c r="B298" s="18" t="s">
        <v>12</v>
      </c>
      <c r="C298" s="7">
        <v>106151</v>
      </c>
      <c r="D298" s="7">
        <v>115.13123644251627</v>
      </c>
      <c r="E298" s="13">
        <f t="shared" si="32"/>
        <v>0.24358459522656711</v>
      </c>
      <c r="F298" s="7">
        <v>136412</v>
      </c>
      <c r="G298" s="7">
        <v>147.95227765726682</v>
      </c>
      <c r="H298" s="13">
        <f t="shared" si="33"/>
        <v>0.31302448214379963</v>
      </c>
      <c r="I298" s="7">
        <v>172630</v>
      </c>
      <c r="J298" s="7">
        <v>187.23427331887203</v>
      </c>
      <c r="K298" s="13">
        <f t="shared" si="34"/>
        <v>0.3961338910981741</v>
      </c>
      <c r="L298" s="7">
        <v>500</v>
      </c>
      <c r="M298" s="7">
        <v>0.54229934924078094</v>
      </c>
      <c r="N298" s="13">
        <f t="shared" si="35"/>
        <v>1.1473495079017961E-3</v>
      </c>
      <c r="O298" s="7">
        <v>178</v>
      </c>
      <c r="P298" s="7">
        <v>0.19305856832971802</v>
      </c>
      <c r="Q298" s="13">
        <f t="shared" si="36"/>
        <v>4.0845642481303942E-4</v>
      </c>
      <c r="R298" s="7">
        <v>19916</v>
      </c>
      <c r="S298" s="7">
        <v>21.600867678958785</v>
      </c>
      <c r="T298" s="13">
        <f t="shared" si="37"/>
        <v>4.5701225598744344E-2</v>
      </c>
      <c r="U298" s="7">
        <v>0</v>
      </c>
      <c r="V298" s="7">
        <v>0</v>
      </c>
      <c r="W298" s="13">
        <f t="shared" si="38"/>
        <v>0</v>
      </c>
      <c r="X298" s="7">
        <v>435787</v>
      </c>
      <c r="Y298" s="7">
        <v>472.65401301518438</v>
      </c>
      <c r="Z298" s="14">
        <f t="shared" si="39"/>
        <v>1</v>
      </c>
    </row>
    <row r="299" spans="1:26" x14ac:dyDescent="0.2">
      <c r="A299" s="18" t="s">
        <v>374</v>
      </c>
      <c r="B299" s="18" t="s">
        <v>4</v>
      </c>
      <c r="C299" s="7">
        <v>5832334</v>
      </c>
      <c r="D299" s="7">
        <v>279.23272849140614</v>
      </c>
      <c r="E299" s="13">
        <f t="shared" si="32"/>
        <v>0.15473236918726968</v>
      </c>
      <c r="F299" s="7">
        <v>1561274</v>
      </c>
      <c r="G299" s="7">
        <v>74.748599607411307</v>
      </c>
      <c r="H299" s="13">
        <f t="shared" si="33"/>
        <v>4.1420745960448299E-2</v>
      </c>
      <c r="I299" s="7">
        <v>2425176</v>
      </c>
      <c r="J299" s="7">
        <v>116.10935031359219</v>
      </c>
      <c r="K299" s="13">
        <f t="shared" si="34"/>
        <v>6.4340147216552734E-2</v>
      </c>
      <c r="L299" s="7">
        <v>17472846</v>
      </c>
      <c r="M299" s="7">
        <v>836.54167664097281</v>
      </c>
      <c r="N299" s="13">
        <f t="shared" si="35"/>
        <v>0.46355624661144373</v>
      </c>
      <c r="O299" s="7">
        <v>357134</v>
      </c>
      <c r="P299" s="7">
        <v>17.098386556231148</v>
      </c>
      <c r="Q299" s="13">
        <f t="shared" si="36"/>
        <v>9.4747985861794552E-3</v>
      </c>
      <c r="R299" s="7">
        <v>6904546</v>
      </c>
      <c r="S299" s="7">
        <v>330.56666826255565</v>
      </c>
      <c r="T299" s="13">
        <f t="shared" si="37"/>
        <v>0.18317825432193802</v>
      </c>
      <c r="U299" s="7">
        <v>3139734</v>
      </c>
      <c r="V299" s="7">
        <v>150.32000766026715</v>
      </c>
      <c r="W299" s="13">
        <f t="shared" si="38"/>
        <v>8.3297438116168063E-2</v>
      </c>
      <c r="X299" s="7">
        <v>37693044</v>
      </c>
      <c r="Y299" s="7">
        <v>1804.6174175324365</v>
      </c>
      <c r="Z299" s="14">
        <f t="shared" si="39"/>
        <v>1</v>
      </c>
    </row>
    <row r="300" spans="1:26" x14ac:dyDescent="0.2">
      <c r="A300" s="18" t="s">
        <v>375</v>
      </c>
      <c r="B300" s="18" t="s">
        <v>16</v>
      </c>
      <c r="C300" s="7">
        <v>9129457</v>
      </c>
      <c r="D300" s="7">
        <v>713.29455426205175</v>
      </c>
      <c r="E300" s="13">
        <f t="shared" si="32"/>
        <v>0.30415361624011722</v>
      </c>
      <c r="F300" s="7">
        <v>1459241</v>
      </c>
      <c r="G300" s="7">
        <v>114.01211032111884</v>
      </c>
      <c r="H300" s="13">
        <f t="shared" si="33"/>
        <v>4.8615533992420891E-2</v>
      </c>
      <c r="I300" s="7">
        <v>2651765</v>
      </c>
      <c r="J300" s="7">
        <v>207.18532697867022</v>
      </c>
      <c r="K300" s="13">
        <f t="shared" si="34"/>
        <v>8.8345222960026476E-2</v>
      </c>
      <c r="L300" s="7">
        <v>9355944</v>
      </c>
      <c r="M300" s="7">
        <v>730.99023361200091</v>
      </c>
      <c r="N300" s="13">
        <f t="shared" si="35"/>
        <v>0.31169917344920156</v>
      </c>
      <c r="O300" s="7">
        <v>58255</v>
      </c>
      <c r="P300" s="7">
        <v>4.5515274630830538</v>
      </c>
      <c r="Q300" s="13">
        <f t="shared" si="36"/>
        <v>1.9408020558142754E-3</v>
      </c>
      <c r="R300" s="7">
        <v>4060837</v>
      </c>
      <c r="S300" s="7">
        <v>317.27767794358937</v>
      </c>
      <c r="T300" s="13">
        <f t="shared" si="37"/>
        <v>0.13528934508500001</v>
      </c>
      <c r="U300" s="7">
        <v>3300442</v>
      </c>
      <c r="V300" s="7">
        <v>257.86717712321274</v>
      </c>
      <c r="W300" s="13">
        <f t="shared" si="38"/>
        <v>0.1099563062174196</v>
      </c>
      <c r="X300" s="7">
        <v>30015941</v>
      </c>
      <c r="Y300" s="7">
        <v>2345.1786077037268</v>
      </c>
      <c r="Z300" s="14">
        <f t="shared" si="39"/>
        <v>1</v>
      </c>
    </row>
    <row r="301" spans="1:26" x14ac:dyDescent="0.2">
      <c r="A301" s="18" t="s">
        <v>376</v>
      </c>
      <c r="B301" s="18" t="s">
        <v>62</v>
      </c>
      <c r="C301" s="7">
        <v>10890720</v>
      </c>
      <c r="D301" s="7">
        <v>458.2286363445113</v>
      </c>
      <c r="E301" s="13">
        <f t="shared" si="32"/>
        <v>0.56573869836339341</v>
      </c>
      <c r="F301" s="7">
        <v>3129358</v>
      </c>
      <c r="G301" s="7">
        <v>131.668195396979</v>
      </c>
      <c r="H301" s="13">
        <f t="shared" si="33"/>
        <v>0.16256031939422483</v>
      </c>
      <c r="I301" s="7">
        <v>2309078</v>
      </c>
      <c r="J301" s="7">
        <v>97.154794462910758</v>
      </c>
      <c r="K301" s="13">
        <f t="shared" si="34"/>
        <v>0.11994934973441129</v>
      </c>
      <c r="L301" s="7">
        <v>585905</v>
      </c>
      <c r="M301" s="7">
        <v>24.652038540833928</v>
      </c>
      <c r="N301" s="13">
        <f t="shared" si="35"/>
        <v>3.0435924536174285E-2</v>
      </c>
      <c r="O301" s="7">
        <v>322263</v>
      </c>
      <c r="P301" s="7">
        <v>13.559262843438381</v>
      </c>
      <c r="Q301" s="13">
        <f t="shared" si="36"/>
        <v>1.6740550684498569E-2</v>
      </c>
      <c r="R301" s="7">
        <v>533118</v>
      </c>
      <c r="S301" s="7">
        <v>22.431017797786847</v>
      </c>
      <c r="T301" s="13">
        <f t="shared" si="37"/>
        <v>2.7693805679890365E-2</v>
      </c>
      <c r="U301" s="7">
        <v>1480000</v>
      </c>
      <c r="V301" s="7">
        <v>62.271216392476965</v>
      </c>
      <c r="W301" s="13">
        <f t="shared" si="38"/>
        <v>7.688135160740725E-2</v>
      </c>
      <c r="X301" s="7">
        <v>19250442</v>
      </c>
      <c r="Y301" s="7">
        <v>809.96516177893716</v>
      </c>
      <c r="Z301" s="14">
        <f t="shared" si="39"/>
        <v>1</v>
      </c>
    </row>
    <row r="302" spans="1:26" x14ac:dyDescent="0.2">
      <c r="A302" s="18" t="s">
        <v>377</v>
      </c>
      <c r="B302" s="18" t="s">
        <v>23</v>
      </c>
      <c r="C302" s="7">
        <v>26872768</v>
      </c>
      <c r="D302" s="7">
        <v>751.20252704553718</v>
      </c>
      <c r="E302" s="13">
        <f t="shared" si="32"/>
        <v>0.24185045880750197</v>
      </c>
      <c r="F302" s="7">
        <v>4149647</v>
      </c>
      <c r="G302" s="7">
        <v>115.9994129650854</v>
      </c>
      <c r="H302" s="13">
        <f t="shared" si="33"/>
        <v>3.7346135345609884E-2</v>
      </c>
      <c r="I302" s="7">
        <v>10394635</v>
      </c>
      <c r="J302" s="7">
        <v>290.57207950129987</v>
      </c>
      <c r="K302" s="13">
        <f t="shared" si="34"/>
        <v>9.3549992463988763E-2</v>
      </c>
      <c r="L302" s="7">
        <v>45534793</v>
      </c>
      <c r="M302" s="7">
        <v>1272.881586671512</v>
      </c>
      <c r="N302" s="13">
        <f t="shared" si="35"/>
        <v>0.40980559124964833</v>
      </c>
      <c r="O302" s="7">
        <v>193299</v>
      </c>
      <c r="P302" s="7">
        <v>5.4034886646353399</v>
      </c>
      <c r="Q302" s="13">
        <f t="shared" si="36"/>
        <v>1.7396589676594285E-3</v>
      </c>
      <c r="R302" s="7">
        <v>11935497</v>
      </c>
      <c r="S302" s="7">
        <v>333.64540295753778</v>
      </c>
      <c r="T302" s="13">
        <f t="shared" si="37"/>
        <v>0.10741749512166232</v>
      </c>
      <c r="U302" s="7">
        <v>12032518</v>
      </c>
      <c r="V302" s="7">
        <v>336.35753221703521</v>
      </c>
      <c r="W302" s="13">
        <f t="shared" si="38"/>
        <v>0.10829066804392931</v>
      </c>
      <c r="X302" s="7">
        <v>111113157</v>
      </c>
      <c r="Y302" s="7">
        <v>3106.0620300226428</v>
      </c>
      <c r="Z302" s="14">
        <f t="shared" si="39"/>
        <v>1</v>
      </c>
    </row>
    <row r="303" spans="1:26" x14ac:dyDescent="0.2">
      <c r="A303" s="18" t="s">
        <v>378</v>
      </c>
      <c r="B303" s="18" t="s">
        <v>23</v>
      </c>
      <c r="C303" s="7">
        <v>14532709</v>
      </c>
      <c r="D303" s="7">
        <v>1192.08506275121</v>
      </c>
      <c r="E303" s="13">
        <f t="shared" si="32"/>
        <v>0.19052346692267827</v>
      </c>
      <c r="F303" s="7">
        <v>5253056</v>
      </c>
      <c r="G303" s="7">
        <v>430.89623492740549</v>
      </c>
      <c r="H303" s="13">
        <f t="shared" si="33"/>
        <v>6.8867438346076892E-2</v>
      </c>
      <c r="I303" s="7">
        <v>12641757</v>
      </c>
      <c r="J303" s="7">
        <v>1036.9745714051348</v>
      </c>
      <c r="K303" s="13">
        <f t="shared" si="34"/>
        <v>0.16573313149214208</v>
      </c>
      <c r="L303" s="7">
        <v>30978528</v>
      </c>
      <c r="M303" s="7">
        <v>2541.0981871872691</v>
      </c>
      <c r="N303" s="13">
        <f t="shared" si="35"/>
        <v>0.40612776012519503</v>
      </c>
      <c r="O303" s="7">
        <v>550256</v>
      </c>
      <c r="P303" s="7">
        <v>45.13624805184152</v>
      </c>
      <c r="Q303" s="13">
        <f t="shared" si="36"/>
        <v>7.2138429810302577E-3</v>
      </c>
      <c r="R303" s="7">
        <v>10447892</v>
      </c>
      <c r="S303" s="7">
        <v>857.01681568370111</v>
      </c>
      <c r="T303" s="13">
        <f t="shared" si="37"/>
        <v>0.1369716138865586</v>
      </c>
      <c r="U303" s="7">
        <v>1873592</v>
      </c>
      <c r="V303" s="7">
        <v>153.68649003363137</v>
      </c>
      <c r="W303" s="13">
        <f t="shared" si="38"/>
        <v>2.4562746246318882E-2</v>
      </c>
      <c r="X303" s="7">
        <v>76277790</v>
      </c>
      <c r="Y303" s="7">
        <v>6256.8936100401934</v>
      </c>
      <c r="Z303" s="14">
        <f t="shared" si="39"/>
        <v>1</v>
      </c>
    </row>
    <row r="304" spans="1:26" x14ac:dyDescent="0.2">
      <c r="A304" s="18" t="s">
        <v>379</v>
      </c>
      <c r="B304" s="18" t="s">
        <v>23</v>
      </c>
      <c r="C304" s="7">
        <v>701996</v>
      </c>
      <c r="D304" s="7">
        <v>161.19311136624569</v>
      </c>
      <c r="E304" s="13">
        <f t="shared" si="32"/>
        <v>0.1419556299175419</v>
      </c>
      <c r="F304" s="7">
        <v>362398</v>
      </c>
      <c r="G304" s="7">
        <v>83.214236509758891</v>
      </c>
      <c r="H304" s="13">
        <f t="shared" si="33"/>
        <v>7.3283090460426206E-2</v>
      </c>
      <c r="I304" s="7">
        <v>558116</v>
      </c>
      <c r="J304" s="7">
        <v>128.15522388059702</v>
      </c>
      <c r="K304" s="13">
        <f t="shared" si="34"/>
        <v>0.11286062648086147</v>
      </c>
      <c r="L304" s="7">
        <v>2542587</v>
      </c>
      <c r="M304" s="7">
        <v>583.83168771526982</v>
      </c>
      <c r="N304" s="13">
        <f t="shared" si="35"/>
        <v>0.51415469490588717</v>
      </c>
      <c r="O304" s="7">
        <v>23542</v>
      </c>
      <c r="P304" s="7">
        <v>5.4057405281285877</v>
      </c>
      <c r="Q304" s="13">
        <f t="shared" si="36"/>
        <v>4.760596128067356E-3</v>
      </c>
      <c r="R304" s="7">
        <v>354999</v>
      </c>
      <c r="S304" s="7">
        <v>81.51526980482204</v>
      </c>
      <c r="T304" s="13">
        <f t="shared" si="37"/>
        <v>7.1786885772992248E-2</v>
      </c>
      <c r="U304" s="7">
        <v>401541</v>
      </c>
      <c r="V304" s="7">
        <v>92.202296211251436</v>
      </c>
      <c r="W304" s="13">
        <f t="shared" si="38"/>
        <v>8.1198476334223696E-2</v>
      </c>
      <c r="X304" s="7">
        <v>4945179</v>
      </c>
      <c r="Y304" s="7">
        <v>1135.5175660160735</v>
      </c>
      <c r="Z304" s="14">
        <f t="shared" si="39"/>
        <v>1</v>
      </c>
    </row>
    <row r="305" spans="1:26" x14ac:dyDescent="0.2">
      <c r="A305" s="18" t="s">
        <v>380</v>
      </c>
      <c r="B305" s="18" t="s">
        <v>7</v>
      </c>
      <c r="C305" s="7">
        <v>15711088</v>
      </c>
      <c r="D305" s="7">
        <v>597.99368172648724</v>
      </c>
      <c r="E305" s="13">
        <f t="shared" si="32"/>
        <v>0.38489524775970835</v>
      </c>
      <c r="F305" s="7">
        <v>10170371</v>
      </c>
      <c r="G305" s="7">
        <v>387.10352833707611</v>
      </c>
      <c r="H305" s="13">
        <f t="shared" si="33"/>
        <v>0.24915699446487427</v>
      </c>
      <c r="I305" s="7">
        <v>2727178</v>
      </c>
      <c r="J305" s="7">
        <v>103.80154531267841</v>
      </c>
      <c r="K305" s="13">
        <f t="shared" si="34"/>
        <v>6.6811276978069614E-2</v>
      </c>
      <c r="L305" s="7">
        <v>2644806</v>
      </c>
      <c r="M305" s="7">
        <v>100.66631142237277</v>
      </c>
      <c r="N305" s="13">
        <f t="shared" si="35"/>
        <v>6.479330143439864E-2</v>
      </c>
      <c r="O305" s="7">
        <v>277551</v>
      </c>
      <c r="P305" s="7">
        <v>10.564115251398775</v>
      </c>
      <c r="Q305" s="13">
        <f t="shared" si="36"/>
        <v>6.7995329738433649E-3</v>
      </c>
      <c r="R305" s="7">
        <v>1152583</v>
      </c>
      <c r="S305" s="7">
        <v>43.869485783884599</v>
      </c>
      <c r="T305" s="13">
        <f t="shared" si="37"/>
        <v>2.8236346161935311E-2</v>
      </c>
      <c r="U305" s="7">
        <v>8135550</v>
      </c>
      <c r="V305" s="7">
        <v>309.65439805123128</v>
      </c>
      <c r="W305" s="13">
        <f t="shared" si="38"/>
        <v>0.19930730022717047</v>
      </c>
      <c r="X305" s="7">
        <v>40819127</v>
      </c>
      <c r="Y305" s="7">
        <v>1553.6530658851293</v>
      </c>
      <c r="Z305" s="14">
        <f t="shared" si="39"/>
        <v>1</v>
      </c>
    </row>
    <row r="306" spans="1:26" x14ac:dyDescent="0.2">
      <c r="A306" s="18" t="s">
        <v>381</v>
      </c>
      <c r="B306" s="18" t="s">
        <v>40</v>
      </c>
      <c r="C306" s="7">
        <v>205116</v>
      </c>
      <c r="D306" s="7">
        <v>334.61011419249593</v>
      </c>
      <c r="E306" s="13">
        <f t="shared" si="32"/>
        <v>0.1997569213149622</v>
      </c>
      <c r="F306" s="7">
        <v>25985</v>
      </c>
      <c r="G306" s="7">
        <v>42.389885807504079</v>
      </c>
      <c r="H306" s="13">
        <f t="shared" si="33"/>
        <v>2.5306088264052014E-2</v>
      </c>
      <c r="I306" s="7">
        <v>144605</v>
      </c>
      <c r="J306" s="7">
        <v>235.89722675367048</v>
      </c>
      <c r="K306" s="13">
        <f t="shared" si="34"/>
        <v>0.14082689603322077</v>
      </c>
      <c r="L306" s="7">
        <v>409433</v>
      </c>
      <c r="M306" s="7">
        <v>667.91680261011425</v>
      </c>
      <c r="N306" s="13">
        <f t="shared" si="35"/>
        <v>0.3987357181533811</v>
      </c>
      <c r="O306" s="7">
        <v>145</v>
      </c>
      <c r="P306" s="7">
        <v>0.2365415986949429</v>
      </c>
      <c r="Q306" s="13">
        <f t="shared" si="36"/>
        <v>1.4121157584327657E-4</v>
      </c>
      <c r="R306" s="7">
        <v>17843</v>
      </c>
      <c r="S306" s="7">
        <v>29.107667210440457</v>
      </c>
      <c r="T306" s="13">
        <f t="shared" si="37"/>
        <v>1.7376814812217822E-2</v>
      </c>
      <c r="U306" s="7">
        <v>223701</v>
      </c>
      <c r="V306" s="7">
        <v>364.92822185970635</v>
      </c>
      <c r="W306" s="13">
        <f t="shared" si="38"/>
        <v>0.21785634984632285</v>
      </c>
      <c r="X306" s="7">
        <v>1026828</v>
      </c>
      <c r="Y306" s="7">
        <v>1675.0864600326265</v>
      </c>
      <c r="Z306" s="14">
        <f t="shared" si="39"/>
        <v>1</v>
      </c>
    </row>
    <row r="307" spans="1:26" x14ac:dyDescent="0.2">
      <c r="A307" s="18" t="s">
        <v>382</v>
      </c>
      <c r="B307" s="18" t="s">
        <v>7</v>
      </c>
      <c r="C307" s="7">
        <v>5903276</v>
      </c>
      <c r="D307" s="7">
        <v>956.15095562034332</v>
      </c>
      <c r="E307" s="13">
        <f t="shared" si="32"/>
        <v>0.42459870177985787</v>
      </c>
      <c r="F307" s="7">
        <v>1626879</v>
      </c>
      <c r="G307" s="7">
        <v>263.50485908649176</v>
      </c>
      <c r="H307" s="13">
        <f t="shared" si="33"/>
        <v>0.11701480861692955</v>
      </c>
      <c r="I307" s="7">
        <v>618509</v>
      </c>
      <c r="J307" s="7">
        <v>100.17962423064463</v>
      </c>
      <c r="K307" s="13">
        <f t="shared" si="34"/>
        <v>4.4486843989533627E-2</v>
      </c>
      <c r="L307" s="7">
        <v>4119063</v>
      </c>
      <c r="M307" s="7">
        <v>667.16277939747329</v>
      </c>
      <c r="N307" s="13">
        <f t="shared" si="35"/>
        <v>0.29626749661534485</v>
      </c>
      <c r="O307" s="7">
        <v>57819</v>
      </c>
      <c r="P307" s="7">
        <v>9.3649173955296412</v>
      </c>
      <c r="Q307" s="13">
        <f t="shared" si="36"/>
        <v>4.158686183436045E-3</v>
      </c>
      <c r="R307" s="7">
        <v>966052</v>
      </c>
      <c r="S307" s="7">
        <v>156.47100745059927</v>
      </c>
      <c r="T307" s="13">
        <f t="shared" si="37"/>
        <v>6.9484202509222881E-2</v>
      </c>
      <c r="U307" s="7">
        <v>611591</v>
      </c>
      <c r="V307" s="7">
        <v>99.059118885649497</v>
      </c>
      <c r="W307" s="13">
        <f t="shared" si="38"/>
        <v>4.3989260305675196E-2</v>
      </c>
      <c r="X307" s="7">
        <v>13903189</v>
      </c>
      <c r="Y307" s="7">
        <v>2251.8932620667315</v>
      </c>
      <c r="Z307" s="14">
        <f t="shared" si="39"/>
        <v>1</v>
      </c>
    </row>
    <row r="308" spans="1:26" x14ac:dyDescent="0.2">
      <c r="A308" s="18" t="s">
        <v>383</v>
      </c>
      <c r="B308" s="18" t="s">
        <v>7</v>
      </c>
      <c r="C308" s="7">
        <v>81195486</v>
      </c>
      <c r="D308" s="7">
        <v>514.20465469744465</v>
      </c>
      <c r="E308" s="13">
        <f t="shared" si="32"/>
        <v>0.1501220732255055</v>
      </c>
      <c r="F308" s="7">
        <v>39838823</v>
      </c>
      <c r="G308" s="7">
        <v>252.29614641714954</v>
      </c>
      <c r="H308" s="13">
        <f t="shared" si="33"/>
        <v>7.3657871862777599E-2</v>
      </c>
      <c r="I308" s="7">
        <v>59602343</v>
      </c>
      <c r="J308" s="7">
        <v>377.45697096355406</v>
      </c>
      <c r="K308" s="13">
        <f t="shared" si="34"/>
        <v>0.11019858050061669</v>
      </c>
      <c r="L308" s="7">
        <v>88534340</v>
      </c>
      <c r="M308" s="7">
        <v>560.68104239891079</v>
      </c>
      <c r="N308" s="13">
        <f t="shared" si="35"/>
        <v>0.16369085681009166</v>
      </c>
      <c r="O308" s="7">
        <v>1522856</v>
      </c>
      <c r="P308" s="7">
        <v>9.644127798359774</v>
      </c>
      <c r="Q308" s="13">
        <f t="shared" si="36"/>
        <v>2.8156035662364335E-3</v>
      </c>
      <c r="R308" s="7">
        <v>156614972</v>
      </c>
      <c r="S308" s="7">
        <v>991.83035369367656</v>
      </c>
      <c r="T308" s="13">
        <f t="shared" si="37"/>
        <v>0.28956491860636802</v>
      </c>
      <c r="U308" s="7">
        <v>113554254</v>
      </c>
      <c r="V308" s="7">
        <v>719.13019853709511</v>
      </c>
      <c r="W308" s="13">
        <f t="shared" si="38"/>
        <v>0.20995009542840412</v>
      </c>
      <c r="X308" s="7">
        <v>540863074</v>
      </c>
      <c r="Y308" s="7">
        <v>3425.2434945061905</v>
      </c>
      <c r="Z308" s="14">
        <f t="shared" si="39"/>
        <v>1</v>
      </c>
    </row>
    <row r="309" spans="1:26" x14ac:dyDescent="0.2">
      <c r="A309" s="18" t="s">
        <v>384</v>
      </c>
      <c r="B309" s="18" t="s">
        <v>24</v>
      </c>
      <c r="C309" s="7">
        <v>193851</v>
      </c>
      <c r="D309" s="7">
        <v>263.74285714285713</v>
      </c>
      <c r="E309" s="13">
        <f t="shared" si="32"/>
        <v>0.28223932490041231</v>
      </c>
      <c r="F309" s="7">
        <v>52632</v>
      </c>
      <c r="G309" s="7">
        <v>71.608163265306118</v>
      </c>
      <c r="H309" s="13">
        <f t="shared" si="33"/>
        <v>7.6630092948493961E-2</v>
      </c>
      <c r="I309" s="7">
        <v>113266</v>
      </c>
      <c r="J309" s="7">
        <v>154.10340136054421</v>
      </c>
      <c r="K309" s="13">
        <f t="shared" si="34"/>
        <v>0.16491077876394811</v>
      </c>
      <c r="L309" s="7">
        <v>237264</v>
      </c>
      <c r="M309" s="7">
        <v>322.80816326530612</v>
      </c>
      <c r="N309" s="13">
        <f t="shared" si="35"/>
        <v>0.34544692151792578</v>
      </c>
      <c r="O309" s="7">
        <v>92</v>
      </c>
      <c r="P309" s="7">
        <v>0.1251700680272109</v>
      </c>
      <c r="Q309" s="13">
        <f t="shared" si="36"/>
        <v>1.3394833088732034E-4</v>
      </c>
      <c r="R309" s="7">
        <v>10365</v>
      </c>
      <c r="S309" s="7">
        <v>14.102040816326531</v>
      </c>
      <c r="T309" s="13">
        <f t="shared" si="37"/>
        <v>1.5091026626598645E-2</v>
      </c>
      <c r="U309" s="7">
        <v>79362</v>
      </c>
      <c r="V309" s="7">
        <v>107.97551020408163</v>
      </c>
      <c r="W309" s="13">
        <f t="shared" si="38"/>
        <v>0.11554790691173387</v>
      </c>
      <c r="X309" s="7">
        <v>686832</v>
      </c>
      <c r="Y309" s="7">
        <v>934.46530612244896</v>
      </c>
      <c r="Z309" s="14">
        <f t="shared" si="39"/>
        <v>1</v>
      </c>
    </row>
    <row r="310" spans="1:26" x14ac:dyDescent="0.2">
      <c r="A310" s="18" t="s">
        <v>385</v>
      </c>
      <c r="B310" s="18" t="s">
        <v>15</v>
      </c>
      <c r="C310" s="7">
        <v>32590357</v>
      </c>
      <c r="D310" s="7">
        <v>617.73298836195454</v>
      </c>
      <c r="E310" s="13">
        <f t="shared" si="32"/>
        <v>0.10945201385771577</v>
      </c>
      <c r="F310" s="7">
        <v>9608765</v>
      </c>
      <c r="G310" s="7">
        <v>182.12906099548883</v>
      </c>
      <c r="H310" s="13">
        <f t="shared" si="33"/>
        <v>3.2270241161688848E-2</v>
      </c>
      <c r="I310" s="7">
        <v>25037986</v>
      </c>
      <c r="J310" s="7">
        <v>474.58178854391753</v>
      </c>
      <c r="K310" s="13">
        <f t="shared" si="34"/>
        <v>8.4088001571792956E-2</v>
      </c>
      <c r="L310" s="7">
        <v>102118551</v>
      </c>
      <c r="M310" s="7">
        <v>1935.60315023314</v>
      </c>
      <c r="N310" s="13">
        <f t="shared" si="35"/>
        <v>0.34295669296233411</v>
      </c>
      <c r="O310" s="7">
        <v>546632</v>
      </c>
      <c r="P310" s="7">
        <v>10.361120588346791</v>
      </c>
      <c r="Q310" s="13">
        <f t="shared" si="36"/>
        <v>1.8358182832753534E-3</v>
      </c>
      <c r="R310" s="7">
        <v>55576530</v>
      </c>
      <c r="S310" s="7">
        <v>1053.4237461617195</v>
      </c>
      <c r="T310" s="13">
        <f t="shared" si="37"/>
        <v>0.18664917146270465</v>
      </c>
      <c r="U310" s="7">
        <v>72280497</v>
      </c>
      <c r="V310" s="7">
        <v>1370.0386102581599</v>
      </c>
      <c r="W310" s="13">
        <f t="shared" si="38"/>
        <v>0.24274806070048829</v>
      </c>
      <c r="X310" s="7">
        <v>297759318</v>
      </c>
      <c r="Y310" s="7">
        <v>5643.870465142727</v>
      </c>
      <c r="Z310" s="14">
        <f t="shared" si="39"/>
        <v>1</v>
      </c>
    </row>
    <row r="311" spans="1:26" x14ac:dyDescent="0.2">
      <c r="A311" s="18" t="s">
        <v>386</v>
      </c>
      <c r="B311" s="18" t="s">
        <v>49</v>
      </c>
      <c r="C311" s="7">
        <v>2572562</v>
      </c>
      <c r="D311" s="7">
        <v>363.92162965058708</v>
      </c>
      <c r="E311" s="13">
        <f t="shared" si="32"/>
        <v>0.19594323122518731</v>
      </c>
      <c r="F311" s="7">
        <v>627440</v>
      </c>
      <c r="G311" s="7">
        <v>88.759371905502903</v>
      </c>
      <c r="H311" s="13">
        <f t="shared" si="33"/>
        <v>4.778995452779429E-2</v>
      </c>
      <c r="I311" s="7">
        <v>889140</v>
      </c>
      <c r="J311" s="7">
        <v>125.780166926015</v>
      </c>
      <c r="K311" s="13">
        <f t="shared" si="34"/>
        <v>6.772274666716023E-2</v>
      </c>
      <c r="L311" s="7">
        <v>4963023</v>
      </c>
      <c r="M311" s="7">
        <v>702.08275569387467</v>
      </c>
      <c r="N311" s="13">
        <f t="shared" si="35"/>
        <v>0.37801645335075418</v>
      </c>
      <c r="O311" s="7">
        <v>41491</v>
      </c>
      <c r="P311" s="7">
        <v>5.8694299052199748</v>
      </c>
      <c r="Q311" s="13">
        <f t="shared" si="36"/>
        <v>3.1602272780070009E-3</v>
      </c>
      <c r="R311" s="7">
        <v>1881339</v>
      </c>
      <c r="S311" s="7">
        <v>266.13934078370352</v>
      </c>
      <c r="T311" s="13">
        <f t="shared" si="37"/>
        <v>0.1432951441753251</v>
      </c>
      <c r="U311" s="7">
        <v>2154124</v>
      </c>
      <c r="V311" s="7">
        <v>304.72825010609705</v>
      </c>
      <c r="W311" s="13">
        <f t="shared" si="38"/>
        <v>0.16407224277577193</v>
      </c>
      <c r="X311" s="7">
        <v>13129119</v>
      </c>
      <c r="Y311" s="7">
        <v>1857.2809449710001</v>
      </c>
      <c r="Z311" s="14">
        <f t="shared" si="39"/>
        <v>1</v>
      </c>
    </row>
    <row r="312" spans="1:26" x14ac:dyDescent="0.2">
      <c r="A312" s="18" t="s">
        <v>387</v>
      </c>
      <c r="B312" s="18" t="s">
        <v>13</v>
      </c>
      <c r="C312" s="7">
        <v>371203</v>
      </c>
      <c r="D312" s="7">
        <v>219.906990521327</v>
      </c>
      <c r="E312" s="13">
        <f t="shared" si="32"/>
        <v>0.37354775928503214</v>
      </c>
      <c r="F312" s="7">
        <v>103614</v>
      </c>
      <c r="G312" s="7">
        <v>61.382701421800945</v>
      </c>
      <c r="H312" s="13">
        <f t="shared" si="33"/>
        <v>0.10426849333264904</v>
      </c>
      <c r="I312" s="7">
        <v>193734</v>
      </c>
      <c r="J312" s="7">
        <v>114.77132701421802</v>
      </c>
      <c r="K312" s="13">
        <f t="shared" si="34"/>
        <v>0.19495774979546615</v>
      </c>
      <c r="L312" s="7">
        <v>241895</v>
      </c>
      <c r="M312" s="7">
        <v>143.30272511848341</v>
      </c>
      <c r="N312" s="13">
        <f t="shared" si="35"/>
        <v>0.24342296595731405</v>
      </c>
      <c r="O312" s="7">
        <v>566</v>
      </c>
      <c r="P312" s="7">
        <v>0.33530805687203791</v>
      </c>
      <c r="Q312" s="13">
        <f t="shared" si="36"/>
        <v>5.6957522367903331E-4</v>
      </c>
      <c r="R312" s="7">
        <v>82711</v>
      </c>
      <c r="S312" s="7">
        <v>48.999407582938389</v>
      </c>
      <c r="T312" s="13">
        <f t="shared" si="37"/>
        <v>8.3233456405859579E-2</v>
      </c>
      <c r="U312" s="7">
        <v>0</v>
      </c>
      <c r="V312" s="7">
        <v>0</v>
      </c>
      <c r="W312" s="13">
        <f t="shared" si="38"/>
        <v>0</v>
      </c>
      <c r="X312" s="7">
        <v>993723</v>
      </c>
      <c r="Y312" s="7">
        <v>588.69845971563984</v>
      </c>
      <c r="Z312" s="14">
        <f t="shared" si="39"/>
        <v>1</v>
      </c>
    </row>
    <row r="313" spans="1:26" x14ac:dyDescent="0.2">
      <c r="A313" s="18" t="s">
        <v>388</v>
      </c>
      <c r="B313" s="18" t="s">
        <v>62</v>
      </c>
      <c r="C313" s="7">
        <v>11650356</v>
      </c>
      <c r="D313" s="7">
        <v>633.06830408085636</v>
      </c>
      <c r="E313" s="13">
        <f t="shared" si="32"/>
        <v>0.46602810899652375</v>
      </c>
      <c r="F313" s="7">
        <v>3356818</v>
      </c>
      <c r="G313" s="7">
        <v>182.40602075748518</v>
      </c>
      <c r="H313" s="13">
        <f t="shared" si="33"/>
        <v>0.13427671607507038</v>
      </c>
      <c r="I313" s="7">
        <v>2645831</v>
      </c>
      <c r="J313" s="7">
        <v>143.77172200184754</v>
      </c>
      <c r="K313" s="13">
        <f t="shared" si="34"/>
        <v>0.1058363896909572</v>
      </c>
      <c r="L313" s="7">
        <v>2544022</v>
      </c>
      <c r="M313" s="7">
        <v>138.23952616421235</v>
      </c>
      <c r="N313" s="13">
        <f t="shared" si="35"/>
        <v>0.10176390849391678</v>
      </c>
      <c r="O313" s="7">
        <v>542651</v>
      </c>
      <c r="P313" s="7">
        <v>29.487094495462696</v>
      </c>
      <c r="Q313" s="13">
        <f t="shared" si="36"/>
        <v>2.170668599097509E-2</v>
      </c>
      <c r="R313" s="7">
        <v>455225</v>
      </c>
      <c r="S313" s="7">
        <v>24.736456012606642</v>
      </c>
      <c r="T313" s="13">
        <f t="shared" si="37"/>
        <v>1.8209541915967419E-2</v>
      </c>
      <c r="U313" s="7">
        <v>3804353</v>
      </c>
      <c r="V313" s="7">
        <v>206.72461011791555</v>
      </c>
      <c r="W313" s="13">
        <f t="shared" si="38"/>
        <v>0.15217864883658938</v>
      </c>
      <c r="X313" s="7">
        <v>24999256</v>
      </c>
      <c r="Y313" s="7">
        <v>1358.4337336303863</v>
      </c>
      <c r="Z313" s="14">
        <f t="shared" si="39"/>
        <v>1</v>
      </c>
    </row>
    <row r="314" spans="1:26" x14ac:dyDescent="0.2">
      <c r="A314" s="18" t="s">
        <v>389</v>
      </c>
      <c r="B314" s="18" t="s">
        <v>9</v>
      </c>
      <c r="C314" s="7">
        <v>27196443</v>
      </c>
      <c r="D314" s="7">
        <v>540.12637035271689</v>
      </c>
      <c r="E314" s="13">
        <f t="shared" si="32"/>
        <v>0.21385982705913401</v>
      </c>
      <c r="F314" s="7">
        <v>5424471</v>
      </c>
      <c r="G314" s="7">
        <v>107.7309938036225</v>
      </c>
      <c r="H314" s="13">
        <f t="shared" si="33"/>
        <v>4.2655446888671719E-2</v>
      </c>
      <c r="I314" s="7">
        <v>7886346</v>
      </c>
      <c r="J314" s="7">
        <v>156.62428503336511</v>
      </c>
      <c r="K314" s="13">
        <f t="shared" si="34"/>
        <v>6.2014455040627671E-2</v>
      </c>
      <c r="L314" s="7">
        <v>45171836</v>
      </c>
      <c r="M314" s="7">
        <v>897.12098824277086</v>
      </c>
      <c r="N314" s="13">
        <f t="shared" si="35"/>
        <v>0.35520972484907543</v>
      </c>
      <c r="O314" s="7">
        <v>225062</v>
      </c>
      <c r="P314" s="7">
        <v>4.4697727994915795</v>
      </c>
      <c r="Q314" s="13">
        <f t="shared" si="36"/>
        <v>1.7697799818006648E-3</v>
      </c>
      <c r="R314" s="7">
        <v>28557384</v>
      </c>
      <c r="S314" s="7">
        <v>567.15490943755958</v>
      </c>
      <c r="T314" s="13">
        <f t="shared" si="37"/>
        <v>0.22456161651364778</v>
      </c>
      <c r="U314" s="7">
        <v>12707938</v>
      </c>
      <c r="V314" s="7">
        <v>252.38199078487449</v>
      </c>
      <c r="W314" s="13">
        <f t="shared" si="38"/>
        <v>9.9929149667042749E-2</v>
      </c>
      <c r="X314" s="7">
        <v>127169480</v>
      </c>
      <c r="Y314" s="7">
        <v>2525.6093104544011</v>
      </c>
      <c r="Z314" s="14">
        <f t="shared" si="39"/>
        <v>1</v>
      </c>
    </row>
    <row r="315" spans="1:26" x14ac:dyDescent="0.2">
      <c r="A315" s="18" t="s">
        <v>390</v>
      </c>
      <c r="B315" s="18" t="s">
        <v>8</v>
      </c>
      <c r="C315" s="7">
        <v>16104997</v>
      </c>
      <c r="D315" s="7">
        <v>447.90847146512402</v>
      </c>
      <c r="E315" s="13">
        <f t="shared" si="32"/>
        <v>0.21320682626825618</v>
      </c>
      <c r="F315" s="7">
        <v>4860139</v>
      </c>
      <c r="G315" s="7">
        <v>135.16906774947157</v>
      </c>
      <c r="H315" s="13">
        <f t="shared" si="33"/>
        <v>6.4341198661047649E-2</v>
      </c>
      <c r="I315" s="7">
        <v>8408302</v>
      </c>
      <c r="J315" s="7">
        <v>233.84976081877852</v>
      </c>
      <c r="K315" s="13">
        <f t="shared" si="34"/>
        <v>0.11131373596189002</v>
      </c>
      <c r="L315" s="7">
        <v>28189038</v>
      </c>
      <c r="M315" s="7">
        <v>783.98703971520752</v>
      </c>
      <c r="N315" s="13">
        <f t="shared" si="35"/>
        <v>0.37318202093022879</v>
      </c>
      <c r="O315" s="7">
        <v>156518</v>
      </c>
      <c r="P315" s="7">
        <v>4.3530426076315498</v>
      </c>
      <c r="Q315" s="13">
        <f t="shared" si="36"/>
        <v>2.0720715461080134E-3</v>
      </c>
      <c r="R315" s="7">
        <v>9092675</v>
      </c>
      <c r="S315" s="7">
        <v>252.88338524863721</v>
      </c>
      <c r="T315" s="13">
        <f t="shared" si="37"/>
        <v>0.12037384291587985</v>
      </c>
      <c r="U315" s="7">
        <v>8725298</v>
      </c>
      <c r="V315" s="7">
        <v>242.66598064300811</v>
      </c>
      <c r="W315" s="13">
        <f t="shared" si="38"/>
        <v>0.11551030371658952</v>
      </c>
      <c r="X315" s="7">
        <v>75536967</v>
      </c>
      <c r="Y315" s="7">
        <v>2100.8167482478584</v>
      </c>
      <c r="Z315" s="14">
        <f t="shared" si="39"/>
        <v>1</v>
      </c>
    </row>
    <row r="316" spans="1:26" x14ac:dyDescent="0.2">
      <c r="A316" s="18" t="s">
        <v>391</v>
      </c>
      <c r="B316" s="18" t="s">
        <v>7</v>
      </c>
      <c r="C316" s="7">
        <v>57287841</v>
      </c>
      <c r="D316" s="7">
        <v>660.13506257057918</v>
      </c>
      <c r="E316" s="13">
        <f t="shared" si="32"/>
        <v>0.30541675617641234</v>
      </c>
      <c r="F316" s="7">
        <v>12642965</v>
      </c>
      <c r="G316" s="7">
        <v>145.68649028600402</v>
      </c>
      <c r="H316" s="13">
        <f t="shared" si="33"/>
        <v>6.7403017662193199E-2</v>
      </c>
      <c r="I316" s="7">
        <v>11268275</v>
      </c>
      <c r="J316" s="7">
        <v>129.84576294623309</v>
      </c>
      <c r="K316" s="13">
        <f t="shared" si="34"/>
        <v>6.0074178711042071E-2</v>
      </c>
      <c r="L316" s="7">
        <v>47915711</v>
      </c>
      <c r="M316" s="7">
        <v>552.13881910995372</v>
      </c>
      <c r="N316" s="13">
        <f t="shared" si="35"/>
        <v>0.25545143206752091</v>
      </c>
      <c r="O316" s="7">
        <v>1133011</v>
      </c>
      <c r="P316" s="7">
        <v>13.055829549906663</v>
      </c>
      <c r="Q316" s="13">
        <f t="shared" si="36"/>
        <v>6.0403837584347636E-3</v>
      </c>
      <c r="R316" s="7">
        <v>42501956</v>
      </c>
      <c r="S316" s="7">
        <v>489.75543315434078</v>
      </c>
      <c r="T316" s="13">
        <f t="shared" si="37"/>
        <v>0.22658926058450354</v>
      </c>
      <c r="U316" s="7">
        <v>14822926</v>
      </c>
      <c r="V316" s="7">
        <v>170.80645756032357</v>
      </c>
      <c r="W316" s="13">
        <f t="shared" si="38"/>
        <v>7.9024971039893144E-2</v>
      </c>
      <c r="X316" s="7">
        <v>187572685</v>
      </c>
      <c r="Y316" s="7">
        <v>2161.423855177341</v>
      </c>
      <c r="Z316" s="14">
        <f t="shared" si="39"/>
        <v>1</v>
      </c>
    </row>
    <row r="317" spans="1:26" x14ac:dyDescent="0.2">
      <c r="A317" s="18" t="s">
        <v>392</v>
      </c>
      <c r="B317" s="18" t="s">
        <v>11</v>
      </c>
      <c r="C317" s="7">
        <v>876456</v>
      </c>
      <c r="D317" s="7">
        <v>537.7030674846626</v>
      </c>
      <c r="E317" s="13">
        <f t="shared" si="32"/>
        <v>0.22187417014514818</v>
      </c>
      <c r="F317" s="7">
        <v>345900</v>
      </c>
      <c r="G317" s="7">
        <v>212.20858895705521</v>
      </c>
      <c r="H317" s="13">
        <f t="shared" si="33"/>
        <v>8.756432205747551E-2</v>
      </c>
      <c r="I317" s="7">
        <v>201847</v>
      </c>
      <c r="J317" s="7">
        <v>123.83251533742332</v>
      </c>
      <c r="K317" s="13">
        <f t="shared" si="34"/>
        <v>5.1097414612128529E-2</v>
      </c>
      <c r="L317" s="7">
        <v>2246018</v>
      </c>
      <c r="M317" s="7">
        <v>1377.9251533742331</v>
      </c>
      <c r="N317" s="13">
        <f t="shared" si="35"/>
        <v>0.56857774934630534</v>
      </c>
      <c r="O317" s="7">
        <v>3263</v>
      </c>
      <c r="P317" s="7">
        <v>2.0018404907975462</v>
      </c>
      <c r="Q317" s="13">
        <f t="shared" si="36"/>
        <v>8.2602596956791725E-4</v>
      </c>
      <c r="R317" s="7">
        <v>33805</v>
      </c>
      <c r="S317" s="7">
        <v>20.739263803680981</v>
      </c>
      <c r="T317" s="13">
        <f t="shared" si="37"/>
        <v>8.5577100524803686E-3</v>
      </c>
      <c r="U317" s="7">
        <v>242950</v>
      </c>
      <c r="V317" s="7">
        <v>149.04907975460122</v>
      </c>
      <c r="W317" s="13">
        <f t="shared" si="38"/>
        <v>6.1502607816894116E-2</v>
      </c>
      <c r="X317" s="7">
        <v>3950239</v>
      </c>
      <c r="Y317" s="7">
        <v>2423.4595092024538</v>
      </c>
      <c r="Z317" s="14">
        <f t="shared" si="39"/>
        <v>1</v>
      </c>
    </row>
    <row r="318" spans="1:26" x14ac:dyDescent="0.2">
      <c r="A318" s="18" t="s">
        <v>393</v>
      </c>
      <c r="B318" s="18" t="s">
        <v>33</v>
      </c>
      <c r="C318" s="7">
        <v>303578</v>
      </c>
      <c r="D318" s="7">
        <v>346.15507411630557</v>
      </c>
      <c r="E318" s="13">
        <f t="shared" si="32"/>
        <v>0.70545559327863105</v>
      </c>
      <c r="F318" s="7">
        <v>40559</v>
      </c>
      <c r="G318" s="7">
        <v>46.247434435575826</v>
      </c>
      <c r="H318" s="13">
        <f t="shared" si="33"/>
        <v>9.4251142730329585E-2</v>
      </c>
      <c r="I318" s="7">
        <v>59991</v>
      </c>
      <c r="J318" s="7">
        <v>68.404789053591784</v>
      </c>
      <c r="K318" s="13">
        <f t="shared" si="34"/>
        <v>0.13940729070083588</v>
      </c>
      <c r="L318" s="7">
        <v>15130</v>
      </c>
      <c r="M318" s="7">
        <v>17.25199543899658</v>
      </c>
      <c r="N318" s="13">
        <f t="shared" si="35"/>
        <v>3.5159145676912314E-2</v>
      </c>
      <c r="O318" s="7">
        <v>321</v>
      </c>
      <c r="P318" s="7">
        <v>0.36602052451539341</v>
      </c>
      <c r="Q318" s="13">
        <f t="shared" si="36"/>
        <v>7.4594089638392949E-4</v>
      </c>
      <c r="R318" s="7">
        <v>10750</v>
      </c>
      <c r="S318" s="7">
        <v>12.25769669327252</v>
      </c>
      <c r="T318" s="13">
        <f t="shared" si="37"/>
        <v>2.4980886716907298E-2</v>
      </c>
      <c r="U318" s="7">
        <v>0</v>
      </c>
      <c r="V318" s="7">
        <v>0</v>
      </c>
      <c r="W318" s="13">
        <f t="shared" si="38"/>
        <v>0</v>
      </c>
      <c r="X318" s="7">
        <v>430329</v>
      </c>
      <c r="Y318" s="7">
        <v>490.68301026225771</v>
      </c>
      <c r="Z318" s="14">
        <f t="shared" si="39"/>
        <v>1</v>
      </c>
    </row>
    <row r="319" spans="1:26" x14ac:dyDescent="0.2">
      <c r="A319" s="18" t="s">
        <v>394</v>
      </c>
      <c r="B319" s="18" t="s">
        <v>7</v>
      </c>
      <c r="C319" s="7">
        <v>76464749</v>
      </c>
      <c r="D319" s="7">
        <v>730.58750071659244</v>
      </c>
      <c r="E319" s="13">
        <f t="shared" si="32"/>
        <v>0.25250638381922552</v>
      </c>
      <c r="F319" s="7">
        <v>28614202</v>
      </c>
      <c r="G319" s="7">
        <v>273.39628518468976</v>
      </c>
      <c r="H319" s="13">
        <f t="shared" si="33"/>
        <v>9.4491497943619107E-2</v>
      </c>
      <c r="I319" s="7">
        <v>18912901</v>
      </c>
      <c r="J319" s="7">
        <v>180.70456326078232</v>
      </c>
      <c r="K319" s="13">
        <f t="shared" si="34"/>
        <v>6.2455292163988069E-2</v>
      </c>
      <c r="L319" s="7">
        <v>81963932</v>
      </c>
      <c r="M319" s="7">
        <v>783.12980833540348</v>
      </c>
      <c r="N319" s="13">
        <f t="shared" si="35"/>
        <v>0.27066610880949732</v>
      </c>
      <c r="O319" s="7">
        <v>1830419</v>
      </c>
      <c r="P319" s="7">
        <v>17.488859375895739</v>
      </c>
      <c r="Q319" s="13">
        <f t="shared" si="36"/>
        <v>6.0445170958973917E-3</v>
      </c>
      <c r="R319" s="7">
        <v>65919930</v>
      </c>
      <c r="S319" s="7">
        <v>629.83633028224187</v>
      </c>
      <c r="T319" s="13">
        <f t="shared" si="37"/>
        <v>0.21768466337235318</v>
      </c>
      <c r="U319" s="7">
        <v>29116900</v>
      </c>
      <c r="V319" s="7">
        <v>278.19934646767689</v>
      </c>
      <c r="W319" s="13">
        <f t="shared" si="38"/>
        <v>9.6151536795419393E-2</v>
      </c>
      <c r="X319" s="7">
        <v>302823033</v>
      </c>
      <c r="Y319" s="7">
        <v>2893.3426936232827</v>
      </c>
      <c r="Z319" s="14">
        <f t="shared" si="39"/>
        <v>1</v>
      </c>
    </row>
    <row r="320" spans="1:26" x14ac:dyDescent="0.2">
      <c r="A320" s="18" t="s">
        <v>395</v>
      </c>
      <c r="B320" s="18" t="s">
        <v>50</v>
      </c>
      <c r="C320" s="7">
        <v>158989</v>
      </c>
      <c r="D320" s="7">
        <v>286.98375451263536</v>
      </c>
      <c r="E320" s="13">
        <f t="shared" si="32"/>
        <v>0.30695405217035393</v>
      </c>
      <c r="F320" s="7">
        <v>6593</v>
      </c>
      <c r="G320" s="7">
        <v>11.90072202166065</v>
      </c>
      <c r="H320" s="13">
        <f t="shared" si="33"/>
        <v>1.2728855870274945E-2</v>
      </c>
      <c r="I320" s="7">
        <v>6500</v>
      </c>
      <c r="J320" s="7">
        <v>11.732851985559567</v>
      </c>
      <c r="K320" s="13">
        <f t="shared" si="34"/>
        <v>1.2549304285877014E-2</v>
      </c>
      <c r="L320" s="7">
        <v>257520</v>
      </c>
      <c r="M320" s="7">
        <v>464.8375451263538</v>
      </c>
      <c r="N320" s="13">
        <f t="shared" si="35"/>
        <v>0.49718412918446897</v>
      </c>
      <c r="O320" s="7">
        <v>0</v>
      </c>
      <c r="P320" s="7">
        <v>0</v>
      </c>
      <c r="Q320" s="13">
        <f t="shared" si="36"/>
        <v>0</v>
      </c>
      <c r="R320" s="7">
        <v>45439</v>
      </c>
      <c r="S320" s="7">
        <v>82.019855595667863</v>
      </c>
      <c r="T320" s="13">
        <f t="shared" si="37"/>
        <v>8.7727359607071634E-2</v>
      </c>
      <c r="U320" s="7">
        <v>42916</v>
      </c>
      <c r="V320" s="7">
        <v>77.46570397111914</v>
      </c>
      <c r="W320" s="13">
        <f t="shared" si="38"/>
        <v>8.2856298881953519E-2</v>
      </c>
      <c r="X320" s="7">
        <v>517957</v>
      </c>
      <c r="Y320" s="7">
        <v>934.94043321299637</v>
      </c>
      <c r="Z320" s="14">
        <f t="shared" si="39"/>
        <v>1</v>
      </c>
    </row>
    <row r="321" spans="1:26" x14ac:dyDescent="0.2">
      <c r="A321" s="18" t="s">
        <v>396</v>
      </c>
      <c r="B321" s="18" t="s">
        <v>13</v>
      </c>
      <c r="C321" s="7">
        <v>4812304</v>
      </c>
      <c r="D321" s="7">
        <v>1583.5156301414938</v>
      </c>
      <c r="E321" s="13">
        <f t="shared" si="32"/>
        <v>0.46525408645077548</v>
      </c>
      <c r="F321" s="7">
        <v>523564</v>
      </c>
      <c r="G321" s="7">
        <v>172.28167160250084</v>
      </c>
      <c r="H321" s="13">
        <f t="shared" si="33"/>
        <v>5.0618225805874648E-2</v>
      </c>
      <c r="I321" s="7">
        <v>219142</v>
      </c>
      <c r="J321" s="7">
        <v>72.109904573872981</v>
      </c>
      <c r="K321" s="13">
        <f t="shared" si="34"/>
        <v>2.1186672956030175E-2</v>
      </c>
      <c r="L321" s="7">
        <v>4131680</v>
      </c>
      <c r="M321" s="7">
        <v>1359.5524843698586</v>
      </c>
      <c r="N321" s="13">
        <f t="shared" si="35"/>
        <v>0.39945128236016259</v>
      </c>
      <c r="O321" s="7">
        <v>29562</v>
      </c>
      <c r="P321" s="7">
        <v>9.7275419545903254</v>
      </c>
      <c r="Q321" s="13">
        <f t="shared" si="36"/>
        <v>2.8580574509959938E-3</v>
      </c>
      <c r="R321" s="7">
        <v>118533</v>
      </c>
      <c r="S321" s="7">
        <v>39.003948667324778</v>
      </c>
      <c r="T321" s="13">
        <f t="shared" si="37"/>
        <v>1.1459783635711662E-2</v>
      </c>
      <c r="U321" s="7">
        <v>508604</v>
      </c>
      <c r="V321" s="7">
        <v>167.3589996709444</v>
      </c>
      <c r="W321" s="13">
        <f t="shared" si="38"/>
        <v>4.9171891340449442E-2</v>
      </c>
      <c r="X321" s="7">
        <v>10343389</v>
      </c>
      <c r="Y321" s="7">
        <v>3403.5501809805855</v>
      </c>
      <c r="Z321" s="14">
        <f t="shared" si="39"/>
        <v>1</v>
      </c>
    </row>
    <row r="322" spans="1:26" x14ac:dyDescent="0.2">
      <c r="A322" s="18" t="s">
        <v>397</v>
      </c>
      <c r="B322" s="18" t="s">
        <v>13</v>
      </c>
      <c r="C322" s="7">
        <v>20463395</v>
      </c>
      <c r="D322" s="7">
        <v>356.08949484051715</v>
      </c>
      <c r="E322" s="13">
        <f t="shared" si="32"/>
        <v>0.16263643974620209</v>
      </c>
      <c r="F322" s="7">
        <v>11923349</v>
      </c>
      <c r="G322" s="7">
        <v>207.48166773974629</v>
      </c>
      <c r="H322" s="13">
        <f t="shared" si="33"/>
        <v>9.4762918431249496E-2</v>
      </c>
      <c r="I322" s="7">
        <v>6912541</v>
      </c>
      <c r="J322" s="7">
        <v>120.28713870569196</v>
      </c>
      <c r="K322" s="13">
        <f t="shared" si="34"/>
        <v>5.4938638375482247E-2</v>
      </c>
      <c r="L322" s="7">
        <v>42641385</v>
      </c>
      <c r="M322" s="7">
        <v>742.0151565246141</v>
      </c>
      <c r="N322" s="13">
        <f t="shared" si="35"/>
        <v>0.33889992556206366</v>
      </c>
      <c r="O322" s="7">
        <v>224819</v>
      </c>
      <c r="P322" s="7">
        <v>3.9121408808533595</v>
      </c>
      <c r="Q322" s="13">
        <f t="shared" si="36"/>
        <v>1.7867886412445933E-3</v>
      </c>
      <c r="R322" s="7">
        <v>17032827</v>
      </c>
      <c r="S322" s="7">
        <v>296.39318217411733</v>
      </c>
      <c r="T322" s="13">
        <f t="shared" si="37"/>
        <v>0.1353713957089224</v>
      </c>
      <c r="U322" s="7">
        <v>26624624</v>
      </c>
      <c r="V322" s="7">
        <v>463.30283467033252</v>
      </c>
      <c r="W322" s="13">
        <f t="shared" si="38"/>
        <v>0.21160389353483555</v>
      </c>
      <c r="X322" s="7">
        <v>125822940</v>
      </c>
      <c r="Y322" s="7">
        <v>2189.4816155358726</v>
      </c>
      <c r="Z322" s="14">
        <f t="shared" si="39"/>
        <v>1</v>
      </c>
    </row>
    <row r="323" spans="1:26" x14ac:dyDescent="0.2">
      <c r="A323" s="18" t="s">
        <v>398</v>
      </c>
      <c r="B323" s="18" t="s">
        <v>14</v>
      </c>
      <c r="C323" s="7">
        <v>2288577</v>
      </c>
      <c r="D323" s="7">
        <v>873.83619702176406</v>
      </c>
      <c r="E323" s="13">
        <f t="shared" si="32"/>
        <v>0.2998510294298764</v>
      </c>
      <c r="F323" s="7">
        <v>517920</v>
      </c>
      <c r="G323" s="7">
        <v>197.7548682703322</v>
      </c>
      <c r="H323" s="13">
        <f t="shared" si="33"/>
        <v>6.7858256533348704E-2</v>
      </c>
      <c r="I323" s="7">
        <v>585757</v>
      </c>
      <c r="J323" s="7">
        <v>223.65673921344023</v>
      </c>
      <c r="K323" s="13">
        <f t="shared" si="34"/>
        <v>7.6746309801136739E-2</v>
      </c>
      <c r="L323" s="7">
        <v>2971482</v>
      </c>
      <c r="M323" s="7">
        <v>1134.5864833906071</v>
      </c>
      <c r="N323" s="13">
        <f t="shared" si="35"/>
        <v>0.38932574111875978</v>
      </c>
      <c r="O323" s="7">
        <v>746505</v>
      </c>
      <c r="P323" s="7">
        <v>285.03436426116838</v>
      </c>
      <c r="Q323" s="13">
        <f t="shared" si="36"/>
        <v>9.7807630123238093E-2</v>
      </c>
      <c r="R323" s="7">
        <v>10400</v>
      </c>
      <c r="S323" s="7">
        <v>3.9709812905689192</v>
      </c>
      <c r="T323" s="13">
        <f t="shared" si="37"/>
        <v>1.3626155930391306E-3</v>
      </c>
      <c r="U323" s="7">
        <v>511739</v>
      </c>
      <c r="V323" s="7">
        <v>195.39480717831233</v>
      </c>
      <c r="W323" s="13">
        <f t="shared" si="38"/>
        <v>6.7048417400601121E-2</v>
      </c>
      <c r="X323" s="7">
        <v>7632380</v>
      </c>
      <c r="Y323" s="7">
        <v>2914.2344406261932</v>
      </c>
      <c r="Z323" s="14">
        <f t="shared" si="39"/>
        <v>1</v>
      </c>
    </row>
    <row r="324" spans="1:26" x14ac:dyDescent="0.2">
      <c r="A324" s="18" t="s">
        <v>399</v>
      </c>
      <c r="B324" s="18" t="s">
        <v>51</v>
      </c>
      <c r="C324" s="7">
        <v>1823053</v>
      </c>
      <c r="D324" s="7">
        <v>521.02114889968561</v>
      </c>
      <c r="E324" s="13">
        <f t="shared" si="32"/>
        <v>0.19367879682537489</v>
      </c>
      <c r="F324" s="7">
        <v>8330</v>
      </c>
      <c r="G324" s="7">
        <v>2.3806801943412403</v>
      </c>
      <c r="H324" s="13">
        <f t="shared" si="33"/>
        <v>8.849684444475136E-4</v>
      </c>
      <c r="I324" s="7">
        <v>1746705</v>
      </c>
      <c r="J324" s="7">
        <v>499.20120034295513</v>
      </c>
      <c r="K324" s="13">
        <f t="shared" si="34"/>
        <v>0.18556768388459713</v>
      </c>
      <c r="L324" s="7">
        <v>5279863</v>
      </c>
      <c r="M324" s="7">
        <v>1508.9634181194626</v>
      </c>
      <c r="N324" s="13">
        <f t="shared" si="35"/>
        <v>0.56092582785185863</v>
      </c>
      <c r="O324" s="7">
        <v>5411</v>
      </c>
      <c r="P324" s="7">
        <v>1.5464418405258646</v>
      </c>
      <c r="Q324" s="13">
        <f t="shared" si="36"/>
        <v>5.7485765341002348E-4</v>
      </c>
      <c r="R324" s="7">
        <v>483403</v>
      </c>
      <c r="S324" s="7">
        <v>138.15461560445843</v>
      </c>
      <c r="T324" s="13">
        <f t="shared" si="37"/>
        <v>5.1356110558374718E-2</v>
      </c>
      <c r="U324" s="7">
        <v>66000</v>
      </c>
      <c r="V324" s="7">
        <v>18.862532152043443</v>
      </c>
      <c r="W324" s="13">
        <f t="shared" si="38"/>
        <v>7.0117547819370822E-3</v>
      </c>
      <c r="X324" s="7">
        <v>9412765</v>
      </c>
      <c r="Y324" s="7">
        <v>2690.1300371534726</v>
      </c>
      <c r="Z324" s="14">
        <f t="shared" si="39"/>
        <v>1</v>
      </c>
    </row>
    <row r="325" spans="1:26" x14ac:dyDescent="0.2">
      <c r="A325" s="18" t="s">
        <v>400</v>
      </c>
      <c r="B325" s="18" t="s">
        <v>66</v>
      </c>
      <c r="C325" s="7">
        <v>65162126</v>
      </c>
      <c r="D325" s="7">
        <v>383.55932143529856</v>
      </c>
      <c r="E325" s="13">
        <f t="shared" ref="E325:E388" si="40">(C325/$X325)</f>
        <v>0.1589994932434716</v>
      </c>
      <c r="F325" s="7">
        <v>47203512</v>
      </c>
      <c r="G325" s="7">
        <v>277.85077227349785</v>
      </c>
      <c r="H325" s="13">
        <f t="shared" ref="H325:H388" si="41">(F325/$X325)</f>
        <v>0.11517939864810627</v>
      </c>
      <c r="I325" s="7">
        <v>18321411</v>
      </c>
      <c r="J325" s="7">
        <v>107.84405608400829</v>
      </c>
      <c r="K325" s="13">
        <f t="shared" ref="K325:K388" si="42">(I325/$X325)</f>
        <v>4.4705341021337545E-2</v>
      </c>
      <c r="L325" s="7">
        <v>107548225</v>
      </c>
      <c r="M325" s="7">
        <v>633.05368831229987</v>
      </c>
      <c r="N325" s="13">
        <f t="shared" ref="N325:N388" si="43">(L325/$X325)</f>
        <v>0.2624241154169043</v>
      </c>
      <c r="O325" s="7">
        <v>2436111</v>
      </c>
      <c r="P325" s="7">
        <v>14.3395119137314</v>
      </c>
      <c r="Q325" s="13">
        <f t="shared" ref="Q325:Q388" si="44">(O325/$X325)</f>
        <v>5.9442568599564543E-3</v>
      </c>
      <c r="R325" s="7">
        <v>32527687</v>
      </c>
      <c r="S325" s="7">
        <v>191.4654772556037</v>
      </c>
      <c r="T325" s="13">
        <f t="shared" ref="T325:T388" si="45">(R325/$X325)</f>
        <v>7.9369505982390121E-2</v>
      </c>
      <c r="U325" s="7">
        <v>136626926</v>
      </c>
      <c r="V325" s="7">
        <v>804.21763750235448</v>
      </c>
      <c r="W325" s="13">
        <f t="shared" ref="W325:W388" si="46">(U325/$X325)</f>
        <v>0.3333778888278337</v>
      </c>
      <c r="X325" s="7">
        <v>409825998</v>
      </c>
      <c r="Y325" s="7">
        <v>2412.3304647767941</v>
      </c>
      <c r="Z325" s="14">
        <f t="shared" ref="Z325:Z388" si="47">(X325/$X325)</f>
        <v>1</v>
      </c>
    </row>
    <row r="326" spans="1:26" x14ac:dyDescent="0.2">
      <c r="A326" s="18" t="s">
        <v>401</v>
      </c>
      <c r="B326" s="18" t="s">
        <v>25</v>
      </c>
      <c r="C326" s="7">
        <v>11479208</v>
      </c>
      <c r="D326" s="7">
        <v>656.44238577228793</v>
      </c>
      <c r="E326" s="13">
        <f t="shared" si="40"/>
        <v>0.19025719492387289</v>
      </c>
      <c r="F326" s="7">
        <v>2900315</v>
      </c>
      <c r="G326" s="7">
        <v>165.8554926516841</v>
      </c>
      <c r="H326" s="13">
        <f t="shared" si="41"/>
        <v>4.8070023323528277E-2</v>
      </c>
      <c r="I326" s="7">
        <v>6406621</v>
      </c>
      <c r="J326" s="7">
        <v>366.36478526905699</v>
      </c>
      <c r="K326" s="13">
        <f t="shared" si="42"/>
        <v>0.10618378379417617</v>
      </c>
      <c r="L326" s="7">
        <v>22395050</v>
      </c>
      <c r="M326" s="7">
        <v>1280.6684965974723</v>
      </c>
      <c r="N326" s="13">
        <f t="shared" si="43"/>
        <v>0.37117712242690259</v>
      </c>
      <c r="O326" s="7">
        <v>42962</v>
      </c>
      <c r="P326" s="7">
        <v>2.456796477383199</v>
      </c>
      <c r="Q326" s="13">
        <f t="shared" si="44"/>
        <v>7.1205518780733193E-4</v>
      </c>
      <c r="R326" s="7">
        <v>13096201</v>
      </c>
      <c r="S326" s="7">
        <v>748.91067650254479</v>
      </c>
      <c r="T326" s="13">
        <f t="shared" si="45"/>
        <v>0.21705734981187022</v>
      </c>
      <c r="U326" s="7">
        <v>4014854</v>
      </c>
      <c r="V326" s="7">
        <v>229.59078172356607</v>
      </c>
      <c r="W326" s="13">
        <f t="shared" si="46"/>
        <v>6.6542470531842507E-2</v>
      </c>
      <c r="X326" s="7">
        <v>60335211</v>
      </c>
      <c r="Y326" s="7">
        <v>3450.2894149939957</v>
      </c>
      <c r="Z326" s="14">
        <f t="shared" si="47"/>
        <v>1</v>
      </c>
    </row>
    <row r="327" spans="1:26" x14ac:dyDescent="0.2">
      <c r="A327" s="18" t="s">
        <v>402</v>
      </c>
      <c r="B327" s="18" t="s">
        <v>36</v>
      </c>
      <c r="C327" s="7">
        <v>1888760</v>
      </c>
      <c r="D327" s="7">
        <v>238.54003536246526</v>
      </c>
      <c r="E327" s="13">
        <f t="shared" si="40"/>
        <v>5.5679905457716172E-2</v>
      </c>
      <c r="F327" s="7">
        <v>79178</v>
      </c>
      <c r="G327" s="7">
        <v>9.9997474109623639</v>
      </c>
      <c r="H327" s="13">
        <f t="shared" si="41"/>
        <v>2.3341364463092457E-3</v>
      </c>
      <c r="I327" s="7">
        <v>614910</v>
      </c>
      <c r="J327" s="7">
        <v>77.659762566304622</v>
      </c>
      <c r="K327" s="13">
        <f t="shared" si="42"/>
        <v>1.8127306097653621E-2</v>
      </c>
      <c r="L327" s="7">
        <v>21699685</v>
      </c>
      <c r="M327" s="7">
        <v>2740.5512755746399</v>
      </c>
      <c r="N327" s="13">
        <f t="shared" si="43"/>
        <v>0.63969821960557283</v>
      </c>
      <c r="O327" s="7">
        <v>31716</v>
      </c>
      <c r="P327" s="7">
        <v>4.0055569588279871</v>
      </c>
      <c r="Q327" s="13">
        <f t="shared" si="44"/>
        <v>9.349752649870424E-4</v>
      </c>
      <c r="R327" s="7">
        <v>2693133</v>
      </c>
      <c r="S327" s="7">
        <v>340.12793634756252</v>
      </c>
      <c r="T327" s="13">
        <f t="shared" si="45"/>
        <v>7.939250663136424E-2</v>
      </c>
      <c r="U327" s="7">
        <v>6914371</v>
      </c>
      <c r="V327" s="7">
        <v>873.24715837332656</v>
      </c>
      <c r="W327" s="13">
        <f t="shared" si="46"/>
        <v>0.2038329504963968</v>
      </c>
      <c r="X327" s="7">
        <v>33921753</v>
      </c>
      <c r="Y327" s="7">
        <v>4284.1314725940892</v>
      </c>
      <c r="Z327" s="14">
        <f t="shared" si="47"/>
        <v>1</v>
      </c>
    </row>
    <row r="328" spans="1:26" x14ac:dyDescent="0.2">
      <c r="A328" s="18" t="s">
        <v>403</v>
      </c>
      <c r="B328" s="18" t="s">
        <v>55</v>
      </c>
      <c r="C328" s="7">
        <v>32257</v>
      </c>
      <c r="D328" s="7">
        <v>128.00396825396825</v>
      </c>
      <c r="E328" s="13">
        <f t="shared" si="40"/>
        <v>0.25185040599625236</v>
      </c>
      <c r="F328" s="7">
        <v>26250</v>
      </c>
      <c r="G328" s="7">
        <v>104.16666666666667</v>
      </c>
      <c r="H328" s="13">
        <f t="shared" si="41"/>
        <v>0.20495003123048094</v>
      </c>
      <c r="I328" s="7">
        <v>68013</v>
      </c>
      <c r="J328" s="7">
        <v>269.89285714285717</v>
      </c>
      <c r="K328" s="13">
        <f t="shared" si="42"/>
        <v>0.53101967520299809</v>
      </c>
      <c r="L328" s="7">
        <v>0</v>
      </c>
      <c r="M328" s="7">
        <v>0</v>
      </c>
      <c r="N328" s="13">
        <f t="shared" si="43"/>
        <v>0</v>
      </c>
      <c r="O328" s="7">
        <v>0</v>
      </c>
      <c r="P328" s="7">
        <v>0</v>
      </c>
      <c r="Q328" s="13">
        <f t="shared" si="44"/>
        <v>0</v>
      </c>
      <c r="R328" s="7">
        <v>1560</v>
      </c>
      <c r="S328" s="7">
        <v>6.1904761904761907</v>
      </c>
      <c r="T328" s="13">
        <f t="shared" si="45"/>
        <v>1.2179887570268583E-2</v>
      </c>
      <c r="U328" s="7">
        <v>0</v>
      </c>
      <c r="V328" s="7">
        <v>0</v>
      </c>
      <c r="W328" s="13">
        <f t="shared" si="46"/>
        <v>0</v>
      </c>
      <c r="X328" s="7">
        <v>128080</v>
      </c>
      <c r="Y328" s="7">
        <v>508.25396825396825</v>
      </c>
      <c r="Z328" s="14">
        <f t="shared" si="47"/>
        <v>1</v>
      </c>
    </row>
    <row r="329" spans="1:26" x14ac:dyDescent="0.2">
      <c r="A329" s="18" t="s">
        <v>404</v>
      </c>
      <c r="B329" s="18" t="s">
        <v>17</v>
      </c>
      <c r="C329" s="7">
        <v>94710</v>
      </c>
      <c r="D329" s="7">
        <v>190.18072289156626</v>
      </c>
      <c r="E329" s="13">
        <f t="shared" si="40"/>
        <v>0.49060845601566466</v>
      </c>
      <c r="F329" s="7">
        <v>103</v>
      </c>
      <c r="G329" s="7">
        <v>0.20682730923694778</v>
      </c>
      <c r="H329" s="13">
        <f t="shared" si="41"/>
        <v>5.3355158874050746E-4</v>
      </c>
      <c r="I329" s="7">
        <v>55455</v>
      </c>
      <c r="J329" s="7">
        <v>111.35542168674699</v>
      </c>
      <c r="K329" s="13">
        <f t="shared" si="42"/>
        <v>0.28726313935538678</v>
      </c>
      <c r="L329" s="7">
        <v>4030</v>
      </c>
      <c r="M329" s="7">
        <v>8.092369477911646</v>
      </c>
      <c r="N329" s="13">
        <f t="shared" si="43"/>
        <v>2.0875853423536359E-2</v>
      </c>
      <c r="O329" s="7">
        <v>0</v>
      </c>
      <c r="P329" s="7">
        <v>0</v>
      </c>
      <c r="Q329" s="13">
        <f t="shared" si="44"/>
        <v>0</v>
      </c>
      <c r="R329" s="7">
        <v>38748</v>
      </c>
      <c r="S329" s="7">
        <v>77.807228915662648</v>
      </c>
      <c r="T329" s="13">
        <f t="shared" si="45"/>
        <v>0.20071899961667167</v>
      </c>
      <c r="U329" s="7">
        <v>0</v>
      </c>
      <c r="V329" s="7">
        <v>0</v>
      </c>
      <c r="W329" s="13">
        <f t="shared" si="46"/>
        <v>0</v>
      </c>
      <c r="X329" s="7">
        <v>193046</v>
      </c>
      <c r="Y329" s="7">
        <v>387.64257028112451</v>
      </c>
      <c r="Z329" s="14">
        <f t="shared" si="47"/>
        <v>1</v>
      </c>
    </row>
    <row r="330" spans="1:26" x14ac:dyDescent="0.2">
      <c r="A330" s="18" t="s">
        <v>405</v>
      </c>
      <c r="B330" s="18" t="s">
        <v>9</v>
      </c>
      <c r="C330" s="7">
        <v>1050968</v>
      </c>
      <c r="D330" s="7">
        <v>731.36256089074459</v>
      </c>
      <c r="E330" s="13">
        <f t="shared" si="40"/>
        <v>0.78279904988689664</v>
      </c>
      <c r="F330" s="7">
        <v>118445</v>
      </c>
      <c r="G330" s="7">
        <v>82.42519137091162</v>
      </c>
      <c r="H330" s="13">
        <f t="shared" si="41"/>
        <v>8.8222128041818088E-2</v>
      </c>
      <c r="I330" s="7">
        <v>127448</v>
      </c>
      <c r="J330" s="7">
        <v>88.690327070285321</v>
      </c>
      <c r="K330" s="13">
        <f t="shared" si="42"/>
        <v>9.4927888679755421E-2</v>
      </c>
      <c r="L330" s="7">
        <v>0</v>
      </c>
      <c r="M330" s="7">
        <v>0</v>
      </c>
      <c r="N330" s="13">
        <f t="shared" si="43"/>
        <v>0</v>
      </c>
      <c r="O330" s="7">
        <v>4509</v>
      </c>
      <c r="P330" s="7">
        <v>3.1377870563674319</v>
      </c>
      <c r="Q330" s="13">
        <f t="shared" si="44"/>
        <v>3.3584665907430262E-3</v>
      </c>
      <c r="R330" s="7">
        <v>7534</v>
      </c>
      <c r="S330" s="7">
        <v>5.2428670842032012</v>
      </c>
      <c r="T330" s="13">
        <f t="shared" si="45"/>
        <v>5.6115962064000801E-3</v>
      </c>
      <c r="U330" s="7">
        <v>33673</v>
      </c>
      <c r="V330" s="7">
        <v>23.432846207376478</v>
      </c>
      <c r="W330" s="13">
        <f t="shared" si="46"/>
        <v>2.5080870594386764E-2</v>
      </c>
      <c r="X330" s="7">
        <v>1342577</v>
      </c>
      <c r="Y330" s="7">
        <v>934.29157967988863</v>
      </c>
      <c r="Z330" s="14">
        <f t="shared" si="47"/>
        <v>1</v>
      </c>
    </row>
    <row r="331" spans="1:26" x14ac:dyDescent="0.2">
      <c r="A331" s="18" t="s">
        <v>406</v>
      </c>
      <c r="B331" s="18" t="s">
        <v>9</v>
      </c>
      <c r="C331" s="7">
        <v>1511505</v>
      </c>
      <c r="D331" s="7">
        <v>704.00791802515141</v>
      </c>
      <c r="E331" s="13">
        <f t="shared" si="40"/>
        <v>0.37410100966100596</v>
      </c>
      <c r="F331" s="7">
        <v>356558</v>
      </c>
      <c r="G331" s="7">
        <v>166.07265952491849</v>
      </c>
      <c r="H331" s="13">
        <f t="shared" si="41"/>
        <v>8.8248935863731157E-2</v>
      </c>
      <c r="I331" s="7">
        <v>188572</v>
      </c>
      <c r="J331" s="7">
        <v>87.830461108523522</v>
      </c>
      <c r="K331" s="13">
        <f t="shared" si="42"/>
        <v>4.6672009416968661E-2</v>
      </c>
      <c r="L331" s="7">
        <v>1410366</v>
      </c>
      <c r="M331" s="7">
        <v>656.90079180251519</v>
      </c>
      <c r="N331" s="13">
        <f t="shared" si="43"/>
        <v>0.34906887148342503</v>
      </c>
      <c r="O331" s="7">
        <v>11724</v>
      </c>
      <c r="P331" s="7">
        <v>5.4606427573358172</v>
      </c>
      <c r="Q331" s="13">
        <f t="shared" si="44"/>
        <v>2.9017173196685649E-3</v>
      </c>
      <c r="R331" s="7">
        <v>411641</v>
      </c>
      <c r="S331" s="7">
        <v>191.72845831392641</v>
      </c>
      <c r="T331" s="13">
        <f t="shared" si="45"/>
        <v>0.10188210672003477</v>
      </c>
      <c r="U331" s="7">
        <v>150000</v>
      </c>
      <c r="V331" s="7">
        <v>69.864927806241269</v>
      </c>
      <c r="W331" s="13">
        <f t="shared" si="46"/>
        <v>3.7125349535165872E-2</v>
      </c>
      <c r="X331" s="7">
        <v>4040366</v>
      </c>
      <c r="Y331" s="7">
        <v>1881.8658593386119</v>
      </c>
      <c r="Z331" s="14">
        <f t="shared" si="47"/>
        <v>1</v>
      </c>
    </row>
    <row r="332" spans="1:26" x14ac:dyDescent="0.2">
      <c r="A332" s="18" t="s">
        <v>407</v>
      </c>
      <c r="B332" s="18" t="s">
        <v>4</v>
      </c>
      <c r="C332" s="7">
        <v>42049692</v>
      </c>
      <c r="D332" s="7">
        <v>1246.7294829222012</v>
      </c>
      <c r="E332" s="13">
        <f t="shared" si="40"/>
        <v>0.27654249116364638</v>
      </c>
      <c r="F332" s="7">
        <v>4442830</v>
      </c>
      <c r="G332" s="7">
        <v>131.72527277039848</v>
      </c>
      <c r="H332" s="13">
        <f t="shared" si="41"/>
        <v>2.9218555893740745E-2</v>
      </c>
      <c r="I332" s="7">
        <v>7898059</v>
      </c>
      <c r="J332" s="7">
        <v>234.1692065939279</v>
      </c>
      <c r="K332" s="13">
        <f t="shared" si="42"/>
        <v>5.1942090591708921E-2</v>
      </c>
      <c r="L332" s="7">
        <v>40963333</v>
      </c>
      <c r="M332" s="7">
        <v>1214.5200723434534</v>
      </c>
      <c r="N332" s="13">
        <f t="shared" si="43"/>
        <v>0.26939798165908097</v>
      </c>
      <c r="O332" s="7">
        <v>384152</v>
      </c>
      <c r="P332" s="7">
        <v>11.389705882352942</v>
      </c>
      <c r="Q332" s="13">
        <f t="shared" si="44"/>
        <v>2.526400218710213E-3</v>
      </c>
      <c r="R332" s="7">
        <v>30814684</v>
      </c>
      <c r="S332" s="7">
        <v>913.62322106261854</v>
      </c>
      <c r="T332" s="13">
        <f t="shared" si="45"/>
        <v>0.20265474186542332</v>
      </c>
      <c r="U332" s="7">
        <v>25502335</v>
      </c>
      <c r="V332" s="7">
        <v>756.11761740986719</v>
      </c>
      <c r="W332" s="13">
        <f t="shared" si="46"/>
        <v>0.16771773860768943</v>
      </c>
      <c r="X332" s="7">
        <v>152055085</v>
      </c>
      <c r="Y332" s="7">
        <v>4508.2745789848195</v>
      </c>
      <c r="Z332" s="14">
        <f t="shared" si="47"/>
        <v>1</v>
      </c>
    </row>
    <row r="333" spans="1:26" x14ac:dyDescent="0.2">
      <c r="A333" s="18" t="s">
        <v>408</v>
      </c>
      <c r="B333" s="18" t="s">
        <v>12</v>
      </c>
      <c r="C333" s="7">
        <v>11280208</v>
      </c>
      <c r="D333" s="7">
        <v>439.56854493024707</v>
      </c>
      <c r="E333" s="13">
        <f t="shared" si="40"/>
        <v>0.35163560848391301</v>
      </c>
      <c r="F333" s="7">
        <v>1886215</v>
      </c>
      <c r="G333" s="7">
        <v>73.502260151196325</v>
      </c>
      <c r="H333" s="13">
        <f t="shared" si="41"/>
        <v>5.8798593009675347E-2</v>
      </c>
      <c r="I333" s="7">
        <v>2097413</v>
      </c>
      <c r="J333" s="7">
        <v>81.732250019484056</v>
      </c>
      <c r="K333" s="13">
        <f t="shared" si="42"/>
        <v>6.5382224910841127E-2</v>
      </c>
      <c r="L333" s="7">
        <v>10036004</v>
      </c>
      <c r="M333" s="7">
        <v>391.08424908424911</v>
      </c>
      <c r="N333" s="13">
        <f t="shared" si="43"/>
        <v>0.31285029259096858</v>
      </c>
      <c r="O333" s="7">
        <v>70958</v>
      </c>
      <c r="P333" s="7">
        <v>2.7651001480788713</v>
      </c>
      <c r="Q333" s="13">
        <f t="shared" si="44"/>
        <v>2.2119591683771697E-3</v>
      </c>
      <c r="R333" s="7">
        <v>5309359</v>
      </c>
      <c r="S333" s="7">
        <v>206.8957602681007</v>
      </c>
      <c r="T333" s="13">
        <f t="shared" si="45"/>
        <v>0.16550755824932836</v>
      </c>
      <c r="U333" s="7">
        <v>1399097</v>
      </c>
      <c r="V333" s="7">
        <v>54.520185488270592</v>
      </c>
      <c r="W333" s="13">
        <f t="shared" si="46"/>
        <v>4.3613763586896379E-2</v>
      </c>
      <c r="X333" s="7">
        <v>32079254</v>
      </c>
      <c r="Y333" s="7">
        <v>1250.0683500896266</v>
      </c>
      <c r="Z333" s="14">
        <f t="shared" si="47"/>
        <v>1</v>
      </c>
    </row>
    <row r="334" spans="1:26" x14ac:dyDescent="0.2">
      <c r="A334" s="18" t="s">
        <v>409</v>
      </c>
      <c r="B334" s="18" t="s">
        <v>4</v>
      </c>
      <c r="C334" s="7">
        <v>9591117</v>
      </c>
      <c r="D334" s="7">
        <v>264.47310078588168</v>
      </c>
      <c r="E334" s="13">
        <f t="shared" si="40"/>
        <v>0.42094485628206779</v>
      </c>
      <c r="F334" s="7">
        <v>4585375</v>
      </c>
      <c r="G334" s="7">
        <v>126.44078312422445</v>
      </c>
      <c r="H334" s="13">
        <f t="shared" si="41"/>
        <v>0.20124767744720315</v>
      </c>
      <c r="I334" s="7">
        <v>3723127</v>
      </c>
      <c r="J334" s="7">
        <v>102.66446987453467</v>
      </c>
      <c r="K334" s="13">
        <f t="shared" si="42"/>
        <v>0.16340444600299278</v>
      </c>
      <c r="L334" s="7">
        <v>645001</v>
      </c>
      <c r="M334" s="7">
        <v>17.78577140493589</v>
      </c>
      <c r="N334" s="13">
        <f t="shared" si="43"/>
        <v>2.8308470561540434E-2</v>
      </c>
      <c r="O334" s="7">
        <v>433842</v>
      </c>
      <c r="P334" s="7">
        <v>11.9631049221012</v>
      </c>
      <c r="Q334" s="13">
        <f t="shared" si="44"/>
        <v>1.9040906115432108E-2</v>
      </c>
      <c r="R334" s="7">
        <v>2362273</v>
      </c>
      <c r="S334" s="7">
        <v>65.139197573417903</v>
      </c>
      <c r="T334" s="13">
        <f t="shared" si="45"/>
        <v>0.10367787907122905</v>
      </c>
      <c r="U334" s="7">
        <v>1444000</v>
      </c>
      <c r="V334" s="7">
        <v>39.818006342203226</v>
      </c>
      <c r="W334" s="13">
        <f t="shared" si="46"/>
        <v>6.337576451953468E-2</v>
      </c>
      <c r="X334" s="7">
        <v>22784735</v>
      </c>
      <c r="Y334" s="7">
        <v>628.28443402729908</v>
      </c>
      <c r="Z334" s="14">
        <f t="shared" si="47"/>
        <v>1</v>
      </c>
    </row>
    <row r="335" spans="1:26" x14ac:dyDescent="0.2">
      <c r="A335" s="18" t="s">
        <v>410</v>
      </c>
      <c r="B335" s="18" t="s">
        <v>9</v>
      </c>
      <c r="C335" s="7">
        <v>8345640</v>
      </c>
      <c r="D335" s="7">
        <v>490.60255129034152</v>
      </c>
      <c r="E335" s="13">
        <f t="shared" si="40"/>
        <v>0.27762592780077217</v>
      </c>
      <c r="F335" s="7">
        <v>2101668</v>
      </c>
      <c r="G335" s="7">
        <v>123.54758685556405</v>
      </c>
      <c r="H335" s="13">
        <f t="shared" si="41"/>
        <v>6.9914054336059697E-2</v>
      </c>
      <c r="I335" s="7">
        <v>2980458</v>
      </c>
      <c r="J335" s="7">
        <v>175.20768914231968</v>
      </c>
      <c r="K335" s="13">
        <f t="shared" si="42"/>
        <v>9.9147868530302496E-2</v>
      </c>
      <c r="L335" s="7">
        <v>12699615</v>
      </c>
      <c r="M335" s="7">
        <v>746.55311269178765</v>
      </c>
      <c r="N335" s="13">
        <f t="shared" si="43"/>
        <v>0.42246519105636032</v>
      </c>
      <c r="O335" s="7">
        <v>31911</v>
      </c>
      <c r="P335" s="7">
        <v>1.8759038269355124</v>
      </c>
      <c r="Q335" s="13">
        <f t="shared" si="44"/>
        <v>1.061550819595674E-3</v>
      </c>
      <c r="R335" s="7">
        <v>2882675</v>
      </c>
      <c r="S335" s="7">
        <v>169.45946740344482</v>
      </c>
      <c r="T335" s="13">
        <f t="shared" si="45"/>
        <v>9.5895020804047479E-2</v>
      </c>
      <c r="U335" s="7">
        <v>1018770</v>
      </c>
      <c r="V335" s="7">
        <v>59.88889542061019</v>
      </c>
      <c r="W335" s="13">
        <f t="shared" si="46"/>
        <v>3.3890386652862169E-2</v>
      </c>
      <c r="X335" s="7">
        <v>30060737</v>
      </c>
      <c r="Y335" s="7">
        <v>1767.1352066310035</v>
      </c>
      <c r="Z335" s="14">
        <f t="shared" si="47"/>
        <v>1</v>
      </c>
    </row>
    <row r="336" spans="1:26" x14ac:dyDescent="0.2">
      <c r="A336" s="18" t="s">
        <v>411</v>
      </c>
      <c r="B336" s="18" t="s">
        <v>14</v>
      </c>
      <c r="C336" s="7">
        <v>315557</v>
      </c>
      <c r="D336" s="7">
        <v>259.9316309719934</v>
      </c>
      <c r="E336" s="13">
        <f t="shared" si="40"/>
        <v>0.39038333543644521</v>
      </c>
      <c r="F336" s="7">
        <v>100746</v>
      </c>
      <c r="G336" s="7">
        <v>82.986820428336074</v>
      </c>
      <c r="H336" s="13">
        <f t="shared" si="41"/>
        <v>0.12463535751664551</v>
      </c>
      <c r="I336" s="7">
        <v>109400</v>
      </c>
      <c r="J336" s="7">
        <v>90.115321252059303</v>
      </c>
      <c r="K336" s="13">
        <f t="shared" si="42"/>
        <v>0.13534143402538085</v>
      </c>
      <c r="L336" s="7">
        <v>255086</v>
      </c>
      <c r="M336" s="7">
        <v>210.12026359143329</v>
      </c>
      <c r="N336" s="13">
        <f t="shared" si="43"/>
        <v>0.31557317221022213</v>
      </c>
      <c r="O336" s="7">
        <v>1183</v>
      </c>
      <c r="P336" s="7">
        <v>0.97446457990115321</v>
      </c>
      <c r="Q336" s="13">
        <f t="shared" si="44"/>
        <v>1.4635184319197947E-3</v>
      </c>
      <c r="R336" s="7">
        <v>26354</v>
      </c>
      <c r="S336" s="7">
        <v>21.70840197693575</v>
      </c>
      <c r="T336" s="13">
        <f t="shared" si="45"/>
        <v>3.2603182379386537E-2</v>
      </c>
      <c r="U336" s="7">
        <v>0</v>
      </c>
      <c r="V336" s="7">
        <v>0</v>
      </c>
      <c r="W336" s="13">
        <f t="shared" si="46"/>
        <v>0</v>
      </c>
      <c r="X336" s="7">
        <v>808326</v>
      </c>
      <c r="Y336" s="7">
        <v>665.836902800659</v>
      </c>
      <c r="Z336" s="14">
        <f t="shared" si="47"/>
        <v>1</v>
      </c>
    </row>
    <row r="337" spans="1:26" x14ac:dyDescent="0.2">
      <c r="A337" s="18" t="s">
        <v>412</v>
      </c>
      <c r="B337" s="18" t="s">
        <v>5</v>
      </c>
      <c r="C337" s="7">
        <v>25790211</v>
      </c>
      <c r="D337" s="7">
        <v>464.61314381451655</v>
      </c>
      <c r="E337" s="13">
        <f t="shared" si="40"/>
        <v>0.19042931365273677</v>
      </c>
      <c r="F337" s="7">
        <v>6041458</v>
      </c>
      <c r="G337" s="7">
        <v>108.83744978291809</v>
      </c>
      <c r="H337" s="13">
        <f t="shared" si="41"/>
        <v>4.4608813026067749E-2</v>
      </c>
      <c r="I337" s="7">
        <v>10441041</v>
      </c>
      <c r="J337" s="7">
        <v>188.09636275198616</v>
      </c>
      <c r="K337" s="13">
        <f t="shared" si="42"/>
        <v>7.7094377841657999E-2</v>
      </c>
      <c r="L337" s="7">
        <v>51233564</v>
      </c>
      <c r="M337" s="7">
        <v>922.97760723486283</v>
      </c>
      <c r="N337" s="13">
        <f t="shared" si="43"/>
        <v>0.3782975032078475</v>
      </c>
      <c r="O337" s="7">
        <v>233390</v>
      </c>
      <c r="P337" s="7">
        <v>4.2045434073753807</v>
      </c>
      <c r="Q337" s="13">
        <f t="shared" si="44"/>
        <v>1.723301042919433E-3</v>
      </c>
      <c r="R337" s="7">
        <v>12022084</v>
      </c>
      <c r="S337" s="7">
        <v>216.57900520636292</v>
      </c>
      <c r="T337" s="13">
        <f t="shared" si="45"/>
        <v>8.8768455783302752E-2</v>
      </c>
      <c r="U337" s="7">
        <v>29670190</v>
      </c>
      <c r="V337" s="7">
        <v>534.51134050334178</v>
      </c>
      <c r="W337" s="13">
        <f t="shared" si="46"/>
        <v>0.21907823544546781</v>
      </c>
      <c r="X337" s="7">
        <v>135431938</v>
      </c>
      <c r="Y337" s="7">
        <v>2439.8194527013638</v>
      </c>
      <c r="Z337" s="14">
        <f t="shared" si="47"/>
        <v>1</v>
      </c>
    </row>
    <row r="338" spans="1:26" x14ac:dyDescent="0.2">
      <c r="A338" s="18" t="s">
        <v>413</v>
      </c>
      <c r="B338" s="18" t="s">
        <v>1</v>
      </c>
      <c r="C338" s="7">
        <v>12530388</v>
      </c>
      <c r="D338" s="7">
        <v>1930.7223420647149</v>
      </c>
      <c r="E338" s="13">
        <f t="shared" si="40"/>
        <v>0.310772124529206</v>
      </c>
      <c r="F338" s="7">
        <v>1850196</v>
      </c>
      <c r="G338" s="7">
        <v>285.08412942989213</v>
      </c>
      <c r="H338" s="13">
        <f t="shared" si="41"/>
        <v>4.5887592763722784E-2</v>
      </c>
      <c r="I338" s="7">
        <v>3897307</v>
      </c>
      <c r="J338" s="7">
        <v>600.50955315870567</v>
      </c>
      <c r="K338" s="13">
        <f t="shared" si="42"/>
        <v>9.665896828833602E-2</v>
      </c>
      <c r="L338" s="7">
        <v>10865437</v>
      </c>
      <c r="M338" s="7">
        <v>1674.1813559322034</v>
      </c>
      <c r="N338" s="13">
        <f t="shared" si="43"/>
        <v>0.26947888129467679</v>
      </c>
      <c r="O338" s="7">
        <v>186628</v>
      </c>
      <c r="P338" s="7">
        <v>28.756240369799691</v>
      </c>
      <c r="Q338" s="13">
        <f t="shared" si="44"/>
        <v>4.6286499713046915E-3</v>
      </c>
      <c r="R338" s="7">
        <v>8010785</v>
      </c>
      <c r="S338" s="7">
        <v>1234.3274268104776</v>
      </c>
      <c r="T338" s="13">
        <f t="shared" si="45"/>
        <v>0.19867929657060063</v>
      </c>
      <c r="U338" s="7">
        <v>2979439</v>
      </c>
      <c r="V338" s="7">
        <v>459.0815100154083</v>
      </c>
      <c r="W338" s="13">
        <f t="shared" si="46"/>
        <v>7.3894486582153154E-2</v>
      </c>
      <c r="X338" s="7">
        <v>40320180</v>
      </c>
      <c r="Y338" s="7">
        <v>6212.6625577812019</v>
      </c>
      <c r="Z338" s="14">
        <f t="shared" si="47"/>
        <v>1</v>
      </c>
    </row>
    <row r="339" spans="1:26" x14ac:dyDescent="0.2">
      <c r="A339" s="18" t="s">
        <v>6</v>
      </c>
      <c r="B339" s="18" t="s">
        <v>6</v>
      </c>
      <c r="C339" s="7">
        <v>48456465</v>
      </c>
      <c r="D339" s="7">
        <v>921.50587631218616</v>
      </c>
      <c r="E339" s="13">
        <f t="shared" si="40"/>
        <v>0.18181187800540055</v>
      </c>
      <c r="F339" s="7">
        <v>9545982</v>
      </c>
      <c r="G339" s="7">
        <v>181.53776814240072</v>
      </c>
      <c r="H339" s="13">
        <f t="shared" si="41"/>
        <v>3.5817159068985936E-2</v>
      </c>
      <c r="I339" s="7">
        <v>18000951</v>
      </c>
      <c r="J339" s="7">
        <v>342.32753308991329</v>
      </c>
      <c r="K339" s="13">
        <f t="shared" si="42"/>
        <v>6.7540764832787398E-2</v>
      </c>
      <c r="L339" s="7">
        <v>82529912</v>
      </c>
      <c r="M339" s="7">
        <v>1569.4871443785182</v>
      </c>
      <c r="N339" s="13">
        <f t="shared" si="43"/>
        <v>0.30965771630969041</v>
      </c>
      <c r="O339" s="7">
        <v>1711079</v>
      </c>
      <c r="P339" s="7">
        <v>32.539917085044884</v>
      </c>
      <c r="Q339" s="13">
        <f t="shared" si="44"/>
        <v>6.420082158399355E-3</v>
      </c>
      <c r="R339" s="7">
        <v>93851042</v>
      </c>
      <c r="S339" s="7">
        <v>1784.7832420508139</v>
      </c>
      <c r="T339" s="13">
        <f t="shared" si="45"/>
        <v>0.35213534868430302</v>
      </c>
      <c r="U339" s="7">
        <v>12424367</v>
      </c>
      <c r="V339" s="7">
        <v>236.27656701658299</v>
      </c>
      <c r="W339" s="13">
        <f t="shared" si="46"/>
        <v>4.6617050940433329E-2</v>
      </c>
      <c r="X339" s="7">
        <v>266519798</v>
      </c>
      <c r="Y339" s="7">
        <v>5068.4580480754603</v>
      </c>
      <c r="Z339" s="14">
        <f t="shared" si="47"/>
        <v>1</v>
      </c>
    </row>
    <row r="340" spans="1:26" x14ac:dyDescent="0.2">
      <c r="A340" s="18" t="s">
        <v>414</v>
      </c>
      <c r="B340" s="18" t="s">
        <v>12</v>
      </c>
      <c r="C340" s="7">
        <v>7058106</v>
      </c>
      <c r="D340" s="7">
        <v>685.91895043731779</v>
      </c>
      <c r="E340" s="13">
        <f t="shared" si="40"/>
        <v>0.466063918207473</v>
      </c>
      <c r="F340" s="7">
        <v>866435</v>
      </c>
      <c r="G340" s="7">
        <v>84.20165208940719</v>
      </c>
      <c r="H340" s="13">
        <f t="shared" si="41"/>
        <v>5.7212811903376327E-2</v>
      </c>
      <c r="I340" s="7">
        <v>1400137</v>
      </c>
      <c r="J340" s="7">
        <v>136.06773566569484</v>
      </c>
      <c r="K340" s="13">
        <f t="shared" si="42"/>
        <v>9.2454453963606756E-2</v>
      </c>
      <c r="L340" s="7">
        <v>977377</v>
      </c>
      <c r="M340" s="7">
        <v>94.983187560738585</v>
      </c>
      <c r="N340" s="13">
        <f t="shared" si="43"/>
        <v>6.4538582189877194E-2</v>
      </c>
      <c r="O340" s="7">
        <v>49055</v>
      </c>
      <c r="P340" s="7">
        <v>4.7672497570456756</v>
      </c>
      <c r="Q340" s="13">
        <f t="shared" si="44"/>
        <v>3.239221047072343E-3</v>
      </c>
      <c r="R340" s="7">
        <v>2890480</v>
      </c>
      <c r="S340" s="7">
        <v>280.90184645286683</v>
      </c>
      <c r="T340" s="13">
        <f t="shared" si="45"/>
        <v>0.19086542966347297</v>
      </c>
      <c r="U340" s="7">
        <v>1902483</v>
      </c>
      <c r="V340" s="7">
        <v>184.88658892128279</v>
      </c>
      <c r="W340" s="13">
        <f t="shared" si="46"/>
        <v>0.12562558302512145</v>
      </c>
      <c r="X340" s="7">
        <v>15144073</v>
      </c>
      <c r="Y340" s="7">
        <v>1471.7272108843538</v>
      </c>
      <c r="Z340" s="14">
        <f t="shared" si="47"/>
        <v>1</v>
      </c>
    </row>
    <row r="341" spans="1:26" x14ac:dyDescent="0.2">
      <c r="A341" s="18" t="s">
        <v>415</v>
      </c>
      <c r="B341" s="18" t="s">
        <v>7</v>
      </c>
      <c r="C341" s="7">
        <v>1245110</v>
      </c>
      <c r="D341" s="7">
        <v>1863.9371257485029</v>
      </c>
      <c r="E341" s="13">
        <f t="shared" si="40"/>
        <v>0.77882703373180318</v>
      </c>
      <c r="F341" s="7">
        <v>239060</v>
      </c>
      <c r="G341" s="7">
        <v>357.87425149700601</v>
      </c>
      <c r="H341" s="13">
        <f t="shared" si="41"/>
        <v>0.14953408990685552</v>
      </c>
      <c r="I341" s="7">
        <v>105240</v>
      </c>
      <c r="J341" s="7">
        <v>157.54491017964071</v>
      </c>
      <c r="K341" s="13">
        <f t="shared" si="42"/>
        <v>6.5828526820871217E-2</v>
      </c>
      <c r="L341" s="7">
        <v>0</v>
      </c>
      <c r="M341" s="7">
        <v>0</v>
      </c>
      <c r="N341" s="13">
        <f t="shared" si="43"/>
        <v>0</v>
      </c>
      <c r="O341" s="7">
        <v>1420</v>
      </c>
      <c r="P341" s="7">
        <v>2.125748502994012</v>
      </c>
      <c r="Q341" s="13">
        <f t="shared" si="44"/>
        <v>8.8822223570540792E-4</v>
      </c>
      <c r="R341" s="7">
        <v>7869</v>
      </c>
      <c r="S341" s="7">
        <v>11.779940119760479</v>
      </c>
      <c r="T341" s="13">
        <f t="shared" si="45"/>
        <v>4.9221273047646867E-3</v>
      </c>
      <c r="U341" s="7">
        <v>0</v>
      </c>
      <c r="V341" s="7">
        <v>0</v>
      </c>
      <c r="W341" s="13">
        <f t="shared" si="46"/>
        <v>0</v>
      </c>
      <c r="X341" s="7">
        <v>1598699</v>
      </c>
      <c r="Y341" s="7">
        <v>2393.2619760479042</v>
      </c>
      <c r="Z341" s="14">
        <f t="shared" si="47"/>
        <v>1</v>
      </c>
    </row>
    <row r="342" spans="1:26" x14ac:dyDescent="0.2">
      <c r="A342" s="18" t="s">
        <v>416</v>
      </c>
      <c r="B342" s="18" t="s">
        <v>30</v>
      </c>
      <c r="C342" s="7">
        <v>9359274</v>
      </c>
      <c r="D342" s="7">
        <v>413.72442754840421</v>
      </c>
      <c r="E342" s="13">
        <f t="shared" si="40"/>
        <v>0.39921517421975533</v>
      </c>
      <c r="F342" s="7">
        <v>2110371</v>
      </c>
      <c r="G342" s="7">
        <v>93.288436035717439</v>
      </c>
      <c r="H342" s="13">
        <f t="shared" si="41"/>
        <v>9.0016824641881335E-2</v>
      </c>
      <c r="I342" s="7">
        <v>2461042</v>
      </c>
      <c r="J342" s="7">
        <v>108.7897621784104</v>
      </c>
      <c r="K342" s="13">
        <f t="shared" si="42"/>
        <v>0.10497452161269508</v>
      </c>
      <c r="L342" s="7">
        <v>2678554</v>
      </c>
      <c r="M342" s="7">
        <v>118.40482715940234</v>
      </c>
      <c r="N342" s="13">
        <f t="shared" si="43"/>
        <v>0.11425238771372892</v>
      </c>
      <c r="O342" s="7">
        <v>54140</v>
      </c>
      <c r="P342" s="7">
        <v>2.3932455132172223</v>
      </c>
      <c r="Q342" s="13">
        <f t="shared" si="44"/>
        <v>2.3093147537146101E-3</v>
      </c>
      <c r="R342" s="7">
        <v>2797667</v>
      </c>
      <c r="S342" s="7">
        <v>123.6701883122624</v>
      </c>
      <c r="T342" s="13">
        <f t="shared" si="45"/>
        <v>0.11933309344441248</v>
      </c>
      <c r="U342" s="7">
        <v>3983136</v>
      </c>
      <c r="V342" s="7">
        <v>176.07355671470251</v>
      </c>
      <c r="W342" s="13">
        <f t="shared" si="46"/>
        <v>0.16989868361381227</v>
      </c>
      <c r="X342" s="7">
        <v>23444184</v>
      </c>
      <c r="Y342" s="7">
        <v>1036.3444434621165</v>
      </c>
      <c r="Z342" s="14">
        <f t="shared" si="47"/>
        <v>1</v>
      </c>
    </row>
    <row r="343" spans="1:26" x14ac:dyDescent="0.2">
      <c r="A343" s="18" t="s">
        <v>417</v>
      </c>
      <c r="B343" s="18" t="s">
        <v>32</v>
      </c>
      <c r="C343" s="7">
        <v>5705798</v>
      </c>
      <c r="D343" s="7">
        <v>534.95199699981254</v>
      </c>
      <c r="E343" s="13">
        <f t="shared" si="40"/>
        <v>0.22472909457042217</v>
      </c>
      <c r="F343" s="7">
        <v>1340645</v>
      </c>
      <c r="G343" s="7">
        <v>125.69332458278643</v>
      </c>
      <c r="H343" s="13">
        <f t="shared" si="41"/>
        <v>5.2802769567090117E-2</v>
      </c>
      <c r="I343" s="7">
        <v>1554591</v>
      </c>
      <c r="J343" s="7">
        <v>145.75201575098444</v>
      </c>
      <c r="K343" s="13">
        <f t="shared" si="42"/>
        <v>6.1229266766423762E-2</v>
      </c>
      <c r="L343" s="7">
        <v>10741546</v>
      </c>
      <c r="M343" s="7">
        <v>1007.0828801800112</v>
      </c>
      <c r="N343" s="13">
        <f t="shared" si="43"/>
        <v>0.42306753706782824</v>
      </c>
      <c r="O343" s="7">
        <v>144545</v>
      </c>
      <c r="P343" s="7">
        <v>13.551940746296644</v>
      </c>
      <c r="Q343" s="13">
        <f t="shared" si="44"/>
        <v>5.6930629115649863E-3</v>
      </c>
      <c r="R343" s="7">
        <v>4649598</v>
      </c>
      <c r="S343" s="7">
        <v>435.92705794112135</v>
      </c>
      <c r="T343" s="13">
        <f t="shared" si="45"/>
        <v>0.18312950242129949</v>
      </c>
      <c r="U343" s="7">
        <v>1252949</v>
      </c>
      <c r="V343" s="7">
        <v>117.47131070691918</v>
      </c>
      <c r="W343" s="13">
        <f t="shared" si="46"/>
        <v>4.9348766695371249E-2</v>
      </c>
      <c r="X343" s="7">
        <v>25389672</v>
      </c>
      <c r="Y343" s="7">
        <v>2380.4305269079318</v>
      </c>
      <c r="Z343" s="14">
        <f t="shared" si="47"/>
        <v>1</v>
      </c>
    </row>
    <row r="344" spans="1:26" x14ac:dyDescent="0.2">
      <c r="A344" s="18" t="s">
        <v>5</v>
      </c>
      <c r="B344" s="18" t="s">
        <v>9</v>
      </c>
      <c r="C344" s="7">
        <v>5655955</v>
      </c>
      <c r="D344" s="7">
        <v>318.57356088768728</v>
      </c>
      <c r="E344" s="13">
        <f t="shared" si="40"/>
        <v>0.20225537275504046</v>
      </c>
      <c r="F344" s="7">
        <v>2524897</v>
      </c>
      <c r="G344" s="7">
        <v>142.21566970823477</v>
      </c>
      <c r="H344" s="13">
        <f t="shared" si="41"/>
        <v>9.0289612258775645E-2</v>
      </c>
      <c r="I344" s="7">
        <v>1759496</v>
      </c>
      <c r="J344" s="7">
        <v>99.10420187000112</v>
      </c>
      <c r="K344" s="13">
        <f t="shared" si="42"/>
        <v>6.291908605019006E-2</v>
      </c>
      <c r="L344" s="7">
        <v>7995337</v>
      </c>
      <c r="M344" s="7">
        <v>450.34003604821447</v>
      </c>
      <c r="N344" s="13">
        <f t="shared" si="43"/>
        <v>0.28591102037360039</v>
      </c>
      <c r="O344" s="7">
        <v>65468</v>
      </c>
      <c r="P344" s="7">
        <v>3.6875070406668922</v>
      </c>
      <c r="Q344" s="13">
        <f t="shared" si="44"/>
        <v>2.3411174140400676E-3</v>
      </c>
      <c r="R344" s="7">
        <v>4547105</v>
      </c>
      <c r="S344" s="7">
        <v>256.1172130224175</v>
      </c>
      <c r="T344" s="13">
        <f t="shared" si="45"/>
        <v>0.16260320613076099</v>
      </c>
      <c r="U344" s="7">
        <v>5416166</v>
      </c>
      <c r="V344" s="7">
        <v>305.06736510082237</v>
      </c>
      <c r="W344" s="13">
        <f t="shared" si="46"/>
        <v>0.19368058501759236</v>
      </c>
      <c r="X344" s="7">
        <v>27964424</v>
      </c>
      <c r="Y344" s="7">
        <v>1575.1055536780443</v>
      </c>
      <c r="Z344" s="14">
        <f t="shared" si="47"/>
        <v>1</v>
      </c>
    </row>
    <row r="345" spans="1:26" x14ac:dyDescent="0.2">
      <c r="A345" s="18" t="s">
        <v>418</v>
      </c>
      <c r="B345" s="18" t="s">
        <v>27</v>
      </c>
      <c r="C345" s="7">
        <v>1498424</v>
      </c>
      <c r="D345" s="7">
        <v>749.96196196196195</v>
      </c>
      <c r="E345" s="13">
        <f t="shared" si="40"/>
        <v>0.47994998145444551</v>
      </c>
      <c r="F345" s="7">
        <v>485841</v>
      </c>
      <c r="G345" s="7">
        <v>243.16366366366367</v>
      </c>
      <c r="H345" s="13">
        <f t="shared" si="41"/>
        <v>0.15561642027877909</v>
      </c>
      <c r="I345" s="7">
        <v>1061999</v>
      </c>
      <c r="J345" s="7">
        <v>531.53103103103103</v>
      </c>
      <c r="K345" s="13">
        <f t="shared" si="42"/>
        <v>0.34016166342413073</v>
      </c>
      <c r="L345" s="7">
        <v>0</v>
      </c>
      <c r="M345" s="7">
        <v>0</v>
      </c>
      <c r="N345" s="13">
        <f t="shared" si="43"/>
        <v>0</v>
      </c>
      <c r="O345" s="7">
        <v>22942</v>
      </c>
      <c r="P345" s="7">
        <v>11.482482482482482</v>
      </c>
      <c r="Q345" s="13">
        <f t="shared" si="44"/>
        <v>7.3483956974313607E-3</v>
      </c>
      <c r="R345" s="7">
        <v>52836</v>
      </c>
      <c r="S345" s="7">
        <v>26.444444444444443</v>
      </c>
      <c r="T345" s="13">
        <f t="shared" si="45"/>
        <v>1.6923539145213294E-2</v>
      </c>
      <c r="U345" s="7">
        <v>0</v>
      </c>
      <c r="V345" s="7">
        <v>0</v>
      </c>
      <c r="W345" s="13">
        <f t="shared" si="46"/>
        <v>0</v>
      </c>
      <c r="X345" s="7">
        <v>3122042</v>
      </c>
      <c r="Y345" s="7">
        <v>1562.5835835835835</v>
      </c>
      <c r="Z345" s="14">
        <f t="shared" si="47"/>
        <v>1</v>
      </c>
    </row>
    <row r="346" spans="1:26" x14ac:dyDescent="0.2">
      <c r="A346" s="18" t="s">
        <v>419</v>
      </c>
      <c r="B346" s="18" t="s">
        <v>21</v>
      </c>
      <c r="C346" s="7">
        <v>364439</v>
      </c>
      <c r="D346" s="7">
        <v>496.51089918256133</v>
      </c>
      <c r="E346" s="13">
        <f t="shared" si="40"/>
        <v>0.64280057500154331</v>
      </c>
      <c r="F346" s="7">
        <v>63915</v>
      </c>
      <c r="G346" s="7">
        <v>87.077656675749324</v>
      </c>
      <c r="H346" s="13">
        <f t="shared" si="41"/>
        <v>0.11273381485303066</v>
      </c>
      <c r="I346" s="7">
        <v>91240</v>
      </c>
      <c r="J346" s="7">
        <v>124.30517711171662</v>
      </c>
      <c r="K346" s="13">
        <f t="shared" si="42"/>
        <v>0.16092987979645651</v>
      </c>
      <c r="L346" s="7">
        <v>17985</v>
      </c>
      <c r="M346" s="7">
        <v>24.502724795640326</v>
      </c>
      <c r="N346" s="13">
        <f t="shared" si="43"/>
        <v>3.1722094346112124E-2</v>
      </c>
      <c r="O346" s="7">
        <v>14909</v>
      </c>
      <c r="P346" s="7">
        <v>20.311989100817438</v>
      </c>
      <c r="Q346" s="13">
        <f t="shared" si="44"/>
        <v>2.6296619661172402E-2</v>
      </c>
      <c r="R346" s="7">
        <v>14467</v>
      </c>
      <c r="S346" s="7">
        <v>19.709809264305179</v>
      </c>
      <c r="T346" s="13">
        <f t="shared" si="45"/>
        <v>2.5517016341684965E-2</v>
      </c>
      <c r="U346" s="7">
        <v>0</v>
      </c>
      <c r="V346" s="7">
        <v>0</v>
      </c>
      <c r="W346" s="13">
        <f t="shared" si="46"/>
        <v>0</v>
      </c>
      <c r="X346" s="7">
        <v>566955</v>
      </c>
      <c r="Y346" s="7">
        <v>772.41825613079016</v>
      </c>
      <c r="Z346" s="14">
        <f t="shared" si="47"/>
        <v>1</v>
      </c>
    </row>
    <row r="347" spans="1:26" x14ac:dyDescent="0.2">
      <c r="A347" s="18" t="s">
        <v>420</v>
      </c>
      <c r="B347" s="18" t="s">
        <v>37</v>
      </c>
      <c r="C347" s="7">
        <v>483281</v>
      </c>
      <c r="D347" s="7">
        <v>252.10276473656756</v>
      </c>
      <c r="E347" s="13">
        <f t="shared" si="40"/>
        <v>0.20096623942162029</v>
      </c>
      <c r="F347" s="7">
        <v>108954</v>
      </c>
      <c r="G347" s="7">
        <v>56.835680751173712</v>
      </c>
      <c r="H347" s="13">
        <f t="shared" si="41"/>
        <v>4.5307131151324419E-2</v>
      </c>
      <c r="I347" s="7">
        <v>354995</v>
      </c>
      <c r="J347" s="7">
        <v>185.18257694314033</v>
      </c>
      <c r="K347" s="13">
        <f t="shared" si="42"/>
        <v>0.14762014265712514</v>
      </c>
      <c r="L347" s="7">
        <v>1306923</v>
      </c>
      <c r="M347" s="7">
        <v>681.754303599374</v>
      </c>
      <c r="N347" s="13">
        <f t="shared" si="43"/>
        <v>0.54346725926246275</v>
      </c>
      <c r="O347" s="7">
        <v>1417</v>
      </c>
      <c r="P347" s="7">
        <v>0.73917579551382373</v>
      </c>
      <c r="Q347" s="13">
        <f t="shared" si="44"/>
        <v>5.8924137563950573E-4</v>
      </c>
      <c r="R347" s="7">
        <v>58619</v>
      </c>
      <c r="S347" s="7">
        <v>30.57850808555034</v>
      </c>
      <c r="T347" s="13">
        <f t="shared" si="45"/>
        <v>2.4375963442916149E-2</v>
      </c>
      <c r="U347" s="7">
        <v>90598</v>
      </c>
      <c r="V347" s="7">
        <v>47.260302556077207</v>
      </c>
      <c r="W347" s="13">
        <f t="shared" si="46"/>
        <v>3.7674022688911742E-2</v>
      </c>
      <c r="X347" s="7">
        <v>2404787</v>
      </c>
      <c r="Y347" s="7">
        <v>1254.4533124673969</v>
      </c>
      <c r="Z347" s="14">
        <f t="shared" si="47"/>
        <v>1</v>
      </c>
    </row>
    <row r="348" spans="1:26" x14ac:dyDescent="0.2">
      <c r="A348" s="18" t="s">
        <v>421</v>
      </c>
      <c r="B348" s="18" t="s">
        <v>48</v>
      </c>
      <c r="C348" s="7">
        <v>26634</v>
      </c>
      <c r="D348" s="7">
        <v>59.186666666666667</v>
      </c>
      <c r="E348" s="13">
        <f t="shared" si="40"/>
        <v>1.7691167767189174E-2</v>
      </c>
      <c r="F348" s="7">
        <v>25224</v>
      </c>
      <c r="G348" s="7">
        <v>56.053333333333335</v>
      </c>
      <c r="H348" s="13">
        <f t="shared" si="41"/>
        <v>1.6754599975954784E-2</v>
      </c>
      <c r="I348" s="7">
        <v>49180</v>
      </c>
      <c r="J348" s="7">
        <v>109.28888888888889</v>
      </c>
      <c r="K348" s="13">
        <f t="shared" si="42"/>
        <v>3.2666953172274672E-2</v>
      </c>
      <c r="L348" s="7">
        <v>1381592</v>
      </c>
      <c r="M348" s="7">
        <v>3070.2044444444446</v>
      </c>
      <c r="N348" s="13">
        <f t="shared" si="43"/>
        <v>0.91769827505468293</v>
      </c>
      <c r="O348" s="7">
        <v>236</v>
      </c>
      <c r="P348" s="7">
        <v>0.52444444444444449</v>
      </c>
      <c r="Q348" s="13">
        <f t="shared" si="44"/>
        <v>1.5675886434845105E-4</v>
      </c>
      <c r="R348" s="7">
        <v>9131</v>
      </c>
      <c r="S348" s="7">
        <v>20.29111111111111</v>
      </c>
      <c r="T348" s="13">
        <f t="shared" si="45"/>
        <v>6.065106738837739E-3</v>
      </c>
      <c r="U348" s="7">
        <v>13500</v>
      </c>
      <c r="V348" s="7">
        <v>30</v>
      </c>
      <c r="W348" s="13">
        <f t="shared" si="46"/>
        <v>8.9671384267122414E-3</v>
      </c>
      <c r="X348" s="7">
        <v>1505497</v>
      </c>
      <c r="Y348" s="7">
        <v>3345.548888888889</v>
      </c>
      <c r="Z348" s="14">
        <f t="shared" si="47"/>
        <v>1</v>
      </c>
    </row>
    <row r="349" spans="1:26" x14ac:dyDescent="0.2">
      <c r="A349" s="18" t="s">
        <v>422</v>
      </c>
      <c r="B349" s="18" t="s">
        <v>4</v>
      </c>
      <c r="C349" s="7">
        <v>707343</v>
      </c>
      <c r="D349" s="7">
        <v>144.41465904450797</v>
      </c>
      <c r="E349" s="13">
        <f t="shared" si="40"/>
        <v>0.26932210572486953</v>
      </c>
      <c r="F349" s="7">
        <v>260514</v>
      </c>
      <c r="G349" s="7">
        <v>53.187831768068598</v>
      </c>
      <c r="H349" s="13">
        <f t="shared" si="41"/>
        <v>9.9191168995534928E-2</v>
      </c>
      <c r="I349" s="7">
        <v>675462</v>
      </c>
      <c r="J349" s="7">
        <v>137.90567578603512</v>
      </c>
      <c r="K349" s="13">
        <f t="shared" si="42"/>
        <v>0.25718335825353728</v>
      </c>
      <c r="L349" s="7">
        <v>773732</v>
      </c>
      <c r="M349" s="7">
        <v>157.96896692527562</v>
      </c>
      <c r="N349" s="13">
        <f t="shared" si="43"/>
        <v>0.29459983559138175</v>
      </c>
      <c r="O349" s="7">
        <v>6515</v>
      </c>
      <c r="P349" s="7">
        <v>1.3301347488770927</v>
      </c>
      <c r="Q349" s="13">
        <f t="shared" si="44"/>
        <v>2.4805978412135625E-3</v>
      </c>
      <c r="R349" s="7">
        <v>102540</v>
      </c>
      <c r="S349" s="7">
        <v>20.935075541037158</v>
      </c>
      <c r="T349" s="13">
        <f t="shared" si="45"/>
        <v>3.904228743484861E-2</v>
      </c>
      <c r="U349" s="7">
        <v>100277</v>
      </c>
      <c r="V349" s="7">
        <v>20.473050224581463</v>
      </c>
      <c r="W349" s="13">
        <f t="shared" si="46"/>
        <v>3.8180646158614336E-2</v>
      </c>
      <c r="X349" s="7">
        <v>2626383</v>
      </c>
      <c r="Y349" s="7">
        <v>536.21539403838301</v>
      </c>
      <c r="Z349" s="14">
        <f t="shared" si="47"/>
        <v>1</v>
      </c>
    </row>
    <row r="350" spans="1:26" x14ac:dyDescent="0.2">
      <c r="A350" s="18" t="s">
        <v>423</v>
      </c>
      <c r="B350" s="18" t="s">
        <v>13</v>
      </c>
      <c r="C350" s="7">
        <v>5633072</v>
      </c>
      <c r="D350" s="7">
        <v>455.27131657641638</v>
      </c>
      <c r="E350" s="13">
        <f t="shared" si="40"/>
        <v>0.23961651298666192</v>
      </c>
      <c r="F350" s="7">
        <v>1039219</v>
      </c>
      <c r="G350" s="7">
        <v>83.990867210862362</v>
      </c>
      <c r="H350" s="13">
        <f t="shared" si="41"/>
        <v>4.4205725225860026E-2</v>
      </c>
      <c r="I350" s="7">
        <v>2054938</v>
      </c>
      <c r="J350" s="7">
        <v>166.08243756566719</v>
      </c>
      <c r="K350" s="13">
        <f t="shared" si="42"/>
        <v>8.7411820399914131E-2</v>
      </c>
      <c r="L350" s="7">
        <v>8468927</v>
      </c>
      <c r="M350" s="7">
        <v>684.46835852258948</v>
      </c>
      <c r="N350" s="13">
        <f t="shared" si="43"/>
        <v>0.36024655045747539</v>
      </c>
      <c r="O350" s="7">
        <v>62257</v>
      </c>
      <c r="P350" s="7">
        <v>5.0316818879818959</v>
      </c>
      <c r="Q350" s="13">
        <f t="shared" si="44"/>
        <v>2.6482539632034902E-3</v>
      </c>
      <c r="R350" s="7">
        <v>119455</v>
      </c>
      <c r="S350" s="7">
        <v>9.6544896144831487</v>
      </c>
      <c r="T350" s="13">
        <f t="shared" si="45"/>
        <v>5.0813109718501198E-3</v>
      </c>
      <c r="U350" s="7">
        <v>6130829</v>
      </c>
      <c r="V350" s="7">
        <v>495.50060615857109</v>
      </c>
      <c r="W350" s="13">
        <f t="shared" si="46"/>
        <v>0.26078982599503492</v>
      </c>
      <c r="X350" s="7">
        <v>23508697</v>
      </c>
      <c r="Y350" s="7">
        <v>1899.9997575365717</v>
      </c>
      <c r="Z350" s="14">
        <f t="shared" si="47"/>
        <v>1</v>
      </c>
    </row>
    <row r="351" spans="1:26" x14ac:dyDescent="0.2">
      <c r="A351" s="18" t="s">
        <v>424</v>
      </c>
      <c r="B351" s="18" t="s">
        <v>62</v>
      </c>
      <c r="C351" s="7">
        <v>10431724</v>
      </c>
      <c r="D351" s="7">
        <v>765.7435219848785</v>
      </c>
      <c r="E351" s="13">
        <f t="shared" si="40"/>
        <v>0.38194657161295925</v>
      </c>
      <c r="F351" s="7">
        <v>2176686</v>
      </c>
      <c r="G351" s="7">
        <v>159.78022462012771</v>
      </c>
      <c r="H351" s="13">
        <f t="shared" si="41"/>
        <v>7.9697062075063121E-2</v>
      </c>
      <c r="I351" s="7">
        <v>3143990</v>
      </c>
      <c r="J351" s="7">
        <v>230.78543639433312</v>
      </c>
      <c r="K351" s="13">
        <f t="shared" si="42"/>
        <v>0.11511387779099867</v>
      </c>
      <c r="L351" s="7">
        <v>3292982</v>
      </c>
      <c r="M351" s="7">
        <v>241.72223445643397</v>
      </c>
      <c r="N351" s="13">
        <f t="shared" si="43"/>
        <v>0.12056906272474097</v>
      </c>
      <c r="O351" s="7">
        <v>982017</v>
      </c>
      <c r="P351" s="7">
        <v>72.085223519048668</v>
      </c>
      <c r="Q351" s="13">
        <f t="shared" si="44"/>
        <v>3.5955516692700404E-2</v>
      </c>
      <c r="R351" s="7">
        <v>6260078</v>
      </c>
      <c r="S351" s="7">
        <v>459.52271893121929</v>
      </c>
      <c r="T351" s="13">
        <f t="shared" si="45"/>
        <v>0.22920615328105984</v>
      </c>
      <c r="U351" s="7">
        <v>1024521</v>
      </c>
      <c r="V351" s="7">
        <v>75.205241136313589</v>
      </c>
      <c r="W351" s="13">
        <f t="shared" si="46"/>
        <v>3.7511755822477726E-2</v>
      </c>
      <c r="X351" s="7">
        <v>27311998</v>
      </c>
      <c r="Y351" s="7">
        <v>2004.844601042355</v>
      </c>
      <c r="Z351" s="14">
        <f t="shared" si="47"/>
        <v>1</v>
      </c>
    </row>
    <row r="352" spans="1:26" x14ac:dyDescent="0.2">
      <c r="A352" s="18" t="s">
        <v>425</v>
      </c>
      <c r="B352" s="18" t="s">
        <v>4</v>
      </c>
      <c r="C352" s="7">
        <v>1351050</v>
      </c>
      <c r="D352" s="7">
        <v>991.96035242290748</v>
      </c>
      <c r="E352" s="13">
        <f t="shared" si="40"/>
        <v>0.61273776157174342</v>
      </c>
      <c r="F352" s="7">
        <v>296866</v>
      </c>
      <c r="G352" s="7">
        <v>217.96328928046989</v>
      </c>
      <c r="H352" s="13">
        <f t="shared" si="41"/>
        <v>0.13463677016154635</v>
      </c>
      <c r="I352" s="7">
        <v>147219</v>
      </c>
      <c r="J352" s="7">
        <v>108.09030837004406</v>
      </c>
      <c r="K352" s="13">
        <f t="shared" si="42"/>
        <v>6.67678032055294E-2</v>
      </c>
      <c r="L352" s="7">
        <v>385607</v>
      </c>
      <c r="M352" s="7">
        <v>283.11820851688691</v>
      </c>
      <c r="N352" s="13">
        <f t="shared" si="43"/>
        <v>0.17488321677687374</v>
      </c>
      <c r="O352" s="7">
        <v>10649</v>
      </c>
      <c r="P352" s="7">
        <v>7.8186490455212923</v>
      </c>
      <c r="Q352" s="13">
        <f t="shared" si="44"/>
        <v>4.8296098760056963E-3</v>
      </c>
      <c r="R352" s="7">
        <v>13549</v>
      </c>
      <c r="S352" s="7">
        <v>9.9478707782672533</v>
      </c>
      <c r="T352" s="13">
        <f t="shared" si="45"/>
        <v>6.1448384083013594E-3</v>
      </c>
      <c r="U352" s="7">
        <v>0</v>
      </c>
      <c r="V352" s="7">
        <v>0</v>
      </c>
      <c r="W352" s="13">
        <f t="shared" si="46"/>
        <v>0</v>
      </c>
      <c r="X352" s="7">
        <v>2204940</v>
      </c>
      <c r="Y352" s="7">
        <v>1618.8986784140968</v>
      </c>
      <c r="Z352" s="14">
        <f t="shared" si="47"/>
        <v>1</v>
      </c>
    </row>
    <row r="353" spans="1:26" x14ac:dyDescent="0.2">
      <c r="A353" s="18" t="s">
        <v>426</v>
      </c>
      <c r="B353" s="18" t="s">
        <v>9</v>
      </c>
      <c r="C353" s="7">
        <v>2344768</v>
      </c>
      <c r="D353" s="7">
        <v>459.21817469643554</v>
      </c>
      <c r="E353" s="13">
        <f t="shared" si="40"/>
        <v>0.32990837207384882</v>
      </c>
      <c r="F353" s="7">
        <v>772264</v>
      </c>
      <c r="G353" s="7">
        <v>151.24637681159419</v>
      </c>
      <c r="H353" s="13">
        <f t="shared" si="41"/>
        <v>0.10865738488892666</v>
      </c>
      <c r="I353" s="7">
        <v>474331</v>
      </c>
      <c r="J353" s="7">
        <v>92.896788092440261</v>
      </c>
      <c r="K353" s="13">
        <f t="shared" si="42"/>
        <v>6.6738273481282917E-2</v>
      </c>
      <c r="L353" s="7">
        <v>1803376</v>
      </c>
      <c r="M353" s="7">
        <v>353.18762240501371</v>
      </c>
      <c r="N353" s="13">
        <f t="shared" si="43"/>
        <v>0.25373462977874534</v>
      </c>
      <c r="O353" s="7">
        <v>453682</v>
      </c>
      <c r="P353" s="7">
        <v>88.852722287504889</v>
      </c>
      <c r="Q353" s="13">
        <f t="shared" si="44"/>
        <v>6.3832963457027686E-2</v>
      </c>
      <c r="R353" s="7">
        <v>1250848</v>
      </c>
      <c r="S353" s="7">
        <v>244.97610654132393</v>
      </c>
      <c r="T353" s="13">
        <f t="shared" si="45"/>
        <v>0.17599405458954986</v>
      </c>
      <c r="U353" s="7">
        <v>8062</v>
      </c>
      <c r="V353" s="7">
        <v>1.5789267528397963</v>
      </c>
      <c r="W353" s="13">
        <f t="shared" si="46"/>
        <v>1.134321730618709E-3</v>
      </c>
      <c r="X353" s="7">
        <v>7107331</v>
      </c>
      <c r="Y353" s="7">
        <v>1391.9567175871523</v>
      </c>
      <c r="Z353" s="14">
        <f t="shared" si="47"/>
        <v>1</v>
      </c>
    </row>
    <row r="354" spans="1:26" x14ac:dyDescent="0.2">
      <c r="A354" s="18" t="s">
        <v>427</v>
      </c>
      <c r="B354" s="18" t="s">
        <v>7</v>
      </c>
      <c r="C354" s="7">
        <v>5551241</v>
      </c>
      <c r="D354" s="7">
        <v>756.40291592860058</v>
      </c>
      <c r="E354" s="13">
        <f t="shared" si="40"/>
        <v>0.43467092000828433</v>
      </c>
      <c r="F354" s="7">
        <v>4045740</v>
      </c>
      <c r="G354" s="7">
        <v>551.26584003270204</v>
      </c>
      <c r="H354" s="13">
        <f t="shared" si="41"/>
        <v>0.31678781878039813</v>
      </c>
      <c r="I354" s="7">
        <v>768283</v>
      </c>
      <c r="J354" s="7">
        <v>104.68497070445565</v>
      </c>
      <c r="K354" s="13">
        <f t="shared" si="42"/>
        <v>6.0157769845828109E-2</v>
      </c>
      <c r="L354" s="7">
        <v>158693</v>
      </c>
      <c r="M354" s="7">
        <v>21.62324567379752</v>
      </c>
      <c r="N354" s="13">
        <f t="shared" si="43"/>
        <v>1.2425912027396156E-2</v>
      </c>
      <c r="O354" s="7">
        <v>488424</v>
      </c>
      <c r="P354" s="7">
        <v>66.551846300585908</v>
      </c>
      <c r="Q354" s="13">
        <f t="shared" si="44"/>
        <v>3.8244369040026593E-2</v>
      </c>
      <c r="R354" s="7">
        <v>183018</v>
      </c>
      <c r="S354" s="7">
        <v>24.937729935958579</v>
      </c>
      <c r="T354" s="13">
        <f t="shared" si="45"/>
        <v>1.433059786776978E-2</v>
      </c>
      <c r="U354" s="7">
        <v>1575736</v>
      </c>
      <c r="V354" s="7">
        <v>214.70718081482491</v>
      </c>
      <c r="W354" s="13">
        <f t="shared" si="46"/>
        <v>0.12338261243029691</v>
      </c>
      <c r="X354" s="7">
        <v>12771135</v>
      </c>
      <c r="Y354" s="7">
        <v>1740.1737293909252</v>
      </c>
      <c r="Z354" s="14">
        <f t="shared" si="47"/>
        <v>1</v>
      </c>
    </row>
    <row r="355" spans="1:26" x14ac:dyDescent="0.2">
      <c r="A355" s="28" t="s">
        <v>428</v>
      </c>
      <c r="B355" s="28" t="s">
        <v>23</v>
      </c>
      <c r="C355" s="29">
        <v>894657</v>
      </c>
      <c r="D355" s="29">
        <v>99.772164603546344</v>
      </c>
      <c r="E355" s="30">
        <f t="shared" si="40"/>
        <v>9.5562144335147328E-2</v>
      </c>
      <c r="F355" s="29">
        <v>950828</v>
      </c>
      <c r="G355" s="29">
        <v>106.03635552581689</v>
      </c>
      <c r="H355" s="30">
        <f t="shared" si="41"/>
        <v>0.10156200932189595</v>
      </c>
      <c r="I355" s="29">
        <v>1265225</v>
      </c>
      <c r="J355" s="29">
        <v>141.09791457566632</v>
      </c>
      <c r="K355" s="30">
        <f t="shared" si="42"/>
        <v>0.13514409887413475</v>
      </c>
      <c r="L355" s="29">
        <v>5227808</v>
      </c>
      <c r="M355" s="29">
        <v>583.00524144083863</v>
      </c>
      <c r="N355" s="30">
        <f t="shared" si="43"/>
        <v>0.55840455353553131</v>
      </c>
      <c r="O355" s="29">
        <v>29874</v>
      </c>
      <c r="P355" s="29">
        <v>3.3315490130478422</v>
      </c>
      <c r="Q355" s="30">
        <f t="shared" si="44"/>
        <v>3.1909698352197446E-3</v>
      </c>
      <c r="R355" s="29">
        <v>630958</v>
      </c>
      <c r="S355" s="29">
        <v>70.364447418311585</v>
      </c>
      <c r="T355" s="30">
        <f t="shared" si="45"/>
        <v>6.7395325208896684E-2</v>
      </c>
      <c r="U355" s="29">
        <v>362694</v>
      </c>
      <c r="V355" s="29">
        <v>40.447641351622615</v>
      </c>
      <c r="W355" s="30">
        <f t="shared" si="46"/>
        <v>3.8740898889174202E-2</v>
      </c>
      <c r="X355" s="29">
        <v>9362044</v>
      </c>
      <c r="Y355" s="29">
        <v>1044.0553139288502</v>
      </c>
      <c r="Z355" s="31">
        <f t="shared" si="47"/>
        <v>1</v>
      </c>
    </row>
    <row r="356" spans="1:26" x14ac:dyDescent="0.2">
      <c r="A356" s="18" t="s">
        <v>429</v>
      </c>
      <c r="B356" s="18" t="s">
        <v>65</v>
      </c>
      <c r="C356" s="7">
        <v>11357066</v>
      </c>
      <c r="D356" s="7">
        <v>846.6576710899061</v>
      </c>
      <c r="E356" s="13">
        <f t="shared" si="40"/>
        <v>0.17393693668678695</v>
      </c>
      <c r="F356" s="7">
        <v>1856754</v>
      </c>
      <c r="G356" s="7">
        <v>138.4191143581333</v>
      </c>
      <c r="H356" s="13">
        <f t="shared" si="41"/>
        <v>2.8436754963028162E-2</v>
      </c>
      <c r="I356" s="7">
        <v>4655382</v>
      </c>
      <c r="J356" s="7">
        <v>347.05397346056361</v>
      </c>
      <c r="K356" s="13">
        <f t="shared" si="42"/>
        <v>7.1298598087464457E-2</v>
      </c>
      <c r="L356" s="7">
        <v>25602494</v>
      </c>
      <c r="M356" s="7">
        <v>1908.6397793350231</v>
      </c>
      <c r="N356" s="13">
        <f t="shared" si="43"/>
        <v>0.39211002013212237</v>
      </c>
      <c r="O356" s="7">
        <v>282512</v>
      </c>
      <c r="P356" s="7">
        <v>21.060981064559414</v>
      </c>
      <c r="Q356" s="13">
        <f t="shared" si="44"/>
        <v>4.3267576200805343E-3</v>
      </c>
      <c r="R356" s="7">
        <v>12611582</v>
      </c>
      <c r="S356" s="7">
        <v>940.1805576263605</v>
      </c>
      <c r="T356" s="13">
        <f t="shared" si="45"/>
        <v>0.19315023262647429</v>
      </c>
      <c r="U356" s="7">
        <v>8928369</v>
      </c>
      <c r="V356" s="7">
        <v>665.60079021917397</v>
      </c>
      <c r="W356" s="13">
        <f t="shared" si="46"/>
        <v>0.13674069988404322</v>
      </c>
      <c r="X356" s="7">
        <v>65294159</v>
      </c>
      <c r="Y356" s="7">
        <v>4867.6128671537199</v>
      </c>
      <c r="Z356" s="14">
        <f t="shared" si="47"/>
        <v>1</v>
      </c>
    </row>
    <row r="357" spans="1:26" x14ac:dyDescent="0.2">
      <c r="A357" s="18" t="s">
        <v>430</v>
      </c>
      <c r="B357" s="18" t="s">
        <v>65</v>
      </c>
      <c r="C357" s="7">
        <v>3130921</v>
      </c>
      <c r="D357" s="7">
        <v>487.83437207852916</v>
      </c>
      <c r="E357" s="13">
        <f t="shared" si="40"/>
        <v>0.4711605167456569</v>
      </c>
      <c r="F357" s="7">
        <v>1285890</v>
      </c>
      <c r="G357" s="7">
        <v>200.35680897475848</v>
      </c>
      <c r="H357" s="13">
        <f t="shared" si="41"/>
        <v>0.19350874610955457</v>
      </c>
      <c r="I357" s="7">
        <v>920895</v>
      </c>
      <c r="J357" s="7">
        <v>143.4862885634154</v>
      </c>
      <c r="K357" s="13">
        <f t="shared" si="42"/>
        <v>0.13858202237248773</v>
      </c>
      <c r="L357" s="7">
        <v>412735</v>
      </c>
      <c r="M357" s="7">
        <v>64.308974758491743</v>
      </c>
      <c r="N357" s="13">
        <f t="shared" si="43"/>
        <v>6.2110936647401416E-2</v>
      </c>
      <c r="O357" s="7">
        <v>21321</v>
      </c>
      <c r="P357" s="7">
        <v>3.3220629479588655</v>
      </c>
      <c r="Q357" s="13">
        <f t="shared" si="44"/>
        <v>3.2085170394060246E-3</v>
      </c>
      <c r="R357" s="7">
        <v>122154</v>
      </c>
      <c r="S357" s="7">
        <v>19.033032097226549</v>
      </c>
      <c r="T357" s="13">
        <f t="shared" si="45"/>
        <v>1.8382495681797457E-2</v>
      </c>
      <c r="U357" s="7">
        <v>751210</v>
      </c>
      <c r="V357" s="7">
        <v>117.04736678092864</v>
      </c>
      <c r="W357" s="13">
        <f t="shared" si="46"/>
        <v>0.11304676540369588</v>
      </c>
      <c r="X357" s="7">
        <v>6645126</v>
      </c>
      <c r="Y357" s="7">
        <v>1035.3889062013088</v>
      </c>
      <c r="Z357" s="14">
        <f t="shared" si="47"/>
        <v>1</v>
      </c>
    </row>
    <row r="358" spans="1:26" x14ac:dyDescent="0.2">
      <c r="A358" s="18" t="s">
        <v>431</v>
      </c>
      <c r="B358" s="18" t="s">
        <v>22</v>
      </c>
      <c r="C358" s="7">
        <v>14691832</v>
      </c>
      <c r="D358" s="7">
        <v>370.31385794222916</v>
      </c>
      <c r="E358" s="13">
        <f t="shared" si="40"/>
        <v>0.13301500868636326</v>
      </c>
      <c r="F358" s="7">
        <v>8244707</v>
      </c>
      <c r="G358" s="7">
        <v>207.81133739980845</v>
      </c>
      <c r="H358" s="13">
        <f t="shared" si="41"/>
        <v>7.4644862071763407E-2</v>
      </c>
      <c r="I358" s="7">
        <v>6457475</v>
      </c>
      <c r="J358" s="7">
        <v>162.76339668296617</v>
      </c>
      <c r="K358" s="13">
        <f t="shared" si="42"/>
        <v>5.8463852106188909E-2</v>
      </c>
      <c r="L358" s="7">
        <v>41337023</v>
      </c>
      <c r="M358" s="7">
        <v>1041.9172001814791</v>
      </c>
      <c r="N358" s="13">
        <f t="shared" si="43"/>
        <v>0.37425179333750874</v>
      </c>
      <c r="O358" s="7">
        <v>188215</v>
      </c>
      <c r="P358" s="7">
        <v>4.7440389171749757</v>
      </c>
      <c r="Q358" s="13">
        <f t="shared" si="44"/>
        <v>1.7040366279646993E-3</v>
      </c>
      <c r="R358" s="7">
        <v>19772672</v>
      </c>
      <c r="S358" s="7">
        <v>498.37858547159351</v>
      </c>
      <c r="T358" s="13">
        <f t="shared" si="45"/>
        <v>0.17901526084919919</v>
      </c>
      <c r="U358" s="7">
        <v>19760514</v>
      </c>
      <c r="V358" s="7">
        <v>498.07213792408129</v>
      </c>
      <c r="W358" s="13">
        <f t="shared" si="46"/>
        <v>0.17890518632101177</v>
      </c>
      <c r="X358" s="7">
        <v>110452438</v>
      </c>
      <c r="Y358" s="7">
        <v>2784.0005545193326</v>
      </c>
      <c r="Z358" s="14">
        <f t="shared" si="47"/>
        <v>1</v>
      </c>
    </row>
    <row r="359" spans="1:26" x14ac:dyDescent="0.2">
      <c r="A359" s="18" t="s">
        <v>432</v>
      </c>
      <c r="B359" s="18" t="s">
        <v>14</v>
      </c>
      <c r="C359" s="7">
        <v>166824</v>
      </c>
      <c r="D359" s="7">
        <v>113.87303754266212</v>
      </c>
      <c r="E359" s="13">
        <f t="shared" si="40"/>
        <v>0.3406218926297005</v>
      </c>
      <c r="F359" s="7">
        <v>175737</v>
      </c>
      <c r="G359" s="7">
        <v>119.95699658703072</v>
      </c>
      <c r="H359" s="13">
        <f t="shared" si="41"/>
        <v>0.35882049072714761</v>
      </c>
      <c r="I359" s="7">
        <v>137892</v>
      </c>
      <c r="J359" s="7">
        <v>94.124232081911259</v>
      </c>
      <c r="K359" s="13">
        <f t="shared" si="42"/>
        <v>0.28154842240022215</v>
      </c>
      <c r="L359" s="7">
        <v>0</v>
      </c>
      <c r="M359" s="7">
        <v>0</v>
      </c>
      <c r="N359" s="13">
        <f t="shared" si="43"/>
        <v>0</v>
      </c>
      <c r="O359" s="7">
        <v>44</v>
      </c>
      <c r="P359" s="7">
        <v>3.0034129692832763E-2</v>
      </c>
      <c r="Q359" s="13">
        <f t="shared" si="44"/>
        <v>8.9839371287745291E-5</v>
      </c>
      <c r="R359" s="7">
        <v>6873</v>
      </c>
      <c r="S359" s="7">
        <v>4.6914675767918093</v>
      </c>
      <c r="T359" s="13">
        <f t="shared" si="45"/>
        <v>1.4033318155924396E-2</v>
      </c>
      <c r="U359" s="7">
        <v>2393</v>
      </c>
      <c r="V359" s="7">
        <v>1.6334470989761092</v>
      </c>
      <c r="W359" s="13">
        <f t="shared" si="46"/>
        <v>4.8860367157176022E-3</v>
      </c>
      <c r="X359" s="7">
        <v>489763</v>
      </c>
      <c r="Y359" s="7">
        <v>334.30921501706484</v>
      </c>
      <c r="Z359" s="14">
        <f t="shared" si="47"/>
        <v>1</v>
      </c>
    </row>
    <row r="360" spans="1:26" x14ac:dyDescent="0.2">
      <c r="A360" s="18" t="s">
        <v>433</v>
      </c>
      <c r="B360" s="18" t="s">
        <v>66</v>
      </c>
      <c r="C360" s="7">
        <v>151666</v>
      </c>
      <c r="D360" s="7">
        <v>258.81569965870307</v>
      </c>
      <c r="E360" s="13">
        <f t="shared" si="40"/>
        <v>0.48372291804209366</v>
      </c>
      <c r="F360" s="7">
        <v>21979</v>
      </c>
      <c r="G360" s="7">
        <v>37.50682593856655</v>
      </c>
      <c r="H360" s="13">
        <f t="shared" si="41"/>
        <v>7.0099732409684284E-2</v>
      </c>
      <c r="I360" s="7">
        <v>34092</v>
      </c>
      <c r="J360" s="7">
        <v>58.177474402730375</v>
      </c>
      <c r="K360" s="13">
        <f t="shared" si="42"/>
        <v>0.10873288490427029</v>
      </c>
      <c r="L360" s="7">
        <v>88040</v>
      </c>
      <c r="M360" s="7">
        <v>150.23890784982936</v>
      </c>
      <c r="N360" s="13">
        <f t="shared" si="43"/>
        <v>0.28079441472990602</v>
      </c>
      <c r="O360" s="7">
        <v>0</v>
      </c>
      <c r="P360" s="7">
        <v>0</v>
      </c>
      <c r="Q360" s="13">
        <f t="shared" si="44"/>
        <v>0</v>
      </c>
      <c r="R360" s="7">
        <v>17762</v>
      </c>
      <c r="S360" s="7">
        <v>30.310580204778159</v>
      </c>
      <c r="T360" s="13">
        <f t="shared" si="45"/>
        <v>5.6650049914045777E-2</v>
      </c>
      <c r="U360" s="7">
        <v>0</v>
      </c>
      <c r="V360" s="7">
        <v>0</v>
      </c>
      <c r="W360" s="13">
        <f t="shared" si="46"/>
        <v>0</v>
      </c>
      <c r="X360" s="7">
        <v>313539</v>
      </c>
      <c r="Y360" s="7">
        <v>535.04948805460754</v>
      </c>
      <c r="Z360" s="14">
        <f t="shared" si="47"/>
        <v>1</v>
      </c>
    </row>
    <row r="361" spans="1:26" x14ac:dyDescent="0.2">
      <c r="A361" s="18" t="s">
        <v>434</v>
      </c>
      <c r="B361" s="18" t="s">
        <v>48</v>
      </c>
      <c r="C361" s="7">
        <v>182842</v>
      </c>
      <c r="D361" s="7">
        <v>653.00714285714287</v>
      </c>
      <c r="E361" s="13">
        <f t="shared" si="40"/>
        <v>0.28681412972377734</v>
      </c>
      <c r="F361" s="7">
        <v>34046</v>
      </c>
      <c r="G361" s="7">
        <v>121.59285714285714</v>
      </c>
      <c r="H361" s="13">
        <f t="shared" si="41"/>
        <v>5.3406076615743231E-2</v>
      </c>
      <c r="I361" s="7">
        <v>54430</v>
      </c>
      <c r="J361" s="7">
        <v>194.39285714285714</v>
      </c>
      <c r="K361" s="13">
        <f t="shared" si="42"/>
        <v>8.5381329677345477E-2</v>
      </c>
      <c r="L361" s="7">
        <v>331949</v>
      </c>
      <c r="M361" s="7">
        <v>1185.5321428571428</v>
      </c>
      <c r="N361" s="13">
        <f t="shared" si="43"/>
        <v>0.52071003132583416</v>
      </c>
      <c r="O361" s="7">
        <v>0</v>
      </c>
      <c r="P361" s="7">
        <v>0</v>
      </c>
      <c r="Q361" s="13">
        <f t="shared" si="44"/>
        <v>0</v>
      </c>
      <c r="R361" s="7">
        <v>34226</v>
      </c>
      <c r="S361" s="7">
        <v>122.23571428571428</v>
      </c>
      <c r="T361" s="13">
        <f t="shared" si="45"/>
        <v>5.3688432657299764E-2</v>
      </c>
      <c r="U361" s="7">
        <v>0</v>
      </c>
      <c r="V361" s="7">
        <v>0</v>
      </c>
      <c r="W361" s="13">
        <f t="shared" si="46"/>
        <v>0</v>
      </c>
      <c r="X361" s="7">
        <v>637493</v>
      </c>
      <c r="Y361" s="7">
        <v>2276.7607142857141</v>
      </c>
      <c r="Z361" s="14">
        <f t="shared" si="47"/>
        <v>1</v>
      </c>
    </row>
    <row r="362" spans="1:26" x14ac:dyDescent="0.2">
      <c r="A362" s="18" t="s">
        <v>435</v>
      </c>
      <c r="B362" s="18" t="s">
        <v>9</v>
      </c>
      <c r="C362" s="7">
        <v>9587121</v>
      </c>
      <c r="D362" s="7">
        <v>1023.4996263478168</v>
      </c>
      <c r="E362" s="13">
        <f t="shared" si="40"/>
        <v>0.31254509262637942</v>
      </c>
      <c r="F362" s="7">
        <v>1748942</v>
      </c>
      <c r="G362" s="7">
        <v>186.71314188107183</v>
      </c>
      <c r="H362" s="13">
        <f t="shared" si="41"/>
        <v>5.7016411849622556E-2</v>
      </c>
      <c r="I362" s="7">
        <v>1079905</v>
      </c>
      <c r="J362" s="7">
        <v>115.28824596989431</v>
      </c>
      <c r="K362" s="13">
        <f t="shared" si="42"/>
        <v>3.5205460351725011E-2</v>
      </c>
      <c r="L362" s="7">
        <v>10068697</v>
      </c>
      <c r="M362" s="7">
        <v>1074.9116045692324</v>
      </c>
      <c r="N362" s="13">
        <f t="shared" si="43"/>
        <v>0.3282447187734408</v>
      </c>
      <c r="O362" s="7">
        <v>254671</v>
      </c>
      <c r="P362" s="7">
        <v>27.188107184797694</v>
      </c>
      <c r="Q362" s="13">
        <f t="shared" si="44"/>
        <v>8.3024060387109615E-3</v>
      </c>
      <c r="R362" s="7">
        <v>5625547</v>
      </c>
      <c r="S362" s="7">
        <v>600.57083377815741</v>
      </c>
      <c r="T362" s="13">
        <f t="shared" si="45"/>
        <v>0.18339573561124875</v>
      </c>
      <c r="U362" s="7">
        <v>2309478</v>
      </c>
      <c r="V362" s="7">
        <v>246.55471335539661</v>
      </c>
      <c r="W362" s="13">
        <f t="shared" si="46"/>
        <v>7.5290174748872521E-2</v>
      </c>
      <c r="X362" s="7">
        <v>30674361</v>
      </c>
      <c r="Y362" s="7">
        <v>3274.7262730863672</v>
      </c>
      <c r="Z362" s="14">
        <f t="shared" si="47"/>
        <v>1</v>
      </c>
    </row>
    <row r="363" spans="1:26" x14ac:dyDescent="0.2">
      <c r="A363" s="18" t="s">
        <v>436</v>
      </c>
      <c r="B363" s="18" t="s">
        <v>9</v>
      </c>
      <c r="C363" s="7">
        <v>122933990</v>
      </c>
      <c r="D363" s="7">
        <v>487.11422027800234</v>
      </c>
      <c r="E363" s="13">
        <f t="shared" si="40"/>
        <v>0.1620153242465345</v>
      </c>
      <c r="F363" s="7">
        <v>27329854</v>
      </c>
      <c r="G363" s="7">
        <v>108.2919420537936</v>
      </c>
      <c r="H363" s="13">
        <f t="shared" si="41"/>
        <v>3.6018152159711471E-2</v>
      </c>
      <c r="I363" s="7">
        <v>71737573</v>
      </c>
      <c r="J363" s="7">
        <v>284.25329672071388</v>
      </c>
      <c r="K363" s="13">
        <f t="shared" si="42"/>
        <v>9.4543308569537521E-2</v>
      </c>
      <c r="L363" s="7">
        <v>311243004</v>
      </c>
      <c r="M363" s="7">
        <v>1233.2707431886263</v>
      </c>
      <c r="N363" s="13">
        <f t="shared" si="43"/>
        <v>0.41018872170768589</v>
      </c>
      <c r="O363" s="7">
        <v>3793324</v>
      </c>
      <c r="P363" s="7">
        <v>15.030684862029068</v>
      </c>
      <c r="Q363" s="13">
        <f t="shared" si="44"/>
        <v>4.9992407944471767E-3</v>
      </c>
      <c r="R363" s="7">
        <v>149985170</v>
      </c>
      <c r="S363" s="7">
        <v>594.30194316326697</v>
      </c>
      <c r="T363" s="13">
        <f t="shared" si="45"/>
        <v>0.19766621053885586</v>
      </c>
      <c r="U363" s="7">
        <v>71757099</v>
      </c>
      <c r="V363" s="7">
        <v>284.33066663496743</v>
      </c>
      <c r="W363" s="13">
        <f t="shared" si="46"/>
        <v>9.4569041983227561E-2</v>
      </c>
      <c r="X363" s="7">
        <v>758780014</v>
      </c>
      <c r="Y363" s="7">
        <v>3006.5934969013997</v>
      </c>
      <c r="Z363" s="14">
        <f t="shared" si="47"/>
        <v>1</v>
      </c>
    </row>
    <row r="364" spans="1:26" x14ac:dyDescent="0.2">
      <c r="A364" s="18" t="s">
        <v>437</v>
      </c>
      <c r="B364" s="18" t="s">
        <v>44</v>
      </c>
      <c r="C364" s="7">
        <v>2578525</v>
      </c>
      <c r="D364" s="7">
        <v>465.774024566474</v>
      </c>
      <c r="E364" s="13">
        <f t="shared" si="40"/>
        <v>0.13934231820029724</v>
      </c>
      <c r="F364" s="7">
        <v>231419</v>
      </c>
      <c r="G364" s="7">
        <v>41.802565028901732</v>
      </c>
      <c r="H364" s="13">
        <f t="shared" si="41"/>
        <v>1.2505777502872607E-2</v>
      </c>
      <c r="I364" s="7">
        <v>567208</v>
      </c>
      <c r="J364" s="7">
        <v>102.45809248554913</v>
      </c>
      <c r="K364" s="13">
        <f t="shared" si="42"/>
        <v>3.0651662334766658E-2</v>
      </c>
      <c r="L364" s="7">
        <v>11194245</v>
      </c>
      <c r="M364" s="7">
        <v>2022.0818280346821</v>
      </c>
      <c r="N364" s="13">
        <f t="shared" si="43"/>
        <v>0.60493190828170618</v>
      </c>
      <c r="O364" s="7">
        <v>25405</v>
      </c>
      <c r="P364" s="7">
        <v>4.5890534682080926</v>
      </c>
      <c r="Q364" s="13">
        <f t="shared" si="44"/>
        <v>1.3728746449534334E-3</v>
      </c>
      <c r="R364" s="7">
        <v>3173674</v>
      </c>
      <c r="S364" s="7">
        <v>573.27926300578031</v>
      </c>
      <c r="T364" s="13">
        <f t="shared" si="45"/>
        <v>0.17150389946655945</v>
      </c>
      <c r="U364" s="7">
        <v>734491</v>
      </c>
      <c r="V364" s="7">
        <v>132.67539739884393</v>
      </c>
      <c r="W364" s="13">
        <f t="shared" si="46"/>
        <v>3.969155956884441E-2</v>
      </c>
      <c r="X364" s="7">
        <v>18504967</v>
      </c>
      <c r="Y364" s="7">
        <v>3342.6602239884392</v>
      </c>
      <c r="Z364" s="14">
        <f t="shared" si="47"/>
        <v>1</v>
      </c>
    </row>
    <row r="365" spans="1:26" x14ac:dyDescent="0.2">
      <c r="A365" s="28" t="s">
        <v>438</v>
      </c>
      <c r="B365" s="28" t="s">
        <v>27</v>
      </c>
      <c r="C365" s="29">
        <v>13831858</v>
      </c>
      <c r="D365" s="29">
        <v>866.00663661407464</v>
      </c>
      <c r="E365" s="30">
        <f t="shared" si="40"/>
        <v>0.29003146261399032</v>
      </c>
      <c r="F365" s="29">
        <v>3240813</v>
      </c>
      <c r="G365" s="29">
        <v>202.90589782118707</v>
      </c>
      <c r="H365" s="30">
        <f t="shared" si="41"/>
        <v>6.7954553498773176E-2</v>
      </c>
      <c r="I365" s="29">
        <v>2778538</v>
      </c>
      <c r="J365" s="29">
        <v>173.96306035562233</v>
      </c>
      <c r="K365" s="30">
        <f t="shared" si="42"/>
        <v>5.8261402052316578E-2</v>
      </c>
      <c r="L365" s="29">
        <v>16995663</v>
      </c>
      <c r="M365" s="29">
        <v>1064.0910969196093</v>
      </c>
      <c r="N365" s="30">
        <f t="shared" si="43"/>
        <v>0.35637128417487213</v>
      </c>
      <c r="O365" s="29">
        <v>192652</v>
      </c>
      <c r="P365" s="29">
        <v>12.061858251940897</v>
      </c>
      <c r="Q365" s="30">
        <f t="shared" si="44"/>
        <v>4.0395976690557741E-3</v>
      </c>
      <c r="R365" s="29">
        <v>1357947</v>
      </c>
      <c r="S365" s="29">
        <v>85.02047332832457</v>
      </c>
      <c r="T365" s="30">
        <f t="shared" si="45"/>
        <v>2.8473929862660556E-2</v>
      </c>
      <c r="U365" s="29">
        <v>9293417</v>
      </c>
      <c r="V365" s="29">
        <v>581.85681192086156</v>
      </c>
      <c r="W365" s="30">
        <f t="shared" si="46"/>
        <v>0.19486777012833142</v>
      </c>
      <c r="X365" s="29">
        <v>47690888</v>
      </c>
      <c r="Y365" s="29">
        <v>2985.9058352116203</v>
      </c>
      <c r="Z365" s="31">
        <f t="shared" si="47"/>
        <v>1</v>
      </c>
    </row>
    <row r="366" spans="1:26" x14ac:dyDescent="0.2">
      <c r="A366" s="18" t="s">
        <v>439</v>
      </c>
      <c r="B366" s="18" t="s">
        <v>62</v>
      </c>
      <c r="C366" s="7">
        <v>23647654</v>
      </c>
      <c r="D366" s="7">
        <v>1089.8540879343718</v>
      </c>
      <c r="E366" s="13">
        <f t="shared" si="40"/>
        <v>0.52018099959186492</v>
      </c>
      <c r="F366" s="7">
        <v>8140823</v>
      </c>
      <c r="G366" s="7">
        <v>375.18771315328604</v>
      </c>
      <c r="H366" s="13">
        <f t="shared" si="41"/>
        <v>0.17907490720392155</v>
      </c>
      <c r="I366" s="7">
        <v>2119200</v>
      </c>
      <c r="J366" s="7">
        <v>97.667987832980003</v>
      </c>
      <c r="K366" s="13">
        <f t="shared" si="42"/>
        <v>4.6616360943672469E-2</v>
      </c>
      <c r="L366" s="7">
        <v>5028855</v>
      </c>
      <c r="M366" s="7">
        <v>231.76583095216148</v>
      </c>
      <c r="N366" s="13">
        <f t="shared" si="43"/>
        <v>0.1106204793381427</v>
      </c>
      <c r="O366" s="7">
        <v>414493</v>
      </c>
      <c r="P366" s="7">
        <v>19.102820536454974</v>
      </c>
      <c r="Q366" s="13">
        <f t="shared" si="44"/>
        <v>9.1176648247572826E-3</v>
      </c>
      <c r="R366" s="7">
        <v>2215720</v>
      </c>
      <c r="S366" s="7">
        <v>102.11632408516914</v>
      </c>
      <c r="T366" s="13">
        <f t="shared" si="45"/>
        <v>4.8739525891899754E-2</v>
      </c>
      <c r="U366" s="7">
        <v>3893689</v>
      </c>
      <c r="V366" s="7">
        <v>179.44921190893169</v>
      </c>
      <c r="W366" s="13">
        <f t="shared" si="46"/>
        <v>8.5650062205741367E-2</v>
      </c>
      <c r="X366" s="7">
        <v>45460434</v>
      </c>
      <c r="Y366" s="7">
        <v>2095.1439764033553</v>
      </c>
      <c r="Z366" s="14">
        <f t="shared" si="47"/>
        <v>1</v>
      </c>
    </row>
    <row r="367" spans="1:26" x14ac:dyDescent="0.2">
      <c r="A367" s="18" t="s">
        <v>440</v>
      </c>
      <c r="B367" s="18" t="s">
        <v>7</v>
      </c>
      <c r="C367" s="7">
        <v>49197197</v>
      </c>
      <c r="D367" s="7">
        <v>558.84948826008429</v>
      </c>
      <c r="E367" s="13">
        <f t="shared" si="40"/>
        <v>0.14559700722150806</v>
      </c>
      <c r="F367" s="7">
        <v>26714465</v>
      </c>
      <c r="G367" s="7">
        <v>303.45966853339087</v>
      </c>
      <c r="H367" s="13">
        <f t="shared" si="41"/>
        <v>7.9060320317105151E-2</v>
      </c>
      <c r="I367" s="7">
        <v>13714108</v>
      </c>
      <c r="J367" s="7">
        <v>155.78371746958527</v>
      </c>
      <c r="K367" s="13">
        <f t="shared" si="42"/>
        <v>4.0586317987029656E-2</v>
      </c>
      <c r="L367" s="7">
        <v>154641713</v>
      </c>
      <c r="M367" s="7">
        <v>1756.6334556359548</v>
      </c>
      <c r="N367" s="13">
        <f t="shared" si="43"/>
        <v>0.45765555717345802</v>
      </c>
      <c r="O367" s="7">
        <v>6119436</v>
      </c>
      <c r="P367" s="7">
        <v>69.512978087762548</v>
      </c>
      <c r="Q367" s="13">
        <f t="shared" si="44"/>
        <v>1.8110209967522262E-2</v>
      </c>
      <c r="R367" s="7">
        <v>67608538</v>
      </c>
      <c r="S367" s="7">
        <v>767.99084434246254</v>
      </c>
      <c r="T367" s="13">
        <f t="shared" si="45"/>
        <v>0.20008458602675275</v>
      </c>
      <c r="U367" s="7">
        <v>19904325</v>
      </c>
      <c r="V367" s="7">
        <v>226.10072359228926</v>
      </c>
      <c r="W367" s="13">
        <f t="shared" si="46"/>
        <v>5.8906001306624108E-2</v>
      </c>
      <c r="X367" s="7">
        <v>337899782</v>
      </c>
      <c r="Y367" s="7">
        <v>3838.3308759215292</v>
      </c>
      <c r="Z367" s="14">
        <f t="shared" si="47"/>
        <v>1</v>
      </c>
    </row>
    <row r="368" spans="1:26" x14ac:dyDescent="0.2">
      <c r="A368" s="18" t="s">
        <v>441</v>
      </c>
      <c r="B368" s="18" t="s">
        <v>62</v>
      </c>
      <c r="C368" s="7">
        <v>7707886</v>
      </c>
      <c r="D368" s="7">
        <v>1347.0615169521147</v>
      </c>
      <c r="E368" s="13">
        <f t="shared" si="40"/>
        <v>0.33426093415430558</v>
      </c>
      <c r="F368" s="7">
        <v>2568711</v>
      </c>
      <c r="G368" s="7">
        <v>448.91838518000696</v>
      </c>
      <c r="H368" s="13">
        <f t="shared" si="41"/>
        <v>0.11139497112858707</v>
      </c>
      <c r="I368" s="7">
        <v>1025478</v>
      </c>
      <c r="J368" s="7">
        <v>179.21670744494932</v>
      </c>
      <c r="K368" s="13">
        <f t="shared" si="42"/>
        <v>4.4470978713837879E-2</v>
      </c>
      <c r="L368" s="7">
        <v>6219321</v>
      </c>
      <c r="M368" s="7">
        <v>1086.9138413142257</v>
      </c>
      <c r="N368" s="13">
        <f t="shared" si="43"/>
        <v>0.26970767954605063</v>
      </c>
      <c r="O368" s="7">
        <v>856269</v>
      </c>
      <c r="P368" s="7">
        <v>149.64505417686124</v>
      </c>
      <c r="Q368" s="13">
        <f t="shared" si="44"/>
        <v>3.7133044757975547E-2</v>
      </c>
      <c r="R368" s="7">
        <v>2549494</v>
      </c>
      <c r="S368" s="7">
        <v>445.55994407549809</v>
      </c>
      <c r="T368" s="13">
        <f t="shared" si="45"/>
        <v>0.11056160483701979</v>
      </c>
      <c r="U368" s="7">
        <v>2132329</v>
      </c>
      <c r="V368" s="7">
        <v>372.65449143656065</v>
      </c>
      <c r="W368" s="13">
        <f t="shared" si="46"/>
        <v>9.2470786862223486E-2</v>
      </c>
      <c r="X368" s="7">
        <v>23059488</v>
      </c>
      <c r="Y368" s="7">
        <v>4029.9699405802166</v>
      </c>
      <c r="Z368" s="14">
        <f t="shared" si="47"/>
        <v>1</v>
      </c>
    </row>
    <row r="369" spans="1:26" x14ac:dyDescent="0.2">
      <c r="A369" s="18" t="s">
        <v>442</v>
      </c>
      <c r="B369" s="18" t="s">
        <v>62</v>
      </c>
      <c r="C369" s="7">
        <v>5219322</v>
      </c>
      <c r="D369" s="7">
        <v>256.54077168837551</v>
      </c>
      <c r="E369" s="13">
        <f t="shared" si="40"/>
        <v>0.19955753647024493</v>
      </c>
      <c r="F369" s="7">
        <v>4418660</v>
      </c>
      <c r="G369" s="7">
        <v>217.18653231752273</v>
      </c>
      <c r="H369" s="13">
        <f t="shared" si="41"/>
        <v>0.16894472195806515</v>
      </c>
      <c r="I369" s="7">
        <v>6882102</v>
      </c>
      <c r="J369" s="7">
        <v>338.2699434750553</v>
      </c>
      <c r="K369" s="13">
        <f t="shared" si="42"/>
        <v>0.26313289750219387</v>
      </c>
      <c r="L369" s="7">
        <v>3896491</v>
      </c>
      <c r="M369" s="7">
        <v>191.52081592528876</v>
      </c>
      <c r="N369" s="13">
        <f t="shared" si="43"/>
        <v>0.14897991441004813</v>
      </c>
      <c r="O369" s="7">
        <v>133907</v>
      </c>
      <c r="P369" s="7">
        <v>6.5818137134431067</v>
      </c>
      <c r="Q369" s="13">
        <f t="shared" si="44"/>
        <v>5.1198510143886673E-3</v>
      </c>
      <c r="R369" s="7">
        <v>2272948</v>
      </c>
      <c r="S369" s="7">
        <v>111.72022609977881</v>
      </c>
      <c r="T369" s="13">
        <f t="shared" si="45"/>
        <v>8.6904755714433846E-2</v>
      </c>
      <c r="U369" s="7">
        <v>3331042</v>
      </c>
      <c r="V369" s="7">
        <v>163.72779552715656</v>
      </c>
      <c r="W369" s="13">
        <f t="shared" si="46"/>
        <v>0.12736032293062541</v>
      </c>
      <c r="X369" s="7">
        <v>26154472</v>
      </c>
      <c r="Y369" s="7">
        <v>1285.5478987466208</v>
      </c>
      <c r="Z369" s="14">
        <f t="shared" si="47"/>
        <v>1</v>
      </c>
    </row>
    <row r="370" spans="1:26" x14ac:dyDescent="0.2">
      <c r="A370" s="18" t="s">
        <v>443</v>
      </c>
      <c r="B370" s="18" t="s">
        <v>18</v>
      </c>
      <c r="C370" s="7">
        <v>55141000</v>
      </c>
      <c r="D370" s="7">
        <v>296.80166214528703</v>
      </c>
      <c r="E370" s="13">
        <f t="shared" si="40"/>
        <v>4.8152233047691152E-2</v>
      </c>
      <c r="F370" s="7">
        <v>6047000</v>
      </c>
      <c r="G370" s="7">
        <v>32.548551005468717</v>
      </c>
      <c r="H370" s="13">
        <f t="shared" si="41"/>
        <v>5.2805816586458066E-3</v>
      </c>
      <c r="I370" s="7">
        <v>48959000</v>
      </c>
      <c r="J370" s="7">
        <v>263.52646083623995</v>
      </c>
      <c r="K370" s="13">
        <f t="shared" si="42"/>
        <v>4.2753761770405165E-2</v>
      </c>
      <c r="L370" s="7">
        <v>696637000</v>
      </c>
      <c r="M370" s="7">
        <v>3749.7147224734099</v>
      </c>
      <c r="N370" s="13">
        <f t="shared" si="43"/>
        <v>0.60834274267141364</v>
      </c>
      <c r="O370" s="7">
        <v>1713000</v>
      </c>
      <c r="P370" s="7">
        <v>9.2203849631830508</v>
      </c>
      <c r="Q370" s="13">
        <f t="shared" si="44"/>
        <v>1.4958882720787607E-3</v>
      </c>
      <c r="R370" s="7">
        <v>224037000</v>
      </c>
      <c r="S370" s="7">
        <v>1205.9004004650562</v>
      </c>
      <c r="T370" s="13">
        <f t="shared" si="45"/>
        <v>0.19564175178733761</v>
      </c>
      <c r="U370" s="7">
        <v>112605000</v>
      </c>
      <c r="V370" s="7">
        <v>606.10709210696291</v>
      </c>
      <c r="W370" s="13">
        <f t="shared" si="46"/>
        <v>9.8333040792427814E-2</v>
      </c>
      <c r="X370" s="7">
        <v>1145139000</v>
      </c>
      <c r="Y370" s="7">
        <v>6163.8192739956075</v>
      </c>
      <c r="Z370" s="14">
        <f t="shared" si="47"/>
        <v>1</v>
      </c>
    </row>
    <row r="371" spans="1:26" x14ac:dyDescent="0.2">
      <c r="A371" s="18" t="s">
        <v>444</v>
      </c>
      <c r="B371" s="18" t="s">
        <v>7</v>
      </c>
      <c r="C371" s="7">
        <v>28865784</v>
      </c>
      <c r="D371" s="7">
        <v>471.12426962624448</v>
      </c>
      <c r="E371" s="13">
        <f t="shared" si="40"/>
        <v>0.17199390276873466</v>
      </c>
      <c r="F371" s="7">
        <v>24467574</v>
      </c>
      <c r="G371" s="7">
        <v>399.34019911865511</v>
      </c>
      <c r="H371" s="13">
        <f t="shared" si="41"/>
        <v>0.14578760596084347</v>
      </c>
      <c r="I371" s="7">
        <v>9344778</v>
      </c>
      <c r="J371" s="7">
        <v>152.51800228496816</v>
      </c>
      <c r="K371" s="13">
        <f t="shared" si="42"/>
        <v>5.5679930215212961E-2</v>
      </c>
      <c r="L371" s="7">
        <v>36093361</v>
      </c>
      <c r="M371" s="7">
        <v>589.0870083238126</v>
      </c>
      <c r="N371" s="13">
        <f t="shared" si="43"/>
        <v>0.21505870141725025</v>
      </c>
      <c r="O371" s="7">
        <v>1318089</v>
      </c>
      <c r="P371" s="7">
        <v>21.512795821772482</v>
      </c>
      <c r="Q371" s="13">
        <f t="shared" si="44"/>
        <v>7.8537022000351245E-3</v>
      </c>
      <c r="R371" s="7">
        <v>30843623</v>
      </c>
      <c r="S371" s="7">
        <v>503.40497796637834</v>
      </c>
      <c r="T371" s="13">
        <f t="shared" si="45"/>
        <v>0.18377865972036334</v>
      </c>
      <c r="U371" s="7">
        <v>36897066</v>
      </c>
      <c r="V371" s="7">
        <v>602.20443936673735</v>
      </c>
      <c r="W371" s="13">
        <f t="shared" si="46"/>
        <v>0.21984749771756021</v>
      </c>
      <c r="X371" s="7">
        <v>167830275</v>
      </c>
      <c r="Y371" s="7">
        <v>2739.1916925085688</v>
      </c>
      <c r="Z371" s="14">
        <f t="shared" si="47"/>
        <v>1</v>
      </c>
    </row>
    <row r="372" spans="1:26" x14ac:dyDescent="0.2">
      <c r="A372" s="18" t="s">
        <v>445</v>
      </c>
      <c r="B372" s="18" t="s">
        <v>8</v>
      </c>
      <c r="C372" s="7">
        <v>240947372</v>
      </c>
      <c r="D372" s="7">
        <v>683.07163612962484</v>
      </c>
      <c r="E372" s="13">
        <f t="shared" si="40"/>
        <v>0.1951008675077566</v>
      </c>
      <c r="F372" s="7">
        <v>49947215</v>
      </c>
      <c r="G372" s="7">
        <v>141.59741850252735</v>
      </c>
      <c r="H372" s="13">
        <f t="shared" si="41"/>
        <v>4.0443458234092851E-2</v>
      </c>
      <c r="I372" s="7">
        <v>82438878</v>
      </c>
      <c r="J372" s="7">
        <v>233.7093731661474</v>
      </c>
      <c r="K372" s="13">
        <f t="shared" si="42"/>
        <v>6.6752737249884231E-2</v>
      </c>
      <c r="L372" s="7">
        <v>367079223</v>
      </c>
      <c r="M372" s="7">
        <v>1040.6480193683185</v>
      </c>
      <c r="N372" s="13">
        <f t="shared" si="43"/>
        <v>0.29723285320320175</v>
      </c>
      <c r="O372" s="7">
        <v>7389610</v>
      </c>
      <c r="P372" s="7">
        <v>20.949109970204766</v>
      </c>
      <c r="Q372" s="13">
        <f t="shared" si="44"/>
        <v>5.9835444959490712E-3</v>
      </c>
      <c r="R372" s="7">
        <v>336273637</v>
      </c>
      <c r="S372" s="7">
        <v>953.31599388786674</v>
      </c>
      <c r="T372" s="13">
        <f t="shared" si="45"/>
        <v>0.27228883118380076</v>
      </c>
      <c r="U372" s="7">
        <v>150912792</v>
      </c>
      <c r="V372" s="7">
        <v>427.82889428787695</v>
      </c>
      <c r="W372" s="13">
        <f t="shared" si="46"/>
        <v>0.12219770812531473</v>
      </c>
      <c r="X372" s="7">
        <v>1234988727</v>
      </c>
      <c r="Y372" s="7">
        <v>3501.1204453125665</v>
      </c>
      <c r="Z372" s="14">
        <f t="shared" si="47"/>
        <v>1</v>
      </c>
    </row>
    <row r="373" spans="1:26" x14ac:dyDescent="0.2">
      <c r="A373" s="18" t="s">
        <v>446</v>
      </c>
      <c r="B373" s="18" t="s">
        <v>9</v>
      </c>
      <c r="C373" s="7">
        <v>13676803</v>
      </c>
      <c r="D373" s="7">
        <v>564.69046242774562</v>
      </c>
      <c r="E373" s="13">
        <f t="shared" si="40"/>
        <v>0.2229344480314093</v>
      </c>
      <c r="F373" s="7">
        <v>3071777</v>
      </c>
      <c r="G373" s="7">
        <v>126.82811725846408</v>
      </c>
      <c r="H373" s="13">
        <f t="shared" si="41"/>
        <v>5.0070539874748382E-2</v>
      </c>
      <c r="I373" s="7">
        <v>8966794</v>
      </c>
      <c r="J373" s="7">
        <v>370.22270850536745</v>
      </c>
      <c r="K373" s="13">
        <f t="shared" si="42"/>
        <v>0.14616042001930954</v>
      </c>
      <c r="L373" s="7">
        <v>23334730</v>
      </c>
      <c r="M373" s="7">
        <v>963.44880264244421</v>
      </c>
      <c r="N373" s="13">
        <f t="shared" si="43"/>
        <v>0.38036046527188899</v>
      </c>
      <c r="O373" s="7">
        <v>160649</v>
      </c>
      <c r="P373" s="7">
        <v>6.6329066886870356</v>
      </c>
      <c r="Q373" s="13">
        <f t="shared" si="44"/>
        <v>2.6186087597955365E-3</v>
      </c>
      <c r="R373" s="7">
        <v>10500211</v>
      </c>
      <c r="S373" s="7">
        <v>433.53472336911642</v>
      </c>
      <c r="T373" s="13">
        <f t="shared" si="45"/>
        <v>0.17115540404422966</v>
      </c>
      <c r="U373" s="7">
        <v>1638025</v>
      </c>
      <c r="V373" s="7">
        <v>67.631090008257644</v>
      </c>
      <c r="W373" s="13">
        <f t="shared" si="46"/>
        <v>2.6700113998618623E-2</v>
      </c>
      <c r="X373" s="7">
        <v>61348989</v>
      </c>
      <c r="Y373" s="7">
        <v>2532.9888109000826</v>
      </c>
      <c r="Z373" s="14">
        <f t="shared" si="47"/>
        <v>1</v>
      </c>
    </row>
    <row r="374" spans="1:26" x14ac:dyDescent="0.2">
      <c r="A374" s="18" t="s">
        <v>447</v>
      </c>
      <c r="B374" s="18" t="s">
        <v>20</v>
      </c>
      <c r="C374" s="7">
        <v>7644746</v>
      </c>
      <c r="D374" s="7">
        <v>524.25908654505554</v>
      </c>
      <c r="E374" s="13">
        <f t="shared" si="40"/>
        <v>0.21481915307467706</v>
      </c>
      <c r="F374" s="7">
        <v>3910326</v>
      </c>
      <c r="G374" s="7">
        <v>268.16115759155122</v>
      </c>
      <c r="H374" s="13">
        <f t="shared" si="41"/>
        <v>0.10988107643679589</v>
      </c>
      <c r="I374" s="7">
        <v>3208227</v>
      </c>
      <c r="J374" s="7">
        <v>220.01282402962556</v>
      </c>
      <c r="K374" s="13">
        <f t="shared" si="42"/>
        <v>9.0151930098306979E-2</v>
      </c>
      <c r="L374" s="7">
        <v>12801728</v>
      </c>
      <c r="M374" s="7">
        <v>877.91304347826087</v>
      </c>
      <c r="N374" s="13">
        <f t="shared" si="43"/>
        <v>0.35973155509056537</v>
      </c>
      <c r="O374" s="7">
        <v>40673</v>
      </c>
      <c r="P374" s="7">
        <v>2.7892607324098204</v>
      </c>
      <c r="Q374" s="13">
        <f t="shared" si="44"/>
        <v>1.1429208260165006E-3</v>
      </c>
      <c r="R374" s="7">
        <v>3090522</v>
      </c>
      <c r="S374" s="7">
        <v>211.94088602386503</v>
      </c>
      <c r="T374" s="13">
        <f t="shared" si="45"/>
        <v>8.6844392030638692E-2</v>
      </c>
      <c r="U374" s="7">
        <v>4890670</v>
      </c>
      <c r="V374" s="7">
        <v>335.3908928816349</v>
      </c>
      <c r="W374" s="13">
        <f t="shared" si="46"/>
        <v>0.13742897244299951</v>
      </c>
      <c r="X374" s="7">
        <v>35586892</v>
      </c>
      <c r="Y374" s="7">
        <v>2440.4671512824029</v>
      </c>
      <c r="Z374" s="14">
        <f t="shared" si="47"/>
        <v>1</v>
      </c>
    </row>
    <row r="375" spans="1:26" x14ac:dyDescent="0.2">
      <c r="A375" s="18" t="s">
        <v>448</v>
      </c>
      <c r="B375" s="18" t="s">
        <v>8</v>
      </c>
      <c r="C375" s="7">
        <v>13579698</v>
      </c>
      <c r="D375" s="7">
        <v>536.57728781412993</v>
      </c>
      <c r="E375" s="13">
        <f t="shared" si="40"/>
        <v>0.28789768050011866</v>
      </c>
      <c r="F375" s="7">
        <v>2097387</v>
      </c>
      <c r="G375" s="7">
        <v>82.874466571834986</v>
      </c>
      <c r="H375" s="13">
        <f t="shared" si="41"/>
        <v>4.4465852805497023E-2</v>
      </c>
      <c r="I375" s="7">
        <v>3693964</v>
      </c>
      <c r="J375" s="7">
        <v>145.96032874980244</v>
      </c>
      <c r="K375" s="13">
        <f t="shared" si="42"/>
        <v>7.8314235519150746E-2</v>
      </c>
      <c r="L375" s="7">
        <v>17533994</v>
      </c>
      <c r="M375" s="7">
        <v>692.82416627153464</v>
      </c>
      <c r="N375" s="13">
        <f t="shared" si="43"/>
        <v>0.37173110937393433</v>
      </c>
      <c r="O375" s="7">
        <v>449747</v>
      </c>
      <c r="P375" s="7">
        <v>17.770941994626206</v>
      </c>
      <c r="Q375" s="13">
        <f t="shared" si="44"/>
        <v>9.5349040981534978E-3</v>
      </c>
      <c r="R375" s="7">
        <v>8987368</v>
      </c>
      <c r="S375" s="7">
        <v>355.11964596175125</v>
      </c>
      <c r="T375" s="13">
        <f t="shared" si="45"/>
        <v>0.19053755105606843</v>
      </c>
      <c r="U375" s="7">
        <v>826329</v>
      </c>
      <c r="V375" s="7">
        <v>32.650900900900901</v>
      </c>
      <c r="W375" s="13">
        <f t="shared" si="46"/>
        <v>1.7518666647077318E-2</v>
      </c>
      <c r="X375" s="7">
        <v>47168487</v>
      </c>
      <c r="Y375" s="7">
        <v>1863.7777382645804</v>
      </c>
      <c r="Z375" s="14">
        <f t="shared" si="47"/>
        <v>1</v>
      </c>
    </row>
    <row r="376" spans="1:26" x14ac:dyDescent="0.2">
      <c r="A376" s="18" t="s">
        <v>449</v>
      </c>
      <c r="B376" s="18" t="s">
        <v>4</v>
      </c>
      <c r="C376" s="7">
        <v>6156465</v>
      </c>
      <c r="D376" s="7">
        <v>1093.7049209451056</v>
      </c>
      <c r="E376" s="13">
        <f t="shared" si="40"/>
        <v>0.35151672635890263</v>
      </c>
      <c r="F376" s="7">
        <v>422796</v>
      </c>
      <c r="G376" s="7">
        <v>75.110321549120627</v>
      </c>
      <c r="H376" s="13">
        <f t="shared" si="41"/>
        <v>2.4140454926266715E-2</v>
      </c>
      <c r="I376" s="7">
        <v>653064</v>
      </c>
      <c r="J376" s="7">
        <v>116.01776514478593</v>
      </c>
      <c r="K376" s="13">
        <f t="shared" si="42"/>
        <v>3.7288105980112028E-2</v>
      </c>
      <c r="L376" s="7">
        <v>7016016</v>
      </c>
      <c r="M376" s="7">
        <v>1246.4054006040149</v>
      </c>
      <c r="N376" s="13">
        <f t="shared" si="43"/>
        <v>0.40059465560214874</v>
      </c>
      <c r="O376" s="7">
        <v>319598</v>
      </c>
      <c r="P376" s="7">
        <v>56.777047432936577</v>
      </c>
      <c r="Q376" s="13">
        <f t="shared" si="44"/>
        <v>1.8248141215917342E-2</v>
      </c>
      <c r="R376" s="7">
        <v>2351715</v>
      </c>
      <c r="S376" s="7">
        <v>417.78557470243385</v>
      </c>
      <c r="T376" s="13">
        <f t="shared" si="45"/>
        <v>0.13427627025072453</v>
      </c>
      <c r="U376" s="7">
        <v>594349</v>
      </c>
      <c r="V376" s="7">
        <v>105.58696038372713</v>
      </c>
      <c r="W376" s="13">
        <f t="shared" si="46"/>
        <v>3.3935645665928001E-2</v>
      </c>
      <c r="X376" s="7">
        <v>17514003</v>
      </c>
      <c r="Y376" s="7">
        <v>3111.3879907621249</v>
      </c>
      <c r="Z376" s="14">
        <f t="shared" si="47"/>
        <v>1</v>
      </c>
    </row>
    <row r="377" spans="1:26" x14ac:dyDescent="0.2">
      <c r="A377" s="18" t="s">
        <v>450</v>
      </c>
      <c r="B377" s="18" t="s">
        <v>12</v>
      </c>
      <c r="C377" s="7">
        <v>18207738</v>
      </c>
      <c r="D377" s="7">
        <v>413.08932096104542</v>
      </c>
      <c r="E377" s="13">
        <f t="shared" si="40"/>
        <v>0.18743256646321341</v>
      </c>
      <c r="F377" s="7">
        <v>4165945</v>
      </c>
      <c r="G377" s="7">
        <v>94.515166640197833</v>
      </c>
      <c r="H377" s="13">
        <f t="shared" si="41"/>
        <v>4.2884720940876433E-2</v>
      </c>
      <c r="I377" s="7">
        <v>6539290</v>
      </c>
      <c r="J377" s="7">
        <v>148.36059622932595</v>
      </c>
      <c r="K377" s="13">
        <f t="shared" si="42"/>
        <v>6.7316209599854016E-2</v>
      </c>
      <c r="L377" s="7">
        <v>42905852</v>
      </c>
      <c r="M377" s="7">
        <v>973.42949837783874</v>
      </c>
      <c r="N377" s="13">
        <f t="shared" si="43"/>
        <v>0.44167781613788587</v>
      </c>
      <c r="O377" s="7">
        <v>231098</v>
      </c>
      <c r="P377" s="7">
        <v>5.2430519318465416</v>
      </c>
      <c r="Q377" s="13">
        <f t="shared" si="44"/>
        <v>2.3789496116714604E-3</v>
      </c>
      <c r="R377" s="7">
        <v>21136697</v>
      </c>
      <c r="S377" s="7">
        <v>479.54028177961294</v>
      </c>
      <c r="T377" s="13">
        <f t="shared" si="45"/>
        <v>0.2175836100709107</v>
      </c>
      <c r="U377" s="7">
        <v>3956253</v>
      </c>
      <c r="V377" s="7">
        <v>89.757764820654756</v>
      </c>
      <c r="W377" s="13">
        <f t="shared" si="46"/>
        <v>4.0726127175588066E-2</v>
      </c>
      <c r="X377" s="7">
        <v>97142873</v>
      </c>
      <c r="Y377" s="7">
        <v>2203.9356807405225</v>
      </c>
      <c r="Z377" s="14">
        <f t="shared" si="47"/>
        <v>1</v>
      </c>
    </row>
    <row r="378" spans="1:26" x14ac:dyDescent="0.2">
      <c r="A378" s="18" t="s">
        <v>451</v>
      </c>
      <c r="B378" s="18" t="s">
        <v>9</v>
      </c>
      <c r="C378" s="7">
        <v>6295841</v>
      </c>
      <c r="D378" s="7">
        <v>928.31627838395752</v>
      </c>
      <c r="E378" s="13">
        <f t="shared" si="40"/>
        <v>0.33852380429281176</v>
      </c>
      <c r="F378" s="7">
        <v>1228195</v>
      </c>
      <c r="G378" s="7">
        <v>181.09628428192275</v>
      </c>
      <c r="H378" s="13">
        <f t="shared" si="41"/>
        <v>6.6039349439321923E-2</v>
      </c>
      <c r="I378" s="7">
        <v>1227186</v>
      </c>
      <c r="J378" s="7">
        <v>180.94750810970214</v>
      </c>
      <c r="K378" s="13">
        <f t="shared" si="42"/>
        <v>6.5985096080869651E-2</v>
      </c>
      <c r="L378" s="7">
        <v>8567192</v>
      </c>
      <c r="M378" s="7">
        <v>1263.2250073724565</v>
      </c>
      <c r="N378" s="13">
        <f t="shared" si="43"/>
        <v>0.46065306095673997</v>
      </c>
      <c r="O378" s="7">
        <v>102449</v>
      </c>
      <c r="P378" s="7">
        <v>15.106015924506046</v>
      </c>
      <c r="Q378" s="13">
        <f t="shared" si="44"/>
        <v>5.5086246977956201E-3</v>
      </c>
      <c r="R378" s="7">
        <v>136228</v>
      </c>
      <c r="S378" s="7">
        <v>20.086700088469478</v>
      </c>
      <c r="T378" s="13">
        <f t="shared" si="45"/>
        <v>7.324902393691512E-3</v>
      </c>
      <c r="U378" s="7">
        <v>1040836</v>
      </c>
      <c r="V378" s="7">
        <v>153.47036272485991</v>
      </c>
      <c r="W378" s="13">
        <f t="shared" si="46"/>
        <v>5.596516213876955E-2</v>
      </c>
      <c r="X378" s="7">
        <v>18597927</v>
      </c>
      <c r="Y378" s="7">
        <v>2742.2481568858743</v>
      </c>
      <c r="Z378" s="14">
        <f t="shared" si="47"/>
        <v>1</v>
      </c>
    </row>
    <row r="379" spans="1:26" x14ac:dyDescent="0.2">
      <c r="A379" s="18" t="s">
        <v>452</v>
      </c>
      <c r="B379" s="18" t="s">
        <v>57</v>
      </c>
      <c r="C379" s="7">
        <v>585369</v>
      </c>
      <c r="D379" s="7">
        <v>294.00753390256153</v>
      </c>
      <c r="E379" s="13">
        <f t="shared" si="40"/>
        <v>0.26127913936681757</v>
      </c>
      <c r="F379" s="7">
        <v>137449</v>
      </c>
      <c r="G379" s="7">
        <v>69.035158211953785</v>
      </c>
      <c r="H379" s="13">
        <f t="shared" si="41"/>
        <v>6.1350287471372264E-2</v>
      </c>
      <c r="I379" s="7">
        <v>118370</v>
      </c>
      <c r="J379" s="7">
        <v>59.452536413862383</v>
      </c>
      <c r="K379" s="13">
        <f t="shared" si="42"/>
        <v>5.2834386048544076E-2</v>
      </c>
      <c r="L379" s="7">
        <v>1180865</v>
      </c>
      <c r="M379" s="7">
        <v>593.10145655449526</v>
      </c>
      <c r="N379" s="13">
        <f t="shared" si="43"/>
        <v>0.5270784597551238</v>
      </c>
      <c r="O379" s="7">
        <v>4800</v>
      </c>
      <c r="P379" s="7">
        <v>2.4108488196885989</v>
      </c>
      <c r="Q379" s="13">
        <f t="shared" si="44"/>
        <v>2.1424774269917339E-3</v>
      </c>
      <c r="R379" s="7">
        <v>21901</v>
      </c>
      <c r="S379" s="7">
        <v>11</v>
      </c>
      <c r="T379" s="13">
        <f t="shared" si="45"/>
        <v>9.7754996101137425E-3</v>
      </c>
      <c r="U379" s="7">
        <v>191643</v>
      </c>
      <c r="V379" s="7">
        <v>96.254645906579611</v>
      </c>
      <c r="W379" s="13">
        <f t="shared" si="46"/>
        <v>8.5539750321036848E-2</v>
      </c>
      <c r="X379" s="7">
        <v>2240397</v>
      </c>
      <c r="Y379" s="7">
        <v>1125.2621798091411</v>
      </c>
      <c r="Z379" s="14">
        <f t="shared" si="47"/>
        <v>1</v>
      </c>
    </row>
    <row r="380" spans="1:26" x14ac:dyDescent="0.2">
      <c r="A380" s="18" t="s">
        <v>453</v>
      </c>
      <c r="B380" s="18" t="s">
        <v>20</v>
      </c>
      <c r="C380" s="7">
        <v>1773887</v>
      </c>
      <c r="D380" s="7">
        <v>484.933570256971</v>
      </c>
      <c r="E380" s="13">
        <f t="shared" si="40"/>
        <v>0.30468347570836118</v>
      </c>
      <c r="F380" s="7">
        <v>308399</v>
      </c>
      <c r="G380" s="7">
        <v>84.308091853471836</v>
      </c>
      <c r="H380" s="13">
        <f t="shared" si="41"/>
        <v>5.2970724304864339E-2</v>
      </c>
      <c r="I380" s="7">
        <v>1105013</v>
      </c>
      <c r="J380" s="7">
        <v>302.08119190814654</v>
      </c>
      <c r="K380" s="13">
        <f t="shared" si="42"/>
        <v>0.18979743441545224</v>
      </c>
      <c r="L380" s="7">
        <v>1817652</v>
      </c>
      <c r="M380" s="7">
        <v>496.89775833788957</v>
      </c>
      <c r="N380" s="13">
        <f t="shared" si="43"/>
        <v>0.31220056801152168</v>
      </c>
      <c r="O380" s="7">
        <v>21846</v>
      </c>
      <c r="P380" s="7">
        <v>5.9721159103335157</v>
      </c>
      <c r="Q380" s="13">
        <f t="shared" si="44"/>
        <v>3.752276898317006E-3</v>
      </c>
      <c r="R380" s="7">
        <v>234992</v>
      </c>
      <c r="S380" s="7">
        <v>64.240568616730457</v>
      </c>
      <c r="T380" s="13">
        <f t="shared" si="45"/>
        <v>4.0362311310505807E-2</v>
      </c>
      <c r="U380" s="7">
        <v>560276</v>
      </c>
      <c r="V380" s="7">
        <v>153.16457080371788</v>
      </c>
      <c r="W380" s="13">
        <f t="shared" si="46"/>
        <v>9.6233209350977705E-2</v>
      </c>
      <c r="X380" s="7">
        <v>5822065</v>
      </c>
      <c r="Y380" s="7">
        <v>1591.5978676872608</v>
      </c>
      <c r="Z380" s="14">
        <f t="shared" si="47"/>
        <v>1</v>
      </c>
    </row>
    <row r="381" spans="1:26" x14ac:dyDescent="0.2">
      <c r="A381" s="18" t="s">
        <v>454</v>
      </c>
      <c r="B381" s="18" t="s">
        <v>21</v>
      </c>
      <c r="C381" s="7">
        <v>1602050</v>
      </c>
      <c r="D381" s="7">
        <v>305.38505528021352</v>
      </c>
      <c r="E381" s="13">
        <f t="shared" si="40"/>
        <v>0.22074086423827144</v>
      </c>
      <c r="F381" s="7">
        <v>434022</v>
      </c>
      <c r="G381" s="7">
        <v>82.733892489515824</v>
      </c>
      <c r="H381" s="13">
        <f t="shared" si="41"/>
        <v>5.9802372821337067E-2</v>
      </c>
      <c r="I381" s="7">
        <v>808829</v>
      </c>
      <c r="J381" s="7">
        <v>154.18013724742661</v>
      </c>
      <c r="K381" s="13">
        <f t="shared" si="42"/>
        <v>0.11144571797445577</v>
      </c>
      <c r="L381" s="7">
        <v>3698883</v>
      </c>
      <c r="M381" s="7">
        <v>705.08635150590931</v>
      </c>
      <c r="N381" s="13">
        <f t="shared" si="43"/>
        <v>0.50965614689694461</v>
      </c>
      <c r="O381" s="7">
        <v>20332</v>
      </c>
      <c r="P381" s="7">
        <v>3.8757148303469311</v>
      </c>
      <c r="Q381" s="13">
        <f t="shared" si="44"/>
        <v>2.8014751422817856E-3</v>
      </c>
      <c r="R381" s="7">
        <v>522614</v>
      </c>
      <c r="S381" s="7">
        <v>99.621425848265346</v>
      </c>
      <c r="T381" s="13">
        <f t="shared" si="45"/>
        <v>7.2009154535139341E-2</v>
      </c>
      <c r="U381" s="7">
        <v>170875</v>
      </c>
      <c r="V381" s="7">
        <v>32.572436141822344</v>
      </c>
      <c r="W381" s="13">
        <f t="shared" si="46"/>
        <v>2.3544268391569947E-2</v>
      </c>
      <c r="X381" s="7">
        <v>7257605</v>
      </c>
      <c r="Y381" s="7">
        <v>1383.4550133434998</v>
      </c>
      <c r="Z381" s="14">
        <f t="shared" si="47"/>
        <v>1</v>
      </c>
    </row>
    <row r="382" spans="1:26" x14ac:dyDescent="0.2">
      <c r="A382" s="18" t="s">
        <v>455</v>
      </c>
      <c r="B382" s="18" t="s">
        <v>6</v>
      </c>
      <c r="C382" s="7">
        <v>16457879</v>
      </c>
      <c r="D382" s="7">
        <v>776.75471965263353</v>
      </c>
      <c r="E382" s="13">
        <f t="shared" si="40"/>
        <v>0.18122893568401185</v>
      </c>
      <c r="F382" s="7">
        <v>4743403</v>
      </c>
      <c r="G382" s="7">
        <v>223.87214461015668</v>
      </c>
      <c r="H382" s="13">
        <f t="shared" si="41"/>
        <v>5.2232847088640573E-2</v>
      </c>
      <c r="I382" s="7">
        <v>4515220</v>
      </c>
      <c r="J382" s="7">
        <v>213.1026996413064</v>
      </c>
      <c r="K382" s="13">
        <f t="shared" si="42"/>
        <v>4.9720168375230127E-2</v>
      </c>
      <c r="L382" s="7">
        <v>33182127</v>
      </c>
      <c r="M382" s="7">
        <v>1566.0811308287709</v>
      </c>
      <c r="N382" s="13">
        <f t="shared" si="43"/>
        <v>0.36539104218360779</v>
      </c>
      <c r="O382" s="7">
        <v>43262</v>
      </c>
      <c r="P382" s="7">
        <v>2.0418161223333962</v>
      </c>
      <c r="Q382" s="13">
        <f t="shared" si="44"/>
        <v>4.763874017764817E-4</v>
      </c>
      <c r="R382" s="7">
        <v>16968577</v>
      </c>
      <c r="S382" s="7">
        <v>800.85789125920337</v>
      </c>
      <c r="T382" s="13">
        <f t="shared" si="45"/>
        <v>0.18685257983621115</v>
      </c>
      <c r="U382" s="7">
        <v>14902177</v>
      </c>
      <c r="V382" s="7">
        <v>703.33098923919204</v>
      </c>
      <c r="W382" s="13">
        <f t="shared" si="46"/>
        <v>0.16409803943052204</v>
      </c>
      <c r="X382" s="7">
        <v>90812645</v>
      </c>
      <c r="Y382" s="7">
        <v>4286.0413913535967</v>
      </c>
      <c r="Z382" s="14">
        <f t="shared" si="47"/>
        <v>1</v>
      </c>
    </row>
    <row r="383" spans="1:26" x14ac:dyDescent="0.2">
      <c r="A383" s="18" t="s">
        <v>456</v>
      </c>
      <c r="B383" s="18" t="s">
        <v>46</v>
      </c>
      <c r="C383" s="7">
        <v>153771</v>
      </c>
      <c r="D383" s="7">
        <v>226.13382352941176</v>
      </c>
      <c r="E383" s="13">
        <f t="shared" si="40"/>
        <v>0.14236368282277656</v>
      </c>
      <c r="F383" s="7">
        <v>43152</v>
      </c>
      <c r="G383" s="7">
        <v>63.458823529411767</v>
      </c>
      <c r="H383" s="13">
        <f t="shared" si="41"/>
        <v>3.9950820643479289E-2</v>
      </c>
      <c r="I383" s="7">
        <v>362200</v>
      </c>
      <c r="J383" s="7">
        <v>532.64705882352939</v>
      </c>
      <c r="K383" s="13">
        <f t="shared" si="42"/>
        <v>0.33533062748118742</v>
      </c>
      <c r="L383" s="7">
        <v>425323</v>
      </c>
      <c r="M383" s="7">
        <v>625.47500000000002</v>
      </c>
      <c r="N383" s="13">
        <f t="shared" si="43"/>
        <v>0.39377092344611009</v>
      </c>
      <c r="O383" s="7">
        <v>0</v>
      </c>
      <c r="P383" s="7">
        <v>0</v>
      </c>
      <c r="Q383" s="13">
        <f t="shared" si="44"/>
        <v>0</v>
      </c>
      <c r="R383" s="7">
        <v>10235</v>
      </c>
      <c r="S383" s="7">
        <v>15.051470588235293</v>
      </c>
      <c r="T383" s="13">
        <f t="shared" si="45"/>
        <v>9.4757288025122954E-3</v>
      </c>
      <c r="U383" s="7">
        <v>85447</v>
      </c>
      <c r="V383" s="7">
        <v>125.65735294117647</v>
      </c>
      <c r="W383" s="13">
        <f t="shared" si="46"/>
        <v>7.9108216803934345E-2</v>
      </c>
      <c r="X383" s="7">
        <v>1080128</v>
      </c>
      <c r="Y383" s="7">
        <v>1588.4235294117648</v>
      </c>
      <c r="Z383" s="14">
        <f t="shared" si="47"/>
        <v>1</v>
      </c>
    </row>
    <row r="384" spans="1:26" x14ac:dyDescent="0.2">
      <c r="A384" s="18" t="s">
        <v>457</v>
      </c>
      <c r="B384" s="18" t="s">
        <v>30</v>
      </c>
      <c r="C384" s="7">
        <v>10850103</v>
      </c>
      <c r="D384" s="7">
        <v>701.04690831556502</v>
      </c>
      <c r="E384" s="13">
        <f t="shared" si="40"/>
        <v>6.5959981176598292E-2</v>
      </c>
      <c r="F384" s="7">
        <v>58897</v>
      </c>
      <c r="G384" s="7">
        <v>3.8054532532144472</v>
      </c>
      <c r="H384" s="13">
        <f t="shared" si="41"/>
        <v>3.5804683249164636E-4</v>
      </c>
      <c r="I384" s="7">
        <v>4167464</v>
      </c>
      <c r="J384" s="7">
        <v>269.26820443238353</v>
      </c>
      <c r="K384" s="13">
        <f t="shared" si="42"/>
        <v>2.5334860599401779E-2</v>
      </c>
      <c r="L384" s="7">
        <v>119175801</v>
      </c>
      <c r="M384" s="7">
        <v>7700.187439426245</v>
      </c>
      <c r="N384" s="13">
        <f t="shared" si="43"/>
        <v>0.72449391408229247</v>
      </c>
      <c r="O384" s="7">
        <v>138627</v>
      </c>
      <c r="P384" s="7">
        <v>8.956968404729599</v>
      </c>
      <c r="Q384" s="13">
        <f t="shared" si="44"/>
        <v>8.4274170582235872E-4</v>
      </c>
      <c r="R384" s="7">
        <v>18586155</v>
      </c>
      <c r="S384" s="7">
        <v>1200.888738127544</v>
      </c>
      <c r="T384" s="13">
        <f t="shared" si="45"/>
        <v>0.11298901346331351</v>
      </c>
      <c r="U384" s="7">
        <v>11518194</v>
      </c>
      <c r="V384" s="7">
        <v>744.21360728823413</v>
      </c>
      <c r="W384" s="13">
        <f t="shared" si="46"/>
        <v>7.0021442140079909E-2</v>
      </c>
      <c r="X384" s="7">
        <v>164495241</v>
      </c>
      <c r="Y384" s="7">
        <v>10628.367319247916</v>
      </c>
      <c r="Z384" s="14">
        <f t="shared" si="47"/>
        <v>1</v>
      </c>
    </row>
    <row r="385" spans="1:26" x14ac:dyDescent="0.2">
      <c r="A385" s="18" t="s">
        <v>458</v>
      </c>
      <c r="B385" s="18" t="s">
        <v>62</v>
      </c>
      <c r="C385" s="7">
        <v>1416174</v>
      </c>
      <c r="D385" s="7">
        <v>590.07249999999999</v>
      </c>
      <c r="E385" s="13">
        <f t="shared" si="40"/>
        <v>0.4719922357484857</v>
      </c>
      <c r="F385" s="7">
        <v>253555</v>
      </c>
      <c r="G385" s="7">
        <v>105.64791666666666</v>
      </c>
      <c r="H385" s="13">
        <f t="shared" si="41"/>
        <v>8.4506558752813779E-2</v>
      </c>
      <c r="I385" s="7">
        <v>331494</v>
      </c>
      <c r="J385" s="7">
        <v>138.1225</v>
      </c>
      <c r="K385" s="13">
        <f t="shared" si="42"/>
        <v>0.11048260609021809</v>
      </c>
      <c r="L385" s="7">
        <v>746120</v>
      </c>
      <c r="M385" s="7">
        <v>310.88333333333333</v>
      </c>
      <c r="N385" s="13">
        <f t="shared" si="43"/>
        <v>0.24867201836544109</v>
      </c>
      <c r="O385" s="7">
        <v>230368</v>
      </c>
      <c r="P385" s="7">
        <v>95.986666666666665</v>
      </c>
      <c r="Q385" s="13">
        <f t="shared" si="44"/>
        <v>7.6778635510118917E-2</v>
      </c>
      <c r="R385" s="7">
        <v>22707</v>
      </c>
      <c r="S385" s="7">
        <v>9.4612499999999997</v>
      </c>
      <c r="T385" s="13">
        <f t="shared" si="45"/>
        <v>7.5679455329224132E-3</v>
      </c>
      <c r="U385" s="7">
        <v>0</v>
      </c>
      <c r="V385" s="7">
        <v>0</v>
      </c>
      <c r="W385" s="13">
        <f t="shared" si="46"/>
        <v>0</v>
      </c>
      <c r="X385" s="7">
        <v>3000418</v>
      </c>
      <c r="Y385" s="7">
        <v>1250.1741666666667</v>
      </c>
      <c r="Z385" s="14">
        <f t="shared" si="47"/>
        <v>1</v>
      </c>
    </row>
    <row r="386" spans="1:26" x14ac:dyDescent="0.2">
      <c r="A386" s="18" t="s">
        <v>459</v>
      </c>
      <c r="B386" s="18" t="s">
        <v>0</v>
      </c>
      <c r="C386" s="7">
        <v>368560</v>
      </c>
      <c r="D386" s="7">
        <v>386.73662119622247</v>
      </c>
      <c r="E386" s="13">
        <f t="shared" si="40"/>
        <v>0.1691530643388385</v>
      </c>
      <c r="F386" s="7">
        <v>53273</v>
      </c>
      <c r="G386" s="7">
        <v>55.900314795383004</v>
      </c>
      <c r="H386" s="13">
        <f t="shared" si="41"/>
        <v>2.4449997819955896E-2</v>
      </c>
      <c r="I386" s="7">
        <v>777904</v>
      </c>
      <c r="J386" s="7">
        <v>816.26862539349418</v>
      </c>
      <c r="K386" s="13">
        <f t="shared" si="42"/>
        <v>0.3570242168478398</v>
      </c>
      <c r="L386" s="7">
        <v>488430</v>
      </c>
      <c r="M386" s="7">
        <v>512.51836306400844</v>
      </c>
      <c r="N386" s="13">
        <f t="shared" si="43"/>
        <v>0.22416819843449887</v>
      </c>
      <c r="O386" s="7">
        <v>418764</v>
      </c>
      <c r="P386" s="7">
        <v>439.4165792235047</v>
      </c>
      <c r="Q386" s="13">
        <f t="shared" si="44"/>
        <v>0.19219452418816305</v>
      </c>
      <c r="R386" s="7">
        <v>65605</v>
      </c>
      <c r="S386" s="7">
        <v>68.840503672612797</v>
      </c>
      <c r="T386" s="13">
        <f t="shared" si="45"/>
        <v>3.0109851275096324E-2</v>
      </c>
      <c r="U386" s="7">
        <v>6319</v>
      </c>
      <c r="V386" s="7">
        <v>6.6306400839454351</v>
      </c>
      <c r="W386" s="13">
        <f t="shared" si="46"/>
        <v>2.9001470956075553E-3</v>
      </c>
      <c r="X386" s="7">
        <v>2178855</v>
      </c>
      <c r="Y386" s="7">
        <v>2286.311647429171</v>
      </c>
      <c r="Z386" s="14">
        <f t="shared" si="47"/>
        <v>1</v>
      </c>
    </row>
    <row r="387" spans="1:26" x14ac:dyDescent="0.2">
      <c r="A387" s="18" t="s">
        <v>460</v>
      </c>
      <c r="B387" s="18" t="s">
        <v>45</v>
      </c>
      <c r="C387" s="7">
        <v>1672418</v>
      </c>
      <c r="D387" s="7">
        <v>326.96344086021503</v>
      </c>
      <c r="E387" s="13">
        <f t="shared" si="40"/>
        <v>9.5362074049187798E-2</v>
      </c>
      <c r="F387" s="7">
        <v>1500</v>
      </c>
      <c r="G387" s="7">
        <v>0.2932551319648094</v>
      </c>
      <c r="H387" s="13">
        <f t="shared" si="41"/>
        <v>8.5530717245199285E-5</v>
      </c>
      <c r="I387" s="7">
        <v>902171</v>
      </c>
      <c r="J387" s="7">
        <v>176.37751710654936</v>
      </c>
      <c r="K387" s="13">
        <f t="shared" si="42"/>
        <v>5.1442221805212456E-2</v>
      </c>
      <c r="L387" s="7">
        <v>10945834</v>
      </c>
      <c r="M387" s="7">
        <v>2139.9479960899316</v>
      </c>
      <c r="N387" s="13">
        <f t="shared" si="43"/>
        <v>0.62413668857792581</v>
      </c>
      <c r="O387" s="7">
        <v>55822</v>
      </c>
      <c r="P387" s="7">
        <v>10.913391984359727</v>
      </c>
      <c r="Q387" s="13">
        <f t="shared" si="44"/>
        <v>3.18299713204101E-3</v>
      </c>
      <c r="R387" s="7">
        <v>2125390</v>
      </c>
      <c r="S387" s="7">
        <v>415.52101661779079</v>
      </c>
      <c r="T387" s="13">
        <f t="shared" si="45"/>
        <v>0.12119075408384941</v>
      </c>
      <c r="U387" s="7">
        <v>1834424</v>
      </c>
      <c r="V387" s="7">
        <v>358.63616813294232</v>
      </c>
      <c r="W387" s="13">
        <f t="shared" si="46"/>
        <v>0.10459973363453831</v>
      </c>
      <c r="X387" s="7">
        <v>17537559</v>
      </c>
      <c r="Y387" s="7">
        <v>3428.6527859237535</v>
      </c>
      <c r="Z387" s="14">
        <f t="shared" si="47"/>
        <v>1</v>
      </c>
    </row>
    <row r="388" spans="1:26" x14ac:dyDescent="0.2">
      <c r="A388" s="18" t="s">
        <v>461</v>
      </c>
      <c r="B388" s="18" t="s">
        <v>46</v>
      </c>
      <c r="C388" s="7">
        <v>58719</v>
      </c>
      <c r="D388" s="7">
        <v>155.75331564986737</v>
      </c>
      <c r="E388" s="13">
        <f t="shared" si="40"/>
        <v>0.18924824752235919</v>
      </c>
      <c r="F388" s="7">
        <v>0</v>
      </c>
      <c r="G388" s="7">
        <v>0</v>
      </c>
      <c r="H388" s="13">
        <f t="shared" si="41"/>
        <v>0</v>
      </c>
      <c r="I388" s="7">
        <v>85406</v>
      </c>
      <c r="J388" s="7">
        <v>226.54111405835545</v>
      </c>
      <c r="K388" s="13">
        <f t="shared" si="42"/>
        <v>0.27525904439610022</v>
      </c>
      <c r="L388" s="7">
        <v>142394</v>
      </c>
      <c r="M388" s="7">
        <v>377.70291777188328</v>
      </c>
      <c r="N388" s="13">
        <f t="shared" si="43"/>
        <v>0.45892836999435982</v>
      </c>
      <c r="O388" s="7">
        <v>0</v>
      </c>
      <c r="P388" s="7">
        <v>0</v>
      </c>
      <c r="Q388" s="13">
        <f t="shared" si="44"/>
        <v>0</v>
      </c>
      <c r="R388" s="7">
        <v>23756</v>
      </c>
      <c r="S388" s="7">
        <v>63.013262599469499</v>
      </c>
      <c r="T388" s="13">
        <f t="shared" si="45"/>
        <v>7.6564338087180731E-2</v>
      </c>
      <c r="U388" s="7">
        <v>0</v>
      </c>
      <c r="V388" s="7">
        <v>0</v>
      </c>
      <c r="W388" s="13">
        <f t="shared" si="46"/>
        <v>0</v>
      </c>
      <c r="X388" s="7">
        <v>310275</v>
      </c>
      <c r="Y388" s="7">
        <v>823.0106100795756</v>
      </c>
      <c r="Z388" s="14">
        <f t="shared" si="47"/>
        <v>1</v>
      </c>
    </row>
    <row r="389" spans="1:26" x14ac:dyDescent="0.2">
      <c r="A389" s="18" t="s">
        <v>462</v>
      </c>
      <c r="B389" s="18" t="s">
        <v>38</v>
      </c>
      <c r="C389" s="7">
        <v>324447</v>
      </c>
      <c r="D389" s="7">
        <v>421.90767230169052</v>
      </c>
      <c r="E389" s="13">
        <f t="shared" ref="E389:E410" si="48">(C389/$X389)</f>
        <v>0.3120465809207888</v>
      </c>
      <c r="F389" s="7">
        <v>19565</v>
      </c>
      <c r="G389" s="7">
        <v>25.442132639791936</v>
      </c>
      <c r="H389" s="13">
        <f t="shared" ref="H389:H412" si="49">(F389/$X389)</f>
        <v>1.8817222399082848E-2</v>
      </c>
      <c r="I389" s="7">
        <v>93886</v>
      </c>
      <c r="J389" s="7">
        <v>122.08842652795839</v>
      </c>
      <c r="K389" s="13">
        <f t="shared" ref="K389:K412" si="50">(I389/$X389)</f>
        <v>9.029766123998427E-2</v>
      </c>
      <c r="L389" s="7">
        <v>558952</v>
      </c>
      <c r="M389" s="7">
        <v>726.85565669700907</v>
      </c>
      <c r="N389" s="13">
        <f t="shared" ref="N389:N412" si="51">(L389/$X389)</f>
        <v>0.53758876025617963</v>
      </c>
      <c r="O389" s="7">
        <v>3566</v>
      </c>
      <c r="P389" s="7">
        <v>4.6371911573472042</v>
      </c>
      <c r="Q389" s="13">
        <f t="shared" ref="Q389:Q412" si="52">(O389/$X389)</f>
        <v>3.4297068783608192E-3</v>
      </c>
      <c r="R389" s="7">
        <v>39323</v>
      </c>
      <c r="S389" s="7">
        <v>51.135240572171654</v>
      </c>
      <c r="T389" s="13">
        <f t="shared" ref="T389:T412" si="53">(R389/$X389)</f>
        <v>3.7820068305603617E-2</v>
      </c>
      <c r="U389" s="7">
        <v>0</v>
      </c>
      <c r="V389" s="7">
        <v>0</v>
      </c>
      <c r="W389" s="13">
        <f t="shared" ref="W389:W412" si="54">(U389/$X389)</f>
        <v>0</v>
      </c>
      <c r="X389" s="7">
        <v>1039739</v>
      </c>
      <c r="Y389" s="7">
        <v>1352.0663198959687</v>
      </c>
      <c r="Z389" s="14">
        <f t="shared" ref="Z389:Z412" si="55">(X389/$X389)</f>
        <v>1</v>
      </c>
    </row>
    <row r="390" spans="1:26" x14ac:dyDescent="0.2">
      <c r="A390" s="18" t="s">
        <v>463</v>
      </c>
      <c r="B390" s="18" t="s">
        <v>26</v>
      </c>
      <c r="C390" s="7">
        <v>50490</v>
      </c>
      <c r="D390" s="7">
        <v>10098</v>
      </c>
      <c r="E390" s="13">
        <f t="shared" si="48"/>
        <v>0.39948728904080327</v>
      </c>
      <c r="F390" s="7">
        <v>12690</v>
      </c>
      <c r="G390" s="7">
        <v>2538</v>
      </c>
      <c r="H390" s="13">
        <f t="shared" si="49"/>
        <v>0.10040589617603077</v>
      </c>
      <c r="I390" s="7">
        <v>0</v>
      </c>
      <c r="J390" s="7">
        <v>0</v>
      </c>
      <c r="K390" s="13">
        <f t="shared" si="50"/>
        <v>0</v>
      </c>
      <c r="L390" s="7">
        <v>0</v>
      </c>
      <c r="M390" s="7">
        <v>0</v>
      </c>
      <c r="N390" s="13">
        <f t="shared" si="51"/>
        <v>0</v>
      </c>
      <c r="O390" s="7">
        <v>0</v>
      </c>
      <c r="P390" s="7">
        <v>0</v>
      </c>
      <c r="Q390" s="13">
        <f t="shared" si="52"/>
        <v>0</v>
      </c>
      <c r="R390" s="7">
        <v>4</v>
      </c>
      <c r="S390" s="7">
        <v>0.8</v>
      </c>
      <c r="T390" s="13">
        <f t="shared" si="53"/>
        <v>3.1648824641774868E-5</v>
      </c>
      <c r="U390" s="7">
        <v>63203</v>
      </c>
      <c r="V390" s="7">
        <v>12640.6</v>
      </c>
      <c r="W390" s="13">
        <f t="shared" si="54"/>
        <v>0.50007516595852419</v>
      </c>
      <c r="X390" s="7">
        <v>126387</v>
      </c>
      <c r="Y390" s="7">
        <v>25277.4</v>
      </c>
      <c r="Z390" s="14">
        <f t="shared" si="55"/>
        <v>1</v>
      </c>
    </row>
    <row r="391" spans="1:26" x14ac:dyDescent="0.2">
      <c r="A391" s="18" t="s">
        <v>464</v>
      </c>
      <c r="B391" s="18" t="s">
        <v>33</v>
      </c>
      <c r="C391" s="7">
        <v>400497</v>
      </c>
      <c r="D391" s="7">
        <v>563.2869198312236</v>
      </c>
      <c r="E391" s="13">
        <f t="shared" si="48"/>
        <v>0.31406110318219599</v>
      </c>
      <c r="F391" s="7">
        <v>76314</v>
      </c>
      <c r="G391" s="7">
        <v>107.33333333333333</v>
      </c>
      <c r="H391" s="13">
        <f t="shared" si="49"/>
        <v>5.9843791659478361E-2</v>
      </c>
      <c r="I391" s="7">
        <v>61299</v>
      </c>
      <c r="J391" s="7">
        <v>86.215189873417728</v>
      </c>
      <c r="K391" s="13">
        <f t="shared" si="50"/>
        <v>4.8069352739135207E-2</v>
      </c>
      <c r="L391" s="7">
        <v>705834</v>
      </c>
      <c r="M391" s="7">
        <v>992.7341772151899</v>
      </c>
      <c r="N391" s="13">
        <f t="shared" si="51"/>
        <v>0.55349978827182755</v>
      </c>
      <c r="O391" s="7">
        <v>472</v>
      </c>
      <c r="P391" s="7">
        <v>0.66385372714486635</v>
      </c>
      <c r="Q391" s="13">
        <f t="shared" si="52"/>
        <v>3.7013221248098367E-4</v>
      </c>
      <c r="R391" s="7">
        <v>25208</v>
      </c>
      <c r="S391" s="7">
        <v>35.454289732770746</v>
      </c>
      <c r="T391" s="13">
        <f t="shared" si="53"/>
        <v>1.9767569517416601E-2</v>
      </c>
      <c r="U391" s="7">
        <v>5596</v>
      </c>
      <c r="V391" s="7">
        <v>7.8706047819971872</v>
      </c>
      <c r="W391" s="13">
        <f t="shared" si="54"/>
        <v>4.3882624174652217E-3</v>
      </c>
      <c r="X391" s="7">
        <v>1275220</v>
      </c>
      <c r="Y391" s="7">
        <v>1793.5583684950773</v>
      </c>
      <c r="Z391" s="14">
        <f t="shared" si="55"/>
        <v>1</v>
      </c>
    </row>
    <row r="392" spans="1:26" x14ac:dyDescent="0.2">
      <c r="A392" s="18" t="s">
        <v>465</v>
      </c>
      <c r="B392" s="18" t="s">
        <v>4</v>
      </c>
      <c r="C392" s="7">
        <v>23043547</v>
      </c>
      <c r="D392" s="7">
        <v>389.67036999458873</v>
      </c>
      <c r="E392" s="13">
        <f t="shared" si="48"/>
        <v>0.21934929975186027</v>
      </c>
      <c r="F392" s="7">
        <v>16899195</v>
      </c>
      <c r="G392" s="7">
        <v>285.76831371753246</v>
      </c>
      <c r="H392" s="13">
        <f t="shared" si="49"/>
        <v>0.16086180611084475</v>
      </c>
      <c r="I392" s="7">
        <v>6813983</v>
      </c>
      <c r="J392" s="7">
        <v>115.22563244047619</v>
      </c>
      <c r="K392" s="13">
        <f t="shared" si="50"/>
        <v>6.4861646497871184E-2</v>
      </c>
      <c r="L392" s="7">
        <v>21069701</v>
      </c>
      <c r="M392" s="7">
        <v>356.2922923430736</v>
      </c>
      <c r="N392" s="13">
        <f t="shared" si="51"/>
        <v>0.2005604501915903</v>
      </c>
      <c r="O392" s="7">
        <v>594576</v>
      </c>
      <c r="P392" s="7">
        <v>10.054383116883116</v>
      </c>
      <c r="Q392" s="13">
        <f t="shared" si="52"/>
        <v>5.6597115560925613E-3</v>
      </c>
      <c r="R392" s="7">
        <v>2706594</v>
      </c>
      <c r="S392" s="7">
        <v>45.768973214285715</v>
      </c>
      <c r="T392" s="13">
        <f t="shared" si="53"/>
        <v>2.5763807048133105E-2</v>
      </c>
      <c r="U392" s="7">
        <v>33926521</v>
      </c>
      <c r="V392" s="7">
        <v>573.7033448322511</v>
      </c>
      <c r="W392" s="13">
        <f t="shared" si="54"/>
        <v>0.3229432788436078</v>
      </c>
      <c r="X392" s="7">
        <v>105054117</v>
      </c>
      <c r="Y392" s="7">
        <v>1776.483309659091</v>
      </c>
      <c r="Z392" s="14">
        <f t="shared" si="55"/>
        <v>1</v>
      </c>
    </row>
    <row r="393" spans="1:26" x14ac:dyDescent="0.2">
      <c r="A393" s="18" t="s">
        <v>466</v>
      </c>
      <c r="B393" s="18" t="s">
        <v>12</v>
      </c>
      <c r="C393" s="7">
        <v>5848631</v>
      </c>
      <c r="D393" s="7">
        <v>294.87904608248465</v>
      </c>
      <c r="E393" s="13">
        <f t="shared" si="48"/>
        <v>0.27354866356101448</v>
      </c>
      <c r="F393" s="7">
        <v>2648044</v>
      </c>
      <c r="G393" s="7">
        <v>133.51033578703237</v>
      </c>
      <c r="H393" s="13">
        <f t="shared" si="49"/>
        <v>0.12385272677499454</v>
      </c>
      <c r="I393" s="7">
        <v>1481918</v>
      </c>
      <c r="J393" s="7">
        <v>74.716043158213168</v>
      </c>
      <c r="K393" s="13">
        <f t="shared" si="50"/>
        <v>6.9311380459292346E-2</v>
      </c>
      <c r="L393" s="7">
        <v>10662521</v>
      </c>
      <c r="M393" s="7">
        <v>537.5880306544318</v>
      </c>
      <c r="N393" s="13">
        <f t="shared" si="51"/>
        <v>0.49870104127636905</v>
      </c>
      <c r="O393" s="7">
        <v>221846</v>
      </c>
      <c r="P393" s="7">
        <v>11.185136634062721</v>
      </c>
      <c r="Q393" s="13">
        <f t="shared" si="52"/>
        <v>1.0376048141241398E-2</v>
      </c>
      <c r="R393" s="7">
        <v>331202</v>
      </c>
      <c r="S393" s="7">
        <v>16.69869920338812</v>
      </c>
      <c r="T393" s="13">
        <f t="shared" si="53"/>
        <v>1.5490781427095524E-2</v>
      </c>
      <c r="U393" s="7">
        <v>186425</v>
      </c>
      <c r="V393" s="7">
        <v>9.3992638902894026</v>
      </c>
      <c r="W393" s="13">
        <f t="shared" si="54"/>
        <v>8.7193583599926416E-3</v>
      </c>
      <c r="X393" s="7">
        <v>21380587</v>
      </c>
      <c r="Y393" s="7">
        <v>1077.9765554099022</v>
      </c>
      <c r="Z393" s="14">
        <f t="shared" si="55"/>
        <v>1</v>
      </c>
    </row>
    <row r="394" spans="1:26" x14ac:dyDescent="0.2">
      <c r="A394" s="18" t="s">
        <v>467</v>
      </c>
      <c r="B394" s="18" t="s">
        <v>62</v>
      </c>
      <c r="C394" s="7">
        <v>2687394</v>
      </c>
      <c r="D394" s="7">
        <v>447.00499001996008</v>
      </c>
      <c r="E394" s="13">
        <f t="shared" si="48"/>
        <v>0.29449621572504159</v>
      </c>
      <c r="F394" s="7">
        <v>1420159</v>
      </c>
      <c r="G394" s="7">
        <v>236.2207252162342</v>
      </c>
      <c r="H394" s="13">
        <f t="shared" si="49"/>
        <v>0.15562714333211256</v>
      </c>
      <c r="I394" s="7">
        <v>1167901</v>
      </c>
      <c r="J394" s="7">
        <v>194.26164337990684</v>
      </c>
      <c r="K394" s="13">
        <f t="shared" si="50"/>
        <v>0.12798362459746943</v>
      </c>
      <c r="L394" s="7">
        <v>2295785</v>
      </c>
      <c r="M394" s="7">
        <v>381.8670991350632</v>
      </c>
      <c r="N394" s="13">
        <f t="shared" si="51"/>
        <v>0.25158201388345536</v>
      </c>
      <c r="O394" s="7">
        <v>597639</v>
      </c>
      <c r="P394" s="7">
        <v>99.40768463073853</v>
      </c>
      <c r="Q394" s="13">
        <f t="shared" si="52"/>
        <v>6.5491857118717287E-2</v>
      </c>
      <c r="R394" s="7">
        <v>515955</v>
      </c>
      <c r="S394" s="7">
        <v>85.820858283433139</v>
      </c>
      <c r="T394" s="13">
        <f t="shared" si="53"/>
        <v>5.6540572385148521E-2</v>
      </c>
      <c r="U394" s="7">
        <v>440561</v>
      </c>
      <c r="V394" s="7">
        <v>73.280272787757823</v>
      </c>
      <c r="W394" s="13">
        <f t="shared" si="54"/>
        <v>4.8278572958055294E-2</v>
      </c>
      <c r="X394" s="7">
        <v>9125394</v>
      </c>
      <c r="Y394" s="7">
        <v>1517.8632734530938</v>
      </c>
      <c r="Z394" s="14">
        <f t="shared" si="55"/>
        <v>1</v>
      </c>
    </row>
    <row r="395" spans="1:26" x14ac:dyDescent="0.2">
      <c r="A395" s="18" t="s">
        <v>468</v>
      </c>
      <c r="B395" s="18" t="s">
        <v>4</v>
      </c>
      <c r="C395" s="7">
        <v>91672063</v>
      </c>
      <c r="D395" s="7">
        <v>876.15466883303066</v>
      </c>
      <c r="E395" s="13">
        <f t="shared" si="48"/>
        <v>0.20533303037220207</v>
      </c>
      <c r="F395" s="7">
        <v>25410828</v>
      </c>
      <c r="G395" s="7">
        <v>242.86369110197839</v>
      </c>
      <c r="H395" s="13">
        <f t="shared" si="49"/>
        <v>5.6916820094981425E-2</v>
      </c>
      <c r="I395" s="7">
        <v>35497677</v>
      </c>
      <c r="J395" s="7">
        <v>339.26863232342538</v>
      </c>
      <c r="K395" s="13">
        <f t="shared" si="50"/>
        <v>7.9509998477765464E-2</v>
      </c>
      <c r="L395" s="7">
        <v>180294427</v>
      </c>
      <c r="M395" s="7">
        <v>1723.161875179203</v>
      </c>
      <c r="N395" s="13">
        <f t="shared" si="51"/>
        <v>0.40383514719342328</v>
      </c>
      <c r="O395" s="7">
        <v>6191272</v>
      </c>
      <c r="P395" s="7">
        <v>59.173009653063176</v>
      </c>
      <c r="Q395" s="13">
        <f t="shared" si="52"/>
        <v>1.3867612443919413E-2</v>
      </c>
      <c r="R395" s="7">
        <v>78828787</v>
      </c>
      <c r="S395" s="7">
        <v>753.40520883111913</v>
      </c>
      <c r="T395" s="13">
        <f t="shared" si="53"/>
        <v>0.1765658280786683</v>
      </c>
      <c r="U395" s="7">
        <v>28560457</v>
      </c>
      <c r="V395" s="7">
        <v>272.96623339386412</v>
      </c>
      <c r="W395" s="13">
        <f t="shared" si="54"/>
        <v>6.3971563339040069E-2</v>
      </c>
      <c r="X395" s="7">
        <v>446455511</v>
      </c>
      <c r="Y395" s="7">
        <v>4266.9933193156839</v>
      </c>
      <c r="Z395" s="14">
        <f t="shared" si="55"/>
        <v>1</v>
      </c>
    </row>
    <row r="396" spans="1:26" x14ac:dyDescent="0.2">
      <c r="A396" s="18" t="s">
        <v>469</v>
      </c>
      <c r="B396" s="18" t="s">
        <v>7</v>
      </c>
      <c r="C396" s="7">
        <v>4775679</v>
      </c>
      <c r="D396" s="7">
        <v>333.56701823007614</v>
      </c>
      <c r="E396" s="13">
        <f t="shared" si="48"/>
        <v>0.33800494740576859</v>
      </c>
      <c r="F396" s="7">
        <v>4630200</v>
      </c>
      <c r="G396" s="7">
        <v>323.40574142627645</v>
      </c>
      <c r="H396" s="13">
        <f t="shared" si="49"/>
        <v>0.32770848029739641</v>
      </c>
      <c r="I396" s="7">
        <v>3276294</v>
      </c>
      <c r="J396" s="7">
        <v>228.83942166655027</v>
      </c>
      <c r="K396" s="13">
        <f t="shared" si="50"/>
        <v>0.2318840066838318</v>
      </c>
      <c r="L396" s="7">
        <v>1014963</v>
      </c>
      <c r="M396" s="7">
        <v>70.89215617797025</v>
      </c>
      <c r="N396" s="13">
        <f t="shared" si="51"/>
        <v>7.1835338060577583E-2</v>
      </c>
      <c r="O396" s="7">
        <v>378325</v>
      </c>
      <c r="P396" s="7">
        <v>26.424879513864635</v>
      </c>
      <c r="Q396" s="13">
        <f t="shared" si="52"/>
        <v>2.6776448276211069E-2</v>
      </c>
      <c r="R396" s="7">
        <v>53560</v>
      </c>
      <c r="S396" s="7">
        <v>3.7410071942446042</v>
      </c>
      <c r="T396" s="13">
        <f t="shared" si="53"/>
        <v>3.7907792762145376E-3</v>
      </c>
      <c r="U396" s="7">
        <v>0</v>
      </c>
      <c r="V396" s="7">
        <v>0</v>
      </c>
      <c r="W396" s="13">
        <f t="shared" si="54"/>
        <v>0</v>
      </c>
      <c r="X396" s="7">
        <v>14129021</v>
      </c>
      <c r="Y396" s="7">
        <v>986.87022420898234</v>
      </c>
      <c r="Z396" s="14">
        <f t="shared" si="55"/>
        <v>1</v>
      </c>
    </row>
    <row r="397" spans="1:26" x14ac:dyDescent="0.2">
      <c r="A397" s="18" t="s">
        <v>470</v>
      </c>
      <c r="B397" s="18" t="s">
        <v>7</v>
      </c>
      <c r="C397" s="7">
        <v>34345741</v>
      </c>
      <c r="D397" s="7">
        <v>522.98911255938606</v>
      </c>
      <c r="E397" s="13">
        <f t="shared" si="48"/>
        <v>0.26107084488167154</v>
      </c>
      <c r="F397" s="7">
        <v>37280344</v>
      </c>
      <c r="G397" s="7">
        <v>567.67486904616885</v>
      </c>
      <c r="H397" s="13">
        <f t="shared" si="49"/>
        <v>0.28337751995391086</v>
      </c>
      <c r="I397" s="7">
        <v>6096096</v>
      </c>
      <c r="J397" s="7">
        <v>92.826410037763424</v>
      </c>
      <c r="K397" s="13">
        <f t="shared" si="50"/>
        <v>4.6337999613977707E-2</v>
      </c>
      <c r="L397" s="7">
        <v>31673195</v>
      </c>
      <c r="M397" s="7">
        <v>482.29374771592154</v>
      </c>
      <c r="N397" s="13">
        <f t="shared" si="51"/>
        <v>0.24075613272550836</v>
      </c>
      <c r="O397" s="7">
        <v>554314</v>
      </c>
      <c r="P397" s="7">
        <v>8.4406444146668296</v>
      </c>
      <c r="Q397" s="13">
        <f t="shared" si="52"/>
        <v>4.2134838293265784E-3</v>
      </c>
      <c r="R397" s="7">
        <v>4801148</v>
      </c>
      <c r="S397" s="7">
        <v>73.107991229138747</v>
      </c>
      <c r="T397" s="13">
        <f t="shared" si="53"/>
        <v>3.6494765530373841E-2</v>
      </c>
      <c r="U397" s="7">
        <v>16806330</v>
      </c>
      <c r="V397" s="7">
        <v>255.91317456450238</v>
      </c>
      <c r="W397" s="13">
        <f t="shared" si="54"/>
        <v>0.12774925346523117</v>
      </c>
      <c r="X397" s="7">
        <v>131557168</v>
      </c>
      <c r="Y397" s="7">
        <v>2003.2459495675478</v>
      </c>
      <c r="Z397" s="14">
        <f t="shared" si="55"/>
        <v>1</v>
      </c>
    </row>
    <row r="398" spans="1:26" x14ac:dyDescent="0.2">
      <c r="A398" s="18" t="s">
        <v>471</v>
      </c>
      <c r="B398" s="18" t="s">
        <v>50</v>
      </c>
      <c r="C398" s="7">
        <v>13125</v>
      </c>
      <c r="D398" s="7">
        <v>41.932907348242814</v>
      </c>
      <c r="E398" s="13">
        <f t="shared" si="48"/>
        <v>0.10594075389458391</v>
      </c>
      <c r="F398" s="7">
        <v>0</v>
      </c>
      <c r="G398" s="7">
        <v>0</v>
      </c>
      <c r="H398" s="13">
        <f t="shared" si="49"/>
        <v>0</v>
      </c>
      <c r="I398" s="7">
        <v>42425</v>
      </c>
      <c r="J398" s="7">
        <v>135.54313099041534</v>
      </c>
      <c r="K398" s="13">
        <f t="shared" si="50"/>
        <v>0.34244087496973119</v>
      </c>
      <c r="L398" s="7">
        <v>55050</v>
      </c>
      <c r="M398" s="7">
        <v>175.87859424920129</v>
      </c>
      <c r="N398" s="13">
        <f t="shared" si="51"/>
        <v>0.44434579062071194</v>
      </c>
      <c r="O398" s="7">
        <v>0</v>
      </c>
      <c r="P398" s="7">
        <v>0</v>
      </c>
      <c r="Q398" s="13">
        <f t="shared" si="52"/>
        <v>0</v>
      </c>
      <c r="R398" s="7">
        <v>6630</v>
      </c>
      <c r="S398" s="7">
        <v>21.182108626198083</v>
      </c>
      <c r="T398" s="13">
        <f t="shared" si="53"/>
        <v>5.3515215110178385E-2</v>
      </c>
      <c r="U398" s="7">
        <v>6660</v>
      </c>
      <c r="V398" s="7">
        <v>21.277955271565496</v>
      </c>
      <c r="W398" s="13">
        <f t="shared" si="54"/>
        <v>5.3757365404794574E-2</v>
      </c>
      <c r="X398" s="7">
        <v>123890</v>
      </c>
      <c r="Y398" s="7">
        <v>395.81469648562302</v>
      </c>
      <c r="Z398" s="14">
        <f t="shared" si="55"/>
        <v>1</v>
      </c>
    </row>
    <row r="399" spans="1:26" x14ac:dyDescent="0.2">
      <c r="A399" s="18" t="s">
        <v>472</v>
      </c>
      <c r="B399" s="18" t="s">
        <v>51</v>
      </c>
      <c r="C399" s="7">
        <v>639524</v>
      </c>
      <c r="D399" s="7">
        <v>296.62523191094618</v>
      </c>
      <c r="E399" s="13">
        <f t="shared" si="48"/>
        <v>0.33582289800871584</v>
      </c>
      <c r="F399" s="7">
        <v>11276</v>
      </c>
      <c r="G399" s="7">
        <v>5.2300556586270872</v>
      </c>
      <c r="H399" s="13">
        <f t="shared" si="49"/>
        <v>5.921183564567209E-3</v>
      </c>
      <c r="I399" s="7">
        <v>379243</v>
      </c>
      <c r="J399" s="7">
        <v>175.90120593692023</v>
      </c>
      <c r="K399" s="13">
        <f t="shared" si="50"/>
        <v>0.1991457448188331</v>
      </c>
      <c r="L399" s="7">
        <v>796536</v>
      </c>
      <c r="M399" s="7">
        <v>369.45083487940633</v>
      </c>
      <c r="N399" s="13">
        <f t="shared" si="51"/>
        <v>0.41827207092817548</v>
      </c>
      <c r="O399" s="7">
        <v>0</v>
      </c>
      <c r="P399" s="7">
        <v>0</v>
      </c>
      <c r="Q399" s="13">
        <f t="shared" si="52"/>
        <v>0</v>
      </c>
      <c r="R399" s="7">
        <v>16272</v>
      </c>
      <c r="S399" s="7">
        <v>7.5473098330241184</v>
      </c>
      <c r="T399" s="13">
        <f t="shared" si="53"/>
        <v>8.5446522669951775E-3</v>
      </c>
      <c r="U399" s="7">
        <v>61498</v>
      </c>
      <c r="V399" s="7">
        <v>28.524118738404454</v>
      </c>
      <c r="W399" s="13">
        <f t="shared" si="54"/>
        <v>3.2293450412713219E-2</v>
      </c>
      <c r="X399" s="7">
        <v>1904349</v>
      </c>
      <c r="Y399" s="7">
        <v>883.27875695732837</v>
      </c>
      <c r="Z399" s="14">
        <f t="shared" si="55"/>
        <v>1</v>
      </c>
    </row>
    <row r="400" spans="1:26" x14ac:dyDescent="0.2">
      <c r="A400" s="18" t="s">
        <v>473</v>
      </c>
      <c r="B400" s="18" t="s">
        <v>53</v>
      </c>
      <c r="C400" s="7">
        <v>261222</v>
      </c>
      <c r="D400" s="7">
        <v>338.3704663212435</v>
      </c>
      <c r="E400" s="13">
        <f t="shared" si="48"/>
        <v>0.20001102571288124</v>
      </c>
      <c r="F400" s="7">
        <v>43333</v>
      </c>
      <c r="G400" s="7">
        <v>56.130829015544045</v>
      </c>
      <c r="H400" s="13">
        <f t="shared" si="49"/>
        <v>3.3178973352995855E-2</v>
      </c>
      <c r="I400" s="7">
        <v>203210</v>
      </c>
      <c r="J400" s="7">
        <v>263.22538860103629</v>
      </c>
      <c r="K400" s="13">
        <f t="shared" si="50"/>
        <v>0.15559271629156274</v>
      </c>
      <c r="L400" s="7">
        <v>486944</v>
      </c>
      <c r="M400" s="7">
        <v>630.75647668393788</v>
      </c>
      <c r="N400" s="13">
        <f t="shared" si="51"/>
        <v>0.37284060647546241</v>
      </c>
      <c r="O400" s="7">
        <v>1851</v>
      </c>
      <c r="P400" s="7">
        <v>2.3976683937823835</v>
      </c>
      <c r="Q400" s="13">
        <f t="shared" si="52"/>
        <v>1.4172635099438148E-3</v>
      </c>
      <c r="R400" s="7">
        <v>113137</v>
      </c>
      <c r="S400" s="7">
        <v>146.55051813471502</v>
      </c>
      <c r="T400" s="13">
        <f t="shared" si="53"/>
        <v>8.662611654484785E-2</v>
      </c>
      <c r="U400" s="7">
        <v>196341</v>
      </c>
      <c r="V400" s="7">
        <v>254.32772020725389</v>
      </c>
      <c r="W400" s="13">
        <f t="shared" si="54"/>
        <v>0.15033329811230609</v>
      </c>
      <c r="X400" s="7">
        <v>1306038</v>
      </c>
      <c r="Y400" s="7">
        <v>1691.759067357513</v>
      </c>
      <c r="Z400" s="14">
        <f t="shared" si="55"/>
        <v>1</v>
      </c>
    </row>
    <row r="401" spans="1:32" x14ac:dyDescent="0.2">
      <c r="A401" s="18" t="s">
        <v>474</v>
      </c>
      <c r="B401" s="18" t="s">
        <v>38</v>
      </c>
      <c r="C401" s="7">
        <v>3964875</v>
      </c>
      <c r="D401" s="7">
        <v>546.72848869277436</v>
      </c>
      <c r="E401" s="13">
        <f t="shared" si="48"/>
        <v>0.30075259546673799</v>
      </c>
      <c r="F401" s="7">
        <v>716823</v>
      </c>
      <c r="G401" s="7">
        <v>98.844870380584666</v>
      </c>
      <c r="H401" s="13">
        <f t="shared" si="49"/>
        <v>5.4374066708346047E-2</v>
      </c>
      <c r="I401" s="7">
        <v>632282</v>
      </c>
      <c r="J401" s="7">
        <v>87.187258687258691</v>
      </c>
      <c r="K401" s="13">
        <f t="shared" si="50"/>
        <v>4.7961273070878663E-2</v>
      </c>
      <c r="L401" s="7">
        <v>6833864</v>
      </c>
      <c r="M401" s="7">
        <v>942.34197462768896</v>
      </c>
      <c r="N401" s="13">
        <f t="shared" si="51"/>
        <v>0.51837758695209912</v>
      </c>
      <c r="O401" s="7">
        <v>24476</v>
      </c>
      <c r="P401" s="7">
        <v>3.3750689464975179</v>
      </c>
      <c r="Q401" s="13">
        <f t="shared" si="52"/>
        <v>1.8566084748305757E-3</v>
      </c>
      <c r="R401" s="7">
        <v>407058</v>
      </c>
      <c r="S401" s="7">
        <v>56.130446773303916</v>
      </c>
      <c r="T401" s="13">
        <f t="shared" si="53"/>
        <v>3.0877076832308569E-2</v>
      </c>
      <c r="U401" s="7">
        <v>603800</v>
      </c>
      <c r="V401" s="7">
        <v>83.259790402647539</v>
      </c>
      <c r="W401" s="13">
        <f t="shared" si="54"/>
        <v>4.5800792494799056E-2</v>
      </c>
      <c r="X401" s="7">
        <v>13183178</v>
      </c>
      <c r="Y401" s="7">
        <v>1817.8678985107556</v>
      </c>
      <c r="Z401" s="14">
        <f t="shared" si="55"/>
        <v>1</v>
      </c>
    </row>
    <row r="402" spans="1:32" x14ac:dyDescent="0.2">
      <c r="A402" s="18" t="s">
        <v>475</v>
      </c>
      <c r="B402" s="18" t="s">
        <v>42</v>
      </c>
      <c r="C402" s="7">
        <v>1260877</v>
      </c>
      <c r="D402" s="7">
        <v>447.91367673179394</v>
      </c>
      <c r="E402" s="13">
        <f t="shared" si="48"/>
        <v>0.12372366249131347</v>
      </c>
      <c r="F402" s="7">
        <v>119729</v>
      </c>
      <c r="G402" s="7">
        <v>42.532504440497334</v>
      </c>
      <c r="H402" s="13">
        <f t="shared" si="49"/>
        <v>1.1748418272696282E-2</v>
      </c>
      <c r="I402" s="7">
        <v>968146</v>
      </c>
      <c r="J402" s="7">
        <v>343.92397868561278</v>
      </c>
      <c r="K402" s="13">
        <f t="shared" si="50"/>
        <v>9.4999408305738928E-2</v>
      </c>
      <c r="L402" s="7">
        <v>5986245</v>
      </c>
      <c r="M402" s="7">
        <v>2126.5523978685615</v>
      </c>
      <c r="N402" s="13">
        <f t="shared" si="51"/>
        <v>0.58740079799243927</v>
      </c>
      <c r="O402" s="7">
        <v>8779</v>
      </c>
      <c r="P402" s="7">
        <v>3.1186500888099467</v>
      </c>
      <c r="Q402" s="13">
        <f t="shared" si="52"/>
        <v>8.6144011906890284E-4</v>
      </c>
      <c r="R402" s="7">
        <v>1148462</v>
      </c>
      <c r="S402" s="7">
        <v>407.97939609236232</v>
      </c>
      <c r="T402" s="13">
        <f t="shared" si="53"/>
        <v>0.11269293108851923</v>
      </c>
      <c r="U402" s="7">
        <v>698836</v>
      </c>
      <c r="V402" s="7">
        <v>248.25435168738898</v>
      </c>
      <c r="W402" s="13">
        <f t="shared" si="54"/>
        <v>6.8573341730223919E-2</v>
      </c>
      <c r="X402" s="7">
        <v>10191074</v>
      </c>
      <c r="Y402" s="7">
        <v>3620.2749555950268</v>
      </c>
      <c r="Z402" s="14">
        <f t="shared" si="55"/>
        <v>1</v>
      </c>
    </row>
    <row r="403" spans="1:32" x14ac:dyDescent="0.2">
      <c r="A403" s="18" t="s">
        <v>476</v>
      </c>
      <c r="B403" s="18" t="s">
        <v>7</v>
      </c>
      <c r="C403" s="7">
        <v>8630179</v>
      </c>
      <c r="D403" s="7">
        <v>714.95145389777156</v>
      </c>
      <c r="E403" s="13">
        <f t="shared" si="48"/>
        <v>0.28738659745288847</v>
      </c>
      <c r="F403" s="7">
        <v>3388921</v>
      </c>
      <c r="G403" s="7">
        <v>280.74898517107118</v>
      </c>
      <c r="H403" s="13">
        <f t="shared" si="49"/>
        <v>0.1128517120243555</v>
      </c>
      <c r="I403" s="7">
        <v>1575965</v>
      </c>
      <c r="J403" s="7">
        <v>130.55794880291609</v>
      </c>
      <c r="K403" s="13">
        <f t="shared" si="50"/>
        <v>5.2479933388964631E-2</v>
      </c>
      <c r="L403" s="7">
        <v>8752427</v>
      </c>
      <c r="M403" s="7">
        <v>725.07886670532685</v>
      </c>
      <c r="N403" s="13">
        <f t="shared" si="51"/>
        <v>0.29145747903778035</v>
      </c>
      <c r="O403" s="7">
        <v>567852</v>
      </c>
      <c r="P403" s="7">
        <v>47.042664236600118</v>
      </c>
      <c r="Q403" s="13">
        <f t="shared" si="52"/>
        <v>1.8909579295726963E-2</v>
      </c>
      <c r="R403" s="7">
        <v>4755965</v>
      </c>
      <c r="S403" s="7">
        <v>393.99925441139925</v>
      </c>
      <c r="T403" s="13">
        <f t="shared" si="53"/>
        <v>0.15837453649049768</v>
      </c>
      <c r="U403" s="7">
        <v>2358550</v>
      </c>
      <c r="V403" s="7">
        <v>195.38977715185155</v>
      </c>
      <c r="W403" s="13">
        <f t="shared" si="54"/>
        <v>7.8540162309786402E-2</v>
      </c>
      <c r="X403" s="7">
        <v>30029859</v>
      </c>
      <c r="Y403" s="7">
        <v>2487.7689503769366</v>
      </c>
      <c r="Z403" s="14">
        <f t="shared" si="55"/>
        <v>1</v>
      </c>
    </row>
    <row r="404" spans="1:32" x14ac:dyDescent="0.2">
      <c r="A404" s="18" t="s">
        <v>477</v>
      </c>
      <c r="B404" s="18" t="s">
        <v>10</v>
      </c>
      <c r="C404" s="7">
        <v>2581986</v>
      </c>
      <c r="D404" s="7">
        <v>902.16142557651995</v>
      </c>
      <c r="E404" s="13">
        <f t="shared" si="48"/>
        <v>0.55346294554062281</v>
      </c>
      <c r="F404" s="7">
        <v>550463</v>
      </c>
      <c r="G404" s="7">
        <v>192.33508036338225</v>
      </c>
      <c r="H404" s="13">
        <f t="shared" si="49"/>
        <v>0.1179947813005678</v>
      </c>
      <c r="I404" s="7">
        <v>534459</v>
      </c>
      <c r="J404" s="7">
        <v>186.74318658280922</v>
      </c>
      <c r="K404" s="13">
        <f t="shared" si="50"/>
        <v>0.11456423559643458</v>
      </c>
      <c r="L404" s="7">
        <v>482999</v>
      </c>
      <c r="M404" s="7">
        <v>168.7627533193571</v>
      </c>
      <c r="N404" s="13">
        <f t="shared" si="51"/>
        <v>0.10353350065925039</v>
      </c>
      <c r="O404" s="7">
        <v>27967</v>
      </c>
      <c r="P404" s="7">
        <v>9.7718378756114603</v>
      </c>
      <c r="Q404" s="13">
        <f t="shared" si="52"/>
        <v>5.9948807615279858E-3</v>
      </c>
      <c r="R404" s="7">
        <v>342679</v>
      </c>
      <c r="S404" s="7">
        <v>119.73410202655485</v>
      </c>
      <c r="T404" s="13">
        <f t="shared" si="53"/>
        <v>7.3455134425560439E-2</v>
      </c>
      <c r="U404" s="7">
        <v>144594</v>
      </c>
      <c r="V404" s="7">
        <v>50.522012578616355</v>
      </c>
      <c r="W404" s="13">
        <f t="shared" si="54"/>
        <v>3.0994521716035957E-2</v>
      </c>
      <c r="X404" s="7">
        <v>4665147</v>
      </c>
      <c r="Y404" s="7">
        <v>1630.0303983228512</v>
      </c>
      <c r="Z404" s="14">
        <f t="shared" si="55"/>
        <v>1</v>
      </c>
    </row>
    <row r="405" spans="1:32" x14ac:dyDescent="0.2">
      <c r="A405" s="18" t="s">
        <v>478</v>
      </c>
      <c r="B405" s="18" t="s">
        <v>10</v>
      </c>
      <c r="C405" s="7">
        <v>15332026</v>
      </c>
      <c r="D405" s="7">
        <v>398.83528432443683</v>
      </c>
      <c r="E405" s="13">
        <f t="shared" si="48"/>
        <v>0.23819939337248755</v>
      </c>
      <c r="F405" s="7">
        <v>10424502</v>
      </c>
      <c r="G405" s="7">
        <v>271.17480880287184</v>
      </c>
      <c r="H405" s="13">
        <f t="shared" si="49"/>
        <v>0.16195576844249307</v>
      </c>
      <c r="I405" s="7">
        <v>7123955</v>
      </c>
      <c r="J405" s="7">
        <v>185.31697102127882</v>
      </c>
      <c r="K405" s="13">
        <f t="shared" si="50"/>
        <v>0.11067824692006781</v>
      </c>
      <c r="L405" s="7">
        <v>17196088</v>
      </c>
      <c r="M405" s="7">
        <v>447.32552936891943</v>
      </c>
      <c r="N405" s="13">
        <f t="shared" si="51"/>
        <v>0.26715958673562856</v>
      </c>
      <c r="O405" s="7">
        <v>197552</v>
      </c>
      <c r="P405" s="7">
        <v>5.1389625929972427</v>
      </c>
      <c r="Q405" s="13">
        <f t="shared" si="52"/>
        <v>3.0691812392909888E-3</v>
      </c>
      <c r="R405" s="7">
        <v>8242217</v>
      </c>
      <c r="S405" s="7">
        <v>214.40656053275063</v>
      </c>
      <c r="T405" s="13">
        <f t="shared" si="53"/>
        <v>0.12805164101889757</v>
      </c>
      <c r="U405" s="7">
        <v>5850012</v>
      </c>
      <c r="V405" s="7">
        <v>152.17761823006086</v>
      </c>
      <c r="W405" s="13">
        <f t="shared" si="54"/>
        <v>9.0886182271134458E-2</v>
      </c>
      <c r="X405" s="7">
        <v>64366352</v>
      </c>
      <c r="Y405" s="7">
        <v>1674.3757348733157</v>
      </c>
      <c r="Z405" s="14">
        <f t="shared" si="55"/>
        <v>1</v>
      </c>
    </row>
    <row r="406" spans="1:32" x14ac:dyDescent="0.2">
      <c r="A406" s="18" t="s">
        <v>479</v>
      </c>
      <c r="B406" s="18" t="s">
        <v>11</v>
      </c>
      <c r="C406" s="7">
        <v>17291599</v>
      </c>
      <c r="D406" s="7">
        <v>467.13850767235789</v>
      </c>
      <c r="E406" s="13">
        <f t="shared" si="48"/>
        <v>0.13895136233551447</v>
      </c>
      <c r="F406" s="7">
        <v>4831369</v>
      </c>
      <c r="G406" s="7">
        <v>130.52109898422304</v>
      </c>
      <c r="H406" s="13">
        <f t="shared" si="49"/>
        <v>3.8823783994503466E-2</v>
      </c>
      <c r="I406" s="7">
        <v>8534168</v>
      </c>
      <c r="J406" s="7">
        <v>230.55349038253729</v>
      </c>
      <c r="K406" s="13">
        <f t="shared" si="50"/>
        <v>6.857863578724864E-2</v>
      </c>
      <c r="L406" s="7">
        <v>49597360</v>
      </c>
      <c r="M406" s="7">
        <v>1339.8897773935596</v>
      </c>
      <c r="N406" s="13">
        <f t="shared" si="51"/>
        <v>0.39855312052083508</v>
      </c>
      <c r="O406" s="7">
        <v>378166</v>
      </c>
      <c r="P406" s="7">
        <v>10.216284849794683</v>
      </c>
      <c r="Q406" s="13">
        <f t="shared" si="52"/>
        <v>3.0388560878014904E-3</v>
      </c>
      <c r="R406" s="7">
        <v>26728393</v>
      </c>
      <c r="S406" s="7">
        <v>722.07675059433757</v>
      </c>
      <c r="T406" s="13">
        <f t="shared" si="53"/>
        <v>0.2147832956564068</v>
      </c>
      <c r="U406" s="7">
        <v>17082482</v>
      </c>
      <c r="V406" s="7">
        <v>461.48913983142427</v>
      </c>
      <c r="W406" s="13">
        <f t="shared" si="54"/>
        <v>0.13727094561769004</v>
      </c>
      <c r="X406" s="7">
        <v>124443537</v>
      </c>
      <c r="Y406" s="7">
        <v>3361.8850497082344</v>
      </c>
      <c r="Z406" s="14">
        <f t="shared" si="55"/>
        <v>1</v>
      </c>
    </row>
    <row r="407" spans="1:32" x14ac:dyDescent="0.2">
      <c r="A407" s="18" t="s">
        <v>480</v>
      </c>
      <c r="B407" s="18" t="s">
        <v>10</v>
      </c>
      <c r="C407" s="7">
        <v>25544006</v>
      </c>
      <c r="D407" s="7">
        <v>878.61610428920301</v>
      </c>
      <c r="E407" s="13">
        <f t="shared" si="48"/>
        <v>0.15206170055636448</v>
      </c>
      <c r="F407" s="7">
        <v>5731925</v>
      </c>
      <c r="G407" s="7">
        <v>197.15629621986037</v>
      </c>
      <c r="H407" s="13">
        <f t="shared" si="49"/>
        <v>3.4121752984302443E-2</v>
      </c>
      <c r="I407" s="7">
        <v>10056478</v>
      </c>
      <c r="J407" s="7">
        <v>345.90437863309597</v>
      </c>
      <c r="K407" s="13">
        <f t="shared" si="50"/>
        <v>5.986551781610399E-2</v>
      </c>
      <c r="L407" s="7">
        <v>97916271</v>
      </c>
      <c r="M407" s="7">
        <v>3367.9452068929936</v>
      </c>
      <c r="N407" s="13">
        <f t="shared" si="51"/>
        <v>0.58288878731072313</v>
      </c>
      <c r="O407" s="7">
        <v>2084029</v>
      </c>
      <c r="P407" s="7">
        <v>71.682626491934101</v>
      </c>
      <c r="Q407" s="13">
        <f t="shared" si="52"/>
        <v>1.2406080461646452E-2</v>
      </c>
      <c r="R407" s="7">
        <v>17683420</v>
      </c>
      <c r="S407" s="7">
        <v>608.24201148832253</v>
      </c>
      <c r="T407" s="13">
        <f t="shared" si="53"/>
        <v>0.10526817590210505</v>
      </c>
      <c r="U407" s="7">
        <v>8968353</v>
      </c>
      <c r="V407" s="7">
        <v>308.47704055309049</v>
      </c>
      <c r="W407" s="13">
        <f t="shared" si="54"/>
        <v>5.3387984968754437E-2</v>
      </c>
      <c r="X407" s="7">
        <v>167984482</v>
      </c>
      <c r="Y407" s="7">
        <v>5778.0236645685</v>
      </c>
      <c r="Z407" s="14">
        <f t="shared" si="55"/>
        <v>1</v>
      </c>
    </row>
    <row r="408" spans="1:32" x14ac:dyDescent="0.2">
      <c r="A408" s="18" t="s">
        <v>481</v>
      </c>
      <c r="B408" s="18" t="s">
        <v>5</v>
      </c>
      <c r="C408" s="7">
        <v>8734805</v>
      </c>
      <c r="D408" s="7">
        <v>252.2541658243567</v>
      </c>
      <c r="E408" s="13">
        <f t="shared" si="48"/>
        <v>0.19061429189126813</v>
      </c>
      <c r="F408" s="7">
        <v>4326246</v>
      </c>
      <c r="G408" s="7">
        <v>124.93851618679065</v>
      </c>
      <c r="H408" s="13">
        <f t="shared" si="49"/>
        <v>9.4409012890090988E-2</v>
      </c>
      <c r="I408" s="7">
        <v>3499519</v>
      </c>
      <c r="J408" s="7">
        <v>101.0633032027031</v>
      </c>
      <c r="K408" s="13">
        <f t="shared" si="50"/>
        <v>7.6367856654503311E-2</v>
      </c>
      <c r="L408" s="7">
        <v>13193823</v>
      </c>
      <c r="M408" s="7">
        <v>381.02703092962139</v>
      </c>
      <c r="N408" s="13">
        <f t="shared" si="51"/>
        <v>0.28792070669966036</v>
      </c>
      <c r="O408" s="7">
        <v>281358</v>
      </c>
      <c r="P408" s="7">
        <v>8.1253934790770206</v>
      </c>
      <c r="Q408" s="13">
        <f t="shared" si="52"/>
        <v>6.139903058848299E-3</v>
      </c>
      <c r="R408" s="7">
        <v>7368224</v>
      </c>
      <c r="S408" s="7">
        <v>212.78840211395732</v>
      </c>
      <c r="T408" s="13">
        <f t="shared" si="53"/>
        <v>0.16079223294123304</v>
      </c>
      <c r="U408" s="7">
        <v>8420527</v>
      </c>
      <c r="V408" s="7">
        <v>243.17806913680076</v>
      </c>
      <c r="W408" s="13">
        <f t="shared" si="54"/>
        <v>0.18375599586439587</v>
      </c>
      <c r="X408" s="7">
        <v>45824502</v>
      </c>
      <c r="Y408" s="7">
        <v>1323.3748808733069</v>
      </c>
      <c r="Z408" s="14">
        <f t="shared" si="55"/>
        <v>1</v>
      </c>
    </row>
    <row r="409" spans="1:32" x14ac:dyDescent="0.2">
      <c r="A409" s="18" t="s">
        <v>482</v>
      </c>
      <c r="B409" s="18" t="s">
        <v>55</v>
      </c>
      <c r="C409" s="7">
        <v>58148</v>
      </c>
      <c r="D409" s="7">
        <v>139.11004784688996</v>
      </c>
      <c r="E409" s="13">
        <f t="shared" si="48"/>
        <v>0.33748701370308248</v>
      </c>
      <c r="F409" s="7">
        <v>23691</v>
      </c>
      <c r="G409" s="7">
        <v>56.677033492822964</v>
      </c>
      <c r="H409" s="13">
        <f t="shared" si="49"/>
        <v>0.13750094313888228</v>
      </c>
      <c r="I409" s="7">
        <v>78545</v>
      </c>
      <c r="J409" s="7">
        <v>187.90669856459331</v>
      </c>
      <c r="K409" s="13">
        <f t="shared" si="50"/>
        <v>0.45586980620672446</v>
      </c>
      <c r="L409" s="7">
        <v>9020</v>
      </c>
      <c r="M409" s="7">
        <v>21.578947368421051</v>
      </c>
      <c r="N409" s="13">
        <f t="shared" si="51"/>
        <v>5.235146288095556E-2</v>
      </c>
      <c r="O409" s="7">
        <v>680</v>
      </c>
      <c r="P409" s="7">
        <v>1.6267942583732058</v>
      </c>
      <c r="Q409" s="13">
        <f t="shared" si="52"/>
        <v>3.9466734766130575E-3</v>
      </c>
      <c r="R409" s="7">
        <v>2213</v>
      </c>
      <c r="S409" s="7">
        <v>5.294258373205742</v>
      </c>
      <c r="T409" s="13">
        <f t="shared" si="53"/>
        <v>1.28441005937422E-2</v>
      </c>
      <c r="U409" s="7">
        <v>0</v>
      </c>
      <c r="V409" s="7">
        <v>0</v>
      </c>
      <c r="W409" s="13">
        <f t="shared" si="54"/>
        <v>0</v>
      </c>
      <c r="X409" s="7">
        <v>172297</v>
      </c>
      <c r="Y409" s="7">
        <v>412.19377990430621</v>
      </c>
      <c r="Z409" s="14">
        <f t="shared" si="55"/>
        <v>1</v>
      </c>
    </row>
    <row r="410" spans="1:32" x14ac:dyDescent="0.2">
      <c r="A410" s="18" t="s">
        <v>483</v>
      </c>
      <c r="B410" s="18" t="s">
        <v>42</v>
      </c>
      <c r="C410" s="7">
        <v>229381</v>
      </c>
      <c r="D410" s="7">
        <v>465.27586206896552</v>
      </c>
      <c r="E410" s="13">
        <f t="shared" si="48"/>
        <v>0.33581039634472165</v>
      </c>
      <c r="F410" s="7">
        <v>40972</v>
      </c>
      <c r="G410" s="7">
        <v>83.107505070993909</v>
      </c>
      <c r="H410" s="13">
        <f t="shared" si="49"/>
        <v>5.998240289751957E-2</v>
      </c>
      <c r="I410" s="7">
        <v>59575</v>
      </c>
      <c r="J410" s="7">
        <v>120.84178498985801</v>
      </c>
      <c r="K410" s="13">
        <f t="shared" si="50"/>
        <v>8.7216920155709463E-2</v>
      </c>
      <c r="L410" s="7">
        <v>315685</v>
      </c>
      <c r="M410" s="7">
        <v>640.33468559837729</v>
      </c>
      <c r="N410" s="13">
        <f t="shared" si="51"/>
        <v>0.46215817774830287</v>
      </c>
      <c r="O410" s="7">
        <v>0</v>
      </c>
      <c r="P410" s="7">
        <v>0</v>
      </c>
      <c r="Q410" s="13">
        <f t="shared" si="52"/>
        <v>0</v>
      </c>
      <c r="R410" s="7">
        <v>37454</v>
      </c>
      <c r="S410" s="7">
        <v>75.971602434077084</v>
      </c>
      <c r="T410" s="13">
        <f t="shared" si="53"/>
        <v>5.4832102853746414E-2</v>
      </c>
      <c r="U410" s="7">
        <v>0</v>
      </c>
      <c r="V410" s="7">
        <v>0</v>
      </c>
      <c r="W410" s="13">
        <f t="shared" si="54"/>
        <v>0</v>
      </c>
      <c r="X410" s="7">
        <v>683067</v>
      </c>
      <c r="Y410" s="7">
        <v>1385.5314401622718</v>
      </c>
      <c r="Z410" s="14">
        <f t="shared" si="55"/>
        <v>1</v>
      </c>
    </row>
    <row r="411" spans="1:32" x14ac:dyDescent="0.2">
      <c r="A411" s="18" t="s">
        <v>484</v>
      </c>
      <c r="B411" s="18" t="s">
        <v>14</v>
      </c>
      <c r="C411" s="7">
        <v>7381255</v>
      </c>
      <c r="D411" s="7">
        <v>501.03550095031227</v>
      </c>
      <c r="E411" s="13">
        <f>(C411/$X411)</f>
        <v>0.25198153364502951</v>
      </c>
      <c r="F411" s="7">
        <v>1693654</v>
      </c>
      <c r="G411" s="7">
        <v>114.96429541134944</v>
      </c>
      <c r="H411" s="13">
        <f t="shared" si="49"/>
        <v>5.7818017719756171E-2</v>
      </c>
      <c r="I411" s="7">
        <v>2051283</v>
      </c>
      <c r="J411" s="7">
        <v>139.23995384197664</v>
      </c>
      <c r="K411" s="13">
        <f t="shared" si="50"/>
        <v>7.0026768656546487E-2</v>
      </c>
      <c r="L411" s="7">
        <v>11274173</v>
      </c>
      <c r="M411" s="7">
        <v>765.28461851751285</v>
      </c>
      <c r="N411" s="13">
        <f t="shared" si="51"/>
        <v>0.38487810042050891</v>
      </c>
      <c r="O411" s="7">
        <v>77712</v>
      </c>
      <c r="P411" s="7">
        <v>5.2750475156122727</v>
      </c>
      <c r="Q411" s="13">
        <f t="shared" si="52"/>
        <v>2.6529348928634134E-3</v>
      </c>
      <c r="R411" s="7">
        <v>185582</v>
      </c>
      <c r="S411" s="7">
        <v>12.597203366820526</v>
      </c>
      <c r="T411" s="13">
        <f t="shared" si="53"/>
        <v>6.3354046130247319E-3</v>
      </c>
      <c r="U411" s="7">
        <v>6629182</v>
      </c>
      <c r="V411" s="7">
        <v>449.98520228074938</v>
      </c>
      <c r="W411" s="13">
        <f t="shared" si="54"/>
        <v>0.22630724005227079</v>
      </c>
      <c r="X411" s="7">
        <v>29292841</v>
      </c>
      <c r="Y411" s="7">
        <v>1988.3818218843335</v>
      </c>
      <c r="Z411" s="14">
        <f t="shared" si="55"/>
        <v>1</v>
      </c>
    </row>
    <row r="412" spans="1:32" x14ac:dyDescent="0.2">
      <c r="A412" s="18" t="s">
        <v>485</v>
      </c>
      <c r="B412" s="18" t="s">
        <v>45</v>
      </c>
      <c r="C412" s="7">
        <v>491013</v>
      </c>
      <c r="D412" s="7">
        <v>271.72827891532927</v>
      </c>
      <c r="E412" s="13">
        <f>(C412/$X412)</f>
        <v>0.2846759128810411</v>
      </c>
      <c r="F412" s="7">
        <v>73444</v>
      </c>
      <c r="G412" s="7">
        <v>40.644161593801883</v>
      </c>
      <c r="H412" s="13">
        <f t="shared" si="49"/>
        <v>4.2580823207603834E-2</v>
      </c>
      <c r="I412" s="7">
        <v>127584</v>
      </c>
      <c r="J412" s="7">
        <v>70.605423353624786</v>
      </c>
      <c r="K412" s="13">
        <f t="shared" si="50"/>
        <v>7.3969714995356026E-2</v>
      </c>
      <c r="L412" s="7">
        <v>935870</v>
      </c>
      <c r="M412" s="7">
        <v>517.91366906474821</v>
      </c>
      <c r="N412" s="13">
        <f t="shared" si="51"/>
        <v>0.54259183888813523</v>
      </c>
      <c r="O412" s="7">
        <v>8932</v>
      </c>
      <c r="P412" s="7">
        <v>4.942999446596569</v>
      </c>
      <c r="Q412" s="13">
        <f t="shared" si="52"/>
        <v>5.1785293950536116E-3</v>
      </c>
      <c r="R412" s="7">
        <v>66319</v>
      </c>
      <c r="S412" s="7">
        <v>36.701162147205309</v>
      </c>
      <c r="T412" s="13">
        <f t="shared" si="53"/>
        <v>3.8449943008347566E-2</v>
      </c>
      <c r="U412" s="7">
        <v>21652</v>
      </c>
      <c r="V412" s="7">
        <v>11.982291090204759</v>
      </c>
      <c r="W412" s="13">
        <f t="shared" si="54"/>
        <v>1.2553237624462695E-2</v>
      </c>
      <c r="X412" s="7">
        <v>1724814</v>
      </c>
      <c r="Y412" s="7">
        <v>954.51798561151077</v>
      </c>
      <c r="Z412" s="14">
        <f t="shared" si="55"/>
        <v>1</v>
      </c>
    </row>
    <row r="413" spans="1:32" x14ac:dyDescent="0.2">
      <c r="A413" s="22" t="s">
        <v>490</v>
      </c>
      <c r="B413" s="21"/>
      <c r="C413" s="8">
        <v>6355526326</v>
      </c>
      <c r="D413" s="8">
        <v>646.85414479071096</v>
      </c>
      <c r="E413" s="9">
        <f>(C413/$X413)</f>
        <v>0.19585693182969557</v>
      </c>
      <c r="F413" s="8">
        <v>1717439565</v>
      </c>
      <c r="G413" s="8">
        <v>174.79793868574805</v>
      </c>
      <c r="H413" s="9">
        <f>(F413/$X413)</f>
        <v>5.2925977574469575E-2</v>
      </c>
      <c r="I413" s="8">
        <v>2485678840</v>
      </c>
      <c r="J413" s="8">
        <v>252.9879631990319</v>
      </c>
      <c r="K413" s="9">
        <f>(I413/$X413)</f>
        <v>7.6600647396389485E-2</v>
      </c>
      <c r="L413" s="8">
        <v>12105552119</v>
      </c>
      <c r="M413" s="8">
        <v>1232.0815242509505</v>
      </c>
      <c r="N413" s="9">
        <f>(L413/$X413)</f>
        <v>0.3730542797741862</v>
      </c>
      <c r="O413" s="8">
        <v>184223355</v>
      </c>
      <c r="P413" s="8">
        <v>18.749924811341351</v>
      </c>
      <c r="Q413" s="9">
        <f>(O413/$X413)</f>
        <v>5.6771727833250119E-3</v>
      </c>
      <c r="R413" s="8">
        <v>5797012736</v>
      </c>
      <c r="S413" s="8">
        <v>590.00962679454085</v>
      </c>
      <c r="T413" s="9">
        <f>(R413/$X413)</f>
        <v>0.17864533478617661</v>
      </c>
      <c r="U413" s="8">
        <v>3804408209</v>
      </c>
      <c r="V413" s="8">
        <v>387.20588858236681</v>
      </c>
      <c r="W413" s="9">
        <f>(U413/$X413)</f>
        <v>0.11723965585575756</v>
      </c>
      <c r="X413" s="8">
        <v>32449841150</v>
      </c>
      <c r="Y413" s="8">
        <v>3302.6870111146904</v>
      </c>
      <c r="Z413" s="10">
        <f>(X413/$X413)</f>
        <v>1</v>
      </c>
    </row>
    <row r="414" spans="1:32" x14ac:dyDescent="0.2">
      <c r="A414" s="15"/>
      <c r="B414" s="16"/>
      <c r="C414" s="23"/>
      <c r="D414" s="16"/>
      <c r="E414" s="16"/>
      <c r="F414" s="23"/>
      <c r="G414" s="16"/>
      <c r="H414" s="16"/>
      <c r="I414" s="23"/>
      <c r="J414" s="16"/>
      <c r="K414" s="16"/>
      <c r="L414" s="23"/>
      <c r="M414" s="16"/>
      <c r="N414" s="16"/>
      <c r="O414" s="23"/>
      <c r="P414" s="16"/>
      <c r="Q414" s="16"/>
      <c r="R414" s="23"/>
      <c r="S414" s="16"/>
      <c r="T414" s="16"/>
      <c r="U414" s="23"/>
      <c r="V414" s="16"/>
      <c r="W414" s="16"/>
      <c r="X414" s="23"/>
      <c r="Y414" s="16"/>
      <c r="Z414" s="17"/>
    </row>
    <row r="415" spans="1:32" ht="12.75" customHeight="1" x14ac:dyDescent="0.2">
      <c r="A415" s="39" t="s">
        <v>501</v>
      </c>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1"/>
      <c r="AA415" s="19"/>
      <c r="AB415" s="19"/>
      <c r="AC415" s="19"/>
      <c r="AD415" s="19"/>
      <c r="AE415" s="19"/>
      <c r="AF415" s="19"/>
    </row>
    <row r="416" spans="1:32" x14ac:dyDescent="0.2">
      <c r="A416" s="1"/>
      <c r="B416" s="2"/>
      <c r="C416" s="2"/>
      <c r="D416" s="2"/>
      <c r="E416" s="2"/>
      <c r="F416" s="2"/>
      <c r="G416" s="2"/>
      <c r="H416" s="2"/>
      <c r="I416" s="2"/>
      <c r="J416" s="2"/>
      <c r="K416" s="2"/>
      <c r="L416" s="2"/>
      <c r="M416" s="2"/>
      <c r="N416" s="2"/>
      <c r="O416" s="2"/>
      <c r="P416" s="2"/>
      <c r="Q416" s="2"/>
      <c r="R416" s="2"/>
      <c r="S416" s="2"/>
      <c r="T416" s="2"/>
      <c r="U416" s="2"/>
      <c r="V416" s="2"/>
      <c r="W416" s="2"/>
      <c r="X416" s="2"/>
      <c r="Y416" s="2"/>
      <c r="Z416" s="3"/>
    </row>
    <row r="417" spans="1:26" x14ac:dyDescent="0.2">
      <c r="A417" s="1"/>
      <c r="B417" s="2"/>
      <c r="C417" s="2"/>
      <c r="D417" s="2"/>
      <c r="E417" s="2"/>
      <c r="F417" s="2"/>
      <c r="G417" s="2"/>
      <c r="H417" s="2"/>
      <c r="I417" s="2"/>
      <c r="J417" s="2"/>
      <c r="K417" s="2"/>
      <c r="L417" s="2"/>
      <c r="M417" s="2"/>
      <c r="N417" s="2"/>
      <c r="O417" s="2"/>
      <c r="P417" s="2"/>
      <c r="Q417" s="2"/>
      <c r="R417" s="2"/>
      <c r="S417" s="2"/>
      <c r="T417" s="2"/>
      <c r="U417" s="2"/>
      <c r="V417" s="2"/>
      <c r="W417" s="2"/>
      <c r="X417" s="2"/>
      <c r="Y417" s="2"/>
      <c r="Z417" s="3"/>
    </row>
    <row r="418" spans="1:26" ht="13.5" thickBot="1" x14ac:dyDescent="0.25">
      <c r="A418" s="42" t="s">
        <v>76</v>
      </c>
      <c r="B418" s="43"/>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5"/>
    </row>
  </sheetData>
  <mergeCells count="10">
    <mergeCell ref="U1:W1"/>
    <mergeCell ref="X1:Z1"/>
    <mergeCell ref="A415:Z415"/>
    <mergeCell ref="A418:Z418"/>
    <mergeCell ref="C1:E1"/>
    <mergeCell ref="F1:H1"/>
    <mergeCell ref="I1:K1"/>
    <mergeCell ref="L1:N1"/>
    <mergeCell ref="O1:Q1"/>
    <mergeCell ref="R1:T1"/>
  </mergeCells>
  <printOptions horizontalCentered="1"/>
  <pageMargins left="0.25" right="0.25" top="0.5" bottom="0.5" header="0.3" footer="0.3"/>
  <pageSetup paperSize="5" scale="48" fitToHeight="0" orientation="landscape" r:id="rId1"/>
  <headerFooter>
    <oddHeader>&amp;C&amp;14Reported LFY 2013-14 Municipal Government Revenues</oddHeader>
    <oddFooter>&amp;L&amp;14Office of Economic and Demographic Research&amp;R&amp;14Page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30</vt:i4>
      </vt:variant>
    </vt:vector>
  </HeadingPairs>
  <TitlesOfParts>
    <vt:vector size="45" baseType="lpstr">
      <vt:lpstr>LFY 2021-22</vt:lpstr>
      <vt:lpstr>LFY 2020-21</vt:lpstr>
      <vt:lpstr>LFY 2019-20</vt:lpstr>
      <vt:lpstr>LFY 2018-19</vt:lpstr>
      <vt:lpstr>LFY 2017-18</vt:lpstr>
      <vt:lpstr>LFY 2016-17</vt:lpstr>
      <vt:lpstr>LFY 2015-16</vt:lpstr>
      <vt:lpstr>LFY 2014-15</vt:lpstr>
      <vt:lpstr>LFY 2013-14</vt:lpstr>
      <vt:lpstr>LFY 2012-13</vt:lpstr>
      <vt:lpstr>LFY 2011-12</vt:lpstr>
      <vt:lpstr>LFY 2010-11</vt:lpstr>
      <vt:lpstr>LFY 2009-10</vt:lpstr>
      <vt:lpstr>LFY 2008-09</vt:lpstr>
      <vt:lpstr>LFY 2007-08</vt:lpstr>
      <vt:lpstr>'LFY 2007-08'!Print_Area</vt:lpstr>
      <vt:lpstr>'LFY 2008-09'!Print_Area</vt:lpstr>
      <vt:lpstr>'LFY 2009-10'!Print_Area</vt:lpstr>
      <vt:lpstr>'LFY 2010-11'!Print_Area</vt:lpstr>
      <vt:lpstr>'LFY 2011-12'!Print_Area</vt:lpstr>
      <vt:lpstr>'LFY 2012-13'!Print_Area</vt:lpstr>
      <vt:lpstr>'LFY 2013-14'!Print_Area</vt:lpstr>
      <vt:lpstr>'LFY 2014-15'!Print_Area</vt:lpstr>
      <vt:lpstr>'LFY 2015-16'!Print_Area</vt:lpstr>
      <vt:lpstr>'LFY 2016-17'!Print_Area</vt:lpstr>
      <vt:lpstr>'LFY 2017-18'!Print_Area</vt:lpstr>
      <vt:lpstr>'LFY 2018-19'!Print_Area</vt:lpstr>
      <vt:lpstr>'LFY 2019-20'!Print_Area</vt:lpstr>
      <vt:lpstr>'LFY 2020-21'!Print_Area</vt:lpstr>
      <vt:lpstr>'LFY 2021-22'!Print_Area</vt:lpstr>
      <vt:lpstr>'LFY 2007-08'!Print_Titles</vt:lpstr>
      <vt:lpstr>'LFY 2008-09'!Print_Titles</vt:lpstr>
      <vt:lpstr>'LFY 2009-10'!Print_Titles</vt:lpstr>
      <vt:lpstr>'LFY 2010-11'!Print_Titles</vt:lpstr>
      <vt:lpstr>'LFY 2011-12'!Print_Titles</vt:lpstr>
      <vt:lpstr>'LFY 2012-13'!Print_Titles</vt:lpstr>
      <vt:lpstr>'LFY 2013-14'!Print_Titles</vt:lpstr>
      <vt:lpstr>'LFY 2014-15'!Print_Titles</vt:lpstr>
      <vt:lpstr>'LFY 2015-16'!Print_Titles</vt:lpstr>
      <vt:lpstr>'LFY 2016-17'!Print_Titles</vt:lpstr>
      <vt:lpstr>'LFY 2017-18'!Print_Titles</vt:lpstr>
      <vt:lpstr>'LFY 2018-19'!Print_Titles</vt:lpstr>
      <vt:lpstr>'LFY 2019-20'!Print_Titles</vt:lpstr>
      <vt:lpstr>'LFY 2020-21'!Print_Titles</vt:lpstr>
      <vt:lpstr>'LFY 2021-22'!Print_Titles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Florida Counties and Cities</dc:title>
  <dc:subject>used for Official Population Estimate List</dc:subject>
  <dc:creator>Executive Office of The Govern</dc:creator>
  <cp:lastModifiedBy>O'Cain, Steve</cp:lastModifiedBy>
  <cp:lastPrinted>2024-05-07T17:01:27Z</cp:lastPrinted>
  <dcterms:created xsi:type="dcterms:W3CDTF">2000-01-10T21:55:04Z</dcterms:created>
  <dcterms:modified xsi:type="dcterms:W3CDTF">2024-05-07T17:01:45Z</dcterms:modified>
</cp:coreProperties>
</file>